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I-FDC (NL-FR-EN)\FDC (cr) web NL-FR-EN\Invent. -lijsten-listes-lists (jay)(cr)1955-2014\"/>
    </mc:Choice>
  </mc:AlternateContent>
  <xr:revisionPtr revIDLastSave="0" documentId="13_ncr:1_{218C29FE-0D38-4605-8A89-AD1B16F3FFFB}" xr6:coauthVersionLast="47" xr6:coauthVersionMax="47" xr10:uidLastSave="{00000000-0000-0000-0000-000000000000}"/>
  <bookViews>
    <workbookView xWindow="-108" yWindow="-108" windowWidth="23256" windowHeight="12456" firstSheet="3" activeTab="3" xr2:uid="{3FD93622-A747-43DD-94FD-6EAB2835AB9B}"/>
  </bookViews>
  <sheets>
    <sheet name="(jay)1960 FDC(cr) invent." sheetId="12" r:id="rId1"/>
    <sheet name="(jay)1961 FDC(cr) invent." sheetId="11" r:id="rId2"/>
    <sheet name="(jay)1962 FDC(cr) invent." sheetId="10" r:id="rId3"/>
    <sheet name="(jay)1963 FDC(cr) invent." sheetId="8" r:id="rId4"/>
    <sheet name="(jay)1964 FDC(cr) invent." sheetId="7" r:id="rId5"/>
    <sheet name="(jay)1965 FDC(cr) invent." sheetId="6" r:id="rId6"/>
    <sheet name="(jay)1966 FDC(cr) invent." sheetId="5" r:id="rId7"/>
    <sheet name="(jay)1967 FDC(cr) invent." sheetId="4" r:id="rId8"/>
    <sheet name="(jay)1968 FDC(cr) invent." sheetId="3" r:id="rId9"/>
    <sheet name="(jay)1969 FDC(cr) invent." sheetId="2" r:id="rId10"/>
  </sheets>
  <definedNames>
    <definedName name="_xlnm._FilterDatabase" localSheetId="0" hidden="1">'(jay)1960 FDC(cr) invent.'!$G$1:$BF$16</definedName>
    <definedName name="_xlnm._FilterDatabase" localSheetId="1" hidden="1">'(jay)1961 FDC(cr) invent.'!$G$1:$BF$14</definedName>
    <definedName name="_xlnm._FilterDatabase" localSheetId="2" hidden="1">'(jay)1962 FDC(cr) invent.'!$G$1:$BF$14</definedName>
    <definedName name="_xlnm._FilterDatabase" localSheetId="3" hidden="1">'(jay)1963 FDC(cr) invent.'!$G$1:$BF$14</definedName>
    <definedName name="_xlnm._FilterDatabase" localSheetId="4" hidden="1">'(jay)1964 FDC(cr) invent.'!$G$1:$BF$14</definedName>
    <definedName name="_xlnm._FilterDatabase" localSheetId="5" hidden="1">'(jay)1965 FDC(cr) invent.'!$G$1:$BF$15</definedName>
    <definedName name="_xlnm._FilterDatabase" localSheetId="6" hidden="1">'(jay)1966 FDC(cr) invent.'!$G$1:$BF$14</definedName>
    <definedName name="_xlnm._FilterDatabase" localSheetId="7" hidden="1">'(jay)1967 FDC(cr) invent.'!$G$1:$BF$14</definedName>
    <definedName name="_xlnm._FilterDatabase" localSheetId="8" hidden="1">'(jay)1968 FDC(cr) invent.'!$G$1:$BF$14</definedName>
    <definedName name="_xlnm._FilterDatabase" localSheetId="9" hidden="1">'(jay)1969 FDC(cr) invent.'!$G$1:$BF$14</definedName>
    <definedName name="_xlnm.Print_Area" localSheetId="0">'(jay)1960 FDC(cr) invent.'!$G$4:$BF$156</definedName>
    <definedName name="_xlnm.Print_Area" localSheetId="1">'(jay)1961 FDC(cr) invent.'!$G$2:$BF$145</definedName>
    <definedName name="_xlnm.Print_Area" localSheetId="2">'(jay)1962 FDC(cr) invent.'!$G$2:$BF$168</definedName>
    <definedName name="_xlnm.Print_Area" localSheetId="3">'(jay)1963 FDC(cr) invent.'!$G$2:$BF$194</definedName>
    <definedName name="_xlnm.Print_Area" localSheetId="4">'(jay)1964 FDC(cr) invent.'!$G$2:$BF$154</definedName>
    <definedName name="_xlnm.Print_Area" localSheetId="5">'(jay)1965 FDC(cr) invent.'!$G$3:$BF$225</definedName>
    <definedName name="_xlnm.Print_Area" localSheetId="6">'(jay)1966 FDC(cr) invent.'!$G$2:$BF$300</definedName>
    <definedName name="_xlnm.Print_Area" localSheetId="7">'(jay)1967 FDC(cr) invent.'!$G$2:$BF$314</definedName>
    <definedName name="_xlnm.Print_Area" localSheetId="8">'(jay)1968 FDC(cr) invent.'!$G$2:$BF$327</definedName>
    <definedName name="_xlnm.Print_Area" localSheetId="9">'(jay)1969 FDC(cr) invent.'!$G$2:$BF$504</definedName>
    <definedName name="_xlnm.Print_Titles" localSheetId="0">'(jay)1960 FDC(cr) invent.'!$7:$8</definedName>
    <definedName name="_xlnm.Print_Titles" localSheetId="1">'(jay)1961 FDC(cr) invent.'!$5:$6</definedName>
    <definedName name="_xlnm.Print_Titles" localSheetId="2">'(jay)1962 FDC(cr) invent.'!$5:$6</definedName>
    <definedName name="_xlnm.Print_Titles" localSheetId="3">'(jay)1963 FDC(cr) invent.'!$5:$6</definedName>
    <definedName name="_xlnm.Print_Titles" localSheetId="4">'(jay)1964 FDC(cr) invent.'!$5:$6</definedName>
    <definedName name="_xlnm.Print_Titles" localSheetId="5">'(jay)1965 FDC(cr) invent.'!$6:$7</definedName>
    <definedName name="_xlnm.Print_Titles" localSheetId="6">'(jay)1966 FDC(cr) invent.'!$5:$6</definedName>
    <definedName name="_xlnm.Print_Titles" localSheetId="7">'(jay)1967 FDC(cr) invent.'!$5:$6</definedName>
    <definedName name="_xlnm.Print_Titles" localSheetId="8">'(jay)1968 FDC(cr) invent.'!$5:$6</definedName>
    <definedName name="_xlnm.Print_Titles" localSheetId="9">'(jay)1969 FDC(cr) invent.'!$5:$6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2" l="1"/>
  <c r="R13" i="12" s="1"/>
  <c r="S14" i="12"/>
  <c r="Q14" i="12" s="1"/>
  <c r="AE14" i="12"/>
  <c r="R21" i="12"/>
  <c r="S28" i="12"/>
  <c r="R28" i="12"/>
  <c r="S35" i="12"/>
  <c r="S34" i="12" s="1"/>
  <c r="S42" i="12"/>
  <c r="S41" i="12" s="1"/>
  <c r="AE42" i="12"/>
  <c r="AS49" i="12"/>
  <c r="AS63" i="12"/>
  <c r="AS62" i="12" s="1"/>
  <c r="AR63" i="12"/>
  <c r="S70" i="12"/>
  <c r="S69" i="12"/>
  <c r="R70" i="12"/>
  <c r="R69" i="12" s="1"/>
  <c r="R77" i="12"/>
  <c r="R76" i="12" s="1"/>
  <c r="S77" i="12"/>
  <c r="S76" i="12" s="1"/>
  <c r="S84" i="12"/>
  <c r="AR91" i="12"/>
  <c r="S98" i="12"/>
  <c r="S97" i="12" s="1"/>
  <c r="R105" i="12"/>
  <c r="R112" i="12"/>
  <c r="R111" i="12" s="1"/>
  <c r="S112" i="12"/>
  <c r="S119" i="12"/>
  <c r="BE126" i="12"/>
  <c r="R133" i="12"/>
  <c r="R132" i="12" s="1"/>
  <c r="AE133" i="12"/>
  <c r="S139" i="12"/>
  <c r="R140" i="12"/>
  <c r="R139" i="12" s="1"/>
  <c r="S140" i="12"/>
  <c r="R147" i="12"/>
  <c r="R146" i="12" s="1"/>
  <c r="AE147" i="12"/>
  <c r="AE146" i="12" s="1"/>
  <c r="S154" i="12"/>
  <c r="S153" i="12" s="1"/>
  <c r="R154" i="12"/>
  <c r="R153" i="12" s="1"/>
  <c r="BF26" i="11"/>
  <c r="AR61" i="11"/>
  <c r="AR60" i="11" s="1"/>
  <c r="BE75" i="11"/>
  <c r="BF75" i="11"/>
  <c r="AR96" i="11"/>
  <c r="AR95" i="11" s="1"/>
  <c r="BE96" i="11"/>
  <c r="BE95" i="11" s="1"/>
  <c r="AS103" i="11"/>
  <c r="AS102" i="11" s="1"/>
  <c r="AR103" i="11"/>
  <c r="AR102" i="11" s="1"/>
  <c r="AE110" i="11"/>
  <c r="AE109" i="11" s="1"/>
  <c r="AF110" i="11"/>
  <c r="AF109" i="11" s="1"/>
  <c r="AS124" i="11"/>
  <c r="AS123" i="11" s="1"/>
  <c r="AR124" i="11"/>
  <c r="BF124" i="11"/>
  <c r="BE131" i="11"/>
  <c r="BE130" i="11" s="1"/>
  <c r="AF131" i="11"/>
  <c r="AF130" i="11" s="1"/>
  <c r="AS131" i="11"/>
  <c r="AS130" i="11" s="1"/>
  <c r="AS138" i="11"/>
  <c r="S12" i="10"/>
  <c r="S19" i="10"/>
  <c r="S18" i="10" s="1"/>
  <c r="R19" i="10"/>
  <c r="R18" i="10" s="1"/>
  <c r="R33" i="10"/>
  <c r="R32" i="10" s="1"/>
  <c r="BE33" i="10"/>
  <c r="R40" i="10"/>
  <c r="R39" i="10" s="1"/>
  <c r="S40" i="10"/>
  <c r="R47" i="10"/>
  <c r="S47" i="10"/>
  <c r="S46" i="10" s="1"/>
  <c r="S54" i="10"/>
  <c r="S53" i="10" s="1"/>
  <c r="R61" i="10"/>
  <c r="R60" i="10" s="1"/>
  <c r="AF61" i="10"/>
  <c r="BE61" i="10"/>
  <c r="S61" i="10"/>
  <c r="S60" i="10" s="1"/>
  <c r="R68" i="10"/>
  <c r="BF68" i="10"/>
  <c r="BF67" i="10" s="1"/>
  <c r="S75" i="10"/>
  <c r="S74" i="10" s="1"/>
  <c r="R82" i="10"/>
  <c r="R81" i="10" s="1"/>
  <c r="S82" i="10"/>
  <c r="S89" i="10"/>
  <c r="AE89" i="10"/>
  <c r="R89" i="10"/>
  <c r="R96" i="10"/>
  <c r="AF96" i="10"/>
  <c r="AF95" i="10" s="1"/>
  <c r="R103" i="10"/>
  <c r="S103" i="10"/>
  <c r="S102" i="10" s="1"/>
  <c r="R110" i="10"/>
  <c r="R109" i="10" s="1"/>
  <c r="S110" i="10"/>
  <c r="AE124" i="10"/>
  <c r="R124" i="10"/>
  <c r="R123" i="10" s="1"/>
  <c r="S124" i="10"/>
  <c r="AR124" i="10"/>
  <c r="R131" i="10"/>
  <c r="R130" i="10" s="1"/>
  <c r="R138" i="10"/>
  <c r="R137" i="10"/>
  <c r="AF138" i="10"/>
  <c r="AF137" i="10" s="1"/>
  <c r="AS138" i="10"/>
  <c r="S152" i="10"/>
  <c r="S151" i="10" s="1"/>
  <c r="R152" i="10"/>
  <c r="R151" i="10" s="1"/>
  <c r="BF159" i="10"/>
  <c r="BF158" i="10" s="1"/>
  <c r="R159" i="10"/>
  <c r="AR98" i="12" l="1"/>
  <c r="AF112" i="12"/>
  <c r="AF111" i="12" s="1"/>
  <c r="AF84" i="12"/>
  <c r="AF83" i="12" s="1"/>
  <c r="AE84" i="12"/>
  <c r="AS77" i="12"/>
  <c r="AE41" i="12"/>
  <c r="AD41" i="12" s="1"/>
  <c r="S126" i="12"/>
  <c r="S125" i="12" s="1"/>
  <c r="R126" i="12"/>
  <c r="R125" i="12" s="1"/>
  <c r="R98" i="12"/>
  <c r="Q139" i="12"/>
  <c r="S83" i="12"/>
  <c r="Q70" i="12"/>
  <c r="S27" i="12"/>
  <c r="Q69" i="12"/>
  <c r="AR84" i="12"/>
  <c r="AR83" i="12" s="1"/>
  <c r="AF42" i="12"/>
  <c r="AF41" i="12" s="1"/>
  <c r="AR154" i="12"/>
  <c r="AR153" i="12" s="1"/>
  <c r="AS154" i="12"/>
  <c r="AS153" i="12" s="1"/>
  <c r="AE140" i="12"/>
  <c r="AE139" i="12" s="1"/>
  <c r="AF140" i="12"/>
  <c r="AF139" i="12" s="1"/>
  <c r="AE154" i="12"/>
  <c r="AE153" i="12" s="1"/>
  <c r="AF154" i="12"/>
  <c r="AF153" i="12" s="1"/>
  <c r="BE147" i="12"/>
  <c r="BF147" i="12"/>
  <c r="BF146" i="12" s="1"/>
  <c r="Q154" i="12"/>
  <c r="Q140" i="12"/>
  <c r="AR90" i="12"/>
  <c r="AS91" i="12"/>
  <c r="AS90" i="12" s="1"/>
  <c r="BF70" i="12"/>
  <c r="BF69" i="12" s="1"/>
  <c r="BE70" i="12"/>
  <c r="Q153" i="12"/>
  <c r="S147" i="12"/>
  <c r="Q147" i="12" s="1"/>
  <c r="AE132" i="12"/>
  <c r="BF126" i="12"/>
  <c r="AE112" i="12"/>
  <c r="AE111" i="12" s="1"/>
  <c r="AD111" i="12" s="1"/>
  <c r="AE83" i="12"/>
  <c r="AS76" i="12"/>
  <c r="AR77" i="12"/>
  <c r="BE69" i="12"/>
  <c r="S56" i="12"/>
  <c r="S55" i="12" s="1"/>
  <c r="R56" i="12"/>
  <c r="R91" i="12"/>
  <c r="S91" i="12"/>
  <c r="S90" i="12" s="1"/>
  <c r="Q77" i="12"/>
  <c r="AE70" i="12"/>
  <c r="AD70" i="12" s="1"/>
  <c r="AF147" i="12"/>
  <c r="AD147" i="12" s="1"/>
  <c r="AF133" i="12"/>
  <c r="AF132" i="12" s="1"/>
  <c r="S133" i="12"/>
  <c r="S132" i="12" s="1"/>
  <c r="Q132" i="12" s="1"/>
  <c r="BD126" i="12"/>
  <c r="BE125" i="12"/>
  <c r="BD125" i="12" s="1"/>
  <c r="BF125" i="12"/>
  <c r="AF70" i="12"/>
  <c r="AF69" i="12" s="1"/>
  <c r="S63" i="12"/>
  <c r="S62" i="12" s="1"/>
  <c r="R63" i="12"/>
  <c r="R62" i="12" s="1"/>
  <c r="R49" i="12"/>
  <c r="S49" i="12"/>
  <c r="S48" i="12" s="1"/>
  <c r="AS21" i="12"/>
  <c r="AS20" i="12" s="1"/>
  <c r="AR21" i="12"/>
  <c r="AR20" i="12"/>
  <c r="S118" i="12"/>
  <c r="S105" i="12"/>
  <c r="R97" i="12"/>
  <c r="Q97" i="12" s="1"/>
  <c r="Q98" i="12"/>
  <c r="AS98" i="12"/>
  <c r="AS97" i="12" s="1"/>
  <c r="AS56" i="12"/>
  <c r="AF14" i="12"/>
  <c r="AF13" i="12" s="1"/>
  <c r="AE13" i="12"/>
  <c r="R119" i="12"/>
  <c r="S111" i="12"/>
  <c r="Q111" i="12" s="1"/>
  <c r="Q112" i="12"/>
  <c r="R104" i="12"/>
  <c r="AR97" i="12"/>
  <c r="AQ97" i="12" s="1"/>
  <c r="AS84" i="12"/>
  <c r="R84" i="12"/>
  <c r="AD83" i="12"/>
  <c r="Q76" i="12"/>
  <c r="AQ63" i="12"/>
  <c r="AR62" i="12"/>
  <c r="AQ62" i="12" s="1"/>
  <c r="BF42" i="12"/>
  <c r="BF41" i="12" s="1"/>
  <c r="AS48" i="12"/>
  <c r="R35" i="12"/>
  <c r="Q35" i="12" s="1"/>
  <c r="S21" i="12"/>
  <c r="S20" i="12" s="1"/>
  <c r="AR49" i="12"/>
  <c r="AR48" i="12" s="1"/>
  <c r="AQ48" i="12" s="1"/>
  <c r="R42" i="12"/>
  <c r="Q42" i="12" s="1"/>
  <c r="R41" i="12"/>
  <c r="Q41" i="12" s="1"/>
  <c r="Q28" i="12"/>
  <c r="R27" i="12"/>
  <c r="Q27" i="12" s="1"/>
  <c r="R20" i="12"/>
  <c r="BF14" i="12"/>
  <c r="BF13" i="12" s="1"/>
  <c r="BE14" i="12"/>
  <c r="BE13" i="12" s="1"/>
  <c r="S13" i="12"/>
  <c r="Q13" i="12" s="1"/>
  <c r="AD42" i="12"/>
  <c r="AF61" i="11"/>
  <c r="AF60" i="11" s="1"/>
  <c r="AE61" i="11"/>
  <c r="AE60" i="11" s="1"/>
  <c r="AE145" i="11"/>
  <c r="AF145" i="11"/>
  <c r="AF144" i="11" s="1"/>
  <c r="AE124" i="11"/>
  <c r="AE123" i="11" s="1"/>
  <c r="BE61" i="11"/>
  <c r="BE60" i="11" s="1"/>
  <c r="BF61" i="11"/>
  <c r="BF60" i="11" s="1"/>
  <c r="BF82" i="11"/>
  <c r="BF81" i="11" s="1"/>
  <c r="BE82" i="11"/>
  <c r="AF138" i="11"/>
  <c r="AF137" i="11" s="1"/>
  <c r="AE138" i="11"/>
  <c r="AE137" i="11" s="1"/>
  <c r="AD137" i="11" s="1"/>
  <c r="AQ124" i="11"/>
  <c r="BE124" i="11"/>
  <c r="BE123" i="11" s="1"/>
  <c r="AS96" i="11"/>
  <c r="AS95" i="11" s="1"/>
  <c r="BF123" i="11"/>
  <c r="BD123" i="11" s="1"/>
  <c r="BF131" i="11"/>
  <c r="BD131" i="11" s="1"/>
  <c r="AE131" i="11"/>
  <c r="AE130" i="11" s="1"/>
  <c r="BF117" i="11"/>
  <c r="BF116" i="11" s="1"/>
  <c r="AF103" i="11"/>
  <c r="AF102" i="11" s="1"/>
  <c r="BF96" i="11"/>
  <c r="BF95" i="11" s="1"/>
  <c r="BD95" i="11" s="1"/>
  <c r="AE103" i="11"/>
  <c r="AE102" i="11" s="1"/>
  <c r="AR19" i="11"/>
  <c r="AR18" i="11" s="1"/>
  <c r="AS19" i="11"/>
  <c r="AS18" i="11" s="1"/>
  <c r="AR138" i="11"/>
  <c r="AQ138" i="11" s="1"/>
  <c r="AS137" i="11"/>
  <c r="AS117" i="11"/>
  <c r="AS116" i="11" s="1"/>
  <c r="AR33" i="11"/>
  <c r="AR32" i="11" s="1"/>
  <c r="AS33" i="11"/>
  <c r="AS32" i="11" s="1"/>
  <c r="AD130" i="11"/>
  <c r="AR117" i="11"/>
  <c r="AR116" i="11" s="1"/>
  <c r="AQ102" i="11"/>
  <c r="BD75" i="11"/>
  <c r="BE74" i="11"/>
  <c r="BF74" i="11"/>
  <c r="AS61" i="11"/>
  <c r="AS60" i="11" s="1"/>
  <c r="AQ60" i="11" s="1"/>
  <c r="AR47" i="11"/>
  <c r="AS47" i="11"/>
  <c r="AS46" i="11" s="1"/>
  <c r="BF110" i="11"/>
  <c r="BF109" i="11" s="1"/>
  <c r="AR89" i="11"/>
  <c r="AR88" i="11" s="1"/>
  <c r="AS89" i="11"/>
  <c r="AE89" i="11"/>
  <c r="AE88" i="11" s="1"/>
  <c r="AF89" i="11"/>
  <c r="AF88" i="11" s="1"/>
  <c r="AR123" i="11"/>
  <c r="AQ123" i="11" s="1"/>
  <c r="AR82" i="11"/>
  <c r="AS82" i="11"/>
  <c r="AS81" i="11" s="1"/>
  <c r="BE19" i="11"/>
  <c r="BE18" i="11" s="1"/>
  <c r="BF19" i="11"/>
  <c r="BF18" i="11" s="1"/>
  <c r="AE144" i="11"/>
  <c r="AR137" i="11"/>
  <c r="AF124" i="11"/>
  <c r="AF123" i="11" s="1"/>
  <c r="AD109" i="11"/>
  <c r="AR131" i="11"/>
  <c r="AQ131" i="11" s="1"/>
  <c r="BE117" i="11"/>
  <c r="BE116" i="11" s="1"/>
  <c r="AQ117" i="11"/>
  <c r="BE110" i="11"/>
  <c r="BD110" i="11" s="1"/>
  <c r="AQ95" i="11"/>
  <c r="AQ96" i="11"/>
  <c r="AF82" i="11"/>
  <c r="AF81" i="11" s="1"/>
  <c r="AE82" i="11"/>
  <c r="AE81" i="11" s="1"/>
  <c r="AR46" i="11"/>
  <c r="AF33" i="11"/>
  <c r="AF32" i="11" s="1"/>
  <c r="AE33" i="11"/>
  <c r="AE32" i="11" s="1"/>
  <c r="AD110" i="11"/>
  <c r="AQ103" i="11"/>
  <c r="BE54" i="11"/>
  <c r="BE53" i="11" s="1"/>
  <c r="BF54" i="11"/>
  <c r="BD54" i="11" s="1"/>
  <c r="AS40" i="11"/>
  <c r="AS39" i="11" s="1"/>
  <c r="AR40" i="11"/>
  <c r="AR39" i="11" s="1"/>
  <c r="AE40" i="11"/>
  <c r="AF40" i="11"/>
  <c r="AF39" i="11" s="1"/>
  <c r="BE81" i="11"/>
  <c r="AD60" i="11"/>
  <c r="BE26" i="11"/>
  <c r="BD26" i="11" s="1"/>
  <c r="BF25" i="11"/>
  <c r="AE26" i="11"/>
  <c r="AE25" i="11" s="1"/>
  <c r="AF26" i="11"/>
  <c r="AF25" i="11" s="1"/>
  <c r="AE19" i="11"/>
  <c r="AE18" i="11"/>
  <c r="AF19" i="11"/>
  <c r="AF18" i="11" s="1"/>
  <c r="Q110" i="10"/>
  <c r="Q40" i="10"/>
  <c r="Q124" i="10"/>
  <c r="BE124" i="10"/>
  <c r="BE123" i="10" s="1"/>
  <c r="AF75" i="10"/>
  <c r="AF74" i="10" s="1"/>
  <c r="AE68" i="10"/>
  <c r="AE67" i="10" s="1"/>
  <c r="AE159" i="10"/>
  <c r="AE158" i="10" s="1"/>
  <c r="BF124" i="10"/>
  <c r="BF123" i="10" s="1"/>
  <c r="BF96" i="10"/>
  <c r="S159" i="10"/>
  <c r="S158" i="10" s="1"/>
  <c r="R158" i="10"/>
  <c r="BF152" i="10"/>
  <c r="BF151" i="10" s="1"/>
  <c r="AE110" i="10"/>
  <c r="AE109" i="10" s="1"/>
  <c r="R102" i="10"/>
  <c r="Q103" i="10"/>
  <c r="BE103" i="10"/>
  <c r="S96" i="10"/>
  <c r="R95" i="10"/>
  <c r="S88" i="10"/>
  <c r="S68" i="10"/>
  <c r="S67" i="10" s="1"/>
  <c r="S33" i="10"/>
  <c r="BE138" i="10"/>
  <c r="BE137" i="10" s="1"/>
  <c r="S123" i="10"/>
  <c r="Q123" i="10" s="1"/>
  <c r="Q82" i="10"/>
  <c r="BF61" i="10"/>
  <c r="AE33" i="10"/>
  <c r="AE32" i="10" s="1"/>
  <c r="Q102" i="10"/>
  <c r="BF89" i="10"/>
  <c r="BF88" i="10" s="1"/>
  <c r="Q18" i="10"/>
  <c r="BF145" i="10"/>
  <c r="BF144" i="10" s="1"/>
  <c r="AE131" i="10"/>
  <c r="AE130" i="10" s="1"/>
  <c r="AF131" i="10"/>
  <c r="AF130" i="10" s="1"/>
  <c r="BF82" i="10"/>
  <c r="BF81" i="10" s="1"/>
  <c r="R46" i="10"/>
  <c r="Q46" i="10" s="1"/>
  <c r="Q47" i="10"/>
  <c r="R166" i="10"/>
  <c r="R165" i="10" s="1"/>
  <c r="BE145" i="10"/>
  <c r="BE75" i="10"/>
  <c r="BE74" i="10" s="1"/>
  <c r="BF75" i="10"/>
  <c r="BF74" i="10" s="1"/>
  <c r="BE159" i="10"/>
  <c r="BE158" i="10" s="1"/>
  <c r="BD158" i="10" s="1"/>
  <c r="AS152" i="10"/>
  <c r="AS151" i="10" s="1"/>
  <c r="Q151" i="10"/>
  <c r="BF138" i="10"/>
  <c r="BF137" i="10" s="1"/>
  <c r="AS103" i="10"/>
  <c r="AS102" i="10" s="1"/>
  <c r="AR103" i="10"/>
  <c r="S95" i="10"/>
  <c r="Q95" i="10" s="1"/>
  <c r="Q96" i="10"/>
  <c r="R88" i="10"/>
  <c r="Q89" i="10"/>
  <c r="BE82" i="10"/>
  <c r="AS82" i="10"/>
  <c r="AS81" i="10" s="1"/>
  <c r="S166" i="10"/>
  <c r="S165" i="10" s="1"/>
  <c r="AE166" i="10"/>
  <c r="AF166" i="10"/>
  <c r="AF165" i="10" s="1"/>
  <c r="BE144" i="10"/>
  <c r="R145" i="10"/>
  <c r="R144" i="10" s="1"/>
  <c r="S145" i="10"/>
  <c r="S144" i="10" s="1"/>
  <c r="AE96" i="10"/>
  <c r="AD96" i="10" s="1"/>
  <c r="AR82" i="10"/>
  <c r="AR81" i="10" s="1"/>
  <c r="R54" i="10"/>
  <c r="Q54" i="10" s="1"/>
  <c r="S26" i="10"/>
  <c r="S25" i="10" s="1"/>
  <c r="R26" i="10"/>
  <c r="R25" i="10" s="1"/>
  <c r="S117" i="10"/>
  <c r="S116" i="10" s="1"/>
  <c r="S109" i="10"/>
  <c r="AF103" i="10"/>
  <c r="AF102" i="10" s="1"/>
  <c r="AS89" i="10"/>
  <c r="AS88" i="10" s="1"/>
  <c r="Q60" i="10"/>
  <c r="AE47" i="10"/>
  <c r="AE46" i="10" s="1"/>
  <c r="AF47" i="10"/>
  <c r="AF46" i="10" s="1"/>
  <c r="S11" i="10"/>
  <c r="R12" i="10"/>
  <c r="R11" i="10" s="1"/>
  <c r="Q11" i="10" s="1"/>
  <c r="AR138" i="10"/>
  <c r="AQ138" i="10" s="1"/>
  <c r="S138" i="10"/>
  <c r="S137" i="10" s="1"/>
  <c r="Q137" i="10" s="1"/>
  <c r="AS137" i="10"/>
  <c r="AR123" i="10"/>
  <c r="AF123" i="10"/>
  <c r="AF124" i="10"/>
  <c r="AD124" i="10" s="1"/>
  <c r="BF95" i="10"/>
  <c r="AR89" i="10"/>
  <c r="AR88" i="10" s="1"/>
  <c r="AF88" i="10"/>
  <c r="AF89" i="10"/>
  <c r="AD89" i="10" s="1"/>
  <c r="S81" i="10"/>
  <c r="Q81" i="10" s="1"/>
  <c r="R75" i="10"/>
  <c r="R74" i="10" s="1"/>
  <c r="Q74" i="10" s="1"/>
  <c r="AF68" i="10"/>
  <c r="AD68" i="10" s="1"/>
  <c r="Q61" i="10"/>
  <c r="AF60" i="10"/>
  <c r="AE61" i="10"/>
  <c r="BF33" i="10"/>
  <c r="BF32" i="10" s="1"/>
  <c r="AF159" i="10"/>
  <c r="AF158" i="10" s="1"/>
  <c r="AD158" i="10" s="1"/>
  <c r="BE152" i="10"/>
  <c r="Q152" i="10"/>
  <c r="AE138" i="10"/>
  <c r="AD138" i="10" s="1"/>
  <c r="S131" i="10"/>
  <c r="Q131" i="10" s="1"/>
  <c r="AS124" i="10"/>
  <c r="AS123" i="10" s="1"/>
  <c r="AE123" i="10"/>
  <c r="R117" i="10"/>
  <c r="R116" i="10" s="1"/>
  <c r="AF110" i="10"/>
  <c r="Q109" i="10"/>
  <c r="AE103" i="10"/>
  <c r="BE96" i="10"/>
  <c r="BE89" i="10"/>
  <c r="AE88" i="10"/>
  <c r="AE75" i="10"/>
  <c r="R67" i="10"/>
  <c r="BE68" i="10"/>
  <c r="BD68" i="10" s="1"/>
  <c r="BE60" i="10"/>
  <c r="BF60" i="10"/>
  <c r="BD61" i="10"/>
  <c r="AS47" i="10"/>
  <c r="AS46" i="10" s="1"/>
  <c r="AR47" i="10"/>
  <c r="AR46" i="10" s="1"/>
  <c r="BE32" i="10"/>
  <c r="AE19" i="10"/>
  <c r="AF19" i="10"/>
  <c r="AF18" i="10" s="1"/>
  <c r="AR19" i="10"/>
  <c r="AR18" i="10" s="1"/>
  <c r="AS19" i="10"/>
  <c r="AS18" i="10" s="1"/>
  <c r="S39" i="10"/>
  <c r="Q39" i="10" s="1"/>
  <c r="AF33" i="10"/>
  <c r="AF32" i="10" s="1"/>
  <c r="AS26" i="10"/>
  <c r="AS25" i="10" s="1"/>
  <c r="Q19" i="10"/>
  <c r="BD13" i="12" l="1"/>
  <c r="BD147" i="12"/>
  <c r="AQ84" i="12"/>
  <c r="AQ77" i="12"/>
  <c r="AD14" i="12"/>
  <c r="AD84" i="12"/>
  <c r="Q20" i="12"/>
  <c r="R34" i="12"/>
  <c r="Q34" i="12" s="1"/>
  <c r="Q62" i="12"/>
  <c r="Q49" i="12"/>
  <c r="AD112" i="12"/>
  <c r="AQ98" i="12"/>
  <c r="AD140" i="12"/>
  <c r="AS83" i="12"/>
  <c r="AQ83" i="12" s="1"/>
  <c r="AQ21" i="12"/>
  <c r="Q63" i="12"/>
  <c r="Q91" i="12"/>
  <c r="Q56" i="12"/>
  <c r="AR76" i="12"/>
  <c r="AQ76" i="12" s="1"/>
  <c r="BE146" i="12"/>
  <c r="BD146" i="12" s="1"/>
  <c r="Q126" i="12"/>
  <c r="BD69" i="12"/>
  <c r="AD153" i="12"/>
  <c r="AD139" i="12"/>
  <c r="Q125" i="12"/>
  <c r="AD13" i="12"/>
  <c r="AQ20" i="12"/>
  <c r="AD132" i="12"/>
  <c r="BE42" i="12"/>
  <c r="BE41" i="12" s="1"/>
  <c r="AF56" i="12"/>
  <c r="AF55" i="12" s="1"/>
  <c r="AE56" i="12"/>
  <c r="AR56" i="12"/>
  <c r="AR55" i="12" s="1"/>
  <c r="AQ55" i="12" s="1"/>
  <c r="AS147" i="12"/>
  <c r="AS146" i="12" s="1"/>
  <c r="AR147" i="12"/>
  <c r="AQ153" i="12"/>
  <c r="AQ90" i="12"/>
  <c r="AF49" i="12"/>
  <c r="AF48" i="12"/>
  <c r="AE49" i="12"/>
  <c r="AE48" i="12" s="1"/>
  <c r="AD48" i="12" s="1"/>
  <c r="AE63" i="12"/>
  <c r="AE62" i="12" s="1"/>
  <c r="AF63" i="12"/>
  <c r="AF62" i="12" s="1"/>
  <c r="AE69" i="12"/>
  <c r="AD69" i="12" s="1"/>
  <c r="AF91" i="12"/>
  <c r="AF90" i="12" s="1"/>
  <c r="AE91" i="12"/>
  <c r="AE90" i="12" s="1"/>
  <c r="AE98" i="12"/>
  <c r="AD98" i="12" s="1"/>
  <c r="AF98" i="12"/>
  <c r="AF97" i="12" s="1"/>
  <c r="Q133" i="12"/>
  <c r="AD154" i="12"/>
  <c r="AQ91" i="12"/>
  <c r="R55" i="12"/>
  <c r="Q55" i="12" s="1"/>
  <c r="Q21" i="12"/>
  <c r="AE21" i="12"/>
  <c r="AE20" i="12" s="1"/>
  <c r="AD20" i="12" s="1"/>
  <c r="AF21" i="12"/>
  <c r="AF20" i="12" s="1"/>
  <c r="AQ49" i="12"/>
  <c r="BD42" i="12"/>
  <c r="R83" i="12"/>
  <c r="Q83" i="12" s="1"/>
  <c r="Q84" i="12"/>
  <c r="R118" i="12"/>
  <c r="Q118" i="12" s="1"/>
  <c r="Q119" i="12"/>
  <c r="AS55" i="12"/>
  <c r="R48" i="12"/>
  <c r="Q48" i="12" s="1"/>
  <c r="AF126" i="12"/>
  <c r="AF125" i="12" s="1"/>
  <c r="AE126" i="12"/>
  <c r="AE125" i="12" s="1"/>
  <c r="BD70" i="12"/>
  <c r="AF105" i="12"/>
  <c r="AF104" i="12" s="1"/>
  <c r="AE105" i="12"/>
  <c r="BE63" i="12"/>
  <c r="BE62" i="12" s="1"/>
  <c r="BF63" i="12"/>
  <c r="BF62" i="12" s="1"/>
  <c r="AQ154" i="12"/>
  <c r="BD41" i="12"/>
  <c r="AF77" i="12"/>
  <c r="AF76" i="12" s="1"/>
  <c r="AE77" i="12"/>
  <c r="AD77" i="12" s="1"/>
  <c r="BE49" i="12"/>
  <c r="BE48" i="12" s="1"/>
  <c r="BF49" i="12"/>
  <c r="BF48" i="12" s="1"/>
  <c r="AF146" i="12"/>
  <c r="AD146" i="12" s="1"/>
  <c r="R90" i="12"/>
  <c r="Q90" i="12" s="1"/>
  <c r="BE20" i="12"/>
  <c r="BE21" i="12"/>
  <c r="BF21" i="12"/>
  <c r="BF20" i="12" s="1"/>
  <c r="BD21" i="12"/>
  <c r="BD14" i="12"/>
  <c r="AR14" i="12"/>
  <c r="AR13" i="12" s="1"/>
  <c r="AQ13" i="12" s="1"/>
  <c r="AS14" i="12"/>
  <c r="AS13" i="12" s="1"/>
  <c r="AR42" i="12"/>
  <c r="AR41" i="12" s="1"/>
  <c r="AQ41" i="12" s="1"/>
  <c r="AQ42" i="12"/>
  <c r="AS42" i="12"/>
  <c r="AS41" i="12" s="1"/>
  <c r="S104" i="12"/>
  <c r="Q104" i="12" s="1"/>
  <c r="Q105" i="12"/>
  <c r="AR70" i="12"/>
  <c r="AS70" i="12"/>
  <c r="AS69" i="12" s="1"/>
  <c r="AR126" i="12"/>
  <c r="AR125" i="12" s="1"/>
  <c r="AS126" i="12"/>
  <c r="AD133" i="12"/>
  <c r="S146" i="12"/>
  <c r="Q146" i="12" s="1"/>
  <c r="BD19" i="11"/>
  <c r="BD74" i="11"/>
  <c r="AD89" i="11"/>
  <c r="Q68" i="10"/>
  <c r="Q158" i="10"/>
  <c r="AD88" i="10"/>
  <c r="BD152" i="10"/>
  <c r="AQ88" i="10"/>
  <c r="BD33" i="10"/>
  <c r="Q88" i="10"/>
  <c r="BD96" i="11"/>
  <c r="BD60" i="11"/>
  <c r="AQ32" i="11"/>
  <c r="AQ82" i="11"/>
  <c r="AD145" i="11"/>
  <c r="AD102" i="11"/>
  <c r="AD18" i="11"/>
  <c r="AD103" i="11"/>
  <c r="AD144" i="11"/>
  <c r="BD81" i="11"/>
  <c r="AQ39" i="11"/>
  <c r="BD116" i="11"/>
  <c r="AQ61" i="11"/>
  <c r="AQ116" i="11"/>
  <c r="AQ18" i="11"/>
  <c r="BF130" i="11"/>
  <c r="BD130" i="11" s="1"/>
  <c r="AD131" i="11"/>
  <c r="AD32" i="11"/>
  <c r="BD61" i="11"/>
  <c r="AD81" i="11"/>
  <c r="AD138" i="11"/>
  <c r="AR81" i="11"/>
  <c r="AQ81" i="11" s="1"/>
  <c r="AD123" i="11"/>
  <c r="AQ33" i="11"/>
  <c r="AQ19" i="11"/>
  <c r="AD61" i="11"/>
  <c r="BD124" i="11"/>
  <c r="AQ137" i="11"/>
  <c r="AQ89" i="11"/>
  <c r="BD82" i="11"/>
  <c r="AD25" i="11"/>
  <c r="AD88" i="11"/>
  <c r="AQ46" i="11"/>
  <c r="BD18" i="11"/>
  <c r="AF96" i="11"/>
  <c r="AE96" i="11"/>
  <c r="AE95" i="11" s="1"/>
  <c r="BF53" i="11"/>
  <c r="BD53" i="11" s="1"/>
  <c r="BF89" i="11"/>
  <c r="BF88" i="11" s="1"/>
  <c r="BE89" i="11"/>
  <c r="BE88" i="11" s="1"/>
  <c r="AD124" i="11"/>
  <c r="AR130" i="11"/>
  <c r="AQ130" i="11" s="1"/>
  <c r="AS54" i="11"/>
  <c r="AS53" i="11" s="1"/>
  <c r="AR54" i="11"/>
  <c r="AS88" i="11"/>
  <c r="AQ88" i="11" s="1"/>
  <c r="AQ47" i="11"/>
  <c r="AS75" i="11"/>
  <c r="AS74" i="11" s="1"/>
  <c r="AR75" i="11"/>
  <c r="AR110" i="11"/>
  <c r="AR109" i="11" s="1"/>
  <c r="AS110" i="11"/>
  <c r="AS109" i="11" s="1"/>
  <c r="AE117" i="11"/>
  <c r="AE116" i="11" s="1"/>
  <c r="AF117" i="11"/>
  <c r="AF116" i="11" s="1"/>
  <c r="AR145" i="11"/>
  <c r="AR144" i="11" s="1"/>
  <c r="AS145" i="11"/>
  <c r="AQ145" i="11" s="1"/>
  <c r="AE54" i="11"/>
  <c r="AE53" i="11" s="1"/>
  <c r="AF54" i="11"/>
  <c r="AD54" i="11" s="1"/>
  <c r="AD19" i="11"/>
  <c r="AD26" i="11"/>
  <c r="BE25" i="11"/>
  <c r="BD25" i="11" s="1"/>
  <c r="AQ40" i="11"/>
  <c r="AD33" i="11"/>
  <c r="AD82" i="11"/>
  <c r="BE109" i="11"/>
  <c r="BD109" i="11" s="1"/>
  <c r="BF145" i="11"/>
  <c r="BF144" i="11" s="1"/>
  <c r="BE145" i="11"/>
  <c r="BD145" i="11" s="1"/>
  <c r="BD117" i="11"/>
  <c r="AE75" i="11"/>
  <c r="AE74" i="11" s="1"/>
  <c r="AF75" i="11"/>
  <c r="AF74" i="11" s="1"/>
  <c r="BE102" i="11"/>
  <c r="BD102" i="11" s="1"/>
  <c r="BE103" i="11"/>
  <c r="BF103" i="11"/>
  <c r="BF102" i="11" s="1"/>
  <c r="AE47" i="11"/>
  <c r="AE46" i="11" s="1"/>
  <c r="AF47" i="11"/>
  <c r="AF46" i="11" s="1"/>
  <c r="AS26" i="11"/>
  <c r="AS25" i="11" s="1"/>
  <c r="AR26" i="11"/>
  <c r="AR25" i="11" s="1"/>
  <c r="AD40" i="11"/>
  <c r="AE39" i="11"/>
  <c r="AD39" i="11" s="1"/>
  <c r="BE138" i="11"/>
  <c r="BE137" i="11" s="1"/>
  <c r="BF138" i="11"/>
  <c r="BF137" i="11" s="1"/>
  <c r="BD124" i="10"/>
  <c r="BD145" i="10"/>
  <c r="BD159" i="10"/>
  <c r="BD123" i="10"/>
  <c r="BD32" i="10"/>
  <c r="AQ18" i="10"/>
  <c r="AQ89" i="10"/>
  <c r="AQ123" i="10"/>
  <c r="AD75" i="10"/>
  <c r="AE95" i="10"/>
  <c r="AD95" i="10" s="1"/>
  <c r="AD123" i="10"/>
  <c r="AD159" i="10"/>
  <c r="AD32" i="10"/>
  <c r="S130" i="10"/>
  <c r="Q130" i="10" s="1"/>
  <c r="Q12" i="10"/>
  <c r="Q144" i="10"/>
  <c r="BE102" i="10"/>
  <c r="AQ82" i="10"/>
  <c r="AD19" i="10"/>
  <c r="BE67" i="10"/>
  <c r="BD67" i="10" s="1"/>
  <c r="Q75" i="10"/>
  <c r="R53" i="10"/>
  <c r="Q53" i="10" s="1"/>
  <c r="AR152" i="10"/>
  <c r="AQ152" i="10" s="1"/>
  <c r="BD138" i="10"/>
  <c r="BE54" i="10"/>
  <c r="BE53" i="10" s="1"/>
  <c r="AQ81" i="10"/>
  <c r="AR54" i="10"/>
  <c r="AR53" i="10" s="1"/>
  <c r="Q33" i="10"/>
  <c r="S32" i="10"/>
  <c r="Q32" i="10" s="1"/>
  <c r="BF103" i="10"/>
  <c r="BF102" i="10" s="1"/>
  <c r="BD102" i="10" s="1"/>
  <c r="AD33" i="10"/>
  <c r="AS54" i="10"/>
  <c r="Q67" i="10"/>
  <c r="AD103" i="10"/>
  <c r="AE137" i="10"/>
  <c r="AD137" i="10" s="1"/>
  <c r="Q116" i="10"/>
  <c r="Q159" i="10"/>
  <c r="BD82" i="10"/>
  <c r="BD137" i="10"/>
  <c r="BD75" i="10"/>
  <c r="AR26" i="10"/>
  <c r="AQ19" i="10"/>
  <c r="AD46" i="10"/>
  <c r="Q26" i="10"/>
  <c r="BD74" i="10"/>
  <c r="AQ103" i="10"/>
  <c r="BF54" i="10"/>
  <c r="BF53" i="10" s="1"/>
  <c r="Q165" i="10"/>
  <c r="BE81" i="10"/>
  <c r="BD81" i="10" s="1"/>
  <c r="AD130" i="10"/>
  <c r="Q25" i="10"/>
  <c r="AE26" i="10"/>
  <c r="AE25" i="10" s="1"/>
  <c r="AF26" i="10"/>
  <c r="AF25" i="10" s="1"/>
  <c r="AE54" i="10"/>
  <c r="AE53" i="10" s="1"/>
  <c r="AF54" i="10"/>
  <c r="AF53" i="10" s="1"/>
  <c r="AS68" i="10"/>
  <c r="AS67" i="10"/>
  <c r="AR68" i="10"/>
  <c r="AR67" i="10" s="1"/>
  <c r="BD144" i="10"/>
  <c r="AE165" i="10"/>
  <c r="AD165" i="10" s="1"/>
  <c r="AD166" i="10"/>
  <c r="AE18" i="10"/>
  <c r="AD18" i="10" s="1"/>
  <c r="AQ47" i="10"/>
  <c r="AR61" i="10"/>
  <c r="AR60" i="10" s="1"/>
  <c r="AS60" i="10"/>
  <c r="AS61" i="10"/>
  <c r="Q138" i="10"/>
  <c r="AR33" i="10"/>
  <c r="AS33" i="10"/>
  <c r="AS32" i="10" s="1"/>
  <c r="AD61" i="10"/>
  <c r="AE60" i="10"/>
  <c r="AD60" i="10" s="1"/>
  <c r="AF67" i="10"/>
  <c r="AD67" i="10" s="1"/>
  <c r="BE26" i="10"/>
  <c r="BD26" i="10" s="1"/>
  <c r="BF26" i="10"/>
  <c r="BF25" i="10" s="1"/>
  <c r="BE151" i="10"/>
  <c r="BD151" i="10" s="1"/>
  <c r="AR102" i="10"/>
  <c r="AQ102" i="10" s="1"/>
  <c r="AR159" i="10"/>
  <c r="AR158" i="10" s="1"/>
  <c r="AS159" i="10"/>
  <c r="AS158" i="10" s="1"/>
  <c r="BD60" i="10"/>
  <c r="AE74" i="10"/>
  <c r="AD74" i="10" s="1"/>
  <c r="AR75" i="10"/>
  <c r="AR74" i="10" s="1"/>
  <c r="AS75" i="10"/>
  <c r="AS74" i="10" s="1"/>
  <c r="BE88" i="10"/>
  <c r="BD88" i="10" s="1"/>
  <c r="BD89" i="10"/>
  <c r="AD47" i="10"/>
  <c r="AE102" i="10"/>
  <c r="AD102" i="10" s="1"/>
  <c r="AE82" i="10"/>
  <c r="AE81" i="10" s="1"/>
  <c r="AF82" i="10"/>
  <c r="AF81" i="10" s="1"/>
  <c r="AR137" i="10"/>
  <c r="AQ137" i="10" s="1"/>
  <c r="Q145" i="10"/>
  <c r="AD131" i="10"/>
  <c r="AR145" i="10"/>
  <c r="AS145" i="10"/>
  <c r="AS144" i="10" s="1"/>
  <c r="AF152" i="10"/>
  <c r="AF151" i="10" s="1"/>
  <c r="AE152" i="10"/>
  <c r="AQ124" i="10"/>
  <c r="AQ46" i="10"/>
  <c r="AR96" i="10"/>
  <c r="AR95" i="10" s="1"/>
  <c r="AQ95" i="10" s="1"/>
  <c r="AS96" i="10"/>
  <c r="AS95" i="10"/>
  <c r="BE95" i="10"/>
  <c r="BD95" i="10" s="1"/>
  <c r="BD96" i="10"/>
  <c r="AF109" i="10"/>
  <c r="AD109" i="10" s="1"/>
  <c r="AD110" i="10"/>
  <c r="Q117" i="10"/>
  <c r="AE144" i="10"/>
  <c r="AE145" i="10"/>
  <c r="AF145" i="10"/>
  <c r="AF144" i="10" s="1"/>
  <c r="AE117" i="10"/>
  <c r="AE116" i="10" s="1"/>
  <c r="AF117" i="10"/>
  <c r="AF116" i="10" s="1"/>
  <c r="Q166" i="10"/>
  <c r="BD62" i="12" l="1"/>
  <c r="BD20" i="12"/>
  <c r="AD90" i="12"/>
  <c r="AD63" i="12"/>
  <c r="AD91" i="12"/>
  <c r="AE97" i="12"/>
  <c r="AD97" i="12" s="1"/>
  <c r="AQ126" i="12"/>
  <c r="AD105" i="12"/>
  <c r="AD62" i="12"/>
  <c r="AQ56" i="12"/>
  <c r="BD48" i="12"/>
  <c r="AD125" i="12"/>
  <c r="AQ147" i="12"/>
  <c r="AR146" i="12"/>
  <c r="AQ146" i="12" s="1"/>
  <c r="AQ70" i="12"/>
  <c r="BD49" i="12"/>
  <c r="AR69" i="12"/>
  <c r="AQ69" i="12" s="1"/>
  <c r="AE76" i="12"/>
  <c r="AD76" i="12" s="1"/>
  <c r="BD63" i="12"/>
  <c r="AD49" i="12"/>
  <c r="AE55" i="12"/>
  <c r="AD55" i="12" s="1"/>
  <c r="AD56" i="12"/>
  <c r="AQ14" i="12"/>
  <c r="AE104" i="12"/>
  <c r="AD104" i="12" s="1"/>
  <c r="AD126" i="12"/>
  <c r="AD21" i="12"/>
  <c r="AS125" i="12"/>
  <c r="AQ125" i="12" s="1"/>
  <c r="AQ109" i="11"/>
  <c r="AD46" i="11"/>
  <c r="BD103" i="11"/>
  <c r="AQ54" i="11"/>
  <c r="BD88" i="11"/>
  <c r="AR151" i="10"/>
  <c r="AQ151" i="10" s="1"/>
  <c r="AQ33" i="10"/>
  <c r="AD145" i="10"/>
  <c r="AD152" i="10"/>
  <c r="AQ158" i="10"/>
  <c r="BD54" i="10"/>
  <c r="BD89" i="11"/>
  <c r="AQ75" i="11"/>
  <c r="AD96" i="11"/>
  <c r="BD138" i="11"/>
  <c r="BD137" i="11"/>
  <c r="AQ110" i="11"/>
  <c r="AR74" i="11"/>
  <c r="AQ74" i="11" s="1"/>
  <c r="AR53" i="11"/>
  <c r="AQ53" i="11" s="1"/>
  <c r="AF95" i="11"/>
  <c r="AD47" i="11"/>
  <c r="AD75" i="11"/>
  <c r="AD117" i="11"/>
  <c r="AD95" i="11"/>
  <c r="AD116" i="11"/>
  <c r="AD74" i="11"/>
  <c r="AQ25" i="11"/>
  <c r="AS144" i="11"/>
  <c r="AQ144" i="11" s="1"/>
  <c r="AQ26" i="11"/>
  <c r="AF53" i="11"/>
  <c r="AD53" i="11" s="1"/>
  <c r="BE144" i="11"/>
  <c r="BD144" i="11" s="1"/>
  <c r="BD53" i="10"/>
  <c r="AQ74" i="10"/>
  <c r="AQ67" i="10"/>
  <c r="AD81" i="10"/>
  <c r="AQ75" i="10"/>
  <c r="AQ60" i="10"/>
  <c r="AQ61" i="10"/>
  <c r="AQ54" i="10"/>
  <c r="AS53" i="10"/>
  <c r="AQ53" i="10" s="1"/>
  <c r="AD144" i="10"/>
  <c r="AD116" i="10"/>
  <c r="AQ145" i="10"/>
  <c r="AQ159" i="10"/>
  <c r="AQ26" i="10"/>
  <c r="AR25" i="10"/>
  <c r="AQ25" i="10" s="1"/>
  <c r="BD103" i="10"/>
  <c r="AD25" i="10"/>
  <c r="AD53" i="10"/>
  <c r="AR144" i="10"/>
  <c r="AQ144" i="10" s="1"/>
  <c r="AD26" i="10"/>
  <c r="AD117" i="10"/>
  <c r="AE151" i="10"/>
  <c r="AD151" i="10" s="1"/>
  <c r="AR32" i="10"/>
  <c r="AQ32" i="10" s="1"/>
  <c r="AQ68" i="10"/>
  <c r="AD54" i="10"/>
  <c r="AQ96" i="10"/>
  <c r="AD82" i="10"/>
  <c r="BE25" i="10"/>
  <c r="BD25" i="10" s="1"/>
  <c r="R19" i="8" l="1"/>
  <c r="R18" i="8" s="1"/>
  <c r="S19" i="8"/>
  <c r="S26" i="8"/>
  <c r="S25" i="8" s="1"/>
  <c r="AS33" i="8"/>
  <c r="AS32" i="8" s="1"/>
  <c r="S33" i="8"/>
  <c r="S32" i="8" s="1"/>
  <c r="AE33" i="8"/>
  <c r="AE32" i="8" s="1"/>
  <c r="S40" i="8"/>
  <c r="R46" i="8"/>
  <c r="S46" i="8"/>
  <c r="AE46" i="8"/>
  <c r="AF46" i="8"/>
  <c r="AR46" i="8"/>
  <c r="AS46" i="8"/>
  <c r="BE46" i="8"/>
  <c r="BF46" i="8"/>
  <c r="Q47" i="8"/>
  <c r="AD47" i="8"/>
  <c r="AQ47" i="8"/>
  <c r="BD47" i="8"/>
  <c r="Q48" i="8"/>
  <c r="Q46" i="8" s="1"/>
  <c r="AD48" i="8"/>
  <c r="AQ48" i="8"/>
  <c r="BD48" i="8"/>
  <c r="R53" i="8"/>
  <c r="S53" i="8"/>
  <c r="AE53" i="8"/>
  <c r="AF53" i="8"/>
  <c r="AR53" i="8"/>
  <c r="AS53" i="8"/>
  <c r="BE53" i="8"/>
  <c r="BF53" i="8"/>
  <c r="Q54" i="8"/>
  <c r="Q53" i="8" s="1"/>
  <c r="AD54" i="8"/>
  <c r="AD53" i="8" s="1"/>
  <c r="AQ54" i="8"/>
  <c r="AQ53" i="8" s="1"/>
  <c r="BD54" i="8"/>
  <c r="BD53" i="8" s="1"/>
  <c r="Q56" i="8"/>
  <c r="AD56" i="8"/>
  <c r="AQ56" i="8"/>
  <c r="BD56" i="8"/>
  <c r="R60" i="8"/>
  <c r="S60" i="8"/>
  <c r="Q61" i="8"/>
  <c r="Q62" i="8"/>
  <c r="Q60" i="8" s="1"/>
  <c r="R68" i="8"/>
  <c r="R67" i="8" s="1"/>
  <c r="S68" i="8"/>
  <c r="R75" i="8"/>
  <c r="S75" i="8"/>
  <c r="S82" i="8"/>
  <c r="S81" i="8"/>
  <c r="R82" i="8"/>
  <c r="R81" i="8" s="1"/>
  <c r="Q81" i="8" s="1"/>
  <c r="S89" i="8"/>
  <c r="S88" i="8" s="1"/>
  <c r="S96" i="8"/>
  <c r="S95" i="8" s="1"/>
  <c r="R103" i="8"/>
  <c r="R102" i="8" s="1"/>
  <c r="S103" i="8"/>
  <c r="R110" i="8"/>
  <c r="R109" i="8" s="1"/>
  <c r="S110" i="8"/>
  <c r="BF110" i="8"/>
  <c r="R117" i="8"/>
  <c r="R116" i="8" s="1"/>
  <c r="S117" i="8"/>
  <c r="R124" i="8"/>
  <c r="R123" i="8" s="1"/>
  <c r="S124" i="8"/>
  <c r="S123" i="8" s="1"/>
  <c r="R131" i="8"/>
  <c r="R130" i="8" s="1"/>
  <c r="AS131" i="8"/>
  <c r="AS130" i="8" s="1"/>
  <c r="S131" i="8"/>
  <c r="AE131" i="8"/>
  <c r="AR131" i="8"/>
  <c r="AR130" i="8" s="1"/>
  <c r="BE131" i="8"/>
  <c r="BE130" i="8" s="1"/>
  <c r="BF131" i="8"/>
  <c r="BF130" i="8" s="1"/>
  <c r="S138" i="8"/>
  <c r="R145" i="8"/>
  <c r="R144" i="8" s="1"/>
  <c r="S145" i="8"/>
  <c r="S144" i="8" s="1"/>
  <c r="AE152" i="8"/>
  <c r="AE151" i="8" s="1"/>
  <c r="AR152" i="8"/>
  <c r="AR151" i="8" s="1"/>
  <c r="AS152" i="8"/>
  <c r="AS151" i="8" s="1"/>
  <c r="AF159" i="8"/>
  <c r="AF158" i="8" s="1"/>
  <c r="R159" i="8"/>
  <c r="R158" i="8" s="1"/>
  <c r="S159" i="8"/>
  <c r="S158" i="8" s="1"/>
  <c r="AE159" i="8"/>
  <c r="AE158" i="8" s="1"/>
  <c r="AE166" i="8"/>
  <c r="AE165" i="8" s="1"/>
  <c r="AF166" i="8"/>
  <c r="AF165" i="8" s="1"/>
  <c r="AE173" i="8"/>
  <c r="AE172" i="8" s="1"/>
  <c r="AE180" i="8"/>
  <c r="AE179" i="8" s="1"/>
  <c r="AF180" i="8"/>
  <c r="AF179" i="8" s="1"/>
  <c r="S187" i="8"/>
  <c r="R194" i="8"/>
  <c r="R193" i="8" s="1"/>
  <c r="AQ46" i="8" l="1"/>
  <c r="AQ131" i="8"/>
  <c r="Q82" i="8"/>
  <c r="BE145" i="8"/>
  <c r="BE144" i="8" s="1"/>
  <c r="BF145" i="8"/>
  <c r="BF144" i="8" s="1"/>
  <c r="AS194" i="8"/>
  <c r="AS193" i="8" s="1"/>
  <c r="AR194" i="8"/>
  <c r="AR193" i="8" s="1"/>
  <c r="AQ193" i="8" s="1"/>
  <c r="S186" i="8"/>
  <c r="Q145" i="8"/>
  <c r="AE117" i="8"/>
  <c r="S109" i="8"/>
  <c r="Q109" i="8" s="1"/>
  <c r="Q110" i="8"/>
  <c r="BE110" i="8"/>
  <c r="BD110" i="8" s="1"/>
  <c r="AE12" i="8"/>
  <c r="AF12" i="8"/>
  <c r="AF11" i="8" s="1"/>
  <c r="AF194" i="8"/>
  <c r="AF193" i="8" s="1"/>
  <c r="R33" i="8"/>
  <c r="R32" i="8" s="1"/>
  <c r="Q32" i="8" s="1"/>
  <c r="BE33" i="8"/>
  <c r="BE32" i="8" s="1"/>
  <c r="BF33" i="8"/>
  <c r="BF32" i="8" s="1"/>
  <c r="BD32" i="8" s="1"/>
  <c r="R26" i="8"/>
  <c r="R25" i="8" s="1"/>
  <c r="Q25" i="8" s="1"/>
  <c r="AR117" i="8"/>
  <c r="AF173" i="8"/>
  <c r="AF172" i="8" s="1"/>
  <c r="AD172" i="8" s="1"/>
  <c r="BE166" i="8"/>
  <c r="AF152" i="8"/>
  <c r="AF151" i="8" s="1"/>
  <c r="Q144" i="8"/>
  <c r="AR138" i="8"/>
  <c r="AR137" i="8" s="1"/>
  <c r="BF124" i="8"/>
  <c r="BF109" i="8"/>
  <c r="R96" i="8"/>
  <c r="AD46" i="8"/>
  <c r="S18" i="8"/>
  <c r="Q18" i="8" s="1"/>
  <c r="Q19" i="8"/>
  <c r="BD46" i="8"/>
  <c r="BE19" i="8"/>
  <c r="BE18" i="8" s="1"/>
  <c r="AE130" i="8"/>
  <c r="Q117" i="8"/>
  <c r="AF145" i="8"/>
  <c r="AF144" i="8" s="1"/>
  <c r="AE145" i="8"/>
  <c r="AE144" i="8" s="1"/>
  <c r="S152" i="8"/>
  <c r="S151" i="8" s="1"/>
  <c r="AD158" i="8"/>
  <c r="S194" i="8"/>
  <c r="Q194" i="8" s="1"/>
  <c r="R180" i="8"/>
  <c r="AD179" i="8"/>
  <c r="R173" i="8"/>
  <c r="S173" i="8"/>
  <c r="S172" i="8" s="1"/>
  <c r="AD165" i="8"/>
  <c r="AD151" i="8"/>
  <c r="AD152" i="8"/>
  <c r="AS138" i="8"/>
  <c r="S130" i="8"/>
  <c r="Q130" i="8" s="1"/>
  <c r="Q131" i="8"/>
  <c r="BF180" i="8"/>
  <c r="BF179" i="8" s="1"/>
  <c r="R166" i="8"/>
  <c r="S166" i="8"/>
  <c r="S165" i="8" s="1"/>
  <c r="AQ130" i="8"/>
  <c r="R95" i="8"/>
  <c r="Q95" i="8" s="1"/>
  <c r="Q96" i="8"/>
  <c r="S180" i="8"/>
  <c r="S179" i="8" s="1"/>
  <c r="R179" i="8"/>
  <c r="Q179" i="8" s="1"/>
  <c r="R152" i="8"/>
  <c r="R151" i="8" s="1"/>
  <c r="AQ151" i="8"/>
  <c r="AF131" i="8"/>
  <c r="AD131" i="8" s="1"/>
  <c r="BF117" i="8"/>
  <c r="BE117" i="8"/>
  <c r="BE116" i="8" s="1"/>
  <c r="AE194" i="8"/>
  <c r="BE180" i="8"/>
  <c r="BE165" i="8"/>
  <c r="Q158" i="8"/>
  <c r="Q159" i="8"/>
  <c r="S137" i="8"/>
  <c r="R138" i="8"/>
  <c r="R137" i="8" s="1"/>
  <c r="Q137" i="8" s="1"/>
  <c r="AF117" i="8"/>
  <c r="AF116" i="8" s="1"/>
  <c r="AE116" i="8"/>
  <c r="AF110" i="8"/>
  <c r="AF109" i="8" s="1"/>
  <c r="AE110" i="8"/>
  <c r="AD110" i="8" s="1"/>
  <c r="BE124" i="8"/>
  <c r="BE123" i="8" s="1"/>
  <c r="AS124" i="8"/>
  <c r="AS123" i="8" s="1"/>
  <c r="AR110" i="8"/>
  <c r="AS110" i="8"/>
  <c r="AS109" i="8" s="1"/>
  <c r="Q103" i="8"/>
  <c r="S102" i="8"/>
  <c r="Q102" i="8" s="1"/>
  <c r="S74" i="8"/>
  <c r="Q75" i="8"/>
  <c r="R74" i="8"/>
  <c r="R187" i="8"/>
  <c r="AD180" i="8"/>
  <c r="AD173" i="8"/>
  <c r="AD166" i="8"/>
  <c r="AD159" i="8"/>
  <c r="AQ152" i="8"/>
  <c r="BD130" i="8"/>
  <c r="BD131" i="8"/>
  <c r="AR124" i="8"/>
  <c r="Q123" i="8"/>
  <c r="Q124" i="8"/>
  <c r="S67" i="8"/>
  <c r="Q67" i="8" s="1"/>
  <c r="Q68" i="8"/>
  <c r="R89" i="8"/>
  <c r="R88" i="8" s="1"/>
  <c r="Q88" i="8" s="1"/>
  <c r="S39" i="8"/>
  <c r="R40" i="8"/>
  <c r="Q40" i="8" s="1"/>
  <c r="R12" i="8"/>
  <c r="R11" i="8" s="1"/>
  <c r="S12" i="8"/>
  <c r="S11" i="8" s="1"/>
  <c r="S116" i="8"/>
  <c r="Q116" i="8" s="1"/>
  <c r="AF33" i="8"/>
  <c r="AD33" i="8" s="1"/>
  <c r="BF19" i="8"/>
  <c r="BF18" i="8" s="1"/>
  <c r="AR33" i="8"/>
  <c r="AQ33" i="8" s="1"/>
  <c r="Q26" i="8"/>
  <c r="R12" i="7"/>
  <c r="R19" i="7"/>
  <c r="R18" i="7" s="1"/>
  <c r="AE19" i="7"/>
  <c r="S19" i="7"/>
  <c r="S26" i="7"/>
  <c r="AE26" i="7"/>
  <c r="S33" i="7"/>
  <c r="S32" i="7" s="1"/>
  <c r="Q32" i="7" s="1"/>
  <c r="R33" i="7"/>
  <c r="R32" i="7" s="1"/>
  <c r="R40" i="7"/>
  <c r="R39" i="7" s="1"/>
  <c r="S40" i="7"/>
  <c r="S39" i="7" s="1"/>
  <c r="R47" i="7"/>
  <c r="R46" i="7" s="1"/>
  <c r="S47" i="7"/>
  <c r="R54" i="7"/>
  <c r="R53" i="7" s="1"/>
  <c r="AF54" i="7"/>
  <c r="AF53" i="7" s="1"/>
  <c r="AR54" i="7"/>
  <c r="R61" i="7"/>
  <c r="R60" i="7" s="1"/>
  <c r="R68" i="7"/>
  <c r="R67" i="7" s="1"/>
  <c r="S68" i="7"/>
  <c r="S67" i="7" s="1"/>
  <c r="AR68" i="7"/>
  <c r="S75" i="7"/>
  <c r="S74" i="7" s="1"/>
  <c r="S82" i="7"/>
  <c r="S89" i="7"/>
  <c r="S88" i="7" s="1"/>
  <c r="AF96" i="7"/>
  <c r="AF95" i="7" s="1"/>
  <c r="AE96" i="7"/>
  <c r="R103" i="7"/>
  <c r="R102" i="7" s="1"/>
  <c r="AE103" i="7"/>
  <c r="R110" i="7"/>
  <c r="S131" i="7"/>
  <c r="S130" i="7" s="1"/>
  <c r="R138" i="7"/>
  <c r="R137" i="7" s="1"/>
  <c r="S145" i="7"/>
  <c r="S144" i="7" s="1"/>
  <c r="S152" i="7"/>
  <c r="S151" i="7" s="1"/>
  <c r="R13" i="6"/>
  <c r="R12" i="6" s="1"/>
  <c r="S13" i="6"/>
  <c r="S12" i="6" s="1"/>
  <c r="AE13" i="6"/>
  <c r="S20" i="6"/>
  <c r="S19" i="6" s="1"/>
  <c r="AE27" i="6"/>
  <c r="AE26" i="6" s="1"/>
  <c r="R34" i="6"/>
  <c r="R33" i="6" s="1"/>
  <c r="AE34" i="6"/>
  <c r="R41" i="6"/>
  <c r="R40" i="6" s="1"/>
  <c r="S41" i="6"/>
  <c r="S40" i="6" s="1"/>
  <c r="AR41" i="6"/>
  <c r="Q42" i="6"/>
  <c r="AD42" i="6"/>
  <c r="R48" i="6"/>
  <c r="R47" i="6" s="1"/>
  <c r="S48" i="6"/>
  <c r="S47" i="6" s="1"/>
  <c r="Q49" i="6"/>
  <c r="R55" i="6"/>
  <c r="S55" i="6"/>
  <c r="S54" i="6" s="1"/>
  <c r="S62" i="6"/>
  <c r="S61" i="6" s="1"/>
  <c r="AE62" i="6"/>
  <c r="AE61" i="6" s="1"/>
  <c r="AF62" i="6"/>
  <c r="AF61" i="6" s="1"/>
  <c r="BE62" i="6"/>
  <c r="BE61" i="6" s="1"/>
  <c r="BF62" i="6"/>
  <c r="BF61" i="6" s="1"/>
  <c r="AE69" i="6"/>
  <c r="AE68" i="6" s="1"/>
  <c r="AF69" i="6"/>
  <c r="AF68" i="6" s="1"/>
  <c r="AS69" i="6"/>
  <c r="R76" i="6"/>
  <c r="R75" i="6" s="1"/>
  <c r="S76" i="6"/>
  <c r="R83" i="6"/>
  <c r="S83" i="6"/>
  <c r="S82" i="6" s="1"/>
  <c r="BF83" i="6"/>
  <c r="R90" i="6"/>
  <c r="R89" i="6" s="1"/>
  <c r="S90" i="6"/>
  <c r="R97" i="6"/>
  <c r="R96" i="6" s="1"/>
  <c r="AF97" i="6"/>
  <c r="AF96" i="6" s="1"/>
  <c r="R104" i="6"/>
  <c r="R103" i="6" s="1"/>
  <c r="R111" i="6"/>
  <c r="S111" i="6"/>
  <c r="S110" i="6" s="1"/>
  <c r="R118" i="6"/>
  <c r="S118" i="6"/>
  <c r="S117" i="6" s="1"/>
  <c r="R125" i="6"/>
  <c r="R124" i="6" s="1"/>
  <c r="AE125" i="6"/>
  <c r="AE124" i="6" s="1"/>
  <c r="AF125" i="6"/>
  <c r="AF124" i="6" s="1"/>
  <c r="AR125" i="6"/>
  <c r="AR124" i="6" s="1"/>
  <c r="AS125" i="6"/>
  <c r="AS124" i="6" s="1"/>
  <c r="R132" i="6"/>
  <c r="AE132" i="6"/>
  <c r="AF132" i="6"/>
  <c r="AF131" i="6" s="1"/>
  <c r="S139" i="6"/>
  <c r="S138" i="6" s="1"/>
  <c r="R146" i="6"/>
  <c r="R145" i="6" s="1"/>
  <c r="AF146" i="6"/>
  <c r="AF145" i="6"/>
  <c r="AR146" i="6"/>
  <c r="AS146" i="6"/>
  <c r="AS145" i="6" s="1"/>
  <c r="AE153" i="6"/>
  <c r="AF153" i="6"/>
  <c r="AF152" i="6" s="1"/>
  <c r="R160" i="6"/>
  <c r="R159" i="6" s="1"/>
  <c r="S160" i="6"/>
  <c r="S159" i="6" s="1"/>
  <c r="R167" i="6"/>
  <c r="R166" i="6" s="1"/>
  <c r="S167" i="6"/>
  <c r="AE167" i="6"/>
  <c r="BE167" i="6"/>
  <c r="BF167" i="6"/>
  <c r="BF166" i="6" s="1"/>
  <c r="AE174" i="6"/>
  <c r="AE173" i="6" s="1"/>
  <c r="S181" i="6"/>
  <c r="S180" i="6" s="1"/>
  <c r="R195" i="6"/>
  <c r="R194" i="6" s="1"/>
  <c r="S195" i="6"/>
  <c r="AF195" i="6"/>
  <c r="AF194" i="6" s="1"/>
  <c r="R202" i="6"/>
  <c r="R201" i="6" s="1"/>
  <c r="S202" i="6"/>
  <c r="S201" i="6" s="1"/>
  <c r="BE202" i="6"/>
  <c r="BE201" i="6" s="1"/>
  <c r="R209" i="6"/>
  <c r="BF209" i="6"/>
  <c r="BF208" i="6" s="1"/>
  <c r="R216" i="6"/>
  <c r="R215" i="6" s="1"/>
  <c r="S216" i="6"/>
  <c r="S215" i="6" s="1"/>
  <c r="R223" i="6"/>
  <c r="R222" i="6" s="1"/>
  <c r="S223" i="6"/>
  <c r="S222" i="6" s="1"/>
  <c r="BE11" i="5"/>
  <c r="BF11" i="5"/>
  <c r="R12" i="5"/>
  <c r="R11" i="5" s="1"/>
  <c r="BD12" i="5"/>
  <c r="BD13" i="5"/>
  <c r="BD11" i="5" s="1"/>
  <c r="R19" i="5"/>
  <c r="R18" i="5" s="1"/>
  <c r="S19" i="5"/>
  <c r="S18" i="5" s="1"/>
  <c r="AE19" i="5"/>
  <c r="BF19" i="5"/>
  <c r="AR26" i="5"/>
  <c r="R32" i="5"/>
  <c r="S32" i="5"/>
  <c r="AE32" i="5"/>
  <c r="AF32" i="5"/>
  <c r="AR32" i="5"/>
  <c r="AS32" i="5"/>
  <c r="BE32" i="5"/>
  <c r="BF32" i="5"/>
  <c r="Q33" i="5"/>
  <c r="AD33" i="5"/>
  <c r="AQ33" i="5"/>
  <c r="BD33" i="5"/>
  <c r="Q34" i="5"/>
  <c r="AD34" i="5"/>
  <c r="AQ34" i="5"/>
  <c r="AQ32" i="5" s="1"/>
  <c r="BD34" i="5"/>
  <c r="R39" i="5"/>
  <c r="S39" i="5"/>
  <c r="AE39" i="5"/>
  <c r="AF39" i="5"/>
  <c r="AR39" i="5"/>
  <c r="AS39" i="5"/>
  <c r="BE39" i="5"/>
  <c r="BF39" i="5"/>
  <c r="Q40" i="5"/>
  <c r="AD40" i="5"/>
  <c r="AQ40" i="5"/>
  <c r="AQ39" i="5" s="1"/>
  <c r="BD40" i="5"/>
  <c r="Q41" i="5"/>
  <c r="AD41" i="5"/>
  <c r="AQ41" i="5"/>
  <c r="BD41" i="5"/>
  <c r="R46" i="5"/>
  <c r="S46" i="5"/>
  <c r="Q47" i="5"/>
  <c r="Q46" i="5" s="1"/>
  <c r="Q48" i="5"/>
  <c r="R54" i="5"/>
  <c r="S54" i="5"/>
  <c r="S53" i="5" s="1"/>
  <c r="R61" i="5"/>
  <c r="S61" i="5"/>
  <c r="S60" i="5" s="1"/>
  <c r="R68" i="5"/>
  <c r="R82" i="5"/>
  <c r="R81" i="5" s="1"/>
  <c r="R89" i="5"/>
  <c r="R88" i="5" s="1"/>
  <c r="S89" i="5"/>
  <c r="R96" i="5"/>
  <c r="R95" i="5"/>
  <c r="AF96" i="5"/>
  <c r="AF95" i="5" s="1"/>
  <c r="S96" i="5"/>
  <c r="Q96" i="5" s="1"/>
  <c r="AE96" i="5"/>
  <c r="R109" i="5"/>
  <c r="S109" i="5"/>
  <c r="AE109" i="5"/>
  <c r="AF109" i="5"/>
  <c r="AR109" i="5"/>
  <c r="AS109" i="5"/>
  <c r="BE109" i="5"/>
  <c r="BF109" i="5"/>
  <c r="Q110" i="5"/>
  <c r="AD110" i="5"/>
  <c r="AQ110" i="5"/>
  <c r="BD110" i="5"/>
  <c r="Q111" i="5"/>
  <c r="AD111" i="5"/>
  <c r="AQ111" i="5"/>
  <c r="AQ109" i="5" s="1"/>
  <c r="BD111" i="5"/>
  <c r="S117" i="5"/>
  <c r="S116" i="5" s="1"/>
  <c r="R117" i="5"/>
  <c r="BE117" i="5"/>
  <c r="BE116" i="5" s="1"/>
  <c r="R124" i="5"/>
  <c r="R123" i="5" s="1"/>
  <c r="S124" i="5"/>
  <c r="S123" i="5" s="1"/>
  <c r="BF124" i="5"/>
  <c r="BF123" i="5" s="1"/>
  <c r="R130" i="5"/>
  <c r="S130" i="5"/>
  <c r="AE130" i="5"/>
  <c r="AF130" i="5"/>
  <c r="AR130" i="5"/>
  <c r="AS130" i="5"/>
  <c r="BE130" i="5"/>
  <c r="BF130" i="5"/>
  <c r="Q131" i="5"/>
  <c r="AD131" i="5"/>
  <c r="AQ131" i="5"/>
  <c r="BD131" i="5"/>
  <c r="Q132" i="5"/>
  <c r="AD132" i="5"/>
  <c r="AD130" i="5" s="1"/>
  <c r="AQ132" i="5"/>
  <c r="BD132" i="5"/>
  <c r="R137" i="5"/>
  <c r="S137" i="5"/>
  <c r="AE137" i="5"/>
  <c r="AF137" i="5"/>
  <c r="AR137" i="5"/>
  <c r="AS137" i="5"/>
  <c r="BE137" i="5"/>
  <c r="BF137" i="5"/>
  <c r="Q138" i="5"/>
  <c r="AD138" i="5"/>
  <c r="AQ138" i="5"/>
  <c r="BD138" i="5"/>
  <c r="Q139" i="5"/>
  <c r="Q137" i="5" s="1"/>
  <c r="AD139" i="5"/>
  <c r="AQ139" i="5"/>
  <c r="BD139" i="5"/>
  <c r="AR145" i="5"/>
  <c r="R145" i="5"/>
  <c r="R144" i="5" s="1"/>
  <c r="S145" i="5"/>
  <c r="R152" i="5"/>
  <c r="AS152" i="5"/>
  <c r="BE166" i="5"/>
  <c r="R172" i="5"/>
  <c r="S172" i="5"/>
  <c r="AE172" i="5"/>
  <c r="AF172" i="5"/>
  <c r="AR172" i="5"/>
  <c r="AS172" i="5"/>
  <c r="BD172" i="5"/>
  <c r="BE172" i="5"/>
  <c r="BF172" i="5"/>
  <c r="Q173" i="5"/>
  <c r="AD173" i="5"/>
  <c r="AQ173" i="5"/>
  <c r="BD173" i="5"/>
  <c r="Q174" i="5"/>
  <c r="AD174" i="5"/>
  <c r="AQ174" i="5"/>
  <c r="BD174" i="5"/>
  <c r="R179" i="5"/>
  <c r="S179" i="5"/>
  <c r="AE179" i="5"/>
  <c r="AF179" i="5"/>
  <c r="AR179" i="5"/>
  <c r="AS179" i="5"/>
  <c r="BE179" i="5"/>
  <c r="BF179" i="5"/>
  <c r="Q180" i="5"/>
  <c r="Q179" i="5" s="1"/>
  <c r="AD180" i="5"/>
  <c r="AQ180" i="5"/>
  <c r="BD180" i="5"/>
  <c r="Q181" i="5"/>
  <c r="AD181" i="5"/>
  <c r="AQ181" i="5"/>
  <c r="BD181" i="5"/>
  <c r="R200" i="5"/>
  <c r="S200" i="5"/>
  <c r="AE200" i="5"/>
  <c r="AF200" i="5"/>
  <c r="AR200" i="5"/>
  <c r="AS200" i="5"/>
  <c r="BE200" i="5"/>
  <c r="BF200" i="5"/>
  <c r="Q201" i="5"/>
  <c r="Q200" i="5" s="1"/>
  <c r="AD201" i="5"/>
  <c r="AQ201" i="5"/>
  <c r="BD201" i="5"/>
  <c r="Q202" i="5"/>
  <c r="AD202" i="5"/>
  <c r="AQ202" i="5"/>
  <c r="BD202" i="5"/>
  <c r="R207" i="5"/>
  <c r="S207" i="5"/>
  <c r="Q208" i="5"/>
  <c r="Q207" i="5" s="1"/>
  <c r="Q209" i="5"/>
  <c r="AR222" i="5"/>
  <c r="AR221" i="5" s="1"/>
  <c r="AS222" i="5"/>
  <c r="BE222" i="5"/>
  <c r="BF222" i="5"/>
  <c r="BF221" i="5" s="1"/>
  <c r="AE236" i="5"/>
  <c r="S243" i="5"/>
  <c r="BE250" i="5"/>
  <c r="S257" i="5"/>
  <c r="S256" i="5" s="1"/>
  <c r="R257" i="5"/>
  <c r="AE271" i="5"/>
  <c r="AE270" i="5" s="1"/>
  <c r="R277" i="5"/>
  <c r="S277" i="5"/>
  <c r="AE277" i="5"/>
  <c r="AF277" i="5"/>
  <c r="AR277" i="5"/>
  <c r="AS277" i="5"/>
  <c r="BE277" i="5"/>
  <c r="BF277" i="5"/>
  <c r="Q278" i="5"/>
  <c r="AD278" i="5"/>
  <c r="AQ278" i="5"/>
  <c r="AQ277" i="5" s="1"/>
  <c r="BD278" i="5"/>
  <c r="Q279" i="5"/>
  <c r="AD279" i="5"/>
  <c r="AQ279" i="5"/>
  <c r="BD279" i="5"/>
  <c r="R284" i="5"/>
  <c r="S284" i="5"/>
  <c r="Q285" i="5"/>
  <c r="Q286" i="5"/>
  <c r="R292" i="5"/>
  <c r="AS292" i="5"/>
  <c r="R299" i="5"/>
  <c r="R298" i="5" s="1"/>
  <c r="S299" i="5"/>
  <c r="R11" i="4"/>
  <c r="S11" i="4"/>
  <c r="AE11" i="4"/>
  <c r="AF11" i="4"/>
  <c r="AR11" i="4"/>
  <c r="AS11" i="4"/>
  <c r="BE11" i="4"/>
  <c r="BF11" i="4"/>
  <c r="Q12" i="4"/>
  <c r="AD12" i="4"/>
  <c r="AQ12" i="4"/>
  <c r="BD12" i="4"/>
  <c r="Q13" i="4"/>
  <c r="AD13" i="4"/>
  <c r="AQ13" i="4"/>
  <c r="BD13" i="4"/>
  <c r="R18" i="4"/>
  <c r="S18" i="4"/>
  <c r="AE18" i="4"/>
  <c r="AF18" i="4"/>
  <c r="Q19" i="4"/>
  <c r="AD19" i="4"/>
  <c r="AD18" i="4" s="1"/>
  <c r="Q20" i="4"/>
  <c r="Q18" i="4" s="1"/>
  <c r="AD20" i="4"/>
  <c r="S26" i="4"/>
  <c r="S25" i="4" s="1"/>
  <c r="R32" i="4"/>
  <c r="S32" i="4"/>
  <c r="AE32" i="4"/>
  <c r="AF32" i="4"/>
  <c r="AR32" i="4"/>
  <c r="AS32" i="4"/>
  <c r="Q33" i="4"/>
  <c r="AD33" i="4"/>
  <c r="AQ33" i="4"/>
  <c r="Q34" i="4"/>
  <c r="AD34" i="4"/>
  <c r="AQ34" i="4"/>
  <c r="R39" i="4"/>
  <c r="S39" i="4"/>
  <c r="AE39" i="4"/>
  <c r="AF39" i="4"/>
  <c r="AR39" i="4"/>
  <c r="AS39" i="4"/>
  <c r="BE39" i="4"/>
  <c r="BF39" i="4"/>
  <c r="Q40" i="4"/>
  <c r="AD40" i="4"/>
  <c r="AD39" i="4" s="1"/>
  <c r="AQ40" i="4"/>
  <c r="BD40" i="4"/>
  <c r="Q41" i="4"/>
  <c r="AD41" i="4"/>
  <c r="AQ41" i="4"/>
  <c r="BD41" i="4"/>
  <c r="R46" i="4"/>
  <c r="S46" i="4"/>
  <c r="AE46" i="4"/>
  <c r="AF46" i="4"/>
  <c r="AR46" i="4"/>
  <c r="AS46" i="4"/>
  <c r="Q47" i="4"/>
  <c r="AD47" i="4"/>
  <c r="AQ47" i="4"/>
  <c r="AQ46" i="4" s="1"/>
  <c r="Q48" i="4"/>
  <c r="AD48" i="4"/>
  <c r="AD46" i="4" s="1"/>
  <c r="AQ48" i="4"/>
  <c r="R54" i="4"/>
  <c r="R53" i="4" s="1"/>
  <c r="S54" i="4"/>
  <c r="S53" i="4" s="1"/>
  <c r="BF54" i="4"/>
  <c r="BF53" i="4" s="1"/>
  <c r="R61" i="4"/>
  <c r="S61" i="4"/>
  <c r="S60" i="4" s="1"/>
  <c r="AF61" i="4"/>
  <c r="AS61" i="4"/>
  <c r="AS60" i="4" s="1"/>
  <c r="R68" i="4"/>
  <c r="R67" i="4" s="1"/>
  <c r="S68" i="4"/>
  <c r="S67" i="4" s="1"/>
  <c r="AE68" i="4"/>
  <c r="AE67" i="4" s="1"/>
  <c r="AF68" i="4"/>
  <c r="AF67" i="4" s="1"/>
  <c r="R75" i="4"/>
  <c r="R74" i="4" s="1"/>
  <c r="S75" i="4"/>
  <c r="S74" i="4" s="1"/>
  <c r="AE82" i="4"/>
  <c r="R88" i="4"/>
  <c r="S88" i="4"/>
  <c r="AE88" i="4"/>
  <c r="AF88" i="4"/>
  <c r="AR88" i="4"/>
  <c r="AS88" i="4"/>
  <c r="BE88" i="4"/>
  <c r="BF88" i="4"/>
  <c r="Q89" i="4"/>
  <c r="AD89" i="4"/>
  <c r="AQ89" i="4"/>
  <c r="BD89" i="4"/>
  <c r="Q90" i="4"/>
  <c r="AD90" i="4"/>
  <c r="AQ90" i="4"/>
  <c r="AQ88" i="4" s="1"/>
  <c r="BD90" i="4"/>
  <c r="R95" i="4"/>
  <c r="S95" i="4"/>
  <c r="AE95" i="4"/>
  <c r="AF95" i="4"/>
  <c r="AR95" i="4"/>
  <c r="AS95" i="4"/>
  <c r="BE95" i="4"/>
  <c r="BF95" i="4"/>
  <c r="Q96" i="4"/>
  <c r="AD96" i="4"/>
  <c r="AQ96" i="4"/>
  <c r="BD96" i="4"/>
  <c r="BD95" i="4" s="1"/>
  <c r="Q97" i="4"/>
  <c r="AD97" i="4"/>
  <c r="AQ97" i="4"/>
  <c r="BD97" i="4"/>
  <c r="R102" i="4"/>
  <c r="S102" i="4"/>
  <c r="Q103" i="4"/>
  <c r="Q104" i="4"/>
  <c r="R109" i="4"/>
  <c r="S109" i="4"/>
  <c r="AE109" i="4"/>
  <c r="AF109" i="4"/>
  <c r="AR109" i="4"/>
  <c r="AS109" i="4"/>
  <c r="Q110" i="4"/>
  <c r="Q109" i="4" s="1"/>
  <c r="AD110" i="4"/>
  <c r="AQ110" i="4"/>
  <c r="Q111" i="4"/>
  <c r="AD111" i="4"/>
  <c r="AQ111" i="4"/>
  <c r="AQ109" i="4" s="1"/>
  <c r="R116" i="4"/>
  <c r="S116" i="4"/>
  <c r="AE116" i="4"/>
  <c r="AF116" i="4"/>
  <c r="AR116" i="4"/>
  <c r="AS116" i="4"/>
  <c r="BF117" i="4"/>
  <c r="BF116" i="4" s="1"/>
  <c r="Q117" i="4"/>
  <c r="AD117" i="4"/>
  <c r="AQ117" i="4"/>
  <c r="BE117" i="4"/>
  <c r="Q118" i="4"/>
  <c r="Q116" i="4" s="1"/>
  <c r="AD118" i="4"/>
  <c r="AQ118" i="4"/>
  <c r="BD118" i="4"/>
  <c r="R123" i="4"/>
  <c r="S123" i="4"/>
  <c r="AE123" i="4"/>
  <c r="AF123" i="4"/>
  <c r="AR123" i="4"/>
  <c r="AS123" i="4"/>
  <c r="BE123" i="4"/>
  <c r="BF123" i="4"/>
  <c r="Q124" i="4"/>
  <c r="AD124" i="4"/>
  <c r="AQ124" i="4"/>
  <c r="BD124" i="4"/>
  <c r="Q125" i="4"/>
  <c r="AD125" i="4"/>
  <c r="AQ125" i="4"/>
  <c r="BD125" i="4"/>
  <c r="R130" i="4"/>
  <c r="S130" i="4"/>
  <c r="AE130" i="4"/>
  <c r="AF130" i="4"/>
  <c r="AR130" i="4"/>
  <c r="AS130" i="4"/>
  <c r="BE130" i="4"/>
  <c r="BF130" i="4"/>
  <c r="Q131" i="4"/>
  <c r="AD131" i="4"/>
  <c r="AQ131" i="4"/>
  <c r="BD131" i="4"/>
  <c r="BD130" i="4" s="1"/>
  <c r="Q132" i="4"/>
  <c r="Q130" i="4" s="1"/>
  <c r="AD132" i="4"/>
  <c r="AQ132" i="4"/>
  <c r="BD132" i="4"/>
  <c r="R138" i="4"/>
  <c r="AF138" i="4"/>
  <c r="R144" i="4"/>
  <c r="S144" i="4"/>
  <c r="AE144" i="4"/>
  <c r="AF144" i="4"/>
  <c r="AR144" i="4"/>
  <c r="AS144" i="4"/>
  <c r="Q145" i="4"/>
  <c r="AD145" i="4"/>
  <c r="AQ145" i="4"/>
  <c r="AQ144" i="4" s="1"/>
  <c r="Q146" i="4"/>
  <c r="AD146" i="4"/>
  <c r="AQ146" i="4"/>
  <c r="BD146" i="4"/>
  <c r="Q147" i="4"/>
  <c r="R151" i="4"/>
  <c r="S151" i="4"/>
  <c r="AE151" i="4"/>
  <c r="AF151" i="4"/>
  <c r="AR151" i="4"/>
  <c r="AS151" i="4"/>
  <c r="BE151" i="4"/>
  <c r="BF151" i="4"/>
  <c r="Q152" i="4"/>
  <c r="AD152" i="4"/>
  <c r="AQ152" i="4"/>
  <c r="BD152" i="4"/>
  <c r="Q153" i="4"/>
  <c r="Q151" i="4" s="1"/>
  <c r="AD153" i="4"/>
  <c r="AQ153" i="4"/>
  <c r="BD153" i="4"/>
  <c r="R158" i="4"/>
  <c r="S158" i="4"/>
  <c r="Q159" i="4"/>
  <c r="Q160" i="4"/>
  <c r="Q158" i="4" s="1"/>
  <c r="AS166" i="4"/>
  <c r="AS165" i="4" s="1"/>
  <c r="R173" i="4"/>
  <c r="S173" i="4"/>
  <c r="R180" i="4"/>
  <c r="R179" i="4" s="1"/>
  <c r="S180" i="4"/>
  <c r="S179" i="4" s="1"/>
  <c r="S187" i="4"/>
  <c r="S186" i="4" s="1"/>
  <c r="AE187" i="4"/>
  <c r="AF187" i="4"/>
  <c r="AF186" i="4" s="1"/>
  <c r="R194" i="4"/>
  <c r="S194" i="4"/>
  <c r="S193" i="4" s="1"/>
  <c r="R201" i="4"/>
  <c r="R200" i="4" s="1"/>
  <c r="S201" i="4"/>
  <c r="S200" i="4" s="1"/>
  <c r="Q200" i="4" s="1"/>
  <c r="AE209" i="4"/>
  <c r="AR209" i="4"/>
  <c r="AS209" i="4"/>
  <c r="AS208" i="4" s="1"/>
  <c r="R216" i="4"/>
  <c r="R215" i="4" s="1"/>
  <c r="BF216" i="4"/>
  <c r="BF215" i="4" s="1"/>
  <c r="AR216" i="4"/>
  <c r="AR215" i="4" s="1"/>
  <c r="AS216" i="4"/>
  <c r="R222" i="4"/>
  <c r="S222" i="4"/>
  <c r="AE222" i="4"/>
  <c r="AF222" i="4"/>
  <c r="AR222" i="4"/>
  <c r="AS222" i="4"/>
  <c r="BE222" i="4"/>
  <c r="BF222" i="4"/>
  <c r="Q223" i="4"/>
  <c r="AD223" i="4"/>
  <c r="AQ223" i="4"/>
  <c r="BD223" i="4"/>
  <c r="BD222" i="4" s="1"/>
  <c r="Q224" i="4"/>
  <c r="AD224" i="4"/>
  <c r="AQ224" i="4"/>
  <c r="BD224" i="4"/>
  <c r="R229" i="4"/>
  <c r="S229" i="4"/>
  <c r="AE229" i="4"/>
  <c r="AF229" i="4"/>
  <c r="AR229" i="4"/>
  <c r="AS229" i="4"/>
  <c r="BE229" i="4"/>
  <c r="BF229" i="4"/>
  <c r="Q230" i="4"/>
  <c r="AD230" i="4"/>
  <c r="AQ230" i="4"/>
  <c r="BD230" i="4"/>
  <c r="BD229" i="4" s="1"/>
  <c r="Q231" i="4"/>
  <c r="AD231" i="4"/>
  <c r="AQ231" i="4"/>
  <c r="BD231" i="4"/>
  <c r="R236" i="4"/>
  <c r="S236" i="4"/>
  <c r="AE236" i="4"/>
  <c r="AF236" i="4"/>
  <c r="AR236" i="4"/>
  <c r="AS236" i="4"/>
  <c r="BE236" i="4"/>
  <c r="BF236" i="4"/>
  <c r="Q237" i="4"/>
  <c r="AD237" i="4"/>
  <c r="AQ237" i="4"/>
  <c r="BD237" i="4"/>
  <c r="Q238" i="4"/>
  <c r="AD238" i="4"/>
  <c r="AQ238" i="4"/>
  <c r="BD238" i="4"/>
  <c r="R244" i="4"/>
  <c r="S244" i="4"/>
  <c r="Q245" i="4"/>
  <c r="AD245" i="4"/>
  <c r="R250" i="4"/>
  <c r="S250" i="4"/>
  <c r="AE250" i="4"/>
  <c r="AF250" i="4"/>
  <c r="AR250" i="4"/>
  <c r="AS250" i="4"/>
  <c r="Q251" i="4"/>
  <c r="Q250" i="4" s="1"/>
  <c r="AD251" i="4"/>
  <c r="AQ251" i="4"/>
  <c r="Q252" i="4"/>
  <c r="AD252" i="4"/>
  <c r="AQ252" i="4"/>
  <c r="R257" i="4"/>
  <c r="S257" i="4"/>
  <c r="AE257" i="4"/>
  <c r="AF257" i="4"/>
  <c r="AR257" i="4"/>
  <c r="AS257" i="4"/>
  <c r="BD257" i="4"/>
  <c r="BE257" i="4"/>
  <c r="BF257" i="4"/>
  <c r="Q258" i="4"/>
  <c r="AD258" i="4"/>
  <c r="AQ258" i="4"/>
  <c r="BD258" i="4"/>
  <c r="Q259" i="4"/>
  <c r="AD259" i="4"/>
  <c r="AQ259" i="4"/>
  <c r="BD259" i="4"/>
  <c r="R264" i="4"/>
  <c r="S264" i="4"/>
  <c r="AE264" i="4"/>
  <c r="AF264" i="4"/>
  <c r="AR264" i="4"/>
  <c r="AS264" i="4"/>
  <c r="BE264" i="4"/>
  <c r="BF264" i="4"/>
  <c r="Q265" i="4"/>
  <c r="AD265" i="4"/>
  <c r="AQ265" i="4"/>
  <c r="BD265" i="4"/>
  <c r="Q266" i="4"/>
  <c r="AD266" i="4"/>
  <c r="AQ266" i="4"/>
  <c r="BD266" i="4"/>
  <c r="R271" i="4"/>
  <c r="S271" i="4"/>
  <c r="AE271" i="4"/>
  <c r="AF271" i="4"/>
  <c r="Q272" i="4"/>
  <c r="AD272" i="4"/>
  <c r="Q273" i="4"/>
  <c r="AD273" i="4"/>
  <c r="AF279" i="4"/>
  <c r="AF278" i="4" s="1"/>
  <c r="AE279" i="4"/>
  <c r="R285" i="4"/>
  <c r="S285" i="4"/>
  <c r="AE285" i="4"/>
  <c r="AF285" i="4"/>
  <c r="AR285" i="4"/>
  <c r="AS285" i="4"/>
  <c r="BE285" i="4"/>
  <c r="BF285" i="4"/>
  <c r="Q286" i="4"/>
  <c r="AD286" i="4"/>
  <c r="AQ286" i="4"/>
  <c r="BD286" i="4"/>
  <c r="Q287" i="4"/>
  <c r="AD287" i="4"/>
  <c r="AQ287" i="4"/>
  <c r="BD287" i="4"/>
  <c r="R292" i="4"/>
  <c r="S292" i="4"/>
  <c r="AE292" i="4"/>
  <c r="AF292" i="4"/>
  <c r="AR292" i="4"/>
  <c r="AS292" i="4"/>
  <c r="Q293" i="4"/>
  <c r="AD293" i="4"/>
  <c r="AQ293" i="4"/>
  <c r="AQ292" i="4" s="1"/>
  <c r="Q294" i="4"/>
  <c r="AD294" i="4"/>
  <c r="AQ294" i="4"/>
  <c r="R300" i="4"/>
  <c r="R299" i="4" s="1"/>
  <c r="AR300" i="4"/>
  <c r="AR299" i="4" s="1"/>
  <c r="S300" i="4"/>
  <c r="S299" i="4" s="1"/>
  <c r="BF300" i="4"/>
  <c r="AF307" i="4"/>
  <c r="AF306" i="4" s="1"/>
  <c r="AR307" i="4"/>
  <c r="AR306" i="4" s="1"/>
  <c r="R314" i="4"/>
  <c r="R313" i="4" s="1"/>
  <c r="S314" i="4"/>
  <c r="S313" i="4" s="1"/>
  <c r="Q20" i="3"/>
  <c r="AD20" i="3"/>
  <c r="AQ20" i="3"/>
  <c r="S26" i="3"/>
  <c r="S25" i="3" s="1"/>
  <c r="S33" i="3"/>
  <c r="R40" i="3"/>
  <c r="R39" i="3" s="1"/>
  <c r="R47" i="3"/>
  <c r="S54" i="3"/>
  <c r="R61" i="3"/>
  <c r="R68" i="3"/>
  <c r="R67" i="3" s="1"/>
  <c r="R75" i="3"/>
  <c r="BE75" i="3"/>
  <c r="BF75" i="3"/>
  <c r="S82" i="3"/>
  <c r="Q90" i="3"/>
  <c r="AD90" i="3"/>
  <c r="AQ90" i="3"/>
  <c r="BD90" i="3"/>
  <c r="Q97" i="3"/>
  <c r="AD97" i="3"/>
  <c r="AQ97" i="3"/>
  <c r="R103" i="3"/>
  <c r="R102" i="3" s="1"/>
  <c r="AS103" i="3"/>
  <c r="S103" i="3"/>
  <c r="S102" i="3" s="1"/>
  <c r="R110" i="3"/>
  <c r="R109" i="3" s="1"/>
  <c r="Q111" i="3"/>
  <c r="AD111" i="3"/>
  <c r="AQ111" i="3"/>
  <c r="BD111" i="3"/>
  <c r="S117" i="3"/>
  <c r="S116" i="3" s="1"/>
  <c r="Q118" i="3"/>
  <c r="AD118" i="3"/>
  <c r="AQ118" i="3"/>
  <c r="S131" i="3"/>
  <c r="S130" i="3" s="1"/>
  <c r="AR131" i="3"/>
  <c r="R131" i="3"/>
  <c r="R130" i="3" s="1"/>
  <c r="AS138" i="3"/>
  <c r="S145" i="3"/>
  <c r="R145" i="3"/>
  <c r="R152" i="3"/>
  <c r="R151" i="3" s="1"/>
  <c r="R159" i="3"/>
  <c r="R158" i="3" s="1"/>
  <c r="S159" i="3"/>
  <c r="S158" i="3" s="1"/>
  <c r="Q160" i="3"/>
  <c r="AD160" i="3"/>
  <c r="AQ160" i="3"/>
  <c r="R166" i="3"/>
  <c r="S173" i="3"/>
  <c r="S172" i="3" s="1"/>
  <c r="R173" i="3"/>
  <c r="AE180" i="3"/>
  <c r="Q188" i="3"/>
  <c r="AD188" i="3"/>
  <c r="AQ188" i="3"/>
  <c r="S194" i="3"/>
  <c r="S193" i="3" s="1"/>
  <c r="AF194" i="3"/>
  <c r="AF193" i="3" s="1"/>
  <c r="AE194" i="3"/>
  <c r="AE193" i="3" s="1"/>
  <c r="Q195" i="3"/>
  <c r="AD195" i="3"/>
  <c r="AQ195" i="3"/>
  <c r="R201" i="3"/>
  <c r="R200" i="3" s="1"/>
  <c r="S201" i="3"/>
  <c r="S200" i="3" s="1"/>
  <c r="R208" i="3"/>
  <c r="R207" i="3" s="1"/>
  <c r="S208" i="3"/>
  <c r="S207" i="3" s="1"/>
  <c r="S215" i="3"/>
  <c r="S214" i="3" s="1"/>
  <c r="R222" i="3"/>
  <c r="R221" i="3" s="1"/>
  <c r="R229" i="3"/>
  <c r="R228" i="3" s="1"/>
  <c r="R236" i="3"/>
  <c r="R235" i="3" s="1"/>
  <c r="R243" i="3"/>
  <c r="R242" i="3" s="1"/>
  <c r="AE243" i="3"/>
  <c r="R257" i="3"/>
  <c r="R256" i="3" s="1"/>
  <c r="AE257" i="3"/>
  <c r="AE256" i="3" s="1"/>
  <c r="R264" i="3"/>
  <c r="S264" i="3"/>
  <c r="S263" i="3" s="1"/>
  <c r="R271" i="3"/>
  <c r="R270" i="3" s="1"/>
  <c r="R278" i="3"/>
  <c r="R277" i="3" s="1"/>
  <c r="Q279" i="3"/>
  <c r="AD279" i="3"/>
  <c r="AQ279" i="3"/>
  <c r="BD279" i="3"/>
  <c r="R285" i="3"/>
  <c r="R284" i="3" s="1"/>
  <c r="Q286" i="3"/>
  <c r="AD286" i="3"/>
  <c r="AQ286" i="3"/>
  <c r="BD286" i="3"/>
  <c r="S292" i="3"/>
  <c r="S291" i="3" s="1"/>
  <c r="R292" i="3"/>
  <c r="R291" i="3" s="1"/>
  <c r="R299" i="3"/>
  <c r="R298" i="3" s="1"/>
  <c r="R306" i="3"/>
  <c r="R305" i="3" s="1"/>
  <c r="S306" i="3"/>
  <c r="S305" i="3" s="1"/>
  <c r="R313" i="3"/>
  <c r="R312" i="3" s="1"/>
  <c r="R320" i="3"/>
  <c r="R319" i="3" s="1"/>
  <c r="S320" i="3"/>
  <c r="S319" i="3" s="1"/>
  <c r="S327" i="3"/>
  <c r="S326" i="3" s="1"/>
  <c r="R327" i="3"/>
  <c r="R326" i="3" s="1"/>
  <c r="BD363" i="2"/>
  <c r="AQ363" i="2"/>
  <c r="AD363" i="2"/>
  <c r="Q363" i="2"/>
  <c r="R39" i="8" l="1"/>
  <c r="AQ138" i="8"/>
  <c r="Q74" i="8"/>
  <c r="Q151" i="8"/>
  <c r="Q12" i="6"/>
  <c r="BD167" i="6"/>
  <c r="BE166" i="6"/>
  <c r="Q223" i="6"/>
  <c r="AD62" i="6"/>
  <c r="BD200" i="5"/>
  <c r="BD179" i="5"/>
  <c r="Q109" i="5"/>
  <c r="AD39" i="5"/>
  <c r="Q277" i="5"/>
  <c r="AQ200" i="5"/>
  <c r="BD109" i="5"/>
  <c r="Q39" i="5"/>
  <c r="BD277" i="5"/>
  <c r="AD200" i="5"/>
  <c r="Q130" i="5"/>
  <c r="AD250" i="4"/>
  <c r="Q102" i="4"/>
  <c r="AD11" i="4"/>
  <c r="AD292" i="4"/>
  <c r="Q271" i="4"/>
  <c r="AD236" i="4"/>
  <c r="AD151" i="4"/>
  <c r="AD144" i="4"/>
  <c r="AD88" i="4"/>
  <c r="AD285" i="4"/>
  <c r="BD264" i="4"/>
  <c r="Q222" i="4"/>
  <c r="BD144" i="8"/>
  <c r="BD18" i="8"/>
  <c r="BE109" i="8"/>
  <c r="BD109" i="8" s="1"/>
  <c r="AQ194" i="8"/>
  <c r="AD145" i="8"/>
  <c r="Q166" i="8"/>
  <c r="Q39" i="8"/>
  <c r="Q33" i="8"/>
  <c r="Q11" i="8"/>
  <c r="AF19" i="8"/>
  <c r="AF18" i="8" s="1"/>
  <c r="AE19" i="8"/>
  <c r="AD19" i="8" s="1"/>
  <c r="AD116" i="8"/>
  <c r="AD194" i="8"/>
  <c r="BD117" i="8"/>
  <c r="BD33" i="8"/>
  <c r="AE68" i="8"/>
  <c r="AE67" i="8" s="1"/>
  <c r="AQ110" i="8"/>
  <c r="BF123" i="8"/>
  <c r="BD123" i="8" s="1"/>
  <c r="AE109" i="8"/>
  <c r="AD109" i="8" s="1"/>
  <c r="BD180" i="8"/>
  <c r="BF166" i="8"/>
  <c r="BD166" i="8" s="1"/>
  <c r="AD144" i="8"/>
  <c r="AS144" i="8"/>
  <c r="AR145" i="8"/>
  <c r="AS145" i="8"/>
  <c r="AS137" i="8"/>
  <c r="AQ137" i="8" s="1"/>
  <c r="AS117" i="8"/>
  <c r="AS116" i="8" s="1"/>
  <c r="BE103" i="8"/>
  <c r="BF103" i="8"/>
  <c r="BF102" i="8" s="1"/>
  <c r="AF68" i="8"/>
  <c r="AF67" i="8" s="1"/>
  <c r="AE11" i="8"/>
  <c r="AD11" i="8" s="1"/>
  <c r="AD12" i="8"/>
  <c r="Q89" i="8"/>
  <c r="AQ124" i="8"/>
  <c r="BD145" i="8"/>
  <c r="BE102" i="8"/>
  <c r="AF138" i="8"/>
  <c r="AF137" i="8" s="1"/>
  <c r="AE138" i="8"/>
  <c r="AD138" i="8" s="1"/>
  <c r="BF159" i="8"/>
  <c r="BF158" i="8" s="1"/>
  <c r="BE159" i="8"/>
  <c r="R172" i="8"/>
  <c r="Q172" i="8" s="1"/>
  <c r="Q173" i="8"/>
  <c r="Q12" i="8"/>
  <c r="AS103" i="8"/>
  <c r="AS102" i="8" s="1"/>
  <c r="AR103" i="8"/>
  <c r="AQ103" i="8" s="1"/>
  <c r="AD117" i="8"/>
  <c r="BF116" i="8"/>
  <c r="BD116" i="8" s="1"/>
  <c r="AF130" i="8"/>
  <c r="AD130" i="8" s="1"/>
  <c r="AR159" i="8"/>
  <c r="AS159" i="8"/>
  <c r="AS158" i="8" s="1"/>
  <c r="Q180" i="8"/>
  <c r="AR19" i="8"/>
  <c r="AR18" i="8" s="1"/>
  <c r="AS19" i="8"/>
  <c r="AS18" i="8" s="1"/>
  <c r="AR32" i="8"/>
  <c r="AQ32" i="8" s="1"/>
  <c r="BD19" i="8"/>
  <c r="AF32" i="8"/>
  <c r="AD32" i="8" s="1"/>
  <c r="BD124" i="8"/>
  <c r="AE123" i="8"/>
  <c r="AE124" i="8"/>
  <c r="AF124" i="8"/>
  <c r="AR173" i="8"/>
  <c r="AS173" i="8"/>
  <c r="AS172" i="8" s="1"/>
  <c r="Q152" i="8"/>
  <c r="AR180" i="8"/>
  <c r="AR179" i="8" s="1"/>
  <c r="AS180" i="8"/>
  <c r="AQ180" i="8" s="1"/>
  <c r="AE193" i="8"/>
  <c r="AD193" i="8" s="1"/>
  <c r="BE194" i="8"/>
  <c r="BE193" i="8" s="1"/>
  <c r="BF194" i="8"/>
  <c r="BF193" i="8" s="1"/>
  <c r="AE103" i="8"/>
  <c r="AE102" i="8" s="1"/>
  <c r="AF103" i="8"/>
  <c r="AF102" i="8" s="1"/>
  <c r="AR116" i="8"/>
  <c r="R186" i="8"/>
  <c r="Q186" i="8" s="1"/>
  <c r="Q187" i="8"/>
  <c r="Q138" i="8"/>
  <c r="BE152" i="8"/>
  <c r="BE151" i="8" s="1"/>
  <c r="BF152" i="8"/>
  <c r="BE138" i="8"/>
  <c r="BE137" i="8" s="1"/>
  <c r="BF138" i="8"/>
  <c r="BD138" i="8" s="1"/>
  <c r="AR166" i="8"/>
  <c r="AS166" i="8"/>
  <c r="AS165" i="8" s="1"/>
  <c r="BF173" i="8"/>
  <c r="BF172" i="8" s="1"/>
  <c r="BE173" i="8"/>
  <c r="BD173" i="8" s="1"/>
  <c r="S193" i="8"/>
  <c r="Q193" i="8" s="1"/>
  <c r="AR109" i="8"/>
  <c r="AQ109" i="8" s="1"/>
  <c r="AR123" i="8"/>
  <c r="AQ123" i="8" s="1"/>
  <c r="BE179" i="8"/>
  <c r="BD179" i="8" s="1"/>
  <c r="R165" i="8"/>
  <c r="Q165" i="8" s="1"/>
  <c r="BE26" i="7"/>
  <c r="BE25" i="7" s="1"/>
  <c r="R152" i="7"/>
  <c r="R151" i="7" s="1"/>
  <c r="Q151" i="7" s="1"/>
  <c r="S81" i="7"/>
  <c r="S54" i="7"/>
  <c r="S53" i="7" s="1"/>
  <c r="Q39" i="7"/>
  <c r="AF103" i="7"/>
  <c r="AF102" i="7" s="1"/>
  <c r="R11" i="7"/>
  <c r="BE82" i="7"/>
  <c r="BF82" i="7"/>
  <c r="AS33" i="7"/>
  <c r="AS32" i="7" s="1"/>
  <c r="AR33" i="7"/>
  <c r="AR32" i="7" s="1"/>
  <c r="BE33" i="7"/>
  <c r="AS96" i="7"/>
  <c r="AS95" i="7" s="1"/>
  <c r="Q40" i="7"/>
  <c r="AS110" i="7"/>
  <c r="AS109" i="7" s="1"/>
  <c r="AS103" i="7"/>
  <c r="AS102" i="7" s="1"/>
  <c r="R89" i="7"/>
  <c r="R88" i="7" s="1"/>
  <c r="S61" i="7"/>
  <c r="Q61" i="7" s="1"/>
  <c r="Q53" i="7"/>
  <c r="R26" i="7"/>
  <c r="R25" i="7" s="1"/>
  <c r="S12" i="7"/>
  <c r="S11" i="7" s="1"/>
  <c r="AE95" i="7"/>
  <c r="AD95" i="7" s="1"/>
  <c r="AR103" i="7"/>
  <c r="AR102" i="7" s="1"/>
  <c r="AQ102" i="7" s="1"/>
  <c r="Q33" i="7"/>
  <c r="BF26" i="7"/>
  <c r="BF25" i="7" s="1"/>
  <c r="BD25" i="7" s="1"/>
  <c r="BF145" i="7"/>
  <c r="BF144" i="7" s="1"/>
  <c r="BE145" i="7"/>
  <c r="BE144" i="7" s="1"/>
  <c r="AR110" i="7"/>
  <c r="AR109" i="7" s="1"/>
  <c r="AS152" i="7"/>
  <c r="AS151" i="7" s="1"/>
  <c r="R124" i="7"/>
  <c r="AS26" i="7"/>
  <c r="AR26" i="7"/>
  <c r="AR25" i="7" s="1"/>
  <c r="BE68" i="7"/>
  <c r="BE67" i="7" s="1"/>
  <c r="AR67" i="7"/>
  <c r="S18" i="7"/>
  <c r="Q18" i="7" s="1"/>
  <c r="Q19" i="7"/>
  <c r="R145" i="7"/>
  <c r="Q145" i="7" s="1"/>
  <c r="R131" i="7"/>
  <c r="R130" i="7" s="1"/>
  <c r="Q130" i="7" s="1"/>
  <c r="S117" i="7"/>
  <c r="S116" i="7" s="1"/>
  <c r="AR96" i="7"/>
  <c r="AQ96" i="7" s="1"/>
  <c r="R75" i="7"/>
  <c r="Q75" i="7" s="1"/>
  <c r="BF68" i="7"/>
  <c r="AS25" i="7"/>
  <c r="AS82" i="7"/>
  <c r="AS81" i="7" s="1"/>
  <c r="AR82" i="7"/>
  <c r="AF12" i="7"/>
  <c r="AF11" i="7" s="1"/>
  <c r="AE12" i="7"/>
  <c r="AE11" i="7" s="1"/>
  <c r="S138" i="7"/>
  <c r="Q138" i="7" s="1"/>
  <c r="AE138" i="7"/>
  <c r="AE137" i="7" s="1"/>
  <c r="AR152" i="7"/>
  <c r="AQ152" i="7" s="1"/>
  <c r="AF138" i="7"/>
  <c r="AF137" i="7" s="1"/>
  <c r="Q131" i="7"/>
  <c r="S124" i="7"/>
  <c r="S123" i="7" s="1"/>
  <c r="R117" i="7"/>
  <c r="Q117" i="7" s="1"/>
  <c r="AE102" i="7"/>
  <c r="AD102" i="7" s="1"/>
  <c r="S96" i="7"/>
  <c r="S95" i="7" s="1"/>
  <c r="R96" i="7"/>
  <c r="R74" i="7"/>
  <c r="Q74" i="7" s="1"/>
  <c r="AR53" i="7"/>
  <c r="AS54" i="7"/>
  <c r="AS53" i="7" s="1"/>
  <c r="AR19" i="7"/>
  <c r="AR18" i="7" s="1"/>
  <c r="AS19" i="7"/>
  <c r="AS18" i="7" s="1"/>
  <c r="R109" i="7"/>
  <c r="Q109" i="7" s="1"/>
  <c r="S110" i="7"/>
  <c r="S109" i="7" s="1"/>
  <c r="AS89" i="7"/>
  <c r="AS88" i="7" s="1"/>
  <c r="AR89" i="7"/>
  <c r="AS68" i="7"/>
  <c r="AS67" i="7" s="1"/>
  <c r="S103" i="7"/>
  <c r="Q103" i="7" s="1"/>
  <c r="AD96" i="7"/>
  <c r="BF81" i="7"/>
  <c r="R82" i="7"/>
  <c r="Q82" i="7" s="1"/>
  <c r="Q67" i="7"/>
  <c r="S46" i="7"/>
  <c r="Q46" i="7" s="1"/>
  <c r="Q47" i="7"/>
  <c r="Q88" i="7"/>
  <c r="Q89" i="7"/>
  <c r="BF33" i="7"/>
  <c r="BF32" i="7" s="1"/>
  <c r="BE32" i="7"/>
  <c r="S25" i="7"/>
  <c r="Q25" i="7" s="1"/>
  <c r="AF19" i="7"/>
  <c r="AD19" i="7" s="1"/>
  <c r="AE18" i="7"/>
  <c r="AF26" i="7"/>
  <c r="AF25" i="7" s="1"/>
  <c r="Q68" i="7"/>
  <c r="AE54" i="7"/>
  <c r="AD54" i="7" s="1"/>
  <c r="Q54" i="7"/>
  <c r="BD26" i="7"/>
  <c r="AE25" i="7"/>
  <c r="Q222" i="6"/>
  <c r="Q40" i="6"/>
  <c r="AE223" i="6"/>
  <c r="AE222" i="6" s="1"/>
  <c r="AF223" i="6"/>
  <c r="AD223" i="6" s="1"/>
  <c r="Q215" i="6"/>
  <c r="AS209" i="6"/>
  <c r="AS208" i="6" s="1"/>
  <c r="AR209" i="6"/>
  <c r="AR208" i="6" s="1"/>
  <c r="AR202" i="6"/>
  <c r="AR201" i="6" s="1"/>
  <c r="AS202" i="6"/>
  <c r="BF97" i="6"/>
  <c r="BF96" i="6" s="1"/>
  <c r="BE97" i="6"/>
  <c r="BE96" i="6" s="1"/>
  <c r="AF209" i="6"/>
  <c r="AF208" i="6" s="1"/>
  <c r="AE208" i="6"/>
  <c r="AE209" i="6"/>
  <c r="AD209" i="6" s="1"/>
  <c r="AE202" i="6"/>
  <c r="AF202" i="6"/>
  <c r="AF201" i="6" s="1"/>
  <c r="BE195" i="6"/>
  <c r="BF195" i="6"/>
  <c r="BF194" i="6" s="1"/>
  <c r="BF216" i="6"/>
  <c r="BE216" i="6"/>
  <c r="BE215" i="6"/>
  <c r="R208" i="6"/>
  <c r="Q201" i="6"/>
  <c r="AR195" i="6"/>
  <c r="AR194" i="6" s="1"/>
  <c r="AS195" i="6"/>
  <c r="AQ195" i="6" s="1"/>
  <c r="AE188" i="6"/>
  <c r="AE187" i="6" s="1"/>
  <c r="AF188" i="6"/>
  <c r="AF187" i="6" s="1"/>
  <c r="AF216" i="6"/>
  <c r="AF215" i="6" s="1"/>
  <c r="AE195" i="6"/>
  <c r="AE194" i="6" s="1"/>
  <c r="AD194" i="6" s="1"/>
  <c r="Q195" i="6"/>
  <c r="S166" i="6"/>
  <c r="Q166" i="6" s="1"/>
  <c r="Q167" i="6"/>
  <c r="BE160" i="6"/>
  <c r="BE159" i="6" s="1"/>
  <c r="BF160" i="6"/>
  <c r="BF159" i="6" s="1"/>
  <c r="AQ124" i="6"/>
  <c r="R82" i="6"/>
  <c r="Q82" i="6" s="1"/>
  <c r="Q83" i="6"/>
  <c r="AE83" i="6"/>
  <c r="AE82" i="6" s="1"/>
  <c r="AF83" i="6"/>
  <c r="AF82" i="6" s="1"/>
  <c r="AD68" i="6"/>
  <c r="R174" i="6"/>
  <c r="R173" i="6" s="1"/>
  <c r="R153" i="6"/>
  <c r="S153" i="6"/>
  <c r="S152" i="6" s="1"/>
  <c r="BE83" i="6"/>
  <c r="BE82" i="6" s="1"/>
  <c r="BF82" i="6"/>
  <c r="AS223" i="6"/>
  <c r="AS222" i="6" s="1"/>
  <c r="AS216" i="6"/>
  <c r="AS215" i="6" s="1"/>
  <c r="AE216" i="6"/>
  <c r="AE215" i="6" s="1"/>
  <c r="Q216" i="6"/>
  <c r="BE209" i="6"/>
  <c r="BE208" i="6" s="1"/>
  <c r="BD208" i="6" s="1"/>
  <c r="S209" i="6"/>
  <c r="S208" i="6" s="1"/>
  <c r="Q208" i="6" s="1"/>
  <c r="Q202" i="6"/>
  <c r="AD195" i="6"/>
  <c r="S194" i="6"/>
  <c r="Q194" i="6" s="1"/>
  <c r="S188" i="6"/>
  <c r="S187" i="6" s="1"/>
  <c r="R181" i="6"/>
  <c r="R180" i="6" s="1"/>
  <c r="Q180" i="6" s="1"/>
  <c r="AF174" i="6"/>
  <c r="AF173" i="6" s="1"/>
  <c r="AD173" i="6" s="1"/>
  <c r="AF167" i="6"/>
  <c r="AD167" i="6" s="1"/>
  <c r="AE166" i="6"/>
  <c r="AR160" i="6"/>
  <c r="AR159" i="6"/>
  <c r="AD153" i="6"/>
  <c r="AE152" i="6"/>
  <c r="AD152" i="6" s="1"/>
  <c r="BE139" i="6"/>
  <c r="BE138" i="6" s="1"/>
  <c r="BF139" i="6"/>
  <c r="BD139" i="6" s="1"/>
  <c r="R131" i="6"/>
  <c r="AS68" i="6"/>
  <c r="R117" i="6"/>
  <c r="Q117" i="6" s="1"/>
  <c r="Q118" i="6"/>
  <c r="AR223" i="6"/>
  <c r="AR216" i="6"/>
  <c r="AD216" i="6"/>
  <c r="BF202" i="6"/>
  <c r="BD202" i="6" s="1"/>
  <c r="R188" i="6"/>
  <c r="R187" i="6" s="1"/>
  <c r="Q187" i="6" s="1"/>
  <c r="S174" i="6"/>
  <c r="S173" i="6" s="1"/>
  <c r="Q173" i="6" s="1"/>
  <c r="AS160" i="6"/>
  <c r="AS159" i="6" s="1"/>
  <c r="Q159" i="6"/>
  <c r="Q160" i="6"/>
  <c r="S146" i="6"/>
  <c r="S145" i="6" s="1"/>
  <c r="Q145" i="6" s="1"/>
  <c r="S125" i="6"/>
  <c r="Q125" i="6" s="1"/>
  <c r="AE111" i="6"/>
  <c r="AE110" i="6" s="1"/>
  <c r="AF111" i="6"/>
  <c r="AD111" i="6" s="1"/>
  <c r="AR69" i="6"/>
  <c r="AR68" i="6" s="1"/>
  <c r="AQ68" i="6" s="1"/>
  <c r="BD166" i="6"/>
  <c r="AE131" i="6"/>
  <c r="AD131" i="6" s="1"/>
  <c r="AD132" i="6"/>
  <c r="AD124" i="6"/>
  <c r="AD125" i="6"/>
  <c r="R110" i="6"/>
  <c r="Q110" i="6" s="1"/>
  <c r="Q111" i="6"/>
  <c r="S97" i="6"/>
  <c r="S96" i="6" s="1"/>
  <c r="Q96" i="6" s="1"/>
  <c r="S69" i="6"/>
  <c r="S68" i="6" s="1"/>
  <c r="R69" i="6"/>
  <c r="Q47" i="6"/>
  <c r="AR145" i="6"/>
  <c r="AQ145" i="6" s="1"/>
  <c r="AQ146" i="6"/>
  <c r="AE146" i="6"/>
  <c r="AE145" i="6" s="1"/>
  <c r="AD145" i="6" s="1"/>
  <c r="Q76" i="6"/>
  <c r="S75" i="6"/>
  <c r="Q75" i="6" s="1"/>
  <c r="AE97" i="6"/>
  <c r="AD97" i="6" s="1"/>
  <c r="AR90" i="6"/>
  <c r="S89" i="6"/>
  <c r="BD61" i="6"/>
  <c r="BD62" i="6"/>
  <c r="Q48" i="6"/>
  <c r="R139" i="6"/>
  <c r="S132" i="6"/>
  <c r="S131" i="6" s="1"/>
  <c r="AQ125" i="6"/>
  <c r="S104" i="6"/>
  <c r="AS90" i="6"/>
  <c r="AS89" i="6" s="1"/>
  <c r="Q90" i="6"/>
  <c r="Q89" i="6"/>
  <c r="AD69" i="6"/>
  <c r="R62" i="6"/>
  <c r="R54" i="6"/>
  <c r="Q54" i="6" s="1"/>
  <c r="Q55" i="6"/>
  <c r="AR13" i="6"/>
  <c r="AS13" i="6"/>
  <c r="AS12" i="6" s="1"/>
  <c r="AR12" i="6"/>
  <c r="AQ12" i="6" s="1"/>
  <c r="AD61" i="6"/>
  <c r="AF34" i="6"/>
  <c r="AD34" i="6" s="1"/>
  <c r="AE33" i="6"/>
  <c r="AF33" i="6"/>
  <c r="AE12" i="6"/>
  <c r="AF13" i="6"/>
  <c r="AF12" i="6" s="1"/>
  <c r="AE41" i="6"/>
  <c r="AE40" i="6" s="1"/>
  <c r="AF41" i="6"/>
  <c r="AF40" i="6" s="1"/>
  <c r="AD40" i="6" s="1"/>
  <c r="R27" i="6"/>
  <c r="R26" i="6" s="1"/>
  <c r="Q26" i="6" s="1"/>
  <c r="S27" i="6"/>
  <c r="S26" i="6" s="1"/>
  <c r="AS41" i="6"/>
  <c r="Q41" i="6"/>
  <c r="AR40" i="6"/>
  <c r="S34" i="6"/>
  <c r="AF27" i="6"/>
  <c r="R20" i="6"/>
  <c r="Q13" i="6"/>
  <c r="Q18" i="5"/>
  <c r="Q19" i="5"/>
  <c r="BE292" i="5"/>
  <c r="R291" i="5"/>
  <c r="R187" i="5"/>
  <c r="R186" i="5" s="1"/>
  <c r="S187" i="5"/>
  <c r="S186" i="5" s="1"/>
  <c r="BE215" i="5"/>
  <c r="BE214" i="5" s="1"/>
  <c r="BF215" i="5"/>
  <c r="BF214" i="5" s="1"/>
  <c r="R53" i="5"/>
  <c r="Q53" i="5" s="1"/>
  <c r="Q54" i="5"/>
  <c r="S292" i="5"/>
  <c r="Q292" i="5" s="1"/>
  <c r="Q284" i="5"/>
  <c r="BE249" i="5"/>
  <c r="BF250" i="5"/>
  <c r="BF249" i="5" s="1"/>
  <c r="R222" i="5"/>
  <c r="S222" i="5"/>
  <c r="S221" i="5" s="1"/>
  <c r="R215" i="5"/>
  <c r="R214" i="5" s="1"/>
  <c r="S215" i="5"/>
  <c r="S214" i="5" s="1"/>
  <c r="AS187" i="5"/>
  <c r="AS186" i="5" s="1"/>
  <c r="AR194" i="5"/>
  <c r="AR193" i="5"/>
  <c r="AQ193" i="5" s="1"/>
  <c r="AS194" i="5"/>
  <c r="AS193" i="5" s="1"/>
  <c r="R159" i="5"/>
  <c r="R158" i="5"/>
  <c r="S159" i="5"/>
  <c r="BE144" i="5"/>
  <c r="BE145" i="5"/>
  <c r="BF145" i="5"/>
  <c r="BF144" i="5" s="1"/>
  <c r="AS221" i="5"/>
  <c r="AQ221" i="5" s="1"/>
  <c r="AR215" i="5"/>
  <c r="AR214" i="5" s="1"/>
  <c r="AD172" i="5"/>
  <c r="AR166" i="5"/>
  <c r="AR165" i="5" s="1"/>
  <c r="AS19" i="5"/>
  <c r="AS18" i="5" s="1"/>
  <c r="R75" i="5"/>
  <c r="R74" i="5" s="1"/>
  <c r="S75" i="5"/>
  <c r="S74" i="5" s="1"/>
  <c r="BE19" i="5"/>
  <c r="BD19" i="5" s="1"/>
  <c r="AF194" i="5"/>
  <c r="AF193" i="5" s="1"/>
  <c r="AQ172" i="5"/>
  <c r="Q145" i="5"/>
  <c r="AE145" i="5"/>
  <c r="AE144" i="5" s="1"/>
  <c r="BD137" i="5"/>
  <c r="S68" i="5"/>
  <c r="S67" i="5" s="1"/>
  <c r="AD96" i="5"/>
  <c r="AE95" i="5"/>
  <c r="S82" i="5"/>
  <c r="Q82" i="5" s="1"/>
  <c r="BD32" i="5"/>
  <c r="AD32" i="5"/>
  <c r="AS26" i="5"/>
  <c r="AQ26" i="5" s="1"/>
  <c r="S95" i="5"/>
  <c r="Q95" i="5" s="1"/>
  <c r="Q32" i="5"/>
  <c r="R166" i="5"/>
  <c r="R165" i="5" s="1"/>
  <c r="S166" i="5"/>
  <c r="AS82" i="5"/>
  <c r="S26" i="5"/>
  <c r="S25" i="5" s="1"/>
  <c r="R26" i="5"/>
  <c r="Q26" i="5" s="1"/>
  <c r="AE235" i="5"/>
  <c r="R103" i="5"/>
  <c r="R102" i="5" s="1"/>
  <c r="S103" i="5"/>
  <c r="S102" i="5"/>
  <c r="AR292" i="5"/>
  <c r="AQ292" i="5" s="1"/>
  <c r="AS291" i="5"/>
  <c r="AD277" i="5"/>
  <c r="R250" i="5"/>
  <c r="R249" i="5" s="1"/>
  <c r="S228" i="5"/>
  <c r="S229" i="5"/>
  <c r="R229" i="5"/>
  <c r="R228" i="5" s="1"/>
  <c r="AF222" i="5"/>
  <c r="AF221" i="5" s="1"/>
  <c r="AE222" i="5"/>
  <c r="Q299" i="5"/>
  <c r="AE243" i="5"/>
  <c r="AF243" i="5"/>
  <c r="AF242" i="5" s="1"/>
  <c r="AR12" i="5"/>
  <c r="AR11" i="5" s="1"/>
  <c r="AS12" i="5"/>
  <c r="AS11" i="5" s="1"/>
  <c r="R256" i="5"/>
  <c r="Q256" i="5" s="1"/>
  <c r="Q257" i="5"/>
  <c r="R264" i="5"/>
  <c r="R263" i="5" s="1"/>
  <c r="S264" i="5"/>
  <c r="S263" i="5" s="1"/>
  <c r="BF292" i="5"/>
  <c r="BE291" i="5"/>
  <c r="BF291" i="5"/>
  <c r="S250" i="5"/>
  <c r="S249" i="5" s="1"/>
  <c r="R236" i="5"/>
  <c r="S236" i="5"/>
  <c r="S235" i="5" s="1"/>
  <c r="R235" i="5"/>
  <c r="Q235" i="5" s="1"/>
  <c r="BE165" i="5"/>
  <c r="AE166" i="5"/>
  <c r="AF166" i="5"/>
  <c r="AF165" i="5" s="1"/>
  <c r="AS145" i="5"/>
  <c r="AS144" i="5" s="1"/>
  <c r="AR144" i="5"/>
  <c r="Q117" i="5"/>
  <c r="AF19" i="5"/>
  <c r="AD19" i="5" s="1"/>
  <c r="AE18" i="5"/>
  <c r="R271" i="5"/>
  <c r="S271" i="5"/>
  <c r="S270" i="5" s="1"/>
  <c r="AE264" i="5"/>
  <c r="AF264" i="5"/>
  <c r="AF263" i="5" s="1"/>
  <c r="S242" i="5"/>
  <c r="R243" i="5"/>
  <c r="R242" i="5" s="1"/>
  <c r="AQ222" i="5"/>
  <c r="R194" i="5"/>
  <c r="R193" i="5" s="1"/>
  <c r="AS166" i="5"/>
  <c r="AS165" i="5" s="1"/>
  <c r="R151" i="5"/>
  <c r="BD130" i="5"/>
  <c r="Q123" i="5"/>
  <c r="Q124" i="5"/>
  <c r="AS215" i="5"/>
  <c r="AS214" i="5" s="1"/>
  <c r="S194" i="5"/>
  <c r="Q194" i="5" s="1"/>
  <c r="AD179" i="5"/>
  <c r="S298" i="5"/>
  <c r="Q298" i="5" s="1"/>
  <c r="BD250" i="5"/>
  <c r="BE236" i="5"/>
  <c r="BE235" i="5" s="1"/>
  <c r="BF166" i="5"/>
  <c r="BD166" i="5" s="1"/>
  <c r="S144" i="5"/>
  <c r="Q144" i="5" s="1"/>
  <c r="AQ137" i="5"/>
  <c r="AD137" i="5"/>
  <c r="AQ130" i="5"/>
  <c r="AD109" i="5"/>
  <c r="BE221" i="5"/>
  <c r="BD221" i="5" s="1"/>
  <c r="AF187" i="5"/>
  <c r="AF186" i="5" s="1"/>
  <c r="Q172" i="5"/>
  <c r="S152" i="5"/>
  <c r="Q152" i="5" s="1"/>
  <c r="AF145" i="5"/>
  <c r="AS124" i="5"/>
  <c r="AS123" i="5" s="1"/>
  <c r="BF117" i="5"/>
  <c r="BD117" i="5" s="1"/>
  <c r="BE82" i="5"/>
  <c r="BF82" i="5"/>
  <c r="BF81" i="5" s="1"/>
  <c r="R67" i="5"/>
  <c r="R60" i="5"/>
  <c r="Q60" i="5" s="1"/>
  <c r="Q61" i="5"/>
  <c r="AF271" i="5"/>
  <c r="AE250" i="5"/>
  <c r="AF236" i="5"/>
  <c r="AF235" i="5" s="1"/>
  <c r="BD222" i="5"/>
  <c r="AE194" i="5"/>
  <c r="AD194" i="5" s="1"/>
  <c r="AE187" i="5"/>
  <c r="AD187" i="5" s="1"/>
  <c r="AE186" i="5"/>
  <c r="AQ179" i="5"/>
  <c r="AF159" i="5"/>
  <c r="AR152" i="5"/>
  <c r="AR151" i="5" s="1"/>
  <c r="AS151" i="5"/>
  <c r="BD145" i="5"/>
  <c r="BE124" i="5"/>
  <c r="BD124" i="5" s="1"/>
  <c r="Q116" i="5"/>
  <c r="R116" i="5"/>
  <c r="S88" i="5"/>
  <c r="Q88" i="5" s="1"/>
  <c r="Q89" i="5"/>
  <c r="AD95" i="5"/>
  <c r="BD39" i="5"/>
  <c r="AR19" i="5"/>
  <c r="AQ19" i="5" s="1"/>
  <c r="S12" i="5"/>
  <c r="Q12" i="5" s="1"/>
  <c r="BF18" i="5"/>
  <c r="AR25" i="5"/>
  <c r="BD285" i="4"/>
  <c r="AQ264" i="4"/>
  <c r="AQ250" i="4"/>
  <c r="AQ229" i="4"/>
  <c r="AQ123" i="4"/>
  <c r="AD95" i="4"/>
  <c r="Q32" i="4"/>
  <c r="Q11" i="4"/>
  <c r="Q292" i="4"/>
  <c r="AQ285" i="4"/>
  <c r="AD271" i="4"/>
  <c r="AQ257" i="4"/>
  <c r="Q236" i="4"/>
  <c r="AQ222" i="4"/>
  <c r="AD123" i="4"/>
  <c r="Q95" i="4"/>
  <c r="Q39" i="4"/>
  <c r="BD11" i="4"/>
  <c r="Q264" i="4"/>
  <c r="BD236" i="4"/>
  <c r="Q229" i="4"/>
  <c r="AD222" i="4"/>
  <c r="Q144" i="4"/>
  <c r="AQ130" i="4"/>
  <c r="Q123" i="4"/>
  <c r="Q88" i="4"/>
  <c r="AQ11" i="4"/>
  <c r="Q285" i="4"/>
  <c r="Q257" i="4"/>
  <c r="AQ236" i="4"/>
  <c r="AD187" i="4"/>
  <c r="AQ151" i="4"/>
  <c r="BD123" i="4"/>
  <c r="AQ95" i="4"/>
  <c r="Q46" i="4"/>
  <c r="AQ39" i="4"/>
  <c r="AQ32" i="4"/>
  <c r="AD32" i="4"/>
  <c r="Q179" i="4"/>
  <c r="Q180" i="4"/>
  <c r="Q194" i="4"/>
  <c r="AE307" i="4"/>
  <c r="AE306" i="4" s="1"/>
  <c r="AF244" i="4"/>
  <c r="AF243" i="4" s="1"/>
  <c r="R82" i="4"/>
  <c r="R81" i="4" s="1"/>
  <c r="S82" i="4"/>
  <c r="Q313" i="4"/>
  <c r="BF299" i="4"/>
  <c r="AE216" i="4"/>
  <c r="BE145" i="4"/>
  <c r="BD117" i="4"/>
  <c r="AE166" i="4"/>
  <c r="AE165" i="4" s="1"/>
  <c r="AF166" i="4"/>
  <c r="AF165" i="4" s="1"/>
  <c r="AD165" i="4" s="1"/>
  <c r="AS307" i="4"/>
  <c r="AS306" i="4" s="1"/>
  <c r="AQ306" i="4" s="1"/>
  <c r="AD67" i="4"/>
  <c r="Q201" i="4"/>
  <c r="AR61" i="4"/>
  <c r="AR60" i="4" s="1"/>
  <c r="AQ60" i="4" s="1"/>
  <c r="AR82" i="4"/>
  <c r="AR81" i="4" s="1"/>
  <c r="AS82" i="4"/>
  <c r="AS81" i="4" s="1"/>
  <c r="AD279" i="4"/>
  <c r="Q299" i="4"/>
  <c r="AE300" i="4"/>
  <c r="AE299" i="4" s="1"/>
  <c r="AF300" i="4"/>
  <c r="AF299" i="4" s="1"/>
  <c r="AD307" i="4"/>
  <c r="AE278" i="4"/>
  <c r="AD278" i="4" s="1"/>
  <c r="AF216" i="4"/>
  <c r="AF215" i="4" s="1"/>
  <c r="BF187" i="4"/>
  <c r="BF186" i="4" s="1"/>
  <c r="BE187" i="4"/>
  <c r="S307" i="4"/>
  <c r="S306" i="4" s="1"/>
  <c r="AD306" i="4"/>
  <c r="BE300" i="4"/>
  <c r="BE299" i="4" s="1"/>
  <c r="S279" i="4"/>
  <c r="S278" i="4" s="1"/>
  <c r="AD264" i="4"/>
  <c r="AE244" i="4"/>
  <c r="AE243" i="4" s="1"/>
  <c r="BE216" i="4"/>
  <c r="BD216" i="4" s="1"/>
  <c r="AF209" i="4"/>
  <c r="AF208" i="4" s="1"/>
  <c r="AS194" i="4"/>
  <c r="AS193" i="4" s="1"/>
  <c r="AR194" i="4"/>
  <c r="AE173" i="4"/>
  <c r="AF173" i="4"/>
  <c r="AF172" i="4" s="1"/>
  <c r="Q173" i="4"/>
  <c r="R172" i="4"/>
  <c r="S166" i="4"/>
  <c r="S165" i="4" s="1"/>
  <c r="R166" i="4"/>
  <c r="Q166" i="4" s="1"/>
  <c r="R209" i="4"/>
  <c r="R208" i="4" s="1"/>
  <c r="S209" i="4"/>
  <c r="S208" i="4" s="1"/>
  <c r="AQ216" i="4"/>
  <c r="AR208" i="4"/>
  <c r="AQ208" i="4" s="1"/>
  <c r="AQ209" i="4"/>
  <c r="AE138" i="4"/>
  <c r="AD138" i="4" s="1"/>
  <c r="AF137" i="4"/>
  <c r="R137" i="4"/>
  <c r="AF314" i="4"/>
  <c r="AF313" i="4" s="1"/>
  <c r="AS314" i="4"/>
  <c r="AS313" i="4" s="1"/>
  <c r="AE314" i="4"/>
  <c r="Q314" i="4"/>
  <c r="R307" i="4"/>
  <c r="AS300" i="4"/>
  <c r="AS299" i="4" s="1"/>
  <c r="AQ299" i="4" s="1"/>
  <c r="Q300" i="4"/>
  <c r="R279" i="4"/>
  <c r="AD257" i="4"/>
  <c r="R243" i="4"/>
  <c r="Q244" i="4"/>
  <c r="S243" i="4"/>
  <c r="AD229" i="4"/>
  <c r="AS215" i="4"/>
  <c r="AQ215" i="4" s="1"/>
  <c r="AE215" i="4"/>
  <c r="AE208" i="4"/>
  <c r="R187" i="4"/>
  <c r="R186" i="4" s="1"/>
  <c r="Q186" i="4" s="1"/>
  <c r="S172" i="4"/>
  <c r="S138" i="4"/>
  <c r="S137" i="4" s="1"/>
  <c r="BD88" i="4"/>
  <c r="S216" i="4"/>
  <c r="Q216" i="4" s="1"/>
  <c r="AR166" i="4"/>
  <c r="AR165" i="4" s="1"/>
  <c r="AQ165" i="4" s="1"/>
  <c r="BD151" i="4"/>
  <c r="AD130" i="4"/>
  <c r="AD116" i="4"/>
  <c r="AF60" i="4"/>
  <c r="AE61" i="4"/>
  <c r="AD61" i="4" s="1"/>
  <c r="AD166" i="4"/>
  <c r="R60" i="4"/>
  <c r="Q60" i="4" s="1"/>
  <c r="Q61" i="4"/>
  <c r="R193" i="4"/>
  <c r="Q193" i="4" s="1"/>
  <c r="AE186" i="4"/>
  <c r="AD186" i="4" s="1"/>
  <c r="BE116" i="4"/>
  <c r="BD116" i="4" s="1"/>
  <c r="AS75" i="4"/>
  <c r="AS74" i="4" s="1"/>
  <c r="AR75" i="4"/>
  <c r="AR74" i="4" s="1"/>
  <c r="Q74" i="4"/>
  <c r="AQ116" i="4"/>
  <c r="AD109" i="4"/>
  <c r="S81" i="4"/>
  <c r="AF82" i="4"/>
  <c r="AD82" i="4" s="1"/>
  <c r="AE81" i="4"/>
  <c r="BE54" i="4"/>
  <c r="BE53" i="4" s="1"/>
  <c r="BD53" i="4" s="1"/>
  <c r="Q67" i="4"/>
  <c r="Q68" i="4"/>
  <c r="AS54" i="4"/>
  <c r="AS53" i="4" s="1"/>
  <c r="AR54" i="4"/>
  <c r="AR53" i="4" s="1"/>
  <c r="Q75" i="4"/>
  <c r="AD68" i="4"/>
  <c r="Q53" i="4"/>
  <c r="Q54" i="4"/>
  <c r="BD39" i="4"/>
  <c r="R26" i="4"/>
  <c r="AE215" i="3"/>
  <c r="AE214" i="3" s="1"/>
  <c r="AF215" i="3"/>
  <c r="AF214" i="3" s="1"/>
  <c r="S222" i="3"/>
  <c r="S221" i="3" s="1"/>
  <c r="Q221" i="3" s="1"/>
  <c r="AS145" i="3"/>
  <c r="AS144" i="3" s="1"/>
  <c r="Q102" i="3"/>
  <c r="S166" i="3"/>
  <c r="S165" i="3" s="1"/>
  <c r="BE320" i="3"/>
  <c r="BF320" i="3"/>
  <c r="BD320" i="3" s="1"/>
  <c r="BE26" i="3"/>
  <c r="BE25" i="3" s="1"/>
  <c r="BF26" i="3"/>
  <c r="BF25" i="3" s="1"/>
  <c r="R194" i="3"/>
  <c r="R193" i="3" s="1"/>
  <c r="Q193" i="3" s="1"/>
  <c r="S299" i="3"/>
  <c r="S298" i="3" s="1"/>
  <c r="Q298" i="3" s="1"/>
  <c r="R215" i="3"/>
  <c r="R214" i="3" s="1"/>
  <c r="Q214" i="3" s="1"/>
  <c r="AR152" i="3"/>
  <c r="S144" i="3"/>
  <c r="S61" i="3"/>
  <c r="S60" i="3" s="1"/>
  <c r="S32" i="3"/>
  <c r="S313" i="3"/>
  <c r="S312" i="3" s="1"/>
  <c r="Q312" i="3" s="1"/>
  <c r="AR292" i="3"/>
  <c r="AR291" i="3" s="1"/>
  <c r="AS110" i="3"/>
  <c r="AS109" i="3" s="1"/>
  <c r="R46" i="3"/>
  <c r="BE292" i="3"/>
  <c r="BE291" i="3" s="1"/>
  <c r="BD291" i="3" s="1"/>
  <c r="BF292" i="3"/>
  <c r="BF291" i="3" s="1"/>
  <c r="BF250" i="3"/>
  <c r="BF249" i="3" s="1"/>
  <c r="BE250" i="3"/>
  <c r="BE249" i="3" s="1"/>
  <c r="BE264" i="3"/>
  <c r="BE263" i="3" s="1"/>
  <c r="BF264" i="3"/>
  <c r="BF263" i="3" s="1"/>
  <c r="BD263" i="3" s="1"/>
  <c r="AR187" i="3"/>
  <c r="AR186" i="3" s="1"/>
  <c r="AS187" i="3"/>
  <c r="AS186" i="3" s="1"/>
  <c r="BE278" i="3"/>
  <c r="BF278" i="3"/>
  <c r="BF277" i="3" s="1"/>
  <c r="AR236" i="3"/>
  <c r="AR235" i="3" s="1"/>
  <c r="AQ235" i="3" s="1"/>
  <c r="AS236" i="3"/>
  <c r="AS235" i="3" s="1"/>
  <c r="S285" i="3"/>
  <c r="S284" i="3" s="1"/>
  <c r="Q284" i="3" s="1"/>
  <c r="S250" i="3"/>
  <c r="S249" i="3" s="1"/>
  <c r="S152" i="3"/>
  <c r="S151" i="3" s="1"/>
  <c r="Q151" i="3" s="1"/>
  <c r="AR327" i="3"/>
  <c r="AR278" i="3"/>
  <c r="S271" i="3"/>
  <c r="Q271" i="3" s="1"/>
  <c r="R250" i="3"/>
  <c r="R249" i="3" s="1"/>
  <c r="S229" i="3"/>
  <c r="S228" i="3" s="1"/>
  <c r="Q228" i="3" s="1"/>
  <c r="AF201" i="3"/>
  <c r="AF200" i="3" s="1"/>
  <c r="BE103" i="3"/>
  <c r="BE102" i="3" s="1"/>
  <c r="BF103" i="3"/>
  <c r="BF102" i="3" s="1"/>
  <c r="AE89" i="3"/>
  <c r="AE88" i="3" s="1"/>
  <c r="AE61" i="3"/>
  <c r="R19" i="3"/>
  <c r="S19" i="3"/>
  <c r="S18" i="3" s="1"/>
  <c r="Q326" i="3"/>
  <c r="AR306" i="3"/>
  <c r="AF299" i="3"/>
  <c r="AF298" i="3" s="1"/>
  <c r="S278" i="3"/>
  <c r="S277" i="3" s="1"/>
  <c r="Q277" i="3" s="1"/>
  <c r="AR222" i="3"/>
  <c r="AR221" i="3" s="1"/>
  <c r="AE201" i="3"/>
  <c r="AE200" i="3" s="1"/>
  <c r="AD200" i="3" s="1"/>
  <c r="S180" i="3"/>
  <c r="S179" i="3" s="1"/>
  <c r="AF166" i="3"/>
  <c r="AR159" i="3"/>
  <c r="AR124" i="3"/>
  <c r="AR123" i="3" s="1"/>
  <c r="AS124" i="3"/>
  <c r="AS123" i="3" s="1"/>
  <c r="S68" i="3"/>
  <c r="S67" i="3" s="1"/>
  <c r="Q67" i="3" s="1"/>
  <c r="AR145" i="3"/>
  <c r="AE96" i="3"/>
  <c r="S40" i="3"/>
  <c r="Q40" i="3" s="1"/>
  <c r="R33" i="3"/>
  <c r="Q130" i="3"/>
  <c r="S47" i="3"/>
  <c r="S46" i="3" s="1"/>
  <c r="AS320" i="3"/>
  <c r="AS319" i="3" s="1"/>
  <c r="AE306" i="3"/>
  <c r="AE305" i="3" s="1"/>
  <c r="AF306" i="3"/>
  <c r="AF305" i="3" s="1"/>
  <c r="AE278" i="3"/>
  <c r="AF278" i="3"/>
  <c r="AF277" i="3" s="1"/>
  <c r="AE271" i="3"/>
  <c r="AE270" i="3" s="1"/>
  <c r="AF271" i="3"/>
  <c r="Q319" i="3"/>
  <c r="Q291" i="3"/>
  <c r="Q305" i="3"/>
  <c r="AE327" i="3"/>
  <c r="AF327" i="3"/>
  <c r="AF326" i="3" s="1"/>
  <c r="BE306" i="3"/>
  <c r="BF306" i="3"/>
  <c r="BF305" i="3" s="1"/>
  <c r="AE292" i="3"/>
  <c r="AE291" i="3" s="1"/>
  <c r="AF292" i="3"/>
  <c r="AF291" i="3" s="1"/>
  <c r="BF285" i="3"/>
  <c r="BF284" i="3" s="1"/>
  <c r="BE285" i="3"/>
  <c r="BE284" i="3" s="1"/>
  <c r="AE229" i="3"/>
  <c r="AE228" i="3" s="1"/>
  <c r="AF229" i="3"/>
  <c r="AF228" i="3" s="1"/>
  <c r="S187" i="3"/>
  <c r="S186" i="3" s="1"/>
  <c r="AR173" i="3"/>
  <c r="AR172" i="3" s="1"/>
  <c r="AS173" i="3"/>
  <c r="AS172" i="3" s="1"/>
  <c r="BE319" i="3"/>
  <c r="AF285" i="3"/>
  <c r="AF284" i="3" s="1"/>
  <c r="BE277" i="3"/>
  <c r="BD277" i="3" s="1"/>
  <c r="S270" i="3"/>
  <c r="Q270" i="3" s="1"/>
  <c r="S236" i="3"/>
  <c r="S235" i="3" s="1"/>
  <c r="Q235" i="3" s="1"/>
  <c r="AD214" i="3"/>
  <c r="AR208" i="3"/>
  <c r="AS208" i="3"/>
  <c r="AS207" i="3" s="1"/>
  <c r="Q200" i="3"/>
  <c r="AD193" i="3"/>
  <c r="AE131" i="3"/>
  <c r="AF131" i="3"/>
  <c r="AF130" i="3" s="1"/>
  <c r="R89" i="3"/>
  <c r="R88" i="3" s="1"/>
  <c r="S89" i="3"/>
  <c r="AE285" i="3"/>
  <c r="AE284" i="3" s="1"/>
  <c r="Q285" i="3"/>
  <c r="AS264" i="3"/>
  <c r="AS263" i="3" s="1"/>
  <c r="Q264" i="3"/>
  <c r="AS222" i="3"/>
  <c r="AS221" i="3" s="1"/>
  <c r="Q207" i="3"/>
  <c r="R187" i="3"/>
  <c r="Q173" i="3"/>
  <c r="AF124" i="3"/>
  <c r="AF123" i="3" s="1"/>
  <c r="AE124" i="3"/>
  <c r="AE123" i="3" s="1"/>
  <c r="BE89" i="3"/>
  <c r="BE88" i="3" s="1"/>
  <c r="BF89" i="3"/>
  <c r="BF88" i="3" s="1"/>
  <c r="BF201" i="3"/>
  <c r="BF200" i="3" s="1"/>
  <c r="AF313" i="3"/>
  <c r="AF312" i="3" s="1"/>
  <c r="Q327" i="3"/>
  <c r="Q320" i="3"/>
  <c r="AE313" i="3"/>
  <c r="Q306" i="3"/>
  <c r="AE299" i="3"/>
  <c r="Q292" i="3"/>
  <c r="Q278" i="3"/>
  <c r="R263" i="3"/>
  <c r="Q263" i="3" s="1"/>
  <c r="AR250" i="3"/>
  <c r="AS250" i="3"/>
  <c r="AS249" i="3" s="1"/>
  <c r="AE242" i="3"/>
  <c r="R138" i="3"/>
  <c r="R137" i="3" s="1"/>
  <c r="S138" i="3"/>
  <c r="S137" i="3" s="1"/>
  <c r="AS152" i="3"/>
  <c r="AQ152" i="3" s="1"/>
  <c r="AR151" i="3"/>
  <c r="R144" i="3"/>
  <c r="Q144" i="3" s="1"/>
  <c r="Q145" i="3"/>
  <c r="R74" i="3"/>
  <c r="S257" i="3"/>
  <c r="S256" i="3" s="1"/>
  <c r="Q256" i="3" s="1"/>
  <c r="S243" i="3"/>
  <c r="Q229" i="3"/>
  <c r="Q208" i="3"/>
  <c r="Q201" i="3"/>
  <c r="AD194" i="3"/>
  <c r="R180" i="3"/>
  <c r="R179" i="3" s="1"/>
  <c r="R165" i="3"/>
  <c r="Q166" i="3"/>
  <c r="Q158" i="3"/>
  <c r="AF257" i="3"/>
  <c r="AF256" i="3" s="1"/>
  <c r="AD256" i="3" s="1"/>
  <c r="AF243" i="3"/>
  <c r="AF242" i="3" s="1"/>
  <c r="AD215" i="3"/>
  <c r="AD201" i="3"/>
  <c r="AF180" i="3"/>
  <c r="AF179" i="3" s="1"/>
  <c r="AE179" i="3"/>
  <c r="R172" i="3"/>
  <c r="Q172" i="3" s="1"/>
  <c r="AE145" i="3"/>
  <c r="AE144" i="3" s="1"/>
  <c r="AF145" i="3"/>
  <c r="AF144" i="3" s="1"/>
  <c r="AE110" i="3"/>
  <c r="AF110" i="3"/>
  <c r="AF109" i="3" s="1"/>
  <c r="AR103" i="3"/>
  <c r="AR102" i="3" s="1"/>
  <c r="AE103" i="3"/>
  <c r="R96" i="3"/>
  <c r="R95" i="3" s="1"/>
  <c r="AE82" i="3"/>
  <c r="AE81" i="3" s="1"/>
  <c r="AF82" i="3"/>
  <c r="AF81" i="3" s="1"/>
  <c r="AF75" i="3"/>
  <c r="AF74" i="3" s="1"/>
  <c r="AS137" i="3"/>
  <c r="AR138" i="3"/>
  <c r="AS131" i="3"/>
  <c r="AS130" i="3" s="1"/>
  <c r="R124" i="3"/>
  <c r="S124" i="3"/>
  <c r="S123" i="3" s="1"/>
  <c r="R117" i="3"/>
  <c r="Q117" i="3" s="1"/>
  <c r="BE110" i="3"/>
  <c r="BF110" i="3"/>
  <c r="BF109" i="3" s="1"/>
  <c r="AE75" i="3"/>
  <c r="AE74" i="3" s="1"/>
  <c r="R60" i="3"/>
  <c r="BF33" i="3"/>
  <c r="BF32" i="3" s="1"/>
  <c r="BE33" i="3"/>
  <c r="AS166" i="3"/>
  <c r="AS165" i="3" s="1"/>
  <c r="Q159" i="3"/>
  <c r="AR130" i="3"/>
  <c r="AE109" i="3"/>
  <c r="S110" i="3"/>
  <c r="Q110" i="3" s="1"/>
  <c r="AF103" i="3"/>
  <c r="AF102" i="3" s="1"/>
  <c r="AS102" i="3"/>
  <c r="AE102" i="3"/>
  <c r="S96" i="3"/>
  <c r="S95" i="3" s="1"/>
  <c r="AF96" i="3"/>
  <c r="AF95" i="3" s="1"/>
  <c r="S81" i="3"/>
  <c r="R82" i="3"/>
  <c r="R81" i="3" s="1"/>
  <c r="BE74" i="3"/>
  <c r="S75" i="3"/>
  <c r="Q75" i="3" s="1"/>
  <c r="S53" i="3"/>
  <c r="R54" i="3"/>
  <c r="Q54" i="3" s="1"/>
  <c r="BD25" i="3"/>
  <c r="BD26" i="3"/>
  <c r="AS26" i="3"/>
  <c r="AS25" i="3" s="1"/>
  <c r="AR26" i="3"/>
  <c r="AR19" i="3"/>
  <c r="AS19" i="3"/>
  <c r="AS18" i="3" s="1"/>
  <c r="S12" i="3"/>
  <c r="S11" i="3" s="1"/>
  <c r="R12" i="3"/>
  <c r="R11" i="3" s="1"/>
  <c r="Q131" i="3"/>
  <c r="AR110" i="3"/>
  <c r="AQ110" i="3" s="1"/>
  <c r="Q103" i="3"/>
  <c r="AF89" i="3"/>
  <c r="AF88" i="3" s="1"/>
  <c r="AD88" i="3" s="1"/>
  <c r="BD75" i="3"/>
  <c r="BF74" i="3"/>
  <c r="R26" i="3"/>
  <c r="R25" i="3" s="1"/>
  <c r="Q25" i="3" s="1"/>
  <c r="R18" i="3"/>
  <c r="S19" i="2"/>
  <c r="R19" i="2"/>
  <c r="S26" i="2"/>
  <c r="AF40" i="2"/>
  <c r="AE47" i="2"/>
  <c r="R54" i="2"/>
  <c r="S61" i="2"/>
  <c r="S60" i="2" s="1"/>
  <c r="R61" i="2"/>
  <c r="S68" i="2"/>
  <c r="S67" i="2" s="1"/>
  <c r="S75" i="2"/>
  <c r="S74" i="2" s="1"/>
  <c r="BE82" i="2"/>
  <c r="S82" i="2"/>
  <c r="AR82" i="2"/>
  <c r="AR81" i="2" s="1"/>
  <c r="R96" i="2"/>
  <c r="R95" i="2" s="1"/>
  <c r="S96" i="2"/>
  <c r="Q96" i="2" s="1"/>
  <c r="AE110" i="2"/>
  <c r="R117" i="2"/>
  <c r="R116" i="2" s="1"/>
  <c r="BF117" i="2"/>
  <c r="R124" i="2"/>
  <c r="R123" i="2" s="1"/>
  <c r="S124" i="2"/>
  <c r="S131" i="2"/>
  <c r="S130" i="2" s="1"/>
  <c r="AR131" i="2"/>
  <c r="AR130" i="2" s="1"/>
  <c r="AS131" i="2"/>
  <c r="AQ131" i="2" s="1"/>
  <c r="BE131" i="2"/>
  <c r="R138" i="2"/>
  <c r="S138" i="2"/>
  <c r="R152" i="2"/>
  <c r="R151" i="2" s="1"/>
  <c r="AF152" i="2"/>
  <c r="R158" i="2"/>
  <c r="S158" i="2"/>
  <c r="AE158" i="2"/>
  <c r="AF158" i="2"/>
  <c r="AR158" i="2"/>
  <c r="AS158" i="2"/>
  <c r="BE158" i="2"/>
  <c r="BF158" i="2"/>
  <c r="Q159" i="2"/>
  <c r="AD159" i="2"/>
  <c r="AQ159" i="2"/>
  <c r="BD159" i="2"/>
  <c r="Q160" i="2"/>
  <c r="AD160" i="2"/>
  <c r="AQ160" i="2"/>
  <c r="BD160" i="2"/>
  <c r="R165" i="2"/>
  <c r="S165" i="2"/>
  <c r="AE165" i="2"/>
  <c r="AF165" i="2"/>
  <c r="AR165" i="2"/>
  <c r="AS165" i="2"/>
  <c r="BE165" i="2"/>
  <c r="BF165" i="2"/>
  <c r="Q166" i="2"/>
  <c r="AD166" i="2"/>
  <c r="AQ166" i="2"/>
  <c r="BD166" i="2"/>
  <c r="Q167" i="2"/>
  <c r="AD167" i="2"/>
  <c r="AQ167" i="2"/>
  <c r="BD167" i="2"/>
  <c r="R173" i="2"/>
  <c r="R172" i="2" s="1"/>
  <c r="S173" i="2"/>
  <c r="S172" i="2" s="1"/>
  <c r="R186" i="2"/>
  <c r="S186" i="2"/>
  <c r="AE186" i="2"/>
  <c r="AF186" i="2"/>
  <c r="Q187" i="2"/>
  <c r="AD187" i="2"/>
  <c r="AD186" i="2" s="1"/>
  <c r="Q188" i="2"/>
  <c r="AD188" i="2"/>
  <c r="Q189" i="2"/>
  <c r="AE201" i="2"/>
  <c r="R207" i="2"/>
  <c r="S207" i="2"/>
  <c r="AE207" i="2"/>
  <c r="AF207" i="2"/>
  <c r="AR207" i="2"/>
  <c r="AS207" i="2"/>
  <c r="BE207" i="2"/>
  <c r="BF207" i="2"/>
  <c r="Q208" i="2"/>
  <c r="AD208" i="2"/>
  <c r="AQ208" i="2"/>
  <c r="BD208" i="2"/>
  <c r="Q209" i="2"/>
  <c r="Q207" i="2" s="1"/>
  <c r="AD209" i="2"/>
  <c r="AQ209" i="2"/>
  <c r="AQ207" i="2" s="1"/>
  <c r="BD209" i="2"/>
  <c r="R215" i="2"/>
  <c r="R228" i="2"/>
  <c r="S228" i="2"/>
  <c r="AE228" i="2"/>
  <c r="AF228" i="2"/>
  <c r="AR228" i="2"/>
  <c r="AS228" i="2"/>
  <c r="BE228" i="2"/>
  <c r="BF228" i="2"/>
  <c r="Q229" i="2"/>
  <c r="AD229" i="2"/>
  <c r="AQ229" i="2"/>
  <c r="BD229" i="2"/>
  <c r="Q230" i="2"/>
  <c r="Q228" i="2" s="1"/>
  <c r="AD230" i="2"/>
  <c r="AQ230" i="2"/>
  <c r="BD230" i="2"/>
  <c r="S236" i="2"/>
  <c r="S235" i="2" s="1"/>
  <c r="R243" i="2"/>
  <c r="R249" i="2"/>
  <c r="S249" i="2"/>
  <c r="AE249" i="2"/>
  <c r="AF249" i="2"/>
  <c r="AR249" i="2"/>
  <c r="AS249" i="2"/>
  <c r="BE249" i="2"/>
  <c r="BF249" i="2"/>
  <c r="Q250" i="2"/>
  <c r="AD250" i="2"/>
  <c r="AQ250" i="2"/>
  <c r="BD250" i="2"/>
  <c r="Q251" i="2"/>
  <c r="AD251" i="2"/>
  <c r="AQ251" i="2"/>
  <c r="BD251" i="2"/>
  <c r="R256" i="2"/>
  <c r="S256" i="2"/>
  <c r="Q257" i="2"/>
  <c r="Q258" i="2"/>
  <c r="Q256" i="2" s="1"/>
  <c r="R263" i="2"/>
  <c r="S263" i="2"/>
  <c r="AE263" i="2"/>
  <c r="AF263" i="2"/>
  <c r="AR263" i="2"/>
  <c r="AS263" i="2"/>
  <c r="Q264" i="2"/>
  <c r="Q263" i="2" s="1"/>
  <c r="AD264" i="2"/>
  <c r="AQ264" i="2"/>
  <c r="Q265" i="2"/>
  <c r="AD265" i="2"/>
  <c r="AQ265" i="2"/>
  <c r="AR271" i="2"/>
  <c r="AR270" i="2" s="1"/>
  <c r="R271" i="2"/>
  <c r="R270" i="2" s="1"/>
  <c r="S271" i="2"/>
  <c r="S270" i="2" s="1"/>
  <c r="Q270" i="2" s="1"/>
  <c r="S285" i="2"/>
  <c r="S284" i="2" s="1"/>
  <c r="R285" i="2"/>
  <c r="AR285" i="2"/>
  <c r="AS292" i="2"/>
  <c r="R292" i="2"/>
  <c r="S292" i="2"/>
  <c r="S299" i="2"/>
  <c r="S298" i="2" s="1"/>
  <c r="AE299" i="2"/>
  <c r="R299" i="2"/>
  <c r="R298" i="2" s="1"/>
  <c r="AF313" i="2"/>
  <c r="AF312" i="2" s="1"/>
  <c r="R313" i="2"/>
  <c r="R312" i="2" s="1"/>
  <c r="S313" i="2"/>
  <c r="S312" i="2" s="1"/>
  <c r="R320" i="2"/>
  <c r="AS320" i="2"/>
  <c r="AS319" i="2" s="1"/>
  <c r="AE327" i="2"/>
  <c r="R327" i="2"/>
  <c r="S327" i="2"/>
  <c r="S326" i="2" s="1"/>
  <c r="R334" i="2"/>
  <c r="R333" i="2" s="1"/>
  <c r="S334" i="2"/>
  <c r="S333" i="2" s="1"/>
  <c r="R341" i="2"/>
  <c r="S341" i="2"/>
  <c r="S340" i="2" s="1"/>
  <c r="R348" i="2"/>
  <c r="S348" i="2"/>
  <c r="S347" i="2" s="1"/>
  <c r="R355" i="2"/>
  <c r="R354" i="2" s="1"/>
  <c r="AE355" i="2"/>
  <c r="AE354" i="2" s="1"/>
  <c r="S355" i="2"/>
  <c r="S354" i="2" s="1"/>
  <c r="R362" i="2"/>
  <c r="R361" i="2" s="1"/>
  <c r="AS362" i="2"/>
  <c r="AE369" i="2"/>
  <c r="AE368" i="2" s="1"/>
  <c r="BE369" i="2"/>
  <c r="AF369" i="2"/>
  <c r="AF368" i="2" s="1"/>
  <c r="BF376" i="2"/>
  <c r="R383" i="2"/>
  <c r="R382" i="2" s="1"/>
  <c r="R390" i="2"/>
  <c r="R396" i="2"/>
  <c r="S396" i="2"/>
  <c r="AE396" i="2"/>
  <c r="AF396" i="2"/>
  <c r="AR396" i="2"/>
  <c r="AS396" i="2"/>
  <c r="BE396" i="2"/>
  <c r="BF396" i="2"/>
  <c r="Q397" i="2"/>
  <c r="AD397" i="2"/>
  <c r="AQ397" i="2"/>
  <c r="BD397" i="2"/>
  <c r="Q398" i="2"/>
  <c r="AD398" i="2"/>
  <c r="AQ398" i="2"/>
  <c r="BD398" i="2"/>
  <c r="R403" i="2"/>
  <c r="S403" i="2"/>
  <c r="AD403" i="2"/>
  <c r="AE403" i="2"/>
  <c r="AF403" i="2"/>
  <c r="AR403" i="2"/>
  <c r="AS403" i="2"/>
  <c r="Q404" i="2"/>
  <c r="AD404" i="2"/>
  <c r="AQ404" i="2"/>
  <c r="Q405" i="2"/>
  <c r="Q403" i="2" s="1"/>
  <c r="AD405" i="2"/>
  <c r="AQ405" i="2"/>
  <c r="R417" i="2"/>
  <c r="S417" i="2"/>
  <c r="AE417" i="2"/>
  <c r="AF417" i="2"/>
  <c r="AR417" i="2"/>
  <c r="AS417" i="2"/>
  <c r="BE417" i="2"/>
  <c r="BF417" i="2"/>
  <c r="Q418" i="2"/>
  <c r="AD418" i="2"/>
  <c r="AD417" i="2" s="1"/>
  <c r="AQ418" i="2"/>
  <c r="BD418" i="2"/>
  <c r="Q419" i="2"/>
  <c r="AD419" i="2"/>
  <c r="AQ419" i="2"/>
  <c r="BD419" i="2"/>
  <c r="R424" i="2"/>
  <c r="S424" i="2"/>
  <c r="AE424" i="2"/>
  <c r="AF424" i="2"/>
  <c r="AR424" i="2"/>
  <c r="AS424" i="2"/>
  <c r="BE424" i="2"/>
  <c r="BF424" i="2"/>
  <c r="Q425" i="2"/>
  <c r="AD425" i="2"/>
  <c r="AD424" i="2" s="1"/>
  <c r="AQ425" i="2"/>
  <c r="BD425" i="2"/>
  <c r="Q426" i="2"/>
  <c r="AD426" i="2"/>
  <c r="AQ426" i="2"/>
  <c r="BD426" i="2"/>
  <c r="R431" i="2"/>
  <c r="S431" i="2"/>
  <c r="AE431" i="2"/>
  <c r="AF431" i="2"/>
  <c r="Q432" i="2"/>
  <c r="AD432" i="2"/>
  <c r="Q433" i="2"/>
  <c r="AD433" i="2"/>
  <c r="R438" i="2"/>
  <c r="S438" i="2"/>
  <c r="AE438" i="2"/>
  <c r="AF438" i="2"/>
  <c r="AR438" i="2"/>
  <c r="AS438" i="2"/>
  <c r="Q439" i="2"/>
  <c r="AD439" i="2"/>
  <c r="AQ439" i="2"/>
  <c r="AQ438" i="2" s="1"/>
  <c r="Q440" i="2"/>
  <c r="AD440" i="2"/>
  <c r="AQ440" i="2"/>
  <c r="BE446" i="2"/>
  <c r="R453" i="2"/>
  <c r="R452" i="2" s="1"/>
  <c r="S460" i="2"/>
  <c r="S459" i="2" s="1"/>
  <c r="R460" i="2"/>
  <c r="R467" i="2"/>
  <c r="R466" i="2" s="1"/>
  <c r="S467" i="2"/>
  <c r="S466" i="2" s="1"/>
  <c r="S474" i="2"/>
  <c r="S473" i="2" s="1"/>
  <c r="R474" i="2"/>
  <c r="R473" i="2" s="1"/>
  <c r="R481" i="2"/>
  <c r="R480" i="2" s="1"/>
  <c r="AF481" i="2"/>
  <c r="AF480" i="2" s="1"/>
  <c r="S481" i="2"/>
  <c r="R488" i="2"/>
  <c r="R494" i="2"/>
  <c r="S494" i="2"/>
  <c r="AE494" i="2"/>
  <c r="AF494" i="2"/>
  <c r="AR494" i="2"/>
  <c r="AS494" i="2"/>
  <c r="BE494" i="2"/>
  <c r="BF494" i="2"/>
  <c r="Q495" i="2"/>
  <c r="AD495" i="2"/>
  <c r="AD494" i="2" s="1"/>
  <c r="AQ495" i="2"/>
  <c r="BD495" i="2"/>
  <c r="Q496" i="2"/>
  <c r="AD496" i="2"/>
  <c r="AQ496" i="2"/>
  <c r="BD496" i="2"/>
  <c r="R501" i="2"/>
  <c r="S501" i="2"/>
  <c r="AE501" i="2"/>
  <c r="AF501" i="2"/>
  <c r="AR501" i="2"/>
  <c r="AS501" i="2"/>
  <c r="Q502" i="2"/>
  <c r="AD502" i="2"/>
  <c r="AQ502" i="2"/>
  <c r="Q503" i="2"/>
  <c r="AD503" i="2"/>
  <c r="AQ503" i="2"/>
  <c r="AD67" i="8" l="1"/>
  <c r="AQ166" i="8"/>
  <c r="AQ19" i="8"/>
  <c r="BD159" i="8"/>
  <c r="AQ103" i="7"/>
  <c r="BD82" i="7"/>
  <c r="S124" i="6"/>
  <c r="Q124" i="6" s="1"/>
  <c r="AD146" i="6"/>
  <c r="BD82" i="6"/>
  <c r="BD97" i="6"/>
  <c r="AQ202" i="6"/>
  <c r="AE96" i="6"/>
  <c r="AD96" i="6" s="1"/>
  <c r="AQ223" i="6"/>
  <c r="Q131" i="6"/>
  <c r="AD83" i="6"/>
  <c r="BD96" i="6"/>
  <c r="BD144" i="5"/>
  <c r="AQ194" i="5"/>
  <c r="BF165" i="5"/>
  <c r="AQ144" i="5"/>
  <c r="AD243" i="5"/>
  <c r="Q103" i="5"/>
  <c r="AS25" i="5"/>
  <c r="BD249" i="5"/>
  <c r="Q137" i="4"/>
  <c r="BD299" i="4"/>
  <c r="R165" i="4"/>
  <c r="Q209" i="4"/>
  <c r="AD313" i="3"/>
  <c r="Q222" i="3"/>
  <c r="AQ173" i="3"/>
  <c r="Q299" i="3"/>
  <c r="AD131" i="3"/>
  <c r="Q61" i="3"/>
  <c r="R53" i="3"/>
  <c r="BD264" i="3"/>
  <c r="AQ145" i="3"/>
  <c r="Q424" i="2"/>
  <c r="AD396" i="2"/>
  <c r="AQ249" i="2"/>
  <c r="AQ501" i="2"/>
  <c r="AD438" i="2"/>
  <c r="AD249" i="2"/>
  <c r="BD228" i="2"/>
  <c r="AD165" i="2"/>
  <c r="Q501" i="2"/>
  <c r="Q438" i="2"/>
  <c r="Q431" i="2"/>
  <c r="Q249" i="2"/>
  <c r="Q158" i="2"/>
  <c r="BD193" i="8"/>
  <c r="AD102" i="8"/>
  <c r="AE137" i="8"/>
  <c r="AD137" i="8" s="1"/>
  <c r="AQ159" i="8"/>
  <c r="BF165" i="8"/>
  <c r="BD165" i="8" s="1"/>
  <c r="AE18" i="8"/>
  <c r="AD18" i="8" s="1"/>
  <c r="AQ173" i="8"/>
  <c r="AD124" i="8"/>
  <c r="AR158" i="8"/>
  <c r="AQ158" i="8" s="1"/>
  <c r="AQ117" i="8"/>
  <c r="AQ116" i="8"/>
  <c r="AR144" i="8"/>
  <c r="AQ144" i="8" s="1"/>
  <c r="AQ145" i="8"/>
  <c r="AR102" i="8"/>
  <c r="AQ102" i="8" s="1"/>
  <c r="BE172" i="8"/>
  <c r="BD172" i="8" s="1"/>
  <c r="BD152" i="8"/>
  <c r="AR172" i="8"/>
  <c r="BD102" i="8"/>
  <c r="BD103" i="8"/>
  <c r="AD68" i="8"/>
  <c r="AQ18" i="8"/>
  <c r="AQ172" i="8"/>
  <c r="AR165" i="8"/>
  <c r="AQ165" i="8" s="1"/>
  <c r="BF151" i="8"/>
  <c r="BD151" i="8" s="1"/>
  <c r="BF137" i="8"/>
  <c r="BD137" i="8" s="1"/>
  <c r="BD194" i="8"/>
  <c r="AS179" i="8"/>
  <c r="AQ179" i="8" s="1"/>
  <c r="AF123" i="8"/>
  <c r="AD123" i="8" s="1"/>
  <c r="BE158" i="8"/>
  <c r="BD158" i="8" s="1"/>
  <c r="AD103" i="8"/>
  <c r="BE81" i="7"/>
  <c r="BD81" i="7" s="1"/>
  <c r="AQ18" i="7"/>
  <c r="AQ53" i="7"/>
  <c r="AQ89" i="7"/>
  <c r="AQ54" i="7"/>
  <c r="AQ82" i="7"/>
  <c r="R81" i="7"/>
  <c r="Q81" i="7" s="1"/>
  <c r="S102" i="7"/>
  <c r="Q102" i="7" s="1"/>
  <c r="AR151" i="7"/>
  <c r="S60" i="7"/>
  <c r="Q60" i="7" s="1"/>
  <c r="AF124" i="7"/>
  <c r="AF123" i="7" s="1"/>
  <c r="AE124" i="7"/>
  <c r="AE123" i="7" s="1"/>
  <c r="AQ32" i="7"/>
  <c r="AD103" i="7"/>
  <c r="Q152" i="7"/>
  <c r="BD144" i="7"/>
  <c r="AQ33" i="7"/>
  <c r="BD32" i="7"/>
  <c r="AQ68" i="7"/>
  <c r="AR88" i="7"/>
  <c r="AQ88" i="7" s="1"/>
  <c r="AD12" i="7"/>
  <c r="BD68" i="7"/>
  <c r="AQ26" i="7"/>
  <c r="AR95" i="7"/>
  <c r="AQ95" i="7" s="1"/>
  <c r="AQ109" i="7"/>
  <c r="BD145" i="7"/>
  <c r="Q26" i="7"/>
  <c r="S137" i="7"/>
  <c r="Q137" i="7" s="1"/>
  <c r="AD11" i="7"/>
  <c r="R144" i="7"/>
  <c r="Q144" i="7" s="1"/>
  <c r="Q12" i="7"/>
  <c r="AQ67" i="7"/>
  <c r="AR81" i="7"/>
  <c r="AQ81" i="7" s="1"/>
  <c r="Q11" i="7"/>
  <c r="AD137" i="7"/>
  <c r="AQ25" i="7"/>
  <c r="AE82" i="7"/>
  <c r="AF82" i="7"/>
  <c r="AF81" i="7" s="1"/>
  <c r="AF18" i="7"/>
  <c r="AD18" i="7" s="1"/>
  <c r="BD33" i="7"/>
  <c r="AQ19" i="7"/>
  <c r="R95" i="7"/>
  <c r="Q95" i="7" s="1"/>
  <c r="Q96" i="7"/>
  <c r="BE110" i="7"/>
  <c r="BE109" i="7" s="1"/>
  <c r="BF110" i="7"/>
  <c r="AF117" i="7"/>
  <c r="AF116" i="7" s="1"/>
  <c r="AE117" i="7"/>
  <c r="AE116" i="7" s="1"/>
  <c r="AD138" i="7"/>
  <c r="AE145" i="7"/>
  <c r="AE144" i="7" s="1"/>
  <c r="AF145" i="7"/>
  <c r="AR117" i="7"/>
  <c r="AQ117" i="7" s="1"/>
  <c r="AS117" i="7"/>
  <c r="AS116" i="7" s="1"/>
  <c r="BF67" i="7"/>
  <c r="BD67" i="7" s="1"/>
  <c r="BF75" i="7"/>
  <c r="BF74" i="7" s="1"/>
  <c r="BE75" i="7"/>
  <c r="BE74" i="7" s="1"/>
  <c r="AE68" i="7"/>
  <c r="AE67" i="7" s="1"/>
  <c r="AF68" i="7"/>
  <c r="AF67" i="7" s="1"/>
  <c r="AF33" i="7"/>
  <c r="AF32" i="7" s="1"/>
  <c r="AE33" i="7"/>
  <c r="AE32" i="7" s="1"/>
  <c r="AE89" i="7"/>
  <c r="AE88" i="7" s="1"/>
  <c r="AF89" i="7"/>
  <c r="AF88" i="7" s="1"/>
  <c r="BF124" i="7"/>
  <c r="BF123" i="7" s="1"/>
  <c r="BE124" i="7"/>
  <c r="AQ151" i="7"/>
  <c r="AE53" i="7"/>
  <c r="AD53" i="7" s="1"/>
  <c r="AD26" i="7"/>
  <c r="AF110" i="7"/>
  <c r="AF109" i="7" s="1"/>
  <c r="AE110" i="7"/>
  <c r="AE109" i="7" s="1"/>
  <c r="Q124" i="7"/>
  <c r="R123" i="7"/>
  <c r="Q123" i="7" s="1"/>
  <c r="AQ110" i="7"/>
  <c r="Q110" i="7"/>
  <c r="AD25" i="7"/>
  <c r="BE54" i="7"/>
  <c r="BD54" i="7" s="1"/>
  <c r="BF54" i="7"/>
  <c r="BF53" i="7" s="1"/>
  <c r="AS145" i="7"/>
  <c r="AS144" i="7" s="1"/>
  <c r="AR145" i="7"/>
  <c r="AR144" i="7" s="1"/>
  <c r="AE152" i="7"/>
  <c r="AF152" i="7"/>
  <c r="AF151" i="7" s="1"/>
  <c r="AR124" i="7"/>
  <c r="AR123" i="7" s="1"/>
  <c r="AS124" i="7"/>
  <c r="AS123" i="7" s="1"/>
  <c r="R116" i="7"/>
  <c r="Q116" i="7" s="1"/>
  <c r="BD83" i="6"/>
  <c r="BF138" i="6"/>
  <c r="BD138" i="6" s="1"/>
  <c r="BF201" i="6"/>
  <c r="BD201" i="6" s="1"/>
  <c r="BD216" i="6"/>
  <c r="BD195" i="6"/>
  <c r="BF215" i="6"/>
  <c r="BD215" i="6" s="1"/>
  <c r="AQ69" i="6"/>
  <c r="AQ160" i="6"/>
  <c r="AQ208" i="6"/>
  <c r="AR222" i="6"/>
  <c r="AQ222" i="6" s="1"/>
  <c r="AQ209" i="6"/>
  <c r="AF166" i="6"/>
  <c r="AD215" i="6"/>
  <c r="AD208" i="6"/>
  <c r="AD33" i="6"/>
  <c r="AD202" i="6"/>
  <c r="AD187" i="6"/>
  <c r="AF110" i="6"/>
  <c r="AD110" i="6" s="1"/>
  <c r="AD166" i="6"/>
  <c r="AD82" i="6"/>
  <c r="AD188" i="6"/>
  <c r="Q174" i="6"/>
  <c r="R68" i="6"/>
  <c r="Q68" i="6" s="1"/>
  <c r="Q69" i="6"/>
  <c r="BE146" i="6"/>
  <c r="BE145" i="6" s="1"/>
  <c r="BD145" i="6" s="1"/>
  <c r="BF146" i="6"/>
  <c r="BF145" i="6" s="1"/>
  <c r="Q27" i="6"/>
  <c r="AE55" i="6"/>
  <c r="AE54" i="6" s="1"/>
  <c r="AF55" i="6"/>
  <c r="AD55" i="6" s="1"/>
  <c r="Q104" i="6"/>
  <c r="S103" i="6"/>
  <c r="Q103" i="6" s="1"/>
  <c r="R138" i="6"/>
  <c r="Q138" i="6" s="1"/>
  <c r="Q139" i="6"/>
  <c r="BF90" i="6"/>
  <c r="BF89" i="6" s="1"/>
  <c r="BE90" i="6"/>
  <c r="BE89" i="6" s="1"/>
  <c r="BD89" i="6" s="1"/>
  <c r="AE139" i="6"/>
  <c r="AE138" i="6" s="1"/>
  <c r="AF139" i="6"/>
  <c r="AD139" i="6" s="1"/>
  <c r="AE118" i="6"/>
  <c r="AD118" i="6" s="1"/>
  <c r="AF118" i="6"/>
  <c r="AF117" i="6" s="1"/>
  <c r="AR167" i="6"/>
  <c r="AR166" i="6"/>
  <c r="AS167" i="6"/>
  <c r="AS166" i="6" s="1"/>
  <c r="BD209" i="6"/>
  <c r="AQ216" i="6"/>
  <c r="AS138" i="6"/>
  <c r="AR139" i="6"/>
  <c r="AR138" i="6" s="1"/>
  <c r="AS139" i="6"/>
  <c r="AQ159" i="6"/>
  <c r="Q188" i="6"/>
  <c r="AS194" i="6"/>
  <c r="AQ194" i="6" s="1"/>
  <c r="Q209" i="6"/>
  <c r="BE194" i="6"/>
  <c r="BD194" i="6" s="1"/>
  <c r="AE201" i="6"/>
  <c r="AD201" i="6" s="1"/>
  <c r="BF41" i="6"/>
  <c r="BF40" i="6" s="1"/>
  <c r="BE41" i="6"/>
  <c r="BE40" i="6"/>
  <c r="AF104" i="6"/>
  <c r="AF103" i="6" s="1"/>
  <c r="AE104" i="6"/>
  <c r="AR153" i="6"/>
  <c r="AS153" i="6"/>
  <c r="AS152" i="6"/>
  <c r="Q20" i="6"/>
  <c r="R19" i="6"/>
  <c r="Q19" i="6" s="1"/>
  <c r="AF26" i="6"/>
  <c r="AD26" i="6" s="1"/>
  <c r="AD27" i="6"/>
  <c r="AD12" i="6"/>
  <c r="AS40" i="6"/>
  <c r="AQ40" i="6" s="1"/>
  <c r="AQ41" i="6"/>
  <c r="AD41" i="6"/>
  <c r="AD13" i="6"/>
  <c r="AQ13" i="6"/>
  <c r="AQ90" i="6"/>
  <c r="AR89" i="6"/>
  <c r="AQ89" i="6" s="1"/>
  <c r="AE160" i="6"/>
  <c r="AF160" i="6"/>
  <c r="AF159" i="6" s="1"/>
  <c r="BE69" i="6"/>
  <c r="BE68" i="6" s="1"/>
  <c r="BF69" i="6"/>
  <c r="BF68" i="6" s="1"/>
  <c r="Q97" i="6"/>
  <c r="Q146" i="6"/>
  <c r="AR215" i="6"/>
  <c r="AQ215" i="6" s="1"/>
  <c r="R152" i="6"/>
  <c r="Q152" i="6" s="1"/>
  <c r="Q153" i="6"/>
  <c r="AR62" i="6"/>
  <c r="AR61" i="6" s="1"/>
  <c r="AQ61" i="6" s="1"/>
  <c r="AS62" i="6"/>
  <c r="AS61" i="6" s="1"/>
  <c r="BF153" i="6"/>
  <c r="BF152" i="6" s="1"/>
  <c r="BE153" i="6"/>
  <c r="BE152" i="6" s="1"/>
  <c r="Q181" i="6"/>
  <c r="AS201" i="6"/>
  <c r="AQ201" i="6" s="1"/>
  <c r="AF222" i="6"/>
  <c r="AD222" i="6" s="1"/>
  <c r="BD159" i="6"/>
  <c r="Q34" i="6"/>
  <c r="S33" i="6"/>
  <c r="Q33" i="6" s="1"/>
  <c r="Q62" i="6"/>
  <c r="R61" i="6"/>
  <c r="Q61" i="6" s="1"/>
  <c r="BE125" i="6"/>
  <c r="BE124" i="6" s="1"/>
  <c r="BF125" i="6"/>
  <c r="BF124" i="6" s="1"/>
  <c r="AF90" i="6"/>
  <c r="AF89" i="6" s="1"/>
  <c r="AE90" i="6"/>
  <c r="AD90" i="6" s="1"/>
  <c r="AR83" i="6"/>
  <c r="AR82" i="6"/>
  <c r="AS83" i="6"/>
  <c r="AQ83" i="6" s="1"/>
  <c r="AR97" i="6"/>
  <c r="AS97" i="6"/>
  <c r="AS96" i="6" s="1"/>
  <c r="Q132" i="6"/>
  <c r="AD174" i="6"/>
  <c r="BD160" i="6"/>
  <c r="BD214" i="5"/>
  <c r="BD82" i="5"/>
  <c r="BD215" i="5"/>
  <c r="BD291" i="5"/>
  <c r="BD292" i="5"/>
  <c r="BE18" i="5"/>
  <c r="BD18" i="5" s="1"/>
  <c r="AQ11" i="5"/>
  <c r="AQ214" i="5"/>
  <c r="AQ25" i="5"/>
  <c r="AQ151" i="5"/>
  <c r="AQ165" i="5"/>
  <c r="AD235" i="5"/>
  <c r="AD145" i="5"/>
  <c r="S11" i="5"/>
  <c r="Q11" i="5" s="1"/>
  <c r="Q75" i="5"/>
  <c r="Q215" i="5"/>
  <c r="Q74" i="5"/>
  <c r="Q186" i="5"/>
  <c r="Q228" i="5"/>
  <c r="Q166" i="5"/>
  <c r="Q159" i="5"/>
  <c r="Q214" i="5"/>
  <c r="Q249" i="5"/>
  <c r="AE229" i="5"/>
  <c r="AE228" i="5" s="1"/>
  <c r="AF228" i="5"/>
  <c r="AF229" i="5"/>
  <c r="Q243" i="5"/>
  <c r="AE242" i="5"/>
  <c r="AD242" i="5" s="1"/>
  <c r="Q250" i="5"/>
  <c r="AR291" i="5"/>
  <c r="AQ291" i="5" s="1"/>
  <c r="S81" i="5"/>
  <c r="Q81" i="5" s="1"/>
  <c r="Q187" i="5"/>
  <c r="R221" i="5"/>
  <c r="Q221" i="5" s="1"/>
  <c r="Q222" i="5"/>
  <c r="AE159" i="5"/>
  <c r="AE158" i="5" s="1"/>
  <c r="AR229" i="5"/>
  <c r="AS229" i="5"/>
  <c r="AS228" i="5" s="1"/>
  <c r="BF236" i="5"/>
  <c r="BF235" i="5" s="1"/>
  <c r="BD235" i="5" s="1"/>
  <c r="S291" i="5"/>
  <c r="Q291" i="5" s="1"/>
  <c r="Q102" i="5"/>
  <c r="Q68" i="5"/>
  <c r="AQ215" i="5"/>
  <c r="AQ145" i="5"/>
  <c r="AF18" i="5"/>
  <c r="AD18" i="5" s="1"/>
  <c r="Q236" i="5"/>
  <c r="AQ12" i="5"/>
  <c r="AR82" i="5"/>
  <c r="AQ82" i="5" s="1"/>
  <c r="AE12" i="5"/>
  <c r="AE11" i="5" s="1"/>
  <c r="AF12" i="5"/>
  <c r="AR124" i="5"/>
  <c r="AR123" i="5" s="1"/>
  <c r="BE187" i="5"/>
  <c r="BF187" i="5"/>
  <c r="BF186" i="5" s="1"/>
  <c r="AF250" i="5"/>
  <c r="AF249" i="5" s="1"/>
  <c r="BD236" i="5"/>
  <c r="Q67" i="5"/>
  <c r="S158" i="5"/>
  <c r="Q158" i="5" s="1"/>
  <c r="AR187" i="5"/>
  <c r="AR186" i="5" s="1"/>
  <c r="AQ186" i="5" s="1"/>
  <c r="AS81" i="5"/>
  <c r="S165" i="5"/>
  <c r="Q165" i="5" s="1"/>
  <c r="Q263" i="5"/>
  <c r="AS75" i="5"/>
  <c r="AS74" i="5" s="1"/>
  <c r="AR75" i="5"/>
  <c r="AR18" i="5"/>
  <c r="AQ18" i="5" s="1"/>
  <c r="AR54" i="5"/>
  <c r="AQ54" i="5" s="1"/>
  <c r="AS54" i="5"/>
  <c r="AS53" i="5" s="1"/>
  <c r="AF82" i="5"/>
  <c r="AF81" i="5" s="1"/>
  <c r="AE82" i="5"/>
  <c r="AE81" i="5" s="1"/>
  <c r="AE249" i="5"/>
  <c r="AE193" i="5"/>
  <c r="AD193" i="5" s="1"/>
  <c r="BF116" i="5"/>
  <c r="BD116" i="5" s="1"/>
  <c r="AF144" i="5"/>
  <c r="AD144" i="5" s="1"/>
  <c r="S151" i="5"/>
  <c r="Q151" i="5" s="1"/>
  <c r="BE152" i="5"/>
  <c r="BE151" i="5" s="1"/>
  <c r="BF152" i="5"/>
  <c r="BF151" i="5" s="1"/>
  <c r="BE75" i="5"/>
  <c r="BE74" i="5" s="1"/>
  <c r="BF75" i="5"/>
  <c r="S193" i="5"/>
  <c r="Q193" i="5" s="1"/>
  <c r="AQ166" i="5"/>
  <c r="Q242" i="5"/>
  <c r="R270" i="5"/>
  <c r="Q270" i="5" s="1"/>
  <c r="Q271" i="5"/>
  <c r="AE257" i="5"/>
  <c r="AE256" i="5" s="1"/>
  <c r="AF257" i="5"/>
  <c r="AF256" i="5" s="1"/>
  <c r="AE221" i="5"/>
  <c r="AD221" i="5" s="1"/>
  <c r="AD222" i="5"/>
  <c r="R25" i="5"/>
  <c r="Q25" i="5" s="1"/>
  <c r="AD271" i="5"/>
  <c r="AF270" i="5"/>
  <c r="AD270" i="5" s="1"/>
  <c r="BE194" i="5"/>
  <c r="BF194" i="5"/>
  <c r="BF193" i="5" s="1"/>
  <c r="AS250" i="5"/>
  <c r="AS249" i="5" s="1"/>
  <c r="AR250" i="5"/>
  <c r="AR249" i="5" s="1"/>
  <c r="AD166" i="5"/>
  <c r="AE165" i="5"/>
  <c r="AD165" i="5" s="1"/>
  <c r="AE54" i="5"/>
  <c r="AF54" i="5"/>
  <c r="AF53" i="5" s="1"/>
  <c r="BE26" i="5"/>
  <c r="BF26" i="5"/>
  <c r="BF25" i="5" s="1"/>
  <c r="AF117" i="5"/>
  <c r="AE117" i="5"/>
  <c r="AE116" i="5" s="1"/>
  <c r="AF158" i="5"/>
  <c r="BE81" i="5"/>
  <c r="BD81" i="5" s="1"/>
  <c r="AQ152" i="5"/>
  <c r="AQ187" i="5"/>
  <c r="AR236" i="5"/>
  <c r="AS236" i="5"/>
  <c r="AS235" i="5" s="1"/>
  <c r="AE263" i="5"/>
  <c r="AD263" i="5" s="1"/>
  <c r="AD264" i="5"/>
  <c r="AQ124" i="5"/>
  <c r="Q264" i="5"/>
  <c r="Q229" i="5"/>
  <c r="AE89" i="5"/>
  <c r="AF89" i="5"/>
  <c r="AD89" i="5" s="1"/>
  <c r="AE88" i="5"/>
  <c r="AR117" i="5"/>
  <c r="AR116" i="5" s="1"/>
  <c r="AS117" i="5"/>
  <c r="AS116" i="5" s="1"/>
  <c r="BE229" i="5"/>
  <c r="BF229" i="5"/>
  <c r="BF228" i="5" s="1"/>
  <c r="AE124" i="5"/>
  <c r="AE123" i="5" s="1"/>
  <c r="AF124" i="5"/>
  <c r="AF123" i="5" s="1"/>
  <c r="AE26" i="5"/>
  <c r="AE25" i="5" s="1"/>
  <c r="AF26" i="5"/>
  <c r="AF25" i="5" s="1"/>
  <c r="BE123" i="5"/>
  <c r="BD123" i="5" s="1"/>
  <c r="AD186" i="5"/>
  <c r="AQ123" i="5"/>
  <c r="AF152" i="5"/>
  <c r="AF151" i="5" s="1"/>
  <c r="AE152" i="5"/>
  <c r="AE151" i="5" s="1"/>
  <c r="BD165" i="5"/>
  <c r="AE215" i="5"/>
  <c r="AE214" i="5" s="1"/>
  <c r="AF215" i="5"/>
  <c r="AF214" i="5" s="1"/>
  <c r="AE75" i="5"/>
  <c r="AF75" i="5"/>
  <c r="AF74" i="5" s="1"/>
  <c r="AF292" i="5"/>
  <c r="AF291" i="5" s="1"/>
  <c r="AE292" i="5"/>
  <c r="AE291" i="5" s="1"/>
  <c r="AD236" i="5"/>
  <c r="AQ300" i="4"/>
  <c r="AQ166" i="4"/>
  <c r="BE215" i="4"/>
  <c r="BD215" i="4" s="1"/>
  <c r="BD187" i="4"/>
  <c r="AQ61" i="4"/>
  <c r="Q208" i="4"/>
  <c r="Q82" i="4"/>
  <c r="Q81" i="4"/>
  <c r="Q172" i="4"/>
  <c r="BF82" i="4"/>
  <c r="BF81" i="4" s="1"/>
  <c r="BE82" i="4"/>
  <c r="BE81" i="4" s="1"/>
  <c r="BD81" i="4" s="1"/>
  <c r="AE60" i="4"/>
  <c r="AD60" i="4" s="1"/>
  <c r="BE144" i="4"/>
  <c r="AD208" i="4"/>
  <c r="AE137" i="4"/>
  <c r="AD137" i="4" s="1"/>
  <c r="AD300" i="4"/>
  <c r="AQ82" i="4"/>
  <c r="BE75" i="4"/>
  <c r="BF75" i="4"/>
  <c r="BF74" i="4" s="1"/>
  <c r="BE74" i="4"/>
  <c r="AR314" i="4"/>
  <c r="AR279" i="4"/>
  <c r="AS279" i="4"/>
  <c r="AS278" i="4" s="1"/>
  <c r="AQ81" i="4"/>
  <c r="BD54" i="4"/>
  <c r="BD300" i="4"/>
  <c r="Q138" i="4"/>
  <c r="BF145" i="4"/>
  <c r="BF144" i="4" s="1"/>
  <c r="AD173" i="4"/>
  <c r="AR313" i="4"/>
  <c r="AQ313" i="4" s="1"/>
  <c r="BE194" i="4"/>
  <c r="BF194" i="4"/>
  <c r="BF193" i="4" s="1"/>
  <c r="AQ307" i="4"/>
  <c r="Q165" i="4"/>
  <c r="AD299" i="4"/>
  <c r="AQ53" i="4"/>
  <c r="BE61" i="4"/>
  <c r="BE60" i="4" s="1"/>
  <c r="BF61" i="4"/>
  <c r="AR68" i="4"/>
  <c r="AR67" i="4" s="1"/>
  <c r="AS67" i="4"/>
  <c r="AS68" i="4"/>
  <c r="BF138" i="4"/>
  <c r="BF137" i="4" s="1"/>
  <c r="BE138" i="4"/>
  <c r="BE137" i="4" s="1"/>
  <c r="AE313" i="4"/>
  <c r="AD313" i="4" s="1"/>
  <c r="AD314" i="4"/>
  <c r="BE166" i="4"/>
  <c r="BE165" i="4" s="1"/>
  <c r="BF166" i="4"/>
  <c r="BF165" i="4" s="1"/>
  <c r="AR173" i="4"/>
  <c r="AR172" i="4" s="1"/>
  <c r="AS173" i="4"/>
  <c r="AS172" i="4" s="1"/>
  <c r="Q26" i="4"/>
  <c r="R25" i="4"/>
  <c r="Q25" i="4" s="1"/>
  <c r="AE54" i="4"/>
  <c r="AE53" i="4" s="1"/>
  <c r="AF54" i="4"/>
  <c r="AF53" i="4" s="1"/>
  <c r="AE75" i="4"/>
  <c r="AE74" i="4" s="1"/>
  <c r="AF75" i="4"/>
  <c r="Q187" i="4"/>
  <c r="R306" i="4"/>
  <c r="Q306" i="4" s="1"/>
  <c r="Q307" i="4"/>
  <c r="AE172" i="4"/>
  <c r="AD172" i="4" s="1"/>
  <c r="S215" i="4"/>
  <c r="Q215" i="4" s="1"/>
  <c r="BE186" i="4"/>
  <c r="BD186" i="4" s="1"/>
  <c r="AD209" i="4"/>
  <c r="AF81" i="4"/>
  <c r="AD81" i="4" s="1"/>
  <c r="AQ74" i="4"/>
  <c r="AR187" i="4"/>
  <c r="AR186" i="4" s="1"/>
  <c r="AS187" i="4"/>
  <c r="AR138" i="4"/>
  <c r="AR137" i="4" s="1"/>
  <c r="AS138" i="4"/>
  <c r="AD215" i="4"/>
  <c r="Q243" i="4"/>
  <c r="R278" i="4"/>
  <c r="Q278" i="4" s="1"/>
  <c r="Q279" i="4"/>
  <c r="AQ194" i="4"/>
  <c r="AR193" i="4"/>
  <c r="AQ193" i="4" s="1"/>
  <c r="AD243" i="4"/>
  <c r="AD216" i="4"/>
  <c r="AQ54" i="4"/>
  <c r="AQ75" i="4"/>
  <c r="BF68" i="4"/>
  <c r="BF67" i="4" s="1"/>
  <c r="BE68" i="4"/>
  <c r="BE67" i="4" s="1"/>
  <c r="AE194" i="4"/>
  <c r="AE193" i="4" s="1"/>
  <c r="AF194" i="4"/>
  <c r="AF193" i="4" s="1"/>
  <c r="BF173" i="4"/>
  <c r="BF172" i="4" s="1"/>
  <c r="BE173" i="4"/>
  <c r="BE172" i="4" s="1"/>
  <c r="AD244" i="4"/>
  <c r="AQ314" i="4"/>
  <c r="BF319" i="3"/>
  <c r="BD319" i="3" s="1"/>
  <c r="AD81" i="3"/>
  <c r="R116" i="3"/>
  <c r="Q116" i="3" s="1"/>
  <c r="Q152" i="3"/>
  <c r="Q53" i="3"/>
  <c r="Q313" i="3"/>
  <c r="Q46" i="3"/>
  <c r="Q18" i="3"/>
  <c r="Q19" i="3"/>
  <c r="Q194" i="3"/>
  <c r="S39" i="3"/>
  <c r="Q39" i="3" s="1"/>
  <c r="Q68" i="3"/>
  <c r="Q165" i="3"/>
  <c r="Q215" i="3"/>
  <c r="Q187" i="3"/>
  <c r="Q249" i="3"/>
  <c r="Q250" i="3"/>
  <c r="BD284" i="3"/>
  <c r="AD109" i="3"/>
  <c r="AD82" i="3"/>
  <c r="AQ236" i="3"/>
  <c r="AS327" i="3"/>
  <c r="AS326" i="3" s="1"/>
  <c r="AQ222" i="3"/>
  <c r="AR277" i="3"/>
  <c r="BD285" i="3"/>
  <c r="Q47" i="3"/>
  <c r="AQ26" i="3"/>
  <c r="AD75" i="3"/>
  <c r="Q137" i="3"/>
  <c r="AS306" i="3"/>
  <c r="AS305" i="3" s="1"/>
  <c r="AE95" i="3"/>
  <c r="AD278" i="3"/>
  <c r="BF222" i="3"/>
  <c r="BF221" i="3" s="1"/>
  <c r="BE222" i="3"/>
  <c r="BE221" i="3" s="1"/>
  <c r="BD103" i="3"/>
  <c r="AS278" i="3"/>
  <c r="AQ278" i="3" s="1"/>
  <c r="AS292" i="3"/>
  <c r="AS291" i="3" s="1"/>
  <c r="AQ291" i="3" s="1"/>
  <c r="AR305" i="3"/>
  <c r="AQ305" i="3" s="1"/>
  <c r="AD271" i="3"/>
  <c r="AR326" i="3"/>
  <c r="AQ123" i="3"/>
  <c r="BD278" i="3"/>
  <c r="BD250" i="3"/>
  <c r="AF117" i="3"/>
  <c r="AF116" i="3" s="1"/>
  <c r="AE117" i="3"/>
  <c r="AD144" i="3"/>
  <c r="AD123" i="3"/>
  <c r="Q60" i="3"/>
  <c r="AD110" i="3"/>
  <c r="AD242" i="3"/>
  <c r="AD95" i="3"/>
  <c r="BD306" i="3"/>
  <c r="BD102" i="3"/>
  <c r="Q89" i="3"/>
  <c r="AD306" i="3"/>
  <c r="AR320" i="3"/>
  <c r="AQ320" i="3" s="1"/>
  <c r="Q11" i="3"/>
  <c r="Q82" i="3"/>
  <c r="AD89" i="3"/>
  <c r="AD102" i="3"/>
  <c r="S109" i="3"/>
  <c r="Q109" i="3" s="1"/>
  <c r="BD33" i="3"/>
  <c r="AQ124" i="3"/>
  <c r="AD103" i="3"/>
  <c r="AQ187" i="3"/>
  <c r="Q179" i="3"/>
  <c r="AQ250" i="3"/>
  <c r="AR264" i="3"/>
  <c r="AQ264" i="3" s="1"/>
  <c r="AD284" i="3"/>
  <c r="AE130" i="3"/>
  <c r="AD130" i="3" s="1"/>
  <c r="AD228" i="3"/>
  <c r="AE277" i="3"/>
  <c r="AD277" i="3" s="1"/>
  <c r="AD305" i="3"/>
  <c r="AF236" i="3"/>
  <c r="AF235" i="3" s="1"/>
  <c r="AE236" i="3"/>
  <c r="BD292" i="3"/>
  <c r="BE215" i="3"/>
  <c r="BE214" i="3" s="1"/>
  <c r="Q12" i="3"/>
  <c r="AQ19" i="3"/>
  <c r="AR144" i="3"/>
  <c r="AQ144" i="3" s="1"/>
  <c r="BE32" i="3"/>
  <c r="BD32" i="3" s="1"/>
  <c r="AF61" i="3"/>
  <c r="AF60" i="3" s="1"/>
  <c r="AD74" i="3"/>
  <c r="AD179" i="3"/>
  <c r="AS151" i="3"/>
  <c r="AQ151" i="3" s="1"/>
  <c r="AE166" i="3"/>
  <c r="AD166" i="3" s="1"/>
  <c r="AR158" i="3"/>
  <c r="AS159" i="3"/>
  <c r="AS158" i="3" s="1"/>
  <c r="Q138" i="3"/>
  <c r="AQ221" i="3"/>
  <c r="AD243" i="3"/>
  <c r="BF215" i="3"/>
  <c r="BF214" i="3" s="1"/>
  <c r="AD229" i="3"/>
  <c r="AS277" i="3"/>
  <c r="R32" i="3"/>
  <c r="Q32" i="3" s="1"/>
  <c r="Q33" i="3"/>
  <c r="AR166" i="3"/>
  <c r="AR165" i="3" s="1"/>
  <c r="AQ165" i="3" s="1"/>
  <c r="AR75" i="3"/>
  <c r="AR74" i="3" s="1"/>
  <c r="AS75" i="3"/>
  <c r="AS74" i="3" s="1"/>
  <c r="AQ186" i="3"/>
  <c r="BD249" i="3"/>
  <c r="Q26" i="3"/>
  <c r="AS271" i="3"/>
  <c r="AS270" i="3" s="1"/>
  <c r="AR271" i="3"/>
  <c r="AR18" i="3"/>
  <c r="AQ18" i="3" s="1"/>
  <c r="AQ130" i="3"/>
  <c r="AQ102" i="3"/>
  <c r="AF165" i="3"/>
  <c r="AQ270" i="3"/>
  <c r="Q236" i="3"/>
  <c r="AQ172" i="3"/>
  <c r="AD291" i="3"/>
  <c r="BE201" i="3"/>
  <c r="BD201" i="3" s="1"/>
  <c r="AF187" i="3"/>
  <c r="AF186" i="3" s="1"/>
  <c r="AE187" i="3"/>
  <c r="AS33" i="3"/>
  <c r="AS32" i="3" s="1"/>
  <c r="AR33" i="3"/>
  <c r="Q95" i="3"/>
  <c r="BD88" i="3"/>
  <c r="AE26" i="3"/>
  <c r="AF26" i="3"/>
  <c r="AF25" i="3" s="1"/>
  <c r="AR89" i="3"/>
  <c r="AS89" i="3"/>
  <c r="AS88" i="3" s="1"/>
  <c r="AF173" i="3"/>
  <c r="AF172" i="3" s="1"/>
  <c r="AE173" i="3"/>
  <c r="AR194" i="3"/>
  <c r="AS194" i="3"/>
  <c r="AS193" i="3" s="1"/>
  <c r="AR215" i="3"/>
  <c r="AS215" i="3"/>
  <c r="AS214" i="3" s="1"/>
  <c r="BE236" i="3"/>
  <c r="BE235" i="3" s="1"/>
  <c r="BF236" i="3"/>
  <c r="BF235" i="3" s="1"/>
  <c r="AF19" i="3"/>
  <c r="AF18" i="3"/>
  <c r="AE19" i="3"/>
  <c r="AR25" i="3"/>
  <c r="AQ25" i="3" s="1"/>
  <c r="AE60" i="3"/>
  <c r="R123" i="3"/>
  <c r="Q123" i="3" s="1"/>
  <c r="Q124" i="3"/>
  <c r="AQ138" i="3"/>
  <c r="AR137" i="3"/>
  <c r="AQ137" i="3" s="1"/>
  <c r="Q96" i="3"/>
  <c r="AE152" i="3"/>
  <c r="AE151" i="3" s="1"/>
  <c r="AF152" i="3"/>
  <c r="AF151" i="3" s="1"/>
  <c r="AQ166" i="3"/>
  <c r="S242" i="3"/>
  <c r="Q242" i="3" s="1"/>
  <c r="Q243" i="3"/>
  <c r="AR109" i="3"/>
  <c r="AQ109" i="3" s="1"/>
  <c r="AE208" i="3"/>
  <c r="AE207" i="3" s="1"/>
  <c r="AF208" i="3"/>
  <c r="AF207" i="3" s="1"/>
  <c r="AD285" i="3"/>
  <c r="AE298" i="3"/>
  <c r="AD298" i="3" s="1"/>
  <c r="AD299" i="3"/>
  <c r="AE221" i="3"/>
  <c r="AE222" i="3"/>
  <c r="AF222" i="3"/>
  <c r="AR263" i="3"/>
  <c r="AQ263" i="3" s="1"/>
  <c r="S88" i="3"/>
  <c r="Q88" i="3" s="1"/>
  <c r="AD96" i="3"/>
  <c r="AE250" i="3"/>
  <c r="AF250" i="3"/>
  <c r="AF249" i="3" s="1"/>
  <c r="AE264" i="3"/>
  <c r="AF264" i="3"/>
  <c r="AF263" i="3" s="1"/>
  <c r="AR285" i="3"/>
  <c r="AR284" i="3" s="1"/>
  <c r="AS285" i="3"/>
  <c r="AS284" i="3" s="1"/>
  <c r="AS299" i="3"/>
  <c r="AS298" i="3" s="1"/>
  <c r="AR299" i="3"/>
  <c r="AR298" i="3" s="1"/>
  <c r="AS313" i="3"/>
  <c r="AS312" i="3" s="1"/>
  <c r="AR313" i="3"/>
  <c r="AR312" i="3" s="1"/>
  <c r="AE312" i="3"/>
  <c r="AD312" i="3" s="1"/>
  <c r="BE305" i="3"/>
  <c r="BD305" i="3" s="1"/>
  <c r="AE326" i="3"/>
  <c r="AD326" i="3" s="1"/>
  <c r="AD327" i="3"/>
  <c r="AF270" i="3"/>
  <c r="AD270" i="3" s="1"/>
  <c r="AE47" i="3"/>
  <c r="AE46" i="3" s="1"/>
  <c r="AF47" i="3"/>
  <c r="AF46" i="3" s="1"/>
  <c r="AF33" i="3"/>
  <c r="AF32" i="3" s="1"/>
  <c r="AE33" i="3"/>
  <c r="AE32" i="3" s="1"/>
  <c r="S74" i="3"/>
  <c r="Q74" i="3" s="1"/>
  <c r="AR180" i="3"/>
  <c r="AR179" i="3" s="1"/>
  <c r="AS180" i="3"/>
  <c r="AS179" i="3" s="1"/>
  <c r="AF12" i="3"/>
  <c r="AF11" i="3" s="1"/>
  <c r="AE12" i="3"/>
  <c r="AE11" i="3" s="1"/>
  <c r="BD74" i="3"/>
  <c r="Q81" i="3"/>
  <c r="AQ103" i="3"/>
  <c r="AE159" i="3"/>
  <c r="AE158" i="3" s="1"/>
  <c r="AF159" i="3"/>
  <c r="BD89" i="3"/>
  <c r="AD124" i="3"/>
  <c r="AQ131" i="3"/>
  <c r="BF61" i="3"/>
  <c r="BF60" i="3" s="1"/>
  <c r="BE61" i="3"/>
  <c r="BE60" i="3" s="1"/>
  <c r="Q180" i="3"/>
  <c r="AR207" i="3"/>
  <c r="AQ207" i="3" s="1"/>
  <c r="AQ208" i="3"/>
  <c r="AD257" i="3"/>
  <c r="AD292" i="3"/>
  <c r="AE54" i="3"/>
  <c r="AF54" i="3"/>
  <c r="AF53" i="3" s="1"/>
  <c r="AE138" i="3"/>
  <c r="AE137" i="3" s="1"/>
  <c r="AF138" i="3"/>
  <c r="AF137" i="3" s="1"/>
  <c r="AE68" i="3"/>
  <c r="AE67" i="3" s="1"/>
  <c r="AF68" i="3"/>
  <c r="AF67" i="3" s="1"/>
  <c r="BD110" i="3"/>
  <c r="BE109" i="3"/>
  <c r="BD109" i="3" s="1"/>
  <c r="AR117" i="3"/>
  <c r="AR116" i="3" s="1"/>
  <c r="AS117" i="3"/>
  <c r="AD145" i="3"/>
  <c r="AR61" i="3"/>
  <c r="AR60" i="3" s="1"/>
  <c r="AS61" i="3"/>
  <c r="AS60" i="3" s="1"/>
  <c r="AD180" i="3"/>
  <c r="AR249" i="3"/>
  <c r="AQ249" i="3" s="1"/>
  <c r="Q257" i="3"/>
  <c r="R186" i="3"/>
  <c r="Q186" i="3" s="1"/>
  <c r="AR201" i="3"/>
  <c r="AS201" i="3"/>
  <c r="AS200" i="3" s="1"/>
  <c r="AE320" i="3"/>
  <c r="AE319" i="3" s="1"/>
  <c r="AF320" i="3"/>
  <c r="AF319" i="3" s="1"/>
  <c r="BD424" i="2"/>
  <c r="AQ396" i="2"/>
  <c r="R145" i="2"/>
  <c r="R144" i="2" s="1"/>
  <c r="S145" i="2"/>
  <c r="AQ494" i="2"/>
  <c r="Q494" i="2"/>
  <c r="R487" i="2"/>
  <c r="AF446" i="2"/>
  <c r="AF445" i="2" s="1"/>
  <c r="BD417" i="2"/>
  <c r="Q396" i="2"/>
  <c r="S201" i="2"/>
  <c r="S200" i="2" s="1"/>
  <c r="BD158" i="2"/>
  <c r="AE61" i="2"/>
  <c r="AE60" i="2" s="1"/>
  <c r="AE383" i="2"/>
  <c r="AE382" i="2" s="1"/>
  <c r="AE340" i="2"/>
  <c r="AE341" i="2"/>
  <c r="AF341" i="2"/>
  <c r="AF340" i="2" s="1"/>
  <c r="AD501" i="2"/>
  <c r="AQ417" i="2"/>
  <c r="AS334" i="2"/>
  <c r="BF201" i="2"/>
  <c r="BF200" i="2" s="1"/>
  <c r="AF194" i="2"/>
  <c r="AF193" i="2" s="1"/>
  <c r="Q173" i="2"/>
  <c r="AQ165" i="2"/>
  <c r="BE103" i="2"/>
  <c r="BE102" i="2" s="1"/>
  <c r="BF103" i="2"/>
  <c r="BF102" i="2" s="1"/>
  <c r="R89" i="2"/>
  <c r="R88" i="2" s="1"/>
  <c r="AF75" i="2"/>
  <c r="AF74" i="2" s="1"/>
  <c r="R47" i="2"/>
  <c r="R46" i="2" s="1"/>
  <c r="S47" i="2"/>
  <c r="S390" i="2"/>
  <c r="S389" i="2" s="1"/>
  <c r="Q389" i="2" s="1"/>
  <c r="R389" i="2"/>
  <c r="AQ424" i="2"/>
  <c r="Q417" i="2"/>
  <c r="AQ403" i="2"/>
  <c r="AF355" i="2"/>
  <c r="AF354" i="2" s="1"/>
  <c r="R201" i="2"/>
  <c r="R200" i="2" s="1"/>
  <c r="AR180" i="2"/>
  <c r="AR179" i="2" s="1"/>
  <c r="R103" i="2"/>
  <c r="R102" i="2" s="1"/>
  <c r="S103" i="2"/>
  <c r="S89" i="2"/>
  <c r="S88" i="2" s="1"/>
  <c r="Q88" i="2" s="1"/>
  <c r="AR26" i="2"/>
  <c r="Q271" i="2"/>
  <c r="AQ228" i="2"/>
  <c r="AF215" i="2"/>
  <c r="AF214" i="2" s="1"/>
  <c r="BD207" i="2"/>
  <c r="AE180" i="2"/>
  <c r="AQ158" i="2"/>
  <c r="AQ263" i="2"/>
  <c r="AD207" i="2"/>
  <c r="Q165" i="2"/>
  <c r="Q19" i="2"/>
  <c r="R306" i="2"/>
  <c r="R305" i="2" s="1"/>
  <c r="Q305" i="2" s="1"/>
  <c r="S291" i="2"/>
  <c r="AD263" i="2"/>
  <c r="BD165" i="2"/>
  <c r="AE152" i="2"/>
  <c r="AD152" i="2" s="1"/>
  <c r="Q481" i="2"/>
  <c r="AR278" i="2"/>
  <c r="AR277" i="2" s="1"/>
  <c r="AS278" i="2"/>
  <c r="AS277" i="2" s="1"/>
  <c r="AS481" i="2"/>
  <c r="AS480" i="2" s="1"/>
  <c r="Q473" i="2"/>
  <c r="BF271" i="2"/>
  <c r="BF270" i="2" s="1"/>
  <c r="BE271" i="2"/>
  <c r="BE270" i="2" s="1"/>
  <c r="AE446" i="2"/>
  <c r="AE445" i="2" s="1"/>
  <c r="R319" i="2"/>
  <c r="BF467" i="2"/>
  <c r="AE411" i="2"/>
  <c r="AE410" i="2" s="1"/>
  <c r="Q298" i="2"/>
  <c r="AE75" i="2"/>
  <c r="AE74" i="2" s="1"/>
  <c r="AD74" i="2" s="1"/>
  <c r="AS306" i="2"/>
  <c r="AE298" i="2"/>
  <c r="Q292" i="2"/>
  <c r="AR152" i="2"/>
  <c r="AR151" i="2" s="1"/>
  <c r="AS124" i="2"/>
  <c r="BF54" i="2"/>
  <c r="BF53" i="2" s="1"/>
  <c r="AE40" i="2"/>
  <c r="AE39" i="2" s="1"/>
  <c r="AF39" i="2"/>
  <c r="AD39" i="2" s="1"/>
  <c r="S12" i="2"/>
  <c r="S11" i="2" s="1"/>
  <c r="AF383" i="2"/>
  <c r="AF382" i="2" s="1"/>
  <c r="AD382" i="2" s="1"/>
  <c r="AR320" i="2"/>
  <c r="AR319" i="2" s="1"/>
  <c r="AQ319" i="2" s="1"/>
  <c r="S320" i="2"/>
  <c r="Q320" i="2" s="1"/>
  <c r="AS243" i="2"/>
  <c r="AS242" i="2" s="1"/>
  <c r="R214" i="2"/>
  <c r="AE131" i="2"/>
  <c r="AE130" i="2" s="1"/>
  <c r="AF131" i="2"/>
  <c r="AF130" i="2" s="1"/>
  <c r="AR89" i="2"/>
  <c r="AR88" i="2" s="1"/>
  <c r="AS89" i="2"/>
  <c r="AS88" i="2" s="1"/>
  <c r="R26" i="2"/>
  <c r="R25" i="2" s="1"/>
  <c r="R12" i="2"/>
  <c r="R11" i="2" s="1"/>
  <c r="S376" i="2"/>
  <c r="S375" i="2" s="1"/>
  <c r="BF313" i="2"/>
  <c r="BF312" i="2" s="1"/>
  <c r="S306" i="2"/>
  <c r="S305" i="2" s="1"/>
  <c r="S243" i="2"/>
  <c r="S242" i="2" s="1"/>
  <c r="AS180" i="2"/>
  <c r="AS179" i="2" s="1"/>
  <c r="R131" i="2"/>
  <c r="R130" i="2" s="1"/>
  <c r="Q130" i="2" s="1"/>
  <c r="AE103" i="2"/>
  <c r="AE145" i="2"/>
  <c r="S18" i="2"/>
  <c r="S46" i="2"/>
  <c r="Q172" i="2"/>
  <c r="Q145" i="2"/>
  <c r="S144" i="2"/>
  <c r="Q144" i="2" s="1"/>
  <c r="BF355" i="2"/>
  <c r="BF354" i="2" s="1"/>
  <c r="BE355" i="2"/>
  <c r="BE445" i="2"/>
  <c r="BE376" i="2"/>
  <c r="BD376" i="2" s="1"/>
  <c r="BE368" i="2"/>
  <c r="AD354" i="2"/>
  <c r="AR327" i="2"/>
  <c r="AR326" i="2" s="1"/>
  <c r="AS327" i="2"/>
  <c r="AS326" i="2" s="1"/>
  <c r="AE285" i="2"/>
  <c r="AE284" i="2" s="1"/>
  <c r="R278" i="2"/>
  <c r="S278" i="2"/>
  <c r="S277" i="2" s="1"/>
  <c r="R222" i="2"/>
  <c r="S222" i="2"/>
  <c r="S221" i="2" s="1"/>
  <c r="AE481" i="2"/>
  <c r="AE480" i="2" s="1"/>
  <c r="AD480" i="2" s="1"/>
  <c r="BF446" i="2"/>
  <c r="BF445" i="2" s="1"/>
  <c r="BF369" i="2"/>
  <c r="BD369" i="2" s="1"/>
  <c r="Q334" i="2"/>
  <c r="R326" i="2"/>
  <c r="Q326" i="2" s="1"/>
  <c r="Q327" i="2"/>
  <c r="R277" i="2"/>
  <c r="AR481" i="2"/>
  <c r="S480" i="2"/>
  <c r="Q480" i="2" s="1"/>
  <c r="AR467" i="2"/>
  <c r="AR466" i="2" s="1"/>
  <c r="Q466" i="2"/>
  <c r="Q467" i="2"/>
  <c r="R459" i="2"/>
  <c r="Q459" i="2" s="1"/>
  <c r="Q460" i="2"/>
  <c r="S446" i="2"/>
  <c r="S445" i="2" s="1"/>
  <c r="R411" i="2"/>
  <c r="S411" i="2"/>
  <c r="S410" i="2" s="1"/>
  <c r="S369" i="2"/>
  <c r="S368" i="2" s="1"/>
  <c r="Q354" i="2"/>
  <c r="Q355" i="2"/>
  <c r="AS333" i="2"/>
  <c r="AR334" i="2"/>
  <c r="AQ334" i="2" s="1"/>
  <c r="AF327" i="2"/>
  <c r="AD327" i="2" s="1"/>
  <c r="AE326" i="2"/>
  <c r="AS291" i="2"/>
  <c r="AR292" i="2"/>
  <c r="AR291" i="2" s="1"/>
  <c r="AS285" i="2"/>
  <c r="AS284" i="2" s="1"/>
  <c r="AR284" i="2"/>
  <c r="BF466" i="2"/>
  <c r="AS467" i="2"/>
  <c r="AS466" i="2" s="1"/>
  <c r="BD396" i="2"/>
  <c r="BF375" i="2"/>
  <c r="AR362" i="2"/>
  <c r="AR361" i="2" s="1"/>
  <c r="R194" i="2"/>
  <c r="R193" i="2" s="1"/>
  <c r="S194" i="2"/>
  <c r="S193" i="2" s="1"/>
  <c r="Q474" i="2"/>
  <c r="BE467" i="2"/>
  <c r="BD467" i="2" s="1"/>
  <c r="S383" i="2"/>
  <c r="Q383" i="2" s="1"/>
  <c r="BD494" i="2"/>
  <c r="S488" i="2"/>
  <c r="S487" i="2" s="1"/>
  <c r="Q487" i="2" s="1"/>
  <c r="AQ467" i="2"/>
  <c r="R446" i="2"/>
  <c r="AD445" i="2"/>
  <c r="AD431" i="2"/>
  <c r="AD383" i="2"/>
  <c r="R369" i="2"/>
  <c r="R368" i="2" s="1"/>
  <c r="AD368" i="2"/>
  <c r="AS361" i="2"/>
  <c r="R347" i="2"/>
  <c r="Q347" i="2" s="1"/>
  <c r="Q348" i="2"/>
  <c r="R340" i="2"/>
  <c r="Q340" i="2" s="1"/>
  <c r="Q341" i="2"/>
  <c r="BF341" i="2"/>
  <c r="BF340" i="2" s="1"/>
  <c r="BE341" i="2"/>
  <c r="BE313" i="2"/>
  <c r="AS305" i="2"/>
  <c r="AR306" i="2"/>
  <c r="AQ306" i="2" s="1"/>
  <c r="AF299" i="2"/>
  <c r="AF298" i="2" s="1"/>
  <c r="AF285" i="2"/>
  <c r="AF284" i="2" s="1"/>
  <c r="Q313" i="2"/>
  <c r="BF299" i="2"/>
  <c r="BF298" i="2" s="1"/>
  <c r="R284" i="2"/>
  <c r="Q284" i="2" s="1"/>
  <c r="Q285" i="2"/>
  <c r="AS271" i="2"/>
  <c r="AS270" i="2" s="1"/>
  <c r="AQ270" i="2" s="1"/>
  <c r="AF271" i="2"/>
  <c r="AF270" i="2" s="1"/>
  <c r="AE271" i="2"/>
  <c r="AS236" i="2"/>
  <c r="AS235" i="2" s="1"/>
  <c r="AR236" i="2"/>
  <c r="AD228" i="2"/>
  <c r="AR215" i="2"/>
  <c r="AR214" i="2" s="1"/>
  <c r="AS215" i="2"/>
  <c r="Q201" i="2"/>
  <c r="S453" i="2"/>
  <c r="S452" i="2" s="1"/>
  <c r="Q452" i="2" s="1"/>
  <c r="AD446" i="2"/>
  <c r="R376" i="2"/>
  <c r="AD369" i="2"/>
  <c r="BE362" i="2"/>
  <c r="BE361" i="2" s="1"/>
  <c r="S362" i="2"/>
  <c r="AD355" i="2"/>
  <c r="Q333" i="2"/>
  <c r="AQ320" i="2"/>
  <c r="AE313" i="2"/>
  <c r="Q312" i="2"/>
  <c r="BE299" i="2"/>
  <c r="Q299" i="2"/>
  <c r="R291" i="2"/>
  <c r="Q291" i="2" s="1"/>
  <c r="AF278" i="2"/>
  <c r="AF277" i="2" s="1"/>
  <c r="AE278" i="2"/>
  <c r="BD249" i="2"/>
  <c r="S215" i="2"/>
  <c r="Q215" i="2" s="1"/>
  <c r="AE200" i="2"/>
  <c r="AR187" i="2"/>
  <c r="AS187" i="2"/>
  <c r="AS186" i="2" s="1"/>
  <c r="AE179" i="2"/>
  <c r="AF180" i="2"/>
  <c r="AF179" i="2" s="1"/>
  <c r="BE130" i="2"/>
  <c r="BE243" i="2"/>
  <c r="BF243" i="2"/>
  <c r="BF242" i="2" s="1"/>
  <c r="BF187" i="2"/>
  <c r="BF186" i="2" s="1"/>
  <c r="BE187" i="2"/>
  <c r="BE186" i="2" s="1"/>
  <c r="AS130" i="2"/>
  <c r="AQ130" i="2" s="1"/>
  <c r="S102" i="2"/>
  <c r="Q102" i="2" s="1"/>
  <c r="BE201" i="2"/>
  <c r="BD201" i="2" s="1"/>
  <c r="AF201" i="2"/>
  <c r="AD201" i="2" s="1"/>
  <c r="S180" i="2"/>
  <c r="S179" i="2" s="1"/>
  <c r="R180" i="2"/>
  <c r="AF173" i="2"/>
  <c r="AF172" i="2" s="1"/>
  <c r="AE173" i="2"/>
  <c r="AS145" i="2"/>
  <c r="AS144" i="2" s="1"/>
  <c r="AF145" i="2"/>
  <c r="AF144" i="2" s="1"/>
  <c r="AE144" i="2"/>
  <c r="Q138" i="2"/>
  <c r="R137" i="2"/>
  <c r="BE117" i="2"/>
  <c r="BD117" i="2" s="1"/>
  <c r="AR117" i="2"/>
  <c r="AR116" i="2" s="1"/>
  <c r="AS117" i="2"/>
  <c r="AS116" i="2" s="1"/>
  <c r="AF110" i="2"/>
  <c r="AF109" i="2" s="1"/>
  <c r="AE109" i="2"/>
  <c r="R110" i="2"/>
  <c r="R109" i="2" s="1"/>
  <c r="S110" i="2"/>
  <c r="S109" i="2" s="1"/>
  <c r="AF103" i="2"/>
  <c r="AD103" i="2" s="1"/>
  <c r="AE102" i="2"/>
  <c r="S25" i="2"/>
  <c r="AR243" i="2"/>
  <c r="AQ243" i="2" s="1"/>
  <c r="R242" i="2"/>
  <c r="Q243" i="2"/>
  <c r="R236" i="2"/>
  <c r="R235" i="2" s="1"/>
  <c r="Q235" i="2" s="1"/>
  <c r="AE215" i="2"/>
  <c r="AE214" i="2" s="1"/>
  <c r="AE194" i="2"/>
  <c r="Q186" i="2"/>
  <c r="AQ179" i="2"/>
  <c r="AQ180" i="2"/>
  <c r="AF151" i="2"/>
  <c r="S152" i="2"/>
  <c r="Q152" i="2" s="1"/>
  <c r="AR145" i="2"/>
  <c r="S137" i="2"/>
  <c r="Q137" i="2" s="1"/>
  <c r="Q124" i="2"/>
  <c r="S123" i="2"/>
  <c r="Q123" i="2" s="1"/>
  <c r="AS123" i="2"/>
  <c r="BF116" i="2"/>
  <c r="BF82" i="2"/>
  <c r="BF81" i="2" s="1"/>
  <c r="BE81" i="2"/>
  <c r="AR33" i="2"/>
  <c r="AR32" i="2" s="1"/>
  <c r="AS33" i="2"/>
  <c r="AS32" i="2" s="1"/>
  <c r="AE96" i="2"/>
  <c r="AE95" i="2" s="1"/>
  <c r="R82" i="2"/>
  <c r="R81" i="2" s="1"/>
  <c r="BF75" i="2"/>
  <c r="BF74" i="2" s="1"/>
  <c r="R60" i="2"/>
  <c r="Q60" i="2" s="1"/>
  <c r="Q61" i="2"/>
  <c r="R40" i="2"/>
  <c r="R39" i="2" s="1"/>
  <c r="S40" i="2"/>
  <c r="S39" i="2" s="1"/>
  <c r="BF89" i="2"/>
  <c r="AS81" i="2"/>
  <c r="AQ81" i="2" s="1"/>
  <c r="AS82" i="2"/>
  <c r="AQ82" i="2"/>
  <c r="S81" i="2"/>
  <c r="R68" i="2"/>
  <c r="Q68" i="2" s="1"/>
  <c r="BE54" i="2"/>
  <c r="BD54" i="2" s="1"/>
  <c r="AD158" i="2"/>
  <c r="BF131" i="2"/>
  <c r="BF130" i="2" s="1"/>
  <c r="AR110" i="2"/>
  <c r="AS110" i="2"/>
  <c r="AS109" i="2" s="1"/>
  <c r="AF96" i="2"/>
  <c r="AF95" i="2" s="1"/>
  <c r="AD95" i="2" s="1"/>
  <c r="BF88" i="2"/>
  <c r="R75" i="2"/>
  <c r="Q75" i="2" s="1"/>
  <c r="BF61" i="2"/>
  <c r="BF60" i="2" s="1"/>
  <c r="S54" i="2"/>
  <c r="S53" i="2" s="1"/>
  <c r="R53" i="2"/>
  <c r="Q53" i="2" s="1"/>
  <c r="BE33" i="2"/>
  <c r="BE32" i="2" s="1"/>
  <c r="BF33" i="2"/>
  <c r="BF32" i="2" s="1"/>
  <c r="BE19" i="2"/>
  <c r="BE18" i="2" s="1"/>
  <c r="BF19" i="2"/>
  <c r="BF18" i="2" s="1"/>
  <c r="S117" i="2"/>
  <c r="S116" i="2" s="1"/>
  <c r="Q116" i="2" s="1"/>
  <c r="BD102" i="2"/>
  <c r="BD103" i="2"/>
  <c r="AS96" i="2"/>
  <c r="AS95" i="2" s="1"/>
  <c r="S95" i="2"/>
  <c r="Q95" i="2" s="1"/>
  <c r="AD75" i="2"/>
  <c r="AS54" i="2"/>
  <c r="AS53" i="2" s="1"/>
  <c r="R33" i="2"/>
  <c r="R32" i="2" s="1"/>
  <c r="S33" i="2"/>
  <c r="S32" i="2" s="1"/>
  <c r="AS26" i="2"/>
  <c r="AS25" i="2" s="1"/>
  <c r="AR25" i="2"/>
  <c r="AE46" i="2"/>
  <c r="R18" i="2"/>
  <c r="AF47" i="2"/>
  <c r="AF46" i="2" s="1"/>
  <c r="AQ123" i="7" l="1"/>
  <c r="AQ62" i="6"/>
  <c r="BD40" i="6"/>
  <c r="BD41" i="6"/>
  <c r="AF138" i="6"/>
  <c r="AF54" i="6"/>
  <c r="AQ97" i="6"/>
  <c r="AE89" i="6"/>
  <c r="AD104" i="6"/>
  <c r="AD151" i="5"/>
  <c r="BD26" i="5"/>
  <c r="AD229" i="5"/>
  <c r="AQ250" i="5"/>
  <c r="BD75" i="5"/>
  <c r="BD172" i="4"/>
  <c r="AQ138" i="4"/>
  <c r="AD250" i="3"/>
  <c r="BD221" i="3"/>
  <c r="AQ306" i="3"/>
  <c r="AQ327" i="3"/>
  <c r="AD264" i="3"/>
  <c r="Q46" i="2"/>
  <c r="R67" i="2"/>
  <c r="Q67" i="2" s="1"/>
  <c r="BD81" i="2"/>
  <c r="AQ236" i="2"/>
  <c r="AQ88" i="2"/>
  <c r="Q11" i="2"/>
  <c r="AQ277" i="2"/>
  <c r="BD313" i="2"/>
  <c r="Q131" i="2"/>
  <c r="AD130" i="2"/>
  <c r="AR116" i="7"/>
  <c r="AQ116" i="7" s="1"/>
  <c r="AD152" i="7"/>
  <c r="AD123" i="7"/>
  <c r="AD124" i="7"/>
  <c r="AE151" i="7"/>
  <c r="AD33" i="7"/>
  <c r="BD110" i="7"/>
  <c r="AD82" i="7"/>
  <c r="BD124" i="7"/>
  <c r="AD145" i="7"/>
  <c r="AQ144" i="7"/>
  <c r="BD74" i="7"/>
  <c r="AF144" i="7"/>
  <c r="AD144" i="7" s="1"/>
  <c r="BF109" i="7"/>
  <c r="AQ124" i="7"/>
  <c r="AQ145" i="7"/>
  <c r="BE123" i="7"/>
  <c r="BD123" i="7" s="1"/>
  <c r="AD88" i="7"/>
  <c r="BD75" i="7"/>
  <c r="BD109" i="7"/>
  <c r="AE81" i="7"/>
  <c r="AD81" i="7" s="1"/>
  <c r="AD67" i="7"/>
  <c r="AD116" i="7"/>
  <c r="AD109" i="7"/>
  <c r="AD68" i="7"/>
  <c r="AD151" i="7"/>
  <c r="AD32" i="7"/>
  <c r="BE53" i="7"/>
  <c r="BD53" i="7" s="1"/>
  <c r="AD110" i="7"/>
  <c r="AD89" i="7"/>
  <c r="AD117" i="7"/>
  <c r="BD90" i="6"/>
  <c r="BD124" i="6"/>
  <c r="BD68" i="6"/>
  <c r="BD125" i="6"/>
  <c r="AQ166" i="6"/>
  <c r="AR96" i="6"/>
  <c r="AQ96" i="6" s="1"/>
  <c r="AQ153" i="6"/>
  <c r="AQ167" i="6"/>
  <c r="AQ138" i="6"/>
  <c r="AD138" i="6"/>
  <c r="AD89" i="6"/>
  <c r="AD160" i="6"/>
  <c r="AD54" i="6"/>
  <c r="BD152" i="6"/>
  <c r="AS82" i="6"/>
  <c r="AQ82" i="6" s="1"/>
  <c r="BD69" i="6"/>
  <c r="AE159" i="6"/>
  <c r="AD159" i="6" s="1"/>
  <c r="AR152" i="6"/>
  <c r="AQ152" i="6" s="1"/>
  <c r="BD153" i="6"/>
  <c r="AQ139" i="6"/>
  <c r="AE117" i="6"/>
  <c r="AD117" i="6" s="1"/>
  <c r="BD146" i="6"/>
  <c r="AE103" i="6"/>
  <c r="AD103" i="6" s="1"/>
  <c r="BD151" i="5"/>
  <c r="AQ116" i="5"/>
  <c r="AQ117" i="5"/>
  <c r="AQ75" i="5"/>
  <c r="AD152" i="5"/>
  <c r="AD25" i="5"/>
  <c r="AD228" i="5"/>
  <c r="AD75" i="5"/>
  <c r="AD124" i="5"/>
  <c r="AD214" i="5"/>
  <c r="AD26" i="5"/>
  <c r="AQ236" i="5"/>
  <c r="AD117" i="5"/>
  <c r="BE25" i="5"/>
  <c r="BD25" i="5" s="1"/>
  <c r="AD250" i="5"/>
  <c r="AR74" i="5"/>
  <c r="AD12" i="5"/>
  <c r="AF11" i="5"/>
  <c r="AD11" i="5" s="1"/>
  <c r="AD291" i="5"/>
  <c r="BD229" i="5"/>
  <c r="AR235" i="5"/>
  <c r="AQ235" i="5" s="1"/>
  <c r="AD54" i="5"/>
  <c r="AQ249" i="5"/>
  <c r="BD194" i="5"/>
  <c r="AD249" i="5"/>
  <c r="AQ229" i="5"/>
  <c r="AR228" i="5"/>
  <c r="AQ228" i="5" s="1"/>
  <c r="AD158" i="5"/>
  <c r="AD292" i="5"/>
  <c r="AD215" i="5"/>
  <c r="AD159" i="5"/>
  <c r="AE53" i="5"/>
  <c r="AD53" i="5" s="1"/>
  <c r="AD81" i="5"/>
  <c r="BE186" i="5"/>
  <c r="BD186" i="5" s="1"/>
  <c r="BD187" i="5"/>
  <c r="AR81" i="5"/>
  <c r="AQ81" i="5" s="1"/>
  <c r="AD256" i="5"/>
  <c r="AQ74" i="5"/>
  <c r="AD123" i="5"/>
  <c r="AE74" i="5"/>
  <c r="AD74" i="5" s="1"/>
  <c r="BE228" i="5"/>
  <c r="BD228" i="5" s="1"/>
  <c r="AF88" i="5"/>
  <c r="AD88" i="5" s="1"/>
  <c r="AF116" i="5"/>
  <c r="AD116" i="5" s="1"/>
  <c r="BE193" i="5"/>
  <c r="BD193" i="5" s="1"/>
  <c r="AD257" i="5"/>
  <c r="AD82" i="5"/>
  <c r="BF74" i="5"/>
  <c r="BD74" i="5" s="1"/>
  <c r="AR53" i="5"/>
  <c r="AQ53" i="5" s="1"/>
  <c r="BD152" i="5"/>
  <c r="AQ187" i="4"/>
  <c r="BD74" i="4"/>
  <c r="BD144" i="4"/>
  <c r="BD173" i="4"/>
  <c r="BD82" i="4"/>
  <c r="BD67" i="4"/>
  <c r="BD68" i="4"/>
  <c r="AQ172" i="4"/>
  <c r="AQ67" i="4"/>
  <c r="BE193" i="4"/>
  <c r="BD193" i="4" s="1"/>
  <c r="BD194" i="4"/>
  <c r="AD75" i="4"/>
  <c r="BD166" i="4"/>
  <c r="BD137" i="4"/>
  <c r="BD61" i="4"/>
  <c r="BD75" i="4"/>
  <c r="AD54" i="4"/>
  <c r="BD165" i="4"/>
  <c r="AR278" i="4"/>
  <c r="AQ278" i="4" s="1"/>
  <c r="AQ279" i="4"/>
  <c r="BD145" i="4"/>
  <c r="AQ186" i="4"/>
  <c r="AD53" i="4"/>
  <c r="AD193" i="4"/>
  <c r="AS186" i="4"/>
  <c r="AS137" i="4"/>
  <c r="AQ137" i="4" s="1"/>
  <c r="AF74" i="4"/>
  <c r="AD74" i="4" s="1"/>
  <c r="AQ173" i="4"/>
  <c r="BD138" i="4"/>
  <c r="AQ68" i="4"/>
  <c r="BF60" i="4"/>
  <c r="BD60" i="4" s="1"/>
  <c r="AD194" i="4"/>
  <c r="AR319" i="3"/>
  <c r="AQ319" i="3" s="1"/>
  <c r="AQ215" i="3"/>
  <c r="AD11" i="3"/>
  <c r="AQ89" i="3"/>
  <c r="AQ277" i="3"/>
  <c r="AQ298" i="3"/>
  <c r="AQ285" i="3"/>
  <c r="AE165" i="3"/>
  <c r="AD165" i="3" s="1"/>
  <c r="BD236" i="3"/>
  <c r="AQ292" i="3"/>
  <c r="AQ179" i="3"/>
  <c r="AD19" i="3"/>
  <c r="AQ194" i="3"/>
  <c r="BD222" i="3"/>
  <c r="AQ326" i="3"/>
  <c r="AD138" i="3"/>
  <c r="AD159" i="3"/>
  <c r="AD222" i="3"/>
  <c r="AD173" i="3"/>
  <c r="AD26" i="3"/>
  <c r="AQ75" i="3"/>
  <c r="AE116" i="3"/>
  <c r="AD116" i="3" s="1"/>
  <c r="AD117" i="3"/>
  <c r="AQ201" i="3"/>
  <c r="AD67" i="3"/>
  <c r="AD12" i="3"/>
  <c r="AD152" i="3"/>
  <c r="BD235" i="3"/>
  <c r="AQ271" i="3"/>
  <c r="BD215" i="3"/>
  <c r="AD32" i="3"/>
  <c r="AD46" i="3"/>
  <c r="AF221" i="3"/>
  <c r="AD208" i="3"/>
  <c r="AR214" i="3"/>
  <c r="AQ214" i="3" s="1"/>
  <c r="AE25" i="3"/>
  <c r="AD25" i="3" s="1"/>
  <c r="AE186" i="3"/>
  <c r="AD186" i="3" s="1"/>
  <c r="AD187" i="3"/>
  <c r="AD61" i="3"/>
  <c r="AQ284" i="3"/>
  <c r="AE172" i="3"/>
  <c r="AD172" i="3" s="1"/>
  <c r="AE235" i="3"/>
  <c r="AD235" i="3" s="1"/>
  <c r="AD236" i="3"/>
  <c r="AD54" i="3"/>
  <c r="AD320" i="3"/>
  <c r="AQ117" i="3"/>
  <c r="AD68" i="3"/>
  <c r="AF158" i="3"/>
  <c r="AD158" i="3" s="1"/>
  <c r="AQ180" i="3"/>
  <c r="AD33" i="3"/>
  <c r="AD60" i="3"/>
  <c r="BE200" i="3"/>
  <c r="BD200" i="3" s="1"/>
  <c r="AQ74" i="3"/>
  <c r="AQ158" i="3"/>
  <c r="AQ159" i="3"/>
  <c r="AR270" i="3"/>
  <c r="AD137" i="3"/>
  <c r="AE53" i="3"/>
  <c r="AD53" i="3" s="1"/>
  <c r="AQ299" i="3"/>
  <c r="AD221" i="3"/>
  <c r="AE18" i="3"/>
  <c r="AD18" i="3" s="1"/>
  <c r="AR193" i="3"/>
  <c r="AQ193" i="3" s="1"/>
  <c r="AQ33" i="3"/>
  <c r="AR32" i="3"/>
  <c r="AQ32" i="3" s="1"/>
  <c r="BD214" i="3"/>
  <c r="BD60" i="3"/>
  <c r="AD151" i="3"/>
  <c r="AQ312" i="3"/>
  <c r="AD319" i="3"/>
  <c r="AQ60" i="3"/>
  <c r="AD207" i="3"/>
  <c r="AR200" i="3"/>
  <c r="AQ200" i="3" s="1"/>
  <c r="AQ61" i="3"/>
  <c r="AD47" i="3"/>
  <c r="AE263" i="3"/>
  <c r="AD263" i="3" s="1"/>
  <c r="AE249" i="3"/>
  <c r="AD249" i="3" s="1"/>
  <c r="BD61" i="3"/>
  <c r="AQ313" i="3"/>
  <c r="AR88" i="3"/>
  <c r="AQ88" i="3" s="1"/>
  <c r="AS116" i="3"/>
  <c r="AQ116" i="3" s="1"/>
  <c r="BD341" i="2"/>
  <c r="BE340" i="2"/>
  <c r="BD355" i="2"/>
  <c r="AD131" i="2"/>
  <c r="AD46" i="2"/>
  <c r="AD341" i="2"/>
  <c r="AD298" i="2"/>
  <c r="AD340" i="2"/>
  <c r="AD214" i="2"/>
  <c r="Q81" i="2"/>
  <c r="Q82" i="2"/>
  <c r="Q390" i="2"/>
  <c r="Q368" i="2"/>
  <c r="Q446" i="2"/>
  <c r="Q306" i="2"/>
  <c r="Q222" i="2"/>
  <c r="Q278" i="2"/>
  <c r="Q103" i="2"/>
  <c r="AS19" i="2"/>
  <c r="AS18" i="2" s="1"/>
  <c r="AR124" i="2"/>
  <c r="AR123" i="2" s="1"/>
  <c r="AQ123" i="2" s="1"/>
  <c r="AS152" i="2"/>
  <c r="AD179" i="2"/>
  <c r="AQ215" i="2"/>
  <c r="BE354" i="2"/>
  <c r="AE151" i="2"/>
  <c r="AS383" i="2"/>
  <c r="AS382" i="2" s="1"/>
  <c r="AR383" i="2"/>
  <c r="AR382" i="2"/>
  <c r="Q47" i="2"/>
  <c r="Q39" i="2"/>
  <c r="Q18" i="2"/>
  <c r="BD33" i="2"/>
  <c r="AD151" i="2"/>
  <c r="BD271" i="2"/>
  <c r="Q26" i="2"/>
  <c r="AF102" i="2"/>
  <c r="AD102" i="2" s="1"/>
  <c r="BD186" i="2"/>
  <c r="AF411" i="2"/>
  <c r="AD411" i="2" s="1"/>
  <c r="AR235" i="2"/>
  <c r="AQ235" i="2" s="1"/>
  <c r="AQ278" i="2"/>
  <c r="AQ291" i="2"/>
  <c r="BE145" i="2"/>
  <c r="BF145" i="2"/>
  <c r="BF144" i="2" s="1"/>
  <c r="AF390" i="2"/>
  <c r="AF389" i="2" s="1"/>
  <c r="AE390" i="2"/>
  <c r="Q200" i="2"/>
  <c r="AR19" i="2"/>
  <c r="AQ19" i="2" s="1"/>
  <c r="AF61" i="2"/>
  <c r="AF60" i="2" s="1"/>
  <c r="AD60" i="2" s="1"/>
  <c r="BD270" i="2"/>
  <c r="Q89" i="2"/>
  <c r="BE75" i="2"/>
  <c r="BE74" i="2" s="1"/>
  <c r="BD74" i="2" s="1"/>
  <c r="AR96" i="2"/>
  <c r="AR95" i="2" s="1"/>
  <c r="AQ95" i="2" s="1"/>
  <c r="BD18" i="2"/>
  <c r="AQ361" i="2"/>
  <c r="BD446" i="2"/>
  <c r="BE124" i="2"/>
  <c r="BE123" i="2" s="1"/>
  <c r="BF124" i="2"/>
  <c r="BF123" i="2" s="1"/>
  <c r="BE61" i="2"/>
  <c r="BE96" i="2"/>
  <c r="BE95" i="2" s="1"/>
  <c r="BF96" i="2"/>
  <c r="BF95" i="2" s="1"/>
  <c r="Q32" i="2"/>
  <c r="BD19" i="2"/>
  <c r="S151" i="2"/>
  <c r="Q151" i="2" s="1"/>
  <c r="AD109" i="2"/>
  <c r="AQ271" i="2"/>
  <c r="AF326" i="2"/>
  <c r="AD326" i="2" s="1"/>
  <c r="AD285" i="2"/>
  <c r="AR54" i="2"/>
  <c r="AR53" i="2" s="1"/>
  <c r="BF173" i="2"/>
  <c r="BF172" i="2" s="1"/>
  <c r="BE173" i="2"/>
  <c r="AQ25" i="2"/>
  <c r="R74" i="2"/>
  <c r="Q74" i="2" s="1"/>
  <c r="Q40" i="2"/>
  <c r="AQ33" i="2"/>
  <c r="BD82" i="2"/>
  <c r="AD145" i="2"/>
  <c r="Q242" i="2"/>
  <c r="Q25" i="2"/>
  <c r="Q109" i="2"/>
  <c r="AQ152" i="2"/>
  <c r="AS214" i="2"/>
  <c r="AQ214" i="2" s="1"/>
  <c r="BE466" i="2"/>
  <c r="BD466" i="2" s="1"/>
  <c r="AQ362" i="2"/>
  <c r="AQ285" i="2"/>
  <c r="AE12" i="2"/>
  <c r="AF12" i="2"/>
  <c r="AF11" i="2" s="1"/>
  <c r="AQ89" i="2"/>
  <c r="S319" i="2"/>
  <c r="Q319" i="2" s="1"/>
  <c r="AD40" i="2"/>
  <c r="AQ32" i="2"/>
  <c r="Q110" i="2"/>
  <c r="BD187" i="2"/>
  <c r="Q194" i="2"/>
  <c r="BD354" i="2"/>
  <c r="BE26" i="2"/>
  <c r="BF26" i="2"/>
  <c r="BF25" i="2" s="1"/>
  <c r="Q12" i="2"/>
  <c r="BE89" i="2"/>
  <c r="BE88" i="2" s="1"/>
  <c r="BD88" i="2" s="1"/>
  <c r="AR173" i="2"/>
  <c r="AR172" i="2" s="1"/>
  <c r="AS173" i="2"/>
  <c r="AS172" i="2" s="1"/>
  <c r="BF362" i="2"/>
  <c r="BF361" i="2" s="1"/>
  <c r="BD361" i="2" s="1"/>
  <c r="AQ116" i="2"/>
  <c r="AQ466" i="2"/>
  <c r="AQ326" i="2"/>
  <c r="Q193" i="2"/>
  <c r="Q277" i="2"/>
  <c r="BD445" i="2"/>
  <c r="BD32" i="2"/>
  <c r="AQ284" i="2"/>
  <c r="AD284" i="2"/>
  <c r="AE82" i="2"/>
  <c r="AF82" i="2"/>
  <c r="AF81" i="2" s="1"/>
  <c r="BE152" i="2"/>
  <c r="BE151" i="2" s="1"/>
  <c r="BF152" i="2"/>
  <c r="BF151" i="2" s="1"/>
  <c r="AS194" i="2"/>
  <c r="AS193" i="2" s="1"/>
  <c r="AR194" i="2"/>
  <c r="Q236" i="2"/>
  <c r="BE382" i="2"/>
  <c r="BE383" i="2"/>
  <c r="BF383" i="2"/>
  <c r="BD383" i="2" s="1"/>
  <c r="Q453" i="2"/>
  <c r="AE26" i="2"/>
  <c r="AE25" i="2" s="1"/>
  <c r="AF26" i="2"/>
  <c r="AF25" i="2" s="1"/>
  <c r="AD47" i="2"/>
  <c r="AR109" i="2"/>
  <c r="AQ109" i="2" s="1"/>
  <c r="AQ110" i="2"/>
  <c r="Q54" i="2"/>
  <c r="BE53" i="2"/>
  <c r="BD53" i="2" s="1"/>
  <c r="AS138" i="2"/>
  <c r="AR138" i="2"/>
  <c r="AR137" i="2" s="1"/>
  <c r="AR144" i="2"/>
  <c r="AQ144" i="2" s="1"/>
  <c r="AQ145" i="2"/>
  <c r="BE180" i="2"/>
  <c r="BF180" i="2"/>
  <c r="BF179" i="2" s="1"/>
  <c r="BE194" i="2"/>
  <c r="BF194" i="2"/>
  <c r="BF193" i="2" s="1"/>
  <c r="AR242" i="2"/>
  <c r="AQ242" i="2" s="1"/>
  <c r="AQ117" i="2"/>
  <c r="BE200" i="2"/>
  <c r="BD200" i="2" s="1"/>
  <c r="AQ54" i="2"/>
  <c r="AS151" i="2"/>
  <c r="AQ151" i="2" s="1"/>
  <c r="BD243" i="2"/>
  <c r="AD313" i="2"/>
  <c r="AE312" i="2"/>
  <c r="AD312" i="2" s="1"/>
  <c r="R375" i="2"/>
  <c r="Q375" i="2" s="1"/>
  <c r="Q376" i="2"/>
  <c r="AF410" i="2"/>
  <c r="AD410" i="2" s="1"/>
  <c r="AF362" i="2"/>
  <c r="AF361" i="2" s="1"/>
  <c r="AE362" i="2"/>
  <c r="AE361" i="2" s="1"/>
  <c r="AR369" i="2"/>
  <c r="AR368" i="2" s="1"/>
  <c r="AS369" i="2"/>
  <c r="AS368" i="2" s="1"/>
  <c r="AF460" i="2"/>
  <c r="AF459" i="2" s="1"/>
  <c r="AE460" i="2"/>
  <c r="AE459" i="2" s="1"/>
  <c r="AE124" i="2"/>
  <c r="AE123" i="2" s="1"/>
  <c r="AF124" i="2"/>
  <c r="AF123" i="2" s="1"/>
  <c r="AD481" i="2"/>
  <c r="R410" i="2"/>
  <c r="Q410" i="2" s="1"/>
  <c r="Q411" i="2"/>
  <c r="BF481" i="2"/>
  <c r="BD481" i="2" s="1"/>
  <c r="BE481" i="2"/>
  <c r="BE480" i="2" s="1"/>
  <c r="BF368" i="2"/>
  <c r="BD368" i="2" s="1"/>
  <c r="R221" i="2"/>
  <c r="Q221" i="2" s="1"/>
  <c r="BE375" i="2"/>
  <c r="BD375" i="2" s="1"/>
  <c r="R445" i="2"/>
  <c r="Q445" i="2" s="1"/>
  <c r="AF89" i="2"/>
  <c r="AF88" i="2" s="1"/>
  <c r="AE89" i="2"/>
  <c r="AE88" i="2"/>
  <c r="AS103" i="2"/>
  <c r="AS102" i="2" s="1"/>
  <c r="AR103" i="2"/>
  <c r="BE312" i="2"/>
  <c r="BD312" i="2" s="1"/>
  <c r="AR18" i="2"/>
  <c r="AQ18" i="2" s="1"/>
  <c r="AE54" i="2"/>
  <c r="AE53" i="2" s="1"/>
  <c r="AF54" i="2"/>
  <c r="AF53" i="2" s="1"/>
  <c r="AD110" i="2"/>
  <c r="BE116" i="2"/>
  <c r="BD116" i="2" s="1"/>
  <c r="AE138" i="2"/>
  <c r="AE137" i="2" s="1"/>
  <c r="AF138" i="2"/>
  <c r="AF137" i="2" s="1"/>
  <c r="AE172" i="2"/>
  <c r="AD172" i="2" s="1"/>
  <c r="AD173" i="2"/>
  <c r="BF137" i="2"/>
  <c r="BF138" i="2"/>
  <c r="BE138" i="2"/>
  <c r="BD138" i="2" s="1"/>
  <c r="AS222" i="2"/>
  <c r="AS221" i="2" s="1"/>
  <c r="AR221" i="2"/>
  <c r="AR222" i="2"/>
  <c r="BD131" i="2"/>
  <c r="AQ187" i="2"/>
  <c r="S214" i="2"/>
  <c r="Q214" i="2" s="1"/>
  <c r="S361" i="2"/>
  <c r="Q361" i="2" s="1"/>
  <c r="Q362" i="2"/>
  <c r="AE306" i="2"/>
  <c r="AE305" i="2" s="1"/>
  <c r="AF306" i="2"/>
  <c r="AF305" i="2" s="1"/>
  <c r="BD340" i="2"/>
  <c r="AE474" i="2"/>
  <c r="AE473" i="2" s="1"/>
  <c r="AF474" i="2"/>
  <c r="AF473" i="2" s="1"/>
  <c r="BF215" i="2"/>
  <c r="BF214" i="2" s="1"/>
  <c r="BE215" i="2"/>
  <c r="Q369" i="2"/>
  <c r="S382" i="2"/>
  <c r="Q382" i="2" s="1"/>
  <c r="AR201" i="2"/>
  <c r="AS201" i="2"/>
  <c r="AS200" i="2" s="1"/>
  <c r="AR355" i="2"/>
  <c r="AS355" i="2"/>
  <c r="AS354" i="2" s="1"/>
  <c r="AE348" i="2"/>
  <c r="AE347" i="2" s="1"/>
  <c r="AF348" i="2"/>
  <c r="AF347" i="2" s="1"/>
  <c r="AR480" i="2"/>
  <c r="AQ480" i="2" s="1"/>
  <c r="AQ481" i="2"/>
  <c r="AF488" i="2"/>
  <c r="AF487" i="2" s="1"/>
  <c r="AE488" i="2"/>
  <c r="BF236" i="2"/>
  <c r="BF235" i="2" s="1"/>
  <c r="BE236" i="2"/>
  <c r="BE235" i="2" s="1"/>
  <c r="BF327" i="2"/>
  <c r="BF326" i="2" s="1"/>
  <c r="BE327" i="2"/>
  <c r="AR389" i="2"/>
  <c r="AR390" i="2"/>
  <c r="AS390" i="2"/>
  <c r="AS389" i="2" s="1"/>
  <c r="AQ327" i="2"/>
  <c r="Q488" i="2"/>
  <c r="AE19" i="2"/>
  <c r="AE18" i="2" s="1"/>
  <c r="AF19" i="2"/>
  <c r="AF18" i="2" s="1"/>
  <c r="AD215" i="2"/>
  <c r="AQ53" i="2"/>
  <c r="AD278" i="2"/>
  <c r="AE277" i="2"/>
  <c r="AD277" i="2" s="1"/>
  <c r="AD271" i="2"/>
  <c r="AE270" i="2"/>
  <c r="AD270" i="2" s="1"/>
  <c r="AQ26" i="2"/>
  <c r="Q33" i="2"/>
  <c r="AR61" i="2"/>
  <c r="AR60" i="2" s="1"/>
  <c r="AS61" i="2"/>
  <c r="AS60" i="2" s="1"/>
  <c r="AE117" i="2"/>
  <c r="AE116" i="2" s="1"/>
  <c r="AF117" i="2"/>
  <c r="AF116" i="2" s="1"/>
  <c r="AF33" i="2"/>
  <c r="AF32" i="2" s="1"/>
  <c r="AE33" i="2"/>
  <c r="AE32" i="2" s="1"/>
  <c r="AD96" i="2"/>
  <c r="AD194" i="2"/>
  <c r="AE193" i="2"/>
  <c r="AD193" i="2" s="1"/>
  <c r="Q117" i="2"/>
  <c r="AD144" i="2"/>
  <c r="R179" i="2"/>
  <c r="Q179" i="2" s="1"/>
  <c r="Q180" i="2"/>
  <c r="AF200" i="2"/>
  <c r="AD200" i="2" s="1"/>
  <c r="AR75" i="2"/>
  <c r="AS75" i="2"/>
  <c r="AS74" i="2" s="1"/>
  <c r="BE242" i="2"/>
  <c r="BD242" i="2" s="1"/>
  <c r="BD130" i="2"/>
  <c r="AD180" i="2"/>
  <c r="AR186" i="2"/>
  <c r="AQ186" i="2" s="1"/>
  <c r="AE236" i="2"/>
  <c r="AF236" i="2"/>
  <c r="AF235" i="2" s="1"/>
  <c r="AF292" i="2"/>
  <c r="AF291" i="2" s="1"/>
  <c r="AE292" i="2"/>
  <c r="AE291" i="2" s="1"/>
  <c r="AR299" i="2"/>
  <c r="AR298" i="2" s="1"/>
  <c r="AS299" i="2"/>
  <c r="AS298" i="2"/>
  <c r="BE298" i="2"/>
  <c r="BD298" i="2" s="1"/>
  <c r="BD299" i="2"/>
  <c r="AE243" i="2"/>
  <c r="AE242" i="2" s="1"/>
  <c r="AF243" i="2"/>
  <c r="AF242" i="2" s="1"/>
  <c r="AS313" i="2"/>
  <c r="AS312" i="2" s="1"/>
  <c r="AR313" i="2"/>
  <c r="AR312" i="2" s="1"/>
  <c r="AE334" i="2"/>
  <c r="AF334" i="2"/>
  <c r="AF333" i="2" s="1"/>
  <c r="AR341" i="2"/>
  <c r="AR340" i="2" s="1"/>
  <c r="AS341" i="2"/>
  <c r="AS340" i="2" s="1"/>
  <c r="BF222" i="2"/>
  <c r="BF221" i="2" s="1"/>
  <c r="BE222" i="2"/>
  <c r="BE221" i="2" s="1"/>
  <c r="AD299" i="2"/>
  <c r="AR305" i="2"/>
  <c r="AQ305" i="2" s="1"/>
  <c r="AR348" i="2"/>
  <c r="AR347" i="2" s="1"/>
  <c r="AS348" i="2"/>
  <c r="AS347" i="2" s="1"/>
  <c r="AS376" i="2"/>
  <c r="AS375" i="2" s="1"/>
  <c r="AR376" i="2"/>
  <c r="BF390" i="2"/>
  <c r="BF389" i="2" s="1"/>
  <c r="BE390" i="2"/>
  <c r="AR446" i="2"/>
  <c r="AR445" i="2" s="1"/>
  <c r="AS446" i="2"/>
  <c r="AE222" i="2"/>
  <c r="AE221" i="2" s="1"/>
  <c r="AF222" i="2"/>
  <c r="AF221" i="2" s="1"/>
  <c r="AE467" i="2"/>
  <c r="AE466" i="2" s="1"/>
  <c r="AF467" i="2"/>
  <c r="AD467" i="2" s="1"/>
  <c r="BF110" i="2"/>
  <c r="BF109" i="2" s="1"/>
  <c r="BE110" i="2"/>
  <c r="BE109" i="2" s="1"/>
  <c r="AQ292" i="2"/>
  <c r="AR333" i="2"/>
  <c r="AQ333" i="2" s="1"/>
  <c r="AF376" i="2"/>
  <c r="AE376" i="2"/>
  <c r="AE375" i="2" s="1"/>
  <c r="AF453" i="2"/>
  <c r="AF452" i="2" s="1"/>
  <c r="AE453" i="2"/>
  <c r="AE452" i="2" s="1"/>
  <c r="AF320" i="2"/>
  <c r="AF319" i="2" s="1"/>
  <c r="AE320" i="2"/>
  <c r="AE319" i="2" s="1"/>
  <c r="AD319" i="2" s="1"/>
  <c r="AD221" i="2" l="1"/>
  <c r="AD334" i="2"/>
  <c r="AD61" i="2"/>
  <c r="AQ124" i="2"/>
  <c r="BD215" i="2"/>
  <c r="BD26" i="2"/>
  <c r="BD109" i="2"/>
  <c r="BD95" i="2"/>
  <c r="AQ348" i="2"/>
  <c r="AQ312" i="2"/>
  <c r="AQ222" i="2"/>
  <c r="AQ221" i="2"/>
  <c r="AQ96" i="2"/>
  <c r="AD376" i="2"/>
  <c r="AD82" i="2"/>
  <c r="AF466" i="2"/>
  <c r="AD466" i="2" s="1"/>
  <c r="AQ313" i="2"/>
  <c r="AQ75" i="2"/>
  <c r="AD117" i="2"/>
  <c r="BE144" i="2"/>
  <c r="BD144" i="2" s="1"/>
  <c r="BD145" i="2"/>
  <c r="AD116" i="2"/>
  <c r="BE214" i="2"/>
  <c r="AD54" i="2"/>
  <c r="AQ103" i="2"/>
  <c r="BD194" i="2"/>
  <c r="BD96" i="2"/>
  <c r="BD123" i="2"/>
  <c r="AQ382" i="2"/>
  <c r="AQ298" i="2"/>
  <c r="AE389" i="2"/>
  <c r="AD389" i="2" s="1"/>
  <c r="AD390" i="2"/>
  <c r="AF375" i="2"/>
  <c r="AD375" i="2" s="1"/>
  <c r="BD390" i="2"/>
  <c r="BD221" i="2"/>
  <c r="AQ61" i="2"/>
  <c r="AQ201" i="2"/>
  <c r="AD474" i="2"/>
  <c r="BE137" i="2"/>
  <c r="BD137" i="2" s="1"/>
  <c r="BD75" i="2"/>
  <c r="BD180" i="2"/>
  <c r="AQ383" i="2"/>
  <c r="AD347" i="2"/>
  <c r="BE389" i="2"/>
  <c r="BD389" i="2" s="1"/>
  <c r="AE333" i="2"/>
  <c r="AD333" i="2" s="1"/>
  <c r="AD236" i="2"/>
  <c r="AR74" i="2"/>
  <c r="AD18" i="2"/>
  <c r="AD305" i="2"/>
  <c r="AD138" i="2"/>
  <c r="BF480" i="2"/>
  <c r="BD480" i="2" s="1"/>
  <c r="BD173" i="2"/>
  <c r="BE172" i="2"/>
  <c r="BD172" i="2" s="1"/>
  <c r="BD89" i="2"/>
  <c r="BE60" i="2"/>
  <c r="BD60" i="2" s="1"/>
  <c r="BD61" i="2"/>
  <c r="AQ376" i="2"/>
  <c r="AQ340" i="2"/>
  <c r="AQ299" i="2"/>
  <c r="AD19" i="2"/>
  <c r="AQ389" i="2"/>
  <c r="BD327" i="2"/>
  <c r="BD235" i="2"/>
  <c r="BD214" i="2"/>
  <c r="AR102" i="2"/>
  <c r="AQ102" i="2" s="1"/>
  <c r="AQ138" i="2"/>
  <c r="AQ194" i="2"/>
  <c r="AQ173" i="2"/>
  <c r="BE25" i="2"/>
  <c r="BD25" i="2" s="1"/>
  <c r="AD12" i="2"/>
  <c r="AE11" i="2"/>
  <c r="AD11" i="2" s="1"/>
  <c r="BD362" i="2"/>
  <c r="BD124" i="2"/>
  <c r="AD320" i="2"/>
  <c r="AQ446" i="2"/>
  <c r="AQ347" i="2"/>
  <c r="AD291" i="2"/>
  <c r="AQ60" i="2"/>
  <c r="AD488" i="2"/>
  <c r="AD348" i="2"/>
  <c r="AQ355" i="2"/>
  <c r="AD53" i="2"/>
  <c r="AD89" i="2"/>
  <c r="AD460" i="2"/>
  <c r="AQ369" i="2"/>
  <c r="AD32" i="2"/>
  <c r="AD473" i="2"/>
  <c r="AD25" i="2"/>
  <c r="AQ172" i="2"/>
  <c r="AD242" i="2"/>
  <c r="AQ74" i="2"/>
  <c r="AD88" i="2"/>
  <c r="AD123" i="2"/>
  <c r="AQ368" i="2"/>
  <c r="AD452" i="2"/>
  <c r="AD137" i="2"/>
  <c r="AD459" i="2"/>
  <c r="AD361" i="2"/>
  <c r="BD151" i="2"/>
  <c r="AD292" i="2"/>
  <c r="AD33" i="2"/>
  <c r="BE326" i="2"/>
  <c r="BD326" i="2" s="1"/>
  <c r="BD236" i="2"/>
  <c r="AD362" i="2"/>
  <c r="BE179" i="2"/>
  <c r="BD179" i="2" s="1"/>
  <c r="AS137" i="2"/>
  <c r="AQ137" i="2" s="1"/>
  <c r="AR193" i="2"/>
  <c r="AQ193" i="2" s="1"/>
  <c r="AE81" i="2"/>
  <c r="AD81" i="2" s="1"/>
  <c r="AD453" i="2"/>
  <c r="BD110" i="2"/>
  <c r="AS445" i="2"/>
  <c r="AQ445" i="2" s="1"/>
  <c r="BD222" i="2"/>
  <c r="AQ341" i="2"/>
  <c r="AD243" i="2"/>
  <c r="AE235" i="2"/>
  <c r="AD235" i="2" s="1"/>
  <c r="AQ390" i="2"/>
  <c r="AE487" i="2"/>
  <c r="AD487" i="2" s="1"/>
  <c r="AR354" i="2"/>
  <c r="AQ354" i="2" s="1"/>
  <c r="AR200" i="2"/>
  <c r="AQ200" i="2" s="1"/>
  <c r="AD306" i="2"/>
  <c r="AD124" i="2"/>
  <c r="AD26" i="2"/>
  <c r="BF382" i="2"/>
  <c r="BD382" i="2" s="1"/>
  <c r="AD222" i="2"/>
  <c r="AR375" i="2"/>
  <c r="AQ375" i="2" s="1"/>
  <c r="BE193" i="2"/>
  <c r="BD193" i="2" s="1"/>
  <c r="BD152" i="2"/>
</calcChain>
</file>

<file path=xl/sharedStrings.xml><?xml version="1.0" encoding="utf-8"?>
<sst xmlns="http://schemas.openxmlformats.org/spreadsheetml/2006/main" count="18807" uniqueCount="2390">
  <si>
    <r>
      <t xml:space="preserve">1+1x ◙ </t>
    </r>
    <r>
      <rPr>
        <b/>
        <sz val="10"/>
        <color theme="0"/>
        <rFont val="Calibri"/>
        <family val="2"/>
        <scheme val="minor"/>
      </rPr>
      <t>►</t>
    </r>
    <r>
      <rPr>
        <b/>
        <sz val="10"/>
        <color rgb="FF0038A8"/>
        <rFont val="Calibri"/>
        <family val="2"/>
        <scheme val="minor"/>
      </rPr>
      <t xml:space="preserve">1x ◙ </t>
    </r>
    <r>
      <rPr>
        <b/>
        <sz val="10"/>
        <color theme="0"/>
        <rFont val="Calibri"/>
        <family val="2"/>
        <scheme val="minor"/>
      </rPr>
      <t>▲</t>
    </r>
  </si>
  <si>
    <t>◄►</t>
  </si>
  <si>
    <t>note:</t>
  </si>
  <si>
    <t>Y</t>
  </si>
  <si>
    <t>info:</t>
  </si>
  <si>
    <t>A</t>
  </si>
  <si>
    <t>opm:</t>
  </si>
  <si>
    <t>J</t>
  </si>
  <si>
    <r>
      <rPr>
        <b/>
        <sz val="10"/>
        <rFont val="Calibri"/>
        <family val="2"/>
        <scheme val="minor"/>
      </rPr>
      <t>d. paars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violet f.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d.purple</t>
    </r>
  </si>
  <si>
    <r>
      <rPr>
        <b/>
        <sz val="10"/>
        <rFont val="Calibri"/>
        <family val="2"/>
        <scheme val="minor"/>
      </rPr>
      <t>gnvv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pdpv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nps</t>
    </r>
    <r>
      <rPr>
        <b/>
        <sz val="10"/>
        <color rgb="FF0038A8"/>
        <rFont val="Calibri"/>
        <family val="2"/>
        <scheme val="minor"/>
      </rPr>
      <t>►</t>
    </r>
  </si>
  <si>
    <r>
      <rPr>
        <b/>
        <sz val="10"/>
        <rFont val="Calibri"/>
        <family val="2"/>
        <scheme val="minor"/>
      </rPr>
      <t>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ps</t>
    </r>
    <r>
      <rPr>
        <b/>
        <sz val="10"/>
        <color rgb="FF0038A8"/>
        <rFont val="Calibri"/>
        <family val="2"/>
        <scheme val="minor"/>
      </rPr>
      <t>►</t>
    </r>
  </si>
  <si>
    <r>
      <t xml:space="preserve"> @  </t>
    </r>
    <r>
      <rPr>
        <b/>
        <sz val="10"/>
        <color theme="0"/>
        <rFont val="Calibri"/>
        <family val="2"/>
        <scheme val="minor"/>
      </rPr>
      <t>►</t>
    </r>
  </si>
  <si>
    <r>
      <rPr>
        <b/>
        <sz val="9"/>
        <rFont val="Calibri"/>
        <family val="2"/>
        <scheme val="minor"/>
      </rPr>
      <t>Verkeerd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5" tint="-0.249977111117893"/>
        <rFont val="Calibri"/>
        <family val="2"/>
        <scheme val="minor"/>
      </rPr>
      <t>faux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9" tint="-0.249977111117893"/>
        <rFont val="Calibri"/>
        <family val="2"/>
        <scheme val="minor"/>
      </rPr>
      <t>wrong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color rgb="FF954ECA"/>
        <rFont val="Calibri"/>
        <family val="2"/>
        <scheme val="minor"/>
      </rPr>
      <t>Pn: P.112a?►?? P. 212a</t>
    </r>
  </si>
  <si>
    <r>
      <rPr>
        <b/>
        <sz val="10"/>
        <rFont val="Calibri"/>
        <family val="2"/>
        <scheme val="minor"/>
      </rPr>
      <t>geel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jaune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yellow</t>
    </r>
  </si>
  <si>
    <t>echophil</t>
  </si>
  <si>
    <r>
      <rPr>
        <b/>
        <sz val="10"/>
        <rFont val="Calibri"/>
        <family val="2"/>
        <scheme val="minor"/>
      </rPr>
      <t>roze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rose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pink</t>
    </r>
  </si>
  <si>
    <r>
      <t xml:space="preserve">Plaats: vv             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</si>
  <si>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</si>
  <si>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P. ….</t>
  </si>
  <si>
    <r>
      <rPr>
        <b/>
        <sz val="12"/>
        <rFont val="Calibri"/>
        <family val="2"/>
        <scheme val="minor"/>
      </rPr>
      <t>vv?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5" tint="-0.249977111117893"/>
        <rFont val="Calibri"/>
        <family val="2"/>
        <scheme val="minor"/>
      </rPr>
      <t>pv?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9" tint="-0.249977111117893"/>
        <rFont val="Calibri"/>
        <family val="2"/>
        <scheme val="minor"/>
      </rPr>
      <t>ps?</t>
    </r>
    <r>
      <rPr>
        <b/>
        <sz val="12"/>
        <color rgb="FF0038A8"/>
        <rFont val="Calibri"/>
        <family val="2"/>
        <scheme val="minor"/>
      </rPr>
      <t>▼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</si>
  <si>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N° du timbre sur le FDC  </t>
    </r>
    <r>
      <rPr>
        <b/>
        <sz val="11"/>
        <color rgb="FF0038A8"/>
        <rFont val="Calibri"/>
        <family val="2"/>
        <scheme val="minor"/>
      </rPr>
      <t xml:space="preserve">                   </t>
    </r>
    <r>
      <rPr>
        <b/>
        <sz val="11"/>
        <color theme="9" tint="-0.249977111117893"/>
        <rFont val="Calibri"/>
        <family val="2"/>
        <scheme val="minor"/>
      </rPr>
      <t xml:space="preserve"> No. of stamps on FDC     </t>
    </r>
  </si>
  <si>
    <r>
      <t xml:space="preserve">Plaats: vv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</si>
  <si>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t xml:space="preserve">Fysieke -              </t>
    </r>
    <r>
      <rPr>
        <b/>
        <sz val="11"/>
        <color theme="5" tint="-0.249977111117893"/>
        <rFont val="Calibri"/>
        <family val="2"/>
        <scheme val="minor"/>
      </rPr>
      <t xml:space="preserve"> phys - </t>
    </r>
    <r>
      <rPr>
        <b/>
        <sz val="11"/>
        <color theme="1"/>
        <rFont val="Calibri"/>
        <family val="2"/>
        <scheme val="minor"/>
      </rPr>
      <t xml:space="preserve">                  </t>
    </r>
    <r>
      <rPr>
        <b/>
        <sz val="11"/>
        <color theme="9" tint="-0.249977111117893"/>
        <rFont val="Calibri"/>
        <family val="2"/>
        <scheme val="minor"/>
      </rPr>
      <t xml:space="preserve">Phys.   </t>
    </r>
    <r>
      <rPr>
        <b/>
        <sz val="11"/>
        <color theme="1"/>
        <rFont val="Calibri"/>
        <family val="2"/>
        <scheme val="minor"/>
      </rPr>
      <t xml:space="preserve"> invent. ▼</t>
    </r>
  </si>
  <si>
    <r>
      <t xml:space="preserve">165 x 94mm =                                                                                 </t>
    </r>
    <r>
      <rPr>
        <b/>
        <sz val="11"/>
        <rFont val="Calibri"/>
        <family val="2"/>
        <scheme val="minor"/>
      </rPr>
      <t>►│(standaard maat) (andere afmetingen zie opmerkingen)</t>
    </r>
    <r>
      <rPr>
        <b/>
        <sz val="11"/>
        <color rgb="FF7030A0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►│ (taille standard) (autres dimensions voir notes)                  </t>
    </r>
    <r>
      <rPr>
        <b/>
        <sz val="11"/>
        <color rgb="FF7030A0"/>
        <rFont val="Calibri"/>
        <family val="2"/>
        <scheme val="minor"/>
      </rPr>
      <t xml:space="preserve">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►│(standard size):  (other dimensions see notes)       </t>
    </r>
  </si>
  <si>
    <r>
      <rPr>
        <b/>
        <sz val="14"/>
        <rFont val="Verdana"/>
        <family val="2"/>
      </rPr>
      <t>catalogus</t>
    </r>
    <r>
      <rPr>
        <b/>
        <sz val="12"/>
        <rFont val="Verdana"/>
        <family val="2"/>
      </rPr>
      <t xml:space="preserve"> samengesteld door                      </t>
    </r>
    <r>
      <rPr>
        <b/>
        <sz val="14"/>
        <rFont val="Verdana"/>
        <family val="2"/>
      </rPr>
      <t xml:space="preserve">    </t>
    </r>
    <r>
      <rPr>
        <b/>
        <sz val="14"/>
        <color theme="5" tint="-0.249977111117893"/>
        <rFont val="Verdana"/>
        <family val="2"/>
      </rPr>
      <t>catalogue</t>
    </r>
    <r>
      <rPr>
        <b/>
        <sz val="12"/>
        <color theme="5" tint="-0.249977111117893"/>
        <rFont val="Verdana"/>
        <family val="2"/>
      </rPr>
      <t xml:space="preserve"> compilé par</t>
    </r>
    <r>
      <rPr>
        <b/>
        <sz val="12"/>
        <rFont val="Verdana"/>
        <family val="2"/>
      </rPr>
      <t xml:space="preserve">                             </t>
    </r>
    <r>
      <rPr>
        <b/>
        <sz val="14"/>
        <rFont val="Verdana"/>
        <family val="2"/>
      </rPr>
      <t xml:space="preserve">     </t>
    </r>
    <r>
      <rPr>
        <b/>
        <sz val="14"/>
        <color theme="9" tint="-0.249977111117893"/>
        <rFont val="Verdana"/>
        <family val="2"/>
      </rPr>
      <t xml:space="preserve"> catalogue</t>
    </r>
    <r>
      <rPr>
        <b/>
        <sz val="12"/>
        <color theme="9" tint="-0.249977111117893"/>
        <rFont val="Verdana"/>
        <family val="2"/>
      </rPr>
      <t xml:space="preserve"> compiled by</t>
    </r>
  </si>
  <si>
    <r>
      <rPr>
        <b/>
        <sz val="9"/>
        <color theme="1"/>
        <rFont val="Calibri"/>
        <family val="2"/>
        <scheme val="minor"/>
      </rPr>
      <t>► vv-</t>
    </r>
    <r>
      <rPr>
        <b/>
        <sz val="9"/>
        <color theme="5" tint="-0.249977111117893"/>
        <rFont val="Calibri"/>
        <family val="2"/>
        <scheme val="minor"/>
      </rPr>
      <t>pv</t>
    </r>
    <r>
      <rPr>
        <b/>
        <sz val="9"/>
        <color theme="1"/>
        <rFont val="Calibri"/>
        <family val="2"/>
        <scheme val="minor"/>
      </rPr>
      <t xml:space="preserve">-pc► = voorverkoop- </t>
    </r>
    <r>
      <rPr>
        <b/>
        <sz val="9"/>
        <color theme="5" tint="-0.249977111117893"/>
        <rFont val="Calibri"/>
        <family val="2"/>
        <scheme val="minor"/>
      </rPr>
      <t>prévente</t>
    </r>
    <r>
      <rPr>
        <b/>
        <sz val="9"/>
        <color theme="1"/>
        <rFont val="Calibri"/>
        <family val="2"/>
        <scheme val="minor"/>
      </rPr>
      <t xml:space="preserve">- presale </t>
    </r>
    <r>
      <rPr>
        <b/>
        <sz val="9"/>
        <rFont val="Calibri"/>
        <family val="2"/>
        <scheme val="minor"/>
      </rPr>
      <t xml:space="preserve">                                                                        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gnvv</t>
    </r>
    <r>
      <rPr>
        <b/>
        <sz val="9"/>
        <color theme="5" tint="-0.249977111117893"/>
        <rFont val="Calibri"/>
        <family val="2"/>
        <scheme val="minor"/>
      </rPr>
      <t>-pdpv-</t>
    </r>
    <r>
      <rPr>
        <b/>
        <sz val="9"/>
        <color theme="9" tint="-0.249977111117893"/>
        <rFont val="Calibri"/>
        <family val="2"/>
        <scheme val="minor"/>
      </rPr>
      <t>nps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geen in vv in folders</t>
    </r>
    <r>
      <rPr>
        <b/>
        <sz val="9"/>
        <color theme="5" tint="-0.249977111117893"/>
        <rFont val="Calibri"/>
        <family val="2"/>
        <scheme val="minor"/>
      </rPr>
      <t xml:space="preserve">    </t>
    </r>
    <r>
      <rPr>
        <b/>
        <sz val="9"/>
        <rFont val="Calibri"/>
        <family val="2"/>
        <scheme val="minor"/>
      </rPr>
      <t xml:space="preserve">                                       -</t>
    </r>
    <r>
      <rPr>
        <b/>
        <sz val="9"/>
        <color theme="9" tint="-0.249977111117893"/>
        <rFont val="Calibri"/>
        <family val="2"/>
        <scheme val="minor"/>
      </rPr>
      <t xml:space="preserve"> </t>
    </r>
    <r>
      <rPr>
        <b/>
        <sz val="9"/>
        <color theme="5" tint="-0.249977111117893"/>
        <rFont val="Calibri"/>
        <family val="2"/>
        <scheme val="minor"/>
      </rPr>
      <t xml:space="preserve">pas de prévente dans dépliants                                          </t>
    </r>
    <r>
      <rPr>
        <b/>
        <sz val="9"/>
        <color theme="9" tint="-0.249977111117893"/>
        <rFont val="Calibri"/>
        <family val="2"/>
        <scheme val="minor"/>
      </rPr>
      <t xml:space="preserve">- no presales in flyers              </t>
    </r>
    <r>
      <rPr>
        <b/>
        <sz val="9"/>
        <rFont val="Calibri"/>
        <family val="2"/>
        <scheme val="minor"/>
      </rPr>
      <t xml:space="preserve">               </t>
    </r>
  </si>
  <si>
    <r>
      <t xml:space="preserve">INFO:  Deze lijsten zijn niet vermeld bij Bpost of in de OBP-catalogus                                                     </t>
    </r>
    <r>
      <rPr>
        <b/>
        <u/>
        <sz val="7"/>
        <color theme="5" tint="-0.249977111117893"/>
        <rFont val="Arial"/>
        <family val="2"/>
      </rPr>
      <t xml:space="preserve"> INFO: Ces listes ne sont pas listées chez Bpost ni dans le catalogue COB                 </t>
    </r>
    <r>
      <rPr>
        <b/>
        <u/>
        <sz val="7"/>
        <rFont val="Arial"/>
        <family val="2"/>
      </rPr>
      <t xml:space="preserve">                                                                                                            </t>
    </r>
    <r>
      <rPr>
        <b/>
        <u/>
        <sz val="7"/>
        <color theme="9" tint="-0.249977111117893"/>
        <rFont val="Arial"/>
        <family val="2"/>
      </rPr>
      <t xml:space="preserve">INFO: These lists are not mentioned at Bpost or in the OSC catalogue   </t>
    </r>
    <r>
      <rPr>
        <b/>
        <u/>
        <sz val="7"/>
        <rFont val="Arial"/>
        <family val="2"/>
      </rPr>
      <t xml:space="preserve">                                                  </t>
    </r>
  </si>
  <si>
    <t>2x ◙</t>
  </si>
  <si>
    <t>1x ◙</t>
  </si>
  <si>
    <t>▼71 delen▼</t>
  </si>
  <si>
    <t>© bpost</t>
  </si>
  <si>
    <t>Campo-Rodan</t>
  </si>
  <si>
    <t>▼71 parties▼</t>
  </si>
  <si>
    <t>▼71 parts▼</t>
  </si>
  <si>
    <t>1482 - St.-Pauluskerk te Antwerpen</t>
  </si>
  <si>
    <t>1482 - Église Saint-Paul à Anvers</t>
  </si>
  <si>
    <t>1482 - St.-Paulus church in Antwerp</t>
  </si>
  <si>
    <t>P.257</t>
  </si>
  <si>
    <t>1482</t>
  </si>
  <si>
    <t>Antwerpen</t>
  </si>
  <si>
    <t>1a</t>
  </si>
  <si>
    <t>1483 - Abdij van Aulne.</t>
  </si>
  <si>
    <t>1483 - Abbaye d'Aulne.</t>
  </si>
  <si>
    <t>1483 - Abbey of Aulne.</t>
  </si>
  <si>
    <t>1483</t>
  </si>
  <si>
    <t>Goseé</t>
  </si>
  <si>
    <t>2a</t>
  </si>
  <si>
    <t>1484 / 1485 - c. op heraldieke leeuw + Koning Boudewijn uit boekje B1</t>
  </si>
  <si>
    <t>1484-1495 - Type "Chiffre sur lion héraldique" + Roi Baudouin du carnet B1</t>
  </si>
  <si>
    <t>1484 / 1485 - c. on heraldic lion + King Baudouin from booklet B1</t>
  </si>
  <si>
    <t>E.Øn</t>
  </si>
  <si>
    <t>1484 █</t>
  </si>
  <si>
    <t>Brux-Bruss</t>
  </si>
  <si>
    <t>3a</t>
  </si>
  <si>
    <t/>
  </si>
  <si>
    <t>4a</t>
  </si>
  <si>
    <t>1486 - Tweede millenium van de stad Aarlen.</t>
  </si>
  <si>
    <t>1486 - Deuxième millénaire de la ville d'Arlon.</t>
  </si>
  <si>
    <t>1486 - Second millennium of the city of Arlon.</t>
  </si>
  <si>
    <t>P.258</t>
  </si>
  <si>
    <t>1486</t>
  </si>
  <si>
    <t xml:space="preserve">Arlon </t>
  </si>
  <si>
    <t>5a</t>
  </si>
  <si>
    <t>1487 - 150 jaar Stedelijk Onderwijs te Antwerpen.</t>
  </si>
  <si>
    <t>1487 - 150 ans d'éducation urbaine à Anvers.</t>
  </si>
  <si>
    <t>1487 - 150 years of municipal education in Antwerp.</t>
  </si>
  <si>
    <t>P.259</t>
  </si>
  <si>
    <t>1487</t>
  </si>
  <si>
    <t>6a</t>
  </si>
  <si>
    <t xml:space="preserve">1488 - Dag van de Postzegel. </t>
  </si>
  <si>
    <t xml:space="preserve">1488 - Journée du Timbre. </t>
  </si>
  <si>
    <t xml:space="preserve">1488 - Day of the Stamp. </t>
  </si>
  <si>
    <t>P.260a</t>
  </si>
  <si>
    <t>Anderlues</t>
  </si>
  <si>
    <t>7a</t>
  </si>
  <si>
    <t xml:space="preserve">1488 - Stamp Day. </t>
  </si>
  <si>
    <t>P.260g</t>
  </si>
  <si>
    <t>Waremme</t>
  </si>
  <si>
    <t>8a</t>
  </si>
  <si>
    <t>P.260h</t>
  </si>
  <si>
    <t>Genk</t>
  </si>
  <si>
    <t>9a</t>
  </si>
  <si>
    <t>1489 / 1490 - Europa (paarse afbeelding: P.261)</t>
  </si>
  <si>
    <t>1489 / 1490 - Europe (illustration violette : P.261)</t>
  </si>
  <si>
    <t>1489 / 1490 - Europe (purple image: P.261)</t>
  </si>
  <si>
    <t>P.261</t>
  </si>
  <si>
    <t>Bastogne</t>
  </si>
  <si>
    <t>10a</t>
  </si>
  <si>
    <t>Helchteren</t>
  </si>
  <si>
    <t>11a</t>
  </si>
  <si>
    <t>1489 / 1490 - Europa (licht paarse afbeelding: P.261a)</t>
  </si>
  <si>
    <t>1489 / 1490 - Europe (illustration violette clair : P.261a)</t>
  </si>
  <si>
    <t>1489 / 1490 - Europe (light purple image: P.261a)</t>
  </si>
  <si>
    <t>P.261a</t>
  </si>
  <si>
    <t>12a</t>
  </si>
  <si>
    <t>13a</t>
  </si>
  <si>
    <t>1489 / 1490 - Europa (groene afbeelding: P.261b)</t>
  </si>
  <si>
    <t>1489 / 1490 - Europe (illustration verte : P.261b)</t>
  </si>
  <si>
    <t>1489 / 1490 - Europe (green image: P.261b)</t>
  </si>
  <si>
    <t>P.261b</t>
  </si>
  <si>
    <t>14a</t>
  </si>
  <si>
    <t>15a</t>
  </si>
  <si>
    <t>1489 / 1490 - Europa (??? afbeelding: P.261c)</t>
  </si>
  <si>
    <t>1489 / 1490 - Europe ( ??? illustration : P.261c)</t>
  </si>
  <si>
    <t>1489 / 1490 - Europe (??? image: P.261c)</t>
  </si>
  <si>
    <t>P.261c</t>
  </si>
  <si>
    <t>16a</t>
  </si>
  <si>
    <t>17a</t>
  </si>
  <si>
    <t>1489 / 1490 - Europa (blauwe afbeelding: P.261d)</t>
  </si>
  <si>
    <t>1489 / 1490 - Europe (illustration bleue : P.261d)</t>
  </si>
  <si>
    <t>1489 / 1490 - Europe (blue image: P.261d)</t>
  </si>
  <si>
    <t>P.261d</t>
  </si>
  <si>
    <t>18a</t>
  </si>
  <si>
    <t>19a</t>
  </si>
  <si>
    <t>1489 / 1490 - Europa (rode afbeelding: P.261e)</t>
  </si>
  <si>
    <t>1489 / 1490 - Europe (illustration rouge : P.261e)</t>
  </si>
  <si>
    <t>1489 / 1490 - Europe (red image: P.261e)</t>
  </si>
  <si>
    <t>P.261e</t>
  </si>
  <si>
    <t>20a</t>
  </si>
  <si>
    <t>1489</t>
  </si>
  <si>
    <t>21a</t>
  </si>
  <si>
    <t>1489 / 1490 - Europa (bruine afbeelding: P.261f)</t>
  </si>
  <si>
    <t>1489 / 1490 - Europe (illustration brune : P.261f)</t>
  </si>
  <si>
    <t>1489 / 1490 - Europe (brown image: P.261f)</t>
  </si>
  <si>
    <t>P.261f</t>
  </si>
  <si>
    <t>?1+1x ◙</t>
  </si>
  <si>
    <t>22a</t>
  </si>
  <si>
    <t>23a</t>
  </si>
  <si>
    <t>1489 / 1490 - Europa (licht groene afbeelding: P.261g)</t>
  </si>
  <si>
    <t>1489 / 1490 - Europe (illustration vert clair : P.261g)</t>
  </si>
  <si>
    <t>1489 / 1490 - Europe (light green image: P.261g)</t>
  </si>
  <si>
    <t>P.261g</t>
  </si>
  <si>
    <t>24a</t>
  </si>
  <si>
    <t>1489 / 1490 - Europe (light green illustration: P.261g)</t>
  </si>
  <si>
    <t>25a</t>
  </si>
  <si>
    <t>1491 - Tentoonstelling "Postphila II". Uit blok BL45</t>
  </si>
  <si>
    <t>1491 - Exposition "Postphila II": timbre du bloc BL45</t>
  </si>
  <si>
    <t>1491 - Exhibition "Postphila II". From block BL45</t>
  </si>
  <si>
    <t>P.262</t>
  </si>
  <si>
    <t>1+1x ◙</t>
  </si>
  <si>
    <t>Bruss-Brux</t>
  </si>
  <si>
    <t>Ø@  + @</t>
  </si>
  <si>
    <t>26a</t>
  </si>
  <si>
    <t>1492 / 1495 - Filantropie UNICEF - Kindertekeningen</t>
  </si>
  <si>
    <t>1492/1495 - Philanthropic UNICEF - Dessins d'enfants</t>
  </si>
  <si>
    <t>1492 / 1495 - UNICEF philanthropy - Children's drawings</t>
  </si>
  <si>
    <t>P.266</t>
  </si>
  <si>
    <t>Brielen</t>
  </si>
  <si>
    <t>27a</t>
  </si>
  <si>
    <t>28a</t>
  </si>
  <si>
    <t>P.267</t>
  </si>
  <si>
    <t>29a</t>
  </si>
  <si>
    <t>30a</t>
  </si>
  <si>
    <t>31a</t>
  </si>
  <si>
    <t>32a</t>
  </si>
  <si>
    <t>1496 - NAVO 20 jaar</t>
  </si>
  <si>
    <t>1496 - 20e anniversaire de la signature du traité de l'OTAN.</t>
  </si>
  <si>
    <t>1496 - NATO 20 years</t>
  </si>
  <si>
    <t>P.264</t>
  </si>
  <si>
    <t>1496</t>
  </si>
  <si>
    <t>33a</t>
  </si>
  <si>
    <t>1497 - 50e verjaardag van de Internationale Arbeidsorganisatie (I.A.O.)</t>
  </si>
  <si>
    <t>1497 - 50e anniversaire de l'Organisation internationale du travail (OIT)</t>
  </si>
  <si>
    <t>1497 - 50th anniversary of the International Labour Organisation (I.A.O.)</t>
  </si>
  <si>
    <t>P.265</t>
  </si>
  <si>
    <t>34a</t>
  </si>
  <si>
    <t>1498 - Wereldkampioenschap wielrennen.</t>
  </si>
  <si>
    <t>1498 - Championnats du monde sur route.</t>
  </si>
  <si>
    <t>1498 - World cycling championships.</t>
  </si>
  <si>
    <t>P.268</t>
  </si>
  <si>
    <t>Knokke</t>
  </si>
  <si>
    <t>35a</t>
  </si>
  <si>
    <t>1498</t>
  </si>
  <si>
    <t>Zolder</t>
  </si>
  <si>
    <t>36a</t>
  </si>
  <si>
    <t>1499 - Mgr. Scheppers (1802-1877).</t>
  </si>
  <si>
    <t>1499 - Bishop Scheppers (1802-1877).</t>
  </si>
  <si>
    <t>P.269</t>
  </si>
  <si>
    <t>Liége</t>
  </si>
  <si>
    <t>37a</t>
  </si>
  <si>
    <t>1500 - 25 jaar Benelux.</t>
  </si>
  <si>
    <t>1500 - 25 ans au Benelux.</t>
  </si>
  <si>
    <t>1500 - 25 years Benelux.</t>
  </si>
  <si>
    <t>P.274</t>
  </si>
  <si>
    <t>1500</t>
  </si>
  <si>
    <t>38a</t>
  </si>
  <si>
    <t>1501 / 1502 - Flora</t>
  </si>
  <si>
    <t>1501/1502 - Flore</t>
  </si>
  <si>
    <t>P.272</t>
  </si>
  <si>
    <t>1501</t>
  </si>
  <si>
    <t>Annevoi</t>
  </si>
  <si>
    <t>39a</t>
  </si>
  <si>
    <t>P.273</t>
  </si>
  <si>
    <t>40a</t>
  </si>
  <si>
    <t>1503 / 1504 - Toeristische uitgifte.</t>
  </si>
  <si>
    <t>1503/1504 - Timbres touristiques.</t>
  </si>
  <si>
    <t>1503 / 1504 - Tourist issue.</t>
  </si>
  <si>
    <t>P.271</t>
  </si>
  <si>
    <t>1503</t>
  </si>
  <si>
    <t xml:space="preserve">Veurne </t>
  </si>
  <si>
    <t>41a</t>
  </si>
  <si>
    <t>1505 / 1507 - Culturele uitgifte.</t>
  </si>
  <si>
    <t>1505/1507 - Emission culturelle.</t>
  </si>
  <si>
    <t>1505 / 1507 - Cultural issue.</t>
  </si>
  <si>
    <t>P.275</t>
  </si>
  <si>
    <t>▀█</t>
  </si>
  <si>
    <t>42a</t>
  </si>
  <si>
    <t>Lier</t>
  </si>
  <si>
    <t>43a</t>
  </si>
  <si>
    <t>44a</t>
  </si>
  <si>
    <t>1505 / 1507 - Cultural issuance.</t>
  </si>
  <si>
    <t>45a</t>
  </si>
  <si>
    <t>46a</t>
  </si>
  <si>
    <t>47a</t>
  </si>
  <si>
    <t>48a</t>
  </si>
  <si>
    <t>49a</t>
  </si>
  <si>
    <t>1508  - Maanlanding (rode afbeelding)</t>
  </si>
  <si>
    <t>1508 Atterrissage sur la Lune (image rouge)</t>
  </si>
  <si>
    <t>1508 - Moon landing. (red image)</t>
  </si>
  <si>
    <t>P.277</t>
  </si>
  <si>
    <t>1508</t>
  </si>
  <si>
    <t>Gent</t>
  </si>
  <si>
    <t>50a</t>
  </si>
  <si>
    <t>1509 - Maanlanding (rode afbeelding)</t>
  </si>
  <si>
    <t>1509 - Atterrissage sur la Lune (image rouge)</t>
  </si>
  <si>
    <t>1509 - Moon landing. (red image)</t>
  </si>
  <si>
    <t>51a</t>
  </si>
  <si>
    <t>1509 - Maanlanding (blauwe afbeelding)</t>
  </si>
  <si>
    <t>1509 - Atterrissage sur la Lune (image bleu)</t>
  </si>
  <si>
    <t>1509 - Moon landing. (blue image)</t>
  </si>
  <si>
    <t>P.276</t>
  </si>
  <si>
    <t>52a</t>
  </si>
  <si>
    <t>1509 - Maanlanding (blok BL46)</t>
  </si>
  <si>
    <t>1509 - Alunissage - (bloc BL46)</t>
  </si>
  <si>
    <t>1509 - Moon landing (block BL46)</t>
  </si>
  <si>
    <t>P.278</t>
  </si>
  <si>
    <t>BL46</t>
  </si>
  <si>
    <t>53a</t>
  </si>
  <si>
    <t>1508 - Maanlanding (groene afbeelding)</t>
  </si>
  <si>
    <t>1508 - Atterrissage sur la Lune (image vert)</t>
  </si>
  <si>
    <t>1508 - Moon landing. (green image)</t>
  </si>
  <si>
    <t>vv▲</t>
  </si>
  <si>
    <t>54a</t>
  </si>
  <si>
    <t>1510 - Nationaal Werk voor Oorlogsinvalieden</t>
  </si>
  <si>
    <t>1510 - Travail national pour les invalides de guerre</t>
  </si>
  <si>
    <t>1510 - National Work for War Invaders</t>
  </si>
  <si>
    <t>P.279</t>
  </si>
  <si>
    <t>1510</t>
  </si>
  <si>
    <t>55a</t>
  </si>
  <si>
    <t>1511 - Jeugdfilatelie</t>
  </si>
  <si>
    <t>1511 - Philatélie jeunesse</t>
  </si>
  <si>
    <t>1511 - Youth philately</t>
  </si>
  <si>
    <t>P.280</t>
  </si>
  <si>
    <t>1511</t>
  </si>
  <si>
    <t>56a</t>
  </si>
  <si>
    <t>1512 - Eeuwfeest van de geboorte van Graaf Henry Carton de Wiart (1869-1951). Minister van Staat.</t>
  </si>
  <si>
    <t>1512 - Centenaire de la Naissance du Comte - Henry Carton de Wiart (1869-1951). Ministre d'État.</t>
  </si>
  <si>
    <t>1512 - Centenary of the birth of Count Henry Carton de Wiart (1869-1951). Minister of State.</t>
  </si>
  <si>
    <t>P.282</t>
  </si>
  <si>
    <t>1512</t>
  </si>
  <si>
    <t>Amay</t>
  </si>
  <si>
    <t>57a</t>
  </si>
  <si>
    <t>P.281</t>
  </si>
  <si>
    <t>1513</t>
  </si>
  <si>
    <t>Farceinnes</t>
  </si>
  <si>
    <t>58a</t>
  </si>
  <si>
    <t>1514 / 1515 - Scheldetunnel en autoweg van Wallonië</t>
  </si>
  <si>
    <t>1514/1515 - Tunnel sous l'Escaut et autoroute de Wallonie</t>
  </si>
  <si>
    <t>1514 / 1515 - Scheldt tunnel and motorway of Wallonia.</t>
  </si>
  <si>
    <t>P.284</t>
  </si>
  <si>
    <t>1514</t>
  </si>
  <si>
    <t>59a</t>
  </si>
  <si>
    <t>1514 / 1515 - Scheldt tunnel and motorway of Wallonia</t>
  </si>
  <si>
    <t>60a</t>
  </si>
  <si>
    <t>1514 / 1515 - Scheldt tunnel and Wallonia motorway</t>
  </si>
  <si>
    <t>P.283</t>
  </si>
  <si>
    <t>Gosselies</t>
  </si>
  <si>
    <t>61a</t>
  </si>
  <si>
    <t>1516 - Nationale Maatschappij voor Krediet aan de Nijverheid.</t>
  </si>
  <si>
    <t>1516 - Compagnie Nationale de Crédit à l'Industrie.</t>
  </si>
  <si>
    <t>1516 - National Company for Credit to Industry.</t>
  </si>
  <si>
    <t>P.285</t>
  </si>
  <si>
    <t>1516</t>
  </si>
  <si>
    <t>Brugge</t>
  </si>
  <si>
    <t>62a</t>
  </si>
  <si>
    <t>1517 - Kerstmis.</t>
  </si>
  <si>
    <t>1517 - Noël.</t>
  </si>
  <si>
    <t>1517 - Christmas.</t>
  </si>
  <si>
    <t>P.286</t>
  </si>
  <si>
    <t>1517</t>
  </si>
  <si>
    <t>63a</t>
  </si>
  <si>
    <t xml:space="preserve"> -----</t>
  </si>
  <si>
    <t xml:space="preserve"> -</t>
  </si>
  <si>
    <t>64a</t>
  </si>
  <si>
    <t>1518 - cijfer op heraldieke leeuw. Type nr 849</t>
  </si>
  <si>
    <t>1518 - Type "Chiffre sur lion héraldique" N° 849.</t>
  </si>
  <si>
    <t>1518 - numeral on heraldic lion. Type no 849</t>
  </si>
  <si>
    <t>65a</t>
  </si>
  <si>
    <t>1519 / 1522 - Solidariteit. Glasramen.</t>
  </si>
  <si>
    <t>1519/1522 - Solidarité. Vitraux.</t>
  </si>
  <si>
    <t>1519 / 1522 - Solidarity. Stained-glass windows.</t>
  </si>
  <si>
    <t>P.287</t>
  </si>
  <si>
    <t>Mons</t>
  </si>
  <si>
    <t>66a</t>
  </si>
  <si>
    <t>67a</t>
  </si>
  <si>
    <t>68a</t>
  </si>
  <si>
    <t>69a</t>
  </si>
  <si>
    <t>P.288</t>
  </si>
  <si>
    <t>1519</t>
  </si>
  <si>
    <t>70a</t>
  </si>
  <si>
    <t>71a</t>
  </si>
  <si>
    <t>J1969 (cr)(P256►P288) (1482-1522)</t>
  </si>
  <si>
    <t>► tenminste aantal FDC's uitgegeven</t>
  </si>
  <si>
    <t>A1969 (cr)(P256►P288) (1482-1522)</t>
  </si>
  <si>
    <t>► au moins nombre de FDC émis</t>
  </si>
  <si>
    <t>Y1969 (cr)(P256►P288) (1482-1522)</t>
  </si>
  <si>
    <t>► at least number of FDCs issued</t>
  </si>
  <si>
    <t>vv►</t>
  </si>
  <si>
    <t>15-16/02/1969</t>
  </si>
  <si>
    <t>pv►</t>
  </si>
  <si>
    <t>ps►</t>
  </si>
  <si>
    <t>1b</t>
  </si>
  <si>
    <t>Herstal</t>
  </si>
  <si>
    <t>2b</t>
  </si>
  <si>
    <t>gnvv►</t>
  </si>
  <si>
    <t>pdpv►</t>
  </si>
  <si>
    <t>▲</t>
  </si>
  <si>
    <t>nps►</t>
  </si>
  <si>
    <t>3b</t>
  </si>
  <si>
    <t>■■</t>
  </si>
  <si>
    <t>4b</t>
  </si>
  <si>
    <t>Torhout</t>
  </si>
  <si>
    <t>5b</t>
  </si>
  <si>
    <t>Eigenbrakel</t>
  </si>
  <si>
    <t>6b</t>
  </si>
  <si>
    <t>P.260b</t>
  </si>
  <si>
    <t>1488</t>
  </si>
  <si>
    <t>7b</t>
  </si>
  <si>
    <t>P.260d</t>
  </si>
  <si>
    <t>Durbuy</t>
  </si>
  <si>
    <t>8b</t>
  </si>
  <si>
    <t>9b</t>
  </si>
  <si>
    <t>26-27/04/1969</t>
  </si>
  <si>
    <t>10b</t>
  </si>
  <si>
    <t>Leuven</t>
  </si>
  <si>
    <t>11b</t>
  </si>
  <si>
    <t>12b</t>
  </si>
  <si>
    <t>13b</t>
  </si>
  <si>
    <t>14b</t>
  </si>
  <si>
    <t>15b</t>
  </si>
  <si>
    <t>16b</t>
  </si>
  <si>
    <t>17b</t>
  </si>
  <si>
    <t>18b</t>
  </si>
  <si>
    <t>19b</t>
  </si>
  <si>
    <t>20b</t>
  </si>
  <si>
    <t>21b</t>
  </si>
  <si>
    <t>22b</t>
  </si>
  <si>
    <t>23b</t>
  </si>
  <si>
    <t>24b</t>
  </si>
  <si>
    <t>25b</t>
  </si>
  <si>
    <t>10-18/05/1969</t>
  </si>
  <si>
    <t>26b</t>
  </si>
  <si>
    <t>31-1/5-6/1969</t>
  </si>
  <si>
    <t>27b</t>
  </si>
  <si>
    <t>28b</t>
  </si>
  <si>
    <t>29b</t>
  </si>
  <si>
    <t>30b</t>
  </si>
  <si>
    <t>31b</t>
  </si>
  <si>
    <t>32b</t>
  </si>
  <si>
    <t>33b</t>
  </si>
  <si>
    <t>gnvv+vv►</t>
  </si>
  <si>
    <t>pdpv+pv►</t>
  </si>
  <si>
    <t>npc+ps►</t>
  </si>
  <si>
    <t>1497</t>
  </si>
  <si>
    <t>Ougreé</t>
  </si>
  <si>
    <t>34b</t>
  </si>
  <si>
    <t>5-6/07/1969</t>
  </si>
  <si>
    <t>Lokeren</t>
  </si>
  <si>
    <t>35b</t>
  </si>
  <si>
    <t>36b</t>
  </si>
  <si>
    <t>1499</t>
  </si>
  <si>
    <t>Mechelen</t>
  </si>
  <si>
    <t>37b</t>
  </si>
  <si>
    <t>6-7/09/1969</t>
  </si>
  <si>
    <t>38b</t>
  </si>
  <si>
    <t>39b</t>
  </si>
  <si>
    <t>40b</t>
  </si>
  <si>
    <t>20-21/09/1969</t>
  </si>
  <si>
    <t>Vielsalm</t>
  </si>
  <si>
    <t>41b</t>
  </si>
  <si>
    <t>42b</t>
  </si>
  <si>
    <t>Neuville-E-C</t>
  </si>
  <si>
    <t>43b</t>
  </si>
  <si>
    <t>44b</t>
  </si>
  <si>
    <t>45b</t>
  </si>
  <si>
    <t>46b</t>
  </si>
  <si>
    <t>47b</t>
  </si>
  <si>
    <t>48b</t>
  </si>
  <si>
    <t>49b</t>
  </si>
  <si>
    <t>Gilly</t>
  </si>
  <si>
    <t>50b</t>
  </si>
  <si>
    <t>51b</t>
  </si>
  <si>
    <t>52b</t>
  </si>
  <si>
    <t>53b</t>
  </si>
  <si>
    <t>gnvv▲</t>
  </si>
  <si>
    <t>54b</t>
  </si>
  <si>
    <t>55b</t>
  </si>
  <si>
    <t>11-12/10/1969</t>
  </si>
  <si>
    <t>Auvelais</t>
  </si>
  <si>
    <t>56b</t>
  </si>
  <si>
    <t>18-19/10/1969</t>
  </si>
  <si>
    <t>Eisden</t>
  </si>
  <si>
    <t>57b</t>
  </si>
  <si>
    <t>8-9/11/1969</t>
  </si>
  <si>
    <t>58b</t>
  </si>
  <si>
    <t>59b</t>
  </si>
  <si>
    <t>60b</t>
  </si>
  <si>
    <t>61b</t>
  </si>
  <si>
    <t>62b</t>
  </si>
  <si>
    <t>13-14/12/1969</t>
  </si>
  <si>
    <t>63b</t>
  </si>
  <si>
    <t>65b</t>
  </si>
  <si>
    <t>66b</t>
  </si>
  <si>
    <t>Proven</t>
  </si>
  <si>
    <t>67b</t>
  </si>
  <si>
    <t>68b</t>
  </si>
  <si>
    <t>69b</t>
  </si>
  <si>
    <t>70b</t>
  </si>
  <si>
    <t>71b</t>
  </si>
  <si>
    <t>51 x ►</t>
  </si>
  <si>
    <t>►tenminste aantal missende scans (1x ◙)</t>
  </si>
  <si>
    <t>►au moins nombre de scans manquants (1x ◙)</t>
  </si>
  <si>
    <t>►at least number of missing scans (1x ◙)</t>
  </si>
  <si>
    <t xml:space="preserve">▬ folder Nr. 2 / 69 ▬ </t>
  </si>
  <si>
    <t>1c</t>
  </si>
  <si>
    <t xml:space="preserve">▬ folder Nr. 1 / 69 ▬ </t>
  </si>
  <si>
    <t>2c</t>
  </si>
  <si>
    <t>pub+1485 █</t>
  </si>
  <si>
    <t>3c</t>
  </si>
  <si>
    <t>4c</t>
  </si>
  <si>
    <t xml:space="preserve">▬ folder Nr. 3 / 69 ▬ </t>
  </si>
  <si>
    <t>5c</t>
  </si>
  <si>
    <t xml:space="preserve">▬ folder Nr. 4 / 69 ▬ </t>
  </si>
  <si>
    <t>6c</t>
  </si>
  <si>
    <t xml:space="preserve">▬ folder Nr. 5 / 69 ▬ </t>
  </si>
  <si>
    <t>P.260c</t>
  </si>
  <si>
    <t>7c</t>
  </si>
  <si>
    <t>P.260e</t>
  </si>
  <si>
    <t xml:space="preserve">Ieper </t>
  </si>
  <si>
    <t>8c</t>
  </si>
  <si>
    <t>9c</t>
  </si>
  <si>
    <t xml:space="preserve">▬ folder Nr. 6 / 69 ▬ </t>
  </si>
  <si>
    <t>Brussel NL&amp;FR</t>
  </si>
  <si>
    <t>10c</t>
  </si>
  <si>
    <t>Namur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</si>
  <si>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</si>
  <si>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</si>
  <si>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</si>
  <si>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</si>
  <si>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</si>
  <si>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</si>
  <si>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</si>
  <si>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</si>
  <si>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</si>
  <si>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</si>
  <si>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</si>
  <si>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</si>
  <si>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</si>
  <si>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</si>
  <si>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>25c</t>
  </si>
  <si>
    <t xml:space="preserve">▬ folder Nr. 7 / 69 ▬ </t>
  </si>
  <si>
    <t>P.263</t>
  </si>
  <si>
    <t>BL45</t>
  </si>
  <si>
    <t>26c</t>
  </si>
  <si>
    <t xml:space="preserve">▬ folder Nr. 10 / 69 ▬ </t>
  </si>
  <si>
    <t>Jodogne</t>
  </si>
  <si>
    <t>27c</t>
  </si>
  <si>
    <t>28c</t>
  </si>
  <si>
    <t>29c</t>
  </si>
  <si>
    <t>30c</t>
  </si>
  <si>
    <t>31c</t>
  </si>
  <si>
    <t>32c</t>
  </si>
  <si>
    <t xml:space="preserve">▬ folder Nr. 8 / 69 ▬ </t>
  </si>
  <si>
    <t>Jenappes</t>
  </si>
  <si>
    <t>33c</t>
  </si>
  <si>
    <t xml:space="preserve">▬ folder Nr. 9 / 69 ▬ </t>
  </si>
  <si>
    <t>34c</t>
  </si>
  <si>
    <t xml:space="preserve">▬ folder Nr. 12 / 69 ▬ </t>
  </si>
  <si>
    <t>35c</t>
  </si>
  <si>
    <t>36c</t>
  </si>
  <si>
    <t xml:space="preserve">▬ folder Nr. 11 / 69 ▬ </t>
  </si>
  <si>
    <t>Metet</t>
  </si>
  <si>
    <t>37c</t>
  </si>
  <si>
    <t xml:space="preserve">▬ folder Nr. 14 / 69 ▬ </t>
  </si>
  <si>
    <t>Nivelles</t>
  </si>
  <si>
    <t>38c</t>
  </si>
  <si>
    <t xml:space="preserve">▬ folder Nr. 13 / 69 ▬ </t>
  </si>
  <si>
    <t>Jambes</t>
  </si>
  <si>
    <t>39c</t>
  </si>
  <si>
    <t>40c</t>
  </si>
  <si>
    <t>41c</t>
  </si>
  <si>
    <t xml:space="preserve">▬ folder Nr. 15 / 69 ▬ </t>
  </si>
  <si>
    <t>Charleroi</t>
  </si>
  <si>
    <t>42c</t>
  </si>
  <si>
    <t>Zelzate</t>
  </si>
  <si>
    <t>43c</t>
  </si>
  <si>
    <t>44c</t>
  </si>
  <si>
    <t>45c</t>
  </si>
  <si>
    <t>46c</t>
  </si>
  <si>
    <t>47c</t>
  </si>
  <si>
    <t>48c</t>
  </si>
  <si>
    <t>49c</t>
  </si>
  <si>
    <t>Koksijde</t>
  </si>
  <si>
    <t>50c</t>
  </si>
  <si>
    <t xml:space="preserve">▬ folder Nr. 16 / 69 ▬ </t>
  </si>
  <si>
    <t>51c</t>
  </si>
  <si>
    <t>52c</t>
  </si>
  <si>
    <t>53c</t>
  </si>
  <si>
    <t>54c</t>
  </si>
  <si>
    <t xml:space="preserve">▬ folder Nr. 17 / 69 ▬ </t>
  </si>
  <si>
    <t>55c</t>
  </si>
  <si>
    <t xml:space="preserve">▬ folder Nr. 18 / 69 ▬ </t>
  </si>
  <si>
    <t>56c</t>
  </si>
  <si>
    <t>St-L-Woluwe</t>
  </si>
  <si>
    <t>57c</t>
  </si>
  <si>
    <t xml:space="preserve">▬ folder Nr. 21 / 69 ▬ </t>
  </si>
  <si>
    <t>58c</t>
  </si>
  <si>
    <t xml:space="preserve">▬ folder Nr. 19 / 69 ▬ </t>
  </si>
  <si>
    <t>59c</t>
  </si>
  <si>
    <t xml:space="preserve">▬ folder Nr. 20 / 69 ▬ </t>
  </si>
  <si>
    <t>60c</t>
  </si>
  <si>
    <t>61c</t>
  </si>
  <si>
    <t>62c</t>
  </si>
  <si>
    <t xml:space="preserve">▬ folder Nr. 22 / 69 ▬ </t>
  </si>
  <si>
    <t>63c</t>
  </si>
  <si>
    <t xml:space="preserve">▬ folder Nr. 23 / 69 ▬ </t>
  </si>
  <si>
    <t>64c</t>
  </si>
  <si>
    <t>65c</t>
  </si>
  <si>
    <t xml:space="preserve">▬ folder Nr. 24 / 69 ▬ </t>
  </si>
  <si>
    <t>66c</t>
  </si>
  <si>
    <t>67c</t>
  </si>
  <si>
    <t>68c</t>
  </si>
  <si>
    <t>69c</t>
  </si>
  <si>
    <t>70c</t>
  </si>
  <si>
    <t>71c</t>
  </si>
  <si>
    <t>45x ►</t>
  </si>
  <si>
    <t>scans</t>
  </si>
  <si>
    <t>(1+"a"x ◙)</t>
  </si>
  <si>
    <t>► indien uitgegeven?</t>
  </si>
  <si>
    <t>►s'il sont émis</t>
  </si>
  <si>
    <t>► if issued?</t>
  </si>
  <si>
    <t>1d)</t>
  </si>
  <si>
    <t>St-amandsberg</t>
  </si>
  <si>
    <t>2d)</t>
  </si>
  <si>
    <t>pub+1485■■</t>
  </si>
  <si>
    <t>3d)</t>
  </si>
  <si>
    <t>4d)</t>
  </si>
  <si>
    <t>5d)</t>
  </si>
  <si>
    <t>6d)</t>
  </si>
  <si>
    <t>P.260</t>
  </si>
  <si>
    <t>7d)</t>
  </si>
  <si>
    <t>P.260f</t>
  </si>
  <si>
    <t>8d)</t>
  </si>
  <si>
    <t>9d)</t>
  </si>
  <si>
    <t>10d)</t>
  </si>
  <si>
    <t>Thuin</t>
  </si>
  <si>
    <t>11d)</t>
  </si>
  <si>
    <t>12d)</t>
  </si>
  <si>
    <t>13d)</t>
  </si>
  <si>
    <t>14d)</t>
  </si>
  <si>
    <t>15d)</t>
  </si>
  <si>
    <t>16d)</t>
  </si>
  <si>
    <t>17d)</t>
  </si>
  <si>
    <t>18d)</t>
  </si>
  <si>
    <t>19d)</t>
  </si>
  <si>
    <t>20d)</t>
  </si>
  <si>
    <t>21d)</t>
  </si>
  <si>
    <t>Zijn er nog andere met ►1+1x ◙?</t>
  </si>
  <si>
    <t>Existe-t-il d'autres avec ►1+1x ◙?</t>
  </si>
  <si>
    <t>Are there any other with ►1+1x ◙?</t>
  </si>
  <si>
    <t>22d)</t>
  </si>
  <si>
    <t>23d)</t>
  </si>
  <si>
    <t>24d)</t>
  </si>
  <si>
    <t>25d)</t>
  </si>
  <si>
    <t>26d)</t>
  </si>
  <si>
    <t>27d)</t>
  </si>
  <si>
    <t>28d)</t>
  </si>
  <si>
    <t>29d)</t>
  </si>
  <si>
    <t>30d)</t>
  </si>
  <si>
    <t>31d)</t>
  </si>
  <si>
    <t>32d)</t>
  </si>
  <si>
    <t>Wervik</t>
  </si>
  <si>
    <t>33d)</t>
  </si>
  <si>
    <t>34d)</t>
  </si>
  <si>
    <t>Zedelgem</t>
  </si>
  <si>
    <t>35d)</t>
  </si>
  <si>
    <t>36d)</t>
  </si>
  <si>
    <t>37d)</t>
  </si>
  <si>
    <t>Oostende</t>
  </si>
  <si>
    <t>38d)</t>
  </si>
  <si>
    <t>39d)</t>
  </si>
  <si>
    <t>40d)</t>
  </si>
  <si>
    <t>41d)</t>
  </si>
  <si>
    <t>Dilbeek</t>
  </si>
  <si>
    <t>42d)</t>
  </si>
  <si>
    <t>43d)</t>
  </si>
  <si>
    <t>44d)</t>
  </si>
  <si>
    <t>45d)</t>
  </si>
  <si>
    <t>46d)</t>
  </si>
  <si>
    <t>47d)</t>
  </si>
  <si>
    <t>48d)</t>
  </si>
  <si>
    <t>49d)</t>
  </si>
  <si>
    <t>Tulff</t>
  </si>
  <si>
    <t>50d)</t>
  </si>
  <si>
    <t>51d)</t>
  </si>
  <si>
    <t>52d)</t>
  </si>
  <si>
    <t>53d)</t>
  </si>
  <si>
    <t>54d)</t>
  </si>
  <si>
    <t>Mol</t>
  </si>
  <si>
    <t>55d)</t>
  </si>
  <si>
    <t>St.D-Westrem</t>
  </si>
  <si>
    <t>56d)</t>
  </si>
  <si>
    <t>57d)</t>
  </si>
  <si>
    <t>58d)</t>
  </si>
  <si>
    <t>59d)</t>
  </si>
  <si>
    <t>60d)</t>
  </si>
  <si>
    <t>61d)</t>
  </si>
  <si>
    <t>62d)</t>
  </si>
  <si>
    <t>St-Niklaas</t>
  </si>
  <si>
    <t>63d)</t>
  </si>
  <si>
    <t>64d)</t>
  </si>
  <si>
    <t>65d)</t>
  </si>
  <si>
    <t>La Louvière</t>
  </si>
  <si>
    <t>66d)</t>
  </si>
  <si>
    <t>67d)</t>
  </si>
  <si>
    <t>68d)</t>
  </si>
  <si>
    <t>69d)</t>
  </si>
  <si>
    <t>70d)</t>
  </si>
  <si>
    <t>71d)</t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</si>
  <si>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</si>
  <si>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</si>
  <si>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9"/>
        <color rgb="FF954ECA"/>
        <rFont val="Calibri"/>
        <family val="2"/>
        <scheme val="minor"/>
      </rPr>
      <t>design: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bruine struik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5" tint="-0.249977111117893"/>
        <rFont val="Calibri"/>
        <family val="2"/>
        <scheme val="minor"/>
      </rPr>
      <t>buisson brun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9" tint="-0.249977111117893"/>
        <rFont val="Calibri"/>
        <family val="2"/>
        <scheme val="minor"/>
      </rPr>
      <t>brown bush</t>
    </r>
  </si>
  <si>
    <r>
      <rPr>
        <b/>
        <sz val="9"/>
        <color rgb="FF954ECA"/>
        <rFont val="Calibri"/>
        <family val="2"/>
        <scheme val="minor"/>
      </rPr>
      <t>design: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blauwe struik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5" tint="-0.249977111117893"/>
        <rFont val="Calibri"/>
        <family val="2"/>
        <scheme val="minor"/>
      </rPr>
      <t>buisson bleu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9" tint="-0.249977111117893"/>
        <rFont val="Calibri"/>
        <family val="2"/>
        <scheme val="minor"/>
      </rPr>
      <t>blue bush</t>
    </r>
  </si>
  <si>
    <r>
      <rPr>
        <b/>
        <sz val="9"/>
        <color rgb="FF954ECA"/>
        <rFont val="Calibri"/>
        <family val="2"/>
        <scheme val="minor"/>
      </rPr>
      <t>design: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prins van Luik</t>
    </r>
    <r>
      <rPr>
        <b/>
        <sz val="9"/>
        <color rgb="FFFF0000"/>
        <rFont val="Calibri"/>
        <family val="2"/>
        <scheme val="minor"/>
      </rPr>
      <t xml:space="preserve">/ </t>
    </r>
    <r>
      <rPr>
        <b/>
        <sz val="9"/>
        <color theme="5" tint="-0.249977111117893"/>
        <rFont val="Calibri"/>
        <family val="2"/>
        <scheme val="minor"/>
      </rPr>
      <t>prince de Liège</t>
    </r>
    <r>
      <rPr>
        <b/>
        <sz val="9"/>
        <color rgb="FFFF0000"/>
        <rFont val="Calibri"/>
        <family val="2"/>
        <scheme val="minor"/>
      </rPr>
      <t>/</t>
    </r>
    <r>
      <rPr>
        <b/>
        <sz val="9"/>
        <color theme="9" tint="-0.249977111117893"/>
        <rFont val="Calibri"/>
        <family val="2"/>
        <scheme val="minor"/>
      </rPr>
      <t>prins of Liège</t>
    </r>
  </si>
  <si>
    <r>
      <t xml:space="preserve"> @ + @Ø = </t>
    </r>
    <r>
      <rPr>
        <b/>
        <sz val="10"/>
        <rFont val="Calibri"/>
        <family val="2"/>
        <scheme val="minor"/>
      </rPr>
      <t>gesigneerd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signé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9" tint="-0.249977111117893"/>
        <rFont val="Calibri"/>
        <family val="2"/>
        <scheme val="minor"/>
      </rPr>
      <t xml:space="preserve"> signed</t>
    </r>
  </si>
  <si>
    <r>
      <rPr>
        <b/>
        <sz val="11"/>
        <rFont val="Calibri"/>
        <family val="2"/>
        <scheme val="minor"/>
      </rPr>
      <t>donker paars</t>
    </r>
    <r>
      <rPr>
        <b/>
        <sz val="11"/>
        <color rgb="FFFF0000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violet foncé</t>
    </r>
    <r>
      <rPr>
        <b/>
        <sz val="11"/>
        <color rgb="FFFF000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dark purple</t>
    </r>
  </si>
  <si>
    <r>
      <rPr>
        <b/>
        <sz val="10"/>
        <rFont val="Calibri"/>
        <family val="2"/>
        <scheme val="minor"/>
      </rPr>
      <t>paars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4" tint="-0.249977111117893"/>
        <rFont val="Calibri"/>
        <family val="2"/>
        <scheme val="minor"/>
      </rPr>
      <t>violet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9" tint="-0.249977111117893"/>
        <rFont val="Calibri"/>
        <family val="2"/>
        <scheme val="minor"/>
      </rPr>
      <t>purple</t>
    </r>
  </si>
  <si>
    <r>
      <rPr>
        <b/>
        <sz val="9"/>
        <color theme="1"/>
        <rFont val="Calibri"/>
        <family val="2"/>
        <scheme val="minor"/>
      </rPr>
      <t>► vv-</t>
    </r>
    <r>
      <rPr>
        <b/>
        <sz val="9"/>
        <color theme="5" tint="-0.249977111117893"/>
        <rFont val="Calibri"/>
        <family val="2"/>
        <scheme val="minor"/>
      </rPr>
      <t>pv</t>
    </r>
    <r>
      <rPr>
        <b/>
        <sz val="9"/>
        <color theme="1"/>
        <rFont val="Calibri"/>
        <family val="2"/>
        <scheme val="minor"/>
      </rPr>
      <t xml:space="preserve">-pc► = voorverkoop- </t>
    </r>
    <r>
      <rPr>
        <b/>
        <sz val="9"/>
        <color theme="5" tint="-0.249977111117893"/>
        <rFont val="Calibri"/>
        <family val="2"/>
        <scheme val="minor"/>
      </rPr>
      <t>prévente</t>
    </r>
    <r>
      <rPr>
        <b/>
        <sz val="9"/>
        <color theme="1"/>
        <rFont val="Calibri"/>
        <family val="2"/>
        <scheme val="minor"/>
      </rPr>
      <t xml:space="preserve">- presale </t>
    </r>
    <r>
      <rPr>
        <b/>
        <sz val="9"/>
        <rFont val="Calibri"/>
        <family val="2"/>
        <scheme val="minor"/>
      </rPr>
      <t xml:space="preserve">                                                                        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gnvv</t>
    </r>
    <r>
      <rPr>
        <b/>
        <sz val="9"/>
        <color theme="5" tint="-0.249977111117893"/>
        <rFont val="Calibri"/>
        <family val="2"/>
        <scheme val="minor"/>
      </rPr>
      <t>-pdpv-</t>
    </r>
    <r>
      <rPr>
        <b/>
        <sz val="9"/>
        <color theme="9" tint="-0.249977111117893"/>
        <rFont val="Calibri"/>
        <family val="2"/>
        <scheme val="minor"/>
      </rPr>
      <t>nps</t>
    </r>
    <r>
      <rPr>
        <b/>
        <sz val="9"/>
        <color theme="5" tint="-0.249977111117893"/>
        <rFont val="Calibri"/>
        <family val="2"/>
        <scheme val="minor"/>
      </rPr>
      <t>►</t>
    </r>
    <r>
      <rPr>
        <b/>
        <sz val="9"/>
        <rFont val="Calibri"/>
        <family val="2"/>
        <scheme val="minor"/>
      </rPr>
      <t xml:space="preserve"> geen in vv in folders</t>
    </r>
    <r>
      <rPr>
        <b/>
        <sz val="9"/>
        <color theme="5" tint="-0.249977111117893"/>
        <rFont val="Calibri"/>
        <family val="2"/>
        <scheme val="minor"/>
      </rPr>
      <t xml:space="preserve">    </t>
    </r>
    <r>
      <rPr>
        <b/>
        <sz val="9"/>
        <rFont val="Calibri"/>
        <family val="2"/>
        <scheme val="minor"/>
      </rPr>
      <t xml:space="preserve">                                        </t>
    </r>
    <r>
      <rPr>
        <b/>
        <sz val="9"/>
        <color theme="9" tint="-0.249977111117893"/>
        <rFont val="Calibri"/>
        <family val="2"/>
        <scheme val="minor"/>
      </rPr>
      <t xml:space="preserve"> </t>
    </r>
    <r>
      <rPr>
        <b/>
        <sz val="9"/>
        <color theme="5" tint="-0.249977111117893"/>
        <rFont val="Calibri"/>
        <family val="2"/>
        <scheme val="minor"/>
      </rPr>
      <t xml:space="preserve">pas de prévente dans dépliants </t>
    </r>
    <r>
      <rPr>
        <b/>
        <sz val="9"/>
        <color theme="9" tint="-0.249977111117893"/>
        <rFont val="Calibri"/>
        <family val="2"/>
        <scheme val="minor"/>
      </rPr>
      <t xml:space="preserve">- no presales in flyers              </t>
    </r>
    <r>
      <rPr>
        <b/>
        <sz val="9"/>
        <rFont val="Calibri"/>
        <family val="2"/>
        <scheme val="minor"/>
      </rPr>
      <t xml:space="preserve">               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</si>
  <si>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</si>
  <si>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</si>
  <si>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t xml:space="preserve">1ste / 1e / 1ste                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</si>
  <si>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▼46 delen▼</t>
  </si>
  <si>
    <t>▼46 parties▼</t>
  </si>
  <si>
    <t>▼46 parts▼</t>
  </si>
  <si>
    <t>1443 - Type nr 849: "cijfer op heraldieke leeuw"</t>
  </si>
  <si>
    <t>1443 - "Figure sur Lion héraldique". -Type de 849</t>
  </si>
  <si>
    <t>1443 - Type No 849: 'figure on heraldic lion'</t>
  </si>
  <si>
    <t>E. Øn</t>
  </si>
  <si>
    <t>Echophil</t>
  </si>
  <si>
    <t>1444 - Campagne tegen arbeidsongevallen.</t>
  </si>
  <si>
    <t>1444 - Campagne contre les accidents du travail.</t>
  </si>
  <si>
    <t>1444 - Campaign against workplace accidents.</t>
  </si>
  <si>
    <t>P.234</t>
  </si>
  <si>
    <t xml:space="preserve">Beringen </t>
  </si>
  <si>
    <t>1445 -Dag van de Postzegel</t>
  </si>
  <si>
    <t>1445 -Jour du Timbre</t>
  </si>
  <si>
    <t>1445 -Stamp day</t>
  </si>
  <si>
    <t>P.235b</t>
  </si>
  <si>
    <t>Ath</t>
  </si>
  <si>
    <t>P.235d</t>
  </si>
  <si>
    <t>1445</t>
  </si>
  <si>
    <t>De Panne</t>
  </si>
  <si>
    <t>P.235h</t>
  </si>
  <si>
    <t>Sclessin</t>
  </si>
  <si>
    <t>1446 -Type "cijfer op heraldieke leeuw" NR 854 met opdruk van waarde 15c</t>
  </si>
  <si>
    <t>1446 - Chiffre sur Lion héraldique - Type de n° 854 avec empreinte de nouvelle valeur 15c</t>
  </si>
  <si>
    <t>1446 -Type "numeral on heraldic lion" NR 854 with imprint of value 15c</t>
  </si>
  <si>
    <t>1446</t>
  </si>
  <si>
    <t>1447 - Eeuwfeest van de Zegeldrukkerij te Mechelen.</t>
  </si>
  <si>
    <t>1447 - Centenaire de l'Imprimerie de Timbres à Malines.</t>
  </si>
  <si>
    <t>1447 - Centenary of the Stamp Printing Works in Mechelen.</t>
  </si>
  <si>
    <t>P.236</t>
  </si>
  <si>
    <t>1447</t>
  </si>
  <si>
    <t>1448 / 1151 - Historische uitgifte.</t>
  </si>
  <si>
    <t>1448/1451 - Émission historique.</t>
  </si>
  <si>
    <t>1448 / 1151 - Historical issue.</t>
  </si>
  <si>
    <t>P.237</t>
  </si>
  <si>
    <t>Theux</t>
  </si>
  <si>
    <t>P.238</t>
  </si>
  <si>
    <t>1452/1453 - Europe 1968</t>
  </si>
  <si>
    <t>1452 / 1453 - Europa 1968</t>
  </si>
  <si>
    <t>P.239a</t>
  </si>
  <si>
    <t>1452 / 1453 - Europe</t>
  </si>
  <si>
    <t>P.239d</t>
  </si>
  <si>
    <t>Péruwelz</t>
  </si>
  <si>
    <t>1454 / 1455 - Belgische Rode Kruis</t>
  </si>
  <si>
    <t>1454/1455 - Croix-Rouge belge</t>
  </si>
  <si>
    <t>1454 / 1455 - Belgian Red Cross</t>
  </si>
  <si>
    <t>P.240</t>
  </si>
  <si>
    <t>1454</t>
  </si>
  <si>
    <t>Angleur</t>
  </si>
  <si>
    <t>P.241a</t>
  </si>
  <si>
    <t>?1x ◙</t>
  </si>
  <si>
    <t>Brux-Brus C.st.</t>
  </si>
  <si>
    <t>1456 / 1460 - Olympische Spelen in Mexico (groen kader - bruin rad)</t>
  </si>
  <si>
    <t>1456/1460 - Jeux Olympiques au Mexique (cadre vert - roue brun</t>
  </si>
  <si>
    <t>1456 / 1460 - Olympic Games in Mexico (green frame - brown wheel)</t>
  </si>
  <si>
    <t>P.242</t>
  </si>
  <si>
    <t>1456 / 1460 - Olympische Spelen in Mexico (geel kader - lichtbruin rad)</t>
  </si>
  <si>
    <t>1456/1460 - Jeux Olympiques au Mexique (cadre jaune - roue brun clair</t>
  </si>
  <si>
    <t>1456 / 1460 - Olympic Games in Mexico (yellow frame - light brown wheel)</t>
  </si>
  <si>
    <t>1456 / 1460 - Olympics in Mexico (yellow frame - light brown wheel)</t>
  </si>
  <si>
    <t>▀ ▄▀</t>
  </si>
  <si>
    <t>1456 / 1460 - Olympische Spelen in Mexico (totempalen)</t>
  </si>
  <si>
    <t>1456/1460 - Jeux Olympiques au Mexique (totems)</t>
  </si>
  <si>
    <t>1456 / 1460 - Olympics in Mexico (totem poles)</t>
  </si>
  <si>
    <t>P.243</t>
  </si>
  <si>
    <t>1456 / 1460 - Olympic Games in Mexico (totem poles)</t>
  </si>
  <si>
    <t>1461 / 1462 - Toeristische zegels</t>
  </si>
  <si>
    <t>1461/1462 - Timbres touristiques</t>
  </si>
  <si>
    <t>1461 / 1462 - Tourism stamps</t>
  </si>
  <si>
    <t>P.245</t>
  </si>
  <si>
    <t>1461</t>
  </si>
  <si>
    <t>Bokrijk</t>
  </si>
  <si>
    <t>1463 / 1465- Rampen</t>
  </si>
  <si>
    <t>1463/1465- Catastrophes</t>
  </si>
  <si>
    <t>1463 / 1465- Disasters</t>
  </si>
  <si>
    <t>P.246</t>
  </si>
  <si>
    <t>Evere</t>
  </si>
  <si>
    <t>1466 / 1469 - Nationaal belang</t>
  </si>
  <si>
    <t>1466/1469 - Importance nationale</t>
  </si>
  <si>
    <t>1466 / 1469 - National interest</t>
  </si>
  <si>
    <t>P.247</t>
  </si>
  <si>
    <t>█</t>
  </si>
  <si>
    <t>Ronquières</t>
  </si>
  <si>
    <t>P.248</t>
  </si>
  <si>
    <t>Liège</t>
  </si>
  <si>
    <t>1470 / 1473 - Solidariteit. 125e Verjaardag van de Dierentuin van Antwerpen</t>
  </si>
  <si>
    <t>1470/1473 - Solidarité. 125e ​​anniversaire du zoo d'Anvers</t>
  </si>
  <si>
    <t>1470 / 1473 - Solidarity. 125th Anniversary of Antwerp Zoo</t>
  </si>
  <si>
    <t>P.249</t>
  </si>
  <si>
    <t>█ █</t>
  </si>
  <si>
    <t>St-M.- Brugge</t>
  </si>
  <si>
    <t>P.250</t>
  </si>
  <si>
    <t>1470 / 1473 - Solidarity. 125th Anniversary of the Antwerp Zoo</t>
  </si>
  <si>
    <t>1474 / 1477 - Patriottische uitgifte. 50e verjaardag van de overwinning in 1918</t>
  </si>
  <si>
    <t>1474/1477 - Émission patriotique. 50e anniversaire de la Victoire en 1918</t>
  </si>
  <si>
    <t>1474 / 1477 - Patriotic issue. 50th anniversary of the victory in 1918</t>
  </si>
  <si>
    <t>P.251</t>
  </si>
  <si>
    <t>1474 / 1477 - Patriotic issue. 50th anniversary of victory in 1918</t>
  </si>
  <si>
    <t>Nieuwpoort</t>
  </si>
  <si>
    <t>P.252</t>
  </si>
  <si>
    <t>Liègé</t>
  </si>
  <si>
    <t>1478 - Kerstmis</t>
  </si>
  <si>
    <t>1478 - Noël</t>
  </si>
  <si>
    <t>1478 - Christmas</t>
  </si>
  <si>
    <t>P.253</t>
  </si>
  <si>
    <t>1478</t>
  </si>
  <si>
    <t>Ledeberg</t>
  </si>
  <si>
    <t>1479 - Zeekanaal van Gent</t>
  </si>
  <si>
    <t>1479 - Canal maritime de Gand</t>
  </si>
  <si>
    <t>1479 - Ghent sea canal</t>
  </si>
  <si>
    <t>P.256</t>
  </si>
  <si>
    <t>1480 / 1481 - Toeristische zegels</t>
  </si>
  <si>
    <t>1480/1481 - Timbres touristiques</t>
  </si>
  <si>
    <t>1480 / 1481 - Tourist stamps</t>
  </si>
  <si>
    <t>P.254</t>
  </si>
  <si>
    <t>J1968 (cr)(P234►P255) (1443-1481)</t>
  </si>
  <si>
    <t>A1968 (cr)(P234►P255) (1443-1481)</t>
  </si>
  <si>
    <t>Y1968 (cr)(P234►P255) (1443-1481)</t>
  </si>
  <si>
    <t>3-4/02/1968</t>
  </si>
  <si>
    <t>P.235a</t>
  </si>
  <si>
    <t>P.235e</t>
  </si>
  <si>
    <t>13►15/04/1968</t>
  </si>
  <si>
    <t>Geraardsbergen</t>
  </si>
  <si>
    <t>27-28/04/1968</t>
  </si>
  <si>
    <t>P.239</t>
  </si>
  <si>
    <t>P.239e</t>
  </si>
  <si>
    <t>Tongeren</t>
  </si>
  <si>
    <t>P.240a</t>
  </si>
  <si>
    <t>25-26/05/1968</t>
  </si>
  <si>
    <t>Couvin</t>
  </si>
  <si>
    <t>22-23/06/1968</t>
  </si>
  <si>
    <t>Pepinster</t>
  </si>
  <si>
    <t>7-8/09/1968</t>
  </si>
  <si>
    <t>19-20/10/1968</t>
  </si>
  <si>
    <t>Bissegem</t>
  </si>
  <si>
    <t>Tamines</t>
  </si>
  <si>
    <t>9►11/11/1968</t>
  </si>
  <si>
    <t>6-7/12/1968</t>
  </si>
  <si>
    <t>Baulet</t>
  </si>
  <si>
    <t>P.255</t>
  </si>
  <si>
    <t>Esneux</t>
  </si>
  <si>
    <t>36 x ►</t>
  </si>
  <si>
    <t xml:space="preserve">▬ folder Nr. 1 / 68 ▬ </t>
  </si>
  <si>
    <t xml:space="preserve">▬ dépliant N°. 1 / 68 ▬ </t>
  </si>
  <si>
    <t xml:space="preserve">▬ flyer N°. 1 / 68 ▬ </t>
  </si>
  <si>
    <t>Marcinelle</t>
  </si>
  <si>
    <t xml:space="preserve">▬ folder Nr. 2 / 68 ▬ </t>
  </si>
  <si>
    <t xml:space="preserve">▬ dépliant N°. 2 / 68 ▬ </t>
  </si>
  <si>
    <t xml:space="preserve">▬ flyer N°. 2 / 68 ▬ </t>
  </si>
  <si>
    <t>P.235c</t>
  </si>
  <si>
    <t>Bilzen</t>
  </si>
  <si>
    <t>P.235f</t>
  </si>
  <si>
    <t>Jemappe-S-S</t>
  </si>
  <si>
    <t xml:space="preserve">▬ folder Nr. ? / 68 ▬ </t>
  </si>
  <si>
    <t xml:space="preserve">▬ dépliant N°. ? / 68 ▬ </t>
  </si>
  <si>
    <t xml:space="preserve">▬ flyer N°. ? / 68 ▬ </t>
  </si>
  <si>
    <t xml:space="preserve">▬ folder Nr. 4 / 68 ▬ </t>
  </si>
  <si>
    <t xml:space="preserve">▬ dépliant N°. 4 / 68 ▬ </t>
  </si>
  <si>
    <t xml:space="preserve">▬ flyer N°. 4 / 68 ▬ </t>
  </si>
  <si>
    <t xml:space="preserve">▬ folder Nr. 3 / 68 ▬ </t>
  </si>
  <si>
    <t xml:space="preserve">▬ dépliant N°. 3 / 68 ▬ </t>
  </si>
  <si>
    <t xml:space="preserve">▬ flyer N°. 3 / 68 ▬ </t>
  </si>
  <si>
    <t>Petegem</t>
  </si>
  <si>
    <t xml:space="preserve">▬ folder Nr. 5 / 68 ▬ </t>
  </si>
  <si>
    <t xml:space="preserve">▬ dépliant N°. 5 / 68 ▬ </t>
  </si>
  <si>
    <t xml:space="preserve">▬ flyer N°. 5 / 68 ▬ </t>
  </si>
  <si>
    <t>P.239b</t>
  </si>
  <si>
    <t>Dampremy</t>
  </si>
  <si>
    <t xml:space="preserve">▬ folder Nr. 6 / 68 ▬ </t>
  </si>
  <si>
    <t xml:space="preserve">▬ dépliant N°. 6 / 68 ▬ </t>
  </si>
  <si>
    <t xml:space="preserve">▬ flyer N°. 6 / 68 ▬ </t>
  </si>
  <si>
    <t>Brux-Brus MD</t>
  </si>
  <si>
    <t xml:space="preserve">▬ folder Nr. 7 / 68 ▬ </t>
  </si>
  <si>
    <t xml:space="preserve">▬ dépliant N°. 7 / 68 ▬ </t>
  </si>
  <si>
    <t xml:space="preserve">▬ flyer N°. 7 / 68 ▬ </t>
  </si>
  <si>
    <t xml:space="preserve">▬ folder Nr. 8 / 68 ▬ </t>
  </si>
  <si>
    <t xml:space="preserve">▬ dépliant N°. 8 / 68 ▬ </t>
  </si>
  <si>
    <t xml:space="preserve">▬ flyer N°. 8 / 68 ▬ </t>
  </si>
  <si>
    <t>P.244</t>
  </si>
  <si>
    <t>Spa</t>
  </si>
  <si>
    <t>St-Truiden</t>
  </si>
  <si>
    <t xml:space="preserve">▬ folder Nr. 9 / 68 ▬ </t>
  </si>
  <si>
    <t xml:space="preserve">▬ dépliant N°. 9 / 68 ▬ </t>
  </si>
  <si>
    <t xml:space="preserve">▬ flyer N°. 9 / 68 ▬ </t>
  </si>
  <si>
    <t>Lissewege</t>
  </si>
  <si>
    <t xml:space="preserve">▬ folder Nr. 10 / 68 ▬ </t>
  </si>
  <si>
    <t xml:space="preserve">▬ dépliant N°. 10 / 68 ▬ </t>
  </si>
  <si>
    <t xml:space="preserve">▬ flyer N°. 10 / 68 ▬ </t>
  </si>
  <si>
    <t>Anderlecht</t>
  </si>
  <si>
    <t>?</t>
  </si>
  <si>
    <t xml:space="preserve">▬ folder Nr. 11 / 68 ▬ </t>
  </si>
  <si>
    <t xml:space="preserve">▬ dépliant N°. 11 / 68 ▬ </t>
  </si>
  <si>
    <t xml:space="preserve">▬ flyer N°. 11 / 68 ▬ </t>
  </si>
  <si>
    <t xml:space="preserve">▬ folder Nr. 12 / 68 ▬ </t>
  </si>
  <si>
    <t xml:space="preserve">▬ dépliant N°. 12 / 68 ▬ </t>
  </si>
  <si>
    <t xml:space="preserve">▬ flyer N°. 12 / 68 ▬ </t>
  </si>
  <si>
    <t>Wavre</t>
  </si>
  <si>
    <t xml:space="preserve">▬ folder Nr. 13 / 68 ▬ </t>
  </si>
  <si>
    <t xml:space="preserve">▬ dépliant N°. 13 / 68 ▬ </t>
  </si>
  <si>
    <t xml:space="preserve">▬ flyer N°. 13 / 68 ▬ </t>
  </si>
  <si>
    <t>Barvaux</t>
  </si>
  <si>
    <t>26x ►</t>
  </si>
  <si>
    <t>1d</t>
  </si>
  <si>
    <t>2d</t>
  </si>
  <si>
    <t>P.235</t>
  </si>
  <si>
    <t>3d</t>
  </si>
  <si>
    <t>P.235g</t>
  </si>
  <si>
    <t>La Roche-en-A</t>
  </si>
  <si>
    <t>4d</t>
  </si>
  <si>
    <t>5d</t>
  </si>
  <si>
    <t>6d</t>
  </si>
  <si>
    <t>7d</t>
  </si>
  <si>
    <t>Pont-à-Celles</t>
  </si>
  <si>
    <t>8d</t>
  </si>
  <si>
    <t>9d</t>
  </si>
  <si>
    <t>Pont-a-à-Celles</t>
  </si>
  <si>
    <t>10d</t>
  </si>
  <si>
    <t>11d</t>
  </si>
  <si>
    <t>P.239c</t>
  </si>
  <si>
    <t>12d</t>
  </si>
  <si>
    <t>13d</t>
  </si>
  <si>
    <t>De Pinte</t>
  </si>
  <si>
    <t>14d</t>
  </si>
  <si>
    <t>15d</t>
  </si>
  <si>
    <t>16d</t>
  </si>
  <si>
    <t>Zijn er nog andere met ►1+1x ◙ of combinaties?</t>
  </si>
  <si>
    <t>Existe-t-il d'autres avec ►1+1x ◙ ou combinations?</t>
  </si>
  <si>
    <t>Are there any other with ►1+1x ◙ or combinations?</t>
  </si>
  <si>
    <t>17d</t>
  </si>
  <si>
    <t>18d</t>
  </si>
  <si>
    <t>19d</t>
  </si>
  <si>
    <t>20d</t>
  </si>
  <si>
    <t>21d</t>
  </si>
  <si>
    <t>22d</t>
  </si>
  <si>
    <t>23d</t>
  </si>
  <si>
    <t>24d</t>
  </si>
  <si>
    <t>25d</t>
  </si>
  <si>
    <t>26d</t>
  </si>
  <si>
    <t>27d</t>
  </si>
  <si>
    <t>28d</t>
  </si>
  <si>
    <t>29d</t>
  </si>
  <si>
    <t>30d</t>
  </si>
  <si>
    <t>31d</t>
  </si>
  <si>
    <t>32d</t>
  </si>
  <si>
    <t>33d</t>
  </si>
  <si>
    <t>34d</t>
  </si>
  <si>
    <t>35d</t>
  </si>
  <si>
    <t>36d</t>
  </si>
  <si>
    <t>37d</t>
  </si>
  <si>
    <t>38d</t>
  </si>
  <si>
    <t>39d</t>
  </si>
  <si>
    <t>40d</t>
  </si>
  <si>
    <t>41d</t>
  </si>
  <si>
    <t>42d</t>
  </si>
  <si>
    <t>Herentals</t>
  </si>
  <si>
    <t>43d</t>
  </si>
  <si>
    <t>44d</t>
  </si>
  <si>
    <t>45d</t>
  </si>
  <si>
    <t>46d</t>
  </si>
  <si>
    <r>
      <t xml:space="preserve">1ste / 1e / 1ste   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</si>
  <si>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rPr>
        <b/>
        <sz val="11"/>
        <color rgb="FF954ECA"/>
        <rFont val="Calibri"/>
        <family val="2"/>
        <scheme val="minor"/>
      </rPr>
      <t xml:space="preserve">▲ specia(a)l(e) </t>
    </r>
    <r>
      <rPr>
        <b/>
        <sz val="11"/>
        <color rgb="FF0038A8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vergissing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erruer/</t>
    </r>
    <r>
      <rPr>
        <b/>
        <sz val="11"/>
        <color theme="9" tint="-0.249977111117893"/>
        <rFont val="Calibri"/>
        <family val="2"/>
        <scheme val="minor"/>
      </rPr>
      <t>erro</t>
    </r>
    <r>
      <rPr>
        <b/>
        <sz val="11"/>
        <color rgb="FF0038A8"/>
        <rFont val="Calibri"/>
        <family val="2"/>
        <scheme val="minor"/>
      </rPr>
      <t>r)▲</t>
    </r>
  </si>
  <si>
    <r>
      <t xml:space="preserve">1x ◙ </t>
    </r>
    <r>
      <rPr>
        <b/>
        <sz val="10"/>
        <color theme="0"/>
        <rFont val="Calibri"/>
        <family val="2"/>
        <scheme val="minor"/>
      </rPr>
      <t>►</t>
    </r>
  </si>
  <si>
    <r>
      <rPr>
        <b/>
        <sz val="10"/>
        <rFont val="Calibri"/>
        <family val="2"/>
        <scheme val="minor"/>
      </rPr>
      <t>blauw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bleu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blue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</si>
  <si>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</si>
  <si>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t>▼44 delen▼</t>
  </si>
  <si>
    <t>▼44 parties▼</t>
  </si>
  <si>
    <t>▼44 parts▼</t>
  </si>
  <si>
    <t>1404 / 1405 - Internationale Vereniging der Lions Clubs.</t>
  </si>
  <si>
    <t>1404/1405 - 50e anniversaire de l'Association internationale des Lions Clubs.</t>
  </si>
  <si>
    <t>1404 / 1405 - International Association of Lions Clubs.</t>
  </si>
  <si>
    <t>P.203</t>
  </si>
  <si>
    <t>1404</t>
  </si>
  <si>
    <t>1406 - Wapenmuseum van Luik</t>
  </si>
  <si>
    <t>1406 - Musée des armes de Liège</t>
  </si>
  <si>
    <t>1406 - Arms Museum of Liege</t>
  </si>
  <si>
    <t>P.204</t>
  </si>
  <si>
    <t>1407 - Wereldjaar van het Toerisme</t>
  </si>
  <si>
    <t>1407 - Année mondiale du tourisme</t>
  </si>
  <si>
    <t>1407 - World Year of Tourism</t>
  </si>
  <si>
    <t>P.205</t>
  </si>
  <si>
    <t>1408 / 1409 - Natuurbescherming</t>
  </si>
  <si>
    <t>1408/1409 - Protection de la nature</t>
  </si>
  <si>
    <t>1408 / 1409 - Nature conservancy</t>
  </si>
  <si>
    <t>P.208</t>
  </si>
  <si>
    <t>1408 / 1409 - Nature protection</t>
  </si>
  <si>
    <t>P.209</t>
  </si>
  <si>
    <t>1410 / 1412 - Europese campagne ten voordele van de vluchtelingen: blauw symbool</t>
  </si>
  <si>
    <t>1410/1412 - Campagne européenne en faveur des réfugiés - Symbole bleu</t>
  </si>
  <si>
    <t>1410 / 1412 - European campaign in favour of refugees: blue symbol</t>
  </si>
  <si>
    <t>P.206</t>
  </si>
  <si>
    <t>BL43</t>
  </si>
  <si>
    <t>1410 / 1412 - Europese campagne ten voordele van de vluchtelingen: geel symbool</t>
  </si>
  <si>
    <t>1410/1412 - Campagne européenne en faveur des réfugiés - Symbole jaune</t>
  </si>
  <si>
    <t>1410 / 1412 - European campaign in favour of refugees: yellow symbol</t>
  </si>
  <si>
    <t>1410 / 1412 - Europese campagne ten voordele van de vluchtelingen: kleurling jongetje</t>
  </si>
  <si>
    <t>1410/1412 - Campagne européenne en faveur des réfugiés - garçon coloré</t>
  </si>
  <si>
    <t>1410 / 1412 - European campaign in favour of refugees: coloured boy</t>
  </si>
  <si>
    <t>P.207</t>
  </si>
  <si>
    <t>2x◙</t>
  </si>
  <si>
    <t>1413 - Dag van de Postzegel</t>
  </si>
  <si>
    <t>1413 - Journée du Timbre</t>
  </si>
  <si>
    <t>1413 - Stamp day</t>
  </si>
  <si>
    <t>P.211</t>
  </si>
  <si>
    <t>1413 - Stamp Day</t>
  </si>
  <si>
    <t>P.211d</t>
  </si>
  <si>
    <t>P.211h</t>
  </si>
  <si>
    <t>1414 - Paul-Emile Janson (1872-1944). Staatsman.</t>
  </si>
  <si>
    <t>1414 - Paul-Emile Janson (1872-1944). Homme d'État.</t>
  </si>
  <si>
    <t>1414 - Paul-Emile Janson (1872-1944). Statesman.</t>
  </si>
  <si>
    <t>P.210</t>
  </si>
  <si>
    <t>1415 / 1416- Europa (tandwiel)</t>
  </si>
  <si>
    <t>1415 / 1416- Europe (gear)</t>
  </si>
  <si>
    <t>P. 212b</t>
  </si>
  <si>
    <t>Arlon</t>
  </si>
  <si>
    <t>licht paars/violet clair/light purple</t>
  </si>
  <si>
    <t>P.212</t>
  </si>
  <si>
    <t>donker blauw/bleu foncé/dark blue</t>
  </si>
  <si>
    <t>1417 - Vlasnijverheid</t>
  </si>
  <si>
    <t>1417 - Industrie du lin</t>
  </si>
  <si>
    <t>1417 - Flax industry</t>
  </si>
  <si>
    <t>P.213</t>
  </si>
  <si>
    <t>Bornem</t>
  </si>
  <si>
    <t>1418 - 700e verjaardag van de toekenning van stadsrechten aan Oostende</t>
  </si>
  <si>
    <t>1418 - 700e anniversaire de l'octroi du droit de cité à Ostende</t>
  </si>
  <si>
    <t>1418 - 700th anniversary of the granting of city rights to Ostend</t>
  </si>
  <si>
    <t>P.214</t>
  </si>
  <si>
    <t>Molenbeek</t>
  </si>
  <si>
    <t>1419 - Robert Schuman (1886-1963)</t>
  </si>
  <si>
    <t>P.219</t>
  </si>
  <si>
    <t>Waimes</t>
  </si>
  <si>
    <t>1420 - Gedenkteken te Gentinnes.</t>
  </si>
  <si>
    <t>1420 - Mémorial à Gentinnes.</t>
  </si>
  <si>
    <t>1420 - Memorial at Gentinnes.</t>
  </si>
  <si>
    <t>P.216</t>
  </si>
  <si>
    <t>1420 - Memorial in Gentinnes.</t>
  </si>
  <si>
    <t>1421 - Koloniale Verbroedering.</t>
  </si>
  <si>
    <t>1421 - Fraternisation coloniale.</t>
  </si>
  <si>
    <t>1421 - Colonial Fraternisation.</t>
  </si>
  <si>
    <t>P.217</t>
  </si>
  <si>
    <t>1422 - Europese dagen van de telecommunicatie.</t>
  </si>
  <si>
    <t>1422 - Journées européennes des télécommunications.</t>
  </si>
  <si>
    <t>1422 - European Days of Telecommunications.</t>
  </si>
  <si>
    <t>P.218</t>
  </si>
  <si>
    <t>1423 / 1424 - Toeristische zegels.</t>
  </si>
  <si>
    <t>1423/1424 - Timbres touristiques.</t>
  </si>
  <si>
    <t>1423 / 1424 - Tourist stamps.</t>
  </si>
  <si>
    <t>Ieper</t>
  </si>
  <si>
    <t>1425 / 1426 - "Fondation Charles Plisnier" en "Stichting Lodewijk De Raet".</t>
  </si>
  <si>
    <t>1425/1426 - "Fondation Charles Plisnier" et "Fondation Lodewijk De Raet".</t>
  </si>
  <si>
    <t>1425 / 1426 - "Fondation Charles Plisnier" and "Lodewijk De Raet Foundation".</t>
  </si>
  <si>
    <t>P.221</t>
  </si>
  <si>
    <t>Jemappes</t>
  </si>
  <si>
    <t>1427/1431 - Culturel - Erasme en zijn tijd</t>
  </si>
  <si>
    <t>1427/1431 - Culturel - Erasme et son temps.</t>
  </si>
  <si>
    <t>1427/1431 - Culturel - Erasme and his time</t>
  </si>
  <si>
    <t>P.223</t>
  </si>
  <si>
    <t>P.224</t>
  </si>
  <si>
    <t>1432 - Britse week.</t>
  </si>
  <si>
    <t>1432 - Semaine britannique.</t>
  </si>
  <si>
    <t>1432 - British week.</t>
  </si>
  <si>
    <t>P.227</t>
  </si>
  <si>
    <t>1433 / 1434 - Universiteiten van Gent en Luik</t>
  </si>
  <si>
    <t>1433/1434 - Universités de Gand et de Liège</t>
  </si>
  <si>
    <t>1433 / 1434 - Universities of Ghent and Liège</t>
  </si>
  <si>
    <t>P.225</t>
  </si>
  <si>
    <t>Aalst</t>
  </si>
  <si>
    <t>P.226</t>
  </si>
  <si>
    <t>1435 - Tentoonstelling "Postphila I".</t>
  </si>
  <si>
    <t>1435 - Exposition "Postphila I". - Timbre du bloc BL44</t>
  </si>
  <si>
    <t>1435 - Exhibition "Postphila I".</t>
  </si>
  <si>
    <t>P.228</t>
  </si>
  <si>
    <t>1436 - Kerstmis</t>
  </si>
  <si>
    <t>1436 - Noël</t>
  </si>
  <si>
    <t>1436 - Christmas</t>
  </si>
  <si>
    <t>P.230</t>
  </si>
  <si>
    <t>Hasselt</t>
  </si>
  <si>
    <t>1437 / 1442 - Solidariteit</t>
  </si>
  <si>
    <t>1437/1442 - Solidarité</t>
  </si>
  <si>
    <t>1437 / 1442 - Solidarity</t>
  </si>
  <si>
    <t>P.231</t>
  </si>
  <si>
    <t>P.232</t>
  </si>
  <si>
    <t>P.233</t>
  </si>
  <si>
    <t>J1967 (cr)(P203►P233) (1404-1442)</t>
  </si>
  <si>
    <t>A1967 (cr)(P203►P233) (1404-1442)</t>
  </si>
  <si>
    <t>Y1967 (cr)(P203►P233) (1404-1442)</t>
  </si>
  <si>
    <t>1ste / 1e / 1ste                         uitgave    émission     edition</t>
  </si>
  <si>
    <t>14-15/01/1967</t>
  </si>
  <si>
    <t>Beloel</t>
  </si>
  <si>
    <t>Zaventem</t>
  </si>
  <si>
    <t>11-12/02/1967</t>
  </si>
  <si>
    <t>Petegem-a-d-S</t>
  </si>
  <si>
    <t>P.211a</t>
  </si>
  <si>
    <t>P.211e</t>
  </si>
  <si>
    <t xml:space="preserve"> @ + @Ø </t>
  </si>
  <si>
    <t>15-16/04/1967</t>
  </si>
  <si>
    <t>Marchienne</t>
  </si>
  <si>
    <t>29►01/04-5/1967</t>
  </si>
  <si>
    <t>P. 212c</t>
  </si>
  <si>
    <t>Berchem</t>
  </si>
  <si>
    <t>groen/vert/green</t>
  </si>
  <si>
    <t>P. 212a</t>
  </si>
  <si>
    <t>rood/rouge/red</t>
  </si>
  <si>
    <t>3-4/06/1967</t>
  </si>
  <si>
    <t>24-25/06/1967</t>
  </si>
  <si>
    <t>Diest</t>
  </si>
  <si>
    <t>Maaseik</t>
  </si>
  <si>
    <t>24-25/07/1967</t>
  </si>
  <si>
    <t>Melsbroek</t>
  </si>
  <si>
    <t>15-16/07/1967</t>
  </si>
  <si>
    <t>Spontin</t>
  </si>
  <si>
    <t>2-3/09/1967</t>
  </si>
  <si>
    <t>Merchtem</t>
  </si>
  <si>
    <t>30-1/9-10/1967</t>
  </si>
  <si>
    <t>21-29/10/1967</t>
  </si>
  <si>
    <t>gesigneerd</t>
  </si>
  <si>
    <t>11-12/11/1967</t>
  </si>
  <si>
    <t>9-10/12/1967</t>
  </si>
  <si>
    <t>Farciennes</t>
  </si>
  <si>
    <t>1 x ►</t>
  </si>
  <si>
    <t xml:space="preserve">▬ folder Nr. 1 / 67 ▬ </t>
  </si>
  <si>
    <t xml:space="preserve">▬ Dépliant N°.1 / 67 ▬ </t>
  </si>
  <si>
    <t xml:space="preserve">▬ flyer N°.1 / 67 ▬ </t>
  </si>
  <si>
    <t>▬ folder Nr. 2 / 67 ▬</t>
  </si>
  <si>
    <t>▬ Dépliant N°.2 / 67 ▬</t>
  </si>
  <si>
    <t>▬ flyer N°.2 / 67 ▬</t>
  </si>
  <si>
    <t>▬ folder Nr. 3 / 67 ▬</t>
  </si>
  <si>
    <t>▬ Dépliant N°.3 / 67 ▬</t>
  </si>
  <si>
    <t>▬ flyer N°.3 / 67 ▬</t>
  </si>
  <si>
    <t xml:space="preserve">▬ folder Nr. 5 / 67 ▬ </t>
  </si>
  <si>
    <t xml:space="preserve">▬ Dépliant N°.5 / 67 ▬ </t>
  </si>
  <si>
    <t xml:space="preserve">▬ flyer N°.5 / 67 ▬ </t>
  </si>
  <si>
    <t>Malmedy</t>
  </si>
  <si>
    <t xml:space="preserve">▬ folder Nr. 4 / 67 ▬ </t>
  </si>
  <si>
    <t xml:space="preserve">▬ Dépliant N°.4 / 67 ▬ </t>
  </si>
  <si>
    <t xml:space="preserve">▬ flyer N°.4 / 67 ▬ </t>
  </si>
  <si>
    <t>Schaarbeek</t>
  </si>
  <si>
    <t>►</t>
  </si>
  <si>
    <t xml:space="preserve">▬ folder Nr. 7 / 67 ▬ </t>
  </si>
  <si>
    <t xml:space="preserve">▬ Dépliant N°.7 / 67 ▬ </t>
  </si>
  <si>
    <t xml:space="preserve">▬ flyer N°.7 / 67 ▬ </t>
  </si>
  <si>
    <t>P.211b</t>
  </si>
  <si>
    <t>P.211f</t>
  </si>
  <si>
    <t>Marchiennes</t>
  </si>
  <si>
    <t xml:space="preserve">▬ folder Nr. 6 / 67 ▬ </t>
  </si>
  <si>
    <t xml:space="preserve">▬ Dépliant N°.6 / 67 ▬ </t>
  </si>
  <si>
    <t xml:space="preserve">▬ flyer N°.6 / 67 ▬ </t>
  </si>
  <si>
    <t>Opwijk</t>
  </si>
  <si>
    <t xml:space="preserve">▬ folder Nr. 8 / 67 ▬ </t>
  </si>
  <si>
    <t xml:space="preserve">▬ Dépliant N°.8 / 67 ▬ </t>
  </si>
  <si>
    <t xml:space="preserve">▬ flyer N°.8 / 67 ▬ </t>
  </si>
  <si>
    <t>P. 212d</t>
  </si>
  <si>
    <t>Chätelet</t>
  </si>
  <si>
    <t>paars/violet /purple</t>
  </si>
  <si>
    <t>licht bruin/brun clair/light brown</t>
  </si>
  <si>
    <t>▬ folder Nr. 9 / 67 ▬</t>
  </si>
  <si>
    <t>▬ Dépliant N°.9 / 67 ▬</t>
  </si>
  <si>
    <t>▬ flyer N°.9 / 67 ▬</t>
  </si>
  <si>
    <t>Kortrijk</t>
  </si>
  <si>
    <t>▬ folder Nr. 10 / 67 ▬</t>
  </si>
  <si>
    <t>▬ Dépliant N°.10 / 67 ▬</t>
  </si>
  <si>
    <t>▬ flyer N°.10 / 67 ▬</t>
  </si>
  <si>
    <t>?1+1x ◙?</t>
  </si>
  <si>
    <t xml:space="preserve">▬ folder Nr. 11 / 67 ▬ </t>
  </si>
  <si>
    <t xml:space="preserve">▬ Dépliant N°.11 / 67 ▬ </t>
  </si>
  <si>
    <t xml:space="preserve">▬ flyer N°.11 / 67 ▬ </t>
  </si>
  <si>
    <t>Gentinnes</t>
  </si>
  <si>
    <t>Ninove</t>
  </si>
  <si>
    <t xml:space="preserve">▬ folder Nr. 12 / 67 ▬ </t>
  </si>
  <si>
    <t xml:space="preserve">▬ Dépliant N°.12 / 67 ▬ </t>
  </si>
  <si>
    <t xml:space="preserve">▬ flyer N°.12 / 67 ▬ </t>
  </si>
  <si>
    <t>Visé</t>
  </si>
  <si>
    <t xml:space="preserve">▬ folder Nr. 13 / 67 ▬ </t>
  </si>
  <si>
    <t xml:space="preserve">▬ Dépliant N°.13 / 67 ▬ </t>
  </si>
  <si>
    <t xml:space="preserve">▬ flyer N°.13 / 67 ▬ </t>
  </si>
  <si>
    <t>P.222</t>
  </si>
  <si>
    <t xml:space="preserve">▬ folder Nr. 14 / 67 ▬ </t>
  </si>
  <si>
    <t xml:space="preserve">▬ Dépliant N°.14 / 67 ▬ </t>
  </si>
  <si>
    <t xml:space="preserve">▬ flyer N°.14 / 67 ▬ </t>
  </si>
  <si>
    <t>Deurne</t>
  </si>
  <si>
    <t xml:space="preserve">▬ folder Nr. 15 / 67 ▬ </t>
  </si>
  <si>
    <t xml:space="preserve">▬ Dépliant N°.15 / 67 ▬ </t>
  </si>
  <si>
    <t xml:space="preserve">▬ flyer N°.15 / 67 ▬ </t>
  </si>
  <si>
    <t>Turnhout</t>
  </si>
  <si>
    <t xml:space="preserve">▬ folder Nr. 16 / 67 ▬ </t>
  </si>
  <si>
    <t xml:space="preserve">▬ Dépliant N°.16 / 67 ▬ </t>
  </si>
  <si>
    <t xml:space="preserve">▬ flyer N°.16 / 67 ▬ </t>
  </si>
  <si>
    <t xml:space="preserve">▬ folder Nr. 17 / 67 ▬ </t>
  </si>
  <si>
    <t xml:space="preserve">▬ Dépliant N°.17 / 67 ▬ </t>
  </si>
  <si>
    <t xml:space="preserve">▬ flyer N°.17 / 67 ▬ </t>
  </si>
  <si>
    <t>BL 44</t>
  </si>
  <si>
    <t xml:space="preserve">▬ folder Nr. 18 / 67 ▬ </t>
  </si>
  <si>
    <t xml:space="preserve">▬ Dépliant N°.18 / 67 ▬ </t>
  </si>
  <si>
    <t xml:space="preserve">▬ flyer N°.18 / 67 ▬ </t>
  </si>
  <si>
    <t>Elsene</t>
  </si>
  <si>
    <t>Zwevegem</t>
  </si>
  <si>
    <t xml:space="preserve">▬ folder Nr.19 / 67 ▬ </t>
  </si>
  <si>
    <t xml:space="preserve">▬ Dépliant N°.19 / 67 ▬ </t>
  </si>
  <si>
    <t xml:space="preserve">▬ flyer N°..19 / 67 ▬ </t>
  </si>
  <si>
    <t>St-Amandsberg</t>
  </si>
  <si>
    <t>63x ►</t>
  </si>
  <si>
    <t>Wetteren</t>
  </si>
  <si>
    <t>P.211c</t>
  </si>
  <si>
    <t>Izegem</t>
  </si>
  <si>
    <t>P.211g</t>
  </si>
  <si>
    <t>Zijn er nog andere met ►1+1x ◙? Radkleuren?</t>
  </si>
  <si>
    <t>Existe-t-il d'autres avec ►1+1x ◙? Coulers des roues?</t>
  </si>
  <si>
    <t>Are there any other with ►1+1x ◙? Wheel colors?</t>
  </si>
  <si>
    <t>P.112c</t>
  </si>
  <si>
    <t>Jahay-B.</t>
  </si>
  <si>
    <t>blauw</t>
  </si>
  <si>
    <t>Tervuren</t>
  </si>
  <si>
    <t>groen</t>
  </si>
  <si>
    <t>Florennes</t>
  </si>
  <si>
    <t>Zijn er nog andere vergissingen?</t>
  </si>
  <si>
    <t>Existe-t-il d'autres erreurs?</t>
  </si>
  <si>
    <t>Are there any other errors?</t>
  </si>
  <si>
    <r>
      <rPr>
        <b/>
        <sz val="10"/>
        <rFont val="Calibri"/>
        <family val="2"/>
        <scheme val="minor"/>
      </rPr>
      <t>grijs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gris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grey</t>
    </r>
  </si>
  <si>
    <r>
      <rPr>
        <b/>
        <sz val="10"/>
        <rFont val="Calibri"/>
        <family val="2"/>
        <scheme val="minor"/>
      </rPr>
      <t>l. groen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vert cl</t>
    </r>
    <r>
      <rPr>
        <b/>
        <sz val="10"/>
        <color rgb="FF0038A8"/>
        <rFont val="Calibri"/>
        <family val="2"/>
        <scheme val="minor"/>
      </rPr>
      <t>./</t>
    </r>
    <r>
      <rPr>
        <b/>
        <sz val="10"/>
        <color theme="9" tint="-0.249977111117893"/>
        <rFont val="Calibri"/>
        <family val="2"/>
        <scheme val="minor"/>
      </rPr>
      <t>l. green</t>
    </r>
  </si>
  <si>
    <r>
      <rPr>
        <b/>
        <sz val="10"/>
        <rFont val="Calibri"/>
        <family val="2"/>
        <scheme val="minor"/>
      </rPr>
      <t>d. groen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 xml:space="preserve">vert f. 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d. green</t>
    </r>
  </si>
  <si>
    <r>
      <rPr>
        <b/>
        <sz val="10"/>
        <rFont val="Calibri"/>
        <family val="2"/>
        <scheme val="minor"/>
      </rPr>
      <t>paars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>pourple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9" tint="-0.249977111117893"/>
        <rFont val="Calibri"/>
        <family val="2"/>
        <scheme val="minor"/>
      </rPr>
      <t>purple</t>
    </r>
  </si>
  <si>
    <r>
      <rPr>
        <b/>
        <sz val="10"/>
        <rFont val="Calibri"/>
        <family val="2"/>
        <scheme val="minor"/>
      </rPr>
      <t>geel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>jaune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9" tint="-0.249977111117893"/>
        <rFont val="Calibri"/>
        <family val="2"/>
        <scheme val="minor"/>
      </rPr>
      <t>yellow</t>
    </r>
  </si>
  <si>
    <r>
      <t xml:space="preserve">blauw &amp; grijs / </t>
    </r>
    <r>
      <rPr>
        <b/>
        <sz val="10"/>
        <color theme="5" tint="-0.249977111117893"/>
        <rFont val="Calibri"/>
        <family val="2"/>
        <scheme val="minor"/>
      </rPr>
      <t xml:space="preserve">bleu &amp; gris </t>
    </r>
    <r>
      <rPr>
        <b/>
        <sz val="10"/>
        <color rgb="FF0038A8"/>
        <rFont val="Calibri"/>
        <family val="2"/>
        <scheme val="minor"/>
      </rPr>
      <t xml:space="preserve">/ </t>
    </r>
    <r>
      <rPr>
        <b/>
        <sz val="10"/>
        <color theme="9" tint="-0.249977111117893"/>
        <rFont val="Calibri"/>
        <family val="2"/>
        <scheme val="minor"/>
      </rPr>
      <t>blue &amp; grey</t>
    </r>
  </si>
  <si>
    <r>
      <t xml:space="preserve"> Ø </t>
    </r>
    <r>
      <rPr>
        <b/>
        <sz val="10"/>
        <color theme="0"/>
        <rFont val="Calibri"/>
        <family val="2"/>
        <scheme val="minor"/>
      </rPr>
      <t>►</t>
    </r>
    <r>
      <rPr>
        <b/>
        <sz val="10"/>
        <color rgb="FF0038A8"/>
        <rFont val="Calibri"/>
        <family val="2"/>
        <scheme val="minor"/>
      </rPr>
      <t xml:space="preserve"> @Ø </t>
    </r>
    <r>
      <rPr>
        <b/>
        <sz val="10"/>
        <color theme="0"/>
        <rFont val="Calibri"/>
        <family val="2"/>
        <scheme val="minor"/>
      </rPr>
      <t>▲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</si>
  <si>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</si>
  <si>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</si>
  <si>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t xml:space="preserve">1ste / </t>
    </r>
    <r>
      <rPr>
        <b/>
        <sz val="9"/>
        <color theme="5" tint="-0.249977111117893"/>
        <rFont val="Calibri"/>
        <family val="2"/>
        <scheme val="minor"/>
      </rPr>
      <t xml:space="preserve">1e </t>
    </r>
    <r>
      <rPr>
        <b/>
        <sz val="9"/>
        <color theme="1"/>
        <rFont val="Calibri"/>
        <family val="2"/>
        <scheme val="minor"/>
      </rPr>
      <t xml:space="preserve">/ </t>
    </r>
    <r>
      <rPr>
        <b/>
        <sz val="9"/>
        <color theme="9" tint="-0.249977111117893"/>
        <rFont val="Calibri"/>
        <family val="2"/>
        <scheme val="minor"/>
      </rPr>
      <t xml:space="preserve">1ste </t>
    </r>
    <r>
      <rPr>
        <b/>
        <sz val="9"/>
        <color theme="1"/>
        <rFont val="Calibri"/>
        <family val="2"/>
        <scheme val="minor"/>
      </rPr>
      <t xml:space="preserve">                          </t>
    </r>
    <r>
      <rPr>
        <b/>
        <sz val="9"/>
        <rFont val="Calibri"/>
        <family val="2"/>
        <scheme val="minor"/>
      </rPr>
      <t xml:space="preserve">  uitgave</t>
    </r>
    <r>
      <rPr>
        <b/>
        <sz val="9"/>
        <color theme="5" tint="-0.249977111117893"/>
        <rFont val="Calibri"/>
        <family val="2"/>
        <scheme val="minor"/>
      </rPr>
      <t xml:space="preserve">    émission     </t>
    </r>
    <r>
      <rPr>
        <b/>
        <sz val="9"/>
        <color theme="9" tint="-0.249977111117893"/>
        <rFont val="Calibri"/>
        <family val="2"/>
        <scheme val="minor"/>
      </rPr>
      <t>editio</t>
    </r>
    <r>
      <rPr>
        <b/>
        <sz val="9"/>
        <color theme="5" tint="-0.249977111117893"/>
        <rFont val="Calibri"/>
        <family val="2"/>
        <scheme val="minor"/>
      </rPr>
      <t>n</t>
    </r>
  </si>
  <si>
    <t>▼42 delen▼</t>
  </si>
  <si>
    <t>▼42 parties▼</t>
  </si>
  <si>
    <t>▼42 parts▼</t>
  </si>
  <si>
    <t>1360 / 1362 - Rerum Novarium</t>
  </si>
  <si>
    <t>1360/1362 - Rerum Novarium</t>
  </si>
  <si>
    <t>P.179</t>
  </si>
  <si>
    <t>1363 / 1366 - Ter nagedachtenis van Koningin Elizabeth (1876-1965); Blokken BL40 &amp; BL41</t>
  </si>
  <si>
    <t>1363/1364 - À la mémoire de la reine Elizabeth (1876-1965) - timbres des blocs BL40+BL41</t>
  </si>
  <si>
    <t>1363 / 1366 - En mémoire de la Reine Elizabeth (1876-1965) ; Blocs BL40 &amp; BL41</t>
  </si>
  <si>
    <t>P.183</t>
  </si>
  <si>
    <t>vignet 1363</t>
  </si>
  <si>
    <t>1367 - Dag van de postzegel</t>
  </si>
  <si>
    <t>1367 - Journée du Timbre</t>
  </si>
  <si>
    <t>1367 - Jour du timbre</t>
  </si>
  <si>
    <t>P.180</t>
  </si>
  <si>
    <t>P. 180D</t>
  </si>
  <si>
    <t>P. 180H</t>
  </si>
  <si>
    <t>1368 / 1370P3 - Cijfer op heraldieke leeuw</t>
  </si>
  <si>
    <t>1368/1370P3 - Chiffre sur Lion héraldique. Type de numéro 849.</t>
  </si>
  <si>
    <t>1368 / 1370P3 - Chiffre sur le lion héraldique</t>
  </si>
  <si>
    <t>1371 - Koning Boudewijn. Type marchand van Nr° 924</t>
  </si>
  <si>
    <t>1371 - Roi Baudouin à lunettes - Type de N° 924.</t>
  </si>
  <si>
    <t>1371 - Roi Baudouin. Type marchand du n° 924</t>
  </si>
  <si>
    <t>1372 / 1373 - Zwemsport.</t>
  </si>
  <si>
    <t>1372/1373 - Sport «Natation».</t>
  </si>
  <si>
    <t>1372 / 1373 - Natation.</t>
  </si>
  <si>
    <t>P.185</t>
  </si>
  <si>
    <t>1374 / 1380 - Nationaal wetenschappelijk patrimonium.</t>
  </si>
  <si>
    <t>1374/1380 - Patrimoine scientifique national.</t>
  </si>
  <si>
    <t>1374 / 1380 - Patrimoine scientifique national.</t>
  </si>
  <si>
    <t>P.186</t>
  </si>
  <si>
    <t>P.187</t>
  </si>
  <si>
    <t>1381 - Wereldcongres van de I.P.T.T..</t>
  </si>
  <si>
    <t>1381 - Congrès Mondial du IPTT - Type de Timbre N° 1367.</t>
  </si>
  <si>
    <t>1381 - Congrès mondial de l'I.P.T.T..</t>
  </si>
  <si>
    <t>P.189</t>
  </si>
  <si>
    <t>1382 - Professor August Kekulé</t>
  </si>
  <si>
    <t>1382 - Professeur August Kekule (1829-1896). Synthèse du benzène.</t>
  </si>
  <si>
    <t>1382 - Professeur August Kekulé</t>
  </si>
  <si>
    <t>P.190</t>
  </si>
  <si>
    <t>1383 - Eurochemic.</t>
  </si>
  <si>
    <t>P.188</t>
  </si>
  <si>
    <t>1384 - 50e Verjaardag overlijden van Rik Wouters (1882-1916). Zelfportret.</t>
  </si>
  <si>
    <t>1384 - 50e anniversaire de la mort de Rik Wouters (1882-1916). Autoportrait.</t>
  </si>
  <si>
    <t>P.191</t>
  </si>
  <si>
    <t>1385 / 1388 - Kulturele</t>
  </si>
  <si>
    <t>1385/1388 - Culturel</t>
  </si>
  <si>
    <t>P.192</t>
  </si>
  <si>
    <t>1385 / 1388 - Culturel</t>
  </si>
  <si>
    <t>Huy</t>
  </si>
  <si>
    <t>P.193</t>
  </si>
  <si>
    <t>1385 / 1388 - Culture</t>
  </si>
  <si>
    <t>Charneux</t>
  </si>
  <si>
    <t>1389/1390 - Europa - Zeilboot als symbool</t>
  </si>
  <si>
    <t>1389/1390 - Europe - Voilier comme symbole</t>
  </si>
  <si>
    <t>1389/1390 - Europe - Sailboat as a symbol</t>
  </si>
  <si>
    <t>P.194</t>
  </si>
  <si>
    <t>P.194a</t>
  </si>
  <si>
    <t>P.194b</t>
  </si>
  <si>
    <t>Hamme</t>
  </si>
  <si>
    <t>P.194c</t>
  </si>
  <si>
    <t>P.194d</t>
  </si>
  <si>
    <t>1391 / 1394 - Zuidpoolexpidities.</t>
  </si>
  <si>
    <t xml:space="preserve">1391/1394 - Expéditions au pôle Sud </t>
  </si>
  <si>
    <t>1391 / 1394 - Expéditions au pôle Sud.</t>
  </si>
  <si>
    <t>P.195</t>
  </si>
  <si>
    <t>P.196</t>
  </si>
  <si>
    <t>P.197</t>
  </si>
  <si>
    <t>BL42</t>
  </si>
  <si>
    <t>1395 / 1396 - 75e verjaardag van de Koninklijke Landsbond der Belgische Postzegelkringen.</t>
  </si>
  <si>
    <t>1395/1396 - 75e anniversaire de l'Association Royale Nationale des Cercles de Timbres Belges.</t>
  </si>
  <si>
    <t>1395 / 1396 - 75e anniversaire de la Fédération Royale des Anneaux Philatéliques de Belgique.</t>
  </si>
  <si>
    <t>P.198</t>
  </si>
  <si>
    <t>Woluwe</t>
  </si>
  <si>
    <t>1397 / 1398F - Toeristische</t>
  </si>
  <si>
    <t>1397/1398P3 - Touriste</t>
  </si>
  <si>
    <t>1397 / 1398F - Tourisme</t>
  </si>
  <si>
    <t>P.199</t>
  </si>
  <si>
    <t>Boiullon</t>
  </si>
  <si>
    <t>1399 / 1403 - Solidariteit</t>
  </si>
  <si>
    <t>1399/1403 - Solidarité. jeux d'enfants</t>
  </si>
  <si>
    <t>1399 / 1403 - Solidarité</t>
  </si>
  <si>
    <t>P.201</t>
  </si>
  <si>
    <t>P.202</t>
  </si>
  <si>
    <t>J1966 (cr)(P179►P202) (1360-1403)</t>
  </si>
  <si>
    <t>A1966 (cr)(P179►P202) (1360-1403)</t>
  </si>
  <si>
    <t>P.181</t>
  </si>
  <si>
    <t>BL40</t>
  </si>
  <si>
    <t>P. 180A</t>
  </si>
  <si>
    <t>P. 180E</t>
  </si>
  <si>
    <t>1370P3</t>
  </si>
  <si>
    <t>28►30/05/66</t>
  </si>
  <si>
    <t>9-10/07/66</t>
  </si>
  <si>
    <t>6-7/07/66</t>
  </si>
  <si>
    <t>27-28/08/66</t>
  </si>
  <si>
    <t>24-25/09/66</t>
  </si>
  <si>
    <t>geel /jaune / yellow</t>
  </si>
  <si>
    <t>8-9/10/66</t>
  </si>
  <si>
    <t>St-Amendsberg</t>
  </si>
  <si>
    <t>Eupen</t>
  </si>
  <si>
    <t>11►13/11/66</t>
  </si>
  <si>
    <t>P.200</t>
  </si>
  <si>
    <t>3-4/12/66</t>
  </si>
  <si>
    <t>14 x ►</t>
  </si>
  <si>
    <t xml:space="preserve">▬ folder nr. 1 / 66 ▬ </t>
  </si>
  <si>
    <t xml:space="preserve">▬ dépliant n°. 1 / 66 ▬ </t>
  </si>
  <si>
    <t xml:space="preserve">▬ flyer n°. 1 / 66 ▬ </t>
  </si>
  <si>
    <t xml:space="preserve">▬ folder nr. 3 / 66 ▬ </t>
  </si>
  <si>
    <t xml:space="preserve">▬ dépliant n°. 3 / 66 ▬ </t>
  </si>
  <si>
    <t xml:space="preserve">▬ flyer n°. 3 / 66 ▬ </t>
  </si>
  <si>
    <t>P.184</t>
  </si>
  <si>
    <t xml:space="preserve"> + vignet / vignette / sticker</t>
  </si>
  <si>
    <t xml:space="preserve">▬ folder Nr. 2 / 66 ▬ </t>
  </si>
  <si>
    <t xml:space="preserve">▬ dépliant n°. 2 / 66 ▬ </t>
  </si>
  <si>
    <t xml:space="preserve">▬ flyer n°. 2 / 66 ▬ </t>
  </si>
  <si>
    <t>P. 180B</t>
  </si>
  <si>
    <t>Hechteren</t>
  </si>
  <si>
    <t>P. 180F</t>
  </si>
  <si>
    <t>St Hubert</t>
  </si>
  <si>
    <t xml:space="preserve">▬ folder Nr.? / 66 ▬ </t>
  </si>
  <si>
    <t xml:space="preserve">▬ dépliant n°.? / 66 ▬ </t>
  </si>
  <si>
    <t xml:space="preserve">▬ flyer n°.? / 66 ▬ </t>
  </si>
  <si>
    <t xml:space="preserve">▬ folder Nr. 4 / 66 ▬ </t>
  </si>
  <si>
    <t xml:space="preserve">▬ dépliant n°. 4 / 66 ▬ </t>
  </si>
  <si>
    <t xml:space="preserve">▬ flyer n°. 4 / 66 ▬ </t>
  </si>
  <si>
    <t xml:space="preserve">▬ folder Nr. 5 / 66 ▬ </t>
  </si>
  <si>
    <t xml:space="preserve">▬ dépliant n°. 5 / 66 ▬ </t>
  </si>
  <si>
    <t xml:space="preserve">▬ flyer n°. 5 / 66 ▬ </t>
  </si>
  <si>
    <t xml:space="preserve">▬ dépliant n°. 5 / 67 ▬ </t>
  </si>
  <si>
    <t xml:space="preserve">▬ flyer n°. 5 / 67 ▬ </t>
  </si>
  <si>
    <t xml:space="preserve">▬ folder Nr. 8 / 66 ▬ </t>
  </si>
  <si>
    <t xml:space="preserve">▬ dépliant n°. 8 / 66 ▬ </t>
  </si>
  <si>
    <t xml:space="preserve">▬ flyer n°. 8 / 66 ▬ </t>
  </si>
  <si>
    <t>▬ folder Nr. 7 / 66 ▬</t>
  </si>
  <si>
    <t>▬ dépliant n°. 7 / 66 ▬</t>
  </si>
  <si>
    <t>▬ flyer n°. 7 / 66 ▬</t>
  </si>
  <si>
    <t>▬ folder Nr. 6 / 66 ▬</t>
  </si>
  <si>
    <t>▬ dépliant n°. 6 / 66 ▬</t>
  </si>
  <si>
    <t>▬ flyer n°. 6 / 66 ▬</t>
  </si>
  <si>
    <t xml:space="preserve">▬ folder Nr. 9 / 66 ▬ </t>
  </si>
  <si>
    <t xml:space="preserve">▬ dépliant n°. 9 / 66 ▬ </t>
  </si>
  <si>
    <t xml:space="preserve">▬ flyer n°. 9 / 66 ▬ </t>
  </si>
  <si>
    <t>Mariakerke</t>
  </si>
  <si>
    <t xml:space="preserve">▬ folder Nr. 10 / 66 ▬ </t>
  </si>
  <si>
    <t xml:space="preserve">▬ dépliant n°. 10 / 66 ▬ </t>
  </si>
  <si>
    <t xml:space="preserve">▬ flyer n°. 10 / 66 ▬ </t>
  </si>
  <si>
    <t>Dendermonde</t>
  </si>
  <si>
    <t>Moorsele</t>
  </si>
  <si>
    <t xml:space="preserve">▬ folder Nr. 11 / 66 ▬ </t>
  </si>
  <si>
    <t xml:space="preserve">▬ dépliant n°. 11 / 66 ▬ </t>
  </si>
  <si>
    <t xml:space="preserve">▬ flyer n°. 11 / 66 ▬ </t>
  </si>
  <si>
    <t xml:space="preserve">▬ folder Nr. 12 / 66 ▬ </t>
  </si>
  <si>
    <t xml:space="preserve">▬ dépliant n°. 12 / 66 ▬ </t>
  </si>
  <si>
    <t xml:space="preserve">▬ flyer n°. 12 / 66 ▬ </t>
  </si>
  <si>
    <t xml:space="preserve">▬ folder Nr. 13 / 66 ▬ </t>
  </si>
  <si>
    <t xml:space="preserve">▬ dépliant n°. 13 / 66 ▬ </t>
  </si>
  <si>
    <t xml:space="preserve">▬ flyer n°. 13 / 66 ▬ </t>
  </si>
  <si>
    <t xml:space="preserve">▬ folder Nr. 14 / 66 ▬ </t>
  </si>
  <si>
    <t xml:space="preserve">▬ dépliant n°. 14 / 66 ▬ </t>
  </si>
  <si>
    <t xml:space="preserve">▬ flyer n°. 14 / 66 ▬ </t>
  </si>
  <si>
    <t>20x ►</t>
  </si>
  <si>
    <t>Zijn er nog andere combinaties?</t>
  </si>
  <si>
    <t>Existe-t-il d'autres combinations?</t>
  </si>
  <si>
    <t>Are there any other combinations?</t>
  </si>
  <si>
    <t xml:space="preserve"> @Ø +  @</t>
  </si>
  <si>
    <t>P.182</t>
  </si>
  <si>
    <t>BL41</t>
  </si>
  <si>
    <t>Existe-t-il d'autres FDC : 1+1x ◙?</t>
  </si>
  <si>
    <t>Are there any other FDC: +1+1x ◙?</t>
  </si>
  <si>
    <t>P. 180C</t>
  </si>
  <si>
    <t>Menen</t>
  </si>
  <si>
    <t>P. 180G</t>
  </si>
  <si>
    <t>Serajng</t>
  </si>
  <si>
    <t>Hannut</t>
  </si>
  <si>
    <t>Zijn er nog andere met ►1+1x ◙? of combinaties</t>
  </si>
  <si>
    <t>Existe-t-il d'autres FDC : 1+1x ◙? ou combinations?</t>
  </si>
  <si>
    <t>Are there any other FDC: +1+1x ◙? Orcombinations?</t>
  </si>
  <si>
    <t>Zijn er nog andere met ►1+1x ◙ /  combinaties?</t>
  </si>
  <si>
    <t>Y en a-t-il d'autres avec des ►1+1x ◙ /combinaisons ?</t>
  </si>
  <si>
    <t>Are there any others with ►1+1x ◙ / combinations?</t>
  </si>
  <si>
    <t xml:space="preserve">Zijn er nog andere met ►1+1x ◙ </t>
  </si>
  <si>
    <t>Zijn er nog andere met ►1x ◙ of 2x ◙?</t>
  </si>
  <si>
    <t>Existe-t-il d'autres FDC : 1x ◙ of 2x ◙?</t>
  </si>
  <si>
    <t>Are there any other FDC: 1x ◙ of 2x ◙?</t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</si>
  <si>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</si>
  <si>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Y1966 (cr)(P179►P202) (1360-1403)</t>
  </si>
  <si>
    <r>
      <rPr>
        <b/>
        <sz val="10"/>
        <rFont val="Calibri"/>
        <family val="2"/>
        <scheme val="minor"/>
      </rPr>
      <t>gnvv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pdpv</t>
    </r>
    <r>
      <rPr>
        <b/>
        <sz val="10"/>
        <color rgb="FF0038A8"/>
        <rFont val="Calibri"/>
        <family val="2"/>
        <scheme val="minor"/>
      </rPr>
      <t>/n</t>
    </r>
    <r>
      <rPr>
        <b/>
        <sz val="10"/>
        <color theme="9" tint="-0.249977111117893"/>
        <rFont val="Calibri"/>
        <family val="2"/>
        <scheme val="minor"/>
      </rPr>
      <t>p</t>
    </r>
    <r>
      <rPr>
        <b/>
        <sz val="10"/>
        <color rgb="FF0038A8"/>
        <rFont val="Calibri"/>
        <family val="2"/>
        <scheme val="minor"/>
      </rPr>
      <t>s▲</t>
    </r>
  </si>
  <si>
    <r>
      <rPr>
        <b/>
        <sz val="10"/>
        <rFont val="Calibri"/>
        <family val="2"/>
        <scheme val="minor"/>
      </rPr>
      <t>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p</t>
    </r>
    <r>
      <rPr>
        <b/>
        <sz val="10"/>
        <color rgb="FF0038A8"/>
        <rFont val="Calibri"/>
        <family val="2"/>
        <scheme val="minor"/>
      </rPr>
      <t>s▲</t>
    </r>
  </si>
  <si>
    <r>
      <t>licht-groen/</t>
    </r>
    <r>
      <rPr>
        <b/>
        <sz val="11"/>
        <color theme="5" tint="-0.249977111117893"/>
        <rFont val="Calibri"/>
        <family val="2"/>
        <scheme val="minor"/>
      </rPr>
      <t>vert clair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 light green</t>
    </r>
  </si>
  <si>
    <r>
      <t>bruin/</t>
    </r>
    <r>
      <rPr>
        <b/>
        <sz val="11"/>
        <color theme="5" tint="-0.249977111117893"/>
        <rFont val="Calibri"/>
        <family val="2"/>
        <scheme val="minor"/>
      </rPr>
      <t>brun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brown</t>
    </r>
  </si>
  <si>
    <r>
      <t xml:space="preserve"> lichtbruin/</t>
    </r>
    <r>
      <rPr>
        <b/>
        <sz val="11"/>
        <color theme="5" tint="-0.249977111117893"/>
        <rFont val="Calibri"/>
        <family val="2"/>
        <scheme val="minor"/>
      </rPr>
      <t>brun clair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light brown</t>
    </r>
  </si>
  <si>
    <r>
      <rPr>
        <b/>
        <sz val="11"/>
        <rFont val="Calibri"/>
        <family val="2"/>
        <scheme val="minor"/>
      </rPr>
      <t>geel/</t>
    </r>
    <r>
      <rPr>
        <b/>
        <sz val="11"/>
        <color theme="5" tint="-0.249977111117893"/>
        <rFont val="Calibri"/>
        <family val="2"/>
        <scheme val="minor"/>
      </rPr>
      <t>jaune/</t>
    </r>
    <r>
      <rPr>
        <b/>
        <sz val="11"/>
        <color theme="9" tint="-0.249977111117893"/>
        <rFont val="Calibri"/>
        <family val="2"/>
        <scheme val="minor"/>
      </rPr>
      <t>yellow</t>
    </r>
  </si>
  <si>
    <r>
      <rPr>
        <b/>
        <sz val="11"/>
        <color theme="1"/>
        <rFont val="Calibri"/>
        <family val="2"/>
        <scheme val="minor"/>
      </rPr>
      <t>licht-paars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pourple clair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 light purple</t>
    </r>
  </si>
  <si>
    <r>
      <rPr>
        <b/>
        <sz val="11"/>
        <rFont val="Calibri"/>
        <family val="2"/>
        <scheme val="minor"/>
      </rPr>
      <t>grijs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gris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grey</t>
    </r>
  </si>
  <si>
    <r>
      <t xml:space="preserve">blauw-grijs/ </t>
    </r>
    <r>
      <rPr>
        <b/>
        <sz val="11"/>
        <color theme="5" tint="-0.249977111117893"/>
        <rFont val="Calibri"/>
        <family val="2"/>
        <scheme val="minor"/>
      </rPr>
      <t>bley-gris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blue-grey</t>
    </r>
  </si>
  <si>
    <r>
      <t>blauw/</t>
    </r>
    <r>
      <rPr>
        <b/>
        <sz val="11"/>
        <color theme="5" tint="-0.249977111117893"/>
        <rFont val="Calibri"/>
        <family val="2"/>
        <scheme val="minor"/>
      </rPr>
      <t>bleu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blue</t>
    </r>
  </si>
  <si>
    <r>
      <t xml:space="preserve">1ste / </t>
    </r>
    <r>
      <rPr>
        <b/>
        <sz val="9"/>
        <color theme="5" tint="-0.249977111117893"/>
        <rFont val="Calibri"/>
        <family val="2"/>
        <scheme val="minor"/>
      </rPr>
      <t xml:space="preserve">1e </t>
    </r>
    <r>
      <rPr>
        <b/>
        <sz val="9"/>
        <color theme="1"/>
        <rFont val="Calibri"/>
        <family val="2"/>
        <scheme val="minor"/>
      </rPr>
      <t xml:space="preserve">/ </t>
    </r>
    <r>
      <rPr>
        <b/>
        <sz val="9"/>
        <color theme="9" tint="-0.249977111117893"/>
        <rFont val="Calibri"/>
        <family val="2"/>
        <scheme val="minor"/>
      </rPr>
      <t xml:space="preserve">1ste </t>
    </r>
    <r>
      <rPr>
        <b/>
        <sz val="9"/>
        <color theme="1"/>
        <rFont val="Calibri"/>
        <family val="2"/>
        <scheme val="minor"/>
      </rPr>
      <t xml:space="preserve">     </t>
    </r>
    <r>
      <rPr>
        <b/>
        <sz val="9"/>
        <rFont val="Calibri"/>
        <family val="2"/>
        <scheme val="minor"/>
      </rPr>
      <t xml:space="preserve">                          uitgave</t>
    </r>
    <r>
      <rPr>
        <b/>
        <sz val="9"/>
        <color theme="5" tint="-0.249977111117893"/>
        <rFont val="Calibri"/>
        <family val="2"/>
        <scheme val="minor"/>
      </rPr>
      <t xml:space="preserve">    émission     </t>
    </r>
    <r>
      <rPr>
        <b/>
        <sz val="9"/>
        <color theme="9" tint="-0.249977111117893"/>
        <rFont val="Calibri"/>
        <family val="2"/>
        <scheme val="minor"/>
      </rPr>
      <t>editio</t>
    </r>
    <r>
      <rPr>
        <b/>
        <sz val="9"/>
        <color theme="5" tint="-0.249977111117893"/>
        <rFont val="Calibri"/>
        <family val="2"/>
        <scheme val="minor"/>
      </rPr>
      <t>n</t>
    </r>
  </si>
  <si>
    <t>▼31 delen▼</t>
  </si>
  <si>
    <t>▼31 parties▼</t>
  </si>
  <si>
    <t>▼31 parts▼</t>
  </si>
  <si>
    <t>1313 / 1314 - Tentoonstelling "Textirama" en "Diamantexpo".</t>
  </si>
  <si>
    <t>1313/1314 - Exposition "Textirama" et "Diamantexpo".</t>
  </si>
  <si>
    <t>1313 / 1314 - Exhibition "Textirama" and "Diamantexpo".</t>
  </si>
  <si>
    <t>P.151</t>
  </si>
  <si>
    <t>1315 / 1317 - Gentse Floraliën III</t>
  </si>
  <si>
    <t>1315/1317 - Floralies de Gand III</t>
  </si>
  <si>
    <t>1315 / 1317 - Floralies of Ghent III</t>
  </si>
  <si>
    <t>P.152</t>
  </si>
  <si>
    <t>1318 / 1320 - Gentse Floraliën III</t>
  </si>
  <si>
    <t xml:space="preserve">1318/1320 - Floralies de Gand III: timbres du bloc BL38 </t>
  </si>
  <si>
    <t>1318 / 1320 - Floralies of Ghent III</t>
  </si>
  <si>
    <t>P.158</t>
  </si>
  <si>
    <t>1321 - Eeuwfeest van de geboorte van Paul Heymans.+ 1327 - Jeugdfilatelie</t>
  </si>
  <si>
    <t>1321 - Centenaire de la naissance de Paul Heymans.</t>
  </si>
  <si>
    <t>1321 - Centenary of the birth of Paul Heymans + 1327 - Youth philately</t>
  </si>
  <si>
    <t>P.153</t>
  </si>
  <si>
    <t>1322 / 1326 - Eeuwfeest van de Algemene Spaar- en Lijfrentekas</t>
  </si>
  <si>
    <t>1322/1326 - Centenaire de la Caisse générale d'épargne et de rente</t>
  </si>
  <si>
    <t>1322 / 1326 - Centenary of the General Savings and Annuity Fund</t>
  </si>
  <si>
    <t>P.154</t>
  </si>
  <si>
    <t>1327 - Jeugdfilatelie ▬ Sir Rowland Hill (Engelsman) (1795-1879) uitvinder van de postzegel.</t>
  </si>
  <si>
    <t>1327 - Philatélie jeunesse ▬ Sir Rowland Hill (anglais) (1795-1879) inventeur du timbre-poste.</t>
  </si>
  <si>
    <t>1327 - Youth Philately ▬ Sir Rowland Hill (Englishman) (1795-1879) inventor of the postage stamp.</t>
  </si>
  <si>
    <t>P.156</t>
  </si>
  <si>
    <t>1328 - Dag van de Postzegel</t>
  </si>
  <si>
    <t>1328 - Journée du timbre</t>
  </si>
  <si>
    <t>1328 - Stamp Day</t>
  </si>
  <si>
    <t>P.155</t>
  </si>
  <si>
    <t>P157d</t>
  </si>
  <si>
    <t>Châtelet</t>
  </si>
  <si>
    <t>P. 157h</t>
  </si>
  <si>
    <t>1329 / 1332 - 20e Verj. v/d bevrijding der kampen voor Krijgsgevangenen en politieke gevangenen.</t>
  </si>
  <si>
    <t>1329 / 1332 - 20e ann. de la libération des camps de prisonniers de guerre et de prisonniers politiques.</t>
  </si>
  <si>
    <t>1329 / 1332 - 20th Anniversary of liberation of camps for prisoners of war and political prisoners.</t>
  </si>
  <si>
    <t>P.160</t>
  </si>
  <si>
    <t>1329 / 1332 - 20th Anniversary v/d liberation of camps for Prisoners of War and political prisoners.</t>
  </si>
  <si>
    <t>P.161</t>
  </si>
  <si>
    <t>1333 -Eeuwfeest van de Internationale Unie van Televerbindingen (U.I.T.)</t>
  </si>
  <si>
    <t>1333 - Centenaire de l'Union internationale des télécommunications (UIT)</t>
  </si>
  <si>
    <t>1333 -Centennial of the International Union of Teleconnections (U.I.T.).</t>
  </si>
  <si>
    <t>P.162</t>
  </si>
  <si>
    <t>1334 - Abdij van Affligem.</t>
  </si>
  <si>
    <t>1334 - Abbaye d'Affligem.</t>
  </si>
  <si>
    <t>1334 - Abbey of Affligem.</t>
  </si>
  <si>
    <t>P.163</t>
  </si>
  <si>
    <t>Affligem-Hek.</t>
  </si>
  <si>
    <t>1335 - Eeuwfeest van de heiligverklaring van St.-Jan-Berchmans.</t>
  </si>
  <si>
    <t>1335 - Centenaire de la canonisation de St.-Jan-Berchmans.</t>
  </si>
  <si>
    <t>1335 - Centenary of the canonisation of St John Berchmans.</t>
  </si>
  <si>
    <t>P.164</t>
  </si>
  <si>
    <t>1336 - Vijftigste verjaardag van de oprichting van Talbot House.</t>
  </si>
  <si>
    <t>1336 - Cinquantième anniversaire de la fondation de Talbot House.</t>
  </si>
  <si>
    <t>1336 - Fiftieth anniversary of the founding of Talbot House.</t>
  </si>
  <si>
    <t>P.165</t>
  </si>
  <si>
    <t>Poperinge</t>
  </si>
  <si>
    <t>1337 / 1339 - Architekt Hoffmann; Huis Stoclet te Brussel.</t>
  </si>
  <si>
    <t>1337/1339 - Architecte Hoffmann; Maison Stoclet à Bruxelles.</t>
  </si>
  <si>
    <t>1337 / 1339 - Architekt Hoffmann; Stoclet House in Brussels.</t>
  </si>
  <si>
    <t>P.166</t>
  </si>
  <si>
    <t>1340 / 1341 - 75e verjaardag van de Belgische Boerenbond.</t>
  </si>
  <si>
    <t>1340/1341 - 75e anniversaire de l'Union des agriculteurs belges.</t>
  </si>
  <si>
    <t>1340 / 1341 - 75th anniversary of the Belgian Farmers' Union.</t>
  </si>
  <si>
    <t>P.167</t>
  </si>
  <si>
    <t>1342 / 1343 - Europa</t>
  </si>
  <si>
    <t>1342/1343 - Europe</t>
  </si>
  <si>
    <t>1342 / 1343 - Europe</t>
  </si>
  <si>
    <t>P.168</t>
  </si>
  <si>
    <t>P. 168c</t>
  </si>
  <si>
    <t>1344 / 1347 - Zoo van Antwerpen  III - Ten bate van filantropische werken. Reptielen.</t>
  </si>
  <si>
    <t>1344 / 1347 - Zoo d'Anvers III - Au profit d'oeuvres philanthropiques. Reptiles.</t>
  </si>
  <si>
    <t>1344 / 1347 - Antwerp Zoo III - For the benefit of philanthropic works. Reptiles.</t>
  </si>
  <si>
    <t>P.169</t>
  </si>
  <si>
    <t>P.170</t>
  </si>
  <si>
    <t>1348 - Zoo van Antwerpen  III - Ten bate van filantropische werken. Reptielen.- Blok BL39</t>
  </si>
  <si>
    <t>1348 - Zoo d'Anvers III - Au profit d'oeuvres philanthropiques. Reptiles - Bloc BL39</t>
  </si>
  <si>
    <t>1348 - Antwerp Zoo III - For the benefit of philanthropic works. Reptiles.</t>
  </si>
  <si>
    <t>P.171</t>
  </si>
  <si>
    <t>BL 39</t>
  </si>
  <si>
    <t>1349 / 1350 - 100e verjaring van het overlijden van Koning Leopold I.</t>
  </si>
  <si>
    <t>1349/1350 - 100e anniversaire de la mort du roi Léopold I.</t>
  </si>
  <si>
    <t>1349 / 1350 - 100th anniversary of the death of King Leopold I.</t>
  </si>
  <si>
    <t>P.172</t>
  </si>
  <si>
    <t>1351 - 100e verjaring van het overlijden van Joseph Lebeau, Minister van Staat.</t>
  </si>
  <si>
    <t>1351 - 100e anniversaire de la mort de Joseph Lebeau, ministre d'État.</t>
  </si>
  <si>
    <t>1351 - 100th anniversary of the death of Joseph Lebeau, Minister of State.</t>
  </si>
  <si>
    <t>P.173</t>
  </si>
  <si>
    <t>1352 / 1353 - Toeristische</t>
  </si>
  <si>
    <t>1352/1353 - Tourisme</t>
  </si>
  <si>
    <t>1352 / 1353 - Tourist</t>
  </si>
  <si>
    <t>P.174</t>
  </si>
  <si>
    <t>1354 / 1358 - Tuberculosebestrijding - Gezichten van de Grote Markt te Brussel.</t>
  </si>
  <si>
    <t>1354/1358 - Lutte contre la tuberculose - Visages de la Grand-Place de Bruxelles.</t>
  </si>
  <si>
    <t>1354 / 1358 - Tuberculosis control - Views of the Grand Place in Brussels.</t>
  </si>
  <si>
    <t>P.176</t>
  </si>
  <si>
    <t>▀█▀</t>
  </si>
  <si>
    <t>P.177</t>
  </si>
  <si>
    <t>1359 - Overlijden van Koningin Elizabeth naar een medaillon van A. Courtens.</t>
  </si>
  <si>
    <t>1359 - Décès de la reine Elizabeth après un médaillon de A. Courtens.</t>
  </si>
  <si>
    <t>1359 - Death of Queen Elizabeth after a medallion by A. Courtens.</t>
  </si>
  <si>
    <t>P.178</t>
  </si>
  <si>
    <t>J1965 (cr)(P150►P178) (1313-1359)</t>
  </si>
  <si>
    <t>A1965 (cr)(P150►P178) (1313-1359)</t>
  </si>
  <si>
    <t>Y1965 (cr)(P150►P178) (1313-1359)</t>
  </si>
  <si>
    <t>23-24/01/1965</t>
  </si>
  <si>
    <t>nps+ps►</t>
  </si>
  <si>
    <t>P.150</t>
  </si>
  <si>
    <t>P.159</t>
  </si>
  <si>
    <t>BL38</t>
  </si>
  <si>
    <t>gnvv?►</t>
  </si>
  <si>
    <t>pdpv?►</t>
  </si>
  <si>
    <t>nps?►</t>
  </si>
  <si>
    <t>27-28/03/1965</t>
  </si>
  <si>
    <t>P.157a</t>
  </si>
  <si>
    <t>P.157e</t>
  </si>
  <si>
    <t>8-9/05/1965</t>
  </si>
  <si>
    <t>19-20/06/1965</t>
  </si>
  <si>
    <t>■■■</t>
  </si>
  <si>
    <t>17-18/07/1965</t>
  </si>
  <si>
    <t>25-26/09/1965</t>
  </si>
  <si>
    <t>P. 168a</t>
  </si>
  <si>
    <t>13-14/11/1965</t>
  </si>
  <si>
    <t>P.175</t>
  </si>
  <si>
    <t>Hoeilaart</t>
  </si>
  <si>
    <t>4-5/12/1965</t>
  </si>
  <si>
    <t>11 x ►</t>
  </si>
  <si>
    <t xml:space="preserve">▬ Folder Nr. gn / 65 vnr. 1 &amp; 2 ▬ </t>
  </si>
  <si>
    <t xml:space="preserve">▬ dépliant N° pdn / 65 N°d'o. 1 &amp; 2 ▬ </t>
  </si>
  <si>
    <t xml:space="preserve">▬ flyer N° nn / 65 oN°. 1 &amp; 2 ▬ </t>
  </si>
  <si>
    <t xml:space="preserve">▬ folder Nr. gn / 65 vnr. 3 ▬ </t>
  </si>
  <si>
    <t xml:space="preserve">▬ dépliant N° pdn / 65 N°d'o. 3 ▬ </t>
  </si>
  <si>
    <t xml:space="preserve">▬ flyer N° nn / 65 oN°. 3 ▬ </t>
  </si>
  <si>
    <t xml:space="preserve">▬ folder Nr. 9 / 65 ▬ </t>
  </si>
  <si>
    <t xml:space="preserve">▬ dépliant N° 9 / 65 ▬ </t>
  </si>
  <si>
    <t xml:space="preserve">▬ flyer N° 9 / 65 ▬ </t>
  </si>
  <si>
    <t xml:space="preserve">▬ folder Nr. 4 / 65 ▬ </t>
  </si>
  <si>
    <t xml:space="preserve">▬ dépliant N° 4 / 65 ▬ </t>
  </si>
  <si>
    <t xml:space="preserve">▬ flyer N° 4 / 65 ▬ </t>
  </si>
  <si>
    <t xml:space="preserve">▬ folder Nr. 5 / 65 ▬ </t>
  </si>
  <si>
    <t xml:space="preserve">▬ dépliant N° 5 / 65 ▬ </t>
  </si>
  <si>
    <t xml:space="preserve">▬ flyer N° 5 / 65 ▬ </t>
  </si>
  <si>
    <t>P.157b</t>
  </si>
  <si>
    <t xml:space="preserve">▬ folder Nr. 6 / 65 ▬ </t>
  </si>
  <si>
    <t xml:space="preserve">▬ dépliant N° 6 / 65 ▬ </t>
  </si>
  <si>
    <t xml:space="preserve">▬ flyer N° 6 / 65 ▬ </t>
  </si>
  <si>
    <t xml:space="preserve">▬ folder Nr. 7 / 65 ▬ </t>
  </si>
  <si>
    <t xml:space="preserve">▬ dépliant N° 7 / 65 ▬ </t>
  </si>
  <si>
    <t xml:space="preserve">▬ flyer N° 7 / 65 ▬ </t>
  </si>
  <si>
    <t>Blankenberge</t>
  </si>
  <si>
    <t>P.157f</t>
  </si>
  <si>
    <t>Houfalize</t>
  </si>
  <si>
    <t xml:space="preserve">▬ folder Nr. 10 / 65 ▬ </t>
  </si>
  <si>
    <t xml:space="preserve">▬ dépliant N° 10 / 65 ▬ </t>
  </si>
  <si>
    <t xml:space="preserve">▬ flyer N° 10 / 65 ▬ </t>
  </si>
  <si>
    <t xml:space="preserve">▬ folder Nr. 8 / 65 ▬ </t>
  </si>
  <si>
    <t xml:space="preserve">▬ dépliant N° 8 / 65 ▬ </t>
  </si>
  <si>
    <t xml:space="preserve">▬ flyer N° 8 / 65 ▬ </t>
  </si>
  <si>
    <t xml:space="preserve">▬ folder Nr. 11 / 65 ▬ </t>
  </si>
  <si>
    <t xml:space="preserve">▬ dépliant N° 11 / 65 ▬ </t>
  </si>
  <si>
    <t xml:space="preserve">▬ flyer N° 11 / 65 ▬ </t>
  </si>
  <si>
    <t xml:space="preserve">▬ folder Nr. 12 / 65 ▬ </t>
  </si>
  <si>
    <t xml:space="preserve">▬ dépliant N° 12 / 65 ▬ </t>
  </si>
  <si>
    <t xml:space="preserve">▬ flyer N° 12 / 65 ▬ </t>
  </si>
  <si>
    <t xml:space="preserve">▬ folder Nr. 13 / 65 ▬ </t>
  </si>
  <si>
    <t xml:space="preserve">▬ dépliant N° 13 / 65 ▬ </t>
  </si>
  <si>
    <t xml:space="preserve">▬ flyer N° 13 / 65 ▬ </t>
  </si>
  <si>
    <t xml:space="preserve">▬ folder Nr. gn / 65 vnr. 14 ▬ </t>
  </si>
  <si>
    <t xml:space="preserve">▬ dépliant N° pdn / 65 N°d'o. 14 ▬ </t>
  </si>
  <si>
    <t xml:space="preserve">▬ flyer N° nn / 65 oN°. 14 ▬ </t>
  </si>
  <si>
    <t xml:space="preserve">▬ folder Nr. 15 / 65 ▬ </t>
  </si>
  <si>
    <t xml:space="preserve">▬ dépliant N° 15 / 65 ▬ </t>
  </si>
  <si>
    <t xml:space="preserve">▬ flyer N° 15 / 65 ▬ </t>
  </si>
  <si>
    <t xml:space="preserve">▬ folder Nr. 16 / 65 ▬ </t>
  </si>
  <si>
    <t xml:space="preserve">▬ dépliant N° 16 / 65 ▬ </t>
  </si>
  <si>
    <t xml:space="preserve">▬ flyer N° 16 / 65 ▬ </t>
  </si>
  <si>
    <t>P. 168b</t>
  </si>
  <si>
    <t>La Louvriére</t>
  </si>
  <si>
    <t>P. 168d</t>
  </si>
  <si>
    <t xml:space="preserve">▬ folder Nr. 17 / 65 ▬ </t>
  </si>
  <si>
    <t xml:space="preserve">▬ dépliant N° 17 / 65 ▬ </t>
  </si>
  <si>
    <t xml:space="preserve">▬ flyer N° 17 / 65 ▬ </t>
  </si>
  <si>
    <t xml:space="preserve">▬ folder Nr. 19 / 65 ▬ </t>
  </si>
  <si>
    <t xml:space="preserve">▬ dépliant N° 19 / 65 ▬ </t>
  </si>
  <si>
    <t xml:space="preserve">▬ flyer N° 19 / 65 ▬ </t>
  </si>
  <si>
    <t xml:space="preserve">▬ folder Nr. 18 / 65 ▬ </t>
  </si>
  <si>
    <t xml:space="preserve">▬ dépliant N° 18 / 65 ▬ </t>
  </si>
  <si>
    <t xml:space="preserve">▬ flyer N° 18 / 65 ▬ </t>
  </si>
  <si>
    <t xml:space="preserve">▬ folder Nr. 20 / 65 ▬ </t>
  </si>
  <si>
    <t xml:space="preserve">▬ dépliant N° 20 / 65 ▬ </t>
  </si>
  <si>
    <t xml:space="preserve">▬ flyer N° 20 / 65 ▬ </t>
  </si>
  <si>
    <t>Waregem</t>
  </si>
  <si>
    <t xml:space="preserve">▬ folder Nr. 21 / 65 ▬ </t>
  </si>
  <si>
    <t xml:space="preserve">▬ dépliant N° 21 / 65 ▬ </t>
  </si>
  <si>
    <t xml:space="preserve">▬ flyer N° 21 / 65 ▬ </t>
  </si>
  <si>
    <t>5x ►</t>
  </si>
  <si>
    <t xml:space="preserve"> Zijn er andere FDC's beschikbaar ► 1 of 2 stempels?</t>
  </si>
  <si>
    <t xml:space="preserve"> D'autres FDC sont-ils disponibles ► 1 ou 2 timbres ?</t>
  </si>
  <si>
    <t>Are other FDCs available ► 1 or 2 stamps?</t>
  </si>
  <si>
    <t>P.157c</t>
  </si>
  <si>
    <t>P.157g</t>
  </si>
  <si>
    <t>Y en a-t-il d'autres avec ►1+1x ◙ ?</t>
  </si>
  <si>
    <t xml:space="preserve">Are there any others with ►1+1x ◙?	</t>
  </si>
  <si>
    <t>zijn er nog andere kleurencombinaties?</t>
  </si>
  <si>
    <t>Existe-t-il d'autres combinaisons de couleurs ?</t>
  </si>
  <si>
    <t>are there any other colour combinations?</t>
  </si>
  <si>
    <t>Zottegem</t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</si>
  <si>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</si>
  <si>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10"/>
        <rFont val="Calibri"/>
        <family val="2"/>
        <scheme val="minor"/>
      </rPr>
      <t>groen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vert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green</t>
    </r>
  </si>
  <si>
    <r>
      <rPr>
        <b/>
        <sz val="10"/>
        <rFont val="Calibri"/>
        <family val="2"/>
        <scheme val="minor"/>
      </rPr>
      <t>rood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rouge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red</t>
    </r>
  </si>
  <si>
    <r>
      <rPr>
        <b/>
        <sz val="10"/>
        <rFont val="Calibri"/>
        <family val="2"/>
        <scheme val="minor"/>
      </rPr>
      <t>zwart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noir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black</t>
    </r>
  </si>
  <si>
    <r>
      <rPr>
        <b/>
        <sz val="10"/>
        <rFont val="Calibri"/>
        <family val="2"/>
        <scheme val="minor"/>
      </rPr>
      <t>rood</t>
    </r>
    <r>
      <rPr>
        <b/>
        <sz val="10"/>
        <color rgb="FF0038A8"/>
        <rFont val="Calibri"/>
        <family val="2"/>
        <scheme val="minor"/>
      </rPr>
      <t>/r</t>
    </r>
    <r>
      <rPr>
        <b/>
        <sz val="10"/>
        <color theme="5" tint="-0.249977111117893"/>
        <rFont val="Calibri"/>
        <family val="2"/>
        <scheme val="minor"/>
      </rPr>
      <t>ouge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red</t>
    </r>
  </si>
  <si>
    <r>
      <rPr>
        <b/>
        <sz val="10"/>
        <rFont val="Calibri"/>
        <family val="2"/>
        <scheme val="minor"/>
      </rPr>
      <t>misdruk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erreur d'impr.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misprint</t>
    </r>
  </si>
  <si>
    <r>
      <rPr>
        <b/>
        <sz val="10"/>
        <color theme="1"/>
        <rFont val="Calibri"/>
        <family val="2"/>
        <scheme val="minor"/>
      </rPr>
      <t>F.D.C.opdruk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impression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imprint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</si>
  <si>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</si>
  <si>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</si>
  <si>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</si>
  <si>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t xml:space="preserve">1ste / </t>
    </r>
    <r>
      <rPr>
        <b/>
        <sz val="9"/>
        <color theme="5" tint="-0.249977111117893"/>
        <rFont val="Calibri"/>
        <family val="2"/>
        <scheme val="minor"/>
      </rPr>
      <t xml:space="preserve">1e </t>
    </r>
    <r>
      <rPr>
        <b/>
        <sz val="9"/>
        <color theme="1"/>
        <rFont val="Calibri"/>
        <family val="2"/>
        <scheme val="minor"/>
      </rPr>
      <t xml:space="preserve">/ </t>
    </r>
    <r>
      <rPr>
        <b/>
        <sz val="9"/>
        <color theme="9" tint="-0.249977111117893"/>
        <rFont val="Calibri"/>
        <family val="2"/>
        <scheme val="minor"/>
      </rPr>
      <t xml:space="preserve">1ste </t>
    </r>
    <r>
      <rPr>
        <b/>
        <sz val="9"/>
        <color theme="1"/>
        <rFont val="Calibri"/>
        <family val="2"/>
        <scheme val="minor"/>
      </rPr>
      <t xml:space="preserve">                             </t>
    </r>
    <r>
      <rPr>
        <b/>
        <sz val="9"/>
        <rFont val="Calibri"/>
        <family val="2"/>
        <scheme val="minor"/>
      </rPr>
      <t xml:space="preserve">  uitgave</t>
    </r>
    <r>
      <rPr>
        <b/>
        <sz val="9"/>
        <color theme="5" tint="-0.249977111117893"/>
        <rFont val="Calibri"/>
        <family val="2"/>
        <scheme val="minor"/>
      </rPr>
      <t xml:space="preserve">    émission     </t>
    </r>
    <r>
      <rPr>
        <b/>
        <sz val="9"/>
        <color theme="9" tint="-0.249977111117893"/>
        <rFont val="Calibri"/>
        <family val="2"/>
        <scheme val="minor"/>
      </rPr>
      <t>editio</t>
    </r>
    <r>
      <rPr>
        <b/>
        <sz val="9"/>
        <color theme="5" tint="-0.249977111117893"/>
        <rFont val="Calibri"/>
        <family val="2"/>
        <scheme val="minor"/>
      </rPr>
      <t>n</t>
    </r>
  </si>
  <si>
    <t>►at least number of missing scans</t>
  </si>
  <si>
    <t>►au moins nombre de scans manquants</t>
  </si>
  <si>
    <t>►tenminste aantal missende scans</t>
  </si>
  <si>
    <t>▼21 delen▼</t>
  </si>
  <si>
    <t>▼21 parties▼</t>
  </si>
  <si>
    <t>▼21 parts▼</t>
  </si>
  <si>
    <t>1281 / 1283 - Belgische beroemdheden.</t>
  </si>
  <si>
    <t>1281/1283 - Célébrités belges.</t>
  </si>
  <si>
    <t>1281 / 1283 - Belgian celebrities.</t>
  </si>
  <si>
    <t>P.129</t>
  </si>
  <si>
    <t>1284 - Dag van de postzegel.</t>
  </si>
  <si>
    <t>1284 - Journée du timbre.</t>
  </si>
  <si>
    <t>1284 - Stamp day.</t>
  </si>
  <si>
    <t>P.131</t>
  </si>
  <si>
    <t>P.134</t>
  </si>
  <si>
    <t>P.134d</t>
  </si>
  <si>
    <t>1285 - Duizendjarig bestaan van de stad Oostende.</t>
  </si>
  <si>
    <t>1285 - Anniversaire millénaire de la ville d'Ostende.</t>
  </si>
  <si>
    <t>1285 - Millennial anniversary of the city of Ostend.</t>
  </si>
  <si>
    <t>P.134h</t>
  </si>
  <si>
    <t>Verviers</t>
  </si>
  <si>
    <t>1286 - 150e Verjaardag van de ondertekening van het Vredesverdrag van Gent.</t>
  </si>
  <si>
    <t>1286 - 150e anniversaire de la signature du traité de paix de Gand.</t>
  </si>
  <si>
    <t>1286 - 150th Anniversary of the signing of the Ghent Peace Treaty.</t>
  </si>
  <si>
    <t>P.137</t>
  </si>
  <si>
    <t>1287 / 1289 - Het protestantisme in België.</t>
  </si>
  <si>
    <t>1287/1289 - Le protestantisme en Belgique.</t>
  </si>
  <si>
    <t>1287 / 1289 - Protestantism in Belgium.</t>
  </si>
  <si>
    <t>P.136</t>
  </si>
  <si>
    <t>1290 / 1292 - 100st Verjaring van de Socialistische Internationale.</t>
  </si>
  <si>
    <t>1290/1292 - 100e anniversaire de l'Internationale Socialiste.</t>
  </si>
  <si>
    <t>1290 / 1292 - 100th Anniversary of the Socialist International.</t>
  </si>
  <si>
    <t>P.138</t>
  </si>
  <si>
    <t>1293 / 1295 - Patriottische uitgifte - Ten bate van vaderlandslievende werken. (purpere afbeelding)</t>
  </si>
  <si>
    <t>1293/1295 - Emission patriotique - Au profit des oeuvres patriotiques.(purple)</t>
  </si>
  <si>
    <t>1293 / 1295 - Patriotic issue - For the benefit of patriotic works. (purple illustration)</t>
  </si>
  <si>
    <t>1293 / 1295 - Patriottische uitgifte - Ten bate van vaderlandslievende werken. (groene afbeelding)</t>
  </si>
  <si>
    <t>1293/1295 - Emission patriotique - Au profit des oeuvres patriotiques. (vert)</t>
  </si>
  <si>
    <t>1293 / 1295 - Patriotic issue - For the benefit of patriotic works. (green image)</t>
  </si>
  <si>
    <t>P.139</t>
  </si>
  <si>
    <t>1293 / 1295 - Patriottische uitgifte - Ten bate van vaderlandslievende werken. (rode afbeelding)</t>
  </si>
  <si>
    <t>1293/1295 - Emission patriotique - Au profit des oeuvres patriotiques. (rouge)</t>
  </si>
  <si>
    <t>1293 / 1295 - Patriotic issue - For the benefit of patriotic works. (red illustration)</t>
  </si>
  <si>
    <t>P. 139a</t>
  </si>
  <si>
    <t>1296 / 1297 - Bevrijding - weerstand</t>
  </si>
  <si>
    <t>1296/1297 - Libération - résistance</t>
  </si>
  <si>
    <t>1296 / 1297 - Liberation - resistance</t>
  </si>
  <si>
    <t xml:space="preserve">P. </t>
  </si>
  <si>
    <t>P.140</t>
  </si>
  <si>
    <t>1298 / 1299 - Europa. Bloem met 22 kroonbladeren.</t>
  </si>
  <si>
    <t>1298/1299 - Europe. Fleur à 22 pétales.</t>
  </si>
  <si>
    <t>1298 / 1299 - Europe. Flower with 22 petals.</t>
  </si>
  <si>
    <t>P.141e</t>
  </si>
  <si>
    <t>P.141d</t>
  </si>
  <si>
    <t>1300/1303 - Kulturele uitgifte. ▬ 500e Verjaardag van het overlijden van Rogier Van der Weyden: zegel uit blok BL36 &amp; BL37</t>
  </si>
  <si>
    <t>1300/1303 - Émission culturelle. ▬ 500e anniversaire de la mort de Rogier Van der Weyden : timbre du bloc BL36 &amp; BL37</t>
  </si>
  <si>
    <t>1300/1303 - Cultural issue. ▬ 500th Anniversary of the death of Rogier Van der Weyden: stamp from block BL36 &amp; BL37</t>
  </si>
  <si>
    <t>P.142</t>
  </si>
  <si>
    <t>Tournai</t>
  </si>
  <si>
    <t>1304 / 1305 - "Het Pand" - Restauratie van de abdij  te Gent.</t>
  </si>
  <si>
    <t xml:space="preserve">1304/1305 - "Het Pand" - Restauration de l'abbaye de Gand </t>
  </si>
  <si>
    <t>1304 / 1305 - "Het Pand" - Restoration of Ghent Abbey.</t>
  </si>
  <si>
    <t>P.146</t>
  </si>
  <si>
    <t>1306 - "Benelux" - 20st Verj. oprichting en v/d ondertekening v/d overeenkomst tot oprichting v/d Benelux douane unie.</t>
  </si>
  <si>
    <t>1306 - "Benelux" - 20e anniversaire de la création et de la signature de l'accord établissant l'union douanière du Benelux.</t>
  </si>
  <si>
    <t>1306 - "Benelux" - 20th Anniversary of the foundation and of the signing of the agreement establishing the Benelux customs union.</t>
  </si>
  <si>
    <t>P.147</t>
  </si>
  <si>
    <t>1307 / 1312 - "Antiteringzegels 1964-1965 - Tuberculosebestrijding. Reproducties van bekende Belgische schilders.</t>
  </si>
  <si>
    <t>1307 / 1312 - "Timbres antituberculeux 1964-1965 - Lutte contre la tuberculose. Reproductions de peintres belges célèbres.</t>
  </si>
  <si>
    <t>1307 / 1312 - "Antituss stamps 1964-1965 - Tuberculosis control. Reproductions of well-known Belgian painters.</t>
  </si>
  <si>
    <t>P.148</t>
  </si>
  <si>
    <t>P.149</t>
  </si>
  <si>
    <t>J1964 (cr)(P.129►P.149) (1278-1312)</t>
  </si>
  <si>
    <t>A1964 (cr)(P.129►P.149) (1278-1312)</t>
  </si>
  <si>
    <t>Y1964 (cr)(P.129►P.149) (1278-1312)</t>
  </si>
  <si>
    <t>25-26/01/1964</t>
  </si>
  <si>
    <t>P.130</t>
  </si>
  <si>
    <t>BL35</t>
  </si>
  <si>
    <t>P.132</t>
  </si>
  <si>
    <t>P.134a</t>
  </si>
  <si>
    <t>P.134e</t>
  </si>
  <si>
    <t>16►18/05/1964</t>
  </si>
  <si>
    <t>30-31/05/1964</t>
  </si>
  <si>
    <t>18-19/07/1964</t>
  </si>
  <si>
    <t>1-2/08/1964</t>
  </si>
  <si>
    <t>P.139b</t>
  </si>
  <si>
    <t>12-13/09/1964</t>
  </si>
  <si>
    <t>P.141</t>
  </si>
  <si>
    <t>Beloeil</t>
  </si>
  <si>
    <t>P.141c</t>
  </si>
  <si>
    <t>19-20/09/1964</t>
  </si>
  <si>
    <t>P.145</t>
  </si>
  <si>
    <t>BL36</t>
  </si>
  <si>
    <t>10-11/10/1964</t>
  </si>
  <si>
    <t>5-6/12/1964</t>
  </si>
  <si>
    <t xml:space="preserve">▬ folder Nr. gn / 64 vnr. 1 ▬ </t>
  </si>
  <si>
    <t xml:space="preserve">▬ dépliant N° pdn / 64 N°d'o. 1 ▬ </t>
  </si>
  <si>
    <t xml:space="preserve">▬ flyer N° nn / 64 oN°. 1 ▬ </t>
  </si>
  <si>
    <t xml:space="preserve">▬ folder Nr. gn / 64 vnr. 2 ▬ </t>
  </si>
  <si>
    <t xml:space="preserve">▬ dépliant N° pdn / 64 N°d'o. 2 ▬ </t>
  </si>
  <si>
    <t xml:space="preserve">▬ flyer N° nn / 64 oN°. 2 ▬ </t>
  </si>
  <si>
    <t>P.133</t>
  </si>
  <si>
    <t xml:space="preserve">▬ folder Nr. gn / 64 vnr. 3 ▬ </t>
  </si>
  <si>
    <t xml:space="preserve">▬ dépliant N° pdn / 64 N°d'o. 3 ▬ </t>
  </si>
  <si>
    <t xml:space="preserve">▬ flyer N° nn / 64 oN°. 3 ▬ </t>
  </si>
  <si>
    <t>P.134b</t>
  </si>
  <si>
    <t>P.134f</t>
  </si>
  <si>
    <t xml:space="preserve">▬ folder Nr. gn / 64 vnr. 4 ▬ </t>
  </si>
  <si>
    <t xml:space="preserve">▬ dépliant N° pdn / 64 N°d'o. 4 ▬ </t>
  </si>
  <si>
    <t xml:space="preserve">▬ flyer N° nn / 64 oN°. 4 ▬ </t>
  </si>
  <si>
    <t xml:space="preserve">▬ folder Nr. gn / 64 vnr. 5 ▬ </t>
  </si>
  <si>
    <t xml:space="preserve">▬ dépliant N° pdn / 64 N°d'o. 5 ▬ </t>
  </si>
  <si>
    <t xml:space="preserve">▬ flyer N° nn / 64 oN°. 5 ▬ </t>
  </si>
  <si>
    <t xml:space="preserve">▬ folder Nr. gn / 64 vnr. 6 ▬ </t>
  </si>
  <si>
    <t xml:space="preserve">▬ dépliant N° pdn / 64 N°d'o. 6 ▬ </t>
  </si>
  <si>
    <t xml:space="preserve">▬ flyer N° nn / 64 oN°. 6 ▬ </t>
  </si>
  <si>
    <t xml:space="preserve">▬ folder Nr. gn / 64 vnr. 7 ▬ </t>
  </si>
  <si>
    <t xml:space="preserve">▬ dépliant N° pdn / 64 N°d'o. 7 ▬ </t>
  </si>
  <si>
    <t xml:space="preserve">▬ flyer N° nn / 64 oN°. 7 ▬ </t>
  </si>
  <si>
    <t xml:space="preserve">▬ folder Nr. gn / 64 vnr. 8 ▬ </t>
  </si>
  <si>
    <t xml:space="preserve">▬ dépliant N° pdn / 64 N°d'o. 8 ▬ </t>
  </si>
  <si>
    <t xml:space="preserve">▬ flyer N° nn / 64 oN°. 8 ▬ </t>
  </si>
  <si>
    <t xml:space="preserve">▬ folder Nr. gn / 64 vnr. 9 ▬ </t>
  </si>
  <si>
    <t xml:space="preserve">▬ dépliant N° pdn / 64 N°d'o. 9 ▬ </t>
  </si>
  <si>
    <t xml:space="preserve">▬ flyer N° nn / 64 oN°. 9 ▬ </t>
  </si>
  <si>
    <t xml:space="preserve">▬ folder Nr. gn / 64 vnr. 10 ▬ </t>
  </si>
  <si>
    <t xml:space="preserve">▬ dépliant N° pdn / 64 N°d'o. 10 ▬ </t>
  </si>
  <si>
    <t xml:space="preserve">▬ flyer N° nn / 64 oN°. 10 ▬ </t>
  </si>
  <si>
    <t>P. 141b</t>
  </si>
  <si>
    <t>P.141a</t>
  </si>
  <si>
    <t xml:space="preserve">▬ folder Nr. gn / 64 vnr. 11 ▬ </t>
  </si>
  <si>
    <t xml:space="preserve">▬ dépliant N° pdn / 64 N°d'o. 11 ▬ </t>
  </si>
  <si>
    <t xml:space="preserve">▬ flyer N° nn / 64 oN°. 11 ▬ </t>
  </si>
  <si>
    <t>P.143</t>
  </si>
  <si>
    <t xml:space="preserve">▬ folder Nr. gn / 64 vnr. 12 ▬ </t>
  </si>
  <si>
    <t xml:space="preserve">▬ dépliant N° pdn / 64 N°d'o. 12 ▬ </t>
  </si>
  <si>
    <t xml:space="preserve">▬ flyer N° nn / 64 oN°. 12 ▬ </t>
  </si>
  <si>
    <t xml:space="preserve">▬ folder Nr. gn / 64 vnr. 13 ▬ </t>
  </si>
  <si>
    <t xml:space="preserve">▬ dépliant N° pdn / 64 N°d'o. 13 ▬ </t>
  </si>
  <si>
    <t xml:space="preserve">▬ flyer N° nn / 64 oN°. 13 ▬ </t>
  </si>
  <si>
    <t xml:space="preserve">▬ folder Nr. gn / 64 vnr. 14 ▬ </t>
  </si>
  <si>
    <t xml:space="preserve">▬ dépliant N° pdn / 64 N°d'o. 14 ▬ </t>
  </si>
  <si>
    <t xml:space="preserve">▬ flyer N° nn / 64 oN°. 14 ▬ </t>
  </si>
  <si>
    <t xml:space="preserve"> - </t>
  </si>
  <si>
    <t>P.134c</t>
  </si>
  <si>
    <t>Dinant</t>
  </si>
  <si>
    <t>P.134g</t>
  </si>
  <si>
    <t>Valse/faux/false FDC</t>
  </si>
  <si>
    <t>P.144</t>
  </si>
  <si>
    <t>BL37</t>
  </si>
  <si>
    <r>
      <rPr>
        <b/>
        <sz val="10"/>
        <rFont val="Calibri"/>
        <family val="2"/>
        <scheme val="minor"/>
      </rPr>
      <t>stempel dynastie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dynastie estampillée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dynasty stamped</t>
    </r>
  </si>
  <si>
    <r>
      <rPr>
        <b/>
        <sz val="9"/>
        <rFont val="Calibri"/>
        <family val="2"/>
        <scheme val="minor"/>
      </rPr>
      <t>stempel rood kruis</t>
    </r>
    <r>
      <rPr>
        <b/>
        <sz val="9"/>
        <color rgb="FF0038A8"/>
        <rFont val="Calibri"/>
        <family val="2"/>
        <scheme val="minor"/>
      </rPr>
      <t>/</t>
    </r>
    <r>
      <rPr>
        <b/>
        <sz val="9"/>
        <color theme="5" tint="-0.249977111117893"/>
        <rFont val="Calibri"/>
        <family val="2"/>
        <scheme val="minor"/>
      </rPr>
      <t>croix rouge estampillée</t>
    </r>
    <r>
      <rPr>
        <b/>
        <sz val="9"/>
        <color rgb="FF0038A8"/>
        <rFont val="Calibri"/>
        <family val="2"/>
        <scheme val="minor"/>
      </rPr>
      <t>/</t>
    </r>
    <r>
      <rPr>
        <b/>
        <sz val="9"/>
        <color theme="9" tint="-0.249977111117893"/>
        <rFont val="Calibri"/>
        <family val="2"/>
        <scheme val="minor"/>
      </rPr>
      <t>red cross stamped</t>
    </r>
  </si>
  <si>
    <r>
      <t>(</t>
    </r>
    <r>
      <rPr>
        <b/>
        <sz val="11"/>
        <rFont val="Calibri"/>
        <family val="2"/>
        <scheme val="minor"/>
      </rPr>
      <t>gele koets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calèche jaune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yellow carriage</t>
    </r>
    <r>
      <rPr>
        <b/>
        <sz val="11"/>
        <color rgb="FF0038A8"/>
        <rFont val="Calibri"/>
        <family val="2"/>
        <scheme val="minor"/>
      </rPr>
      <t>)</t>
    </r>
  </si>
  <si>
    <r>
      <rPr>
        <b/>
        <strike/>
        <sz val="11"/>
        <color rgb="FF7030A0"/>
        <rFont val="Calibri"/>
        <family val="2"/>
        <scheme val="minor"/>
      </rPr>
      <t xml:space="preserve"> P.114e</t>
    </r>
    <r>
      <rPr>
        <b/>
        <sz val="11"/>
        <color rgb="FF7030A0"/>
        <rFont val="Calibri"/>
        <family val="2"/>
        <scheme val="minor"/>
      </rPr>
      <t xml:space="preserve"> ?? ► P.114d ???</t>
    </r>
  </si>
  <si>
    <r>
      <t>(</t>
    </r>
    <r>
      <rPr>
        <b/>
        <sz val="11"/>
        <rFont val="Calibri"/>
        <family val="2"/>
        <scheme val="minor"/>
      </rPr>
      <t>bruine koets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calèche brune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brown carriage</t>
    </r>
    <r>
      <rPr>
        <b/>
        <sz val="11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</si>
  <si>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groene koets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calèche verte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green carriage</t>
    </r>
    <r>
      <rPr>
        <b/>
        <sz val="11"/>
        <color rgb="FF0038A8"/>
        <rFont val="Calibri"/>
        <family val="2"/>
        <scheme val="minor"/>
      </rPr>
      <t>)</t>
    </r>
  </si>
  <si>
    <r>
      <t xml:space="preserve">(donker </t>
    </r>
    <r>
      <rPr>
        <b/>
        <sz val="10"/>
        <rFont val="Calibri"/>
        <family val="2"/>
        <scheme val="minor"/>
      </rPr>
      <t>bruine koets</t>
    </r>
    <r>
      <rPr>
        <b/>
        <sz val="10"/>
        <color rgb="FF0038A8"/>
        <rFont val="Calibri"/>
        <family val="2"/>
        <scheme val="minor"/>
      </rPr>
      <t xml:space="preserve">, </t>
    </r>
    <r>
      <rPr>
        <b/>
        <sz val="10"/>
        <color theme="5" tint="-0.249977111117893"/>
        <rFont val="Calibri"/>
        <family val="2"/>
        <scheme val="minor"/>
      </rPr>
      <t>calèche brune foncé</t>
    </r>
    <r>
      <rPr>
        <b/>
        <sz val="10"/>
        <color rgb="FF0038A8"/>
        <rFont val="Calibri"/>
        <family val="2"/>
        <scheme val="minor"/>
      </rPr>
      <t xml:space="preserve">, dark </t>
    </r>
    <r>
      <rPr>
        <b/>
        <sz val="10"/>
        <color theme="9" tint="-0.249977111117893"/>
        <rFont val="Calibri"/>
        <family val="2"/>
        <scheme val="minor"/>
      </rPr>
      <t>brown carriage</t>
    </r>
    <r>
      <rPr>
        <b/>
        <sz val="10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</si>
  <si>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zwarte koets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calèche noire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black carriage</t>
    </r>
    <r>
      <rPr>
        <b/>
        <sz val="11"/>
        <color rgb="FF0038A8"/>
        <rFont val="Calibri"/>
        <family val="2"/>
        <scheme val="minor"/>
      </rPr>
      <t>)</t>
    </r>
  </si>
  <si>
    <r>
      <t>(paarse</t>
    </r>
    <r>
      <rPr>
        <b/>
        <sz val="10"/>
        <rFont val="Calibri"/>
        <family val="2"/>
        <scheme val="minor"/>
      </rPr>
      <t xml:space="preserve"> koets</t>
    </r>
    <r>
      <rPr>
        <b/>
        <sz val="10"/>
        <color rgb="FF0038A8"/>
        <rFont val="Calibri"/>
        <family val="2"/>
        <scheme val="minor"/>
      </rPr>
      <t xml:space="preserve">, </t>
    </r>
    <r>
      <rPr>
        <b/>
        <sz val="10"/>
        <color theme="5" tint="-0.249977111117893"/>
        <rFont val="Calibri"/>
        <family val="2"/>
        <scheme val="minor"/>
      </rPr>
      <t>pourpre foncé</t>
    </r>
    <r>
      <rPr>
        <b/>
        <sz val="10"/>
        <color rgb="FF0038A8"/>
        <rFont val="Calibri"/>
        <family val="2"/>
        <scheme val="minor"/>
      </rPr>
      <t>, purple</t>
    </r>
    <r>
      <rPr>
        <b/>
        <sz val="10"/>
        <color theme="9" tint="-0.249977111117893"/>
        <rFont val="Calibri"/>
        <family val="2"/>
        <scheme val="minor"/>
      </rPr>
      <t>carriage</t>
    </r>
    <r>
      <rPr>
        <b/>
        <sz val="10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</si>
  <si>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blauwe koets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calèche bleu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blue carriage</t>
    </r>
    <r>
      <rPr>
        <b/>
        <sz val="11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</si>
  <si>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bruine klok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cloche brune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brown bell</t>
    </r>
    <r>
      <rPr>
        <b/>
        <sz val="11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</si>
  <si>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blauwe klok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cloche bleu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blue bell</t>
    </r>
    <r>
      <rPr>
        <b/>
        <sz val="11"/>
        <color rgb="FF0038A8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</si>
  <si>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groene klok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5" tint="-0.249977111117893"/>
        <rFont val="Calibri"/>
        <family val="2"/>
        <scheme val="minor"/>
      </rPr>
      <t>cloche verte</t>
    </r>
    <r>
      <rPr>
        <b/>
        <sz val="11"/>
        <color rgb="FF0038A8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green bell</t>
    </r>
    <r>
      <rPr>
        <b/>
        <sz val="11"/>
        <color rgb="FF0038A8"/>
        <rFont val="Calibri"/>
        <family val="2"/>
        <scheme val="minor"/>
      </rPr>
      <t>)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</si>
  <si>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</si>
  <si>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N° du timbre sur le FDC  </t>
    </r>
    <r>
      <rPr>
        <b/>
        <sz val="11"/>
        <color rgb="FF0038A8"/>
        <rFont val="Calibri"/>
        <family val="2"/>
        <scheme val="minor"/>
      </rPr>
      <t xml:space="preserve">       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</si>
  <si>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</si>
  <si>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</si>
  <si>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</si>
  <si>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t xml:space="preserve">1ste / </t>
    </r>
    <r>
      <rPr>
        <b/>
        <sz val="9"/>
        <color theme="5" tint="-0.249977111117893"/>
        <rFont val="Calibri"/>
        <family val="2"/>
        <scheme val="minor"/>
      </rPr>
      <t xml:space="preserve">1e </t>
    </r>
    <r>
      <rPr>
        <b/>
        <sz val="9"/>
        <color theme="1"/>
        <rFont val="Calibri"/>
        <family val="2"/>
        <scheme val="minor"/>
      </rPr>
      <t xml:space="preserve">/ </t>
    </r>
    <r>
      <rPr>
        <b/>
        <sz val="9"/>
        <color theme="9" tint="-0.249977111117893"/>
        <rFont val="Calibri"/>
        <family val="2"/>
        <scheme val="minor"/>
      </rPr>
      <t xml:space="preserve">1ste </t>
    </r>
    <r>
      <rPr>
        <b/>
        <sz val="9"/>
        <color theme="1"/>
        <rFont val="Calibri"/>
        <family val="2"/>
        <scheme val="minor"/>
      </rPr>
      <t xml:space="preserve">     </t>
    </r>
    <r>
      <rPr>
        <b/>
        <sz val="9"/>
        <rFont val="Calibri"/>
        <family val="2"/>
        <scheme val="minor"/>
      </rPr>
      <t xml:space="preserve">                       uitgave</t>
    </r>
    <r>
      <rPr>
        <b/>
        <sz val="9"/>
        <color theme="5" tint="-0.249977111117893"/>
        <rFont val="Calibri"/>
        <family val="2"/>
        <scheme val="minor"/>
      </rPr>
      <t xml:space="preserve">    émission     </t>
    </r>
    <r>
      <rPr>
        <b/>
        <sz val="9"/>
        <color theme="9" tint="-0.249977111117893"/>
        <rFont val="Calibri"/>
        <family val="2"/>
        <scheme val="minor"/>
      </rPr>
      <t>editio</t>
    </r>
    <r>
      <rPr>
        <b/>
        <sz val="9"/>
        <color theme="5" tint="-0.249977111117893"/>
        <rFont val="Calibri"/>
        <family val="2"/>
        <scheme val="minor"/>
      </rPr>
      <t>n</t>
    </r>
  </si>
  <si>
    <t>▼27 delen▼</t>
  </si>
  <si>
    <t>▼27 parties▼</t>
  </si>
  <si>
    <t>▼27 parts▼</t>
  </si>
  <si>
    <t>1240 - Eeuwfeest van de geboorte van Henri Pirenne. Geschiedschrijver.</t>
  </si>
  <si>
    <t>1240 - Centenaire de la naissance d'Henri Pirenne. Historien.</t>
  </si>
  <si>
    <t>1240 - Centenary of the birth of Henri Pirenne. Historian.</t>
  </si>
  <si>
    <t>P.110</t>
  </si>
  <si>
    <t>Brux-Brus</t>
  </si>
  <si>
    <t xml:space="preserve">1241 / 1242 - Vredesklok van de Basiliek van Koekelberg. Zegel uit blok BL34 + 1242 </t>
  </si>
  <si>
    <t xml:space="preserve">1241/1242 - Cloche de la paix de la basilique de Koekelberg. Timbre du bloc BL34 (1242) </t>
  </si>
  <si>
    <t xml:space="preserve">1241 / 1242 - Peace Bell of the Basilica of Koekelberg. Seal from block BL34 + 1242 </t>
  </si>
  <si>
    <t>P.111</t>
  </si>
  <si>
    <t>1241 / 1242 - Vredesklok van de Basiliek van Koekelberg.  Blok BL34</t>
  </si>
  <si>
    <t>1241 / 1242 - Peace bell of the Basilica of Koekelberg.  Block BL34</t>
  </si>
  <si>
    <t>P.111a</t>
  </si>
  <si>
    <t>1243 / 1245 - Wereldcampagne tegen de honger. Werken van Belgische schilders.</t>
  </si>
  <si>
    <t>1243/1245 - Campagne mondiale contre la faim. Œuvres de peintres belges.</t>
  </si>
  <si>
    <t>1243 / 1245 - World campaign against hunger. Works by Belgian painters.</t>
  </si>
  <si>
    <t>P.112</t>
  </si>
  <si>
    <t>1246 / 1248 - Schermkunst: 350e Verj. v/h charter waarbij de Gentse Schermersgilde Sint-Michiel officiële erkenning kreeg.</t>
  </si>
  <si>
    <t>1246 / 1248 - Escrime : 350e anniversaire de la charte accordant une reconnaissance officielle à la Guilde gantoise d'escrime de Saint-Michel.</t>
  </si>
  <si>
    <t>1246 / 1248 - Fencing: 350th Anniversary of the charter granting official recognition to the Ghent Fencing Guild of St Michael.</t>
  </si>
  <si>
    <t>P.113</t>
  </si>
  <si>
    <t>1249 - Dag van de postzegel.</t>
  </si>
  <si>
    <t>1249 - Journée du timbre.</t>
  </si>
  <si>
    <t>1249 - Stamp day.</t>
  </si>
  <si>
    <t>P.114</t>
  </si>
  <si>
    <t>P.114e</t>
  </si>
  <si>
    <t>P.114h</t>
  </si>
  <si>
    <t>1250 - Postkonferentie te Parijs ▬ Eeuwfeest v/d eerste Internationale Postkonferentie te Parijs.</t>
  </si>
  <si>
    <t>1250 - Post Conférence à Paris ▬ Centenaire de la première Conférence Internationale de Post à Paris.</t>
  </si>
  <si>
    <t>1250 - Paris Postal Conference ▬ Centenary of the first International Postal Conference in Paris.</t>
  </si>
  <si>
    <t>P.116</t>
  </si>
  <si>
    <t>1251 / 1252 - 8 mei-beweging voor de vrede</t>
  </si>
  <si>
    <t>1251/1252 - Mouvement pour la paix du 8 mai.</t>
  </si>
  <si>
    <t>1251 / 1252 - May 8 Movement for Peace.</t>
  </si>
  <si>
    <t>P.115</t>
  </si>
  <si>
    <t>1253 - Europese Conferentie v/d Ministers v. verkeer + 10e Verj. ervan.</t>
  </si>
  <si>
    <t>1253 - Conférence européenne v/d Ministres des Transports + 10ème anniversaire de celle-ci.</t>
  </si>
  <si>
    <t>1253 - European Conference v/d Ministers of Transport + 10th Anniversary thereofore</t>
  </si>
  <si>
    <t>P.117</t>
  </si>
  <si>
    <t>1254 - Internationaal Verbond van Steden ▬ Kongres en 50e verjaardag v/h Internationaal Verbond van Steden.</t>
  </si>
  <si>
    <t>1254 - Ligue internationale des villes ▬ Congrès et 50e anniversaire v/d Ligue internationale des villes.</t>
  </si>
  <si>
    <t>1254 - International League of Cities ▬ Congress and 50th Anniversary v/d International League of Cities.</t>
  </si>
  <si>
    <t>P.118</t>
  </si>
  <si>
    <t>1255 / 1258 - 80e Verj. v/d Belg. Wielrijdersbond. Ten bate v/d deelneming van België a/d Olymp. Spelen 1964 te Tokio.</t>
  </si>
  <si>
    <t>1255 / 1258 - 80e Ann. v/d Belg. Cycling Federation. Au profit de la participation de la Belgique aux Jeux olympiques de Tokyo en 1964.</t>
  </si>
  <si>
    <t>1255 / 1258 - 80th Ann. v/d Belg. Cycling Federation. For the benefit of Belgium's participation in the 1964 Olympic Games in Tokyo.</t>
  </si>
  <si>
    <t>P.119</t>
  </si>
  <si>
    <t>■■█</t>
  </si>
  <si>
    <t>1259 - SABENA. 40e Verjaardag van de luchtvaartmaatschappij SABENA.</t>
  </si>
  <si>
    <t>1259 - SABENA. 40e anniversaire de la compagnie aérienne SABENA.</t>
  </si>
  <si>
    <t>1259 - SABENA. 40th Anniversary of the airline SABENA.</t>
  </si>
  <si>
    <t>P.120</t>
  </si>
  <si>
    <t>1260 / 1261 - Europa. Gemeenschappelijke inspanning van de CEPT landen. (grijs)</t>
  </si>
  <si>
    <t>1260/1261 - Europe. Effort commun des pays de la CEPT. (gris)</t>
  </si>
  <si>
    <t>1260 / 1261 - Europe. Joint effort of the CEPT countries. (grey)</t>
  </si>
  <si>
    <t>P.121</t>
  </si>
  <si>
    <t>1260 / 1261 - Europa. Gemeenschappelijke inspanning van de CEPT landen. (blauw)</t>
  </si>
  <si>
    <t>1260/1261 - Europe. Effort commun des pays de la CEPT. (bleu)</t>
  </si>
  <si>
    <t>1260 / 1261 - Europe. Common effort of the CEPT countries. (blue)</t>
  </si>
  <si>
    <t>P.121a</t>
  </si>
  <si>
    <t>1260 / 1261 - Europa. Gemeenschappelijke inspanning van de CEPT landen. (rose)</t>
  </si>
  <si>
    <t>1260/1261 - Europe. Effort commun des pays de la CEPT. (rose)</t>
  </si>
  <si>
    <t>1260 / 1261 - Europe. Common effort of the CEPT countries. (pink)</t>
  </si>
  <si>
    <t>P.121b</t>
  </si>
  <si>
    <t>1260 / 1261 - Europa. Gemeenschappelijke inspanning van de CEPT landen. (groen)</t>
  </si>
  <si>
    <t>1260/1261 - Europe. Effort commun des pays de la CEPT. (vert)</t>
  </si>
  <si>
    <t>1260 / 1261 - Europe. Common effort of the CEPT countries. (green)</t>
  </si>
  <si>
    <t>P. 121c</t>
  </si>
  <si>
    <t>1260 / 1261 - Europa. Gemeenschappelijke inspanning van de CEPT landen. (lichtbruin)</t>
  </si>
  <si>
    <t>1260/1261 - Europe. Effort commun des pays de la CEPT. (brun clair)</t>
  </si>
  <si>
    <t>1260 / 1261 - Europe. Common effort of the CEPT countries. (light brown)</t>
  </si>
  <si>
    <t>P. 121d</t>
  </si>
  <si>
    <t>1260 / 1261 - Europa. Gemeenschappelijke inspanning van de CEPT landen. (lichtpaars: geen P.nr.)</t>
  </si>
  <si>
    <t>1260/1261 - Europe. Effort commun des pays de la CEPT. (violet clair : pas de P.No.).</t>
  </si>
  <si>
    <t>1260 / 1261 - Europe. Common effort of the CEPT countries. (light purple: no P.no.).</t>
  </si>
  <si>
    <t>P.121e</t>
  </si>
  <si>
    <t>1260 / 1261 - Europa. Gemeenschappelijke inspanning van de CEPT landen. (geel-bruin)</t>
  </si>
  <si>
    <t>1260/1261 - Europe. Effort commun des pays de la CEPT. (jaune-brun)</t>
  </si>
  <si>
    <t>1260 / 1261 - Europe. Common effort of the CEPT countries. (yellow-brown)</t>
  </si>
  <si>
    <t>P.121f</t>
  </si>
  <si>
    <t>1260 / 1261 - Europa. Gemeenschappelijke inspanning van de CEPT landen. (paars)</t>
  </si>
  <si>
    <t>1260/1261 - Europe. Effort commun des pays de la CEPT. (purple)</t>
  </si>
  <si>
    <t>1260 / 1261 - Europe. Common effort of the CEPT countries. (purple)</t>
  </si>
  <si>
    <t>P.121g</t>
  </si>
  <si>
    <t>1262 / 1268 - Eeuwfeest van het Internationale Rode Kruis.</t>
  </si>
  <si>
    <t xml:space="preserve">1262/1268 - Centenaire de la Croix-Rouge internationale. </t>
  </si>
  <si>
    <t>1262 / 1268 - Centenary of the International Red Cross.</t>
  </si>
  <si>
    <t>P.122</t>
  </si>
  <si>
    <t>Brux-Brus (BV)</t>
  </si>
  <si>
    <t>?P.123</t>
  </si>
  <si>
    <t>?2x ◙</t>
  </si>
  <si>
    <t>1269 / 1270 -  Eeuwfeest van de geboorte van Jules Destrée en Henry Van de Velde</t>
  </si>
  <si>
    <t>1269/1270 - Centenaire de la naissance de Jules Destrée et Henry Van de Velde</t>
  </si>
  <si>
    <t>1269 / 1270 - Centenary of the birth of Jules Destrée and Henry Van de Velde.</t>
  </si>
  <si>
    <t>P.124</t>
  </si>
  <si>
    <t>1271 - 50e Verjaardag van het Bestuur der Postcheck naar beeldsnijwerk van O. Jesper.</t>
  </si>
  <si>
    <t>1271 - 50e anniversaire de la Commission des chèques postaux après des sculptures de O. Jesper.</t>
  </si>
  <si>
    <t>1271 - 50th Anniversary of the Board of Postcheck after carvings by O. Jesper.</t>
  </si>
  <si>
    <t>P.126</t>
  </si>
  <si>
    <t>1272 / 1277 - Tuberculosebestrijding - Werken van P.-P. Rubens.</t>
  </si>
  <si>
    <t>1272 / 1277 - Lutte contre la tuberculose - Œuvres de P.-P. Rubens.</t>
  </si>
  <si>
    <t>1272 / 1277 - Combating tuberculosis - Works by P.-P. Rubens.</t>
  </si>
  <si>
    <t>P.127</t>
  </si>
  <si>
    <t>P.114a</t>
  </si>
  <si>
    <t>15-16/06/1963</t>
  </si>
  <si>
    <t>13-14/07/1963</t>
  </si>
  <si>
    <t>P.121c</t>
  </si>
  <si>
    <t>P.121d</t>
  </si>
  <si>
    <t>P. 121e</t>
  </si>
  <si>
    <t>P. 121f</t>
  </si>
  <si>
    <t>P. 121g</t>
  </si>
  <si>
    <t>28-29/09/1963</t>
  </si>
  <si>
    <t>P.123</t>
  </si>
  <si>
    <t>Brux-Brus (Dyn)</t>
  </si>
  <si>
    <t>16-17/11/1963</t>
  </si>
  <si>
    <t>?P.124</t>
  </si>
  <si>
    <t>7-8/12/1963</t>
  </si>
  <si>
    <t>2 x ►</t>
  </si>
  <si>
    <t xml:space="preserve">▬ folder Nr. gn / 63 vnr. 1 ▬ </t>
  </si>
  <si>
    <t xml:space="preserve">▬ dépliant Nr. pdn / 63 n°d'o. 1 ▬ </t>
  </si>
  <si>
    <t xml:space="preserve">▬ flyer Nr. nn / 63 on°. 1 ▬ </t>
  </si>
  <si>
    <t xml:space="preserve">▬ folder Nr. gn / 63 vnr. 2 ▬ </t>
  </si>
  <si>
    <t xml:space="preserve">▬ dépliant Nr. pdn / 63 n°d'o. 2 ▬ </t>
  </si>
  <si>
    <t xml:space="preserve">▬ flyer Nr. nn / 63 on°. 2 ▬ </t>
  </si>
  <si>
    <t>P.111b</t>
  </si>
  <si>
    <t xml:space="preserve">▬ folder Nr. gn / 63 vnr. 3 ▬ </t>
  </si>
  <si>
    <t xml:space="preserve">▬ dépliant Nr. pdn / 63 n°d'o. 3 ▬ </t>
  </si>
  <si>
    <t xml:space="preserve">▬ flyer Nr. nn / 63 on°. 3 ▬ </t>
  </si>
  <si>
    <t>P. 112</t>
  </si>
  <si>
    <t xml:space="preserve">▬ folder Nr. gn / 63 vnr. 4 ▬ </t>
  </si>
  <si>
    <t xml:space="preserve">▬ dépliant Nr. pdn / 63 n°d'o. 4 ▬ </t>
  </si>
  <si>
    <t xml:space="preserve">▬ flyer Nr. nn / 63 on°. 4 ▬ </t>
  </si>
  <si>
    <t xml:space="preserve">▬ folder Nr. gn / 63 vnr. 5 ▬ </t>
  </si>
  <si>
    <t xml:space="preserve">▬ dépliant Nr. pdn / 63 n°d'o. 5 ▬ </t>
  </si>
  <si>
    <t xml:space="preserve">▬ flyer Nr. nn / 63 on°. 5 ▬ </t>
  </si>
  <si>
    <t>P.114b</t>
  </si>
  <si>
    <t>P.114f</t>
  </si>
  <si>
    <t xml:space="preserve">▬ folder Nr. gn / 63 vnr. 6 ▬ </t>
  </si>
  <si>
    <t xml:space="preserve">▬ dépliant Nr. pdn / 63 n°d'o. 6 ▬ </t>
  </si>
  <si>
    <t xml:space="preserve">▬ flyer Nr. nn / 63 on°. 6 ▬ </t>
  </si>
  <si>
    <t xml:space="preserve">▬ folder Nr. gn / 63 vnr. 7 ▬ </t>
  </si>
  <si>
    <t xml:space="preserve">▬ dépliant Nr. pdn / 63 n°d'o. 7 ▬ </t>
  </si>
  <si>
    <t xml:space="preserve">▬ flyer Nr. nn / 63 on°. 7 ▬ </t>
  </si>
  <si>
    <t xml:space="preserve">▬ folder Nr. gn / 63 vnr. 8 ▬ </t>
  </si>
  <si>
    <t xml:space="preserve">▬ dépliant Nr. pdn / 63 n°d'o. 8 ▬ </t>
  </si>
  <si>
    <t xml:space="preserve">▬ flyer Nr. nn / 63 on°. 8 ▬ </t>
  </si>
  <si>
    <t xml:space="preserve">▬ folder Nr. gn / 63 vnr. 9 ▬ </t>
  </si>
  <si>
    <t xml:space="preserve">▬ dépliant Nr. pdn / 63 n°d'o. 9 ▬ </t>
  </si>
  <si>
    <t xml:space="preserve">▬ flyer Nr. nn / 63 on°. 9 ▬ </t>
  </si>
  <si>
    <t xml:space="preserve">▬ folder Nr. gn / 63 vnr. 10 ▬ </t>
  </si>
  <si>
    <t xml:space="preserve">▬ dépliant Nr. pdn / 63 n°d'o. 10 ▬ </t>
  </si>
  <si>
    <t xml:space="preserve">▬ flyer Nr. nn / 63 on°. 10 ▬ </t>
  </si>
  <si>
    <t xml:space="preserve">▬ folder Nr. gn / 63 vnr. 11 ▬ </t>
  </si>
  <si>
    <t xml:space="preserve">▬ dépliant Nr. pdn / 63 n°d'o. 11 ▬ </t>
  </si>
  <si>
    <t xml:space="preserve">▬ flyer Nr. nn / 63 on°. 11 ▬ </t>
  </si>
  <si>
    <t xml:space="preserve">▬ folder Nr. gn / 63 vnr. 12 ▬ </t>
  </si>
  <si>
    <t xml:space="preserve">▬ dépliant Nr. pdn / 63 n°d'o. 12 ▬ </t>
  </si>
  <si>
    <t xml:space="preserve">▬ flyer Nr. nn / 63 on°. 12 ▬ </t>
  </si>
  <si>
    <t xml:space="preserve">▬ folder Nr. gn / 63 vnr. 13 ▬ </t>
  </si>
  <si>
    <t xml:space="preserve">▬ dépliant Nr. pdn / 63 n°d'o. 13 ▬ </t>
  </si>
  <si>
    <t xml:space="preserve">▬ flyer Nr. nn / 63 on°. 13 ▬ </t>
  </si>
  <si>
    <t>P. 122a</t>
  </si>
  <si>
    <t>P.123b</t>
  </si>
  <si>
    <t xml:space="preserve">▬ folder Nr. gn / 63 vnr. 14 ▬ </t>
  </si>
  <si>
    <t xml:space="preserve">▬ dépliant Nr. pdn / 63 n°d'o. 14 ▬ </t>
  </si>
  <si>
    <t xml:space="preserve">▬ flyer Nr. nn / 63 on°. 14 ▬ </t>
  </si>
  <si>
    <t>P.125</t>
  </si>
  <si>
    <t xml:space="preserve">▬ folder Nr. gn / 63 vnr. 15 ▬ </t>
  </si>
  <si>
    <t xml:space="preserve">▬ dépliant Nr. pdn / 63 n°d'o. 15 ▬ </t>
  </si>
  <si>
    <t xml:space="preserve">▬ flyer Nr. nn / 63 on°. 15 ▬ </t>
  </si>
  <si>
    <t xml:space="preserve">▬ folder Nr. gn / 63 vnr. 16 ▬ </t>
  </si>
  <si>
    <t xml:space="preserve">▬ dépliant Nr. pdn / 63 n°d'o. 16 ▬ </t>
  </si>
  <si>
    <t xml:space="preserve">▬ flyer Nr. nn / 63 on°. 16 ▬ </t>
  </si>
  <si>
    <t>P.128</t>
  </si>
  <si>
    <t>8x ►</t>
  </si>
  <si>
    <t>P. 112a</t>
  </si>
  <si>
    <t>P.114c</t>
  </si>
  <si>
    <t>Heusden</t>
  </si>
  <si>
    <t>P.114g</t>
  </si>
  <si>
    <t>Oudergem</t>
  </si>
  <si>
    <t>P. 123a</t>
  </si>
  <si>
    <t>P. 123b</t>
  </si>
  <si>
    <r>
      <rPr>
        <b/>
        <sz val="11"/>
        <rFont val="Calibri"/>
        <family val="2"/>
        <scheme val="minor"/>
      </rPr>
      <t>stempel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cachet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stamped:</t>
    </r>
    <r>
      <rPr>
        <b/>
        <sz val="11"/>
        <color rgb="FF7030A0"/>
        <rFont val="Calibri"/>
        <family val="2"/>
        <scheme val="minor"/>
      </rPr>
      <t xml:space="preserve"> kleine k</t>
    </r>
    <r>
      <rPr>
        <b/>
        <sz val="11"/>
        <rFont val="Calibri"/>
        <family val="2"/>
        <scheme val="minor"/>
      </rPr>
      <t>roon</t>
    </r>
    <r>
      <rPr>
        <b/>
        <sz val="11"/>
        <color rgb="FF7030A0"/>
        <rFont val="Calibri"/>
        <family val="2"/>
        <scheme val="minor"/>
      </rPr>
      <t xml:space="preserve">/petite </t>
    </r>
    <r>
      <rPr>
        <b/>
        <sz val="11"/>
        <color theme="5" tint="-0.249977111117893"/>
        <rFont val="Calibri"/>
        <family val="2"/>
        <scheme val="minor"/>
      </rPr>
      <t>couronneµ</t>
    </r>
    <r>
      <rPr>
        <b/>
        <sz val="11"/>
        <color rgb="FF7030A0"/>
        <rFont val="Calibri"/>
        <family val="2"/>
        <scheme val="minor"/>
      </rPr>
      <t xml:space="preserve">/small </t>
    </r>
    <r>
      <rPr>
        <b/>
        <sz val="11"/>
        <color theme="9" tint="-0.249977111117893"/>
        <rFont val="Calibri"/>
        <family val="2"/>
        <scheme val="minor"/>
      </rPr>
      <t>crown</t>
    </r>
    <r>
      <rPr>
        <b/>
        <sz val="11"/>
        <color rgb="FF7030A0"/>
        <rFont val="Calibri"/>
        <family val="2"/>
        <scheme val="minor"/>
      </rPr>
      <t xml:space="preserve"> ??</t>
    </r>
  </si>
  <si>
    <r>
      <rPr>
        <b/>
        <sz val="11"/>
        <rFont val="Calibri"/>
        <family val="2"/>
        <scheme val="minor"/>
      </rPr>
      <t>stempel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cachet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stamped:</t>
    </r>
    <r>
      <rPr>
        <b/>
        <sz val="11"/>
        <color rgb="FF7030A0"/>
        <rFont val="Calibri"/>
        <family val="2"/>
        <scheme val="minor"/>
      </rPr>
      <t xml:space="preserve"> kleine k</t>
    </r>
    <r>
      <rPr>
        <b/>
        <sz val="11"/>
        <rFont val="Calibri"/>
        <family val="2"/>
        <scheme val="minor"/>
      </rPr>
      <t>roon</t>
    </r>
    <r>
      <rPr>
        <b/>
        <sz val="11"/>
        <color rgb="FF7030A0"/>
        <rFont val="Calibri"/>
        <family val="2"/>
        <scheme val="minor"/>
      </rPr>
      <t xml:space="preserve">/petite </t>
    </r>
    <r>
      <rPr>
        <b/>
        <sz val="11"/>
        <color theme="5" tint="-0.249977111117893"/>
        <rFont val="Calibri"/>
        <family val="2"/>
        <scheme val="minor"/>
      </rPr>
      <t>couronneµ</t>
    </r>
    <r>
      <rPr>
        <b/>
        <sz val="11"/>
        <color rgb="FF7030A0"/>
        <rFont val="Calibri"/>
        <family val="2"/>
        <scheme val="minor"/>
      </rPr>
      <t xml:space="preserve">/small </t>
    </r>
    <r>
      <rPr>
        <b/>
        <sz val="11"/>
        <color theme="9" tint="-0.249977111117893"/>
        <rFont val="Calibri"/>
        <family val="2"/>
        <scheme val="minor"/>
      </rPr>
      <t>crown</t>
    </r>
  </si>
  <si>
    <r>
      <rPr>
        <b/>
        <sz val="11"/>
        <rFont val="Calibri"/>
        <family val="2"/>
        <scheme val="minor"/>
      </rPr>
      <t>stempel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cachet</t>
    </r>
    <r>
      <rPr>
        <b/>
        <sz val="11"/>
        <color rgb="FF7030A0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stamped:</t>
    </r>
    <r>
      <rPr>
        <b/>
        <sz val="11"/>
        <color rgb="FF7030A0"/>
        <rFont val="Calibri"/>
        <family val="2"/>
        <scheme val="minor"/>
      </rPr>
      <t xml:space="preserve"> k</t>
    </r>
    <r>
      <rPr>
        <b/>
        <sz val="11"/>
        <rFont val="Calibri"/>
        <family val="2"/>
        <scheme val="minor"/>
      </rPr>
      <t>roon+leeuw</t>
    </r>
    <r>
      <rPr>
        <b/>
        <sz val="11"/>
        <color rgb="FF7030A0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couronne+ lion</t>
    </r>
    <r>
      <rPr>
        <b/>
        <sz val="11"/>
        <color rgb="FF7030A0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>crown+lion</t>
    </r>
  </si>
  <si>
    <r>
      <rPr>
        <b/>
        <sz val="10"/>
        <rFont val="Calibri"/>
        <family val="2"/>
        <scheme val="minor"/>
      </rPr>
      <t>tekst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texte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text</t>
    </r>
    <r>
      <rPr>
        <b/>
        <sz val="10"/>
        <color rgb="FF0038A8"/>
        <rFont val="Calibri"/>
        <family val="2"/>
        <scheme val="minor"/>
      </rPr>
      <t>: NL + FR</t>
    </r>
  </si>
  <si>
    <r>
      <rPr>
        <b/>
        <sz val="10"/>
        <rFont val="Calibri"/>
        <family val="2"/>
        <scheme val="minor"/>
      </rPr>
      <t>tekst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texte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text</t>
    </r>
    <r>
      <rPr>
        <b/>
        <sz val="10"/>
        <color rgb="FF0038A8"/>
        <rFont val="Calibri"/>
        <family val="2"/>
        <scheme val="minor"/>
      </rPr>
      <t>: NL</t>
    </r>
  </si>
  <si>
    <r>
      <rPr>
        <b/>
        <sz val="10"/>
        <rFont val="Calibri"/>
        <family val="2"/>
        <scheme val="minor"/>
      </rPr>
      <t>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ps</t>
    </r>
    <r>
      <rPr>
        <b/>
        <sz val="10"/>
        <color rgb="FF0038A8"/>
        <rFont val="Calibri"/>
        <family val="2"/>
        <scheme val="minor"/>
      </rPr>
      <t>▲</t>
    </r>
  </si>
  <si>
    <r>
      <rPr>
        <b/>
        <sz val="10"/>
        <rFont val="Calibri"/>
        <family val="2"/>
        <scheme val="minor"/>
      </rPr>
      <t>gnvv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5" tint="-0.249977111117893"/>
        <rFont val="Calibri"/>
        <family val="2"/>
        <scheme val="minor"/>
      </rPr>
      <t>pdpv</t>
    </r>
    <r>
      <rPr>
        <b/>
        <sz val="10"/>
        <color rgb="FF0038A8"/>
        <rFont val="Calibri"/>
        <family val="2"/>
        <scheme val="minor"/>
      </rPr>
      <t>/</t>
    </r>
    <r>
      <rPr>
        <b/>
        <sz val="10"/>
        <color theme="9" tint="-0.249977111117893"/>
        <rFont val="Calibri"/>
        <family val="2"/>
        <scheme val="minor"/>
      </rPr>
      <t>nps</t>
    </r>
    <r>
      <rPr>
        <b/>
        <sz val="10"/>
        <color rgb="FF0038A8"/>
        <rFont val="Calibri"/>
        <family val="2"/>
        <scheme val="minor"/>
      </rPr>
      <t>▲</t>
    </r>
  </si>
  <si>
    <r>
      <rPr>
        <b/>
        <strike/>
        <sz val="10"/>
        <color rgb="FF0038A8"/>
        <rFont val="Calibri"/>
        <family val="2"/>
        <scheme val="minor"/>
      </rPr>
      <t xml:space="preserve">C12 </t>
    </r>
    <r>
      <rPr>
        <b/>
        <sz val="10"/>
        <color rgb="FF0038A8"/>
        <rFont val="Calibri"/>
        <family val="2"/>
        <scheme val="minor"/>
      </rPr>
      <t>?? ► C103</t>
    </r>
  </si>
  <si>
    <r>
      <rPr>
        <b/>
        <sz val="11"/>
        <color theme="1"/>
        <rFont val="Calibri"/>
        <family val="2"/>
        <scheme val="minor"/>
      </rPr>
      <t>rood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roug</t>
    </r>
    <r>
      <rPr>
        <b/>
        <sz val="11"/>
        <color rgb="FF0038A8"/>
        <rFont val="Calibri"/>
        <family val="2"/>
        <scheme val="minor"/>
      </rPr>
      <t>e/</t>
    </r>
    <r>
      <rPr>
        <b/>
        <sz val="11"/>
        <color theme="9" tint="-0.249977111117893"/>
        <rFont val="Calibri"/>
        <family val="2"/>
        <scheme val="minor"/>
      </rPr>
      <t>red</t>
    </r>
  </si>
  <si>
    <r>
      <rPr>
        <b/>
        <sz val="11"/>
        <color theme="1"/>
        <rFont val="Calibri"/>
        <family val="2"/>
        <scheme val="minor"/>
      </rPr>
      <t>oranje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orange</t>
    </r>
    <r>
      <rPr>
        <b/>
        <sz val="11"/>
        <color rgb="FF0038A8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orange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</si>
  <si>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</si>
  <si>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▼23 delen▼</t>
  </si>
  <si>
    <t>▼23 parties▼</t>
  </si>
  <si>
    <t>▼23 parts▼</t>
  </si>
  <si>
    <t>1204 - Eeuwfeest van de geboorte van de architect Baron Horta.</t>
  </si>
  <si>
    <t>1204 - Centenaire de la naissance de l'architecte Baron Horta.</t>
  </si>
  <si>
    <t>1204 - Centenary of the birth of the architect Baron Horta.</t>
  </si>
  <si>
    <t>P.98</t>
  </si>
  <si>
    <t>1205 / 1211 - Kulturele uitgifte. Meesterwerken van de bouwkunde.</t>
  </si>
  <si>
    <t>1205/1211 - Emission culturelle. Chefs-d'œuvre d'architecture</t>
  </si>
  <si>
    <t>1205 / 1211 - Cultural Issue. Masterpieces of architecture.</t>
  </si>
  <si>
    <t>P.99</t>
  </si>
  <si>
    <t>1212 - Dag van de postzegel</t>
  </si>
  <si>
    <t>1212 - Jour du timbre</t>
  </si>
  <si>
    <t>1212 - Day of the stamp.</t>
  </si>
  <si>
    <t>P.100</t>
  </si>
  <si>
    <t>1212 - Day of the stamp</t>
  </si>
  <si>
    <t>P.100g</t>
  </si>
  <si>
    <t>P. 100h</t>
  </si>
  <si>
    <t>1213 - 450e Verj. van de geboorte van Gerard De Kremer (1512-1594), genaamd "Mercator".</t>
  </si>
  <si>
    <t>1213 - 450e anniversaire de la naissance de Gérard De Kremer (1512-1594), dit "Mercator".</t>
  </si>
  <si>
    <t>1213 - 450th Anniversary of the birth of Gerard De Kremer (1512-1594), called "Mercator".</t>
  </si>
  <si>
    <t>P.101</t>
  </si>
  <si>
    <t>Ruppelmonde</t>
  </si>
  <si>
    <t>1214 / 1215 - Herdenking</t>
  </si>
  <si>
    <t>1214/1215 - Commémoration</t>
  </si>
  <si>
    <t>1214 / 1215 - Commemoration</t>
  </si>
  <si>
    <t>P.102</t>
  </si>
  <si>
    <t>1216 / 1221 - Filantropische Serie. Zoo van Antwerpen II "Vogels".</t>
  </si>
  <si>
    <t>1216/1221 - Série philanthropique. Zoo d'Anvers II: "Oiseaux".</t>
  </si>
  <si>
    <t>1216 / 1221 - Philanthropic Series. Zoo of Antwerp II "Birds".</t>
  </si>
  <si>
    <t>P.103</t>
  </si>
  <si>
    <t>▀ █</t>
  </si>
  <si>
    <t>1222 / 1223 - Europa. Jonge boom met 19 bladeren. (vergrootglas: rode kaart-bruine boom)</t>
  </si>
  <si>
    <t>1222 / 1223 - Europe. Jeune arbre à 19 feuilles. (loupe : carte rouge-arbre brun)</t>
  </si>
  <si>
    <t>1222 / 1223 - Europe. Young tree with 19 leaves. (magnifying glass: red map-brown tree).</t>
  </si>
  <si>
    <t>P.104</t>
  </si>
  <si>
    <t>1222 / 1223 - Europa. Jonge boom met 19 bladeren. (vergrootglas: groene kaart-blauwe boom)</t>
  </si>
  <si>
    <t>1222 / 1223 - Europe. Jeune arbre à 19 feuilles. (loupe : carte verte-arbre bleu)</t>
  </si>
  <si>
    <t>1222 / 1223 - Europe. Young tree with 19 leaves. (magnifying glass: green card-blue tree).</t>
  </si>
  <si>
    <t>P.104a</t>
  </si>
  <si>
    <t>1222 / 1223 - Europa. Jonge boom met 19 bladeren. (vergrootgals: rode kaart- purpere boom)</t>
  </si>
  <si>
    <t>1222 / 1223 - Europe. Jeune arbre à 19 feuilles. (loupe : carte rouge- arbre violet)</t>
  </si>
  <si>
    <t>1222 / 1223 - Europe. Young tree with 19 leaves. (magnifying gals: red map- purple tree).</t>
  </si>
  <si>
    <t>P.104b</t>
  </si>
  <si>
    <t>1222 / 1223 - Europa. Jonge boom met 19 bladeren.(driehoek: purpere kaart-roze boom)</t>
  </si>
  <si>
    <t>1222 / 1223 - Europe. Jeune arbre à 19 feuilles. (triangle : carte violette- arbre rose)</t>
  </si>
  <si>
    <t>1222 / 1223 - Europe. Young tree with 19 leaves.(triangle: purple card-pink tree).</t>
  </si>
  <si>
    <t>P. 104c</t>
  </si>
  <si>
    <t>1222 / 1223 - Europa. Jonge boom met 19 bladeren. (driehoek: rode kaart-grijze boom)</t>
  </si>
  <si>
    <t>1222 / 1223 - Europe. Jeune arbre à 19 feuilles. (triangle : carte rouge-arbre gris)</t>
  </si>
  <si>
    <t>1222 / 1223 - Europe. Young tree with 19 leaves. (triangle: red card-gray tree).</t>
  </si>
  <si>
    <t>P. 104d</t>
  </si>
  <si>
    <t>1222 / 1223 - Europa. Jonge boom met 19 bladeren. (driehoek: gele kaart-groene boom)</t>
  </si>
  <si>
    <t>1222 / 1223 - Europe. Jeune arbre à 19 feuilles. (triangle : carte jaune-arbre vert)</t>
  </si>
  <si>
    <t>1222 / 1223 - Europe. Young tree with 19 leaves. (triangle: yellow card-green tree).</t>
  </si>
  <si>
    <t>1224 - Concentratiekampen.</t>
  </si>
  <si>
    <t>1224 - Camps de concentration.</t>
  </si>
  <si>
    <t>1224 - Concentration camps.</t>
  </si>
  <si>
    <t>P.105</t>
  </si>
  <si>
    <t>Breendonk</t>
  </si>
  <si>
    <t>1225 / 1230 - Het gehandicapte kind.  Ten bate van de gespecialiseerde instellingen.</t>
  </si>
  <si>
    <t>1225/1230 - L'enfant handicapé. Au profit des institutions spécialisées.</t>
  </si>
  <si>
    <t>1225 / 1230 - The disabled child.  For the benefit of specialized institutions.</t>
  </si>
  <si>
    <t>P.106</t>
  </si>
  <si>
    <t>Berchem-st Ag.</t>
  </si>
  <si>
    <t>1231 / 1232 - De rechten van de mens</t>
  </si>
  <si>
    <t>1231/1232 - Droits de l'homme</t>
  </si>
  <si>
    <t>1231 / 1232 - The rights of man.</t>
  </si>
  <si>
    <t>P.107</t>
  </si>
  <si>
    <t>P. 107a</t>
  </si>
  <si>
    <t>1233 / 1238 - "Antitering 1962-1963" - Tuberculosebestrijding. Koninginnen België. NL tekst</t>
  </si>
  <si>
    <t>1233/1238 - "Antituberculeux 1962-1963" - Lutte contre la tuberculose. Reines Belgique. NL texte</t>
  </si>
  <si>
    <t>1233 / 1238 - "Antithesis 1962-1963" - Tuberculosis control. Queens of Belgium. NL text</t>
  </si>
  <si>
    <t>P.108</t>
  </si>
  <si>
    <t>1233 / 1238 - "Antitering 1962-1963" - Tuberculosebestrijding. Koninginnen van België. FR tekst</t>
  </si>
  <si>
    <t>1233/1238 - "Antituberculeux 1962-1963" - Lutte contre la tuberculose. Reines Belgique. FR texte</t>
  </si>
  <si>
    <t>1233 / 1238 - "Antithesis 1962-1963" - Tuberculosis control. Queens of Belgium. FR text</t>
  </si>
  <si>
    <t>P.108a</t>
  </si>
  <si>
    <t>1233 / 1238 - "Antitering 1962-1963" - Tuberculosebestrijding. Koninginnen van België.</t>
  </si>
  <si>
    <t>1233/1238 - "Antituberculeux 1962-1963" - Lutte contre la tuberculose. Reines de Belgique.</t>
  </si>
  <si>
    <t>1233 / 1238 - "Antitination 1962-1963" - Tuberculosis control. Queens of Belgium.</t>
  </si>
  <si>
    <t>P.108b</t>
  </si>
  <si>
    <t>1233 / 1238 - "Antitering 1962-1963" - Tuberculosebestrijding. Koninginnen van België. (NL-FR)</t>
  </si>
  <si>
    <t>1233/1238 - "Antituberculeux 1962-1963" - Lutte contre la tuberculose. Reines Belgique.(NL-FR</t>
  </si>
  <si>
    <t>1233 / 1238 - "Antitination 1962-1963" - Tuberculosis control. Queens of Belgium. (NL*FR)</t>
  </si>
  <si>
    <t>1239 - Duizendjarig bestaan van de stad Ieper, zegel uit blok 33 - Blok 33</t>
  </si>
  <si>
    <t xml:space="preserve">1239 - Anniversaire millénaire de la ville d'Ypres, timbre du bloc BL33 </t>
  </si>
  <si>
    <t>1239 - Millennial of the city of Ypres, stamp from block 33 - Block 33</t>
  </si>
  <si>
    <t>P.109</t>
  </si>
  <si>
    <t>BL33</t>
  </si>
  <si>
    <t>J1962 (cr) (P98-P108) (1204-1239)</t>
  </si>
  <si>
    <t>A1962 (cr) (P98-P108) (1204-1239)</t>
  </si>
  <si>
    <t>Y1962 (cr) (P98-P108) (1204-1239)</t>
  </si>
  <si>
    <t>P. 99a</t>
  </si>
  <si>
    <t>P. 100a</t>
  </si>
  <si>
    <t>P.100d</t>
  </si>
  <si>
    <t>14-15/04/1962</t>
  </si>
  <si>
    <t>C12</t>
  </si>
  <si>
    <t>FDC?</t>
  </si>
  <si>
    <t>vv+gnvv►</t>
  </si>
  <si>
    <t>pv+pdpv►</t>
  </si>
  <si>
    <t>ps+nps►</t>
  </si>
  <si>
    <t>P.104c</t>
  </si>
  <si>
    <t>P. 104e</t>
  </si>
  <si>
    <t>P. 106a</t>
  </si>
  <si>
    <t>P. 109a</t>
  </si>
  <si>
    <t>5 x ►</t>
  </si>
  <si>
    <t xml:space="preserve">▬  folder Nr. gn / 62: vnr. 1 ▬ </t>
  </si>
  <si>
    <t xml:space="preserve">▬  dépliant N°. pdn / 62: N°d'o. 1 ▬ </t>
  </si>
  <si>
    <t xml:space="preserve">▬  flyer N° nn / 62: oN°. 1 ▬ </t>
  </si>
  <si>
    <t>1</t>
  </si>
  <si>
    <t xml:space="preserve">▬  folder Nr. gn / 62: vnr. 2 ▬ </t>
  </si>
  <si>
    <t xml:space="preserve">▬  dépliant N°. pdn / 62: N°d'o. 2 ▬ </t>
  </si>
  <si>
    <t xml:space="preserve">▬  flyer N° nn / 62: oN°. 2 ▬ </t>
  </si>
  <si>
    <t>2</t>
  </si>
  <si>
    <t xml:space="preserve">▬  folder Nr. gn / 62: vnr. 3 ▬ </t>
  </si>
  <si>
    <t xml:space="preserve">▬  dépliant N°. pdn / 62: N°d'o. 3 ▬ </t>
  </si>
  <si>
    <t xml:space="preserve">▬  flyer N° nn / 62: oN°. 3 ▬ </t>
  </si>
  <si>
    <t>P. 100b</t>
  </si>
  <si>
    <t>3</t>
  </si>
  <si>
    <t>P. 100e</t>
  </si>
  <si>
    <t>4</t>
  </si>
  <si>
    <t>5</t>
  </si>
  <si>
    <t xml:space="preserve">▬  folder Nr. gn / 62: vnr. 4 ▬ </t>
  </si>
  <si>
    <t xml:space="preserve">▬  dépliant N°. pdn / 62: N°d'o. 4 ▬ </t>
  </si>
  <si>
    <t xml:space="preserve">▬  flyer N° nn / 62: oN°. 4 ▬ </t>
  </si>
  <si>
    <t>Rupelmonde</t>
  </si>
  <si>
    <t>6</t>
  </si>
  <si>
    <t xml:space="preserve">▬  folder Nr. gn / 62: vnr. 5 ▬ </t>
  </si>
  <si>
    <t xml:space="preserve">▬  dépliant N°. pdn / 62: N°d'o. 5 ▬ </t>
  </si>
  <si>
    <t xml:space="preserve">▬  flyer N° nn / 62: oN°. 5 ▬ </t>
  </si>
  <si>
    <t>P.?</t>
  </si>
  <si>
    <t>7</t>
  </si>
  <si>
    <t xml:space="preserve">▬  folder Nr. gn / 62: vnr. 6 ▬ </t>
  </si>
  <si>
    <t xml:space="preserve">▬  dépliant N°. pdn / 62: N°d'o. 6 ▬ </t>
  </si>
  <si>
    <t xml:space="preserve">▬  flyer N° nn / 62: oN°. 6 ▬ </t>
  </si>
  <si>
    <t>8</t>
  </si>
  <si>
    <t xml:space="preserve">▬  folder Nr. gn / 62: vnr. 7 ▬ </t>
  </si>
  <si>
    <t xml:space="preserve">▬  dépliant N°. pdn / 62: N°d'o. 7 ▬ </t>
  </si>
  <si>
    <t xml:space="preserve">▬  flyer N° nn / 62: oN°. 7 ▬ </t>
  </si>
  <si>
    <t>9</t>
  </si>
  <si>
    <t>P. 104a</t>
  </si>
  <si>
    <t>10</t>
  </si>
  <si>
    <t>11</t>
  </si>
  <si>
    <t>12</t>
  </si>
  <si>
    <t>13</t>
  </si>
  <si>
    <t xml:space="preserve">▬  folder Nr. gn / 62: vnr. 8 ▬ </t>
  </si>
  <si>
    <t xml:space="preserve">▬  dépliant N°. pdn / 62: N°d'o. 8 ▬ </t>
  </si>
  <si>
    <t xml:space="preserve">▬  flyer N° nn / 62: oN°. 8 ▬ </t>
  </si>
  <si>
    <t>14</t>
  </si>
  <si>
    <t xml:space="preserve">▬  folder Nr. gn / 62: vnr. 9 ▬ </t>
  </si>
  <si>
    <t xml:space="preserve">▬  dépliant N°. pdn / 62: N°d'o. 9 ▬ </t>
  </si>
  <si>
    <t xml:space="preserve">▬  flyer N° nn / 62: oN°. 9 ▬ </t>
  </si>
  <si>
    <t>15</t>
  </si>
  <si>
    <t xml:space="preserve">▬  folder Nr. gn / 62: vnr 10 ▬ </t>
  </si>
  <si>
    <t xml:space="preserve">▬  dépliant N°. pdn / 62: N°d'o 10 ▬ </t>
  </si>
  <si>
    <t xml:space="preserve">▬  flyer N° nn / 62: oN° 10 ▬ </t>
  </si>
  <si>
    <t>16</t>
  </si>
  <si>
    <t xml:space="preserve">▬  folder Nr. gn / 62: vnr. 11 ▬ </t>
  </si>
  <si>
    <t xml:space="preserve">▬  dépliant N°. pdn / 62: N°d'o. 11 ▬ </t>
  </si>
  <si>
    <t xml:space="preserve">▬  flyer N° nn / 62: oN°. 11 ▬ </t>
  </si>
  <si>
    <t>17</t>
  </si>
  <si>
    <t>18</t>
  </si>
  <si>
    <t>P. 108a</t>
  </si>
  <si>
    <t>19</t>
  </si>
  <si>
    <t>20</t>
  </si>
  <si>
    <t>21</t>
  </si>
  <si>
    <t xml:space="preserve">▬  folder Nr. gn / 62: vnr. 12 ▬ </t>
  </si>
  <si>
    <t xml:space="preserve">▬  dépliant N°. pdn / 62: N°d'o. 12 ▬ </t>
  </si>
  <si>
    <t xml:space="preserve">▬  flyer N° nn / 62: oN°. 12 ▬ </t>
  </si>
  <si>
    <t>22</t>
  </si>
  <si>
    <t>23</t>
  </si>
  <si>
    <t>0x ►</t>
  </si>
  <si>
    <t>P. 100c</t>
  </si>
  <si>
    <t>P. 100f</t>
  </si>
  <si>
    <t>2 verschillende stempels</t>
  </si>
  <si>
    <t>2 estampillée différament</t>
  </si>
  <si>
    <t>2 different stamped</t>
  </si>
  <si>
    <t>P.104e</t>
  </si>
  <si>
    <t>Zijn er nog andere combinaties of stempels?</t>
  </si>
  <si>
    <t>Existe-t-il d'autres combinaisons ou timbres?</t>
  </si>
  <si>
    <t>Are there any other combinations or stamps?</t>
  </si>
  <si>
    <r>
      <rPr>
        <b/>
        <sz val="10"/>
        <rFont val="Calibri"/>
        <family val="2"/>
        <scheme val="minor"/>
      </rPr>
      <t>gesigneerd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signé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 xml:space="preserve">signed </t>
    </r>
    <r>
      <rPr>
        <b/>
        <sz val="10"/>
        <color rgb="FF0038A8"/>
        <rFont val="Calibri"/>
        <family val="2"/>
        <scheme val="minor"/>
      </rPr>
      <t xml:space="preserve">@ </t>
    </r>
  </si>
  <si>
    <r>
      <rPr>
        <b/>
        <sz val="10"/>
        <rFont val="Calibri"/>
        <family val="2"/>
        <scheme val="minor"/>
      </rPr>
      <t>donkerbruin + l.bruin</t>
    </r>
    <r>
      <rPr>
        <b/>
        <sz val="10"/>
        <color rgb="FF0038A8"/>
        <rFont val="Calibri"/>
        <family val="2"/>
        <scheme val="minor"/>
      </rPr>
      <t xml:space="preserve">/ </t>
    </r>
    <r>
      <rPr>
        <b/>
        <sz val="10"/>
        <color theme="5" tint="-0.249977111117893"/>
        <rFont val="Calibri"/>
        <family val="2"/>
        <scheme val="minor"/>
      </rPr>
      <t>marron foncé + marron clai</t>
    </r>
    <r>
      <rPr>
        <b/>
        <sz val="10"/>
        <color rgb="FF0038A8"/>
        <rFont val="Calibri"/>
        <family val="2"/>
        <scheme val="minor"/>
      </rPr>
      <t xml:space="preserve">r / </t>
    </r>
    <r>
      <rPr>
        <b/>
        <sz val="10"/>
        <color theme="9" tint="-0.249977111117893"/>
        <rFont val="Calibri"/>
        <family val="2"/>
        <scheme val="minor"/>
      </rPr>
      <t>dark brown + light brown</t>
    </r>
  </si>
  <si>
    <r>
      <rPr>
        <b/>
        <sz val="10"/>
        <rFont val="Calibri"/>
        <family val="2"/>
        <scheme val="minor"/>
      </rPr>
      <t xml:space="preserve">groen </t>
    </r>
    <r>
      <rPr>
        <b/>
        <sz val="10"/>
        <color rgb="FF0038A8"/>
        <rFont val="Calibri"/>
        <family val="2"/>
        <scheme val="minor"/>
      </rPr>
      <t xml:space="preserve">/ </t>
    </r>
    <r>
      <rPr>
        <b/>
        <sz val="10"/>
        <color theme="5" tint="-0.249977111117893"/>
        <rFont val="Calibri"/>
        <family val="2"/>
        <scheme val="minor"/>
      </rPr>
      <t>vert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green</t>
    </r>
  </si>
  <si>
    <r>
      <rPr>
        <b/>
        <sz val="10"/>
        <rFont val="Calibri"/>
        <family val="2"/>
        <scheme val="minor"/>
      </rPr>
      <t>geel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jaune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yellow</t>
    </r>
  </si>
  <si>
    <r>
      <rPr>
        <b/>
        <sz val="10"/>
        <rFont val="Calibri"/>
        <family val="2"/>
        <scheme val="minor"/>
      </rPr>
      <t>lichtbruin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brun clair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light brown</t>
    </r>
  </si>
  <si>
    <r>
      <rPr>
        <b/>
        <sz val="10"/>
        <rFont val="Calibri"/>
        <family val="2"/>
        <scheme val="minor"/>
      </rPr>
      <t>donkergeel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jaune foncé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dark yellow</t>
    </r>
  </si>
  <si>
    <r>
      <rPr>
        <b/>
        <sz val="10"/>
        <rFont val="Calibri"/>
        <family val="2"/>
        <scheme val="minor"/>
      </rPr>
      <t>blauw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bleu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blue</t>
    </r>
  </si>
  <si>
    <r>
      <t>/</t>
    </r>
    <r>
      <rPr>
        <b/>
        <sz val="10"/>
        <color theme="9" tint="-0.249977111117893"/>
        <rFont val="Calibri"/>
        <family val="2"/>
        <scheme val="minor"/>
      </rPr>
      <t xml:space="preserve"> brown+lightbrown</t>
    </r>
  </si>
  <si>
    <r>
      <rPr>
        <b/>
        <sz val="10"/>
        <rFont val="Calibri"/>
        <family val="2"/>
        <scheme val="minor"/>
      </rPr>
      <t>bruin+l.bruin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5" tint="-0.249977111117893"/>
        <rFont val="Calibri"/>
        <family val="2"/>
        <scheme val="minor"/>
      </rPr>
      <t>brun+brun clair</t>
    </r>
    <r>
      <rPr>
        <b/>
        <sz val="10"/>
        <color rgb="FF0038A8"/>
        <rFont val="Calibri"/>
        <family val="2"/>
        <scheme val="minor"/>
      </rPr>
      <t xml:space="preserve"> / </t>
    </r>
  </si>
  <si>
    <r>
      <rPr>
        <b/>
        <sz val="10"/>
        <rFont val="Calibri"/>
        <family val="2"/>
        <scheme val="minor"/>
      </rPr>
      <t>rose+bruin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 xml:space="preserve"> rose+brun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pink+brown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</si>
  <si>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</si>
  <si>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t xml:space="preserve">1ste / </t>
    </r>
    <r>
      <rPr>
        <b/>
        <sz val="9"/>
        <color theme="5" tint="-0.249977111117893"/>
        <rFont val="Calibri"/>
        <family val="2"/>
        <scheme val="minor"/>
      </rPr>
      <t xml:space="preserve">1e </t>
    </r>
    <r>
      <rPr>
        <b/>
        <sz val="9"/>
        <color theme="1"/>
        <rFont val="Calibri"/>
        <family val="2"/>
        <scheme val="minor"/>
      </rPr>
      <t xml:space="preserve">/ </t>
    </r>
    <r>
      <rPr>
        <b/>
        <sz val="9"/>
        <color theme="9" tint="-0.249977111117893"/>
        <rFont val="Calibri"/>
        <family val="2"/>
        <scheme val="minor"/>
      </rPr>
      <t xml:space="preserve">1ste </t>
    </r>
    <r>
      <rPr>
        <b/>
        <sz val="9"/>
        <color theme="1"/>
        <rFont val="Calibri"/>
        <family val="2"/>
        <scheme val="minor"/>
      </rPr>
      <t xml:space="preserve">     </t>
    </r>
    <r>
      <rPr>
        <b/>
        <sz val="9"/>
        <rFont val="Calibri"/>
        <family val="2"/>
        <scheme val="minor"/>
      </rPr>
      <t xml:space="preserve">                             uitgave</t>
    </r>
    <r>
      <rPr>
        <b/>
        <sz val="9"/>
        <color theme="5" tint="-0.249977111117893"/>
        <rFont val="Calibri"/>
        <family val="2"/>
        <scheme val="minor"/>
      </rPr>
      <t xml:space="preserve">    émission     </t>
    </r>
    <r>
      <rPr>
        <b/>
        <sz val="9"/>
        <color theme="9" tint="-0.249977111117893"/>
        <rFont val="Calibri"/>
        <family val="2"/>
        <scheme val="minor"/>
      </rPr>
      <t>editio</t>
    </r>
    <r>
      <rPr>
        <b/>
        <sz val="9"/>
        <color theme="5" tint="-0.249977111117893"/>
        <rFont val="Calibri"/>
        <family val="2"/>
        <scheme val="minor"/>
      </rPr>
      <t>n</t>
    </r>
  </si>
  <si>
    <t>▼20 delen▼</t>
  </si>
  <si>
    <t>▼20 parties▼</t>
  </si>
  <si>
    <t>▼20 parts▼</t>
  </si>
  <si>
    <t>1174 - 400e Verjaardag van geboorte van Nicolaus Rockox, burgemeester van Antwerpen</t>
  </si>
  <si>
    <t>1174 - 400e anniversaire de la naissance de Nicolaus Rockox, bourgmestre d'Anvers</t>
  </si>
  <si>
    <t>1174 - 400th Anniversary of birth of Nicolaus Rockox, mayor of Antwerp</t>
  </si>
  <si>
    <t>P.89</t>
  </si>
  <si>
    <t>◄</t>
  </si>
  <si>
    <t>1175 - Dag van de postzegel - Het zegel van schepen Jan Bode.</t>
  </si>
  <si>
    <t>1175 - Journée du timbre - Le sceau des navires de Jan Bode.</t>
  </si>
  <si>
    <t>1175 - Stamp Day - The seal of alderman Jan Bode.</t>
  </si>
  <si>
    <t>P.90</t>
  </si>
  <si>
    <t>1176 / 1181 - Kulturele uitgifte. Personaliteiten.</t>
  </si>
  <si>
    <t>1176 /1181 - Emission culturelle. Personnalités.</t>
  </si>
  <si>
    <t>1176 / 1181 - Cultural issue. Personalities.</t>
  </si>
  <si>
    <t>P.91</t>
  </si>
  <si>
    <t>P.91a</t>
  </si>
  <si>
    <t xml:space="preserve">1182 / 1187 - Dieren ten bate van filantropische werken. Zoo van Antwerpen I. </t>
  </si>
  <si>
    <t>1182/1187 - Des animaux au profit d'œuvres philanthropiques. Zoo d'Anvers I.</t>
  </si>
  <si>
    <t xml:space="preserve">1182 / 1187 - Animals for the benefit of philanthropic works. Zoo of Antwerp I. </t>
  </si>
  <si>
    <t>P.92</t>
  </si>
  <si>
    <t>1188 / 1190 - Mechelen tot zetel van het aartsbisdom</t>
  </si>
  <si>
    <t>1188/1190 - Malines comme siège de l'archidiocèse</t>
  </si>
  <si>
    <t>1188 / 1190 - Mechelen as the seat of the archbishopric.</t>
  </si>
  <si>
    <t>1191 / 1192 - 50e Conferentie v/d Interparlementaire Unie: Gevel van Natieplaats in Brussel</t>
  </si>
  <si>
    <t>1191 / 1192 - 50th Conference v/d Interparliamentary Union: Façade of Nation Place in Brussels.</t>
  </si>
  <si>
    <t>P.95</t>
  </si>
  <si>
    <t>1193 / 1194 - Europa - 19 Duiven in vlucht die 19 CEPT landen voorstellen. (rood-blauw ↨)</t>
  </si>
  <si>
    <t>1193/1194 - Europe - 19 pigeons en vol représentant les 19 pays CEPT.  (rouge-blue ↨)</t>
  </si>
  <si>
    <t>1193 / 1194 - Europe - 19 Doves in flight representing the 19 CEPT countries. (red-blue ↨)</t>
  </si>
  <si>
    <t>P.94</t>
  </si>
  <si>
    <t>1193 / 1194 - Europa - 19 Duiven in vlucht die 19 CEPT landen voorstellen.(groen-oranje ↨)</t>
  </si>
  <si>
    <t>1193/1194 - Europe - 19 pigeons en vol représentant les 19 pays CEPT. (vert-bleu ↨)</t>
  </si>
  <si>
    <t>1193 / 1194 - Europe - 19 Doves in flight representing the 19 CEPT countries.(green-orange ↨)</t>
  </si>
  <si>
    <t>P.94a</t>
  </si>
  <si>
    <t>1193 / 1194 - Europa - 19 Duiven in vlucht die 19 CEPT landen voorstellen. (grijsgroen-rood ↨)</t>
  </si>
  <si>
    <t>1193/1194 - Europe - 19 pigeons en vol représentant les 19 pays CEPT. (grisvert-rouge ↨)</t>
  </si>
  <si>
    <t>1193 / 1194 - Europe - 19 Doves in flight representing the 19 CEPT countries. (gray-green-red ↨)</t>
  </si>
  <si>
    <t>P.94b</t>
  </si>
  <si>
    <t>1193 / 1194 - Europa - 19 Duiven in vlucht die 19 CEPT landen voorstellen. (lichtgroen-rood ↔)</t>
  </si>
  <si>
    <t>1193/1194 - Europe - 19 pigeons en vol représentant les 19 pays CEPT. (vert clair-rouge ↔)</t>
  </si>
  <si>
    <t>1193 / 1194 - Europe - 19 Doves in flight representing the 19 CEPT countries. (light green-red ↔)</t>
  </si>
  <si>
    <t>P.94c I</t>
  </si>
  <si>
    <t>1193 / 1194 - Europa - 19 Duiven in vlucht die 19 CEPT landen voorstellen.(groen-donkerrood ↔)</t>
  </si>
  <si>
    <t>1193/1194 - Europe - 19 pigeons en vol représentant les 19 pays CEPT. (vert-rouge foncé ↔)</t>
  </si>
  <si>
    <t>1193 / 1194 - Europe - 19 Doves in flight representing the 19 CEPT countries.(green-dark-red ↔)</t>
  </si>
  <si>
    <t>P.94c II</t>
  </si>
  <si>
    <t>1193 / 1194 - Europa - 19 Duiven in vlucht die 19 CEPT landen voorstellen. (purper-rood ↔)</t>
  </si>
  <si>
    <t>1193/1194 - Europe - 19 pigeons en vol représentant les 19 pays CEPT. (pourpre-rouge ↔)</t>
  </si>
  <si>
    <t>1193 / 1194 - Europe - 19 Doves in flight representing the 19 CEPT countries. (purple-red ↔)</t>
  </si>
  <si>
    <t>P.94d</t>
  </si>
  <si>
    <t>1193 / 1194 - Europa - 19 Duiven in vlucht die 19 CEPT landen voorstellen. (bruin-blauw ↔)</t>
  </si>
  <si>
    <t>1193/1194 - Europe - 19 pigeons en vol représentant les 19 pays CEPT. (brun-blue ↔)</t>
  </si>
  <si>
    <t>1193 / 1194 - Europe - 19 Doves in flight representing the 19 CEPT countries. (brown-blue ↔)</t>
  </si>
  <si>
    <t>P.94e</t>
  </si>
  <si>
    <t>1193 / 1194 - Europa - 19 Duiven in vlucht die 19 CEPT landen voorstellen.(geel-lichtbruin ↨)</t>
  </si>
  <si>
    <t>1193/1194 - Europe - 19 pigeons en vol représentant les 19 pays CEPT. (jaune-brun clair ↨)</t>
  </si>
  <si>
    <t>1193 / 1194 - Europe - 19 Doves in flight representing the 19 CEPT countries.(yellow-light brown ↨)</t>
  </si>
  <si>
    <t>P.94f</t>
  </si>
  <si>
    <t>1193 / 1194 -Europa -19 Duiven in vlucht die 19 CEPT landen voorstellen.(donkergeel-donkerbruin ↔)</t>
  </si>
  <si>
    <t>1193/1194 - Europe - 19 pigeons en vol représentant les 19 pays CEPT. (jaune foncé-brun foncé ↨)</t>
  </si>
  <si>
    <t>1193 / 1194 -Europe -19 Pigeons in flight representing the 19 CEPT countries.(dark yellow-dark brown ↔)</t>
  </si>
  <si>
    <t>P.94g</t>
  </si>
  <si>
    <t>1195 / 1197 België en EURATOM, Mol</t>
  </si>
  <si>
    <t>1195/1197 - Belgique et Euratom à Mol.</t>
  </si>
  <si>
    <t>1195 / 1197 Belgium and EURATOM, Mol</t>
  </si>
  <si>
    <t>P.96</t>
  </si>
  <si>
    <t>1198 / 1203 - Tuberculosebestrijding - Moeder en kind. Schilderijen Belgische meesters.</t>
  </si>
  <si>
    <t>1198/1203 - Lutte contre la tuberculose - Mère et enfant. Peintures de maîtres belges.</t>
  </si>
  <si>
    <t>1198 / 1203 -Tuberculosis control - Mother and child. Paintings Belgian masters.</t>
  </si>
  <si>
    <t>P.97</t>
  </si>
  <si>
    <t>J1961 (cr)(P89►P97) (1174-1203)</t>
  </si>
  <si>
    <t>A1961 (cr)(P89►P97) (1174-1203)</t>
  </si>
  <si>
    <t>Y1961 (cr)(P89►P97) (1174-1203)</t>
  </si>
  <si>
    <t>Roeselaere</t>
  </si>
  <si>
    <t>3-4/06/1961</t>
  </si>
  <si>
    <t>29/07/1961</t>
  </si>
  <si>
    <t>14/09/1961</t>
  </si>
  <si>
    <t>16/09/1961</t>
  </si>
  <si>
    <t>2/12/1961</t>
  </si>
  <si>
    <t>0 x ►</t>
  </si>
  <si>
    <t xml:space="preserve">▬  folder Nr. gn / 61: vnr. 1 ▬ </t>
  </si>
  <si>
    <t xml:space="preserve">▬  dépliant N°. pdn / 61: ndo. 1 ▬ </t>
  </si>
  <si>
    <t xml:space="preserve">▬  flyer N° nn / 61: oN°. 1 ▬ </t>
  </si>
  <si>
    <t xml:space="preserve">▬  folder Nr. gn / 61: vnr. 2 ▬ </t>
  </si>
  <si>
    <t xml:space="preserve">▬  dépliant N°. pdn / 61: ndo. 2 ▬ </t>
  </si>
  <si>
    <t xml:space="preserve">▬  flyer N° nn / 61: oN°. 2 ▬ </t>
  </si>
  <si>
    <t xml:space="preserve">▬  folder Nr. gn / 61: vnr. 3 ▬ </t>
  </si>
  <si>
    <t xml:space="preserve">▬  dépliant N°. pdn / 61: ndo. 3 ▬ </t>
  </si>
  <si>
    <t xml:space="preserve">▬  flyer N° nn / 61: oN°. 3 ▬ </t>
  </si>
  <si>
    <t>P. 91a</t>
  </si>
  <si>
    <t xml:space="preserve">▬  folder Nr. gn / 61: vnr. 4 ▬ </t>
  </si>
  <si>
    <t xml:space="preserve">▬  dépliant N°. pdn / 61: ndo. 4 ▬ </t>
  </si>
  <si>
    <t xml:space="preserve">▬  flyer N° nn / 61: oN°. 4 ▬ </t>
  </si>
  <si>
    <t>P. 92a</t>
  </si>
  <si>
    <t xml:space="preserve">▬  folder Nr. gn / 61: vnr. 5 ▬ </t>
  </si>
  <si>
    <t xml:space="preserve">▬  dépliant N°. pdn / 61: ndo. 5 ▬ </t>
  </si>
  <si>
    <t xml:space="preserve">▬  flyer N° nn / 61: oN°. 5 ▬ </t>
  </si>
  <si>
    <t xml:space="preserve">▬  folder Nr. gn / 61: vnr. 6 ▬ </t>
  </si>
  <si>
    <t xml:space="preserve">▬  dépliant N°. pdn / 61: ndo. 6 ▬ </t>
  </si>
  <si>
    <t xml:space="preserve">▬  flyer N° nn / 61: oN°. 6 ▬ </t>
  </si>
  <si>
    <t xml:space="preserve">▬  folder Nr. gn / 61: vnr. 7 ▬ </t>
  </si>
  <si>
    <t xml:space="preserve">▬  dépliant N°. pdn / 61: ndo. 7 ▬ </t>
  </si>
  <si>
    <t xml:space="preserve">▬  flyer N° nn / 61: oN°. 7 ▬ </t>
  </si>
  <si>
    <t xml:space="preserve">▬  folder Nr. gn / 61: vnr. 8 ▬ </t>
  </si>
  <si>
    <t xml:space="preserve">▬  dépliant N°. pdn / 61: ndo. 8 ▬ </t>
  </si>
  <si>
    <t xml:space="preserve">▬  flyer N° nn / 61: oN°. 8 ▬ </t>
  </si>
  <si>
    <t xml:space="preserve">▬  folder Nr. gn / 61: vnr. 9 ▬ </t>
  </si>
  <si>
    <t xml:space="preserve">▬  dépliant N°. pdn / 61: ndo. 9 ▬ </t>
  </si>
  <si>
    <t xml:space="preserve">▬  flyer N° nn / 61: oN°. 9 ▬ </t>
  </si>
  <si>
    <t>P. 97a</t>
  </si>
  <si>
    <t>1x ►</t>
  </si>
  <si>
    <r>
      <rPr>
        <b/>
        <sz val="10"/>
        <rFont val="Calibri"/>
        <family val="2"/>
        <scheme val="minor"/>
      </rPr>
      <t>gesigneerd</t>
    </r>
    <r>
      <rPr>
        <b/>
        <sz val="10"/>
        <color rgb="FF0038A8"/>
        <rFont val="Calibri"/>
        <family val="2"/>
        <scheme val="minor"/>
      </rPr>
      <t xml:space="preserve"> /</t>
    </r>
    <r>
      <rPr>
        <b/>
        <sz val="10"/>
        <color theme="5" tint="-0.249977111117893"/>
        <rFont val="Calibri"/>
        <family val="2"/>
        <scheme val="minor"/>
      </rPr>
      <t xml:space="preserve"> signé</t>
    </r>
    <r>
      <rPr>
        <b/>
        <sz val="10"/>
        <color rgb="FF0038A8"/>
        <rFont val="Calibri"/>
        <family val="2"/>
        <scheme val="minor"/>
      </rPr>
      <t xml:space="preserve"> / </t>
    </r>
    <r>
      <rPr>
        <b/>
        <sz val="10"/>
        <color theme="9" tint="-0.249977111117893"/>
        <rFont val="Calibri"/>
        <family val="2"/>
        <scheme val="minor"/>
      </rPr>
      <t>signed</t>
    </r>
    <r>
      <rPr>
        <b/>
        <sz val="10"/>
        <color rgb="FF0038A8"/>
        <rFont val="Calibri"/>
        <family val="2"/>
        <scheme val="minor"/>
      </rPr>
      <t xml:space="preserve">  @</t>
    </r>
  </si>
  <si>
    <t>ps not mentioned in brochure (sales ► 21/3/60)</t>
  </si>
  <si>
    <t>pv pas dans dépliant (ventes ► du 21/3/60)</t>
  </si>
  <si>
    <t>vv niet vermeld in folder (verkoop ► 21/3/60)</t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</si>
  <si>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</si>
  <si>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rPr>
        <b/>
        <sz val="11"/>
        <rFont val="Calibri"/>
        <family val="2"/>
        <scheme val="minor"/>
      </rPr>
      <t>1ste dag uitgave</t>
    </r>
    <r>
      <rPr>
        <b/>
        <sz val="11"/>
        <color theme="1"/>
        <rFont val="Calibri"/>
        <family val="2"/>
        <scheme val="minor"/>
      </rPr>
      <t xml:space="preserve">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1e jour émission     </t>
    </r>
    <r>
      <rPr>
        <b/>
        <sz val="11"/>
        <color theme="1"/>
        <rFont val="Calibri"/>
        <family val="2"/>
        <scheme val="minor"/>
      </rPr>
      <t xml:space="preserve">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1st day edition    </t>
    </r>
  </si>
  <si>
    <t>1121 - Dag van de Postzegel.</t>
  </si>
  <si>
    <t>1121 - Journée du timbre</t>
  </si>
  <si>
    <t>1121 - Stamp Day</t>
  </si>
  <si>
    <t>P.76</t>
  </si>
  <si>
    <t>P. 76d</t>
  </si>
  <si>
    <t>P. 76h</t>
  </si>
  <si>
    <t>Winterslag</t>
  </si>
  <si>
    <t>1122 / 1124 - Gentse Floraliën II.</t>
  </si>
  <si>
    <t>1122/1124 - Floralies de Gand II.</t>
  </si>
  <si>
    <t>1122/1124 - Floralies of Ghent II.</t>
  </si>
  <si>
    <t>P.77</t>
  </si>
  <si>
    <t xml:space="preserve">1125 / 1127 - Wereldjaar voor de vluchteling. </t>
  </si>
  <si>
    <t xml:space="preserve">1125/1127 - Année mondiale des réfugiés. </t>
  </si>
  <si>
    <t xml:space="preserve">1125/1127 - World Refugee Year. </t>
  </si>
  <si>
    <t>P.78</t>
  </si>
  <si>
    <t>P. 78?</t>
  </si>
  <si>
    <t>1128 / 1130 - Wereldjaar voor de vluchteling ▬ Blok BL32</t>
  </si>
  <si>
    <t>1128/1130 - Année mondiale des réfugiés. (bloc BL32)</t>
  </si>
  <si>
    <t>1128/1130 - World Refugee Year. (block BL32)</t>
  </si>
  <si>
    <t>P. 78A</t>
  </si>
  <si>
    <t>BL32</t>
  </si>
  <si>
    <t>P.78b</t>
  </si>
  <si>
    <t>Liege</t>
  </si>
  <si>
    <t>1131 / 1132 - 75e Verjaardag v / d Belgische Socialistische Partij - Monument van de Arbeid.</t>
  </si>
  <si>
    <t>1131/1132 - 75e anniversaire du Parti socialiste belge - Monument du travail.</t>
  </si>
  <si>
    <t>1131/1132 - 75th anniversary of the Belgian Socialist Party - Labour Monument.</t>
  </si>
  <si>
    <t>P.79</t>
  </si>
  <si>
    <t>1133 / 1138 - Valschermspringen.</t>
  </si>
  <si>
    <t>1133/1138 - Saut en parachute.</t>
  </si>
  <si>
    <t>1133/1138 - Parachute jump.</t>
  </si>
  <si>
    <t>1139 / 1146 - Onafhankelijkheid van Congo - Naar documenten van Inforcongo.</t>
  </si>
  <si>
    <t>1139/1146 - Indépendance du Congo - D'après les documents d'Inforcongo.</t>
  </si>
  <si>
    <t>1139/1146 - Congo Independence - From Inforcongo documents.</t>
  </si>
  <si>
    <t>P.81</t>
  </si>
  <si>
    <t>1147 / 1149 - Luchtbrug. Nationaal Comité Congo.</t>
  </si>
  <si>
    <t>1147/1149 - Transport aérien. Comité national du Congo.</t>
  </si>
  <si>
    <t>1147/1149 - Air transport. Congo National Committee.</t>
  </si>
  <si>
    <t>P.82</t>
  </si>
  <si>
    <t xml:space="preserve"> Ø@</t>
  </si>
  <si>
    <t>1150 / 1151 - Europa</t>
  </si>
  <si>
    <t>1150/1151 - Europe.</t>
  </si>
  <si>
    <t>P.83</t>
  </si>
  <si>
    <t>1152 / 1152A - Jeugdfilatelie</t>
  </si>
  <si>
    <t>1152/1152A - Philatélie jeunesse</t>
  </si>
  <si>
    <t>1152/1152A - Youth philately.</t>
  </si>
  <si>
    <t>P.84</t>
  </si>
  <si>
    <t>1153 / 1158 - UNICEF kinderfonds van de VN</t>
  </si>
  <si>
    <t>1153/1158 - Unicef</t>
  </si>
  <si>
    <t>P.85</t>
  </si>
  <si>
    <t>1159 / 1162- Gemeentekrediet van België</t>
  </si>
  <si>
    <t>1159/1162 - Centenaire du Crédit Municipal de Belgique. (Image par Hubert Frère Orban)</t>
  </si>
  <si>
    <t>1159/1162 - Centenary of Crédit Municipal de Belgique (Image by Hubert Frère Orban)</t>
  </si>
  <si>
    <t>P.86</t>
  </si>
  <si>
    <t>1163 / 1168 - Kunstambachten - "Antitering": Tuberculosebestrijding.</t>
  </si>
  <si>
    <t>1163/1168 - Artisanat - "Antituberculeux": Lutte contre la tuberculose.</t>
  </si>
  <si>
    <t>1163/1168 - Crafts - "Antituberculosis": Fight against tuberculosis.</t>
  </si>
  <si>
    <t>P.87</t>
  </si>
  <si>
    <t>Ø@</t>
  </si>
  <si>
    <t>1169 / 1171 - Koninklijk huwelijk</t>
  </si>
  <si>
    <t>1169/1171 - Mariage royal</t>
  </si>
  <si>
    <t>1169/1171 - Royal wedding</t>
  </si>
  <si>
    <t>P.88</t>
  </si>
  <si>
    <t>J1960 (P76►P88)(1121-1171)</t>
  </si>
  <si>
    <t>A1960 (P76►P88)(1121-1171)</t>
  </si>
  <si>
    <t>Y1960 (P76►P88)(1121-1171)</t>
  </si>
  <si>
    <t>P. 76a</t>
  </si>
  <si>
    <t>P. 76e</t>
  </si>
  <si>
    <t>P. 78</t>
  </si>
  <si>
    <t>P. 78B</t>
  </si>
  <si>
    <t>P. 79a</t>
  </si>
  <si>
    <t>P. 81a</t>
  </si>
  <si>
    <t>P.83a</t>
  </si>
  <si>
    <t>P. 85a</t>
  </si>
  <si>
    <t>P. 86a</t>
  </si>
  <si>
    <t>▬ folder Nr. gn / 60 vnr. 1 ▬</t>
  </si>
  <si>
    <t>▬ dépliant N°. pdn  / 60 ndo. 1 ▬</t>
  </si>
  <si>
    <t>▬ flyer N°. nn / 60 oN°. 1 ▬</t>
  </si>
  <si>
    <t>P. 76b</t>
  </si>
  <si>
    <t>P. 76f</t>
  </si>
  <si>
    <t>▬ folder Nr. gn / 60 vnr. 2 ▬</t>
  </si>
  <si>
    <t>▬ dépliant N°. pdn  / 60 ndo. 2 ▬</t>
  </si>
  <si>
    <t>▬ flyer N°. nn / 60 oN°. 2 ▬</t>
  </si>
  <si>
    <t>▬ folder Nr. gn / 60 vnr. 3 ▬</t>
  </si>
  <si>
    <t>▬ dépliant N°. pdn  / 60 ndo. 3 ▬</t>
  </si>
  <si>
    <t>▬ flyer N°. nn / 60 oN°. 3 ▬</t>
  </si>
  <si>
    <t>▬ folder Nr. gn / 60 vnr. 4 ▬</t>
  </si>
  <si>
    <t>▬ dépliant N°. pdn  / 60 ndo. 4 ▬</t>
  </si>
  <si>
    <t>▬ flyer N°. nn / 60 oN°. 4 ▬</t>
  </si>
  <si>
    <t>P. 79b</t>
  </si>
  <si>
    <t>▬ folder Nr. gn / 60 vnr. 5 ▬</t>
  </si>
  <si>
    <t>▬ dépliant N°. pdn  / 60 ndo. 5 ▬</t>
  </si>
  <si>
    <t>▬ flyer N°. nn / 60 oN°. 5 ▬</t>
  </si>
  <si>
    <t xml:space="preserve">▬ folder Nr. gn / 60 vnr. 6 </t>
  </si>
  <si>
    <t xml:space="preserve">▬ dépliant N°. pdn  / 60 ndo. 6 </t>
  </si>
  <si>
    <t xml:space="preserve">▬ flyer N°. nn / 60 oN°. 6 </t>
  </si>
  <si>
    <t>P. 81b</t>
  </si>
  <si>
    <t>▬ folder Nr. gn / 60 vnr. 7 ▬</t>
  </si>
  <si>
    <t>▬ dépliant N°. pdn  / 60 ndo. 7 ▬</t>
  </si>
  <si>
    <t>▬ flyer N°. nn / 60 oN°. 7 ▬</t>
  </si>
  <si>
    <t>▬ folder Nr. gn / 60 vnr. 9 ▬</t>
  </si>
  <si>
    <t>▬ dépliant N°. pdn  / 60 ndo. 9 ▬</t>
  </si>
  <si>
    <t>▬ flyer N°. nn / 60 oN°. 9 ▬</t>
  </si>
  <si>
    <t>▬ folder Nr. gn / 60 vnr. 10 ▬</t>
  </si>
  <si>
    <t>▬ dépliant N°. pdn  / 60 ndo. 10 ▬</t>
  </si>
  <si>
    <t>▬ flyer N°. nn / 60 oN°. 10 ▬</t>
  </si>
  <si>
    <t>▬ folder Nr. gn / 60 vnr. 12 ▬</t>
  </si>
  <si>
    <t>▬ dépliant N°. pdn  / 60 ndo. 12 ▬</t>
  </si>
  <si>
    <t>▬ flyer N°. nn / 60 oN°. 12 ▬</t>
  </si>
  <si>
    <t>P. 87a</t>
  </si>
  <si>
    <t>▬ folder Nr. gn / 60 vnr. 13 ▬</t>
  </si>
  <si>
    <t>▬ dépliant N°. pdn  / 60 ndo. 13 ▬</t>
  </si>
  <si>
    <t>▬ flyer N°. nn / 60 oN°. 13 ▬</t>
  </si>
  <si>
    <t>P. 76c</t>
  </si>
  <si>
    <t>P. 76g</t>
  </si>
  <si>
    <t>1513 - Neerhofdieren: Antwerpse baardkriel</t>
  </si>
  <si>
    <t>1513 - Animaux de la ferme: Barbu d'Anvers</t>
  </si>
  <si>
    <t>1513 - Lower court animals Barbu d'Anvers</t>
  </si>
  <si>
    <t>J1963 (cr)(P110►P128) (1240-1277)</t>
  </si>
  <si>
    <t>A1963 (cr)(P110►P128) (1240-1277)</t>
  </si>
  <si>
    <t>Y1963 (cr)(P110►P128) (1240-1277)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</si>
</sst>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Red]&quot;?&quot;"/>
    <numFmt numFmtId="165" formatCode="0_ ;\-0\ "/>
    <numFmt numFmtId="166" formatCode="0\ &quot;d&quot;"/>
    <numFmt numFmtId="167" formatCode="&quot;P. &quot;\ 0"/>
    <numFmt numFmtId="168" formatCode="yyyy"/>
    <numFmt numFmtId="169" formatCode="d/mm/yyyy;@"/>
    <numFmt numFmtId="170" formatCode="#,##0.00\ &quot;€&quot;"/>
    <numFmt numFmtId="171" formatCode="d/mm/yy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8"/>
      <name val="Calibri"/>
      <family val="2"/>
      <scheme val="minor"/>
    </font>
    <font>
      <b/>
      <sz val="9"/>
      <color rgb="FF0038A8"/>
      <name val="Calibri"/>
      <family val="2"/>
      <scheme val="minor"/>
    </font>
    <font>
      <b/>
      <sz val="10"/>
      <color rgb="FF009644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9"/>
      <color theme="9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9"/>
      <color theme="9" tint="-0.249977111117893"/>
      <name val="Tahoma"/>
      <family val="2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12"/>
      <color theme="5" tint="-0.249977111117893"/>
      <name val="Arial"/>
      <family val="2"/>
    </font>
    <font>
      <b/>
      <sz val="9"/>
      <color theme="5" tint="-0.249977111117893"/>
      <name val="Calibri"/>
      <family val="2"/>
      <scheme val="minor"/>
    </font>
    <font>
      <b/>
      <sz val="9"/>
      <color theme="5" tint="-0.249977111117893"/>
      <name val="Tahoma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10"/>
      <color rgb="FF954ECA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Arial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954ECA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38A8"/>
      <name val="Calibri"/>
      <family val="2"/>
      <scheme val="minor"/>
    </font>
    <font>
      <b/>
      <u/>
      <sz val="10"/>
      <name val="Arial"/>
      <family val="2"/>
    </font>
    <font>
      <b/>
      <u/>
      <sz val="11"/>
      <color theme="5" tint="-0.249977111117893"/>
      <name val="Arial"/>
      <family val="2"/>
    </font>
    <font>
      <b/>
      <u/>
      <sz val="10"/>
      <color theme="9" tint="-0.249977111117893"/>
      <name val="Arial"/>
      <family val="2"/>
    </font>
    <font>
      <b/>
      <sz val="11"/>
      <color rgb="FF0038A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964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4"/>
      <color theme="5" tint="-0.249977111117893"/>
      <name val="Verdana"/>
      <family val="2"/>
    </font>
    <font>
      <b/>
      <sz val="12"/>
      <color theme="5" tint="-0.249977111117893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7"/>
      <color theme="1"/>
      <name val="Calibri"/>
      <family val="2"/>
      <scheme val="minor"/>
    </font>
    <font>
      <b/>
      <u/>
      <sz val="7"/>
      <name val="Arial"/>
      <family val="2"/>
    </font>
    <font>
      <b/>
      <u/>
      <sz val="7"/>
      <color theme="5" tint="-0.249977111117893"/>
      <name val="Arial"/>
      <family val="2"/>
    </font>
    <font>
      <b/>
      <u/>
      <sz val="7"/>
      <color theme="9" tint="-0.249977111117893"/>
      <name val="Arial"/>
      <family val="2"/>
    </font>
    <font>
      <sz val="9"/>
      <color theme="9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1"/>
      <color rgb="FF954ECA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trike/>
      <sz val="11"/>
      <color rgb="FF7030A0"/>
      <name val="Calibri"/>
      <family val="2"/>
      <scheme val="minor"/>
    </font>
    <font>
      <b/>
      <strike/>
      <sz val="10"/>
      <color rgb="FF0038A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1B2E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0625">
        <bgColor rgb="FFCCFFFF"/>
      </patternFill>
    </fill>
    <fill>
      <patternFill patternType="solid">
        <fgColor rgb="FFCCFFFF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7030A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rgb="FF7030A0"/>
      </left>
      <right/>
      <top/>
      <bottom/>
      <diagonal/>
    </border>
    <border>
      <left style="thin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rgb="FF00CC00"/>
      </left>
      <right style="medium">
        <color auto="1"/>
      </right>
      <top/>
      <bottom style="medium">
        <color rgb="FF00CC00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dashed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indexed="64"/>
      </right>
      <top style="thick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dashed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rgb="FF7030A0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354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right"/>
    </xf>
    <xf numFmtId="0" fontId="5" fillId="0" borderId="0" xfId="0" applyFont="1"/>
    <xf numFmtId="0" fontId="1" fillId="2" borderId="0" xfId="1" applyFill="1"/>
    <xf numFmtId="0" fontId="1" fillId="2" borderId="1" xfId="1" applyFill="1" applyBorder="1"/>
    <xf numFmtId="0" fontId="0" fillId="2" borderId="0" xfId="0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1" fillId="1" borderId="0" xfId="1" applyFill="1"/>
    <xf numFmtId="0" fontId="7" fillId="3" borderId="2" xfId="2" applyFont="1" applyFill="1" applyBorder="1" applyAlignment="1" applyProtection="1">
      <alignment horizontal="center" vertical="center"/>
      <protection locked="0"/>
    </xf>
    <xf numFmtId="0" fontId="7" fillId="4" borderId="3" xfId="2" applyFont="1" applyFill="1" applyBorder="1" applyAlignment="1" applyProtection="1">
      <alignment horizontal="center" vertical="center"/>
      <protection locked="0"/>
    </xf>
    <xf numFmtId="164" fontId="8" fillId="3" borderId="2" xfId="2" applyNumberFormat="1" applyFont="1" applyFill="1" applyBorder="1" applyAlignment="1">
      <alignment horizontal="center" vertical="center"/>
    </xf>
    <xf numFmtId="0" fontId="5" fillId="1" borderId="0" xfId="0" applyFont="1" applyFill="1"/>
    <xf numFmtId="0" fontId="7" fillId="3" borderId="3" xfId="2" applyFont="1" applyFill="1" applyBorder="1" applyAlignment="1" applyProtection="1">
      <alignment horizontal="center" vertical="center"/>
      <protection locked="0"/>
    </xf>
    <xf numFmtId="166" fontId="2" fillId="5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165" fontId="9" fillId="0" borderId="8" xfId="3" applyNumberFormat="1" applyFont="1" applyBorder="1" applyAlignment="1">
      <alignment horizontal="left" vertical="top"/>
    </xf>
    <xf numFmtId="165" fontId="9" fillId="0" borderId="9" xfId="3" applyNumberFormat="1" applyFont="1" applyBorder="1" applyAlignment="1">
      <alignment horizontal="left" vertical="top"/>
    </xf>
    <xf numFmtId="0" fontId="12" fillId="6" borderId="10" xfId="0" applyFont="1" applyFill="1" applyBorder="1"/>
    <xf numFmtId="0" fontId="13" fillId="3" borderId="2" xfId="2" applyFont="1" applyFill="1" applyBorder="1" applyAlignment="1">
      <alignment horizontal="center" vertical="center"/>
    </xf>
    <xf numFmtId="165" fontId="9" fillId="0" borderId="11" xfId="3" applyNumberFormat="1" applyFont="1" applyBorder="1" applyAlignment="1">
      <alignment horizontal="left" vertical="top"/>
    </xf>
    <xf numFmtId="165" fontId="9" fillId="0" borderId="12" xfId="3" applyNumberFormat="1" applyFont="1" applyBorder="1" applyAlignment="1">
      <alignment horizontal="left" vertical="top"/>
    </xf>
    <xf numFmtId="0" fontId="13" fillId="7" borderId="14" xfId="2" applyFont="1" applyFill="1" applyBorder="1" applyAlignment="1">
      <alignment horizontal="center" vertical="center"/>
    </xf>
    <xf numFmtId="0" fontId="14" fillId="7" borderId="15" xfId="2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165" fontId="9" fillId="0" borderId="18" xfId="3" applyNumberFormat="1" applyFont="1" applyBorder="1" applyAlignment="1">
      <alignment horizontal="left" vertical="top"/>
    </xf>
    <xf numFmtId="0" fontId="16" fillId="0" borderId="19" xfId="3" applyFont="1" applyBorder="1" applyAlignment="1">
      <alignment horizontal="left"/>
    </xf>
    <xf numFmtId="167" fontId="17" fillId="9" borderId="20" xfId="4" applyNumberFormat="1" applyFont="1" applyFill="1" applyBorder="1" applyAlignment="1">
      <alignment horizontal="left" vertical="center" wrapText="1"/>
    </xf>
    <xf numFmtId="0" fontId="7" fillId="3" borderId="0" xfId="2" applyFont="1" applyFill="1" applyAlignment="1" applyProtection="1">
      <alignment horizontal="center" vertical="center"/>
      <protection locked="0"/>
    </xf>
    <xf numFmtId="0" fontId="18" fillId="3" borderId="0" xfId="4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165" fontId="9" fillId="0" borderId="23" xfId="3" applyNumberFormat="1" applyFont="1" applyBorder="1" applyAlignment="1">
      <alignment horizontal="left" vertical="top"/>
    </xf>
    <xf numFmtId="0" fontId="19" fillId="0" borderId="0" xfId="0" applyFont="1"/>
    <xf numFmtId="0" fontId="19" fillId="10" borderId="25" xfId="0" applyFont="1" applyFill="1" applyBorder="1" applyAlignment="1" applyProtection="1">
      <alignment wrapText="1"/>
      <protection locked="0"/>
    </xf>
    <xf numFmtId="0" fontId="19" fillId="3" borderId="26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wrapText="1"/>
    </xf>
    <xf numFmtId="165" fontId="21" fillId="0" borderId="17" xfId="3" applyNumberFormat="1" applyFont="1" applyBorder="1" applyAlignment="1">
      <alignment vertical="top"/>
    </xf>
    <xf numFmtId="168" fontId="21" fillId="11" borderId="27" xfId="3" applyNumberFormat="1" applyFont="1" applyFill="1" applyBorder="1" applyAlignment="1">
      <alignment horizontal="left" vertical="top" wrapText="1"/>
    </xf>
    <xf numFmtId="165" fontId="21" fillId="11" borderId="22" xfId="3" applyNumberFormat="1" applyFont="1" applyFill="1" applyBorder="1" applyAlignment="1">
      <alignment horizontal="right" vertical="top"/>
    </xf>
    <xf numFmtId="0" fontId="20" fillId="12" borderId="21" xfId="3" applyFont="1" applyFill="1" applyBorder="1" applyAlignment="1">
      <alignment vertical="top"/>
    </xf>
    <xf numFmtId="0" fontId="22" fillId="3" borderId="0" xfId="2" applyFont="1" applyFill="1" applyAlignment="1">
      <alignment horizontal="center" vertical="center"/>
    </xf>
    <xf numFmtId="0" fontId="23" fillId="6" borderId="0" xfId="0" applyFont="1" applyFill="1" applyAlignment="1">
      <alignment horizontal="right" vertical="center" wrapText="1"/>
    </xf>
    <xf numFmtId="169" fontId="24" fillId="6" borderId="21" xfId="4" applyNumberFormat="1" applyFont="1" applyFill="1" applyBorder="1" applyAlignment="1">
      <alignment horizontal="center" vertical="center"/>
    </xf>
    <xf numFmtId="169" fontId="25" fillId="6" borderId="22" xfId="4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right" vertical="center"/>
    </xf>
    <xf numFmtId="0" fontId="27" fillId="0" borderId="0" xfId="0" applyFont="1"/>
    <xf numFmtId="0" fontId="27" fillId="10" borderId="25" xfId="0" applyFont="1" applyFill="1" applyBorder="1" applyAlignment="1" applyProtection="1">
      <alignment wrapText="1"/>
      <protection locked="0"/>
    </xf>
    <xf numFmtId="0" fontId="27" fillId="3" borderId="26" xfId="0" applyFont="1" applyFill="1" applyBorder="1" applyAlignment="1">
      <alignment horizontal="right" vertical="center" wrapText="1"/>
    </xf>
    <xf numFmtId="0" fontId="27" fillId="0" borderId="29" xfId="0" applyFont="1" applyBorder="1" applyAlignment="1">
      <alignment wrapText="1"/>
    </xf>
    <xf numFmtId="165" fontId="29" fillId="0" borderId="30" xfId="3" applyNumberFormat="1" applyFont="1" applyBorder="1" applyAlignment="1">
      <alignment vertical="top"/>
    </xf>
    <xf numFmtId="168" fontId="29" fillId="11" borderId="27" xfId="3" applyNumberFormat="1" applyFont="1" applyFill="1" applyBorder="1" applyAlignment="1">
      <alignment horizontal="left" vertical="top" wrapText="1"/>
    </xf>
    <xf numFmtId="165" fontId="29" fillId="11" borderId="22" xfId="3" applyNumberFormat="1" applyFont="1" applyFill="1" applyBorder="1" applyAlignment="1">
      <alignment horizontal="right" vertical="top"/>
    </xf>
    <xf numFmtId="0" fontId="28" fillId="12" borderId="21" xfId="3" applyFont="1" applyFill="1" applyBorder="1" applyAlignment="1">
      <alignment vertical="top"/>
    </xf>
    <xf numFmtId="0" fontId="30" fillId="3" borderId="0" xfId="2" applyFont="1" applyFill="1" applyAlignment="1">
      <alignment horizontal="center" vertical="center"/>
    </xf>
    <xf numFmtId="0" fontId="31" fillId="6" borderId="0" xfId="0" applyFont="1" applyFill="1" applyAlignment="1">
      <alignment horizontal="right" vertical="center" wrapText="1"/>
    </xf>
    <xf numFmtId="169" fontId="24" fillId="6" borderId="22" xfId="4" applyNumberFormat="1" applyFont="1" applyFill="1" applyBorder="1" applyAlignment="1">
      <alignment horizontal="center" vertical="center"/>
    </xf>
    <xf numFmtId="0" fontId="31" fillId="0" borderId="22" xfId="0" applyFont="1" applyBorder="1" applyAlignment="1">
      <alignment horizontal="right" vertical="center"/>
    </xf>
    <xf numFmtId="0" fontId="0" fillId="10" borderId="25" xfId="0" applyFill="1" applyBorder="1" applyAlignment="1" applyProtection="1">
      <alignment wrapText="1"/>
      <protection locked="0"/>
    </xf>
    <xf numFmtId="0" fontId="0" fillId="3" borderId="26" xfId="0" applyFill="1" applyBorder="1" applyAlignment="1">
      <alignment horizontal="right" vertical="center" wrapText="1"/>
    </xf>
    <xf numFmtId="0" fontId="0" fillId="0" borderId="31" xfId="0" applyBorder="1" applyAlignment="1">
      <alignment wrapText="1"/>
    </xf>
    <xf numFmtId="165" fontId="7" fillId="0" borderId="32" xfId="3" applyNumberFormat="1" applyFont="1" applyBorder="1" applyAlignment="1">
      <alignment vertical="top"/>
    </xf>
    <xf numFmtId="168" fontId="33" fillId="11" borderId="27" xfId="3" applyNumberFormat="1" applyFont="1" applyFill="1" applyBorder="1" applyAlignment="1">
      <alignment horizontal="left" vertical="top" wrapText="1"/>
    </xf>
    <xf numFmtId="165" fontId="33" fillId="11" borderId="22" xfId="3" applyNumberFormat="1" applyFont="1" applyFill="1" applyBorder="1" applyAlignment="1">
      <alignment horizontal="right" vertical="top"/>
    </xf>
    <xf numFmtId="0" fontId="2" fillId="12" borderId="21" xfId="3" applyFont="1" applyFill="1" applyBorder="1" applyAlignment="1">
      <alignment vertical="top"/>
    </xf>
    <xf numFmtId="0" fontId="13" fillId="3" borderId="31" xfId="2" applyFont="1" applyFill="1" applyBorder="1" applyAlignment="1">
      <alignment horizontal="center" vertical="center"/>
    </xf>
    <xf numFmtId="0" fontId="34" fillId="0" borderId="22" xfId="0" applyFont="1" applyBorder="1" applyAlignment="1">
      <alignment horizontal="right" vertical="center"/>
    </xf>
    <xf numFmtId="0" fontId="4" fillId="2" borderId="0" xfId="1" applyFont="1" applyFill="1"/>
    <xf numFmtId="0" fontId="7" fillId="2" borderId="0" xfId="2" applyFont="1" applyFill="1" applyAlignment="1" applyProtection="1">
      <alignment horizontal="center" vertical="center"/>
      <protection locked="0"/>
    </xf>
    <xf numFmtId="0" fontId="0" fillId="2" borderId="34" xfId="0" applyFill="1" applyBorder="1"/>
    <xf numFmtId="0" fontId="7" fillId="4" borderId="35" xfId="2" applyFont="1" applyFill="1" applyBorder="1" applyAlignment="1" applyProtection="1">
      <alignment horizontal="center" vertical="center"/>
      <protection locked="0"/>
    </xf>
    <xf numFmtId="0" fontId="13" fillId="7" borderId="36" xfId="2" applyFont="1" applyFill="1" applyBorder="1" applyAlignment="1">
      <alignment horizontal="center" vertical="center"/>
    </xf>
    <xf numFmtId="165" fontId="36" fillId="0" borderId="11" xfId="3" applyNumberFormat="1" applyFont="1" applyBorder="1" applyAlignment="1">
      <alignment horizontal="left" vertical="top"/>
    </xf>
    <xf numFmtId="165" fontId="9" fillId="0" borderId="8" xfId="3" applyNumberFormat="1" applyFont="1" applyBorder="1" applyAlignment="1">
      <alignment horizontal="right" vertical="top"/>
    </xf>
    <xf numFmtId="165" fontId="9" fillId="0" borderId="11" xfId="3" applyNumberFormat="1" applyFont="1" applyBorder="1" applyAlignment="1">
      <alignment horizontal="right" vertical="top"/>
    </xf>
    <xf numFmtId="165" fontId="9" fillId="0" borderId="38" xfId="3" applyNumberFormat="1" applyFont="1" applyBorder="1" applyAlignment="1">
      <alignment horizontal="left" vertical="top"/>
    </xf>
    <xf numFmtId="165" fontId="9" fillId="0" borderId="39" xfId="3" applyNumberFormat="1" applyFont="1" applyBorder="1" applyAlignment="1">
      <alignment horizontal="left" vertical="top"/>
    </xf>
    <xf numFmtId="165" fontId="39" fillId="0" borderId="37" xfId="3" applyNumberFormat="1" applyFont="1" applyBorder="1" applyAlignment="1">
      <alignment horizontal="left" vertical="top"/>
    </xf>
    <xf numFmtId="0" fontId="42" fillId="0" borderId="0" xfId="1" applyFont="1"/>
    <xf numFmtId="0" fontId="5" fillId="6" borderId="0" xfId="4" applyFont="1" applyFill="1" applyAlignment="1">
      <alignment horizontal="center" vertical="top"/>
    </xf>
    <xf numFmtId="167" fontId="53" fillId="9" borderId="32" xfId="4" applyNumberFormat="1" applyFont="1" applyFill="1" applyBorder="1" applyAlignment="1">
      <alignment horizontal="left" vertical="center" wrapText="1"/>
    </xf>
    <xf numFmtId="165" fontId="47" fillId="0" borderId="45" xfId="3" applyNumberFormat="1" applyFont="1" applyBorder="1" applyAlignment="1">
      <alignment horizontal="left" vertical="center" wrapText="1"/>
    </xf>
    <xf numFmtId="0" fontId="54" fillId="3" borderId="0" xfId="0" applyFont="1" applyFill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4" fillId="3" borderId="51" xfId="0" applyFont="1" applyFill="1" applyBorder="1" applyAlignment="1">
      <alignment horizontal="center" vertical="center" wrapText="1"/>
    </xf>
    <xf numFmtId="0" fontId="20" fillId="16" borderId="56" xfId="3" applyFont="1" applyFill="1" applyBorder="1" applyAlignment="1">
      <alignment horizontal="left" vertical="top"/>
    </xf>
    <xf numFmtId="0" fontId="20" fillId="16" borderId="57" xfId="3" applyFont="1" applyFill="1" applyBorder="1" applyAlignment="1">
      <alignment horizontal="left" vertical="top"/>
    </xf>
    <xf numFmtId="0" fontId="66" fillId="17" borderId="57" xfId="3" applyFont="1" applyFill="1" applyBorder="1" applyAlignment="1">
      <alignment horizontal="center" vertical="center"/>
    </xf>
    <xf numFmtId="0" fontId="45" fillId="16" borderId="57" xfId="3" applyFont="1" applyFill="1" applyBorder="1" applyAlignment="1">
      <alignment horizontal="left" vertical="center"/>
    </xf>
    <xf numFmtId="0" fontId="20" fillId="16" borderId="57" xfId="3" applyFont="1" applyFill="1" applyBorder="1" applyAlignment="1">
      <alignment horizontal="center" vertical="center"/>
    </xf>
    <xf numFmtId="1" fontId="20" fillId="16" borderId="57" xfId="3" applyNumberFormat="1" applyFont="1" applyFill="1" applyBorder="1" applyAlignment="1">
      <alignment horizontal="center" vertical="center"/>
    </xf>
    <xf numFmtId="0" fontId="20" fillId="17" borderId="57" xfId="3" applyFont="1" applyFill="1" applyBorder="1" applyAlignment="1">
      <alignment horizontal="right" vertical="top"/>
    </xf>
    <xf numFmtId="0" fontId="20" fillId="17" borderId="57" xfId="3" applyFont="1" applyFill="1" applyBorder="1" applyAlignment="1">
      <alignment horizontal="center" vertical="top"/>
    </xf>
    <xf numFmtId="0" fontId="20" fillId="17" borderId="57" xfId="3" applyFont="1" applyFill="1" applyBorder="1" applyAlignment="1">
      <alignment horizontal="left" vertical="top"/>
    </xf>
    <xf numFmtId="0" fontId="67" fillId="17" borderId="49" xfId="3" applyFont="1" applyFill="1" applyBorder="1" applyAlignment="1">
      <alignment horizontal="center" vertical="center"/>
    </xf>
    <xf numFmtId="0" fontId="2" fillId="17" borderId="49" xfId="3" applyFont="1" applyFill="1" applyBorder="1" applyAlignment="1">
      <alignment horizontal="center" vertical="top"/>
    </xf>
    <xf numFmtId="0" fontId="45" fillId="17" borderId="49" xfId="3" applyFont="1" applyFill="1" applyBorder="1" applyAlignment="1">
      <alignment horizontal="center" vertical="center"/>
    </xf>
    <xf numFmtId="165" fontId="2" fillId="17" borderId="49" xfId="3" applyNumberFormat="1" applyFont="1" applyFill="1" applyBorder="1" applyAlignment="1">
      <alignment horizontal="left" vertical="top"/>
    </xf>
    <xf numFmtId="165" fontId="20" fillId="17" borderId="49" xfId="3" applyNumberFormat="1" applyFont="1" applyFill="1" applyBorder="1" applyAlignment="1">
      <alignment horizontal="left" vertical="top"/>
    </xf>
    <xf numFmtId="0" fontId="2" fillId="17" borderId="49" xfId="3" applyFont="1" applyFill="1" applyBorder="1" applyAlignment="1">
      <alignment horizontal="left" vertical="top"/>
    </xf>
    <xf numFmtId="0" fontId="2" fillId="0" borderId="0" xfId="1" applyFont="1" applyAlignment="1">
      <alignment vertical="center"/>
    </xf>
    <xf numFmtId="0" fontId="2" fillId="16" borderId="56" xfId="3" applyFont="1" applyFill="1" applyBorder="1" applyAlignment="1">
      <alignment horizontal="left" vertical="top"/>
    </xf>
    <xf numFmtId="0" fontId="28" fillId="16" borderId="57" xfId="3" applyFont="1" applyFill="1" applyBorder="1" applyAlignment="1">
      <alignment horizontal="left" vertical="top"/>
    </xf>
    <xf numFmtId="0" fontId="68" fillId="17" borderId="57" xfId="3" applyFont="1" applyFill="1" applyBorder="1" applyAlignment="1">
      <alignment horizontal="center" vertical="center"/>
    </xf>
    <xf numFmtId="0" fontId="44" fillId="16" borderId="57" xfId="3" applyFont="1" applyFill="1" applyBorder="1" applyAlignment="1">
      <alignment horizontal="left" vertical="center"/>
    </xf>
    <xf numFmtId="0" fontId="28" fillId="16" borderId="57" xfId="3" applyFont="1" applyFill="1" applyBorder="1" applyAlignment="1">
      <alignment horizontal="center" vertical="center"/>
    </xf>
    <xf numFmtId="1" fontId="28" fillId="16" borderId="57" xfId="3" applyNumberFormat="1" applyFont="1" applyFill="1" applyBorder="1" applyAlignment="1">
      <alignment horizontal="center" vertical="center"/>
    </xf>
    <xf numFmtId="0" fontId="28" fillId="17" borderId="57" xfId="3" applyFont="1" applyFill="1" applyBorder="1" applyAlignment="1">
      <alignment horizontal="right" vertical="top"/>
    </xf>
    <xf numFmtId="0" fontId="28" fillId="17" borderId="57" xfId="3" applyFont="1" applyFill="1" applyBorder="1" applyAlignment="1">
      <alignment horizontal="center" vertical="top"/>
    </xf>
    <xf numFmtId="0" fontId="28" fillId="17" borderId="57" xfId="3" applyFont="1" applyFill="1" applyBorder="1" applyAlignment="1">
      <alignment horizontal="left" vertical="top"/>
    </xf>
    <xf numFmtId="0" fontId="44" fillId="17" borderId="57" xfId="3" applyFont="1" applyFill="1" applyBorder="1" applyAlignment="1">
      <alignment horizontal="center" vertical="center"/>
    </xf>
    <xf numFmtId="165" fontId="28" fillId="17" borderId="57" xfId="3" applyNumberFormat="1" applyFont="1" applyFill="1" applyBorder="1" applyAlignment="1">
      <alignment horizontal="left" vertical="top"/>
    </xf>
    <xf numFmtId="0" fontId="67" fillId="17" borderId="57" xfId="3" applyFont="1" applyFill="1" applyBorder="1" applyAlignment="1">
      <alignment horizontal="center" vertical="center"/>
    </xf>
    <xf numFmtId="49" fontId="55" fillId="0" borderId="0" xfId="1" applyNumberFormat="1" applyFont="1"/>
    <xf numFmtId="0" fontId="2" fillId="16" borderId="57" xfId="3" applyFont="1" applyFill="1" applyBorder="1" applyAlignment="1">
      <alignment horizontal="left" vertical="top"/>
    </xf>
    <xf numFmtId="0" fontId="43" fillId="16" borderId="57" xfId="3" applyFont="1" applyFill="1" applyBorder="1" applyAlignment="1">
      <alignment horizontal="left" vertical="center"/>
    </xf>
    <xf numFmtId="0" fontId="52" fillId="16" borderId="57" xfId="3" applyFont="1" applyFill="1" applyBorder="1" applyAlignment="1">
      <alignment horizontal="center" vertical="center"/>
    </xf>
    <xf numFmtId="1" fontId="52" fillId="16" borderId="57" xfId="3" applyNumberFormat="1" applyFont="1" applyFill="1" applyBorder="1" applyAlignment="1">
      <alignment horizontal="center" vertical="center"/>
    </xf>
    <xf numFmtId="0" fontId="69" fillId="17" borderId="57" xfId="3" applyFont="1" applyFill="1" applyBorder="1" applyAlignment="1">
      <alignment horizontal="right" vertical="top"/>
    </xf>
    <xf numFmtId="0" fontId="2" fillId="17" borderId="57" xfId="3" applyFont="1" applyFill="1" applyBorder="1" applyAlignment="1">
      <alignment horizontal="center" vertical="top"/>
    </xf>
    <xf numFmtId="0" fontId="2" fillId="17" borderId="57" xfId="3" applyFont="1" applyFill="1" applyBorder="1" applyAlignment="1">
      <alignment horizontal="left" vertical="top"/>
    </xf>
    <xf numFmtId="0" fontId="52" fillId="17" borderId="57" xfId="3" applyFont="1" applyFill="1" applyBorder="1" applyAlignment="1">
      <alignment horizontal="left" vertical="top"/>
    </xf>
    <xf numFmtId="1" fontId="52" fillId="17" borderId="57" xfId="3" applyNumberFormat="1" applyFont="1" applyFill="1" applyBorder="1" applyAlignment="1">
      <alignment horizontal="right" vertical="top"/>
    </xf>
    <xf numFmtId="0" fontId="70" fillId="17" borderId="57" xfId="3" applyFont="1" applyFill="1" applyBorder="1" applyAlignment="1">
      <alignment horizontal="center" vertical="top"/>
    </xf>
    <xf numFmtId="0" fontId="71" fillId="17" borderId="57" xfId="3" applyFont="1" applyFill="1" applyBorder="1" applyAlignment="1">
      <alignment horizontal="center" vertical="top"/>
    </xf>
    <xf numFmtId="0" fontId="43" fillId="17" borderId="57" xfId="3" applyFont="1" applyFill="1" applyBorder="1" applyAlignment="1">
      <alignment horizontal="center" vertical="center"/>
    </xf>
    <xf numFmtId="165" fontId="2" fillId="17" borderId="57" xfId="3" applyNumberFormat="1" applyFont="1" applyFill="1" applyBorder="1" applyAlignment="1">
      <alignment horizontal="left" vertical="top"/>
    </xf>
    <xf numFmtId="0" fontId="72" fillId="0" borderId="0" xfId="1" applyFont="1" applyAlignment="1">
      <alignment horizontal="right"/>
    </xf>
    <xf numFmtId="0" fontId="27" fillId="0" borderId="0" xfId="1" applyFont="1"/>
    <xf numFmtId="0" fontId="19" fillId="0" borderId="0" xfId="1" applyFont="1"/>
    <xf numFmtId="165" fontId="38" fillId="0" borderId="37" xfId="5" applyNumberFormat="1" applyFill="1" applyBorder="1" applyAlignment="1" applyProtection="1">
      <alignment horizontal="left" vertical="top"/>
    </xf>
    <xf numFmtId="0" fontId="11" fillId="5" borderId="13" xfId="0" applyFont="1" applyFill="1" applyBorder="1" applyAlignment="1">
      <alignment horizontal="center" vertical="center" wrapText="1"/>
    </xf>
    <xf numFmtId="0" fontId="7" fillId="3" borderId="35" xfId="2" applyFont="1" applyFill="1" applyBorder="1" applyAlignment="1" applyProtection="1">
      <alignment horizontal="center" vertical="center"/>
      <protection locked="0"/>
    </xf>
    <xf numFmtId="0" fontId="7" fillId="3" borderId="6" xfId="2" applyFont="1" applyFill="1" applyBorder="1" applyAlignment="1" applyProtection="1">
      <alignment horizontal="center" vertical="center"/>
      <protection locked="0"/>
    </xf>
    <xf numFmtId="0" fontId="7" fillId="4" borderId="59" xfId="2" applyFont="1" applyFill="1" applyBorder="1" applyAlignment="1" applyProtection="1">
      <alignment horizontal="center" vertical="center"/>
      <protection locked="0"/>
    </xf>
    <xf numFmtId="164" fontId="8" fillId="3" borderId="6" xfId="2" applyNumberFormat="1" applyFont="1" applyFill="1" applyBorder="1" applyAlignment="1">
      <alignment horizontal="center" vertical="center"/>
    </xf>
    <xf numFmtId="0" fontId="1" fillId="1" borderId="31" xfId="1" applyFill="1" applyBorder="1"/>
    <xf numFmtId="0" fontId="5" fillId="1" borderId="31" xfId="0" applyFont="1" applyFill="1" applyBorder="1"/>
    <xf numFmtId="165" fontId="51" fillId="0" borderId="37" xfId="3" applyNumberFormat="1" applyFont="1" applyBorder="1" applyAlignment="1">
      <alignment horizontal="left" vertical="top"/>
    </xf>
    <xf numFmtId="0" fontId="7" fillId="4" borderId="62" xfId="2" applyFont="1" applyFill="1" applyBorder="1" applyAlignment="1" applyProtection="1">
      <alignment horizontal="center" vertical="center"/>
      <protection locked="0"/>
    </xf>
    <xf numFmtId="0" fontId="7" fillId="4" borderId="63" xfId="2" applyFont="1" applyFill="1" applyBorder="1" applyAlignment="1" applyProtection="1">
      <alignment horizontal="center" vertical="center"/>
      <protection locked="0"/>
    </xf>
    <xf numFmtId="164" fontId="8" fillId="3" borderId="0" xfId="2" applyNumberFormat="1" applyFont="1" applyFill="1" applyAlignment="1">
      <alignment horizontal="center" vertical="center"/>
    </xf>
    <xf numFmtId="166" fontId="2" fillId="5" borderId="31" xfId="0" applyNumberFormat="1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165" fontId="9" fillId="0" borderId="64" xfId="3" applyNumberFormat="1" applyFont="1" applyBorder="1" applyAlignment="1">
      <alignment horizontal="left" vertical="top"/>
    </xf>
    <xf numFmtId="165" fontId="51" fillId="0" borderId="65" xfId="3" applyNumberFormat="1" applyFont="1" applyBorder="1" applyAlignment="1">
      <alignment horizontal="left" vertical="top"/>
    </xf>
    <xf numFmtId="165" fontId="39" fillId="0" borderId="65" xfId="3" applyNumberFormat="1" applyFont="1" applyBorder="1" applyAlignment="1">
      <alignment horizontal="left" vertical="top"/>
    </xf>
    <xf numFmtId="0" fontId="12" fillId="6" borderId="33" xfId="0" applyFont="1" applyFill="1" applyBorder="1"/>
    <xf numFmtId="0" fontId="1" fillId="1" borderId="43" xfId="1" applyFill="1" applyBorder="1"/>
    <xf numFmtId="0" fontId="5" fillId="1" borderId="43" xfId="0" applyFont="1" applyFill="1" applyBorder="1"/>
    <xf numFmtId="165" fontId="69" fillId="0" borderId="37" xfId="3" applyNumberFormat="1" applyFont="1" applyBorder="1" applyAlignment="1">
      <alignment horizontal="left" vertical="top"/>
    </xf>
    <xf numFmtId="165" fontId="74" fillId="0" borderId="18" xfId="3" applyNumberFormat="1" applyFont="1" applyBorder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1" applyBorder="1"/>
    <xf numFmtId="165" fontId="9" fillId="0" borderId="66" xfId="3" applyNumberFormat="1" applyFont="1" applyBorder="1" applyAlignment="1">
      <alignment horizontal="left" vertical="top"/>
    </xf>
    <xf numFmtId="165" fontId="9" fillId="0" borderId="67" xfId="3" applyNumberFormat="1" applyFont="1" applyBorder="1" applyAlignment="1">
      <alignment horizontal="left" vertical="top"/>
    </xf>
    <xf numFmtId="165" fontId="74" fillId="0" borderId="11" xfId="3" applyNumberFormat="1" applyFont="1" applyBorder="1" applyAlignment="1">
      <alignment horizontal="left" vertical="top"/>
    </xf>
    <xf numFmtId="165" fontId="51" fillId="0" borderId="70" xfId="3" applyNumberFormat="1" applyFont="1" applyBorder="1" applyAlignment="1">
      <alignment horizontal="left" vertical="top"/>
    </xf>
    <xf numFmtId="165" fontId="52" fillId="0" borderId="70" xfId="3" applyNumberFormat="1" applyFont="1" applyBorder="1" applyAlignment="1">
      <alignment horizontal="left" vertical="top"/>
    </xf>
    <xf numFmtId="165" fontId="55" fillId="0" borderId="37" xfId="3" applyNumberFormat="1" applyFont="1" applyBorder="1" applyAlignment="1">
      <alignment horizontal="left" vertical="top"/>
    </xf>
    <xf numFmtId="165" fontId="51" fillId="17" borderId="56" xfId="3" applyNumberFormat="1" applyFont="1" applyFill="1" applyBorder="1" applyAlignment="1">
      <alignment vertical="top"/>
    </xf>
    <xf numFmtId="165" fontId="51" fillId="17" borderId="57" xfId="3" applyNumberFormat="1" applyFont="1" applyFill="1" applyBorder="1" applyAlignment="1">
      <alignment vertical="top"/>
    </xf>
    <xf numFmtId="165" fontId="51" fillId="17" borderId="49" xfId="3" applyNumberFormat="1" applyFont="1" applyFill="1" applyBorder="1" applyAlignment="1">
      <alignment vertical="top"/>
    </xf>
    <xf numFmtId="0" fontId="52" fillId="17" borderId="57" xfId="3" applyFont="1" applyFill="1" applyBorder="1" applyAlignment="1">
      <alignment horizontal="right" vertical="top"/>
    </xf>
    <xf numFmtId="0" fontId="69" fillId="17" borderId="49" xfId="3" applyFont="1" applyFill="1" applyBorder="1" applyAlignment="1">
      <alignment horizontal="right" vertical="top"/>
    </xf>
    <xf numFmtId="0" fontId="52" fillId="17" borderId="57" xfId="3" applyFont="1" applyFill="1" applyBorder="1" applyAlignment="1">
      <alignment horizontal="center" vertical="top"/>
    </xf>
    <xf numFmtId="49" fontId="20" fillId="17" borderId="57" xfId="3" applyNumberFormat="1" applyFont="1" applyFill="1" applyBorder="1" applyAlignment="1">
      <alignment horizontal="center" vertical="top"/>
    </xf>
    <xf numFmtId="0" fontId="20" fillId="17" borderId="57" xfId="3" applyFont="1" applyFill="1" applyBorder="1" applyAlignment="1">
      <alignment horizontal="center" vertical="center"/>
    </xf>
    <xf numFmtId="165" fontId="20" fillId="17" borderId="57" xfId="3" applyNumberFormat="1" applyFont="1" applyFill="1" applyBorder="1" applyAlignment="1">
      <alignment horizontal="left" vertical="top"/>
    </xf>
    <xf numFmtId="0" fontId="78" fillId="17" borderId="49" xfId="3" applyFont="1" applyFill="1" applyBorder="1" applyAlignment="1">
      <alignment horizontal="center" vertical="top"/>
    </xf>
    <xf numFmtId="49" fontId="28" fillId="17" borderId="57" xfId="3" applyNumberFormat="1" applyFont="1" applyFill="1" applyBorder="1" applyAlignment="1">
      <alignment horizontal="center" vertical="top"/>
    </xf>
    <xf numFmtId="0" fontId="28" fillId="17" borderId="57" xfId="3" applyFont="1" applyFill="1" applyBorder="1" applyAlignment="1">
      <alignment horizontal="center" vertical="center"/>
    </xf>
    <xf numFmtId="0" fontId="72" fillId="0" borderId="0" xfId="1" applyFont="1"/>
    <xf numFmtId="165" fontId="52" fillId="17" borderId="57" xfId="3" applyNumberFormat="1" applyFont="1" applyFill="1" applyBorder="1" applyAlignment="1">
      <alignment vertical="top"/>
    </xf>
    <xf numFmtId="49" fontId="52" fillId="17" borderId="57" xfId="3" applyNumberFormat="1" applyFont="1" applyFill="1" applyBorder="1" applyAlignment="1">
      <alignment horizontal="center" vertical="top"/>
    </xf>
    <xf numFmtId="0" fontId="52" fillId="17" borderId="57" xfId="3" applyFont="1" applyFill="1" applyBorder="1" applyAlignment="1">
      <alignment horizontal="center" vertical="center"/>
    </xf>
    <xf numFmtId="165" fontId="52" fillId="17" borderId="57" xfId="3" applyNumberFormat="1" applyFont="1" applyFill="1" applyBorder="1" applyAlignment="1">
      <alignment horizontal="left" vertical="top"/>
    </xf>
    <xf numFmtId="0" fontId="78" fillId="17" borderId="57" xfId="3" applyFont="1" applyFill="1" applyBorder="1" applyAlignment="1">
      <alignment horizontal="center" vertical="top"/>
    </xf>
    <xf numFmtId="165" fontId="9" fillId="0" borderId="37" xfId="3" applyNumberFormat="1" applyFont="1" applyBorder="1" applyAlignment="1">
      <alignment horizontal="left" vertical="top"/>
    </xf>
    <xf numFmtId="165" fontId="16" fillId="0" borderId="11" xfId="3" applyNumberFormat="1" applyFont="1" applyBorder="1" applyAlignment="1">
      <alignment horizontal="left" vertical="top"/>
    </xf>
    <xf numFmtId="165" fontId="16" fillId="0" borderId="37" xfId="3" applyNumberFormat="1" applyFont="1" applyBorder="1" applyAlignment="1">
      <alignment horizontal="left" vertical="top"/>
    </xf>
    <xf numFmtId="49" fontId="15" fillId="0" borderId="83" xfId="3" applyNumberFormat="1" applyFont="1" applyBorder="1" applyAlignment="1">
      <alignment horizontal="left" vertical="center" wrapText="1"/>
    </xf>
    <xf numFmtId="165" fontId="51" fillId="0" borderId="84" xfId="3" applyNumberFormat="1" applyFont="1" applyBorder="1" applyAlignment="1">
      <alignment horizontal="left" vertical="top"/>
    </xf>
    <xf numFmtId="165" fontId="51" fillId="0" borderId="0" xfId="3" applyNumberFormat="1" applyFont="1" applyAlignment="1">
      <alignment horizontal="left" vertical="top"/>
    </xf>
    <xf numFmtId="165" fontId="9" fillId="0" borderId="70" xfId="3" applyNumberFormat="1" applyFont="1" applyBorder="1" applyAlignment="1">
      <alignment horizontal="left" vertical="top"/>
    </xf>
    <xf numFmtId="0" fontId="20" fillId="17" borderId="49" xfId="3" applyFont="1" applyFill="1" applyBorder="1" applyAlignment="1">
      <alignment horizontal="center" vertical="top"/>
    </xf>
    <xf numFmtId="0" fontId="20" fillId="17" borderId="49" xfId="3" applyFont="1" applyFill="1" applyBorder="1" applyAlignment="1">
      <alignment horizontal="left" vertical="top"/>
    </xf>
    <xf numFmtId="0" fontId="5" fillId="2" borderId="2" xfId="0" applyFont="1" applyFill="1" applyBorder="1"/>
    <xf numFmtId="0" fontId="1" fillId="2" borderId="2" xfId="1" applyFill="1" applyBorder="1"/>
    <xf numFmtId="0" fontId="4" fillId="2" borderId="2" xfId="1" applyFont="1" applyFill="1" applyBorder="1"/>
    <xf numFmtId="0" fontId="0" fillId="2" borderId="88" xfId="0" applyFill="1" applyBorder="1"/>
    <xf numFmtId="0" fontId="7" fillId="2" borderId="2" xfId="2" applyFont="1" applyFill="1" applyBorder="1" applyAlignment="1" applyProtection="1">
      <alignment horizontal="center" vertical="center"/>
      <protection locked="0"/>
    </xf>
    <xf numFmtId="0" fontId="21" fillId="3" borderId="3" xfId="2" applyFont="1" applyFill="1" applyBorder="1" applyAlignment="1" applyProtection="1">
      <alignment horizontal="center" vertical="center"/>
      <protection locked="0"/>
    </xf>
    <xf numFmtId="165" fontId="9" fillId="0" borderId="19" xfId="3" applyNumberFormat="1" applyFont="1" applyBorder="1" applyAlignment="1">
      <alignment horizontal="left" vertical="top"/>
    </xf>
    <xf numFmtId="0" fontId="16" fillId="0" borderId="64" xfId="3" applyFont="1" applyBorder="1" applyAlignment="1">
      <alignment horizontal="left"/>
    </xf>
    <xf numFmtId="0" fontId="69" fillId="17" borderId="57" xfId="3" applyFont="1" applyFill="1" applyBorder="1" applyAlignment="1">
      <alignment horizontal="left" vertical="top"/>
    </xf>
    <xf numFmtId="49" fontId="20" fillId="17" borderId="57" xfId="3" applyNumberFormat="1" applyFont="1" applyFill="1" applyBorder="1" applyAlignment="1">
      <alignment horizontal="center" vertical="center"/>
    </xf>
    <xf numFmtId="49" fontId="28" fillId="17" borderId="57" xfId="3" applyNumberFormat="1" applyFont="1" applyFill="1" applyBorder="1" applyAlignment="1">
      <alignment horizontal="center" vertical="center"/>
    </xf>
    <xf numFmtId="49" fontId="52" fillId="17" borderId="57" xfId="3" applyNumberFormat="1" applyFont="1" applyFill="1" applyBorder="1" applyAlignment="1">
      <alignment horizontal="center" vertical="center"/>
    </xf>
    <xf numFmtId="0" fontId="0" fillId="4" borderId="17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wrapText="1"/>
    </xf>
    <xf numFmtId="0" fontId="0" fillId="0" borderId="16" xfId="0" applyBorder="1" applyAlignment="1">
      <alignment wrapText="1"/>
    </xf>
    <xf numFmtId="0" fontId="2" fillId="4" borderId="32" xfId="0" applyFont="1" applyFill="1" applyBorder="1" applyAlignment="1" applyProtection="1">
      <alignment horizontal="left" wrapText="1"/>
      <protection locked="0"/>
    </xf>
    <xf numFmtId="0" fontId="2" fillId="0" borderId="31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8" fillId="4" borderId="30" xfId="0" applyFont="1" applyFill="1" applyBorder="1" applyAlignment="1" applyProtection="1">
      <alignment horizontal="left" wrapText="1"/>
      <protection locked="0"/>
    </xf>
    <xf numFmtId="0" fontId="28" fillId="0" borderId="29" xfId="0" applyFont="1" applyBorder="1" applyAlignment="1">
      <alignment wrapText="1"/>
    </xf>
    <xf numFmtId="0" fontId="28" fillId="0" borderId="28" xfId="0" applyFont="1" applyBorder="1" applyAlignment="1">
      <alignment wrapText="1"/>
    </xf>
    <xf numFmtId="0" fontId="20" fillId="4" borderId="17" xfId="0" applyFont="1" applyFill="1" applyBorder="1" applyAlignment="1" applyProtection="1">
      <alignment horizontal="left" wrapText="1"/>
      <protection locked="0"/>
    </xf>
    <xf numFmtId="0" fontId="20" fillId="0" borderId="1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6" fillId="0" borderId="17" xfId="2" applyFont="1" applyBorder="1" applyAlignment="1">
      <alignment vertical="center" wrapText="1"/>
    </xf>
    <xf numFmtId="0" fontId="26" fillId="0" borderId="1" xfId="2" applyFont="1" applyBorder="1" applyAlignment="1">
      <alignment vertical="center" wrapText="1"/>
    </xf>
    <xf numFmtId="0" fontId="19" fillId="0" borderId="16" xfId="0" applyFont="1" applyBorder="1" applyAlignment="1">
      <alignment wrapText="1"/>
    </xf>
    <xf numFmtId="49" fontId="15" fillId="8" borderId="17" xfId="3" applyNumberFormat="1" applyFont="1" applyFill="1" applyBorder="1" applyAlignment="1">
      <alignment horizontal="left" vertical="center" wrapText="1"/>
    </xf>
    <xf numFmtId="0" fontId="15" fillId="8" borderId="16" xfId="3" applyFont="1" applyFill="1" applyBorder="1" applyAlignment="1">
      <alignment horizontal="left" vertical="center" wrapText="1"/>
    </xf>
    <xf numFmtId="49" fontId="15" fillId="8" borderId="22" xfId="3" applyNumberFormat="1" applyFont="1" applyFill="1" applyBorder="1" applyAlignment="1">
      <alignment horizontal="left" vertical="center" wrapText="1"/>
    </xf>
    <xf numFmtId="0" fontId="15" fillId="8" borderId="21" xfId="3" applyFont="1" applyFill="1" applyBorder="1" applyAlignment="1">
      <alignment horizontal="left"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35" fillId="0" borderId="32" xfId="2" applyFont="1" applyBorder="1" applyAlignment="1">
      <alignment vertical="center" wrapText="1"/>
    </xf>
    <xf numFmtId="0" fontId="35" fillId="0" borderId="31" xfId="2" applyFont="1" applyBorder="1" applyAlignment="1">
      <alignment vertical="center" wrapText="1"/>
    </xf>
    <xf numFmtId="0" fontId="1" fillId="0" borderId="26" xfId="0" applyFont="1" applyBorder="1" applyAlignment="1">
      <alignment wrapText="1"/>
    </xf>
    <xf numFmtId="0" fontId="34" fillId="6" borderId="31" xfId="0" applyFont="1" applyFill="1" applyBorder="1" applyAlignment="1">
      <alignment horizontal="right" vertical="center" wrapText="1"/>
    </xf>
    <xf numFmtId="0" fontId="34" fillId="6" borderId="26" xfId="0" applyFont="1" applyFill="1" applyBorder="1" applyAlignment="1">
      <alignment horizontal="right" vertical="center" wrapText="1"/>
    </xf>
    <xf numFmtId="0" fontId="32" fillId="0" borderId="30" xfId="2" applyFont="1" applyBorder="1" applyAlignment="1">
      <alignment vertical="center" wrapText="1"/>
    </xf>
    <xf numFmtId="0" fontId="32" fillId="0" borderId="29" xfId="2" applyFont="1" applyBorder="1" applyAlignment="1">
      <alignment vertical="center" wrapText="1"/>
    </xf>
    <xf numFmtId="0" fontId="27" fillId="0" borderId="28" xfId="0" applyFont="1" applyBorder="1" applyAlignment="1">
      <alignment wrapText="1"/>
    </xf>
    <xf numFmtId="0" fontId="35" fillId="0" borderId="73" xfId="2" applyFont="1" applyBorder="1" applyAlignment="1">
      <alignment vertical="center" wrapText="1"/>
    </xf>
    <xf numFmtId="0" fontId="35" fillId="0" borderId="72" xfId="2" applyFont="1" applyBorder="1" applyAlignment="1">
      <alignment vertical="center" wrapText="1"/>
    </xf>
    <xf numFmtId="0" fontId="35" fillId="0" borderId="71" xfId="2" applyFont="1" applyBorder="1" applyAlignment="1">
      <alignment vertical="center" wrapText="1"/>
    </xf>
    <xf numFmtId="169" fontId="11" fillId="11" borderId="22" xfId="4" applyNumberFormat="1" applyFont="1" applyFill="1" applyBorder="1" applyAlignment="1">
      <alignment horizontal="center" vertical="center" wrapText="1"/>
    </xf>
    <xf numFmtId="169" fontId="11" fillId="11" borderId="21" xfId="4" applyNumberFormat="1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right" vertical="center" wrapText="1"/>
    </xf>
    <xf numFmtId="0" fontId="0" fillId="4" borderId="32" xfId="0" applyFill="1" applyBorder="1" applyAlignment="1" applyProtection="1">
      <alignment horizontal="left" wrapText="1"/>
      <protection locked="0"/>
    </xf>
    <xf numFmtId="0" fontId="0" fillId="0" borderId="31" xfId="0" applyBorder="1" applyAlignment="1">
      <alignment wrapText="1"/>
    </xf>
    <xf numFmtId="0" fontId="0" fillId="0" borderId="26" xfId="0" applyBorder="1" applyAlignment="1">
      <alignment wrapText="1"/>
    </xf>
    <xf numFmtId="0" fontId="0" fillId="4" borderId="30" xfId="0" applyFill="1" applyBorder="1" applyAlignment="1" applyProtection="1">
      <alignment horizontal="left" wrapText="1"/>
      <protection locked="0"/>
    </xf>
    <xf numFmtId="0" fontId="0" fillId="0" borderId="29" xfId="0" applyBorder="1" applyAlignment="1">
      <alignment wrapText="1"/>
    </xf>
    <xf numFmtId="0" fontId="0" fillId="0" borderId="28" xfId="0" applyBorder="1" applyAlignment="1">
      <alignment wrapText="1"/>
    </xf>
    <xf numFmtId="0" fontId="32" fillId="0" borderId="28" xfId="2" applyFont="1" applyBorder="1" applyAlignment="1">
      <alignment vertical="center" wrapText="1"/>
    </xf>
    <xf numFmtId="0" fontId="55" fillId="14" borderId="50" xfId="0" applyFont="1" applyFill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48" xfId="0" applyBorder="1" applyAlignment="1">
      <alignment wrapText="1"/>
    </xf>
    <xf numFmtId="165" fontId="51" fillId="0" borderId="44" xfId="3" applyNumberFormat="1" applyFont="1" applyBorder="1" applyAlignment="1">
      <alignment horizontal="left" vertical="center" wrapText="1"/>
    </xf>
    <xf numFmtId="165" fontId="51" fillId="0" borderId="43" xfId="3" applyNumberFormat="1" applyFont="1" applyBorder="1" applyAlignment="1">
      <alignment horizontal="left" vertical="center" wrapText="1"/>
    </xf>
    <xf numFmtId="0" fontId="56" fillId="14" borderId="54" xfId="2" applyFont="1" applyFill="1" applyBorder="1" applyAlignment="1">
      <alignment horizontal="left" vertical="center" wrapText="1"/>
    </xf>
    <xf numFmtId="0" fontId="46" fillId="0" borderId="53" xfId="0" applyFont="1" applyBorder="1" applyAlignment="1">
      <alignment horizontal="left" vertical="center" wrapText="1"/>
    </xf>
    <xf numFmtId="0" fontId="46" fillId="0" borderId="52" xfId="0" applyFont="1" applyBorder="1" applyAlignment="1">
      <alignment horizontal="left" vertical="center" wrapText="1"/>
    </xf>
    <xf numFmtId="170" fontId="48" fillId="8" borderId="43" xfId="5" applyNumberFormat="1" applyFont="1" applyFill="1" applyBorder="1" applyAlignment="1" applyProtection="1">
      <alignment horizontal="center" vertical="center" wrapText="1"/>
    </xf>
    <xf numFmtId="170" fontId="48" fillId="8" borderId="42" xfId="5" applyNumberFormat="1" applyFont="1" applyFill="1" applyBorder="1" applyAlignment="1" applyProtection="1">
      <alignment horizontal="center" vertical="center" wrapText="1"/>
    </xf>
    <xf numFmtId="0" fontId="2" fillId="15" borderId="47" xfId="1" applyFont="1" applyFill="1" applyBorder="1" applyAlignment="1">
      <alignment horizontal="center" vertical="center" wrapText="1"/>
    </xf>
    <xf numFmtId="0" fontId="2" fillId="15" borderId="47" xfId="0" applyFont="1" applyFill="1" applyBorder="1" applyAlignment="1">
      <alignment horizontal="center" vertical="center" wrapText="1"/>
    </xf>
    <xf numFmtId="0" fontId="2" fillId="15" borderId="46" xfId="0" applyFont="1" applyFill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0" xfId="0" applyFont="1" applyFill="1" applyBorder="1" applyAlignment="1">
      <alignment horizontal="center" vertical="center" wrapText="1"/>
    </xf>
    <xf numFmtId="49" fontId="47" fillId="0" borderId="22" xfId="3" applyNumberFormat="1" applyFont="1" applyBorder="1" applyAlignment="1">
      <alignment horizontal="center" vertical="top" wrapText="1"/>
    </xf>
    <xf numFmtId="49" fontId="47" fillId="0" borderId="27" xfId="3" applyNumberFormat="1" applyFont="1" applyBorder="1" applyAlignment="1">
      <alignment horizontal="center" vertical="top" wrapText="1"/>
    </xf>
    <xf numFmtId="0" fontId="0" fillId="0" borderId="2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165" fontId="40" fillId="17" borderId="58" xfId="3" applyNumberFormat="1" applyFont="1" applyFill="1" applyBorder="1" applyAlignment="1">
      <alignment horizontal="left" wrapText="1"/>
    </xf>
    <xf numFmtId="165" fontId="40" fillId="17" borderId="57" xfId="3" applyNumberFormat="1" applyFont="1" applyFill="1" applyBorder="1" applyAlignment="1">
      <alignment horizontal="left" wrapText="1"/>
    </xf>
    <xf numFmtId="0" fontId="72" fillId="0" borderId="56" xfId="0" applyFont="1" applyBorder="1" applyAlignment="1">
      <alignment horizontal="left" wrapText="1"/>
    </xf>
    <xf numFmtId="165" fontId="40" fillId="0" borderId="55" xfId="4" applyNumberFormat="1" applyFont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2" fillId="11" borderId="54" xfId="0" applyFont="1" applyFill="1" applyBorder="1" applyAlignment="1">
      <alignment horizontal="center" vertical="center" wrapText="1"/>
    </xf>
    <xf numFmtId="0" fontId="2" fillId="11" borderId="53" xfId="0" applyFont="1" applyFill="1" applyBorder="1" applyAlignment="1">
      <alignment horizontal="center" vertical="center" wrapText="1"/>
    </xf>
    <xf numFmtId="0" fontId="2" fillId="11" borderId="52" xfId="0" applyFont="1" applyFill="1" applyBorder="1" applyAlignment="1">
      <alignment horizontal="center" vertical="center" wrapText="1"/>
    </xf>
    <xf numFmtId="165" fontId="31" fillId="17" borderId="58" xfId="3" applyNumberFormat="1" applyFont="1" applyFill="1" applyBorder="1" applyAlignment="1">
      <alignment horizontal="left" wrapText="1"/>
    </xf>
    <xf numFmtId="0" fontId="27" fillId="0" borderId="57" xfId="0" applyFont="1" applyBorder="1" applyAlignment="1">
      <alignment horizontal="left" wrapText="1"/>
    </xf>
    <xf numFmtId="0" fontId="27" fillId="0" borderId="56" xfId="0" applyFont="1" applyBorder="1" applyAlignment="1">
      <alignment horizontal="left" wrapText="1"/>
    </xf>
    <xf numFmtId="165" fontId="23" fillId="17" borderId="58" xfId="3" applyNumberFormat="1" applyFont="1" applyFill="1" applyBorder="1" applyAlignment="1">
      <alignment horizontal="left" wrapText="1"/>
    </xf>
    <xf numFmtId="0" fontId="19" fillId="0" borderId="57" xfId="0" applyFont="1" applyBorder="1" applyAlignment="1">
      <alignment horizontal="left" wrapText="1"/>
    </xf>
    <xf numFmtId="0" fontId="19" fillId="0" borderId="56" xfId="0" applyFont="1" applyBorder="1" applyAlignment="1">
      <alignment horizontal="left" wrapText="1"/>
    </xf>
    <xf numFmtId="170" fontId="63" fillId="0" borderId="54" xfId="5" applyNumberFormat="1" applyFont="1" applyBorder="1" applyAlignment="1" applyProtection="1">
      <alignment horizontal="center" vertical="center" wrapText="1"/>
    </xf>
    <xf numFmtId="0" fontId="62" fillId="0" borderId="53" xfId="0" applyFont="1" applyBorder="1" applyAlignment="1">
      <alignment horizontal="center" vertical="center" wrapText="1"/>
    </xf>
    <xf numFmtId="165" fontId="40" fillId="17" borderId="58" xfId="3" applyNumberFormat="1" applyFont="1" applyFill="1" applyBorder="1" applyAlignment="1">
      <alignment horizontal="center" wrapText="1"/>
    </xf>
    <xf numFmtId="0" fontId="72" fillId="0" borderId="57" xfId="0" applyFont="1" applyBorder="1" applyAlignment="1">
      <alignment horizontal="center" wrapText="1"/>
    </xf>
    <xf numFmtId="0" fontId="72" fillId="0" borderId="56" xfId="0" applyFont="1" applyBorder="1" applyAlignment="1">
      <alignment horizontal="center" wrapText="1"/>
    </xf>
    <xf numFmtId="165" fontId="31" fillId="17" borderId="58" xfId="3" applyNumberFormat="1" applyFont="1" applyFill="1" applyBorder="1" applyAlignment="1">
      <alignment horizontal="center" wrapText="1"/>
    </xf>
    <xf numFmtId="0" fontId="27" fillId="0" borderId="57" xfId="0" applyFont="1" applyBorder="1" applyAlignment="1">
      <alignment horizontal="center" wrapText="1"/>
    </xf>
    <xf numFmtId="0" fontId="27" fillId="0" borderId="56" xfId="0" applyFont="1" applyBorder="1" applyAlignment="1">
      <alignment horizontal="center" wrapText="1"/>
    </xf>
    <xf numFmtId="0" fontId="15" fillId="8" borderId="22" xfId="3" applyFont="1" applyFill="1" applyBorder="1" applyAlignment="1">
      <alignment horizontal="left" vertical="center" wrapText="1"/>
    </xf>
    <xf numFmtId="0" fontId="34" fillId="11" borderId="69" xfId="0" applyFont="1" applyFill="1" applyBorder="1" applyAlignment="1">
      <alignment horizontal="center" vertical="center" wrapText="1"/>
    </xf>
    <xf numFmtId="0" fontId="34" fillId="11" borderId="27" xfId="0" applyFont="1" applyFill="1" applyBorder="1" applyAlignment="1">
      <alignment horizontal="center" vertical="center" wrapText="1"/>
    </xf>
    <xf numFmtId="0" fontId="34" fillId="11" borderId="68" xfId="0" applyFont="1" applyFill="1" applyBorder="1" applyAlignment="1">
      <alignment horizontal="center" vertical="center" wrapText="1"/>
    </xf>
    <xf numFmtId="0" fontId="15" fillId="8" borderId="17" xfId="3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wrapText="1"/>
      <protection locked="0"/>
    </xf>
    <xf numFmtId="165" fontId="23" fillId="17" borderId="58" xfId="3" applyNumberFormat="1" applyFont="1" applyFill="1" applyBorder="1" applyAlignment="1">
      <alignment horizontal="center" wrapText="1"/>
    </xf>
    <xf numFmtId="0" fontId="19" fillId="0" borderId="57" xfId="0" applyFont="1" applyBorder="1" applyAlignment="1">
      <alignment horizontal="center" wrapText="1"/>
    </xf>
    <xf numFmtId="0" fontId="19" fillId="0" borderId="56" xfId="0" applyFont="1" applyBorder="1" applyAlignment="1">
      <alignment horizontal="center" wrapText="1"/>
    </xf>
    <xf numFmtId="165" fontId="9" fillId="0" borderId="91" xfId="3" applyNumberFormat="1" applyFont="1" applyBorder="1" applyAlignment="1">
      <alignment horizontal="left" vertical="top" wrapText="1"/>
    </xf>
    <xf numFmtId="0" fontId="0" fillId="0" borderId="31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9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89" xfId="0" applyBorder="1" applyAlignment="1">
      <alignment horizontal="left" wrapText="1"/>
    </xf>
    <xf numFmtId="165" fontId="55" fillId="0" borderId="43" xfId="3" applyNumberFormat="1" applyFont="1" applyBorder="1" applyAlignment="1">
      <alignment horizontal="left" vertical="top" wrapText="1"/>
    </xf>
    <xf numFmtId="0" fontId="0" fillId="0" borderId="4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4" fillId="11" borderId="85" xfId="0" applyFont="1" applyFill="1" applyBorder="1" applyAlignment="1">
      <alignment horizontal="center" vertical="center" wrapText="1"/>
    </xf>
    <xf numFmtId="0" fontId="34" fillId="11" borderId="86" xfId="0" applyFont="1" applyFill="1" applyBorder="1" applyAlignment="1">
      <alignment horizontal="center" vertical="center" wrapText="1"/>
    </xf>
    <xf numFmtId="0" fontId="34" fillId="11" borderId="87" xfId="0" applyFont="1" applyFill="1" applyBorder="1" applyAlignment="1">
      <alignment horizontal="center" vertical="center" wrapText="1"/>
    </xf>
    <xf numFmtId="165" fontId="9" fillId="0" borderId="5" xfId="3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165" fontId="9" fillId="0" borderId="61" xfId="3" applyNumberFormat="1" applyFont="1" applyBorder="1" applyAlignment="1">
      <alignment horizontal="right" vertical="center" wrapText="1"/>
    </xf>
    <xf numFmtId="0" fontId="0" fillId="0" borderId="60" xfId="0" applyBorder="1" applyAlignment="1">
      <alignment horizontal="right" vertical="center" wrapText="1"/>
    </xf>
    <xf numFmtId="165" fontId="9" fillId="0" borderId="60" xfId="3" applyNumberFormat="1" applyFont="1" applyBorder="1" applyAlignment="1">
      <alignment horizontal="right" vertical="center" wrapText="1"/>
    </xf>
    <xf numFmtId="171" fontId="34" fillId="11" borderId="22" xfId="1" applyNumberFormat="1" applyFont="1" applyFill="1" applyBorder="1" applyAlignment="1">
      <alignment horizontal="center" wrapText="1"/>
    </xf>
    <xf numFmtId="171" fontId="34" fillId="11" borderId="21" xfId="1" applyNumberFormat="1" applyFont="1" applyFill="1" applyBorder="1" applyAlignment="1">
      <alignment horizontal="center" wrapText="1"/>
    </xf>
    <xf numFmtId="170" fontId="48" fillId="8" borderId="77" xfId="5" applyNumberFormat="1" applyFont="1" applyFill="1" applyBorder="1" applyAlignment="1" applyProtection="1">
      <alignment horizontal="center" vertical="center" wrapText="1"/>
    </xf>
    <xf numFmtId="170" fontId="48" fillId="8" borderId="76" xfId="5" applyNumberFormat="1" applyFont="1" applyFill="1" applyBorder="1" applyAlignment="1" applyProtection="1">
      <alignment horizontal="center" vertical="center" wrapText="1"/>
    </xf>
    <xf numFmtId="0" fontId="2" fillId="15" borderId="51" xfId="1" applyFont="1" applyFill="1" applyBorder="1" applyAlignment="1">
      <alignment horizontal="center" vertical="center" wrapText="1"/>
    </xf>
    <xf numFmtId="0" fontId="2" fillId="15" borderId="0" xfId="1" applyFont="1" applyFill="1" applyAlignment="1">
      <alignment horizontal="center" vertical="center" wrapText="1"/>
    </xf>
    <xf numFmtId="0" fontId="2" fillId="15" borderId="80" xfId="1" applyFont="1" applyFill="1" applyBorder="1" applyAlignment="1">
      <alignment horizontal="center" vertical="center" wrapText="1"/>
    </xf>
    <xf numFmtId="0" fontId="2" fillId="15" borderId="75" xfId="1" applyFont="1" applyFill="1" applyBorder="1" applyAlignment="1">
      <alignment horizontal="center" vertical="center" wrapText="1"/>
    </xf>
    <xf numFmtId="0" fontId="2" fillId="15" borderId="1" xfId="1" applyFont="1" applyFill="1" applyBorder="1" applyAlignment="1">
      <alignment horizontal="center" vertical="center" wrapText="1"/>
    </xf>
    <xf numFmtId="0" fontId="2" fillId="15" borderId="74" xfId="1" applyFont="1" applyFill="1" applyBorder="1" applyAlignment="1">
      <alignment horizontal="center" vertical="center" wrapText="1"/>
    </xf>
    <xf numFmtId="0" fontId="55" fillId="14" borderId="49" xfId="0" applyFont="1" applyFill="1" applyBorder="1" applyAlignment="1">
      <alignment horizontal="center" vertical="center" wrapText="1"/>
    </xf>
    <xf numFmtId="0" fontId="55" fillId="14" borderId="81" xfId="0" applyFont="1" applyFill="1" applyBorder="1" applyAlignment="1">
      <alignment horizontal="center" vertical="center" wrapText="1"/>
    </xf>
    <xf numFmtId="165" fontId="51" fillId="0" borderId="78" xfId="3" applyNumberFormat="1" applyFont="1" applyBorder="1" applyAlignment="1">
      <alignment horizontal="left" vertical="center" wrapText="1"/>
    </xf>
    <xf numFmtId="165" fontId="51" fillId="0" borderId="77" xfId="3" applyNumberFormat="1" applyFont="1" applyBorder="1" applyAlignment="1">
      <alignment horizontal="left" vertical="center" wrapText="1"/>
    </xf>
    <xf numFmtId="0" fontId="56" fillId="14" borderId="53" xfId="2" applyFont="1" applyFill="1" applyBorder="1" applyAlignment="1">
      <alignment horizontal="left" vertical="center" wrapText="1"/>
    </xf>
    <xf numFmtId="0" fontId="56" fillId="14" borderId="52" xfId="2" applyFont="1" applyFill="1" applyBorder="1" applyAlignment="1">
      <alignment horizontal="left" vertical="center" wrapText="1"/>
    </xf>
    <xf numFmtId="170" fontId="63" fillId="0" borderId="53" xfId="5" applyNumberFormat="1" applyFont="1" applyBorder="1" applyAlignment="1" applyProtection="1">
      <alignment horizontal="center" vertical="center" wrapText="1"/>
    </xf>
    <xf numFmtId="170" fontId="63" fillId="0" borderId="52" xfId="5" applyNumberFormat="1" applyFont="1" applyBorder="1" applyAlignment="1" applyProtection="1">
      <alignment horizontal="center" vertical="center" wrapText="1"/>
    </xf>
    <xf numFmtId="0" fontId="2" fillId="15" borderId="50" xfId="1" applyFont="1" applyFill="1" applyBorder="1" applyAlignment="1">
      <alignment horizontal="center" vertical="center" wrapText="1"/>
    </xf>
    <xf numFmtId="0" fontId="2" fillId="15" borderId="49" xfId="1" applyFont="1" applyFill="1" applyBorder="1" applyAlignment="1">
      <alignment horizontal="center" vertical="center" wrapText="1"/>
    </xf>
    <xf numFmtId="0" fontId="2" fillId="15" borderId="82" xfId="1" applyFont="1" applyFill="1" applyBorder="1" applyAlignment="1">
      <alignment horizontal="center" vertical="center" wrapText="1"/>
    </xf>
    <xf numFmtId="165" fontId="40" fillId="0" borderId="53" xfId="4" applyNumberFormat="1" applyFont="1" applyBorder="1" applyAlignment="1">
      <alignment horizontal="center" vertical="center" wrapText="1"/>
    </xf>
    <xf numFmtId="165" fontId="40" fillId="0" borderId="52" xfId="4" applyNumberFormat="1" applyFont="1" applyBorder="1" applyAlignment="1">
      <alignment horizontal="center" vertical="center" wrapText="1"/>
    </xf>
    <xf numFmtId="165" fontId="51" fillId="0" borderId="79" xfId="3" applyNumberFormat="1" applyFont="1" applyBorder="1" applyAlignment="1">
      <alignment horizontal="left" vertical="center" wrapText="1"/>
    </xf>
    <xf numFmtId="170" fontId="48" fillId="8" borderId="78" xfId="5" applyNumberFormat="1" applyFont="1" applyFill="1" applyBorder="1" applyAlignment="1" applyProtection="1">
      <alignment horizontal="center" vertical="center" wrapText="1"/>
    </xf>
    <xf numFmtId="165" fontId="9" fillId="13" borderId="61" xfId="3" applyNumberFormat="1" applyFont="1" applyFill="1" applyBorder="1" applyAlignment="1">
      <alignment horizontal="right" vertical="center" wrapText="1"/>
    </xf>
    <xf numFmtId="165" fontId="9" fillId="13" borderId="60" xfId="3" applyNumberFormat="1" applyFont="1" applyFill="1" applyBorder="1" applyAlignment="1">
      <alignment horizontal="right" vertical="center" wrapText="1"/>
    </xf>
    <xf numFmtId="169" fontId="77" fillId="11" borderId="22" xfId="4" applyNumberFormat="1" applyFont="1" applyFill="1" applyBorder="1" applyAlignment="1">
      <alignment horizontal="center" vertical="center" wrapText="1"/>
    </xf>
    <xf numFmtId="0" fontId="76" fillId="0" borderId="21" xfId="0" applyFont="1" applyBorder="1" applyAlignment="1">
      <alignment vertical="center" wrapText="1"/>
    </xf>
    <xf numFmtId="1" fontId="15" fillId="8" borderId="17" xfId="3" applyNumberFormat="1" applyFont="1" applyFill="1" applyBorder="1" applyAlignment="1">
      <alignment horizontal="left" vertical="center" wrapText="1"/>
    </xf>
    <xf numFmtId="165" fontId="9" fillId="0" borderId="4" xfId="3" applyNumberFormat="1" applyFont="1" applyBorder="1" applyAlignment="1">
      <alignment horizontal="right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15" fillId="8" borderId="22" xfId="3" applyNumberFormat="1" applyFont="1" applyFill="1" applyBorder="1" applyAlignment="1">
      <alignment horizontal="left" vertical="center" wrapText="1"/>
    </xf>
    <xf numFmtId="1" fontId="15" fillId="8" borderId="21" xfId="3" applyNumberFormat="1" applyFont="1" applyFill="1" applyBorder="1" applyAlignment="1">
      <alignment horizontal="left" vertical="center" wrapText="1"/>
    </xf>
    <xf numFmtId="2" fontId="2" fillId="4" borderId="32" xfId="0" applyNumberFormat="1" applyFont="1" applyFill="1" applyBorder="1" applyAlignment="1" applyProtection="1">
      <alignment horizontal="left" wrapText="1"/>
      <protection locked="0"/>
    </xf>
    <xf numFmtId="165" fontId="40" fillId="0" borderId="55" xfId="4" applyNumberFormat="1" applyFont="1" applyBorder="1" applyAlignment="1">
      <alignment horizontal="left" vertical="center" wrapText="1"/>
    </xf>
    <xf numFmtId="0" fontId="0" fillId="0" borderId="53" xfId="0" applyBorder="1" applyAlignment="1">
      <alignment horizontal="left"/>
    </xf>
    <xf numFmtId="0" fontId="0" fillId="0" borderId="52" xfId="0" applyBorder="1" applyAlignment="1">
      <alignment horizontal="left"/>
    </xf>
    <xf numFmtId="165" fontId="9" fillId="13" borderId="5" xfId="3" applyNumberFormat="1" applyFont="1" applyFill="1" applyBorder="1" applyAlignment="1">
      <alignment horizontal="right" vertical="center" wrapText="1"/>
    </xf>
    <xf numFmtId="0" fontId="0" fillId="13" borderId="4" xfId="0" applyFill="1" applyBorder="1" applyAlignment="1">
      <alignment horizontal="right" vertical="center" wrapText="1"/>
    </xf>
  </cellXfs>
  <cellStyles count="6">
    <cellStyle name="Hyperlink" xfId="5" builtinId="8"/>
    <cellStyle name="Standaard" xfId="0" builtinId="0"/>
    <cellStyle name="Standaard 15 3" xfId="1" xr:uid="{A1872322-D985-4205-A49C-CBD6FB7C3711}"/>
    <cellStyle name="Standaard 19" xfId="3" xr:uid="{05C8B67E-C7F8-4AEB-A757-97B9D944F051}"/>
    <cellStyle name="Standaard 2 2" xfId="2" xr:uid="{9711B391-1660-4B57-B8CD-6498165F176B}"/>
    <cellStyle name="Standaard 2 3 3 2 2" xfId="4" xr:uid="{B87054C7-1043-4C25-BE9C-D4FB69869BD7}"/>
  </cellStyles>
  <dxfs count="52341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 val="0"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6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E52AAE4A-A48A-461A-ABEF-FB017DFBAD34}"/>
            </a:ext>
          </a:extLst>
        </xdr:cNvPr>
        <xdr:cNvSpPr/>
      </xdr:nvSpPr>
      <xdr:spPr>
        <a:xfrm>
          <a:off x="24548503" y="128251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95F47F63-5D23-4F2C-90B5-24904053477F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DA48D6AD-BC19-4D25-91FB-CF17CCDC62E7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46218766-EA92-4B46-8CAF-CEAC52C4C6D2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2611463E-446F-439B-9542-506F94FED42E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B71A53C2-A2AA-4F4E-8249-2EEDD8FF3FD9}"/>
            </a:ext>
          </a:extLst>
        </xdr:cNvPr>
        <xdr:cNvSpPr/>
      </xdr:nvSpPr>
      <xdr:spPr>
        <a:xfrm>
          <a:off x="24548503" y="128251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5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3DC80D32-80B2-4BD4-911E-08F35A9838BB}"/>
            </a:ext>
          </a:extLst>
        </xdr:cNvPr>
        <xdr:cNvSpPr/>
      </xdr:nvSpPr>
      <xdr:spPr>
        <a:xfrm>
          <a:off x="24548503" y="10996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C37C26EA-B76B-4929-801B-22DCA031BF82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41E447A0-B637-49D0-9AAD-1E6694AC9473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C133DD7B-F43E-4F8C-95EC-73593697DC1F}"/>
            </a:ext>
          </a:extLst>
        </xdr:cNvPr>
        <xdr:cNvSpPr/>
      </xdr:nvSpPr>
      <xdr:spPr>
        <a:xfrm>
          <a:off x="24548503" y="38428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24E6-8D8C-48EC-A8EA-2C6D12E02C3C}">
  <dimension ref="A1:BF157"/>
  <sheetViews>
    <sheetView showZeros="0" zoomScale="80" zoomScaleNormal="80" workbookViewId="0">
      <pane ySplit="8" topLeftCell="A9" activePane="bottomLeft" state="frozen"/>
      <selection pane="bottomLeft" activeCell="A9" sqref="A9:XFD9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4.7773437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x14ac:dyDescent="0.3">
      <c r="AA1" s="1"/>
      <c r="AD1" s="1"/>
      <c r="AE1" s="1"/>
      <c r="AF1" s="1"/>
      <c r="AG1" s="1"/>
    </row>
    <row r="2" spans="1:58" ht="15.6" customHeight="1" x14ac:dyDescent="0.3">
      <c r="AA2" s="1"/>
      <c r="AD2" s="1"/>
      <c r="AE2" s="1"/>
      <c r="AF2" s="1"/>
      <c r="AG2" s="1"/>
    </row>
    <row r="3" spans="1:58" ht="15" thickBot="1" x14ac:dyDescent="0.35"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8" s="1" customFormat="1" ht="15" customHeight="1" thickTop="1" thickBot="1" x14ac:dyDescent="0.35">
      <c r="B4" s="173"/>
      <c r="C4" s="128"/>
      <c r="D4" s="128"/>
      <c r="E4" s="128"/>
      <c r="F4" s="101"/>
      <c r="H4" s="262" t="s">
        <v>1597</v>
      </c>
      <c r="I4" s="263"/>
      <c r="J4" s="264"/>
      <c r="K4" s="127"/>
      <c r="L4" s="127"/>
      <c r="M4" s="127"/>
      <c r="N4" s="127"/>
      <c r="O4" s="127"/>
      <c r="P4" s="121"/>
      <c r="Q4" s="121"/>
      <c r="R4" s="113" t="s">
        <v>30</v>
      </c>
      <c r="S4" s="121"/>
      <c r="T4" s="121"/>
      <c r="U4" s="178"/>
      <c r="V4" s="121"/>
      <c r="W4" s="127"/>
      <c r="X4" s="177" t="s">
        <v>31</v>
      </c>
      <c r="Y4" s="177"/>
      <c r="Z4" s="177"/>
      <c r="AA4" s="166"/>
      <c r="AB4" s="166"/>
      <c r="AC4" s="199" t="s">
        <v>2332</v>
      </c>
      <c r="AD4" s="166"/>
      <c r="AE4" s="166"/>
      <c r="AF4" s="166"/>
      <c r="AG4" s="166"/>
      <c r="AH4" s="166"/>
      <c r="AI4" s="166"/>
      <c r="AJ4" s="113"/>
      <c r="AK4" s="166"/>
      <c r="AL4" s="166">
        <v>84</v>
      </c>
      <c r="AM4" s="122" t="s">
        <v>312</v>
      </c>
      <c r="AN4" s="166"/>
      <c r="AO4" s="166"/>
      <c r="AP4" s="166"/>
      <c r="AQ4" s="166"/>
      <c r="AR4" s="166"/>
      <c r="AS4" s="166"/>
      <c r="AT4" s="166"/>
      <c r="AU4" s="166"/>
      <c r="AV4" s="166"/>
      <c r="AW4" s="119">
        <v>1</v>
      </c>
      <c r="AX4" s="196" t="s">
        <v>1596</v>
      </c>
      <c r="AY4" s="174"/>
      <c r="AZ4" s="162"/>
      <c r="BA4" s="162"/>
      <c r="BB4" s="162"/>
      <c r="BC4" s="162"/>
      <c r="BD4" s="162"/>
      <c r="BE4" s="161"/>
    </row>
    <row r="5" spans="1:58" s="1" customFormat="1" ht="15" customHeight="1" thickTop="1" thickBot="1" x14ac:dyDescent="0.35">
      <c r="A5" s="173"/>
      <c r="B5" s="129"/>
      <c r="C5" s="129"/>
      <c r="D5" s="129"/>
      <c r="E5" s="129"/>
      <c r="F5" s="101"/>
      <c r="H5" s="272" t="s">
        <v>1598</v>
      </c>
      <c r="I5" s="273"/>
      <c r="J5" s="274"/>
      <c r="K5" s="98"/>
      <c r="L5" s="98"/>
      <c r="M5" s="98"/>
      <c r="N5" s="98"/>
      <c r="O5" s="98"/>
      <c r="P5" s="100"/>
      <c r="Q5" s="100"/>
      <c r="R5" s="113" t="s">
        <v>30</v>
      </c>
      <c r="S5" s="100"/>
      <c r="T5" s="100"/>
      <c r="U5" s="170"/>
      <c r="V5" s="100"/>
      <c r="W5" s="98"/>
      <c r="X5" s="112" t="s">
        <v>31</v>
      </c>
      <c r="Y5" s="98"/>
      <c r="Z5" s="98"/>
      <c r="AA5" s="120"/>
      <c r="AB5" s="96"/>
      <c r="AC5" s="198" t="s">
        <v>2333</v>
      </c>
      <c r="AD5" s="166"/>
      <c r="AE5" s="166"/>
      <c r="AF5" s="166"/>
      <c r="AG5" s="166"/>
      <c r="AH5" s="166"/>
      <c r="AI5" s="96"/>
      <c r="AJ5" s="95"/>
      <c r="AK5" s="96"/>
      <c r="AL5" s="109">
        <v>84</v>
      </c>
      <c r="AM5" s="110" t="s">
        <v>314</v>
      </c>
      <c r="AN5" s="96"/>
      <c r="AO5" s="96"/>
      <c r="AP5" s="96"/>
      <c r="AQ5" s="96"/>
      <c r="AR5" s="166"/>
      <c r="AS5" s="166"/>
      <c r="AT5" s="166"/>
      <c r="AU5" s="166"/>
      <c r="AV5" s="165"/>
      <c r="AW5" s="119">
        <v>1</v>
      </c>
      <c r="AX5" s="196" t="s">
        <v>1595</v>
      </c>
      <c r="AY5" s="163"/>
      <c r="AZ5" s="163"/>
      <c r="BA5" s="163"/>
      <c r="BB5" s="163"/>
      <c r="BC5" s="163"/>
      <c r="BD5" s="162"/>
      <c r="BE5" s="161"/>
    </row>
    <row r="6" spans="1:58" s="1" customFormat="1" ht="15" customHeight="1" thickTop="1" thickBot="1" x14ac:dyDescent="0.35">
      <c r="A6" s="129"/>
      <c r="B6" s="130"/>
      <c r="C6" s="130"/>
      <c r="D6" s="130"/>
      <c r="E6" s="130"/>
      <c r="F6" s="101"/>
      <c r="H6" s="275" t="s">
        <v>1599</v>
      </c>
      <c r="I6" s="276"/>
      <c r="J6" s="277"/>
      <c r="K6" s="98"/>
      <c r="L6" s="98"/>
      <c r="M6" s="98"/>
      <c r="N6" s="98"/>
      <c r="O6" s="98"/>
      <c r="P6" s="100"/>
      <c r="Q6" s="100"/>
      <c r="R6" s="113" t="s">
        <v>30</v>
      </c>
      <c r="S6" s="100"/>
      <c r="T6" s="100"/>
      <c r="U6" s="170"/>
      <c r="V6" s="100"/>
      <c r="W6" s="98"/>
      <c r="X6" s="169" t="s">
        <v>31</v>
      </c>
      <c r="Y6" s="98"/>
      <c r="Z6" s="98"/>
      <c r="AA6" s="96"/>
      <c r="AB6" s="96"/>
      <c r="AC6" s="197" t="s">
        <v>2334</v>
      </c>
      <c r="AD6" s="166"/>
      <c r="AE6" s="166"/>
      <c r="AF6" s="166"/>
      <c r="AG6" s="166"/>
      <c r="AH6" s="166"/>
      <c r="AI6" s="96"/>
      <c r="AJ6" s="95"/>
      <c r="AK6" s="96"/>
      <c r="AL6" s="93">
        <v>84</v>
      </c>
      <c r="AM6" s="94" t="s">
        <v>316</v>
      </c>
      <c r="AN6" s="96"/>
      <c r="AO6" s="96"/>
      <c r="AP6" s="96"/>
      <c r="AQ6" s="96"/>
      <c r="AR6" s="166"/>
      <c r="AS6" s="166"/>
      <c r="AT6" s="166"/>
      <c r="AU6" s="166"/>
      <c r="AV6" s="165"/>
      <c r="AW6" s="119">
        <v>1</v>
      </c>
      <c r="AX6" s="196" t="s">
        <v>1594</v>
      </c>
      <c r="AY6" s="163"/>
      <c r="AZ6" s="163"/>
      <c r="BA6" s="163"/>
      <c r="BB6" s="163"/>
      <c r="BC6" s="163"/>
      <c r="BD6" s="162"/>
      <c r="BE6" s="161"/>
    </row>
    <row r="7" spans="1:58" s="79" customFormat="1" ht="55.2" customHeight="1" thickTop="1" thickBot="1" x14ac:dyDescent="0.4">
      <c r="G7" s="84"/>
      <c r="H7" s="278" t="s">
        <v>26</v>
      </c>
      <c r="I7" s="279"/>
      <c r="J7" s="279"/>
      <c r="K7" s="279"/>
      <c r="L7" s="279"/>
      <c r="M7" s="279"/>
      <c r="N7" s="279"/>
      <c r="O7" s="279"/>
      <c r="P7" s="279"/>
      <c r="Q7" s="253" t="s">
        <v>22</v>
      </c>
      <c r="R7" s="254"/>
      <c r="S7" s="255"/>
      <c r="T7" s="83"/>
      <c r="U7" s="265" t="s">
        <v>647</v>
      </c>
      <c r="V7" s="266"/>
      <c r="W7" s="266"/>
      <c r="X7" s="266"/>
      <c r="Y7" s="266"/>
      <c r="Z7" s="267"/>
      <c r="AA7" s="269" t="s">
        <v>2269</v>
      </c>
      <c r="AB7" s="270"/>
      <c r="AC7" s="271"/>
      <c r="AD7" s="253" t="s">
        <v>22</v>
      </c>
      <c r="AE7" s="254"/>
      <c r="AF7" s="255"/>
      <c r="AG7" s="85"/>
      <c r="AH7" s="248" t="s">
        <v>24</v>
      </c>
      <c r="AI7" s="249"/>
      <c r="AJ7" s="249"/>
      <c r="AK7" s="249"/>
      <c r="AL7" s="249"/>
      <c r="AM7" s="249"/>
      <c r="AN7" s="249"/>
      <c r="AO7" s="249"/>
      <c r="AP7" s="250"/>
      <c r="AQ7" s="253" t="s">
        <v>22</v>
      </c>
      <c r="AR7" s="254"/>
      <c r="AS7" s="255"/>
      <c r="AT7" s="85"/>
      <c r="AU7" s="243" t="s">
        <v>23</v>
      </c>
      <c r="AV7" s="244"/>
      <c r="AW7" s="244"/>
      <c r="AX7" s="244"/>
      <c r="AY7" s="244"/>
      <c r="AZ7" s="244"/>
      <c r="BA7" s="244"/>
      <c r="BB7" s="244"/>
      <c r="BC7" s="245"/>
      <c r="BD7" s="253" t="s">
        <v>22</v>
      </c>
      <c r="BE7" s="254"/>
      <c r="BF7" s="255"/>
    </row>
    <row r="8" spans="1:58" s="79" customFormat="1" ht="48" customHeight="1" thickTop="1" thickBot="1" x14ac:dyDescent="0.4">
      <c r="G8" s="84"/>
      <c r="H8" s="81" t="s">
        <v>18</v>
      </c>
      <c r="I8" s="246" t="s">
        <v>17</v>
      </c>
      <c r="J8" s="247"/>
      <c r="K8" s="247"/>
      <c r="L8" s="247"/>
      <c r="M8" s="247"/>
      <c r="N8" s="247"/>
      <c r="O8" s="251" t="s">
        <v>21</v>
      </c>
      <c r="P8" s="252"/>
      <c r="Q8" s="256"/>
      <c r="R8" s="256"/>
      <c r="S8" s="257"/>
      <c r="T8" s="83"/>
      <c r="U8" s="81" t="s">
        <v>18</v>
      </c>
      <c r="V8" s="246" t="s">
        <v>20</v>
      </c>
      <c r="W8" s="268"/>
      <c r="X8" s="268"/>
      <c r="Y8" s="268"/>
      <c r="Z8" s="268"/>
      <c r="AA8" s="82" t="s">
        <v>19</v>
      </c>
      <c r="AB8" s="251" t="s">
        <v>16</v>
      </c>
      <c r="AC8" s="252"/>
      <c r="AD8" s="256"/>
      <c r="AE8" s="256"/>
      <c r="AF8" s="257"/>
      <c r="AG8" s="30"/>
      <c r="AH8" s="81" t="s">
        <v>18</v>
      </c>
      <c r="AI8" s="246" t="s">
        <v>1591</v>
      </c>
      <c r="AJ8" s="247"/>
      <c r="AK8" s="247"/>
      <c r="AL8" s="247"/>
      <c r="AM8" s="247"/>
      <c r="AN8" s="247"/>
      <c r="AO8" s="251" t="s">
        <v>16</v>
      </c>
      <c r="AP8" s="252"/>
      <c r="AQ8" s="256"/>
      <c r="AR8" s="256"/>
      <c r="AS8" s="257"/>
      <c r="AT8" s="30"/>
      <c r="AU8" s="81" t="s">
        <v>18</v>
      </c>
      <c r="AV8" s="246" t="s">
        <v>17</v>
      </c>
      <c r="AW8" s="247"/>
      <c r="AX8" s="247"/>
      <c r="AY8" s="247"/>
      <c r="AZ8" s="247"/>
      <c r="BA8" s="247"/>
      <c r="BB8" s="251" t="s">
        <v>16</v>
      </c>
      <c r="BC8" s="252"/>
      <c r="BD8" s="256"/>
      <c r="BE8" s="256"/>
      <c r="BF8" s="257"/>
    </row>
    <row r="9" spans="1:58" s="79" customFormat="1" ht="31.8" customHeight="1" thickBot="1" x14ac:dyDescent="0.4">
      <c r="G9" s="80"/>
      <c r="H9" s="258" t="s">
        <v>2268</v>
      </c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1"/>
    </row>
    <row r="10" spans="1:58" ht="15.6" customHeight="1" thickBot="1" x14ac:dyDescent="0.35">
      <c r="G10" s="219">
        <v>1</v>
      </c>
      <c r="H10" s="222" t="s">
        <v>2270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4"/>
      <c r="AA10" s="67" t="s">
        <v>317</v>
      </c>
      <c r="AB10" s="233">
        <v>21995</v>
      </c>
      <c r="AC10" s="234"/>
      <c r="AD10" s="225"/>
      <c r="AE10" s="225"/>
      <c r="AF10" s="226"/>
      <c r="AG10" s="66"/>
      <c r="AH10" s="65" t="s">
        <v>4</v>
      </c>
      <c r="AI10" s="64" t="s">
        <v>7</v>
      </c>
      <c r="AJ10" s="63">
        <v>21995</v>
      </c>
      <c r="AK10" s="62" t="s">
        <v>2344</v>
      </c>
      <c r="AL10" s="61"/>
      <c r="AM10" s="61"/>
      <c r="AN10" s="61"/>
      <c r="AO10" s="61"/>
      <c r="AP10" s="61"/>
      <c r="AQ10" s="61"/>
      <c r="AR10" s="61"/>
      <c r="AS10" s="61"/>
      <c r="AT10" s="60"/>
      <c r="AU10" s="59" t="s">
        <v>6</v>
      </c>
      <c r="AV10" s="203" t="s">
        <v>2267</v>
      </c>
      <c r="AW10" s="204"/>
      <c r="AX10" s="204"/>
      <c r="AY10" s="204"/>
      <c r="AZ10" s="204"/>
      <c r="BA10" s="204"/>
      <c r="BB10" s="204"/>
      <c r="BC10" s="204"/>
      <c r="BD10" s="204"/>
      <c r="BE10" s="204"/>
      <c r="BF10" s="205"/>
    </row>
    <row r="11" spans="1:58" s="47" customFormat="1" ht="15.6" customHeight="1" thickBot="1" x14ac:dyDescent="0.35">
      <c r="G11" s="220"/>
      <c r="H11" s="227" t="s">
        <v>2271</v>
      </c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9"/>
      <c r="AA11" s="58" t="s">
        <v>319</v>
      </c>
      <c r="AB11" s="57" t="s">
        <v>54</v>
      </c>
      <c r="AC11" s="44"/>
      <c r="AD11" s="56"/>
      <c r="AE11" s="56"/>
      <c r="AF11" s="56"/>
      <c r="AG11" s="55"/>
      <c r="AH11" s="54" t="s">
        <v>4</v>
      </c>
      <c r="AI11" s="53" t="s">
        <v>5</v>
      </c>
      <c r="AJ11" s="52">
        <v>21995</v>
      </c>
      <c r="AK11" s="51" t="s">
        <v>2345</v>
      </c>
      <c r="AL11" s="50"/>
      <c r="AM11" s="50"/>
      <c r="AN11" s="50"/>
      <c r="AO11" s="50"/>
      <c r="AP11" s="50"/>
      <c r="AQ11" s="50"/>
      <c r="AR11" s="50"/>
      <c r="AS11" s="50"/>
      <c r="AT11" s="49"/>
      <c r="AU11" s="48" t="s">
        <v>2</v>
      </c>
      <c r="AV11" s="206" t="s">
        <v>2266</v>
      </c>
      <c r="AW11" s="207"/>
      <c r="AX11" s="207"/>
      <c r="AY11" s="207"/>
      <c r="AZ11" s="207"/>
      <c r="BA11" s="207"/>
      <c r="BB11" s="207"/>
      <c r="BC11" s="207"/>
      <c r="BD11" s="207"/>
      <c r="BE11" s="207"/>
      <c r="BF11" s="208"/>
    </row>
    <row r="12" spans="1:58" s="34" customFormat="1" ht="15.6" customHeight="1" thickBot="1" x14ac:dyDescent="0.35">
      <c r="G12" s="220"/>
      <c r="H12" s="212" t="s">
        <v>2272</v>
      </c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4"/>
      <c r="AA12" s="46" t="s">
        <v>320</v>
      </c>
      <c r="AB12" s="45" t="s">
        <v>54</v>
      </c>
      <c r="AC12" s="44"/>
      <c r="AD12" s="43"/>
      <c r="AE12" s="43"/>
      <c r="AF12" s="43"/>
      <c r="AG12" s="42"/>
      <c r="AH12" s="41" t="s">
        <v>4</v>
      </c>
      <c r="AI12" s="40" t="s">
        <v>3</v>
      </c>
      <c r="AJ12" s="39">
        <v>21995</v>
      </c>
      <c r="AK12" s="38" t="s">
        <v>2346</v>
      </c>
      <c r="AL12" s="37"/>
      <c r="AM12" s="37"/>
      <c r="AN12" s="37"/>
      <c r="AO12" s="37"/>
      <c r="AP12" s="37"/>
      <c r="AQ12" s="37"/>
      <c r="AR12" s="37"/>
      <c r="AS12" s="37"/>
      <c r="AT12" s="36"/>
      <c r="AU12" s="35" t="s">
        <v>2</v>
      </c>
      <c r="AV12" s="209" t="s">
        <v>2265</v>
      </c>
      <c r="AW12" s="210"/>
      <c r="AX12" s="210"/>
      <c r="AY12" s="210"/>
      <c r="AZ12" s="210"/>
      <c r="BA12" s="210"/>
      <c r="BB12" s="210"/>
      <c r="BC12" s="210"/>
      <c r="BD12" s="210"/>
      <c r="BE12" s="210"/>
      <c r="BF12" s="211"/>
    </row>
    <row r="13" spans="1:58" ht="15.6" customHeight="1" thickBot="1" x14ac:dyDescent="0.35">
      <c r="G13" s="220"/>
      <c r="H13" s="29" t="s">
        <v>2273</v>
      </c>
      <c r="I13" s="33">
        <v>1121</v>
      </c>
      <c r="J13" s="27">
        <v>0</v>
      </c>
      <c r="K13" s="27">
        <v>0</v>
      </c>
      <c r="L13" s="28">
        <v>0</v>
      </c>
      <c r="M13" s="28">
        <v>0</v>
      </c>
      <c r="N13" s="27">
        <v>0</v>
      </c>
      <c r="O13" s="215" t="s">
        <v>965</v>
      </c>
      <c r="P13" s="216"/>
      <c r="Q13" s="26" t="str">
        <f>IF(I13="","",IF(AND(R13="◄",S13="►"),"◄?►",IF(R13="◄","◄",IF(S13="►","►",""))))</f>
        <v>◄</v>
      </c>
      <c r="R13" s="25" t="str">
        <f>IF(I13=0,"Ø►",IF(R14&gt;0,"","◄"))</f>
        <v>◄</v>
      </c>
      <c r="S13" s="24" t="str">
        <f>IF(I13="Ø►","",IF(S14&gt;0,"►",""))</f>
        <v/>
      </c>
      <c r="T13" s="32"/>
      <c r="U13" s="29" t="s">
        <v>2335</v>
      </c>
      <c r="V13" s="27">
        <v>1121</v>
      </c>
      <c r="W13" s="27">
        <v>0</v>
      </c>
      <c r="X13" s="27">
        <v>0</v>
      </c>
      <c r="Y13" s="28">
        <v>0</v>
      </c>
      <c r="Z13" s="28">
        <v>0</v>
      </c>
      <c r="AA13" s="27">
        <v>0</v>
      </c>
      <c r="AB13" s="217" t="s">
        <v>52</v>
      </c>
      <c r="AC13" s="218"/>
      <c r="AD13" s="26" t="str">
        <f>IF(V13="","",IF(AND(AE13="◄",AF13="►"),"◄?►",IF(AE13="◄","◄",IF(AF13="►","►",""))))</f>
        <v>◄</v>
      </c>
      <c r="AE13" s="25" t="str">
        <f>IF(V13=0,"Ø►",IF(AE14&gt;0,"","◄"))</f>
        <v>◄</v>
      </c>
      <c r="AF13" s="24" t="str">
        <f>IF(V13="Ø►","",IF(AF14&gt;0,"►",""))</f>
        <v/>
      </c>
      <c r="AG13" s="30"/>
      <c r="AH13" s="29" t="s">
        <v>2347</v>
      </c>
      <c r="AI13" s="27">
        <v>1121</v>
      </c>
      <c r="AJ13" s="27">
        <v>0</v>
      </c>
      <c r="AK13" s="27">
        <v>0</v>
      </c>
      <c r="AL13" s="28">
        <v>0</v>
      </c>
      <c r="AM13" s="28">
        <v>0</v>
      </c>
      <c r="AN13" s="27">
        <v>0</v>
      </c>
      <c r="AO13" s="217" t="s">
        <v>502</v>
      </c>
      <c r="AP13" s="218"/>
      <c r="AQ13" s="26" t="str">
        <f>IF(AI13="","",IF(AND(AR13="◄",AS13="►"),"◄?►",IF(AR13="◄","◄",IF(AS13="►","►",""))))</f>
        <v>◄</v>
      </c>
      <c r="AR13" s="25" t="str">
        <f>IF(AI13=0,"Ø►",IF(AR14&gt;0,"","◄"))</f>
        <v>◄</v>
      </c>
      <c r="AS13" s="24" t="str">
        <f>IF(AI13="Ø►","",IF(AS14&gt;0,"►",""))</f>
        <v/>
      </c>
      <c r="AT13" s="30"/>
      <c r="AU13" s="29" t="s">
        <v>2382</v>
      </c>
      <c r="AV13" s="27">
        <v>1121</v>
      </c>
      <c r="AW13" s="27">
        <v>0</v>
      </c>
      <c r="AX13" s="27">
        <v>0</v>
      </c>
      <c r="AY13" s="28">
        <v>0</v>
      </c>
      <c r="AZ13" s="28">
        <v>0</v>
      </c>
      <c r="BA13" s="27">
        <v>0</v>
      </c>
      <c r="BB13" s="215" t="s">
        <v>221</v>
      </c>
      <c r="BC13" s="216"/>
      <c r="BD13" s="26" t="str">
        <f>IF(AV13="","",IF(AND(BE13="◄",BF13="►"),"◄?►",IF(BE13="◄","◄",IF(BF13="►","►",""))))</f>
        <v>◄</v>
      </c>
      <c r="BE13" s="25" t="str">
        <f>IF(AV13=0,"Ø►",IF(BE14&gt;0,"","◄"))</f>
        <v>◄</v>
      </c>
      <c r="BF13" s="72" t="str">
        <f>IF(AV13="Ø►","",IF(BF14&gt;0,"►",""))</f>
        <v/>
      </c>
    </row>
    <row r="14" spans="1:58" ht="15.6" customHeight="1" thickBot="1" x14ac:dyDescent="0.35">
      <c r="G14" s="221"/>
      <c r="H14" s="20">
        <v>0</v>
      </c>
      <c r="I14" s="23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7" t="s">
        <v>1</v>
      </c>
      <c r="P14" s="16" t="s">
        <v>40</v>
      </c>
      <c r="Q14" s="13" t="str">
        <f>IF(I13="Ø►","",IF(AND(R14="",S14&gt;0),"?",IF(R14="","◄",IF(S14&gt;=1,"►",""))))</f>
        <v/>
      </c>
      <c r="R14" s="12">
        <f>IF(I13="Ø►","Ø",0)</f>
        <v>0</v>
      </c>
      <c r="S14" s="12">
        <f>IF(I13="Ø►","Ø",0)</f>
        <v>0</v>
      </c>
      <c r="T14" s="11"/>
      <c r="U14" s="20">
        <v>0</v>
      </c>
      <c r="V14" s="19">
        <v>0</v>
      </c>
      <c r="W14" s="18">
        <v>0</v>
      </c>
      <c r="X14" s="18">
        <v>0</v>
      </c>
      <c r="Y14" s="18">
        <v>0</v>
      </c>
      <c r="Z14" s="18">
        <v>0</v>
      </c>
      <c r="AA14" s="22">
        <v>0</v>
      </c>
      <c r="AB14" s="17" t="s">
        <v>1</v>
      </c>
      <c r="AC14" s="16" t="s">
        <v>321</v>
      </c>
      <c r="AD14" s="13" t="str">
        <f>IF(V13="Ø►","",IF(AND(AE14="",AF14&gt;0),"?",IF(AE14="","◄",IF(AF14&gt;=1,"►",""))))</f>
        <v/>
      </c>
      <c r="AE14" s="12">
        <f>IF(V13="Ø►","Ø",0)</f>
        <v>0</v>
      </c>
      <c r="AF14" s="12">
        <f>IF(V13="Ø►","Ø",0)</f>
        <v>0</v>
      </c>
      <c r="AG14" s="21"/>
      <c r="AH14" s="20">
        <v>0</v>
      </c>
      <c r="AI14" s="19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7" t="s">
        <v>1</v>
      </c>
      <c r="AP14" s="16" t="s">
        <v>434</v>
      </c>
      <c r="AQ14" s="13" t="str">
        <f>IF(AI13="Ø►","",IF(AND(AR14="",AS14&gt;0),"?",IF(AR14="","◄",IF(AS14&gt;=1,"►",""))))</f>
        <v/>
      </c>
      <c r="AR14" s="12">
        <f>IF(AI13="Ø►","Ø",0)</f>
        <v>0</v>
      </c>
      <c r="AS14" s="12">
        <f>IF(AI13="Ø►","Ø",0)</f>
        <v>0</v>
      </c>
      <c r="AT14" s="21"/>
      <c r="AU14" s="20">
        <v>0</v>
      </c>
      <c r="AV14" s="19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7" t="s">
        <v>1</v>
      </c>
      <c r="BC14" s="16" t="s">
        <v>854</v>
      </c>
      <c r="BD14" s="13" t="str">
        <f>IF(AV13="Ø►","",IF(AND(BE14="",BF14&gt;0),"?",IF(BE14="","◄",IF(BF14&gt;=1,"►",""))))</f>
        <v/>
      </c>
      <c r="BE14" s="12">
        <f>IF(AV13="Ø►","Ø",0)</f>
        <v>0</v>
      </c>
      <c r="BF14" s="71">
        <f>IF(AV13="Ø►","Ø",0)</f>
        <v>0</v>
      </c>
    </row>
    <row r="15" spans="1:58" ht="0.45" customHeight="1" thickTop="1" thickBot="1" x14ac:dyDescent="0.35">
      <c r="G15" s="9"/>
      <c r="H15" s="5"/>
      <c r="I15" s="5"/>
      <c r="J15" s="5"/>
      <c r="K15" s="5"/>
      <c r="L15" s="5"/>
      <c r="M15" s="5"/>
      <c r="N15" s="5"/>
      <c r="O15" s="5"/>
      <c r="P15" s="5"/>
      <c r="Q15" s="68"/>
      <c r="R15" s="68"/>
      <c r="S15" s="68"/>
      <c r="T15" s="68"/>
      <c r="U15" s="70"/>
      <c r="V15" s="8"/>
      <c r="W15" s="8"/>
      <c r="X15" s="8"/>
      <c r="Y15" s="8"/>
      <c r="Z15" s="8"/>
      <c r="AA15" s="7"/>
      <c r="AB15" s="5"/>
      <c r="AC15" s="5"/>
      <c r="AD15" s="68"/>
      <c r="AE15" s="68"/>
      <c r="AF15" s="68"/>
      <c r="AG15" s="30"/>
      <c r="AH15" s="70"/>
      <c r="AI15" s="8"/>
      <c r="AJ15" s="8"/>
      <c r="AK15" s="8"/>
      <c r="AL15" s="8"/>
      <c r="AM15" s="8"/>
      <c r="AN15" s="8"/>
      <c r="AO15" s="5"/>
      <c r="AP15" s="5"/>
      <c r="AQ15" s="5"/>
      <c r="AR15" s="5"/>
      <c r="AS15" s="5"/>
      <c r="AT15" s="30"/>
      <c r="AU15" s="70"/>
      <c r="AV15" s="8"/>
      <c r="AW15" s="8"/>
      <c r="AX15" s="8"/>
      <c r="AY15" s="8"/>
      <c r="AZ15" s="8"/>
      <c r="BA15" s="8"/>
      <c r="BB15" s="5"/>
      <c r="BC15" s="5"/>
      <c r="BD15" s="69"/>
      <c r="BE15" s="69"/>
      <c r="BF15" s="69"/>
    </row>
    <row r="16" spans="1:58" ht="0.45" customHeight="1" thickTop="1" thickBot="1" x14ac:dyDescent="0.35"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  <c r="V16" s="5"/>
      <c r="W16" s="5"/>
      <c r="X16" s="5"/>
      <c r="Y16" s="5"/>
      <c r="Z16" s="8"/>
      <c r="AA16" s="7"/>
      <c r="AB16" s="5"/>
      <c r="AC16" s="5"/>
      <c r="AD16" s="68"/>
      <c r="AE16" s="68"/>
      <c r="AF16" s="68"/>
      <c r="AG16" s="32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32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</row>
    <row r="17" spans="7:58" ht="15.6" customHeight="1" thickTop="1" thickBot="1" x14ac:dyDescent="0.35">
      <c r="G17" s="219">
        <v>2</v>
      </c>
      <c r="H17" s="222" t="s">
        <v>2270</v>
      </c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4"/>
      <c r="AA17" s="67" t="s">
        <v>317</v>
      </c>
      <c r="AB17" s="233">
        <v>21995</v>
      </c>
      <c r="AC17" s="234"/>
      <c r="AD17" s="225"/>
      <c r="AE17" s="225"/>
      <c r="AF17" s="226"/>
      <c r="AG17" s="66"/>
      <c r="AH17" s="65" t="s">
        <v>4</v>
      </c>
      <c r="AI17" s="64" t="s">
        <v>7</v>
      </c>
      <c r="AJ17" s="63">
        <v>21995</v>
      </c>
      <c r="AK17" s="62" t="s">
        <v>2344</v>
      </c>
      <c r="AL17" s="61"/>
      <c r="AM17" s="61"/>
      <c r="AN17" s="61"/>
      <c r="AO17" s="61"/>
      <c r="AP17" s="61"/>
      <c r="AQ17" s="61"/>
      <c r="AR17" s="61"/>
      <c r="AS17" s="61"/>
      <c r="AT17" s="60"/>
      <c r="AU17" s="59" t="s">
        <v>6</v>
      </c>
      <c r="AV17" s="203" t="s">
        <v>2267</v>
      </c>
      <c r="AW17" s="204"/>
      <c r="AX17" s="204"/>
      <c r="AY17" s="204"/>
      <c r="AZ17" s="204"/>
      <c r="BA17" s="204"/>
      <c r="BB17" s="204"/>
      <c r="BC17" s="204"/>
      <c r="BD17" s="204"/>
      <c r="BE17" s="204"/>
      <c r="BF17" s="205"/>
    </row>
    <row r="18" spans="7:58" s="47" customFormat="1" ht="15.6" customHeight="1" thickBot="1" x14ac:dyDescent="0.35">
      <c r="G18" s="220"/>
      <c r="H18" s="227" t="s">
        <v>2271</v>
      </c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9"/>
      <c r="AA18" s="58" t="s">
        <v>319</v>
      </c>
      <c r="AB18" s="57" t="s">
        <v>54</v>
      </c>
      <c r="AC18" s="44"/>
      <c r="AD18" s="56"/>
      <c r="AE18" s="56"/>
      <c r="AF18" s="56"/>
      <c r="AG18" s="55"/>
      <c r="AH18" s="54" t="s">
        <v>4</v>
      </c>
      <c r="AI18" s="53" t="s">
        <v>5</v>
      </c>
      <c r="AJ18" s="52">
        <v>21995</v>
      </c>
      <c r="AK18" s="51" t="s">
        <v>2345</v>
      </c>
      <c r="AL18" s="50"/>
      <c r="AM18" s="50"/>
      <c r="AN18" s="50"/>
      <c r="AO18" s="50"/>
      <c r="AP18" s="50"/>
      <c r="AQ18" s="50"/>
      <c r="AR18" s="50"/>
      <c r="AS18" s="50"/>
      <c r="AT18" s="49"/>
      <c r="AU18" s="48" t="s">
        <v>2</v>
      </c>
      <c r="AV18" s="206" t="s">
        <v>2266</v>
      </c>
      <c r="AW18" s="207"/>
      <c r="AX18" s="207"/>
      <c r="AY18" s="207"/>
      <c r="AZ18" s="207"/>
      <c r="BA18" s="207"/>
      <c r="BB18" s="207"/>
      <c r="BC18" s="207"/>
      <c r="BD18" s="207"/>
      <c r="BE18" s="207"/>
      <c r="BF18" s="208"/>
    </row>
    <row r="19" spans="7:58" s="34" customFormat="1" ht="15.6" customHeight="1" thickBot="1" x14ac:dyDescent="0.35">
      <c r="G19" s="220"/>
      <c r="H19" s="212" t="s">
        <v>2272</v>
      </c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4"/>
      <c r="AA19" s="46" t="s">
        <v>320</v>
      </c>
      <c r="AB19" s="45" t="s">
        <v>54</v>
      </c>
      <c r="AC19" s="44"/>
      <c r="AD19" s="43"/>
      <c r="AE19" s="43"/>
      <c r="AF19" s="43"/>
      <c r="AG19" s="42"/>
      <c r="AH19" s="41" t="s">
        <v>4</v>
      </c>
      <c r="AI19" s="40" t="s">
        <v>3</v>
      </c>
      <c r="AJ19" s="39">
        <v>21995</v>
      </c>
      <c r="AK19" s="38" t="s">
        <v>2346</v>
      </c>
      <c r="AL19" s="37"/>
      <c r="AM19" s="37"/>
      <c r="AN19" s="37"/>
      <c r="AO19" s="37"/>
      <c r="AP19" s="37"/>
      <c r="AQ19" s="37"/>
      <c r="AR19" s="37"/>
      <c r="AS19" s="37"/>
      <c r="AT19" s="36"/>
      <c r="AU19" s="35" t="s">
        <v>2</v>
      </c>
      <c r="AV19" s="209" t="s">
        <v>2265</v>
      </c>
      <c r="AW19" s="210"/>
      <c r="AX19" s="210"/>
      <c r="AY19" s="210"/>
      <c r="AZ19" s="210"/>
      <c r="BA19" s="210"/>
      <c r="BB19" s="210"/>
      <c r="BC19" s="210"/>
      <c r="BD19" s="210"/>
      <c r="BE19" s="210"/>
      <c r="BF19" s="211"/>
    </row>
    <row r="20" spans="7:58" ht="15.6" customHeight="1" thickBot="1" x14ac:dyDescent="0.35">
      <c r="G20" s="220"/>
      <c r="H20" s="29" t="s">
        <v>2274</v>
      </c>
      <c r="I20" s="33">
        <v>1121</v>
      </c>
      <c r="J20" s="27">
        <v>0</v>
      </c>
      <c r="K20" s="27">
        <v>0</v>
      </c>
      <c r="L20" s="28">
        <v>0</v>
      </c>
      <c r="M20" s="28">
        <v>0</v>
      </c>
      <c r="N20" s="27">
        <v>0</v>
      </c>
      <c r="O20" s="215" t="s">
        <v>1109</v>
      </c>
      <c r="P20" s="216"/>
      <c r="Q20" s="26" t="str">
        <f>IF(I20="","",IF(AND(R20="◄",S20="►"),"◄?►",IF(R20="◄","◄",IF(S20="►","►",""))))</f>
        <v>◄</v>
      </c>
      <c r="R20" s="25" t="str">
        <f>IF(I20=0,"Ø►",IF(R21&gt;0,"","◄"))</f>
        <v>◄</v>
      </c>
      <c r="S20" s="24" t="str">
        <f>IF(I20="Ø►","",IF(S21&gt;0,"►",""))</f>
        <v/>
      </c>
      <c r="T20" s="32"/>
      <c r="U20" s="29" t="s">
        <v>2336</v>
      </c>
      <c r="V20" s="27">
        <v>1121</v>
      </c>
      <c r="W20" s="27">
        <v>0</v>
      </c>
      <c r="X20" s="27">
        <v>0</v>
      </c>
      <c r="Y20" s="28">
        <v>0</v>
      </c>
      <c r="Z20" s="28">
        <v>0</v>
      </c>
      <c r="AA20" s="27">
        <v>0</v>
      </c>
      <c r="AB20" s="217" t="s">
        <v>178</v>
      </c>
      <c r="AC20" s="218"/>
      <c r="AD20" s="26" t="str">
        <f>IF(V20="","",IF(AND(AE20="◄",AF20="►"),"◄?►",IF(AE20="◄","◄",IF(AF20="►","►",""))))</f>
        <v>◄</v>
      </c>
      <c r="AE20" s="25" t="str">
        <f>IF(V20=0,"Ø►",IF(AE21&gt;0,"","◄"))</f>
        <v>◄</v>
      </c>
      <c r="AF20" s="24" t="str">
        <f>IF(V20="Ø►","",IF(AF21&gt;0,"►",""))</f>
        <v/>
      </c>
      <c r="AG20" s="30"/>
      <c r="AH20" s="29" t="s">
        <v>2348</v>
      </c>
      <c r="AI20" s="27">
        <v>1121</v>
      </c>
      <c r="AJ20" s="27">
        <v>0</v>
      </c>
      <c r="AK20" s="27">
        <v>0</v>
      </c>
      <c r="AL20" s="28">
        <v>0</v>
      </c>
      <c r="AM20" s="28">
        <v>0</v>
      </c>
      <c r="AN20" s="27">
        <v>0</v>
      </c>
      <c r="AO20" s="217" t="s">
        <v>381</v>
      </c>
      <c r="AP20" s="218"/>
      <c r="AQ20" s="26" t="str">
        <f>IF(AI20="","",IF(AND(AR20="◄",AS20="►"),"◄?►",IF(AR20="◄","◄",IF(AS20="►","►",""))))</f>
        <v>◄</v>
      </c>
      <c r="AR20" s="25" t="str">
        <f>IF(AI20=0,"Ø►",IF(AR21&gt;0,"","◄"))</f>
        <v>◄</v>
      </c>
      <c r="AS20" s="24" t="str">
        <f>IF(AI20="Ø►","",IF(AS21&gt;0,"►",""))</f>
        <v/>
      </c>
      <c r="AT20" s="30"/>
      <c r="AU20" s="29" t="s">
        <v>2383</v>
      </c>
      <c r="AV20" s="27">
        <v>1121</v>
      </c>
      <c r="AW20" s="27">
        <v>0</v>
      </c>
      <c r="AX20" s="27">
        <v>0</v>
      </c>
      <c r="AY20" s="28">
        <v>0</v>
      </c>
      <c r="AZ20" s="28">
        <v>0</v>
      </c>
      <c r="BA20" s="27">
        <v>0</v>
      </c>
      <c r="BB20" s="215" t="s">
        <v>454</v>
      </c>
      <c r="BC20" s="216"/>
      <c r="BD20" s="26" t="str">
        <f>IF(AV20="","",IF(AND(BE20="◄",BF20="►"),"◄?►",IF(BE20="◄","◄",IF(BF20="►","►",""))))</f>
        <v>◄</v>
      </c>
      <c r="BE20" s="25" t="str">
        <f>IF(AV20=0,"Ø►",IF(BE21&gt;0,"","◄"))</f>
        <v>◄</v>
      </c>
      <c r="BF20" s="72" t="str">
        <f>IF(AV20="Ø►","",IF(BF21&gt;0,"►",""))</f>
        <v/>
      </c>
    </row>
    <row r="21" spans="7:58" ht="15.6" customHeight="1" thickBot="1" x14ac:dyDescent="0.35">
      <c r="G21" s="221"/>
      <c r="H21" s="20">
        <v>0</v>
      </c>
      <c r="I21" s="23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7" t="s">
        <v>1</v>
      </c>
      <c r="P21" s="16" t="s">
        <v>46</v>
      </c>
      <c r="Q21" s="13" t="str">
        <f>IF(I20="Ø►","",IF(AND(R21="",S21&gt;0),"?",IF(R21="","◄",IF(S21&gt;=1,"►",""))))</f>
        <v/>
      </c>
      <c r="R21" s="12">
        <f>IF(I20="Ø►","Ø",0)</f>
        <v>0</v>
      </c>
      <c r="S21" s="12">
        <f>IF(I20="Ø►","Ø",0)</f>
        <v>0</v>
      </c>
      <c r="T21" s="11"/>
      <c r="U21" s="20">
        <v>0</v>
      </c>
      <c r="V21" s="19">
        <v>0</v>
      </c>
      <c r="W21" s="18">
        <v>0</v>
      </c>
      <c r="X21" s="18">
        <v>0</v>
      </c>
      <c r="Y21" s="18">
        <v>0</v>
      </c>
      <c r="Z21" s="18">
        <v>0</v>
      </c>
      <c r="AA21" s="22">
        <v>0</v>
      </c>
      <c r="AB21" s="17" t="s">
        <v>1</v>
      </c>
      <c r="AC21" s="16" t="s">
        <v>323</v>
      </c>
      <c r="AD21" s="13" t="str">
        <f>IF(V20="Ø►","",IF(AND(AE21="",AF21&gt;0),"?",IF(AE21="","◄",IF(AF21&gt;=1,"►",""))))</f>
        <v/>
      </c>
      <c r="AE21" s="12">
        <f>IF(V20="Ø►","Ø",0)</f>
        <v>0</v>
      </c>
      <c r="AF21" s="12">
        <f>IF(V20="Ø►","Ø",0)</f>
        <v>0</v>
      </c>
      <c r="AG21" s="21"/>
      <c r="AH21" s="20">
        <v>0</v>
      </c>
      <c r="AI21" s="19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7" t="s">
        <v>1</v>
      </c>
      <c r="AP21" s="16" t="s">
        <v>436</v>
      </c>
      <c r="AQ21" s="13" t="str">
        <f>IF(AI20="Ø►","",IF(AND(AR21="",AS21&gt;0),"?",IF(AR21="","◄",IF(AS21&gt;=1,"►",""))))</f>
        <v/>
      </c>
      <c r="AR21" s="12">
        <f>IF(AI20="Ø►","Ø",0)</f>
        <v>0</v>
      </c>
      <c r="AS21" s="12">
        <f>IF(AI20="Ø►","Ø",0)</f>
        <v>0</v>
      </c>
      <c r="AT21" s="21"/>
      <c r="AU21" s="20">
        <v>0</v>
      </c>
      <c r="AV21" s="19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7" t="s">
        <v>1</v>
      </c>
      <c r="BC21" s="16" t="s">
        <v>855</v>
      </c>
      <c r="BD21" s="13" t="str">
        <f>IF(AV20="Ø►","",IF(AND(BE21="",BF21&gt;0),"?",IF(BE21="","◄",IF(BF21&gt;=1,"►",""))))</f>
        <v/>
      </c>
      <c r="BE21" s="12">
        <f>IF(AV20="Ø►","Ø",0)</f>
        <v>0</v>
      </c>
      <c r="BF21" s="71">
        <f>IF(AV20="Ø►","Ø",0)</f>
        <v>0</v>
      </c>
    </row>
    <row r="22" spans="7:58" ht="0.45" customHeight="1" thickTop="1" thickBot="1" x14ac:dyDescent="0.35">
      <c r="G22" s="9"/>
      <c r="H22" s="5"/>
      <c r="I22" s="5"/>
      <c r="J22" s="5"/>
      <c r="K22" s="5"/>
      <c r="L22" s="5"/>
      <c r="M22" s="5"/>
      <c r="N22" s="5"/>
      <c r="O22" s="5"/>
      <c r="P22" s="5"/>
      <c r="Q22" s="68"/>
      <c r="R22" s="68"/>
      <c r="S22" s="68"/>
      <c r="T22" s="68"/>
      <c r="U22" s="70"/>
      <c r="V22" s="8"/>
      <c r="W22" s="8"/>
      <c r="X22" s="8"/>
      <c r="Y22" s="8"/>
      <c r="Z22" s="8"/>
      <c r="AA22" s="7"/>
      <c r="AB22" s="5"/>
      <c r="AC22" s="5"/>
      <c r="AD22" s="68"/>
      <c r="AE22" s="68"/>
      <c r="AF22" s="68"/>
      <c r="AG22" s="30"/>
      <c r="AH22" s="70"/>
      <c r="AI22" s="8"/>
      <c r="AJ22" s="8"/>
      <c r="AK22" s="8"/>
      <c r="AL22" s="8"/>
      <c r="AM22" s="8"/>
      <c r="AN22" s="8"/>
      <c r="AO22" s="5"/>
      <c r="AP22" s="5"/>
      <c r="AQ22" s="5"/>
      <c r="AR22" s="5"/>
      <c r="AS22" s="5"/>
      <c r="AT22" s="30"/>
      <c r="AU22" s="70"/>
      <c r="AV22" s="8"/>
      <c r="AW22" s="8"/>
      <c r="AX22" s="8"/>
      <c r="AY22" s="8"/>
      <c r="AZ22" s="8"/>
      <c r="BA22" s="8"/>
      <c r="BB22" s="5"/>
      <c r="BC22" s="5"/>
      <c r="BD22" s="69"/>
      <c r="BE22" s="69"/>
      <c r="BF22" s="69"/>
    </row>
    <row r="23" spans="7:58" ht="0.45" customHeight="1" thickTop="1" thickBot="1" x14ac:dyDescent="0.35"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6"/>
      <c r="V23" s="5"/>
      <c r="W23" s="5"/>
      <c r="X23" s="5"/>
      <c r="Y23" s="5"/>
      <c r="Z23" s="8"/>
      <c r="AA23" s="7"/>
      <c r="AB23" s="5"/>
      <c r="AC23" s="5"/>
      <c r="AD23" s="68"/>
      <c r="AE23" s="68"/>
      <c r="AF23" s="68"/>
      <c r="AG23" s="32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32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7:58" ht="15.6" customHeight="1" thickTop="1" thickBot="1" x14ac:dyDescent="0.35">
      <c r="G24" s="219">
        <v>3</v>
      </c>
      <c r="H24" s="222" t="s">
        <v>2270</v>
      </c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4"/>
      <c r="AA24" s="67" t="s">
        <v>317</v>
      </c>
      <c r="AB24" s="233">
        <v>21995</v>
      </c>
      <c r="AC24" s="234"/>
      <c r="AD24" s="225"/>
      <c r="AE24" s="225"/>
      <c r="AF24" s="226"/>
      <c r="AG24" s="66"/>
      <c r="AH24" s="65" t="s">
        <v>4</v>
      </c>
      <c r="AI24" s="64" t="s">
        <v>7</v>
      </c>
      <c r="AJ24" s="63">
        <v>21995</v>
      </c>
      <c r="AK24" s="62" t="s">
        <v>2344</v>
      </c>
      <c r="AL24" s="61"/>
      <c r="AM24" s="61"/>
      <c r="AN24" s="61"/>
      <c r="AO24" s="61"/>
      <c r="AP24" s="61"/>
      <c r="AQ24" s="61"/>
      <c r="AR24" s="61"/>
      <c r="AS24" s="61"/>
      <c r="AT24" s="60"/>
      <c r="AU24" s="59" t="s">
        <v>6</v>
      </c>
      <c r="AV24" s="203" t="s">
        <v>2267</v>
      </c>
      <c r="AW24" s="204"/>
      <c r="AX24" s="204"/>
      <c r="AY24" s="204"/>
      <c r="AZ24" s="204"/>
      <c r="BA24" s="204"/>
      <c r="BB24" s="204"/>
      <c r="BC24" s="204"/>
      <c r="BD24" s="204"/>
      <c r="BE24" s="204"/>
      <c r="BF24" s="205"/>
    </row>
    <row r="25" spans="7:58" s="47" customFormat="1" ht="15.6" customHeight="1" thickBot="1" x14ac:dyDescent="0.35">
      <c r="G25" s="220"/>
      <c r="H25" s="227" t="s">
        <v>2271</v>
      </c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9"/>
      <c r="AA25" s="58" t="s">
        <v>319</v>
      </c>
      <c r="AB25" s="57" t="s">
        <v>54</v>
      </c>
      <c r="AC25" s="44"/>
      <c r="AD25" s="56"/>
      <c r="AE25" s="56"/>
      <c r="AF25" s="56"/>
      <c r="AG25" s="55"/>
      <c r="AH25" s="54" t="s">
        <v>4</v>
      </c>
      <c r="AI25" s="53" t="s">
        <v>5</v>
      </c>
      <c r="AJ25" s="52">
        <v>21995</v>
      </c>
      <c r="AK25" s="51" t="s">
        <v>2345</v>
      </c>
      <c r="AL25" s="50"/>
      <c r="AM25" s="50"/>
      <c r="AN25" s="50"/>
      <c r="AO25" s="50"/>
      <c r="AP25" s="50"/>
      <c r="AQ25" s="50"/>
      <c r="AR25" s="50"/>
      <c r="AS25" s="50"/>
      <c r="AT25" s="49"/>
      <c r="AU25" s="48" t="s">
        <v>2</v>
      </c>
      <c r="AV25" s="206" t="s">
        <v>2266</v>
      </c>
      <c r="AW25" s="207"/>
      <c r="AX25" s="207"/>
      <c r="AY25" s="207"/>
      <c r="AZ25" s="207"/>
      <c r="BA25" s="207"/>
      <c r="BB25" s="207"/>
      <c r="BC25" s="207"/>
      <c r="BD25" s="207"/>
      <c r="BE25" s="207"/>
      <c r="BF25" s="208"/>
    </row>
    <row r="26" spans="7:58" s="34" customFormat="1" ht="15.6" customHeight="1" thickBot="1" x14ac:dyDescent="0.35">
      <c r="G26" s="220"/>
      <c r="H26" s="212" t="s">
        <v>2272</v>
      </c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4"/>
      <c r="AA26" s="46" t="s">
        <v>320</v>
      </c>
      <c r="AB26" s="45" t="s">
        <v>54</v>
      </c>
      <c r="AC26" s="44"/>
      <c r="AD26" s="43"/>
      <c r="AE26" s="43"/>
      <c r="AF26" s="43"/>
      <c r="AG26" s="42"/>
      <c r="AH26" s="41" t="s">
        <v>4</v>
      </c>
      <c r="AI26" s="40" t="s">
        <v>3</v>
      </c>
      <c r="AJ26" s="39">
        <v>21995</v>
      </c>
      <c r="AK26" s="38" t="s">
        <v>2346</v>
      </c>
      <c r="AL26" s="37"/>
      <c r="AM26" s="37"/>
      <c r="AN26" s="37"/>
      <c r="AO26" s="37"/>
      <c r="AP26" s="37"/>
      <c r="AQ26" s="37"/>
      <c r="AR26" s="37"/>
      <c r="AS26" s="37"/>
      <c r="AT26" s="36"/>
      <c r="AU26" s="35" t="s">
        <v>2</v>
      </c>
      <c r="AV26" s="209" t="s">
        <v>2265</v>
      </c>
      <c r="AW26" s="210"/>
      <c r="AX26" s="210"/>
      <c r="AY26" s="210"/>
      <c r="AZ26" s="210"/>
      <c r="BA26" s="210"/>
      <c r="BB26" s="210"/>
      <c r="BC26" s="210"/>
      <c r="BD26" s="210"/>
      <c r="BE26" s="210"/>
      <c r="BF26" s="211"/>
    </row>
    <row r="27" spans="7:58" ht="15.6" customHeight="1" thickBot="1" x14ac:dyDescent="0.35">
      <c r="G27" s="220"/>
      <c r="H27" s="29" t="s">
        <v>2275</v>
      </c>
      <c r="I27" s="33">
        <v>1121</v>
      </c>
      <c r="J27" s="27">
        <v>0</v>
      </c>
      <c r="K27" s="27">
        <v>0</v>
      </c>
      <c r="L27" s="28">
        <v>0</v>
      </c>
      <c r="M27" s="28">
        <v>0</v>
      </c>
      <c r="N27" s="27">
        <v>0</v>
      </c>
      <c r="O27" s="215" t="s">
        <v>2276</v>
      </c>
      <c r="P27" s="216"/>
      <c r="Q27" s="26" t="str">
        <f>IF(I27="","",IF(AND(R27="◄",S27="►"),"◄?►",IF(R27="◄","◄",IF(S27="►","►",""))))</f>
        <v>◄</v>
      </c>
      <c r="R27" s="25" t="str">
        <f>IF(I27=0,"Ø►",IF(R28&gt;0,"","◄"))</f>
        <v>◄</v>
      </c>
      <c r="S27" s="24" t="str">
        <f>IF(I27="Ø►","",IF(S28&gt;0,"►",""))</f>
        <v/>
      </c>
      <c r="T27" s="32"/>
      <c r="U27" s="29" t="s">
        <v>291</v>
      </c>
      <c r="V27" s="27" t="s">
        <v>291</v>
      </c>
      <c r="W27" s="27" t="s">
        <v>291</v>
      </c>
      <c r="X27" s="27" t="s">
        <v>291</v>
      </c>
      <c r="Y27" s="28" t="s">
        <v>291</v>
      </c>
      <c r="Z27" s="28" t="s">
        <v>291</v>
      </c>
      <c r="AA27" s="27" t="s">
        <v>291</v>
      </c>
      <c r="AB27" s="217" t="s">
        <v>291</v>
      </c>
      <c r="AC27" s="218"/>
      <c r="AD27" s="26"/>
      <c r="AE27" s="25"/>
      <c r="AF27" s="24"/>
      <c r="AG27" s="30"/>
      <c r="AH27" s="29" t="s">
        <v>291</v>
      </c>
      <c r="AI27" s="27" t="s">
        <v>291</v>
      </c>
      <c r="AJ27" s="27" t="s">
        <v>291</v>
      </c>
      <c r="AK27" s="27" t="s">
        <v>291</v>
      </c>
      <c r="AL27" s="28" t="s">
        <v>291</v>
      </c>
      <c r="AM27" s="28" t="s">
        <v>291</v>
      </c>
      <c r="AN27" s="27" t="s">
        <v>291</v>
      </c>
      <c r="AO27" s="217" t="s">
        <v>291</v>
      </c>
      <c r="AP27" s="218"/>
      <c r="AQ27" s="26"/>
      <c r="AR27" s="25"/>
      <c r="AS27" s="24"/>
      <c r="AT27" s="30"/>
      <c r="AU27" s="29" t="s">
        <v>291</v>
      </c>
      <c r="AV27" s="27" t="s">
        <v>291</v>
      </c>
      <c r="AW27" s="27" t="s">
        <v>291</v>
      </c>
      <c r="AX27" s="27" t="s">
        <v>291</v>
      </c>
      <c r="AY27" s="28" t="s">
        <v>291</v>
      </c>
      <c r="AZ27" s="28" t="s">
        <v>291</v>
      </c>
      <c r="BA27" s="27" t="s">
        <v>291</v>
      </c>
      <c r="BB27" s="215" t="s">
        <v>291</v>
      </c>
      <c r="BC27" s="216"/>
      <c r="BD27" s="26"/>
      <c r="BE27" s="25"/>
      <c r="BF27" s="24"/>
    </row>
    <row r="28" spans="7:58" ht="15.6" customHeight="1" thickBot="1" x14ac:dyDescent="0.35">
      <c r="G28" s="221"/>
      <c r="H28" s="20">
        <v>0</v>
      </c>
      <c r="I28" s="23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17" t="s">
        <v>1</v>
      </c>
      <c r="P28" s="16" t="s">
        <v>53</v>
      </c>
      <c r="Q28" s="13" t="str">
        <f>IF(I27="Ø►","",IF(AND(R28="",S28&gt;0),"?",IF(R28="","◄",IF(S28&gt;=1,"►",""))))</f>
        <v/>
      </c>
      <c r="R28" s="12">
        <f>IF(I27="Ø►","Ø",0)</f>
        <v>0</v>
      </c>
      <c r="S28" s="12">
        <f>IF(I27="Ø►","Ø",0)</f>
        <v>0</v>
      </c>
      <c r="T28" s="11"/>
      <c r="U28" s="20">
        <v>0</v>
      </c>
      <c r="V28" s="19" t="s">
        <v>291</v>
      </c>
      <c r="W28" s="18" t="s">
        <v>291</v>
      </c>
      <c r="X28" s="18" t="s">
        <v>291</v>
      </c>
      <c r="Y28" s="18" t="s">
        <v>291</v>
      </c>
      <c r="Z28" s="18" t="s">
        <v>291</v>
      </c>
      <c r="AA28" s="18" t="s">
        <v>291</v>
      </c>
      <c r="AB28" s="17" t="s">
        <v>1</v>
      </c>
      <c r="AC28" s="16" t="s">
        <v>328</v>
      </c>
      <c r="AD28" s="13"/>
      <c r="AE28" s="15"/>
      <c r="AF28" s="15"/>
      <c r="AG28" s="21"/>
      <c r="AH28" s="20">
        <v>0</v>
      </c>
      <c r="AI28" s="19" t="s">
        <v>291</v>
      </c>
      <c r="AJ28" s="18" t="s">
        <v>291</v>
      </c>
      <c r="AK28" s="18" t="s">
        <v>291</v>
      </c>
      <c r="AL28" s="18" t="s">
        <v>291</v>
      </c>
      <c r="AM28" s="18" t="s">
        <v>291</v>
      </c>
      <c r="AN28" s="18" t="s">
        <v>291</v>
      </c>
      <c r="AO28" s="17" t="s">
        <v>1</v>
      </c>
      <c r="AP28" s="16" t="s">
        <v>438</v>
      </c>
      <c r="AQ28" s="13"/>
      <c r="AR28" s="15"/>
      <c r="AS28" s="15"/>
      <c r="AT28" s="21"/>
      <c r="AU28" s="20">
        <v>0</v>
      </c>
      <c r="AV28" s="19" t="s">
        <v>291</v>
      </c>
      <c r="AW28" s="18" t="s">
        <v>291</v>
      </c>
      <c r="AX28" s="18" t="s">
        <v>291</v>
      </c>
      <c r="AY28" s="18" t="s">
        <v>291</v>
      </c>
      <c r="AZ28" s="18" t="s">
        <v>291</v>
      </c>
      <c r="BA28" s="18" t="s">
        <v>291</v>
      </c>
      <c r="BB28" s="17" t="s">
        <v>1</v>
      </c>
      <c r="BC28" s="16" t="s">
        <v>857</v>
      </c>
      <c r="BD28" s="13"/>
      <c r="BE28" s="15"/>
      <c r="BF28" s="15"/>
    </row>
    <row r="29" spans="7:58" ht="0.45" customHeight="1" thickTop="1" thickBot="1" x14ac:dyDescent="0.35">
      <c r="G29" s="9"/>
      <c r="H29" s="5"/>
      <c r="I29" s="5"/>
      <c r="J29" s="5"/>
      <c r="K29" s="5"/>
      <c r="L29" s="5"/>
      <c r="M29" s="5"/>
      <c r="N29" s="5"/>
      <c r="O29" s="5"/>
      <c r="P29" s="5"/>
      <c r="Q29" s="68"/>
      <c r="R29" s="68"/>
      <c r="S29" s="68"/>
      <c r="T29" s="68"/>
      <c r="U29" s="70"/>
      <c r="V29" s="8"/>
      <c r="W29" s="8"/>
      <c r="X29" s="8"/>
      <c r="Y29" s="8"/>
      <c r="Z29" s="8"/>
      <c r="AA29" s="7"/>
      <c r="AB29" s="5"/>
      <c r="AC29" s="5"/>
      <c r="AD29" s="68"/>
      <c r="AE29" s="68"/>
      <c r="AF29" s="68"/>
      <c r="AG29" s="30"/>
      <c r="AH29" s="70"/>
      <c r="AI29" s="8"/>
      <c r="AJ29" s="8"/>
      <c r="AK29" s="8"/>
      <c r="AL29" s="8"/>
      <c r="AM29" s="8"/>
      <c r="AN29" s="8"/>
      <c r="AO29" s="5"/>
      <c r="AP29" s="5"/>
      <c r="AQ29" s="5"/>
      <c r="AR29" s="5"/>
      <c r="AS29" s="5"/>
      <c r="AT29" s="30"/>
      <c r="AU29" s="70"/>
      <c r="AV29" s="8"/>
      <c r="AW29" s="8"/>
      <c r="AX29" s="8"/>
      <c r="AY29" s="8"/>
      <c r="AZ29" s="8"/>
      <c r="BA29" s="8"/>
      <c r="BB29" s="5"/>
      <c r="BC29" s="5"/>
      <c r="BD29" s="69"/>
      <c r="BE29" s="69"/>
      <c r="BF29" s="69"/>
    </row>
    <row r="30" spans="7:58" ht="0.45" customHeight="1" thickTop="1" thickBot="1" x14ac:dyDescent="0.35"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  <c r="V30" s="5"/>
      <c r="W30" s="5"/>
      <c r="X30" s="5"/>
      <c r="Y30" s="5"/>
      <c r="Z30" s="8"/>
      <c r="AA30" s="7"/>
      <c r="AB30" s="5"/>
      <c r="AC30" s="5"/>
      <c r="AD30" s="68"/>
      <c r="AE30" s="68"/>
      <c r="AF30" s="68"/>
      <c r="AG30" s="32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32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</row>
    <row r="31" spans="7:58" ht="15.6" customHeight="1" thickTop="1" thickBot="1" x14ac:dyDescent="0.35">
      <c r="G31" s="219">
        <v>4</v>
      </c>
      <c r="H31" s="222" t="s">
        <v>2277</v>
      </c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4"/>
      <c r="AA31" s="67" t="s">
        <v>324</v>
      </c>
      <c r="AB31" s="233">
        <v>22003</v>
      </c>
      <c r="AC31" s="234"/>
      <c r="AD31" s="225"/>
      <c r="AE31" s="225"/>
      <c r="AF31" s="226"/>
      <c r="AG31" s="66"/>
      <c r="AH31" s="65" t="s">
        <v>4</v>
      </c>
      <c r="AI31" s="64" t="s">
        <v>7</v>
      </c>
      <c r="AJ31" s="63">
        <v>22003</v>
      </c>
      <c r="AK31" s="62" t="s">
        <v>2349</v>
      </c>
      <c r="AL31" s="61"/>
      <c r="AM31" s="61"/>
      <c r="AN31" s="61"/>
      <c r="AO31" s="61"/>
      <c r="AP31" s="61"/>
      <c r="AQ31" s="61"/>
      <c r="AR31" s="61"/>
      <c r="AS31" s="61"/>
      <c r="AT31" s="60"/>
      <c r="AU31" s="59" t="s">
        <v>6</v>
      </c>
      <c r="AV31" s="236" t="s">
        <v>2267</v>
      </c>
      <c r="AW31" s="237"/>
      <c r="AX31" s="237"/>
      <c r="AY31" s="237"/>
      <c r="AZ31" s="237"/>
      <c r="BA31" s="237"/>
      <c r="BB31" s="237"/>
      <c r="BC31" s="237"/>
      <c r="BD31" s="237"/>
      <c r="BE31" s="237"/>
      <c r="BF31" s="238"/>
    </row>
    <row r="32" spans="7:58" s="47" customFormat="1" ht="15.6" customHeight="1" thickBot="1" x14ac:dyDescent="0.35">
      <c r="G32" s="220"/>
      <c r="H32" s="227" t="s">
        <v>2278</v>
      </c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9"/>
      <c r="AA32" s="58" t="s">
        <v>325</v>
      </c>
      <c r="AB32" s="57" t="s">
        <v>326</v>
      </c>
      <c r="AC32" s="44"/>
      <c r="AD32" s="56"/>
      <c r="AE32" s="56"/>
      <c r="AF32" s="56"/>
      <c r="AG32" s="55"/>
      <c r="AH32" s="54" t="s">
        <v>4</v>
      </c>
      <c r="AI32" s="53" t="s">
        <v>5</v>
      </c>
      <c r="AJ32" s="52">
        <v>22003</v>
      </c>
      <c r="AK32" s="51" t="s">
        <v>2350</v>
      </c>
      <c r="AL32" s="50"/>
      <c r="AM32" s="50"/>
      <c r="AN32" s="50"/>
      <c r="AO32" s="50"/>
      <c r="AP32" s="50"/>
      <c r="AQ32" s="50"/>
      <c r="AR32" s="50"/>
      <c r="AS32" s="50"/>
      <c r="AT32" s="49"/>
      <c r="AU32" s="48" t="s">
        <v>2</v>
      </c>
      <c r="AV32" s="239" t="s">
        <v>2266</v>
      </c>
      <c r="AW32" s="240"/>
      <c r="AX32" s="240"/>
      <c r="AY32" s="240"/>
      <c r="AZ32" s="240"/>
      <c r="BA32" s="240"/>
      <c r="BB32" s="240"/>
      <c r="BC32" s="240"/>
      <c r="BD32" s="240"/>
      <c r="BE32" s="240"/>
      <c r="BF32" s="241"/>
    </row>
    <row r="33" spans="7:58" s="34" customFormat="1" ht="15.6" customHeight="1" thickBot="1" x14ac:dyDescent="0.35">
      <c r="G33" s="220"/>
      <c r="H33" s="212" t="s">
        <v>2279</v>
      </c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4"/>
      <c r="AA33" s="46" t="s">
        <v>327</v>
      </c>
      <c r="AB33" s="45" t="s">
        <v>326</v>
      </c>
      <c r="AC33" s="44"/>
      <c r="AD33" s="43"/>
      <c r="AE33" s="43"/>
      <c r="AF33" s="43"/>
      <c r="AG33" s="42"/>
      <c r="AH33" s="41" t="s">
        <v>4</v>
      </c>
      <c r="AI33" s="40" t="s">
        <v>3</v>
      </c>
      <c r="AJ33" s="39">
        <v>22003</v>
      </c>
      <c r="AK33" s="38" t="s">
        <v>2351</v>
      </c>
      <c r="AL33" s="37"/>
      <c r="AM33" s="37"/>
      <c r="AN33" s="37"/>
      <c r="AO33" s="37"/>
      <c r="AP33" s="37"/>
      <c r="AQ33" s="37"/>
      <c r="AR33" s="37"/>
      <c r="AS33" s="37"/>
      <c r="AT33" s="36"/>
      <c r="AU33" s="35" t="s">
        <v>2</v>
      </c>
      <c r="AV33" s="200" t="s">
        <v>2265</v>
      </c>
      <c r="AW33" s="201"/>
      <c r="AX33" s="201"/>
      <c r="AY33" s="201"/>
      <c r="AZ33" s="201"/>
      <c r="BA33" s="201"/>
      <c r="BB33" s="201"/>
      <c r="BC33" s="201"/>
      <c r="BD33" s="201"/>
      <c r="BE33" s="201"/>
      <c r="BF33" s="202"/>
    </row>
    <row r="34" spans="7:58" ht="15.6" customHeight="1" thickBot="1" x14ac:dyDescent="0.35">
      <c r="G34" s="220"/>
      <c r="H34" s="29" t="s">
        <v>2280</v>
      </c>
      <c r="I34" s="33">
        <v>1122</v>
      </c>
      <c r="J34" s="27">
        <v>1123</v>
      </c>
      <c r="K34" s="27">
        <v>1124</v>
      </c>
      <c r="L34" s="28" t="s">
        <v>27</v>
      </c>
      <c r="M34" s="28">
        <v>0</v>
      </c>
      <c r="N34" s="27">
        <v>0</v>
      </c>
      <c r="O34" s="215" t="s">
        <v>221</v>
      </c>
      <c r="P34" s="216"/>
      <c r="Q34" s="26" t="str">
        <f>IF(I34="","",IF(AND(R34="◄",S34="►"),"◄?►",IF(R34="◄","◄",IF(S34="►","►",""))))</f>
        <v>◄</v>
      </c>
      <c r="R34" s="25" t="str">
        <f>IF(I34=0,"Ø►",IF(R35&gt;0,"","◄"))</f>
        <v>◄</v>
      </c>
      <c r="S34" s="24" t="str">
        <f>IF(I34="Ø►","",IF(S35&gt;0,"►",""))</f>
        <v/>
      </c>
      <c r="T34" s="32"/>
      <c r="U34" s="29" t="s">
        <v>291</v>
      </c>
      <c r="V34" s="27" t="s">
        <v>291</v>
      </c>
      <c r="W34" s="27" t="s">
        <v>291</v>
      </c>
      <c r="X34" s="27" t="s">
        <v>291</v>
      </c>
      <c r="Y34" s="28" t="s">
        <v>291</v>
      </c>
      <c r="Z34" s="28" t="s">
        <v>291</v>
      </c>
      <c r="AA34" s="27" t="s">
        <v>291</v>
      </c>
      <c r="AB34" s="217" t="s">
        <v>291</v>
      </c>
      <c r="AC34" s="218"/>
      <c r="AD34" s="26"/>
      <c r="AE34" s="25"/>
      <c r="AF34" s="24"/>
      <c r="AG34" s="30"/>
      <c r="AH34" s="29" t="s">
        <v>291</v>
      </c>
      <c r="AI34" s="27" t="s">
        <v>291</v>
      </c>
      <c r="AJ34" s="27" t="s">
        <v>291</v>
      </c>
      <c r="AK34" s="27" t="s">
        <v>291</v>
      </c>
      <c r="AL34" s="28" t="s">
        <v>291</v>
      </c>
      <c r="AM34" s="28" t="s">
        <v>291</v>
      </c>
      <c r="AN34" s="27" t="s">
        <v>291</v>
      </c>
      <c r="AO34" s="217" t="s">
        <v>291</v>
      </c>
      <c r="AP34" s="218"/>
      <c r="AQ34" s="26"/>
      <c r="AR34" s="25"/>
      <c r="AS34" s="24"/>
      <c r="AT34" s="30"/>
      <c r="AU34" s="29" t="s">
        <v>291</v>
      </c>
      <c r="AV34" s="27" t="s">
        <v>291</v>
      </c>
      <c r="AW34" s="27" t="s">
        <v>291</v>
      </c>
      <c r="AX34" s="27" t="s">
        <v>291</v>
      </c>
      <c r="AY34" s="28" t="s">
        <v>291</v>
      </c>
      <c r="AZ34" s="28" t="s">
        <v>291</v>
      </c>
      <c r="BA34" s="27" t="s">
        <v>291</v>
      </c>
      <c r="BB34" s="217" t="s">
        <v>291</v>
      </c>
      <c r="BC34" s="218"/>
      <c r="BD34" s="26"/>
      <c r="BE34" s="25"/>
      <c r="BF34" s="24"/>
    </row>
    <row r="35" spans="7:58" ht="15.6" customHeight="1" thickBot="1" x14ac:dyDescent="0.35">
      <c r="G35" s="221"/>
      <c r="H35" s="20">
        <v>0</v>
      </c>
      <c r="I35" s="23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17" t="s">
        <v>1</v>
      </c>
      <c r="P35" s="16" t="s">
        <v>55</v>
      </c>
      <c r="Q35" s="13" t="str">
        <f>IF(I34="Ø►","",IF(AND(R35="",S35&gt;0),"?",IF(R35="","◄",IF(S35&gt;=1,"►",""))))</f>
        <v/>
      </c>
      <c r="R35" s="12">
        <f>IF(I34="Ø►","Ø",0)</f>
        <v>0</v>
      </c>
      <c r="S35" s="12">
        <f>IF(I34="Ø►","Ø",0)</f>
        <v>0</v>
      </c>
      <c r="T35" s="11"/>
      <c r="U35" s="20">
        <v>0</v>
      </c>
      <c r="V35" s="19" t="s">
        <v>291</v>
      </c>
      <c r="W35" s="18" t="s">
        <v>291</v>
      </c>
      <c r="X35" s="18" t="s">
        <v>291</v>
      </c>
      <c r="Y35" s="18" t="s">
        <v>291</v>
      </c>
      <c r="Z35" s="18" t="s">
        <v>291</v>
      </c>
      <c r="AA35" s="18" t="s">
        <v>291</v>
      </c>
      <c r="AB35" s="17" t="s">
        <v>1</v>
      </c>
      <c r="AC35" s="16" t="s">
        <v>330</v>
      </c>
      <c r="AD35" s="13"/>
      <c r="AE35" s="15"/>
      <c r="AF35" s="15"/>
      <c r="AG35" s="21"/>
      <c r="AH35" s="20">
        <v>0</v>
      </c>
      <c r="AI35" s="19" t="s">
        <v>291</v>
      </c>
      <c r="AJ35" s="18" t="s">
        <v>291</v>
      </c>
      <c r="AK35" s="18" t="s">
        <v>291</v>
      </c>
      <c r="AL35" s="18" t="s">
        <v>291</v>
      </c>
      <c r="AM35" s="18" t="s">
        <v>291</v>
      </c>
      <c r="AN35" s="18" t="s">
        <v>291</v>
      </c>
      <c r="AO35" s="17" t="s">
        <v>1</v>
      </c>
      <c r="AP35" s="16" t="s">
        <v>439</v>
      </c>
      <c r="AQ35" s="13"/>
      <c r="AR35" s="15"/>
      <c r="AS35" s="15"/>
      <c r="AT35" s="21"/>
      <c r="AU35" s="20">
        <v>0</v>
      </c>
      <c r="AV35" s="19" t="s">
        <v>291</v>
      </c>
      <c r="AW35" s="18" t="s">
        <v>291</v>
      </c>
      <c r="AX35" s="18" t="s">
        <v>291</v>
      </c>
      <c r="AY35" s="18" t="s">
        <v>291</v>
      </c>
      <c r="AZ35" s="18" t="s">
        <v>291</v>
      </c>
      <c r="BA35" s="18" t="s">
        <v>291</v>
      </c>
      <c r="BB35" s="17" t="s">
        <v>1</v>
      </c>
      <c r="BC35" s="16" t="s">
        <v>860</v>
      </c>
      <c r="BD35" s="13"/>
      <c r="BE35" s="15"/>
      <c r="BF35" s="15"/>
    </row>
    <row r="36" spans="7:58" ht="0.45" customHeight="1" thickTop="1" thickBot="1" x14ac:dyDescent="0.35">
      <c r="G36" s="9"/>
      <c r="H36" s="5"/>
      <c r="I36" s="5"/>
      <c r="J36" s="5"/>
      <c r="K36" s="5"/>
      <c r="L36" s="5"/>
      <c r="M36" s="5"/>
      <c r="N36" s="5"/>
      <c r="O36" s="5"/>
      <c r="P36" s="5"/>
      <c r="Q36" s="68"/>
      <c r="R36" s="68"/>
      <c r="S36" s="68"/>
      <c r="T36" s="68"/>
      <c r="U36" s="70"/>
      <c r="V36" s="8"/>
      <c r="W36" s="8"/>
      <c r="X36" s="8"/>
      <c r="Y36" s="8"/>
      <c r="Z36" s="8"/>
      <c r="AA36" s="7"/>
      <c r="AB36" s="5"/>
      <c r="AC36" s="5"/>
      <c r="AD36" s="68"/>
      <c r="AE36" s="68"/>
      <c r="AF36" s="68"/>
      <c r="AG36" s="30"/>
      <c r="AH36" s="70"/>
      <c r="AI36" s="8"/>
      <c r="AJ36" s="8"/>
      <c r="AK36" s="8"/>
      <c r="AL36" s="8"/>
      <c r="AM36" s="8"/>
      <c r="AN36" s="8"/>
      <c r="AO36" s="5"/>
      <c r="AP36" s="5"/>
      <c r="AQ36" s="5"/>
      <c r="AR36" s="5"/>
      <c r="AS36" s="5"/>
      <c r="AT36" s="30"/>
      <c r="AU36" s="70"/>
      <c r="AV36" s="8"/>
      <c r="AW36" s="8"/>
      <c r="AX36" s="8"/>
      <c r="AY36" s="8"/>
      <c r="AZ36" s="8"/>
      <c r="BA36" s="8"/>
      <c r="BB36" s="5"/>
      <c r="BC36" s="5"/>
      <c r="BD36" s="69"/>
      <c r="BE36" s="69"/>
      <c r="BF36" s="69"/>
    </row>
    <row r="37" spans="7:58" ht="0.45" customHeight="1" thickTop="1" thickBot="1" x14ac:dyDescent="0.35">
      <c r="G37" s="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6"/>
      <c r="V37" s="5"/>
      <c r="W37" s="5"/>
      <c r="X37" s="5"/>
      <c r="Y37" s="5"/>
      <c r="Z37" s="8"/>
      <c r="AA37" s="7"/>
      <c r="AB37" s="5"/>
      <c r="AC37" s="5"/>
      <c r="AD37" s="68"/>
      <c r="AE37" s="68"/>
      <c r="AF37" s="68"/>
      <c r="AG37" s="32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32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7:58" ht="15" customHeight="1" thickTop="1" thickBot="1" x14ac:dyDescent="0.35">
      <c r="G38" s="219">
        <v>5</v>
      </c>
      <c r="H38" s="222" t="s">
        <v>2281</v>
      </c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4"/>
      <c r="AA38" s="67" t="s">
        <v>324</v>
      </c>
      <c r="AB38" s="233">
        <v>22013</v>
      </c>
      <c r="AC38" s="234"/>
      <c r="AD38" s="225"/>
      <c r="AE38" s="225"/>
      <c r="AF38" s="226"/>
      <c r="AG38" s="66"/>
      <c r="AH38" s="65" t="s">
        <v>4</v>
      </c>
      <c r="AI38" s="64" t="s">
        <v>7</v>
      </c>
      <c r="AJ38" s="63">
        <v>22013</v>
      </c>
      <c r="AK38" s="62" t="s">
        <v>2352</v>
      </c>
      <c r="AL38" s="61"/>
      <c r="AM38" s="61"/>
      <c r="AN38" s="61"/>
      <c r="AO38" s="61"/>
      <c r="AP38" s="61"/>
      <c r="AQ38" s="61"/>
      <c r="AR38" s="61"/>
      <c r="AS38" s="61"/>
      <c r="AT38" s="60"/>
      <c r="AU38" s="59" t="s">
        <v>6</v>
      </c>
      <c r="AV38" s="203" t="s">
        <v>2267</v>
      </c>
      <c r="AW38" s="204"/>
      <c r="AX38" s="204"/>
      <c r="AY38" s="204"/>
      <c r="AZ38" s="204"/>
      <c r="BA38" s="204"/>
      <c r="BB38" s="204"/>
      <c r="BC38" s="204"/>
      <c r="BD38" s="204"/>
      <c r="BE38" s="204"/>
      <c r="BF38" s="205"/>
    </row>
    <row r="39" spans="7:58" s="47" customFormat="1" ht="15" customHeight="1" thickBot="1" x14ac:dyDescent="0.35">
      <c r="G39" s="220"/>
      <c r="H39" s="227" t="s">
        <v>2282</v>
      </c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9"/>
      <c r="AA39" s="58" t="s">
        <v>325</v>
      </c>
      <c r="AB39" s="57" t="s">
        <v>326</v>
      </c>
      <c r="AC39" s="44"/>
      <c r="AD39" s="56"/>
      <c r="AE39" s="56"/>
      <c r="AF39" s="56"/>
      <c r="AG39" s="55"/>
      <c r="AH39" s="54" t="s">
        <v>4</v>
      </c>
      <c r="AI39" s="53" t="s">
        <v>5</v>
      </c>
      <c r="AJ39" s="52">
        <v>22013</v>
      </c>
      <c r="AK39" s="51" t="s">
        <v>2353</v>
      </c>
      <c r="AL39" s="50"/>
      <c r="AM39" s="50"/>
      <c r="AN39" s="50"/>
      <c r="AO39" s="50"/>
      <c r="AP39" s="50"/>
      <c r="AQ39" s="50"/>
      <c r="AR39" s="50"/>
      <c r="AS39" s="50"/>
      <c r="AT39" s="49"/>
      <c r="AU39" s="48" t="s">
        <v>2</v>
      </c>
      <c r="AV39" s="206" t="s">
        <v>2266</v>
      </c>
      <c r="AW39" s="207"/>
      <c r="AX39" s="207"/>
      <c r="AY39" s="207"/>
      <c r="AZ39" s="207"/>
      <c r="BA39" s="207"/>
      <c r="BB39" s="207"/>
      <c r="BC39" s="207"/>
      <c r="BD39" s="207"/>
      <c r="BE39" s="207"/>
      <c r="BF39" s="208"/>
    </row>
    <row r="40" spans="7:58" s="34" customFormat="1" ht="15" customHeight="1" thickBot="1" x14ac:dyDescent="0.35">
      <c r="G40" s="220"/>
      <c r="H40" s="212" t="s">
        <v>2283</v>
      </c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4"/>
      <c r="AA40" s="46" t="s">
        <v>327</v>
      </c>
      <c r="AB40" s="45" t="s">
        <v>326</v>
      </c>
      <c r="AC40" s="44"/>
      <c r="AD40" s="43"/>
      <c r="AE40" s="43"/>
      <c r="AF40" s="43"/>
      <c r="AG40" s="42"/>
      <c r="AH40" s="41" t="s">
        <v>4</v>
      </c>
      <c r="AI40" s="40" t="s">
        <v>3</v>
      </c>
      <c r="AJ40" s="39">
        <v>22013</v>
      </c>
      <c r="AK40" s="38" t="s">
        <v>2354</v>
      </c>
      <c r="AL40" s="37"/>
      <c r="AM40" s="37"/>
      <c r="AN40" s="37"/>
      <c r="AO40" s="37"/>
      <c r="AP40" s="37"/>
      <c r="AQ40" s="37"/>
      <c r="AR40" s="37"/>
      <c r="AS40" s="37"/>
      <c r="AT40" s="36"/>
      <c r="AU40" s="35" t="s">
        <v>2</v>
      </c>
      <c r="AV40" s="209" t="s">
        <v>2265</v>
      </c>
      <c r="AW40" s="210"/>
      <c r="AX40" s="210"/>
      <c r="AY40" s="210"/>
      <c r="AZ40" s="210"/>
      <c r="BA40" s="210"/>
      <c r="BB40" s="210"/>
      <c r="BC40" s="210"/>
      <c r="BD40" s="210"/>
      <c r="BE40" s="210"/>
      <c r="BF40" s="211"/>
    </row>
    <row r="41" spans="7:58" ht="15.6" customHeight="1" thickBot="1" x14ac:dyDescent="0.35">
      <c r="G41" s="220"/>
      <c r="H41" s="29" t="s">
        <v>2284</v>
      </c>
      <c r="I41" s="33">
        <v>1127</v>
      </c>
      <c r="J41" s="27">
        <v>1126</v>
      </c>
      <c r="K41" s="27">
        <v>1125</v>
      </c>
      <c r="L41" s="28" t="s">
        <v>27</v>
      </c>
      <c r="M41" s="28">
        <v>0</v>
      </c>
      <c r="N41" s="27">
        <v>0</v>
      </c>
      <c r="O41" s="215" t="s">
        <v>52</v>
      </c>
      <c r="P41" s="216"/>
      <c r="Q41" s="26" t="str">
        <f>IF(I41="","",IF(AND(R41="◄",S41="►"),"◄?►",IF(R41="◄","◄",IF(S41="►","►",""))))</f>
        <v>◄</v>
      </c>
      <c r="R41" s="25" t="str">
        <f>IF(I41=0,"Ø►",IF(R42&gt;0,"","◄"))</f>
        <v>◄</v>
      </c>
      <c r="S41" s="24" t="str">
        <f>IF(I41="Ø►","",IF(S42&gt;0,"►",""))</f>
        <v/>
      </c>
      <c r="T41" s="32"/>
      <c r="U41" s="29" t="s">
        <v>2284</v>
      </c>
      <c r="V41" s="27">
        <v>1125</v>
      </c>
      <c r="W41" s="27">
        <v>1126</v>
      </c>
      <c r="X41" s="27">
        <v>1127</v>
      </c>
      <c r="Y41" s="28" t="s">
        <v>27</v>
      </c>
      <c r="Z41" s="28">
        <v>0</v>
      </c>
      <c r="AA41" s="27">
        <v>0</v>
      </c>
      <c r="AB41" s="217" t="s">
        <v>39</v>
      </c>
      <c r="AC41" s="218"/>
      <c r="AD41" s="26" t="str">
        <f>IF(V41="","",IF(AND(AE41="◄",AF41="►"),"◄?►",IF(AE41="◄","◄",IF(AF41="►","►",""))))</f>
        <v>◄</v>
      </c>
      <c r="AE41" s="25" t="str">
        <f>IF(V41=0,"Ø►",IF(AE42&gt;0,"","◄"))</f>
        <v>◄</v>
      </c>
      <c r="AF41" s="24" t="str">
        <f>IF(V41="Ø►","",IF(AF42&gt;0,"►",""))</f>
        <v/>
      </c>
      <c r="AG41" s="30"/>
      <c r="AH41" s="29" t="s">
        <v>2284</v>
      </c>
      <c r="AI41" s="27">
        <v>1125</v>
      </c>
      <c r="AJ41" s="27">
        <v>1126</v>
      </c>
      <c r="AK41" s="27">
        <v>1127</v>
      </c>
      <c r="AL41" s="28" t="s">
        <v>27</v>
      </c>
      <c r="AM41" s="28">
        <v>0</v>
      </c>
      <c r="AN41" s="27">
        <v>0</v>
      </c>
      <c r="AO41" s="217" t="s">
        <v>221</v>
      </c>
      <c r="AP41" s="218"/>
      <c r="AQ41" s="26" t="str">
        <f>IF(AI41="","",IF(AND(AR41="◄",AS41="►"),"◄?►",IF(AR41="◄","◄",IF(AS41="►","►",""))))</f>
        <v>◄</v>
      </c>
      <c r="AR41" s="25" t="str">
        <f>IF(AI41=0,"Ø►",IF(AR42&gt;0,"","◄"))</f>
        <v>◄</v>
      </c>
      <c r="AS41" s="24" t="str">
        <f>IF(AI41="Ø►","",IF(AS42&gt;0,"►",""))</f>
        <v/>
      </c>
      <c r="AT41" s="30"/>
      <c r="AU41" s="29" t="s">
        <v>2284</v>
      </c>
      <c r="AV41" s="27">
        <v>1125</v>
      </c>
      <c r="AW41" s="27">
        <v>1126</v>
      </c>
      <c r="AX41" s="27">
        <v>1127</v>
      </c>
      <c r="AY41" s="28" t="s">
        <v>27</v>
      </c>
      <c r="AZ41" s="28">
        <v>0</v>
      </c>
      <c r="BA41" s="27">
        <v>0</v>
      </c>
      <c r="BB41" s="215" t="s">
        <v>178</v>
      </c>
      <c r="BC41" s="216"/>
      <c r="BD41" s="26" t="str">
        <f>IF(AV41="","",IF(AND(BE41="◄",BF41="►"),"◄?►",IF(BE41="◄","◄",IF(BF41="►","►",""))))</f>
        <v>◄</v>
      </c>
      <c r="BE41" s="25" t="str">
        <f>IF(AV41=0,"Ø►",IF(BE42&gt;0,"","◄"))</f>
        <v>◄</v>
      </c>
      <c r="BF41" s="72" t="str">
        <f>IF(AV41="Ø►","",IF(BF42&gt;0,"►",""))</f>
        <v/>
      </c>
    </row>
    <row r="42" spans="7:58" ht="15.6" customHeight="1" thickBot="1" x14ac:dyDescent="0.35">
      <c r="G42" s="221"/>
      <c r="H42" s="20">
        <v>0</v>
      </c>
      <c r="I42" s="23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17" t="s">
        <v>1</v>
      </c>
      <c r="P42" s="16" t="s">
        <v>62</v>
      </c>
      <c r="Q42" s="13" t="str">
        <f>IF(I41="Ø►","",IF(AND(R42="",S42&gt;0),"?",IF(R42="","◄",IF(S42&gt;=1,"►",""))))</f>
        <v/>
      </c>
      <c r="R42" s="12">
        <f>IF(I41="Ø►","Ø",0)</f>
        <v>0</v>
      </c>
      <c r="S42" s="12">
        <f>IF(I41="Ø►","Ø",0)</f>
        <v>0</v>
      </c>
      <c r="T42" s="11"/>
      <c r="U42" s="20">
        <v>0</v>
      </c>
      <c r="V42" s="19">
        <v>0</v>
      </c>
      <c r="W42" s="18">
        <v>0</v>
      </c>
      <c r="X42" s="18">
        <v>0</v>
      </c>
      <c r="Y42" s="18">
        <v>0</v>
      </c>
      <c r="Z42" s="18">
        <v>0</v>
      </c>
      <c r="AA42" s="22">
        <v>0</v>
      </c>
      <c r="AB42" s="17" t="s">
        <v>1</v>
      </c>
      <c r="AC42" s="16" t="s">
        <v>332</v>
      </c>
      <c r="AD42" s="13" t="str">
        <f>IF(V41="Ø►","",IF(AND(AE42="",AF42&gt;0),"?",IF(AE42="","◄",IF(AF42&gt;=1,"►",""))))</f>
        <v/>
      </c>
      <c r="AE42" s="12">
        <f>IF(V41="Ø►","Ø",0)</f>
        <v>0</v>
      </c>
      <c r="AF42" s="12">
        <f>IF(V41="Ø►","Ø",0)</f>
        <v>0</v>
      </c>
      <c r="AG42" s="21"/>
      <c r="AH42" s="20">
        <v>0</v>
      </c>
      <c r="AI42" s="19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7" t="s">
        <v>1</v>
      </c>
      <c r="AP42" s="16" t="s">
        <v>441</v>
      </c>
      <c r="AQ42" s="13" t="str">
        <f>IF(AI41="Ø►","",IF(AND(AR42="",AS42&gt;0),"?",IF(AR42="","◄",IF(AS42&gt;=1,"►",""))))</f>
        <v/>
      </c>
      <c r="AR42" s="12">
        <f>IF(AI41="Ø►","Ø",0)</f>
        <v>0</v>
      </c>
      <c r="AS42" s="12">
        <f>IF(AI41="Ø►","Ø",0)</f>
        <v>0</v>
      </c>
      <c r="AT42" s="21"/>
      <c r="AU42" s="20">
        <v>0</v>
      </c>
      <c r="AV42" s="19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7" t="s">
        <v>1</v>
      </c>
      <c r="BC42" s="16" t="s">
        <v>861</v>
      </c>
      <c r="BD42" s="13" t="str">
        <f>IF(AV41="Ø►","",IF(AND(BE42="",BF42&gt;0),"?",IF(BE42="","◄",IF(BF42&gt;=1,"►",""))))</f>
        <v/>
      </c>
      <c r="BE42" s="12">
        <f>IF(AV41="Ø►","Ø",0)</f>
        <v>0</v>
      </c>
      <c r="BF42" s="71">
        <f>IF(AV41="Ø►","Ø",0)</f>
        <v>0</v>
      </c>
    </row>
    <row r="43" spans="7:58" ht="0.45" customHeight="1" thickTop="1" thickBot="1" x14ac:dyDescent="0.35">
      <c r="G43" s="9"/>
      <c r="H43" s="5"/>
      <c r="I43" s="5"/>
      <c r="J43" s="5"/>
      <c r="K43" s="5"/>
      <c r="L43" s="5"/>
      <c r="M43" s="5"/>
      <c r="N43" s="5"/>
      <c r="O43" s="5"/>
      <c r="P43" s="5"/>
      <c r="Q43" s="68"/>
      <c r="R43" s="68"/>
      <c r="S43" s="68"/>
      <c r="T43" s="68"/>
      <c r="U43" s="70"/>
      <c r="V43" s="8"/>
      <c r="W43" s="8"/>
      <c r="X43" s="8"/>
      <c r="Y43" s="8"/>
      <c r="Z43" s="8"/>
      <c r="AA43" s="7"/>
      <c r="AB43" s="5"/>
      <c r="AC43" s="5"/>
      <c r="AD43" s="68"/>
      <c r="AE43" s="68"/>
      <c r="AF43" s="68"/>
      <c r="AG43" s="30"/>
      <c r="AH43" s="70"/>
      <c r="AI43" s="8"/>
      <c r="AJ43" s="8"/>
      <c r="AK43" s="8"/>
      <c r="AL43" s="8"/>
      <c r="AM43" s="8"/>
      <c r="AN43" s="8"/>
      <c r="AO43" s="5"/>
      <c r="AP43" s="5"/>
      <c r="AQ43" s="5"/>
      <c r="AR43" s="5"/>
      <c r="AS43" s="5"/>
      <c r="AT43" s="30"/>
      <c r="AU43" s="70"/>
      <c r="AV43" s="8"/>
      <c r="AW43" s="8"/>
      <c r="AX43" s="8"/>
      <c r="AY43" s="8"/>
      <c r="AZ43" s="8"/>
      <c r="BA43" s="8"/>
      <c r="BB43" s="5"/>
      <c r="BC43" s="5"/>
      <c r="BD43" s="69"/>
      <c r="BE43" s="69"/>
      <c r="BF43" s="69"/>
    </row>
    <row r="44" spans="7:58" ht="0.45" customHeight="1" thickTop="1" thickBot="1" x14ac:dyDescent="0.35">
      <c r="G44" s="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6"/>
      <c r="V44" s="5"/>
      <c r="W44" s="5"/>
      <c r="X44" s="5"/>
      <c r="Y44" s="5"/>
      <c r="Z44" s="8"/>
      <c r="AA44" s="7"/>
      <c r="AB44" s="5"/>
      <c r="AC44" s="5"/>
      <c r="AD44" s="68"/>
      <c r="AE44" s="68"/>
      <c r="AF44" s="68"/>
      <c r="AG44" s="32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32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spans="7:58" ht="15.6" customHeight="1" thickTop="1" thickBot="1" x14ac:dyDescent="0.35">
      <c r="G45" s="219">
        <v>6</v>
      </c>
      <c r="H45" s="222" t="s">
        <v>2281</v>
      </c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4"/>
      <c r="AA45" s="67" t="s">
        <v>324</v>
      </c>
      <c r="AB45" s="233">
        <v>22013</v>
      </c>
      <c r="AC45" s="234"/>
      <c r="AD45" s="225"/>
      <c r="AE45" s="225"/>
      <c r="AF45" s="226"/>
      <c r="AG45" s="66"/>
      <c r="AH45" s="65" t="s">
        <v>4</v>
      </c>
      <c r="AI45" s="64" t="s">
        <v>7</v>
      </c>
      <c r="AJ45" s="63">
        <v>22013</v>
      </c>
      <c r="AK45" s="62" t="s">
        <v>2352</v>
      </c>
      <c r="AL45" s="61"/>
      <c r="AM45" s="61"/>
      <c r="AN45" s="61"/>
      <c r="AO45" s="61"/>
      <c r="AP45" s="61"/>
      <c r="AQ45" s="61"/>
      <c r="AR45" s="61"/>
      <c r="AS45" s="61"/>
      <c r="AT45" s="60"/>
      <c r="AU45" s="59" t="s">
        <v>6</v>
      </c>
      <c r="AV45" s="203" t="s">
        <v>2267</v>
      </c>
      <c r="AW45" s="204"/>
      <c r="AX45" s="204"/>
      <c r="AY45" s="204"/>
      <c r="AZ45" s="204"/>
      <c r="BA45" s="204"/>
      <c r="BB45" s="204"/>
      <c r="BC45" s="204"/>
      <c r="BD45" s="204"/>
      <c r="BE45" s="204"/>
      <c r="BF45" s="205"/>
    </row>
    <row r="46" spans="7:58" s="47" customFormat="1" ht="15.6" customHeight="1" thickBot="1" x14ac:dyDescent="0.35">
      <c r="G46" s="220"/>
      <c r="H46" s="227" t="s">
        <v>2282</v>
      </c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9"/>
      <c r="AA46" s="58" t="s">
        <v>325</v>
      </c>
      <c r="AB46" s="57" t="s">
        <v>326</v>
      </c>
      <c r="AC46" s="44"/>
      <c r="AD46" s="56"/>
      <c r="AE46" s="56"/>
      <c r="AF46" s="56"/>
      <c r="AG46" s="55"/>
      <c r="AH46" s="54" t="s">
        <v>4</v>
      </c>
      <c r="AI46" s="53" t="s">
        <v>5</v>
      </c>
      <c r="AJ46" s="52">
        <v>22013</v>
      </c>
      <c r="AK46" s="51" t="s">
        <v>2353</v>
      </c>
      <c r="AL46" s="50"/>
      <c r="AM46" s="50"/>
      <c r="AN46" s="50"/>
      <c r="AO46" s="50"/>
      <c r="AP46" s="50"/>
      <c r="AQ46" s="50"/>
      <c r="AR46" s="50"/>
      <c r="AS46" s="50"/>
      <c r="AT46" s="49"/>
      <c r="AU46" s="48" t="s">
        <v>2</v>
      </c>
      <c r="AV46" s="206" t="s">
        <v>2266</v>
      </c>
      <c r="AW46" s="207"/>
      <c r="AX46" s="207"/>
      <c r="AY46" s="207"/>
      <c r="AZ46" s="207"/>
      <c r="BA46" s="207"/>
      <c r="BB46" s="207"/>
      <c r="BC46" s="207"/>
      <c r="BD46" s="207"/>
      <c r="BE46" s="207"/>
      <c r="BF46" s="208"/>
    </row>
    <row r="47" spans="7:58" s="34" customFormat="1" ht="15.6" customHeight="1" thickBot="1" x14ac:dyDescent="0.35">
      <c r="G47" s="220"/>
      <c r="H47" s="212" t="s">
        <v>2283</v>
      </c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4"/>
      <c r="AA47" s="46" t="s">
        <v>327</v>
      </c>
      <c r="AB47" s="45" t="s">
        <v>326</v>
      </c>
      <c r="AC47" s="44"/>
      <c r="AD47" s="43"/>
      <c r="AE47" s="43"/>
      <c r="AF47" s="43"/>
      <c r="AG47" s="42"/>
      <c r="AH47" s="41" t="s">
        <v>4</v>
      </c>
      <c r="AI47" s="40" t="s">
        <v>3</v>
      </c>
      <c r="AJ47" s="39">
        <v>22013</v>
      </c>
      <c r="AK47" s="38" t="s">
        <v>2354</v>
      </c>
      <c r="AL47" s="37"/>
      <c r="AM47" s="37"/>
      <c r="AN47" s="37"/>
      <c r="AO47" s="37"/>
      <c r="AP47" s="37"/>
      <c r="AQ47" s="37"/>
      <c r="AR47" s="37"/>
      <c r="AS47" s="37"/>
      <c r="AT47" s="36"/>
      <c r="AU47" s="35" t="s">
        <v>2</v>
      </c>
      <c r="AV47" s="209" t="s">
        <v>2265</v>
      </c>
      <c r="AW47" s="210"/>
      <c r="AX47" s="210"/>
      <c r="AY47" s="210"/>
      <c r="AZ47" s="210"/>
      <c r="BA47" s="210"/>
      <c r="BB47" s="210"/>
      <c r="BC47" s="210"/>
      <c r="BD47" s="210"/>
      <c r="BE47" s="210"/>
      <c r="BF47" s="211"/>
    </row>
    <row r="48" spans="7:58" ht="15.6" customHeight="1" thickBot="1" x14ac:dyDescent="0.35">
      <c r="G48" s="220"/>
      <c r="H48" s="29" t="s">
        <v>2284</v>
      </c>
      <c r="I48" s="33">
        <v>1127</v>
      </c>
      <c r="J48" s="27">
        <v>1126</v>
      </c>
      <c r="K48" s="27">
        <v>1125</v>
      </c>
      <c r="L48" s="28" t="s">
        <v>27</v>
      </c>
      <c r="M48" s="28">
        <v>0</v>
      </c>
      <c r="N48" s="27">
        <v>0</v>
      </c>
      <c r="O48" s="215" t="s">
        <v>502</v>
      </c>
      <c r="P48" s="216"/>
      <c r="Q48" s="26" t="str">
        <f>IF(I48="","",IF(AND(R48="◄",S48="►"),"◄?►",IF(R48="◄","◄",IF(S48="►","►",""))))</f>
        <v>◄</v>
      </c>
      <c r="R48" s="25" t="str">
        <f>IF(I48=0,"Ø►",IF(R49&gt;0,"","◄"))</f>
        <v>◄</v>
      </c>
      <c r="S48" s="24" t="str">
        <f>IF(I48="Ø►","",IF(S49&gt;0,"►",""))</f>
        <v/>
      </c>
      <c r="T48" s="32"/>
      <c r="U48" s="29" t="s">
        <v>2337</v>
      </c>
      <c r="V48" s="27">
        <v>1125</v>
      </c>
      <c r="W48" s="27">
        <v>0</v>
      </c>
      <c r="X48" s="27">
        <v>0</v>
      </c>
      <c r="Y48" s="28" t="s">
        <v>28</v>
      </c>
      <c r="Z48" s="28">
        <v>0</v>
      </c>
      <c r="AA48" s="27">
        <v>0</v>
      </c>
      <c r="AB48" s="217" t="s">
        <v>52</v>
      </c>
      <c r="AC48" s="218"/>
      <c r="AD48" s="26" t="str">
        <f>IF(V48="","",IF(AND(AE48="◄",AF48="►"),"◄?►",IF(AE48="◄","◄",IF(AF48="►","►",""))))</f>
        <v>◄</v>
      </c>
      <c r="AE48" s="25" t="str">
        <f>IF(V48=0,"Ø►",IF(AE49&gt;0,"","◄"))</f>
        <v>◄</v>
      </c>
      <c r="AF48" s="24" t="str">
        <f>IF(V48="Ø►","",IF(AF49&gt;0,"►",""))</f>
        <v/>
      </c>
      <c r="AG48" s="30"/>
      <c r="AH48" s="29" t="s">
        <v>2285</v>
      </c>
      <c r="AI48" s="27">
        <v>1130</v>
      </c>
      <c r="AJ48" s="27">
        <v>1129</v>
      </c>
      <c r="AK48" s="27">
        <v>1128</v>
      </c>
      <c r="AL48" s="28" t="s">
        <v>27</v>
      </c>
      <c r="AM48" s="28">
        <v>0</v>
      </c>
      <c r="AN48" s="27">
        <v>0</v>
      </c>
      <c r="AO48" s="217" t="s">
        <v>52</v>
      </c>
      <c r="AP48" s="218"/>
      <c r="AQ48" s="26" t="str">
        <f>IF(AI48="","",IF(AND(AR48="◄",AS48="►"),"◄?►",IF(AR48="◄","◄",IF(AS48="►","►",""))))</f>
        <v>◄</v>
      </c>
      <c r="AR48" s="25" t="str">
        <f>IF(AI48=0,"Ø►",IF(AR49&gt;0,"","◄"))</f>
        <v>◄</v>
      </c>
      <c r="AS48" s="24" t="str">
        <f>IF(AI48="Ø►","",IF(AS49&gt;0,"►",""))</f>
        <v/>
      </c>
      <c r="AT48" s="30"/>
      <c r="AU48" s="29" t="s">
        <v>2285</v>
      </c>
      <c r="AV48" s="27">
        <v>1130</v>
      </c>
      <c r="AW48" s="27">
        <v>1129</v>
      </c>
      <c r="AX48" s="27">
        <v>1128</v>
      </c>
      <c r="AY48" s="28" t="s">
        <v>27</v>
      </c>
      <c r="AZ48" s="28">
        <v>0</v>
      </c>
      <c r="BA48" s="27">
        <v>0</v>
      </c>
      <c r="BB48" s="215" t="s">
        <v>39</v>
      </c>
      <c r="BC48" s="216"/>
      <c r="BD48" s="26" t="str">
        <f>IF(AV48="","",IF(AND(BE48="◄",BF48="►"),"◄?►",IF(BE48="◄","◄",IF(BF48="►","►",""))))</f>
        <v>◄</v>
      </c>
      <c r="BE48" s="25" t="str">
        <f>IF(AV48=0,"Ø►",IF(BE49&gt;0,"","◄"))</f>
        <v>◄</v>
      </c>
      <c r="BF48" s="72" t="str">
        <f>IF(AV48="Ø►","",IF(BF49&gt;0,"►",""))</f>
        <v/>
      </c>
    </row>
    <row r="49" spans="7:58" ht="15.6" customHeight="1" thickBot="1" x14ac:dyDescent="0.35">
      <c r="G49" s="221"/>
      <c r="H49" s="20">
        <v>0</v>
      </c>
      <c r="I49" s="23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17" t="s">
        <v>1</v>
      </c>
      <c r="P49" s="16" t="s">
        <v>68</v>
      </c>
      <c r="Q49" s="13" t="str">
        <f>IF(I48="Ø►","",IF(AND(R49="",S49&gt;0),"?",IF(R49="","◄",IF(S49&gt;=1,"►",""))))</f>
        <v/>
      </c>
      <c r="R49" s="12">
        <f>IF(I48="Ø►","Ø",0)</f>
        <v>0</v>
      </c>
      <c r="S49" s="12">
        <f>IF(I48="Ø►","Ø",0)</f>
        <v>0</v>
      </c>
      <c r="T49" s="11"/>
      <c r="U49" s="20">
        <v>0</v>
      </c>
      <c r="V49" s="19">
        <v>0</v>
      </c>
      <c r="W49" s="18">
        <v>0</v>
      </c>
      <c r="X49" s="18">
        <v>0</v>
      </c>
      <c r="Y49" s="18">
        <v>0</v>
      </c>
      <c r="Z49" s="18">
        <v>0</v>
      </c>
      <c r="AA49" s="22">
        <v>0</v>
      </c>
      <c r="AB49" s="17" t="s">
        <v>1</v>
      </c>
      <c r="AC49" s="16" t="s">
        <v>334</v>
      </c>
      <c r="AD49" s="13" t="str">
        <f>IF(V48="Ø►","",IF(AND(AE49="",AF49&gt;0),"?",IF(AE49="","◄",IF(AF49&gt;=1,"►",""))))</f>
        <v/>
      </c>
      <c r="AE49" s="12">
        <f>IF(V48="Ø►","Ø",0)</f>
        <v>0</v>
      </c>
      <c r="AF49" s="12">
        <f>IF(V48="Ø►","Ø",0)</f>
        <v>0</v>
      </c>
      <c r="AG49" s="21"/>
      <c r="AH49" s="20">
        <v>0</v>
      </c>
      <c r="AI49" s="19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7" t="s">
        <v>1</v>
      </c>
      <c r="AP49" s="16" t="s">
        <v>443</v>
      </c>
      <c r="AQ49" s="13" t="str">
        <f>IF(AI48="Ø►","",IF(AND(AR49="",AS49&gt;0),"?",IF(AR49="","◄",IF(AS49&gt;=1,"►",""))))</f>
        <v/>
      </c>
      <c r="AR49" s="12">
        <f>IF(AI48="Ø►","Ø",0)</f>
        <v>0</v>
      </c>
      <c r="AS49" s="12">
        <f>IF(AI48="Ø►","Ø",0)</f>
        <v>0</v>
      </c>
      <c r="AT49" s="21"/>
      <c r="AU49" s="20">
        <v>0</v>
      </c>
      <c r="AV49" s="19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7" t="s">
        <v>1</v>
      </c>
      <c r="BC49" s="16" t="s">
        <v>862</v>
      </c>
      <c r="BD49" s="13" t="str">
        <f>IF(AV48="Ø►","",IF(AND(BE49="",BF49&gt;0),"?",IF(BE49="","◄",IF(BF49&gt;=1,"►",""))))</f>
        <v/>
      </c>
      <c r="BE49" s="12">
        <f>IF(AV48="Ø►","Ø",0)</f>
        <v>0</v>
      </c>
      <c r="BF49" s="71">
        <f>IF(AV48="Ø►","Ø",0)</f>
        <v>0</v>
      </c>
    </row>
    <row r="50" spans="7:58" ht="0.45" customHeight="1" thickTop="1" thickBot="1" x14ac:dyDescent="0.35">
      <c r="G50" s="9"/>
      <c r="H50" s="5"/>
      <c r="I50" s="5"/>
      <c r="J50" s="5"/>
      <c r="K50" s="5"/>
      <c r="L50" s="5"/>
      <c r="M50" s="5"/>
      <c r="N50" s="5"/>
      <c r="O50" s="5"/>
      <c r="P50" s="5"/>
      <c r="Q50" s="68"/>
      <c r="R50" s="68"/>
      <c r="S50" s="68"/>
      <c r="T50" s="68"/>
      <c r="U50" s="70"/>
      <c r="V50" s="8"/>
      <c r="W50" s="8"/>
      <c r="X50" s="8"/>
      <c r="Y50" s="8"/>
      <c r="Z50" s="8"/>
      <c r="AA50" s="7"/>
      <c r="AB50" s="5"/>
      <c r="AC50" s="5"/>
      <c r="AD50" s="68"/>
      <c r="AE50" s="68"/>
      <c r="AF50" s="68"/>
      <c r="AG50" s="30"/>
      <c r="AH50" s="70"/>
      <c r="AI50" s="8"/>
      <c r="AJ50" s="8"/>
      <c r="AK50" s="8"/>
      <c r="AL50" s="8"/>
      <c r="AM50" s="8"/>
      <c r="AN50" s="8"/>
      <c r="AO50" s="5"/>
      <c r="AP50" s="5"/>
      <c r="AQ50" s="5"/>
      <c r="AR50" s="5"/>
      <c r="AS50" s="5"/>
      <c r="AT50" s="30"/>
      <c r="AU50" s="70"/>
      <c r="AV50" s="8"/>
      <c r="AW50" s="8"/>
      <c r="AX50" s="8"/>
      <c r="AY50" s="8"/>
      <c r="AZ50" s="8"/>
      <c r="BA50" s="8"/>
      <c r="BB50" s="5"/>
      <c r="BC50" s="5"/>
      <c r="BD50" s="69"/>
      <c r="BE50" s="69"/>
      <c r="BF50" s="69"/>
    </row>
    <row r="51" spans="7:58" ht="0.45" customHeight="1" thickTop="1" thickBot="1" x14ac:dyDescent="0.35">
      <c r="G51" s="9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6"/>
      <c r="V51" s="5"/>
      <c r="W51" s="5"/>
      <c r="X51" s="5"/>
      <c r="Y51" s="5"/>
      <c r="Z51" s="8"/>
      <c r="AA51" s="7"/>
      <c r="AB51" s="5"/>
      <c r="AC51" s="5"/>
      <c r="AD51" s="68"/>
      <c r="AE51" s="68"/>
      <c r="AF51" s="68"/>
      <c r="AG51" s="32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32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</row>
    <row r="52" spans="7:58" ht="15.6" customHeight="1" thickTop="1" thickBot="1" x14ac:dyDescent="0.35">
      <c r="G52" s="219">
        <v>7</v>
      </c>
      <c r="H52" s="222" t="s">
        <v>2281</v>
      </c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4"/>
      <c r="AA52" s="67" t="s">
        <v>324</v>
      </c>
      <c r="AB52" s="233">
        <v>22013</v>
      </c>
      <c r="AC52" s="234"/>
      <c r="AD52" s="225"/>
      <c r="AE52" s="225"/>
      <c r="AF52" s="226"/>
      <c r="AG52" s="66"/>
      <c r="AH52" s="65" t="s">
        <v>4</v>
      </c>
      <c r="AI52" s="64" t="s">
        <v>7</v>
      </c>
      <c r="AJ52" s="63">
        <v>22013</v>
      </c>
      <c r="AK52" s="62" t="s">
        <v>2352</v>
      </c>
      <c r="AL52" s="61"/>
      <c r="AM52" s="61"/>
      <c r="AN52" s="61"/>
      <c r="AO52" s="61"/>
      <c r="AP52" s="61"/>
      <c r="AQ52" s="61"/>
      <c r="AR52" s="61"/>
      <c r="AS52" s="61"/>
      <c r="AT52" s="60"/>
      <c r="AU52" s="59" t="s">
        <v>6</v>
      </c>
      <c r="AV52" s="203" t="s">
        <v>2267</v>
      </c>
      <c r="AW52" s="204"/>
      <c r="AX52" s="204"/>
      <c r="AY52" s="204"/>
      <c r="AZ52" s="204"/>
      <c r="BA52" s="204"/>
      <c r="BB52" s="204"/>
      <c r="BC52" s="204"/>
      <c r="BD52" s="204"/>
      <c r="BE52" s="204"/>
      <c r="BF52" s="205"/>
    </row>
    <row r="53" spans="7:58" s="47" customFormat="1" ht="15.6" customHeight="1" thickBot="1" x14ac:dyDescent="0.35">
      <c r="G53" s="220"/>
      <c r="H53" s="227" t="s">
        <v>2282</v>
      </c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9"/>
      <c r="AA53" s="58" t="s">
        <v>325</v>
      </c>
      <c r="AB53" s="57" t="s">
        <v>326</v>
      </c>
      <c r="AC53" s="44"/>
      <c r="AD53" s="56"/>
      <c r="AE53" s="56"/>
      <c r="AF53" s="56"/>
      <c r="AG53" s="55"/>
      <c r="AH53" s="54" t="s">
        <v>4</v>
      </c>
      <c r="AI53" s="53" t="s">
        <v>5</v>
      </c>
      <c r="AJ53" s="52">
        <v>22013</v>
      </c>
      <c r="AK53" s="51" t="s">
        <v>2353</v>
      </c>
      <c r="AL53" s="50"/>
      <c r="AM53" s="50"/>
      <c r="AN53" s="50"/>
      <c r="AO53" s="50"/>
      <c r="AP53" s="50"/>
      <c r="AQ53" s="50"/>
      <c r="AR53" s="50"/>
      <c r="AS53" s="50"/>
      <c r="AT53" s="49"/>
      <c r="AU53" s="48" t="s">
        <v>2</v>
      </c>
      <c r="AV53" s="206" t="s">
        <v>2266</v>
      </c>
      <c r="AW53" s="207"/>
      <c r="AX53" s="207"/>
      <c r="AY53" s="207"/>
      <c r="AZ53" s="207"/>
      <c r="BA53" s="207"/>
      <c r="BB53" s="207"/>
      <c r="BC53" s="207"/>
      <c r="BD53" s="207"/>
      <c r="BE53" s="207"/>
      <c r="BF53" s="208"/>
    </row>
    <row r="54" spans="7:58" s="34" customFormat="1" ht="15.6" customHeight="1" thickBot="1" x14ac:dyDescent="0.35">
      <c r="G54" s="220"/>
      <c r="H54" s="212" t="s">
        <v>2283</v>
      </c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4"/>
      <c r="AA54" s="46" t="s">
        <v>327</v>
      </c>
      <c r="AB54" s="45" t="s">
        <v>326</v>
      </c>
      <c r="AC54" s="44"/>
      <c r="AD54" s="43"/>
      <c r="AE54" s="43"/>
      <c r="AF54" s="43"/>
      <c r="AG54" s="42"/>
      <c r="AH54" s="41" t="s">
        <v>4</v>
      </c>
      <c r="AI54" s="40" t="s">
        <v>3</v>
      </c>
      <c r="AJ54" s="39">
        <v>22013</v>
      </c>
      <c r="AK54" s="38" t="s">
        <v>2354</v>
      </c>
      <c r="AL54" s="37"/>
      <c r="AM54" s="37"/>
      <c r="AN54" s="37"/>
      <c r="AO54" s="37"/>
      <c r="AP54" s="37"/>
      <c r="AQ54" s="37"/>
      <c r="AR54" s="37"/>
      <c r="AS54" s="37"/>
      <c r="AT54" s="36"/>
      <c r="AU54" s="35" t="s">
        <v>2</v>
      </c>
      <c r="AV54" s="209" t="s">
        <v>2265</v>
      </c>
      <c r="AW54" s="210"/>
      <c r="AX54" s="210"/>
      <c r="AY54" s="210"/>
      <c r="AZ54" s="210"/>
      <c r="BA54" s="210"/>
      <c r="BB54" s="210"/>
      <c r="BC54" s="210"/>
      <c r="BD54" s="210"/>
      <c r="BE54" s="210"/>
      <c r="BF54" s="211"/>
    </row>
    <row r="55" spans="7:58" ht="15.6" customHeight="1" thickBot="1" x14ac:dyDescent="0.35">
      <c r="G55" s="220"/>
      <c r="H55" s="29" t="s">
        <v>2285</v>
      </c>
      <c r="I55" s="33">
        <v>1130</v>
      </c>
      <c r="J55" s="27">
        <v>1129</v>
      </c>
      <c r="K55" s="27">
        <v>1128</v>
      </c>
      <c r="L55" s="28" t="s">
        <v>27</v>
      </c>
      <c r="M55" s="28">
        <v>0</v>
      </c>
      <c r="N55" s="27">
        <v>0</v>
      </c>
      <c r="O55" s="215" t="s">
        <v>221</v>
      </c>
      <c r="P55" s="216"/>
      <c r="Q55" s="26" t="str">
        <f>IF(I55="","",IF(AND(R55="◄",S55="►"),"◄?►",IF(R55="◄","◄",IF(S55="►","►",""))))</f>
        <v>◄</v>
      </c>
      <c r="R55" s="25" t="str">
        <f>IF(I55=0,"Ø►",IF(R56&gt;0,"","◄"))</f>
        <v>◄</v>
      </c>
      <c r="S55" s="24" t="str">
        <f>IF(I55="Ø►","",IF(S56&gt;0,"►",""))</f>
        <v/>
      </c>
      <c r="T55" s="32"/>
      <c r="U55" s="29" t="s">
        <v>2285</v>
      </c>
      <c r="V55" s="27">
        <v>1130</v>
      </c>
      <c r="W55" s="27">
        <v>1129</v>
      </c>
      <c r="X55" s="27">
        <v>1128</v>
      </c>
      <c r="Y55" s="28" t="s">
        <v>27</v>
      </c>
      <c r="Z55" s="28">
        <v>0</v>
      </c>
      <c r="AA55" s="27">
        <v>0</v>
      </c>
      <c r="AB55" s="217" t="s">
        <v>178</v>
      </c>
      <c r="AC55" s="218"/>
      <c r="AD55" s="26" t="str">
        <f>IF(V55="","",IF(AND(AE55="◄",AF55="►"),"◄?►",IF(AE55="◄","◄",IF(AF55="►","►",""))))</f>
        <v>◄</v>
      </c>
      <c r="AE55" s="25" t="str">
        <f>IF(V55=0,"Ø►",IF(AE56&gt;0,"","◄"))</f>
        <v>◄</v>
      </c>
      <c r="AF55" s="24" t="str">
        <f>IF(V55="Ø►","",IF(AF56&gt;0,"►",""))</f>
        <v/>
      </c>
      <c r="AG55" s="30"/>
      <c r="AH55" s="29" t="s">
        <v>2285</v>
      </c>
      <c r="AI55" s="27">
        <v>1130</v>
      </c>
      <c r="AJ55" s="27">
        <v>1129</v>
      </c>
      <c r="AK55" s="27">
        <v>1128</v>
      </c>
      <c r="AL55" s="28" t="s">
        <v>27</v>
      </c>
      <c r="AM55" s="28">
        <v>0</v>
      </c>
      <c r="AN55" s="27">
        <v>0</v>
      </c>
      <c r="AO55" s="217" t="s">
        <v>502</v>
      </c>
      <c r="AP55" s="218"/>
      <c r="AQ55" s="26" t="str">
        <f>IF(AI55="","",IF(AND(AR55="◄",AS55="►"),"◄?►",IF(AR55="◄","◄",IF(AS55="►","►",""))))</f>
        <v>◄</v>
      </c>
      <c r="AR55" s="25" t="str">
        <f>IF(AI55=0,"Ø►",IF(AR56&gt;0,"","◄"))</f>
        <v>◄</v>
      </c>
      <c r="AS55" s="24" t="str">
        <f>IF(AI55="Ø►","",IF(AS56&gt;0,"►",""))</f>
        <v/>
      </c>
      <c r="AT55" s="30"/>
      <c r="AU55" s="29" t="s">
        <v>291</v>
      </c>
      <c r="AV55" s="27" t="s">
        <v>291</v>
      </c>
      <c r="AW55" s="27" t="s">
        <v>291</v>
      </c>
      <c r="AX55" s="27" t="s">
        <v>291</v>
      </c>
      <c r="AY55" s="28" t="s">
        <v>291</v>
      </c>
      <c r="AZ55" s="28" t="s">
        <v>291</v>
      </c>
      <c r="BA55" s="27" t="s">
        <v>291</v>
      </c>
      <c r="BB55" s="217" t="s">
        <v>291</v>
      </c>
      <c r="BC55" s="218"/>
      <c r="BD55" s="26"/>
      <c r="BE55" s="25"/>
      <c r="BF55" s="24"/>
    </row>
    <row r="56" spans="7:58" ht="15.6" customHeight="1" thickBot="1" x14ac:dyDescent="0.35">
      <c r="G56" s="221"/>
      <c r="H56" s="20">
        <v>0</v>
      </c>
      <c r="I56" s="23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17" t="s">
        <v>1</v>
      </c>
      <c r="P56" s="16" t="s">
        <v>74</v>
      </c>
      <c r="Q56" s="13" t="str">
        <f>IF(I55="Ø►","",IF(AND(R56="",S56&gt;0),"?",IF(R56="","◄",IF(S56&gt;=1,"►",""))))</f>
        <v/>
      </c>
      <c r="R56" s="12">
        <f>IF(I55="Ø►","Ø",0)</f>
        <v>0</v>
      </c>
      <c r="S56" s="12">
        <f>IF(I55="Ø►","Ø",0)</f>
        <v>0</v>
      </c>
      <c r="T56" s="11"/>
      <c r="U56" s="20">
        <v>0</v>
      </c>
      <c r="V56" s="19">
        <v>0</v>
      </c>
      <c r="W56" s="18">
        <v>0</v>
      </c>
      <c r="X56" s="18">
        <v>0</v>
      </c>
      <c r="Y56" s="18">
        <v>0</v>
      </c>
      <c r="Z56" s="18">
        <v>0</v>
      </c>
      <c r="AA56" s="22">
        <v>0</v>
      </c>
      <c r="AB56" s="17" t="s">
        <v>1</v>
      </c>
      <c r="AC56" s="16" t="s">
        <v>337</v>
      </c>
      <c r="AD56" s="13" t="str">
        <f>IF(V55="Ø►","",IF(AND(AE56="",AF56&gt;0),"?",IF(AE56="","◄",IF(AF56&gt;=1,"►",""))))</f>
        <v/>
      </c>
      <c r="AE56" s="12">
        <f>IF(V55="Ø►","Ø",0)</f>
        <v>0</v>
      </c>
      <c r="AF56" s="12">
        <f>IF(V55="Ø►","Ø",0)</f>
        <v>0</v>
      </c>
      <c r="AG56" s="21"/>
      <c r="AH56" s="20">
        <v>0</v>
      </c>
      <c r="AI56" s="19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7" t="s">
        <v>1</v>
      </c>
      <c r="AP56" s="16" t="s">
        <v>446</v>
      </c>
      <c r="AQ56" s="13" t="str">
        <f>IF(AI55="Ø►","",IF(AND(AR56="",AS56&gt;0),"?",IF(AR56="","◄",IF(AS56&gt;=1,"►",""))))</f>
        <v/>
      </c>
      <c r="AR56" s="12">
        <f>IF(AI55="Ø►","Ø",0)</f>
        <v>0</v>
      </c>
      <c r="AS56" s="12">
        <f>IF(AI55="Ø►","Ø",0)</f>
        <v>0</v>
      </c>
      <c r="AT56" s="21"/>
      <c r="AU56" s="20">
        <v>0</v>
      </c>
      <c r="AV56" s="19" t="s">
        <v>291</v>
      </c>
      <c r="AW56" s="18" t="s">
        <v>291</v>
      </c>
      <c r="AX56" s="18" t="s">
        <v>291</v>
      </c>
      <c r="AY56" s="18" t="s">
        <v>291</v>
      </c>
      <c r="AZ56" s="18" t="s">
        <v>291</v>
      </c>
      <c r="BA56" s="18" t="s">
        <v>291</v>
      </c>
      <c r="BB56" s="17" t="s">
        <v>1</v>
      </c>
      <c r="BC56" s="16" t="s">
        <v>863</v>
      </c>
      <c r="BD56" s="13"/>
      <c r="BE56" s="15"/>
      <c r="BF56" s="15"/>
    </row>
    <row r="57" spans="7:58" ht="0.45" customHeight="1" thickTop="1" thickBot="1" x14ac:dyDescent="0.35">
      <c r="G57" s="9"/>
      <c r="H57" s="5"/>
      <c r="I57" s="5"/>
      <c r="J57" s="5"/>
      <c r="K57" s="5"/>
      <c r="L57" s="5"/>
      <c r="M57" s="5"/>
      <c r="N57" s="5"/>
      <c r="O57" s="5"/>
      <c r="P57" s="5"/>
      <c r="Q57" s="68"/>
      <c r="R57" s="68"/>
      <c r="S57" s="68"/>
      <c r="T57" s="68"/>
      <c r="U57" s="70"/>
      <c r="V57" s="8"/>
      <c r="W57" s="8"/>
      <c r="X57" s="8"/>
      <c r="Y57" s="8"/>
      <c r="Z57" s="8"/>
      <c r="AA57" s="7"/>
      <c r="AB57" s="5"/>
      <c r="AC57" s="5"/>
      <c r="AD57" s="68"/>
      <c r="AE57" s="68"/>
      <c r="AF57" s="68"/>
      <c r="AG57" s="30"/>
      <c r="AH57" s="70"/>
      <c r="AI57" s="8"/>
      <c r="AJ57" s="8"/>
      <c r="AK57" s="8"/>
      <c r="AL57" s="8"/>
      <c r="AM57" s="8"/>
      <c r="AN57" s="8"/>
      <c r="AO57" s="5"/>
      <c r="AP57" s="5"/>
      <c r="AQ57" s="5"/>
      <c r="AR57" s="5"/>
      <c r="AS57" s="5"/>
      <c r="AT57" s="30"/>
      <c r="AU57" s="70"/>
      <c r="AV57" s="8"/>
      <c r="AW57" s="8"/>
      <c r="AX57" s="8"/>
      <c r="AY57" s="8"/>
      <c r="AZ57" s="8"/>
      <c r="BA57" s="8"/>
      <c r="BB57" s="5"/>
      <c r="BC57" s="5"/>
      <c r="BD57" s="69"/>
      <c r="BE57" s="69"/>
      <c r="BF57" s="69"/>
    </row>
    <row r="58" spans="7:58" ht="0.45" customHeight="1" thickTop="1" thickBot="1" x14ac:dyDescent="0.35">
      <c r="G58" s="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6"/>
      <c r="V58" s="5"/>
      <c r="W58" s="5"/>
      <c r="X58" s="5"/>
      <c r="Y58" s="5"/>
      <c r="Z58" s="8"/>
      <c r="AA58" s="7"/>
      <c r="AB58" s="5"/>
      <c r="AC58" s="5"/>
      <c r="AD58" s="68"/>
      <c r="AE58" s="68"/>
      <c r="AF58" s="68"/>
      <c r="AG58" s="32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32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</row>
    <row r="59" spans="7:58" ht="15.6" customHeight="1" thickTop="1" thickBot="1" x14ac:dyDescent="0.35">
      <c r="G59" s="219">
        <v>8</v>
      </c>
      <c r="H59" s="222" t="s">
        <v>2286</v>
      </c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4"/>
      <c r="AA59" s="67" t="s">
        <v>324</v>
      </c>
      <c r="AB59" s="233">
        <v>22013</v>
      </c>
      <c r="AC59" s="234"/>
      <c r="AD59" s="225"/>
      <c r="AE59" s="225"/>
      <c r="AF59" s="226"/>
      <c r="AG59" s="66"/>
      <c r="AH59" s="65" t="s">
        <v>4</v>
      </c>
      <c r="AI59" s="64" t="s">
        <v>7</v>
      </c>
      <c r="AJ59" s="63">
        <v>22013</v>
      </c>
      <c r="AK59" s="62" t="s">
        <v>2352</v>
      </c>
      <c r="AL59" s="61"/>
      <c r="AM59" s="61"/>
      <c r="AN59" s="61"/>
      <c r="AO59" s="61"/>
      <c r="AP59" s="61"/>
      <c r="AQ59" s="61"/>
      <c r="AR59" s="61"/>
      <c r="AS59" s="61"/>
      <c r="AT59" s="60"/>
      <c r="AU59" s="59" t="s">
        <v>6</v>
      </c>
      <c r="AV59" s="203" t="s">
        <v>2267</v>
      </c>
      <c r="AW59" s="204"/>
      <c r="AX59" s="204"/>
      <c r="AY59" s="204"/>
      <c r="AZ59" s="204"/>
      <c r="BA59" s="204"/>
      <c r="BB59" s="204"/>
      <c r="BC59" s="204"/>
      <c r="BD59" s="204"/>
      <c r="BE59" s="204"/>
      <c r="BF59" s="205"/>
    </row>
    <row r="60" spans="7:58" s="47" customFormat="1" ht="15.6" customHeight="1" thickBot="1" x14ac:dyDescent="0.35">
      <c r="G60" s="220"/>
      <c r="H60" s="227" t="s">
        <v>2287</v>
      </c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9"/>
      <c r="AA60" s="58" t="s">
        <v>325</v>
      </c>
      <c r="AB60" s="57" t="s">
        <v>326</v>
      </c>
      <c r="AC60" s="44"/>
      <c r="AD60" s="56"/>
      <c r="AE60" s="56"/>
      <c r="AF60" s="56"/>
      <c r="AG60" s="55"/>
      <c r="AH60" s="54" t="s">
        <v>4</v>
      </c>
      <c r="AI60" s="53" t="s">
        <v>5</v>
      </c>
      <c r="AJ60" s="52">
        <v>22013</v>
      </c>
      <c r="AK60" s="51" t="s">
        <v>2353</v>
      </c>
      <c r="AL60" s="50"/>
      <c r="AM60" s="50"/>
      <c r="AN60" s="50"/>
      <c r="AO60" s="50"/>
      <c r="AP60" s="50"/>
      <c r="AQ60" s="50"/>
      <c r="AR60" s="50"/>
      <c r="AS60" s="50"/>
      <c r="AT60" s="49"/>
      <c r="AU60" s="48" t="s">
        <v>2</v>
      </c>
      <c r="AV60" s="206" t="s">
        <v>2266</v>
      </c>
      <c r="AW60" s="207"/>
      <c r="AX60" s="207"/>
      <c r="AY60" s="207"/>
      <c r="AZ60" s="207"/>
      <c r="BA60" s="207"/>
      <c r="BB60" s="207"/>
      <c r="BC60" s="207"/>
      <c r="BD60" s="207"/>
      <c r="BE60" s="207"/>
      <c r="BF60" s="208"/>
    </row>
    <row r="61" spans="7:58" s="34" customFormat="1" ht="15.6" customHeight="1" thickBot="1" x14ac:dyDescent="0.35">
      <c r="G61" s="220"/>
      <c r="H61" s="212" t="s">
        <v>2288</v>
      </c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4"/>
      <c r="AA61" s="46" t="s">
        <v>327</v>
      </c>
      <c r="AB61" s="45" t="s">
        <v>326</v>
      </c>
      <c r="AC61" s="44"/>
      <c r="AD61" s="43"/>
      <c r="AE61" s="43"/>
      <c r="AF61" s="43"/>
      <c r="AG61" s="42"/>
      <c r="AH61" s="41" t="s">
        <v>4</v>
      </c>
      <c r="AI61" s="40" t="s">
        <v>3</v>
      </c>
      <c r="AJ61" s="39">
        <v>22013</v>
      </c>
      <c r="AK61" s="38" t="s">
        <v>2354</v>
      </c>
      <c r="AL61" s="37"/>
      <c r="AM61" s="37"/>
      <c r="AN61" s="37"/>
      <c r="AO61" s="37"/>
      <c r="AP61" s="37"/>
      <c r="AQ61" s="37"/>
      <c r="AR61" s="37"/>
      <c r="AS61" s="37"/>
      <c r="AT61" s="36"/>
      <c r="AU61" s="35" t="s">
        <v>2</v>
      </c>
      <c r="AV61" s="209" t="s">
        <v>2265</v>
      </c>
      <c r="AW61" s="210"/>
      <c r="AX61" s="210"/>
      <c r="AY61" s="210"/>
      <c r="AZ61" s="210"/>
      <c r="BA61" s="210"/>
      <c r="BB61" s="210"/>
      <c r="BC61" s="210"/>
      <c r="BD61" s="210"/>
      <c r="BE61" s="210"/>
      <c r="BF61" s="211"/>
    </row>
    <row r="62" spans="7:58" ht="15.6" customHeight="1" thickBot="1" x14ac:dyDescent="0.35">
      <c r="G62" s="220"/>
      <c r="H62" s="29" t="s">
        <v>2289</v>
      </c>
      <c r="I62" s="33" t="s">
        <v>2290</v>
      </c>
      <c r="J62" s="27">
        <v>0</v>
      </c>
      <c r="K62" s="27">
        <v>0</v>
      </c>
      <c r="L62" s="28" t="s">
        <v>27</v>
      </c>
      <c r="M62" s="28">
        <v>0</v>
      </c>
      <c r="N62" s="27">
        <v>0</v>
      </c>
      <c r="O62" s="215" t="s">
        <v>52</v>
      </c>
      <c r="P62" s="216"/>
      <c r="Q62" s="26" t="str">
        <f>IF(I62="","",IF(AND(R62="◄",S62="►"),"◄?►",IF(R62="◄","◄",IF(S62="►","►",""))))</f>
        <v>◄</v>
      </c>
      <c r="R62" s="25" t="str">
        <f>IF(I62=0,"Ø►",IF(R63&gt;0,"","◄"))</f>
        <v>◄</v>
      </c>
      <c r="S62" s="24" t="str">
        <f>IF(I62="Ø►","",IF(S63&gt;0,"►",""))</f>
        <v/>
      </c>
      <c r="T62" s="32"/>
      <c r="U62" s="29" t="s">
        <v>2289</v>
      </c>
      <c r="V62" s="27" t="s">
        <v>2290</v>
      </c>
      <c r="W62" s="27">
        <v>0</v>
      </c>
      <c r="X62" s="27">
        <v>0</v>
      </c>
      <c r="Y62" s="28" t="s">
        <v>27</v>
      </c>
      <c r="Z62" s="28">
        <v>0</v>
      </c>
      <c r="AA62" s="27">
        <v>0</v>
      </c>
      <c r="AB62" s="217" t="s">
        <v>39</v>
      </c>
      <c r="AC62" s="218"/>
      <c r="AD62" s="26" t="str">
        <f>IF(V62="","",IF(AND(AE62="◄",AF62="►"),"◄?►",IF(AE62="◄","◄",IF(AF62="►","►",""))))</f>
        <v>◄</v>
      </c>
      <c r="AE62" s="25" t="str">
        <f>IF(V62=0,"Ø►",IF(AE63&gt;0,"","◄"))</f>
        <v>◄</v>
      </c>
      <c r="AF62" s="24" t="str">
        <f>IF(V62="Ø►","",IF(AF63&gt;0,"►",""))</f>
        <v/>
      </c>
      <c r="AG62" s="30"/>
      <c r="AH62" s="29" t="s">
        <v>2289</v>
      </c>
      <c r="AI62" s="27" t="s">
        <v>2290</v>
      </c>
      <c r="AJ62" s="27">
        <v>0</v>
      </c>
      <c r="AK62" s="27">
        <v>0</v>
      </c>
      <c r="AL62" s="28" t="s">
        <v>27</v>
      </c>
      <c r="AM62" s="28">
        <v>0</v>
      </c>
      <c r="AN62" s="27">
        <v>0</v>
      </c>
      <c r="AO62" s="217" t="s">
        <v>221</v>
      </c>
      <c r="AP62" s="218"/>
      <c r="AQ62" s="26" t="str">
        <f>IF(AI62="","",IF(AND(AR62="◄",AS62="►"),"◄?►",IF(AR62="◄","◄",IF(AS62="►","►",""))))</f>
        <v>◄</v>
      </c>
      <c r="AR62" s="25" t="str">
        <f>IF(AI62=0,"Ø►",IF(AR63&gt;0,"","◄"))</f>
        <v>◄</v>
      </c>
      <c r="AS62" s="24" t="str">
        <f>IF(AI62="Ø►","",IF(AS63&gt;0,"►",""))</f>
        <v/>
      </c>
      <c r="AT62" s="30"/>
      <c r="AU62" s="29" t="s">
        <v>2289</v>
      </c>
      <c r="AV62" s="27" t="s">
        <v>2290</v>
      </c>
      <c r="AW62" s="27">
        <v>0</v>
      </c>
      <c r="AX62" s="27">
        <v>0</v>
      </c>
      <c r="AY62" s="28" t="s">
        <v>27</v>
      </c>
      <c r="AZ62" s="28">
        <v>0</v>
      </c>
      <c r="BA62" s="27">
        <v>0</v>
      </c>
      <c r="BB62" s="215" t="s">
        <v>178</v>
      </c>
      <c r="BC62" s="216"/>
      <c r="BD62" s="26" t="str">
        <f>IF(AV62="","",IF(AND(BE62="◄",BF62="►"),"◄?►",IF(BE62="◄","◄",IF(BF62="►","►",""))))</f>
        <v>◄</v>
      </c>
      <c r="BE62" s="25" t="str">
        <f>IF(AV62=0,"Ø►",IF(BE63&gt;0,"","◄"))</f>
        <v>◄</v>
      </c>
      <c r="BF62" s="72" t="str">
        <f>IF(AV62="Ø►","",IF(BF63&gt;0,"►",""))</f>
        <v/>
      </c>
    </row>
    <row r="63" spans="7:58" ht="15.6" customHeight="1" thickBot="1" x14ac:dyDescent="0.35">
      <c r="G63" s="221"/>
      <c r="H63" s="20">
        <v>0</v>
      </c>
      <c r="I63" s="23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17" t="s">
        <v>1</v>
      </c>
      <c r="P63" s="16" t="s">
        <v>78</v>
      </c>
      <c r="Q63" s="13" t="str">
        <f>IF(I62="Ø►","",IF(AND(R63="",S63&gt;0),"?",IF(R63="","◄",IF(S63&gt;=1,"►",""))))</f>
        <v/>
      </c>
      <c r="R63" s="12">
        <f>IF(I62="Ø►","Ø",0)</f>
        <v>0</v>
      </c>
      <c r="S63" s="12">
        <f>IF(I62="Ø►","Ø",0)</f>
        <v>0</v>
      </c>
      <c r="T63" s="11"/>
      <c r="U63" s="20">
        <v>0</v>
      </c>
      <c r="V63" s="19">
        <v>0</v>
      </c>
      <c r="W63" s="18">
        <v>0</v>
      </c>
      <c r="X63" s="18">
        <v>0</v>
      </c>
      <c r="Y63" s="18">
        <v>0</v>
      </c>
      <c r="Z63" s="18">
        <v>0</v>
      </c>
      <c r="AA63" s="22">
        <v>0</v>
      </c>
      <c r="AB63" s="17" t="s">
        <v>1</v>
      </c>
      <c r="AC63" s="16" t="s">
        <v>340</v>
      </c>
      <c r="AD63" s="13" t="str">
        <f>IF(V62="Ø►","",IF(AND(AE63="",AF63&gt;0),"?",IF(AE63="","◄",IF(AF63&gt;=1,"►",""))))</f>
        <v/>
      </c>
      <c r="AE63" s="12">
        <f>IF(V62="Ø►","Ø",0)</f>
        <v>0</v>
      </c>
      <c r="AF63" s="12">
        <f>IF(V62="Ø►","Ø",0)</f>
        <v>0</v>
      </c>
      <c r="AG63" s="21"/>
      <c r="AH63" s="20">
        <v>0</v>
      </c>
      <c r="AI63" s="19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7" t="s">
        <v>1</v>
      </c>
      <c r="AP63" s="16" t="s">
        <v>449</v>
      </c>
      <c r="AQ63" s="13" t="str">
        <f>IF(AI62="Ø►","",IF(AND(AR63="",AS63&gt;0),"?",IF(AR63="","◄",IF(AS63&gt;=1,"►",""))))</f>
        <v/>
      </c>
      <c r="AR63" s="12">
        <f>IF(AI62="Ø►","Ø",0)</f>
        <v>0</v>
      </c>
      <c r="AS63" s="12">
        <f>IF(AI62="Ø►","Ø",0)</f>
        <v>0</v>
      </c>
      <c r="AT63" s="21"/>
      <c r="AU63" s="20">
        <v>0</v>
      </c>
      <c r="AV63" s="19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7" t="s">
        <v>1</v>
      </c>
      <c r="BC63" s="16" t="s">
        <v>865</v>
      </c>
      <c r="BD63" s="13" t="str">
        <f>IF(AV62="Ø►","",IF(AND(BE63="",BF63&gt;0),"?",IF(BE63="","◄",IF(BF63&gt;=1,"►",""))))</f>
        <v/>
      </c>
      <c r="BE63" s="12">
        <f>IF(AV62="Ø►","Ø",0)</f>
        <v>0</v>
      </c>
      <c r="BF63" s="71">
        <f>IF(AV62="Ø►","Ø",0)</f>
        <v>0</v>
      </c>
    </row>
    <row r="64" spans="7:58" ht="0.45" customHeight="1" thickTop="1" thickBot="1" x14ac:dyDescent="0.35">
      <c r="G64" s="9"/>
      <c r="H64" s="5"/>
      <c r="I64" s="5"/>
      <c r="J64" s="5"/>
      <c r="K64" s="5"/>
      <c r="L64" s="5"/>
      <c r="M64" s="5"/>
      <c r="N64" s="5"/>
      <c r="O64" s="5"/>
      <c r="P64" s="5"/>
      <c r="Q64" s="68"/>
      <c r="R64" s="68"/>
      <c r="S64" s="68"/>
      <c r="T64" s="68"/>
      <c r="U64" s="70"/>
      <c r="V64" s="8"/>
      <c r="W64" s="8"/>
      <c r="X64" s="8"/>
      <c r="Y64" s="8"/>
      <c r="Z64" s="8"/>
      <c r="AA64" s="7"/>
      <c r="AB64" s="5"/>
      <c r="AC64" s="5"/>
      <c r="AD64" s="68"/>
      <c r="AE64" s="68"/>
      <c r="AF64" s="68"/>
      <c r="AG64" s="30"/>
      <c r="AH64" s="70"/>
      <c r="AI64" s="8"/>
      <c r="AJ64" s="8"/>
      <c r="AK64" s="8"/>
      <c r="AL64" s="8"/>
      <c r="AM64" s="8"/>
      <c r="AN64" s="8"/>
      <c r="AO64" s="5"/>
      <c r="AP64" s="5"/>
      <c r="AQ64" s="5"/>
      <c r="AR64" s="5"/>
      <c r="AS64" s="5"/>
      <c r="AT64" s="30"/>
      <c r="AU64" s="70"/>
      <c r="AV64" s="8"/>
      <c r="AW64" s="8"/>
      <c r="AX64" s="8"/>
      <c r="AY64" s="8"/>
      <c r="AZ64" s="8"/>
      <c r="BA64" s="8"/>
      <c r="BB64" s="5"/>
      <c r="BC64" s="5"/>
      <c r="BD64" s="69"/>
      <c r="BE64" s="69"/>
      <c r="BF64" s="69"/>
    </row>
    <row r="65" spans="7:58" ht="0.45" customHeight="1" thickTop="1" thickBot="1" x14ac:dyDescent="0.35">
      <c r="G65" s="9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6"/>
      <c r="V65" s="5"/>
      <c r="W65" s="5"/>
      <c r="X65" s="5"/>
      <c r="Y65" s="5"/>
      <c r="Z65" s="8"/>
      <c r="AA65" s="7"/>
      <c r="AB65" s="5"/>
      <c r="AC65" s="5"/>
      <c r="AD65" s="68"/>
      <c r="AE65" s="68"/>
      <c r="AF65" s="68"/>
      <c r="AG65" s="32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32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</row>
    <row r="66" spans="7:58" ht="15.6" customHeight="1" thickTop="1" thickBot="1" x14ac:dyDescent="0.35">
      <c r="G66" s="219">
        <v>9</v>
      </c>
      <c r="H66" s="222" t="s">
        <v>2286</v>
      </c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4"/>
      <c r="AA66" s="67" t="s">
        <v>324</v>
      </c>
      <c r="AB66" s="233">
        <v>22013</v>
      </c>
      <c r="AC66" s="234"/>
      <c r="AD66" s="225"/>
      <c r="AE66" s="225"/>
      <c r="AF66" s="226"/>
      <c r="AG66" s="66"/>
      <c r="AH66" s="65" t="s">
        <v>4</v>
      </c>
      <c r="AI66" s="64" t="s">
        <v>7</v>
      </c>
      <c r="AJ66" s="63">
        <v>22013</v>
      </c>
      <c r="AK66" s="62" t="s">
        <v>2352</v>
      </c>
      <c r="AL66" s="61"/>
      <c r="AM66" s="61"/>
      <c r="AN66" s="61"/>
      <c r="AO66" s="61"/>
      <c r="AP66" s="61"/>
      <c r="AQ66" s="61"/>
      <c r="AR66" s="61"/>
      <c r="AS66" s="61"/>
      <c r="AT66" s="60"/>
      <c r="AU66" s="59" t="s">
        <v>6</v>
      </c>
      <c r="AV66" s="203" t="s">
        <v>2267</v>
      </c>
      <c r="AW66" s="204"/>
      <c r="AX66" s="204"/>
      <c r="AY66" s="204"/>
      <c r="AZ66" s="204"/>
      <c r="BA66" s="204"/>
      <c r="BB66" s="204"/>
      <c r="BC66" s="204"/>
      <c r="BD66" s="204"/>
      <c r="BE66" s="204"/>
      <c r="BF66" s="205"/>
    </row>
    <row r="67" spans="7:58" s="47" customFormat="1" ht="15.6" customHeight="1" thickBot="1" x14ac:dyDescent="0.35">
      <c r="G67" s="220"/>
      <c r="H67" s="227" t="s">
        <v>2287</v>
      </c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9"/>
      <c r="AA67" s="58" t="s">
        <v>325</v>
      </c>
      <c r="AB67" s="57" t="s">
        <v>326</v>
      </c>
      <c r="AC67" s="44"/>
      <c r="AD67" s="56"/>
      <c r="AE67" s="56"/>
      <c r="AF67" s="56"/>
      <c r="AG67" s="55"/>
      <c r="AH67" s="54" t="s">
        <v>4</v>
      </c>
      <c r="AI67" s="53" t="s">
        <v>5</v>
      </c>
      <c r="AJ67" s="52">
        <v>22013</v>
      </c>
      <c r="AK67" s="51" t="s">
        <v>2353</v>
      </c>
      <c r="AL67" s="50"/>
      <c r="AM67" s="50"/>
      <c r="AN67" s="50"/>
      <c r="AO67" s="50"/>
      <c r="AP67" s="50"/>
      <c r="AQ67" s="50"/>
      <c r="AR67" s="50"/>
      <c r="AS67" s="50"/>
      <c r="AT67" s="49"/>
      <c r="AU67" s="48" t="s">
        <v>2</v>
      </c>
      <c r="AV67" s="206" t="s">
        <v>2266</v>
      </c>
      <c r="AW67" s="207"/>
      <c r="AX67" s="207"/>
      <c r="AY67" s="207"/>
      <c r="AZ67" s="207"/>
      <c r="BA67" s="207"/>
      <c r="BB67" s="207"/>
      <c r="BC67" s="207"/>
      <c r="BD67" s="207"/>
      <c r="BE67" s="207"/>
      <c r="BF67" s="208"/>
    </row>
    <row r="68" spans="7:58" s="34" customFormat="1" ht="15.6" customHeight="1" thickBot="1" x14ac:dyDescent="0.35">
      <c r="G68" s="220"/>
      <c r="H68" s="212" t="s">
        <v>2288</v>
      </c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4"/>
      <c r="AA68" s="46" t="s">
        <v>327</v>
      </c>
      <c r="AB68" s="45" t="s">
        <v>326</v>
      </c>
      <c r="AC68" s="44"/>
      <c r="AD68" s="43"/>
      <c r="AE68" s="43"/>
      <c r="AF68" s="43"/>
      <c r="AG68" s="42"/>
      <c r="AH68" s="41" t="s">
        <v>4</v>
      </c>
      <c r="AI68" s="40" t="s">
        <v>3</v>
      </c>
      <c r="AJ68" s="39">
        <v>22013</v>
      </c>
      <c r="AK68" s="38" t="s">
        <v>2354</v>
      </c>
      <c r="AL68" s="37"/>
      <c r="AM68" s="37"/>
      <c r="AN68" s="37"/>
      <c r="AO68" s="37"/>
      <c r="AP68" s="37"/>
      <c r="AQ68" s="37"/>
      <c r="AR68" s="37"/>
      <c r="AS68" s="37"/>
      <c r="AT68" s="36"/>
      <c r="AU68" s="35" t="s">
        <v>2</v>
      </c>
      <c r="AV68" s="209" t="s">
        <v>2265</v>
      </c>
      <c r="AW68" s="210"/>
      <c r="AX68" s="210"/>
      <c r="AY68" s="210"/>
      <c r="AZ68" s="210"/>
      <c r="BA68" s="210"/>
      <c r="BB68" s="210"/>
      <c r="BC68" s="210"/>
      <c r="BD68" s="210"/>
      <c r="BE68" s="210"/>
      <c r="BF68" s="211"/>
    </row>
    <row r="69" spans="7:58" ht="15.6" customHeight="1" thickBot="1" x14ac:dyDescent="0.35">
      <c r="G69" s="220"/>
      <c r="H69" s="29" t="s">
        <v>2289</v>
      </c>
      <c r="I69" s="33" t="s">
        <v>2290</v>
      </c>
      <c r="J69" s="27">
        <v>0</v>
      </c>
      <c r="K69" s="27">
        <v>0</v>
      </c>
      <c r="L69" s="28" t="s">
        <v>27</v>
      </c>
      <c r="M69" s="28">
        <v>0</v>
      </c>
      <c r="N69" s="27">
        <v>0</v>
      </c>
      <c r="O69" s="215" t="s">
        <v>502</v>
      </c>
      <c r="P69" s="216"/>
      <c r="Q69" s="26" t="str">
        <f>IF(I69="","",IF(AND(R69="◄",S69="►"),"◄?►",IF(R69="◄","◄",IF(S69="►","►",""))))</f>
        <v>◄</v>
      </c>
      <c r="R69" s="25" t="str">
        <f>IF(I69=0,"Ø►",IF(R70&gt;0,"","◄"))</f>
        <v>◄</v>
      </c>
      <c r="S69" s="24" t="str">
        <f>IF(I69="Ø►","",IF(S70&gt;0,"►",""))</f>
        <v/>
      </c>
      <c r="T69" s="32"/>
      <c r="U69" s="29" t="s">
        <v>2338</v>
      </c>
      <c r="V69" s="27">
        <v>1130</v>
      </c>
      <c r="W69" s="27">
        <v>1129</v>
      </c>
      <c r="X69" s="27">
        <v>1128</v>
      </c>
      <c r="Y69" s="28" t="s">
        <v>27</v>
      </c>
      <c r="Z69" s="28">
        <v>0</v>
      </c>
      <c r="AA69" s="27">
        <v>0</v>
      </c>
      <c r="AB69" s="217" t="s">
        <v>52</v>
      </c>
      <c r="AC69" s="218"/>
      <c r="AD69" s="26" t="str">
        <f>IF(V69="","",IF(AND(AE69="◄",AF69="►"),"◄?►",IF(AE69="◄","◄",IF(AF69="►","►",""))))</f>
        <v>◄</v>
      </c>
      <c r="AE69" s="25" t="str">
        <f>IF(V69=0,"Ø►",IF(AE70&gt;0,"","◄"))</f>
        <v>◄</v>
      </c>
      <c r="AF69" s="24" t="str">
        <f>IF(V69="Ø►","",IF(AF70&gt;0,"►",""))</f>
        <v/>
      </c>
      <c r="AG69" s="30"/>
      <c r="AH69" s="29" t="s">
        <v>2338</v>
      </c>
      <c r="AI69" s="27">
        <v>1130</v>
      </c>
      <c r="AJ69" s="27">
        <v>1129</v>
      </c>
      <c r="AK69" s="27">
        <v>1128</v>
      </c>
      <c r="AL69" s="28" t="s">
        <v>27</v>
      </c>
      <c r="AM69" s="28">
        <v>0</v>
      </c>
      <c r="AN69" s="27">
        <v>0</v>
      </c>
      <c r="AO69" s="217" t="s">
        <v>39</v>
      </c>
      <c r="AP69" s="218"/>
      <c r="AQ69" s="26" t="str">
        <f>IF(AI69="","",IF(AND(AR69="◄",AS69="►"),"◄?►",IF(AR69="◄","◄",IF(AS69="►","►",""))))</f>
        <v>◄</v>
      </c>
      <c r="AR69" s="25" t="str">
        <f>IF(AI69=0,"Ø►",IF(AR70&gt;0,"","◄"))</f>
        <v>◄</v>
      </c>
      <c r="AS69" s="24" t="str">
        <f>IF(AI69="Ø►","",IF(AS70&gt;0,"►",""))</f>
        <v/>
      </c>
      <c r="AT69" s="30"/>
      <c r="AU69" s="29" t="s">
        <v>2338</v>
      </c>
      <c r="AV69" s="27">
        <v>1130</v>
      </c>
      <c r="AW69" s="27">
        <v>1129</v>
      </c>
      <c r="AX69" s="27">
        <v>1128</v>
      </c>
      <c r="AY69" s="28" t="s">
        <v>27</v>
      </c>
      <c r="AZ69" s="28">
        <v>0</v>
      </c>
      <c r="BA69" s="27">
        <v>0</v>
      </c>
      <c r="BB69" s="215" t="s">
        <v>221</v>
      </c>
      <c r="BC69" s="216"/>
      <c r="BD69" s="26" t="str">
        <f>IF(AV69="","",IF(AND(BE69="◄",BF69="►"),"◄?►",IF(BE69="◄","◄",IF(BF69="►","►",""))))</f>
        <v>◄</v>
      </c>
      <c r="BE69" s="25" t="str">
        <f>IF(AV69=0,"Ø►",IF(BE70&gt;0,"","◄"))</f>
        <v>◄</v>
      </c>
      <c r="BF69" s="72" t="str">
        <f>IF(AV69="Ø►","",IF(BF70&gt;0,"►",""))</f>
        <v/>
      </c>
    </row>
    <row r="70" spans="7:58" ht="15.6" customHeight="1" thickBot="1" x14ac:dyDescent="0.35">
      <c r="G70" s="221"/>
      <c r="H70" s="20">
        <v>0</v>
      </c>
      <c r="I70" s="23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17" t="s">
        <v>1</v>
      </c>
      <c r="P70" s="16" t="s">
        <v>81</v>
      </c>
      <c r="Q70" s="13" t="str">
        <f>IF(I69="Ø►","",IF(AND(R70="",S70&gt;0),"?",IF(R70="","◄",IF(S70&gt;=1,"►",""))))</f>
        <v/>
      </c>
      <c r="R70" s="12">
        <f>IF(I69="Ø►","Ø",0)</f>
        <v>0</v>
      </c>
      <c r="S70" s="12">
        <f>IF(I69="Ø►","Ø",0)</f>
        <v>0</v>
      </c>
      <c r="T70" s="11"/>
      <c r="U70" s="20">
        <v>0</v>
      </c>
      <c r="V70" s="19">
        <v>0</v>
      </c>
      <c r="W70" s="18">
        <v>0</v>
      </c>
      <c r="X70" s="18">
        <v>0</v>
      </c>
      <c r="Y70" s="18">
        <v>0</v>
      </c>
      <c r="Z70" s="18">
        <v>0</v>
      </c>
      <c r="AA70" s="22">
        <v>0</v>
      </c>
      <c r="AB70" s="17" t="s">
        <v>1</v>
      </c>
      <c r="AC70" s="16" t="s">
        <v>341</v>
      </c>
      <c r="AD70" s="13" t="str">
        <f>IF(V69="Ø►","",IF(AND(AE70="",AF70&gt;0),"?",IF(AE70="","◄",IF(AF70&gt;=1,"►",""))))</f>
        <v/>
      </c>
      <c r="AE70" s="12">
        <f>IF(V69="Ø►","Ø",0)</f>
        <v>0</v>
      </c>
      <c r="AF70" s="12">
        <f>IF(V69="Ø►","Ø",0)</f>
        <v>0</v>
      </c>
      <c r="AG70" s="21"/>
      <c r="AH70" s="20">
        <v>0</v>
      </c>
      <c r="AI70" s="19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7" t="s">
        <v>1</v>
      </c>
      <c r="AP70" s="16" t="s">
        <v>450</v>
      </c>
      <c r="AQ70" s="13" t="str">
        <f>IF(AI69="Ø►","",IF(AND(AR70="",AS70&gt;0),"?",IF(AR70="","◄",IF(AS70&gt;=1,"►",""))))</f>
        <v/>
      </c>
      <c r="AR70" s="12">
        <f>IF(AI69="Ø►","Ø",0)</f>
        <v>0</v>
      </c>
      <c r="AS70" s="12">
        <f>IF(AI69="Ø►","Ø",0)</f>
        <v>0</v>
      </c>
      <c r="AT70" s="21"/>
      <c r="AU70" s="20">
        <v>0</v>
      </c>
      <c r="AV70" s="19">
        <v>1128</v>
      </c>
      <c r="AW70" s="18">
        <v>1129</v>
      </c>
      <c r="AX70" s="18">
        <v>1130</v>
      </c>
      <c r="AY70" s="18">
        <v>0</v>
      </c>
      <c r="AZ70" s="18">
        <v>0</v>
      </c>
      <c r="BA70" s="18">
        <v>0</v>
      </c>
      <c r="BB70" s="17" t="s">
        <v>1</v>
      </c>
      <c r="BC70" s="16" t="s">
        <v>866</v>
      </c>
      <c r="BD70" s="13" t="str">
        <f>IF(AV69="Ø►","",IF(AND(BE70="",BF70&gt;0),"?",IF(BE70="","◄",IF(BF70&gt;=1,"►",""))))</f>
        <v/>
      </c>
      <c r="BE70" s="12">
        <f>IF(AV69="Ø►","Ø",0)</f>
        <v>0</v>
      </c>
      <c r="BF70" s="71">
        <f>IF(AV69="Ø►","Ø",0)</f>
        <v>0</v>
      </c>
    </row>
    <row r="71" spans="7:58" ht="0.45" customHeight="1" thickTop="1" thickBot="1" x14ac:dyDescent="0.35">
      <c r="G71" s="9"/>
      <c r="H71" s="5"/>
      <c r="I71" s="5"/>
      <c r="J71" s="5"/>
      <c r="K71" s="5"/>
      <c r="L71" s="5"/>
      <c r="M71" s="5"/>
      <c r="N71" s="5"/>
      <c r="O71" s="5"/>
      <c r="P71" s="5"/>
      <c r="Q71" s="68"/>
      <c r="R71" s="68"/>
      <c r="S71" s="68"/>
      <c r="T71" s="68"/>
      <c r="U71" s="70"/>
      <c r="V71" s="8"/>
      <c r="W71" s="8"/>
      <c r="X71" s="8"/>
      <c r="Y71" s="8"/>
      <c r="Z71" s="8"/>
      <c r="AA71" s="7"/>
      <c r="AB71" s="5"/>
      <c r="AC71" s="5"/>
      <c r="AD71" s="68"/>
      <c r="AE71" s="68"/>
      <c r="AF71" s="68"/>
      <c r="AG71" s="30"/>
      <c r="AH71" s="70"/>
      <c r="AI71" s="8"/>
      <c r="AJ71" s="8"/>
      <c r="AK71" s="8"/>
      <c r="AL71" s="8"/>
      <c r="AM71" s="8"/>
      <c r="AN71" s="8"/>
      <c r="AO71" s="5"/>
      <c r="AP71" s="5"/>
      <c r="AQ71" s="5"/>
      <c r="AR71" s="5"/>
      <c r="AS71" s="5"/>
      <c r="AT71" s="30"/>
      <c r="AU71" s="70"/>
      <c r="AV71" s="8"/>
      <c r="AW71" s="8"/>
      <c r="AX71" s="8"/>
      <c r="AY71" s="8"/>
      <c r="AZ71" s="8"/>
      <c r="BA71" s="8"/>
      <c r="BB71" s="5"/>
      <c r="BC71" s="5"/>
      <c r="BD71" s="69"/>
      <c r="BE71" s="69"/>
      <c r="BF71" s="69"/>
    </row>
    <row r="72" spans="7:58" ht="0.45" customHeight="1" thickTop="1" thickBot="1" x14ac:dyDescent="0.35">
      <c r="G72" s="9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6"/>
      <c r="V72" s="5"/>
      <c r="W72" s="5"/>
      <c r="X72" s="5"/>
      <c r="Y72" s="5"/>
      <c r="Z72" s="8"/>
      <c r="AA72" s="7"/>
      <c r="AB72" s="5"/>
      <c r="AC72" s="5"/>
      <c r="AD72" s="68"/>
      <c r="AE72" s="68"/>
      <c r="AF72" s="68"/>
      <c r="AG72" s="32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32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7:58" ht="15.6" customHeight="1" thickTop="1" thickBot="1" x14ac:dyDescent="0.35">
      <c r="G73" s="219">
        <v>10</v>
      </c>
      <c r="H73" s="222" t="s">
        <v>2286</v>
      </c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4"/>
      <c r="AA73" s="67" t="s">
        <v>324</v>
      </c>
      <c r="AB73" s="233">
        <v>22013</v>
      </c>
      <c r="AC73" s="234"/>
      <c r="AD73" s="225"/>
      <c r="AE73" s="225"/>
      <c r="AF73" s="226"/>
      <c r="AG73" s="66"/>
      <c r="AH73" s="65" t="s">
        <v>4</v>
      </c>
      <c r="AI73" s="64" t="s">
        <v>7</v>
      </c>
      <c r="AJ73" s="63">
        <v>22013</v>
      </c>
      <c r="AK73" s="62" t="s">
        <v>2352</v>
      </c>
      <c r="AL73" s="61"/>
      <c r="AM73" s="61"/>
      <c r="AN73" s="61"/>
      <c r="AO73" s="61"/>
      <c r="AP73" s="61"/>
      <c r="AQ73" s="61"/>
      <c r="AR73" s="61"/>
      <c r="AS73" s="61"/>
      <c r="AT73" s="60"/>
      <c r="AU73" s="59" t="s">
        <v>6</v>
      </c>
      <c r="AV73" s="203" t="s">
        <v>2267</v>
      </c>
      <c r="AW73" s="204"/>
      <c r="AX73" s="204"/>
      <c r="AY73" s="204"/>
      <c r="AZ73" s="204"/>
      <c r="BA73" s="204"/>
      <c r="BB73" s="204"/>
      <c r="BC73" s="204"/>
      <c r="BD73" s="204"/>
      <c r="BE73" s="204"/>
      <c r="BF73" s="205"/>
    </row>
    <row r="74" spans="7:58" s="47" customFormat="1" ht="15.6" customHeight="1" thickBot="1" x14ac:dyDescent="0.35">
      <c r="G74" s="220"/>
      <c r="H74" s="227" t="s">
        <v>2287</v>
      </c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9"/>
      <c r="AA74" s="58" t="s">
        <v>325</v>
      </c>
      <c r="AB74" s="57" t="s">
        <v>326</v>
      </c>
      <c r="AC74" s="44"/>
      <c r="AD74" s="56"/>
      <c r="AE74" s="56"/>
      <c r="AF74" s="56"/>
      <c r="AG74" s="55"/>
      <c r="AH74" s="54" t="s">
        <v>4</v>
      </c>
      <c r="AI74" s="53" t="s">
        <v>5</v>
      </c>
      <c r="AJ74" s="52">
        <v>22013</v>
      </c>
      <c r="AK74" s="51" t="s">
        <v>2353</v>
      </c>
      <c r="AL74" s="50"/>
      <c r="AM74" s="50"/>
      <c r="AN74" s="50"/>
      <c r="AO74" s="50"/>
      <c r="AP74" s="50"/>
      <c r="AQ74" s="50"/>
      <c r="AR74" s="50"/>
      <c r="AS74" s="50"/>
      <c r="AT74" s="49"/>
      <c r="AU74" s="48" t="s">
        <v>2</v>
      </c>
      <c r="AV74" s="206" t="s">
        <v>2266</v>
      </c>
      <c r="AW74" s="207"/>
      <c r="AX74" s="207"/>
      <c r="AY74" s="207"/>
      <c r="AZ74" s="207"/>
      <c r="BA74" s="207"/>
      <c r="BB74" s="207"/>
      <c r="BC74" s="207"/>
      <c r="BD74" s="207"/>
      <c r="BE74" s="207"/>
      <c r="BF74" s="208"/>
    </row>
    <row r="75" spans="7:58" s="34" customFormat="1" ht="15.6" customHeight="1" thickBot="1" x14ac:dyDescent="0.35">
      <c r="G75" s="220"/>
      <c r="H75" s="212" t="s">
        <v>2288</v>
      </c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4"/>
      <c r="AA75" s="46" t="s">
        <v>327</v>
      </c>
      <c r="AB75" s="45" t="s">
        <v>326</v>
      </c>
      <c r="AC75" s="44"/>
      <c r="AD75" s="43"/>
      <c r="AE75" s="43"/>
      <c r="AF75" s="43"/>
      <c r="AG75" s="42"/>
      <c r="AH75" s="41" t="s">
        <v>4</v>
      </c>
      <c r="AI75" s="40" t="s">
        <v>3</v>
      </c>
      <c r="AJ75" s="39">
        <v>22013</v>
      </c>
      <c r="AK75" s="38" t="s">
        <v>2354</v>
      </c>
      <c r="AL75" s="37"/>
      <c r="AM75" s="37"/>
      <c r="AN75" s="37"/>
      <c r="AO75" s="37"/>
      <c r="AP75" s="37"/>
      <c r="AQ75" s="37"/>
      <c r="AR75" s="37"/>
      <c r="AS75" s="37"/>
      <c r="AT75" s="36"/>
      <c r="AU75" s="35" t="s">
        <v>2</v>
      </c>
      <c r="AV75" s="209" t="s">
        <v>2265</v>
      </c>
      <c r="AW75" s="210"/>
      <c r="AX75" s="210"/>
      <c r="AY75" s="210"/>
      <c r="AZ75" s="210"/>
      <c r="BA75" s="210"/>
      <c r="BB75" s="210"/>
      <c r="BC75" s="210"/>
      <c r="BD75" s="210"/>
      <c r="BE75" s="210"/>
      <c r="BF75" s="211"/>
    </row>
    <row r="76" spans="7:58" ht="15.6" customHeight="1" thickBot="1" x14ac:dyDescent="0.35">
      <c r="G76" s="220"/>
      <c r="H76" s="29" t="s">
        <v>2291</v>
      </c>
      <c r="I76" s="33">
        <v>1130</v>
      </c>
      <c r="J76" s="27">
        <v>1129</v>
      </c>
      <c r="K76" s="27">
        <v>1128</v>
      </c>
      <c r="L76" s="28" t="s">
        <v>1855</v>
      </c>
      <c r="M76" s="28">
        <v>0</v>
      </c>
      <c r="N76" s="27" t="s">
        <v>54</v>
      </c>
      <c r="O76" s="215" t="s">
        <v>2292</v>
      </c>
      <c r="P76" s="216"/>
      <c r="Q76" s="26" t="str">
        <f>IF(I76="","",IF(AND(R76="◄",S76="►"),"◄?►",IF(R76="◄","◄",IF(S76="►","►",""))))</f>
        <v>◄</v>
      </c>
      <c r="R76" s="25" t="str">
        <f>IF(I76=0,"Ø►",IF(R77&gt;0,"","◄"))</f>
        <v>◄</v>
      </c>
      <c r="S76" s="24" t="str">
        <f>IF(I76="Ø►","",IF(S77&gt;0,"►",""))</f>
        <v/>
      </c>
      <c r="T76" s="32"/>
      <c r="U76" s="29" t="s">
        <v>2338</v>
      </c>
      <c r="V76" s="27">
        <v>1130</v>
      </c>
      <c r="W76" s="27">
        <v>1129</v>
      </c>
      <c r="X76" s="27">
        <v>1128</v>
      </c>
      <c r="Y76" s="28" t="s">
        <v>27</v>
      </c>
      <c r="Z76" s="28">
        <v>0</v>
      </c>
      <c r="AA76" s="27">
        <v>0</v>
      </c>
      <c r="AB76" s="217" t="s">
        <v>502</v>
      </c>
      <c r="AC76" s="218"/>
      <c r="AD76" s="26" t="str">
        <f>IF(V76="","",IF(AND(AE76="◄",AF76="►"),"◄?►",IF(AE76="◄","◄",IF(AF76="►","►",""))))</f>
        <v>◄</v>
      </c>
      <c r="AE76" s="25" t="str">
        <f>IF(V76=0,"Ø►",IF(AE77&gt;0,"","◄"))</f>
        <v>◄</v>
      </c>
      <c r="AF76" s="24" t="str">
        <f>IF(V76="Ø►","",IF(AF77&gt;0,"►",""))</f>
        <v/>
      </c>
      <c r="AG76" s="30"/>
      <c r="AH76" s="29" t="s">
        <v>2338</v>
      </c>
      <c r="AI76" s="27">
        <v>1128</v>
      </c>
      <c r="AJ76" s="27">
        <v>1129</v>
      </c>
      <c r="AK76" s="27">
        <v>1130</v>
      </c>
      <c r="AL76" s="28" t="s">
        <v>27</v>
      </c>
      <c r="AM76" s="28">
        <v>0</v>
      </c>
      <c r="AN76" s="27">
        <v>0</v>
      </c>
      <c r="AO76" s="217" t="s">
        <v>52</v>
      </c>
      <c r="AP76" s="218"/>
      <c r="AQ76" s="26" t="str">
        <f>IF(AI76="","",IF(AND(AR76="◄",AS76="►"),"◄?►",IF(AR76="◄","◄",IF(AS76="►","►",""))))</f>
        <v>◄</v>
      </c>
      <c r="AR76" s="25" t="str">
        <f>IF(AI76=0,"Ø►",IF(AR77&gt;0,"","◄"))</f>
        <v>◄</v>
      </c>
      <c r="AS76" s="24" t="str">
        <f>IF(AI76="Ø►","",IF(AS77&gt;0,"►",""))</f>
        <v/>
      </c>
      <c r="AT76" s="30"/>
      <c r="AU76" s="29" t="s">
        <v>291</v>
      </c>
      <c r="AV76" s="27" t="s">
        <v>291</v>
      </c>
      <c r="AW76" s="27" t="s">
        <v>291</v>
      </c>
      <c r="AX76" s="27" t="s">
        <v>291</v>
      </c>
      <c r="AY76" s="28" t="s">
        <v>291</v>
      </c>
      <c r="AZ76" s="28" t="s">
        <v>291</v>
      </c>
      <c r="BA76" s="27" t="s">
        <v>291</v>
      </c>
      <c r="BB76" s="217" t="s">
        <v>291</v>
      </c>
      <c r="BC76" s="218"/>
      <c r="BD76" s="26"/>
      <c r="BE76" s="25"/>
      <c r="BF76" s="24"/>
    </row>
    <row r="77" spans="7:58" ht="15.6" customHeight="1" thickBot="1" x14ac:dyDescent="0.35">
      <c r="G77" s="221"/>
      <c r="H77" s="20">
        <v>0</v>
      </c>
      <c r="I77" s="23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17" t="s">
        <v>1</v>
      </c>
      <c r="P77" s="16" t="s">
        <v>87</v>
      </c>
      <c r="Q77" s="13" t="str">
        <f>IF(I76="Ø►","",IF(AND(R77="",S77&gt;0),"?",IF(R77="","◄",IF(S77&gt;=1,"►",""))))</f>
        <v/>
      </c>
      <c r="R77" s="12">
        <f>IF(I76="Ø►","Ø",0)</f>
        <v>0</v>
      </c>
      <c r="S77" s="12">
        <f>IF(I76="Ø►","Ø",0)</f>
        <v>0</v>
      </c>
      <c r="T77" s="11"/>
      <c r="U77" s="20">
        <v>0</v>
      </c>
      <c r="V77" s="19">
        <v>0</v>
      </c>
      <c r="W77" s="18">
        <v>0</v>
      </c>
      <c r="X77" s="18">
        <v>0</v>
      </c>
      <c r="Y77" s="18">
        <v>0</v>
      </c>
      <c r="Z77" s="18">
        <v>0</v>
      </c>
      <c r="AA77" s="22">
        <v>0</v>
      </c>
      <c r="AB77" s="17" t="s">
        <v>1</v>
      </c>
      <c r="AC77" s="16" t="s">
        <v>343</v>
      </c>
      <c r="AD77" s="13" t="str">
        <f>IF(V76="Ø►","",IF(AND(AE77="",AF77&gt;0),"?",IF(AE77="","◄",IF(AF77&gt;=1,"►",""))))</f>
        <v/>
      </c>
      <c r="AE77" s="12">
        <f>IF(V76="Ø►","Ø",0)</f>
        <v>0</v>
      </c>
      <c r="AF77" s="12">
        <f>IF(V76="Ø►","Ø",0)</f>
        <v>0</v>
      </c>
      <c r="AG77" s="21"/>
      <c r="AH77" s="20">
        <v>0</v>
      </c>
      <c r="AI77" s="19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7" t="s">
        <v>1</v>
      </c>
      <c r="AP77" s="16" t="s">
        <v>453</v>
      </c>
      <c r="AQ77" s="13" t="str">
        <f>IF(AI76="Ø►","",IF(AND(AR77="",AS77&gt;0),"?",IF(AR77="","◄",IF(AS77&gt;=1,"►",""))))</f>
        <v/>
      </c>
      <c r="AR77" s="12">
        <f>IF(AI76="Ø►","Ø",0)</f>
        <v>0</v>
      </c>
      <c r="AS77" s="12">
        <f>IF(AI76="Ø►","Ø",0)</f>
        <v>0</v>
      </c>
      <c r="AT77" s="21"/>
      <c r="AU77" s="20">
        <v>0</v>
      </c>
      <c r="AV77" s="19" t="s">
        <v>291</v>
      </c>
      <c r="AW77" s="18" t="s">
        <v>291</v>
      </c>
      <c r="AX77" s="18" t="s">
        <v>291</v>
      </c>
      <c r="AY77" s="18" t="s">
        <v>291</v>
      </c>
      <c r="AZ77" s="18" t="s">
        <v>291</v>
      </c>
      <c r="BA77" s="18" t="s">
        <v>291</v>
      </c>
      <c r="BB77" s="17" t="s">
        <v>1</v>
      </c>
      <c r="BC77" s="16" t="s">
        <v>868</v>
      </c>
      <c r="BD77" s="13"/>
      <c r="BE77" s="15"/>
      <c r="BF77" s="15"/>
    </row>
    <row r="78" spans="7:58" ht="0.45" customHeight="1" thickTop="1" thickBot="1" x14ac:dyDescent="0.35">
      <c r="G78" s="9"/>
      <c r="H78" s="5"/>
      <c r="I78" s="5"/>
      <c r="J78" s="5"/>
      <c r="K78" s="5"/>
      <c r="L78" s="5"/>
      <c r="M78" s="5"/>
      <c r="N78" s="5"/>
      <c r="O78" s="5"/>
      <c r="P78" s="5"/>
      <c r="Q78" s="68"/>
      <c r="R78" s="68"/>
      <c r="S78" s="68"/>
      <c r="T78" s="68"/>
      <c r="U78" s="70"/>
      <c r="V78" s="8"/>
      <c r="W78" s="8"/>
      <c r="X78" s="8"/>
      <c r="Y78" s="8"/>
      <c r="Z78" s="8"/>
      <c r="AA78" s="7"/>
      <c r="AB78" s="5"/>
      <c r="AC78" s="5"/>
      <c r="AD78" s="68"/>
      <c r="AE78" s="68"/>
      <c r="AF78" s="68"/>
      <c r="AG78" s="30"/>
      <c r="AH78" s="70"/>
      <c r="AI78" s="8"/>
      <c r="AJ78" s="8"/>
      <c r="AK78" s="8"/>
      <c r="AL78" s="8"/>
      <c r="AM78" s="8"/>
      <c r="AN78" s="8"/>
      <c r="AO78" s="5"/>
      <c r="AP78" s="5"/>
      <c r="AQ78" s="5"/>
      <c r="AR78" s="5"/>
      <c r="AS78" s="5"/>
      <c r="AT78" s="30"/>
      <c r="AU78" s="70"/>
      <c r="AV78" s="8"/>
      <c r="AW78" s="8"/>
      <c r="AX78" s="8"/>
      <c r="AY78" s="8"/>
      <c r="AZ78" s="8"/>
      <c r="BA78" s="8"/>
      <c r="BB78" s="5"/>
      <c r="BC78" s="5"/>
      <c r="BD78" s="69"/>
      <c r="BE78" s="69"/>
      <c r="BF78" s="69"/>
    </row>
    <row r="79" spans="7:58" ht="0.45" customHeight="1" thickTop="1" thickBot="1" x14ac:dyDescent="0.35">
      <c r="G79" s="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6"/>
      <c r="V79" s="5"/>
      <c r="W79" s="5"/>
      <c r="X79" s="5"/>
      <c r="Y79" s="5"/>
      <c r="Z79" s="8"/>
      <c r="AA79" s="7"/>
      <c r="AB79" s="5"/>
      <c r="AC79" s="5"/>
      <c r="AD79" s="68"/>
      <c r="AE79" s="68"/>
      <c r="AF79" s="68"/>
      <c r="AG79" s="32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32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7:58" ht="15.6" customHeight="1" thickTop="1" thickBot="1" x14ac:dyDescent="0.35">
      <c r="G80" s="219">
        <v>11</v>
      </c>
      <c r="H80" s="222" t="s">
        <v>2293</v>
      </c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4"/>
      <c r="AA80" s="67" t="s">
        <v>317</v>
      </c>
      <c r="AB80" s="233">
        <v>22036</v>
      </c>
      <c r="AC80" s="234"/>
      <c r="AD80" s="225"/>
      <c r="AE80" s="225"/>
      <c r="AF80" s="226"/>
      <c r="AG80" s="66"/>
      <c r="AH80" s="65" t="s">
        <v>4</v>
      </c>
      <c r="AI80" s="64" t="s">
        <v>7</v>
      </c>
      <c r="AJ80" s="63">
        <v>22036</v>
      </c>
      <c r="AK80" s="62" t="s">
        <v>2355</v>
      </c>
      <c r="AL80" s="61"/>
      <c r="AM80" s="61"/>
      <c r="AN80" s="61"/>
      <c r="AO80" s="61"/>
      <c r="AP80" s="61"/>
      <c r="AQ80" s="61"/>
      <c r="AR80" s="61"/>
      <c r="AS80" s="61"/>
      <c r="AT80" s="60"/>
      <c r="AU80" s="59" t="s">
        <v>6</v>
      </c>
      <c r="AV80" s="203" t="s">
        <v>2267</v>
      </c>
      <c r="AW80" s="204"/>
      <c r="AX80" s="204"/>
      <c r="AY80" s="204"/>
      <c r="AZ80" s="204"/>
      <c r="BA80" s="204"/>
      <c r="BB80" s="204"/>
      <c r="BC80" s="204"/>
      <c r="BD80" s="204"/>
      <c r="BE80" s="204"/>
      <c r="BF80" s="205"/>
    </row>
    <row r="81" spans="7:58" s="47" customFormat="1" ht="15.6" customHeight="1" thickBot="1" x14ac:dyDescent="0.35">
      <c r="G81" s="220"/>
      <c r="H81" s="227" t="s">
        <v>2294</v>
      </c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9"/>
      <c r="AA81" s="58" t="s">
        <v>319</v>
      </c>
      <c r="AB81" s="57" t="s">
        <v>54</v>
      </c>
      <c r="AC81" s="44"/>
      <c r="AD81" s="56"/>
      <c r="AE81" s="56"/>
      <c r="AF81" s="56"/>
      <c r="AG81" s="55"/>
      <c r="AH81" s="54" t="s">
        <v>4</v>
      </c>
      <c r="AI81" s="53" t="s">
        <v>5</v>
      </c>
      <c r="AJ81" s="52">
        <v>22036</v>
      </c>
      <c r="AK81" s="51" t="s">
        <v>2356</v>
      </c>
      <c r="AL81" s="50"/>
      <c r="AM81" s="50"/>
      <c r="AN81" s="50"/>
      <c r="AO81" s="50"/>
      <c r="AP81" s="50"/>
      <c r="AQ81" s="50"/>
      <c r="AR81" s="50"/>
      <c r="AS81" s="50"/>
      <c r="AT81" s="49"/>
      <c r="AU81" s="48" t="s">
        <v>2</v>
      </c>
      <c r="AV81" s="206" t="s">
        <v>2266</v>
      </c>
      <c r="AW81" s="207"/>
      <c r="AX81" s="207"/>
      <c r="AY81" s="207"/>
      <c r="AZ81" s="207"/>
      <c r="BA81" s="207"/>
      <c r="BB81" s="207"/>
      <c r="BC81" s="207"/>
      <c r="BD81" s="207"/>
      <c r="BE81" s="207"/>
      <c r="BF81" s="208"/>
    </row>
    <row r="82" spans="7:58" s="34" customFormat="1" ht="15.6" customHeight="1" thickBot="1" x14ac:dyDescent="0.35">
      <c r="G82" s="220"/>
      <c r="H82" s="212" t="s">
        <v>2295</v>
      </c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4"/>
      <c r="AA82" s="46" t="s">
        <v>320</v>
      </c>
      <c r="AB82" s="45" t="s">
        <v>54</v>
      </c>
      <c r="AC82" s="44"/>
      <c r="AD82" s="43"/>
      <c r="AE82" s="43"/>
      <c r="AF82" s="43"/>
      <c r="AG82" s="42"/>
      <c r="AH82" s="41" t="s">
        <v>4</v>
      </c>
      <c r="AI82" s="40" t="s">
        <v>3</v>
      </c>
      <c r="AJ82" s="39">
        <v>22036</v>
      </c>
      <c r="AK82" s="38" t="s">
        <v>2357</v>
      </c>
      <c r="AL82" s="37"/>
      <c r="AM82" s="37"/>
      <c r="AN82" s="37"/>
      <c r="AO82" s="37"/>
      <c r="AP82" s="37"/>
      <c r="AQ82" s="37"/>
      <c r="AR82" s="37"/>
      <c r="AS82" s="37"/>
      <c r="AT82" s="36"/>
      <c r="AU82" s="35" t="s">
        <v>2</v>
      </c>
      <c r="AV82" s="209" t="s">
        <v>2265</v>
      </c>
      <c r="AW82" s="210"/>
      <c r="AX82" s="210"/>
      <c r="AY82" s="210"/>
      <c r="AZ82" s="210"/>
      <c r="BA82" s="210"/>
      <c r="BB82" s="210"/>
      <c r="BC82" s="210"/>
      <c r="BD82" s="210"/>
      <c r="BE82" s="210"/>
      <c r="BF82" s="211"/>
    </row>
    <row r="83" spans="7:58" ht="15.6" customHeight="1" thickBot="1" x14ac:dyDescent="0.35">
      <c r="G83" s="220"/>
      <c r="H83" s="29" t="s">
        <v>2296</v>
      </c>
      <c r="I83" s="33">
        <v>1132</v>
      </c>
      <c r="J83" s="27">
        <v>1131</v>
      </c>
      <c r="K83" s="27">
        <v>0</v>
      </c>
      <c r="L83" s="28">
        <v>0</v>
      </c>
      <c r="M83" s="28">
        <v>0</v>
      </c>
      <c r="N83" s="27">
        <v>0</v>
      </c>
      <c r="O83" s="215" t="s">
        <v>52</v>
      </c>
      <c r="P83" s="216"/>
      <c r="Q83" s="26" t="str">
        <f>IF(I83="","",IF(AND(R83="◄",S83="►"),"◄?►",IF(R83="◄","◄",IF(S83="►","►",""))))</f>
        <v>◄</v>
      </c>
      <c r="R83" s="25" t="str">
        <f>IF(I83=0,"Ø►",IF(R84&gt;0,"","◄"))</f>
        <v>◄</v>
      </c>
      <c r="S83" s="24" t="str">
        <f>IF(I83="Ø►","",IF(S84&gt;0,"►",""))</f>
        <v/>
      </c>
      <c r="T83" s="32"/>
      <c r="U83" s="29" t="s">
        <v>2339</v>
      </c>
      <c r="V83" s="27">
        <v>1132</v>
      </c>
      <c r="W83" s="27">
        <v>1131</v>
      </c>
      <c r="X83" s="27">
        <v>0</v>
      </c>
      <c r="Y83" s="28">
        <v>0</v>
      </c>
      <c r="Z83" s="28">
        <v>0</v>
      </c>
      <c r="AA83" s="27">
        <v>0</v>
      </c>
      <c r="AB83" s="217" t="s">
        <v>178</v>
      </c>
      <c r="AC83" s="218"/>
      <c r="AD83" s="26" t="str">
        <f>IF(V83="","",IF(AND(AE83="◄",AF83="►"),"◄?►",IF(AE83="◄","◄",IF(AF83="►","►",""))))</f>
        <v>◄</v>
      </c>
      <c r="AE83" s="25" t="str">
        <f>IF(V83=0,"Ø►",IF(AE84&gt;0,"","◄"))</f>
        <v>◄</v>
      </c>
      <c r="AF83" s="24" t="str">
        <f>IF(V83="Ø►","",IF(AF84&gt;0,"►",""))</f>
        <v/>
      </c>
      <c r="AG83" s="30"/>
      <c r="AH83" s="29" t="s">
        <v>2358</v>
      </c>
      <c r="AI83" s="27">
        <v>1132</v>
      </c>
      <c r="AJ83" s="27">
        <v>1131</v>
      </c>
      <c r="AK83" s="27">
        <v>0</v>
      </c>
      <c r="AL83" s="28">
        <v>0</v>
      </c>
      <c r="AM83" s="28">
        <v>0</v>
      </c>
      <c r="AN83" s="27">
        <v>0</v>
      </c>
      <c r="AO83" s="217" t="s">
        <v>221</v>
      </c>
      <c r="AP83" s="218"/>
      <c r="AQ83" s="26" t="str">
        <f>IF(AI83="","",IF(AND(AR83="◄",AS83="►"),"◄?►",IF(AR83="◄","◄",IF(AS83="►","►",""))))</f>
        <v>◄</v>
      </c>
      <c r="AR83" s="25" t="str">
        <f>IF(AI83=0,"Ø►",IF(AR84&gt;0,"","◄"))</f>
        <v>◄</v>
      </c>
      <c r="AS83" s="24" t="str">
        <f>IF(AI83="Ø►","",IF(AS84&gt;0,"►",""))</f>
        <v/>
      </c>
      <c r="AT83" s="30"/>
      <c r="AU83" s="29" t="s">
        <v>291</v>
      </c>
      <c r="AV83" s="27" t="s">
        <v>291</v>
      </c>
      <c r="AW83" s="27" t="s">
        <v>291</v>
      </c>
      <c r="AX83" s="27" t="s">
        <v>291</v>
      </c>
      <c r="AY83" s="28" t="s">
        <v>291</v>
      </c>
      <c r="AZ83" s="28" t="s">
        <v>291</v>
      </c>
      <c r="BA83" s="27" t="s">
        <v>291</v>
      </c>
      <c r="BB83" s="217" t="s">
        <v>291</v>
      </c>
      <c r="BC83" s="218"/>
      <c r="BD83" s="26"/>
      <c r="BE83" s="25"/>
      <c r="BF83" s="24"/>
    </row>
    <row r="84" spans="7:58" ht="15.6" customHeight="1" thickBot="1" x14ac:dyDescent="0.35">
      <c r="G84" s="221"/>
      <c r="H84" s="20">
        <v>0</v>
      </c>
      <c r="I84" s="23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17" t="s">
        <v>1</v>
      </c>
      <c r="P84" s="16" t="s">
        <v>89</v>
      </c>
      <c r="Q84" s="13" t="str">
        <f>IF(I83="Ø►","",IF(AND(R84="",S84&gt;0),"?",IF(R84="","◄",IF(S84&gt;=1,"►",""))))</f>
        <v/>
      </c>
      <c r="R84" s="12">
        <f>IF(I83="Ø►","Ø",0)</f>
        <v>0</v>
      </c>
      <c r="S84" s="12">
        <f>IF(I83="Ø►","Ø",0)</f>
        <v>0</v>
      </c>
      <c r="T84" s="11"/>
      <c r="U84" s="20">
        <v>0</v>
      </c>
      <c r="V84" s="19">
        <v>0</v>
      </c>
      <c r="W84" s="18">
        <v>0</v>
      </c>
      <c r="X84" s="18">
        <v>0</v>
      </c>
      <c r="Y84" s="18">
        <v>0</v>
      </c>
      <c r="Z84" s="18">
        <v>0</v>
      </c>
      <c r="AA84" s="22">
        <v>0</v>
      </c>
      <c r="AB84" s="17" t="s">
        <v>1</v>
      </c>
      <c r="AC84" s="16" t="s">
        <v>345</v>
      </c>
      <c r="AD84" s="13" t="str">
        <f>IF(V83="Ø►","",IF(AND(AE84="",AF84&gt;0),"?",IF(AE84="","◄",IF(AF84&gt;=1,"►",""))))</f>
        <v/>
      </c>
      <c r="AE84" s="12">
        <f>IF(V83="Ø►","Ø",0)</f>
        <v>0</v>
      </c>
      <c r="AF84" s="12">
        <f>IF(V83="Ø►","Ø",0)</f>
        <v>0</v>
      </c>
      <c r="AG84" s="21"/>
      <c r="AH84" s="20">
        <v>0</v>
      </c>
      <c r="AI84" s="19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7" t="s">
        <v>1</v>
      </c>
      <c r="AP84" s="16" t="s">
        <v>455</v>
      </c>
      <c r="AQ84" s="13" t="str">
        <f>IF(AI83="Ø►","",IF(AND(AR84="",AS84&gt;0),"?",IF(AR84="","◄",IF(AS84&gt;=1,"►",""))))</f>
        <v/>
      </c>
      <c r="AR84" s="12">
        <f>IF(AI83="Ø►","Ø",0)</f>
        <v>0</v>
      </c>
      <c r="AS84" s="12">
        <f>IF(AI83="Ø►","Ø",0)</f>
        <v>0</v>
      </c>
      <c r="AT84" s="21"/>
      <c r="AU84" s="20">
        <v>0</v>
      </c>
      <c r="AV84" s="19" t="s">
        <v>291</v>
      </c>
      <c r="AW84" s="18" t="s">
        <v>291</v>
      </c>
      <c r="AX84" s="18" t="s">
        <v>291</v>
      </c>
      <c r="AY84" s="18" t="s">
        <v>291</v>
      </c>
      <c r="AZ84" s="18" t="s">
        <v>291</v>
      </c>
      <c r="BA84" s="18" t="s">
        <v>291</v>
      </c>
      <c r="BB84" s="17" t="s">
        <v>1</v>
      </c>
      <c r="BC84" s="16" t="s">
        <v>869</v>
      </c>
      <c r="BD84" s="13"/>
      <c r="BE84" s="15"/>
      <c r="BF84" s="15"/>
    </row>
    <row r="85" spans="7:58" ht="0.45" customHeight="1" thickTop="1" thickBot="1" x14ac:dyDescent="0.35">
      <c r="G85" s="9"/>
      <c r="H85" s="5"/>
      <c r="I85" s="5"/>
      <c r="J85" s="5"/>
      <c r="K85" s="5"/>
      <c r="L85" s="5"/>
      <c r="M85" s="5"/>
      <c r="N85" s="5"/>
      <c r="O85" s="5"/>
      <c r="P85" s="5"/>
      <c r="Q85" s="68"/>
      <c r="R85" s="68"/>
      <c r="S85" s="68"/>
      <c r="T85" s="68"/>
      <c r="U85" s="70"/>
      <c r="V85" s="8"/>
      <c r="W85" s="8"/>
      <c r="X85" s="8"/>
      <c r="Y85" s="8"/>
      <c r="Z85" s="8"/>
      <c r="AA85" s="7"/>
      <c r="AB85" s="5"/>
      <c r="AC85" s="5"/>
      <c r="AD85" s="68"/>
      <c r="AE85" s="68"/>
      <c r="AF85" s="68"/>
      <c r="AG85" s="30"/>
      <c r="AH85" s="70"/>
      <c r="AI85" s="8"/>
      <c r="AJ85" s="8"/>
      <c r="AK85" s="8"/>
      <c r="AL85" s="8"/>
      <c r="AM85" s="8"/>
      <c r="AN85" s="8"/>
      <c r="AO85" s="5"/>
      <c r="AP85" s="5"/>
      <c r="AQ85" s="5"/>
      <c r="AR85" s="5"/>
      <c r="AS85" s="5"/>
      <c r="AT85" s="30"/>
      <c r="AU85" s="70"/>
      <c r="AV85" s="8"/>
      <c r="AW85" s="8"/>
      <c r="AX85" s="8"/>
      <c r="AY85" s="8"/>
      <c r="AZ85" s="8"/>
      <c r="BA85" s="8"/>
      <c r="BB85" s="5"/>
      <c r="BC85" s="5"/>
      <c r="BD85" s="69"/>
      <c r="BE85" s="69"/>
      <c r="BF85" s="69"/>
    </row>
    <row r="86" spans="7:58" ht="0.45" customHeight="1" thickTop="1" thickBot="1" x14ac:dyDescent="0.35">
      <c r="G86" s="9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6"/>
      <c r="V86" s="5"/>
      <c r="W86" s="5"/>
      <c r="X86" s="5"/>
      <c r="Y86" s="5"/>
      <c r="Z86" s="8"/>
      <c r="AA86" s="7"/>
      <c r="AB86" s="5"/>
      <c r="AC86" s="5"/>
      <c r="AD86" s="68"/>
      <c r="AE86" s="68"/>
      <c r="AF86" s="68"/>
      <c r="AG86" s="32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32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</row>
    <row r="87" spans="7:58" ht="15.6" customHeight="1" thickTop="1" thickBot="1" x14ac:dyDescent="0.35">
      <c r="G87" s="219">
        <v>12</v>
      </c>
      <c r="H87" s="222" t="s">
        <v>2297</v>
      </c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4"/>
      <c r="AA87" s="67" t="s">
        <v>317</v>
      </c>
      <c r="AB87" s="233">
        <v>22078</v>
      </c>
      <c r="AC87" s="234"/>
      <c r="AD87" s="225"/>
      <c r="AE87" s="225"/>
      <c r="AF87" s="226"/>
      <c r="AG87" s="66"/>
      <c r="AH87" s="65" t="s">
        <v>4</v>
      </c>
      <c r="AI87" s="64" t="s">
        <v>7</v>
      </c>
      <c r="AJ87" s="63">
        <v>22078</v>
      </c>
      <c r="AK87" s="62" t="s">
        <v>2359</v>
      </c>
      <c r="AL87" s="61"/>
      <c r="AM87" s="61"/>
      <c r="AN87" s="61"/>
      <c r="AO87" s="61"/>
      <c r="AP87" s="61"/>
      <c r="AQ87" s="61"/>
      <c r="AR87" s="61"/>
      <c r="AS87" s="61"/>
      <c r="AT87" s="60"/>
      <c r="AU87" s="59" t="s">
        <v>6</v>
      </c>
      <c r="AV87" s="203" t="s">
        <v>2267</v>
      </c>
      <c r="AW87" s="204"/>
      <c r="AX87" s="204"/>
      <c r="AY87" s="204"/>
      <c r="AZ87" s="204"/>
      <c r="BA87" s="204"/>
      <c r="BB87" s="204"/>
      <c r="BC87" s="204"/>
      <c r="BD87" s="204"/>
      <c r="BE87" s="204"/>
      <c r="BF87" s="205"/>
    </row>
    <row r="88" spans="7:58" s="47" customFormat="1" ht="15.6" customHeight="1" thickBot="1" x14ac:dyDescent="0.35">
      <c r="G88" s="220"/>
      <c r="H88" s="227" t="s">
        <v>2298</v>
      </c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9"/>
      <c r="AA88" s="58" t="s">
        <v>319</v>
      </c>
      <c r="AB88" s="57" t="s">
        <v>54</v>
      </c>
      <c r="AC88" s="44"/>
      <c r="AD88" s="56"/>
      <c r="AE88" s="56"/>
      <c r="AF88" s="56"/>
      <c r="AG88" s="55"/>
      <c r="AH88" s="54" t="s">
        <v>4</v>
      </c>
      <c r="AI88" s="53" t="s">
        <v>5</v>
      </c>
      <c r="AJ88" s="52">
        <v>22078</v>
      </c>
      <c r="AK88" s="51" t="s">
        <v>2360</v>
      </c>
      <c r="AL88" s="50"/>
      <c r="AM88" s="50"/>
      <c r="AN88" s="50"/>
      <c r="AO88" s="50"/>
      <c r="AP88" s="50"/>
      <c r="AQ88" s="50"/>
      <c r="AR88" s="50"/>
      <c r="AS88" s="50"/>
      <c r="AT88" s="49"/>
      <c r="AU88" s="48" t="s">
        <v>2</v>
      </c>
      <c r="AV88" s="206" t="s">
        <v>2266</v>
      </c>
      <c r="AW88" s="207"/>
      <c r="AX88" s="207"/>
      <c r="AY88" s="207"/>
      <c r="AZ88" s="207"/>
      <c r="BA88" s="207"/>
      <c r="BB88" s="207"/>
      <c r="BC88" s="207"/>
      <c r="BD88" s="207"/>
      <c r="BE88" s="207"/>
      <c r="BF88" s="208"/>
    </row>
    <row r="89" spans="7:58" s="34" customFormat="1" ht="15.6" customHeight="1" thickBot="1" x14ac:dyDescent="0.35">
      <c r="G89" s="220"/>
      <c r="H89" s="212" t="s">
        <v>2299</v>
      </c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4"/>
      <c r="AA89" s="46" t="s">
        <v>320</v>
      </c>
      <c r="AB89" s="45" t="s">
        <v>54</v>
      </c>
      <c r="AC89" s="44"/>
      <c r="AD89" s="43"/>
      <c r="AE89" s="43"/>
      <c r="AF89" s="43"/>
      <c r="AG89" s="42"/>
      <c r="AH89" s="41" t="s">
        <v>4</v>
      </c>
      <c r="AI89" s="40" t="s">
        <v>3</v>
      </c>
      <c r="AJ89" s="39">
        <v>22078</v>
      </c>
      <c r="AK89" s="38" t="s">
        <v>2361</v>
      </c>
      <c r="AL89" s="37"/>
      <c r="AM89" s="37"/>
      <c r="AN89" s="37"/>
      <c r="AO89" s="37"/>
      <c r="AP89" s="37"/>
      <c r="AQ89" s="37"/>
      <c r="AR89" s="37"/>
      <c r="AS89" s="37"/>
      <c r="AT89" s="36"/>
      <c r="AU89" s="35" t="s">
        <v>2</v>
      </c>
      <c r="AV89" s="209" t="s">
        <v>2265</v>
      </c>
      <c r="AW89" s="210"/>
      <c r="AX89" s="210"/>
      <c r="AY89" s="210"/>
      <c r="AZ89" s="210"/>
      <c r="BA89" s="210"/>
      <c r="BB89" s="210"/>
      <c r="BC89" s="210"/>
      <c r="BD89" s="210"/>
      <c r="BE89" s="210"/>
      <c r="BF89" s="211"/>
    </row>
    <row r="90" spans="7:58" ht="15.6" customHeight="1" thickBot="1" x14ac:dyDescent="0.35">
      <c r="G90" s="220"/>
      <c r="H90" s="29" t="s">
        <v>2296</v>
      </c>
      <c r="I90" s="33">
        <v>1136</v>
      </c>
      <c r="J90" s="27">
        <v>1138</v>
      </c>
      <c r="K90" s="27" t="s">
        <v>205</v>
      </c>
      <c r="L90" s="28">
        <v>0</v>
      </c>
      <c r="M90" s="28">
        <v>0</v>
      </c>
      <c r="N90" s="27">
        <v>0</v>
      </c>
      <c r="O90" s="215" t="s">
        <v>52</v>
      </c>
      <c r="P90" s="216"/>
      <c r="Q90" s="26" t="str">
        <f>IF(I90="","",IF(AND(R90="◄",S90="►"),"◄?►",IF(R90="◄","◄",IF(S90="►","►",""))))</f>
        <v>◄</v>
      </c>
      <c r="R90" s="25" t="str">
        <f>IF(I90=0,"Ø►",IF(R91&gt;0,"","◄"))</f>
        <v>◄</v>
      </c>
      <c r="S90" s="24" t="str">
        <f>IF(I90="Ø►","",IF(S91&gt;0,"►",""))</f>
        <v/>
      </c>
      <c r="T90" s="32"/>
      <c r="U90" s="29" t="s">
        <v>2339</v>
      </c>
      <c r="V90" s="27">
        <v>1136</v>
      </c>
      <c r="W90" s="27">
        <v>1138</v>
      </c>
      <c r="X90" s="27" t="s">
        <v>205</v>
      </c>
      <c r="Y90" s="28">
        <v>0</v>
      </c>
      <c r="Z90" s="28">
        <v>0</v>
      </c>
      <c r="AA90" s="27">
        <v>0</v>
      </c>
      <c r="AB90" s="217" t="s">
        <v>52</v>
      </c>
      <c r="AC90" s="218"/>
      <c r="AD90" s="26" t="str">
        <f>IF(V90="","",IF(AND(AE90="◄",AF90="►"),"◄?►",IF(AE90="◄","◄",IF(AF90="►","►",""))))</f>
        <v>◄</v>
      </c>
      <c r="AE90" s="25" t="str">
        <f>IF(V90=0,"Ø►",IF(AE91&gt;0,"","◄"))</f>
        <v>◄</v>
      </c>
      <c r="AF90" s="24" t="str">
        <f>IF(V90="Ø►","",IF(AF91&gt;0,"►",""))</f>
        <v/>
      </c>
      <c r="AG90" s="30"/>
      <c r="AH90" s="29" t="s">
        <v>2339</v>
      </c>
      <c r="AI90" s="27">
        <v>1136</v>
      </c>
      <c r="AJ90" s="27">
        <v>1138</v>
      </c>
      <c r="AK90" s="27" t="s">
        <v>205</v>
      </c>
      <c r="AL90" s="28">
        <v>0</v>
      </c>
      <c r="AM90" s="28">
        <v>0</v>
      </c>
      <c r="AN90" s="27">
        <v>0</v>
      </c>
      <c r="AO90" s="217" t="s">
        <v>52</v>
      </c>
      <c r="AP90" s="218"/>
      <c r="AQ90" s="26" t="str">
        <f>IF(AI90="","",IF(AND(AR90="◄",AS90="►"),"◄?►",IF(AR90="◄","◄",IF(AS90="►","►",""))))</f>
        <v>◄</v>
      </c>
      <c r="AR90" s="25" t="str">
        <f>IF(AI90=0,"Ø►",IF(AR91&gt;0,"","◄"))</f>
        <v>◄</v>
      </c>
      <c r="AS90" s="24" t="str">
        <f>IF(AI90="Ø►","",IF(AS91&gt;0,"►",""))</f>
        <v/>
      </c>
      <c r="AT90" s="30"/>
      <c r="AU90" s="29" t="s">
        <v>291</v>
      </c>
      <c r="AV90" s="27" t="s">
        <v>291</v>
      </c>
      <c r="AW90" s="27" t="s">
        <v>291</v>
      </c>
      <c r="AX90" s="27" t="s">
        <v>291</v>
      </c>
      <c r="AY90" s="28" t="s">
        <v>291</v>
      </c>
      <c r="AZ90" s="28" t="s">
        <v>291</v>
      </c>
      <c r="BA90" s="27" t="s">
        <v>291</v>
      </c>
      <c r="BB90" s="217" t="s">
        <v>291</v>
      </c>
      <c r="BC90" s="218"/>
      <c r="BD90" s="26"/>
      <c r="BE90" s="25"/>
      <c r="BF90" s="24"/>
    </row>
    <row r="91" spans="7:58" ht="15.6" customHeight="1" thickBot="1" x14ac:dyDescent="0.35">
      <c r="G91" s="221"/>
      <c r="H91" s="20">
        <v>0</v>
      </c>
      <c r="I91" s="23">
        <v>0</v>
      </c>
      <c r="J91" s="22">
        <v>1136</v>
      </c>
      <c r="K91" s="22">
        <v>0</v>
      </c>
      <c r="L91" s="22">
        <v>0</v>
      </c>
      <c r="M91" s="22">
        <v>0</v>
      </c>
      <c r="N91" s="22">
        <v>0</v>
      </c>
      <c r="O91" s="17" t="s">
        <v>1</v>
      </c>
      <c r="P91" s="16" t="s">
        <v>94</v>
      </c>
      <c r="Q91" s="13" t="str">
        <f>IF(I90="Ø►","",IF(AND(R91="",S91&gt;0),"?",IF(R91="","◄",IF(S91&gt;=1,"►",""))))</f>
        <v/>
      </c>
      <c r="R91" s="12">
        <f>IF(I90="Ø►","Ø",0)</f>
        <v>0</v>
      </c>
      <c r="S91" s="12">
        <f>IF(I90="Ø►","Ø",0)</f>
        <v>0</v>
      </c>
      <c r="T91" s="11"/>
      <c r="U91" s="20">
        <v>0</v>
      </c>
      <c r="V91" s="19">
        <v>0</v>
      </c>
      <c r="W91" s="18">
        <v>1136</v>
      </c>
      <c r="X91" s="18">
        <v>0</v>
      </c>
      <c r="Y91" s="18" t="s">
        <v>2327</v>
      </c>
      <c r="Z91" s="18">
        <v>0</v>
      </c>
      <c r="AA91" s="22">
        <v>0</v>
      </c>
      <c r="AB91" s="17" t="s">
        <v>1</v>
      </c>
      <c r="AC91" s="16" t="s">
        <v>346</v>
      </c>
      <c r="AD91" s="13" t="str">
        <f>IF(V90="Ø►","",IF(AND(AE91="",AF91&gt;0),"?",IF(AE91="","◄",IF(AF91&gt;=1,"►",""))))</f>
        <v/>
      </c>
      <c r="AE91" s="12">
        <f>IF(V90="Ø►","Ø",0)</f>
        <v>0</v>
      </c>
      <c r="AF91" s="12">
        <f>IF(V90="Ø►","Ø",0)</f>
        <v>0</v>
      </c>
      <c r="AG91" s="21"/>
      <c r="AH91" s="20">
        <v>0</v>
      </c>
      <c r="AI91" s="19">
        <v>0</v>
      </c>
      <c r="AJ91" s="18">
        <v>1136</v>
      </c>
      <c r="AK91" s="18" t="s">
        <v>2264</v>
      </c>
      <c r="AM91" s="18"/>
      <c r="AN91" s="22"/>
      <c r="AO91" s="18"/>
      <c r="AP91" s="16" t="s">
        <v>456</v>
      </c>
      <c r="AQ91" s="13" t="str">
        <f>IF(AI90="Ø►","",IF(AND(AR91="",AS91&gt;0),"?",IF(AR91="","◄",IF(AS91&gt;=1,"►",""))))</f>
        <v/>
      </c>
      <c r="AR91" s="12">
        <f>IF(AI90="Ø►","Ø",0)</f>
        <v>0</v>
      </c>
      <c r="AS91" s="12">
        <f>IF(AI90="Ø►","Ø",0)</f>
        <v>0</v>
      </c>
      <c r="AT91" s="21"/>
      <c r="AU91" s="20">
        <v>0</v>
      </c>
      <c r="AV91" s="19" t="s">
        <v>291</v>
      </c>
      <c r="AW91" s="18" t="s">
        <v>291</v>
      </c>
      <c r="AX91" s="18" t="s">
        <v>291</v>
      </c>
      <c r="AY91" s="18" t="s">
        <v>291</v>
      </c>
      <c r="AZ91" s="18" t="s">
        <v>291</v>
      </c>
      <c r="BA91" s="18" t="s">
        <v>291</v>
      </c>
      <c r="BB91" s="17" t="s">
        <v>1</v>
      </c>
      <c r="BC91" s="16" t="s">
        <v>871</v>
      </c>
      <c r="BD91" s="13"/>
      <c r="BE91" s="15"/>
      <c r="BF91" s="15"/>
    </row>
    <row r="92" spans="7:58" ht="0.45" customHeight="1" thickTop="1" thickBot="1" x14ac:dyDescent="0.35">
      <c r="G92" s="9"/>
      <c r="H92" s="5"/>
      <c r="I92" s="5"/>
      <c r="J92" s="5"/>
      <c r="K92" s="5"/>
      <c r="L92" s="5"/>
      <c r="M92" s="5"/>
      <c r="N92" s="5"/>
      <c r="O92" s="5"/>
      <c r="P92" s="5"/>
      <c r="Q92" s="68"/>
      <c r="R92" s="68"/>
      <c r="S92" s="68"/>
      <c r="T92" s="68"/>
      <c r="U92" s="70"/>
      <c r="V92" s="8"/>
      <c r="W92" s="8"/>
      <c r="X92" s="8"/>
      <c r="Y92" s="8"/>
      <c r="Z92" s="8"/>
      <c r="AA92" s="7"/>
      <c r="AB92" s="5"/>
      <c r="AC92" s="5"/>
      <c r="AD92" s="68"/>
      <c r="AE92" s="68"/>
      <c r="AF92" s="68"/>
      <c r="AG92" s="30"/>
      <c r="AH92" s="70"/>
      <c r="AI92" s="8"/>
      <c r="AJ92" s="8"/>
      <c r="AK92" s="8"/>
      <c r="AL92" s="8"/>
      <c r="AM92" s="8"/>
      <c r="AN92" s="8"/>
      <c r="AO92" s="5"/>
      <c r="AP92" s="5"/>
      <c r="AQ92" s="5"/>
      <c r="AR92" s="5"/>
      <c r="AS92" s="5"/>
      <c r="AT92" s="30"/>
      <c r="AU92" s="70"/>
      <c r="AV92" s="8"/>
      <c r="AW92" s="8"/>
      <c r="AX92" s="8"/>
      <c r="AY92" s="8"/>
      <c r="AZ92" s="8"/>
      <c r="BA92" s="8"/>
      <c r="BB92" s="5"/>
      <c r="BC92" s="5"/>
      <c r="BD92" s="69"/>
      <c r="BE92" s="69"/>
      <c r="BF92" s="69"/>
    </row>
    <row r="93" spans="7:58" ht="0.45" customHeight="1" thickTop="1" thickBot="1" x14ac:dyDescent="0.35">
      <c r="G93" s="9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6"/>
      <c r="V93" s="5"/>
      <c r="W93" s="5"/>
      <c r="X93" s="5"/>
      <c r="Y93" s="5"/>
      <c r="Z93" s="8"/>
      <c r="AA93" s="7"/>
      <c r="AB93" s="5"/>
      <c r="AC93" s="5"/>
      <c r="AD93" s="68"/>
      <c r="AE93" s="68"/>
      <c r="AF93" s="68"/>
      <c r="AG93" s="32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32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</row>
    <row r="94" spans="7:58" ht="15" customHeight="1" thickTop="1" thickBot="1" x14ac:dyDescent="0.35">
      <c r="G94" s="219">
        <v>13</v>
      </c>
      <c r="H94" s="222" t="s">
        <v>2300</v>
      </c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4"/>
      <c r="AA94" s="67" t="s">
        <v>324</v>
      </c>
      <c r="AB94" s="233">
        <v>22097</v>
      </c>
      <c r="AC94" s="234"/>
      <c r="AD94" s="225"/>
      <c r="AE94" s="225"/>
      <c r="AF94" s="226"/>
      <c r="AG94" s="66"/>
      <c r="AH94" s="65" t="s">
        <v>4</v>
      </c>
      <c r="AI94" s="64" t="s">
        <v>7</v>
      </c>
      <c r="AJ94" s="63">
        <v>22097</v>
      </c>
      <c r="AK94" s="62" t="s">
        <v>2362</v>
      </c>
      <c r="AL94" s="61"/>
      <c r="AM94" s="61"/>
      <c r="AN94" s="61"/>
      <c r="AO94" s="61"/>
      <c r="AP94" s="61"/>
      <c r="AQ94" s="61"/>
      <c r="AR94" s="61"/>
      <c r="AS94" s="61"/>
      <c r="AT94" s="60"/>
      <c r="AU94" s="59" t="s">
        <v>6</v>
      </c>
      <c r="AV94" s="203" t="s">
        <v>2267</v>
      </c>
      <c r="AW94" s="204"/>
      <c r="AX94" s="204"/>
      <c r="AY94" s="204"/>
      <c r="AZ94" s="204"/>
      <c r="BA94" s="204"/>
      <c r="BB94" s="204"/>
      <c r="BC94" s="204"/>
      <c r="BD94" s="204"/>
      <c r="BE94" s="204"/>
      <c r="BF94" s="205"/>
    </row>
    <row r="95" spans="7:58" s="47" customFormat="1" ht="15" customHeight="1" thickBot="1" x14ac:dyDescent="0.35">
      <c r="G95" s="220"/>
      <c r="H95" s="227" t="s">
        <v>2301</v>
      </c>
      <c r="I95" s="228"/>
      <c r="J95" s="228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9"/>
      <c r="AA95" s="58" t="s">
        <v>325</v>
      </c>
      <c r="AB95" s="57" t="s">
        <v>326</v>
      </c>
      <c r="AC95" s="44"/>
      <c r="AD95" s="56"/>
      <c r="AE95" s="56"/>
      <c r="AF95" s="56"/>
      <c r="AG95" s="55"/>
      <c r="AH95" s="54" t="s">
        <v>4</v>
      </c>
      <c r="AI95" s="53" t="s">
        <v>5</v>
      </c>
      <c r="AJ95" s="52">
        <v>22097</v>
      </c>
      <c r="AK95" s="51" t="s">
        <v>2363</v>
      </c>
      <c r="AL95" s="50"/>
      <c r="AM95" s="50"/>
      <c r="AN95" s="50"/>
      <c r="AO95" s="50"/>
      <c r="AP95" s="50"/>
      <c r="AQ95" s="50"/>
      <c r="AR95" s="50"/>
      <c r="AS95" s="50"/>
      <c r="AT95" s="49"/>
      <c r="AU95" s="48" t="s">
        <v>2</v>
      </c>
      <c r="AV95" s="206" t="s">
        <v>2266</v>
      </c>
      <c r="AW95" s="207"/>
      <c r="AX95" s="207"/>
      <c r="AY95" s="207"/>
      <c r="AZ95" s="207"/>
      <c r="BA95" s="207"/>
      <c r="BB95" s="207"/>
      <c r="BC95" s="207"/>
      <c r="BD95" s="207"/>
      <c r="BE95" s="207"/>
      <c r="BF95" s="208"/>
    </row>
    <row r="96" spans="7:58" s="34" customFormat="1" ht="15" customHeight="1" thickBot="1" x14ac:dyDescent="0.35">
      <c r="G96" s="220"/>
      <c r="H96" s="212" t="s">
        <v>2302</v>
      </c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4"/>
      <c r="AA96" s="46" t="s">
        <v>327</v>
      </c>
      <c r="AB96" s="45" t="s">
        <v>326</v>
      </c>
      <c r="AC96" s="44"/>
      <c r="AD96" s="43"/>
      <c r="AE96" s="43"/>
      <c r="AF96" s="43"/>
      <c r="AG96" s="42"/>
      <c r="AH96" s="41" t="s">
        <v>4</v>
      </c>
      <c r="AI96" s="40" t="s">
        <v>3</v>
      </c>
      <c r="AJ96" s="39">
        <v>22097</v>
      </c>
      <c r="AK96" s="38" t="s">
        <v>2364</v>
      </c>
      <c r="AL96" s="37"/>
      <c r="AM96" s="37"/>
      <c r="AN96" s="37"/>
      <c r="AO96" s="37"/>
      <c r="AP96" s="37"/>
      <c r="AQ96" s="37"/>
      <c r="AR96" s="37"/>
      <c r="AS96" s="37"/>
      <c r="AT96" s="36"/>
      <c r="AU96" s="35" t="s">
        <v>2</v>
      </c>
      <c r="AV96" s="209" t="s">
        <v>2265</v>
      </c>
      <c r="AW96" s="210"/>
      <c r="AX96" s="210"/>
      <c r="AY96" s="210"/>
      <c r="AZ96" s="210"/>
      <c r="BA96" s="210"/>
      <c r="BB96" s="210"/>
      <c r="BC96" s="210"/>
      <c r="BD96" s="210"/>
      <c r="BE96" s="210"/>
      <c r="BF96" s="211"/>
    </row>
    <row r="97" spans="7:58" ht="15.6" customHeight="1" thickBot="1" x14ac:dyDescent="0.35">
      <c r="G97" s="220"/>
      <c r="H97" s="29" t="s">
        <v>2303</v>
      </c>
      <c r="I97" s="33">
        <v>1141</v>
      </c>
      <c r="J97" s="27">
        <v>1140</v>
      </c>
      <c r="K97" s="27" t="s">
        <v>712</v>
      </c>
      <c r="L97" s="28">
        <v>0</v>
      </c>
      <c r="M97" s="28">
        <v>0</v>
      </c>
      <c r="N97" s="27">
        <v>0</v>
      </c>
      <c r="O97" s="215" t="s">
        <v>52</v>
      </c>
      <c r="P97" s="216"/>
      <c r="Q97" s="26" t="str">
        <f>IF(I97="","",IF(AND(R97="◄",S97="►"),"◄?►",IF(R97="◄","◄",IF(S97="►","►",""))))</f>
        <v>◄</v>
      </c>
      <c r="R97" s="25" t="str">
        <f>IF(I97=0,"Ø►",IF(R98&gt;0,"","◄"))</f>
        <v>◄</v>
      </c>
      <c r="S97" s="24" t="str">
        <f>IF(I97="Ø►","",IF(S98&gt;0,"►",""))</f>
        <v/>
      </c>
      <c r="T97" s="32"/>
      <c r="U97" s="29" t="s">
        <v>2340</v>
      </c>
      <c r="V97" s="27">
        <v>1141</v>
      </c>
      <c r="W97" s="27">
        <v>1140</v>
      </c>
      <c r="X97" s="27" t="s">
        <v>712</v>
      </c>
      <c r="Y97" s="28">
        <v>0</v>
      </c>
      <c r="Z97" s="28">
        <v>0</v>
      </c>
      <c r="AA97" s="27">
        <v>0</v>
      </c>
      <c r="AB97" s="217" t="s">
        <v>52</v>
      </c>
      <c r="AC97" s="218"/>
      <c r="AD97" s="26" t="str">
        <f>IF(V97="","",IF(AND(AE97="◄",AF97="►"),"◄?►",IF(AE97="◄","◄",IF(AF97="►","►",""))))</f>
        <v>◄</v>
      </c>
      <c r="AE97" s="25" t="str">
        <f>IF(V97=0,"Ø►",IF(AE98&gt;0,"","◄"))</f>
        <v>◄</v>
      </c>
      <c r="AF97" s="24" t="str">
        <f>IF(V97="Ø►","",IF(AF98&gt;0,"►",""))</f>
        <v/>
      </c>
      <c r="AG97" s="30"/>
      <c r="AH97" s="29" t="s">
        <v>2365</v>
      </c>
      <c r="AI97" s="27">
        <v>1144</v>
      </c>
      <c r="AJ97" s="27">
        <v>1143</v>
      </c>
      <c r="AK97" s="27" t="s">
        <v>329</v>
      </c>
      <c r="AL97" s="28">
        <v>0</v>
      </c>
      <c r="AM97" s="28">
        <v>0</v>
      </c>
      <c r="AN97" s="27">
        <v>0</v>
      </c>
      <c r="AO97" s="217" t="s">
        <v>52</v>
      </c>
      <c r="AP97" s="218"/>
      <c r="AQ97" s="26" t="str">
        <f>IF(AI97="","",IF(AND(AR97="◄",AS97="►"),"◄?►",IF(AR97="◄","◄",IF(AS97="►","►",""))))</f>
        <v>◄</v>
      </c>
      <c r="AR97" s="25" t="str">
        <f>IF(AI97=0,"Ø►",IF(AR98&gt;0,"","◄"))</f>
        <v>◄</v>
      </c>
      <c r="AS97" s="24" t="str">
        <f>IF(AI97="Ø►","",IF(AS98&gt;0,"►",""))</f>
        <v/>
      </c>
      <c r="AT97" s="30"/>
      <c r="AU97" s="29" t="s">
        <v>291</v>
      </c>
      <c r="AV97" s="27" t="s">
        <v>291</v>
      </c>
      <c r="AW97" s="27" t="s">
        <v>291</v>
      </c>
      <c r="AX97" s="27" t="s">
        <v>291</v>
      </c>
      <c r="AY97" s="28" t="s">
        <v>291</v>
      </c>
      <c r="AZ97" s="28" t="s">
        <v>291</v>
      </c>
      <c r="BA97" s="27" t="s">
        <v>291</v>
      </c>
      <c r="BB97" s="217" t="s">
        <v>291</v>
      </c>
      <c r="BC97" s="218"/>
      <c r="BD97" s="26"/>
      <c r="BE97" s="25"/>
      <c r="BF97" s="24"/>
    </row>
    <row r="98" spans="7:58" ht="15.6" customHeight="1" thickBot="1" x14ac:dyDescent="0.35">
      <c r="G98" s="221"/>
      <c r="H98" s="20">
        <v>0</v>
      </c>
      <c r="I98" s="23">
        <v>0</v>
      </c>
      <c r="J98" s="22">
        <v>1145</v>
      </c>
      <c r="K98" s="22">
        <v>0</v>
      </c>
      <c r="L98" s="22">
        <v>0</v>
      </c>
      <c r="M98" s="22">
        <v>0</v>
      </c>
      <c r="N98" s="22">
        <v>0</v>
      </c>
      <c r="O98" s="17" t="s">
        <v>1</v>
      </c>
      <c r="P98" s="16" t="s">
        <v>95</v>
      </c>
      <c r="Q98" s="13" t="str">
        <f>IF(I97="Ø►","",IF(AND(R98="",S98&gt;0),"?",IF(R98="","◄",IF(S98&gt;=1,"►",""))))</f>
        <v/>
      </c>
      <c r="R98" s="12">
        <f>IF(I97="Ø►","Ø",0)</f>
        <v>0</v>
      </c>
      <c r="S98" s="12">
        <f>IF(I97="Ø►","Ø",0)</f>
        <v>0</v>
      </c>
      <c r="T98" s="11"/>
      <c r="U98" s="20">
        <v>0</v>
      </c>
      <c r="V98" s="19">
        <v>0</v>
      </c>
      <c r="W98" s="18">
        <v>1145</v>
      </c>
      <c r="X98" s="18">
        <v>0</v>
      </c>
      <c r="Y98" s="18">
        <v>0</v>
      </c>
      <c r="Z98" s="18">
        <v>0</v>
      </c>
      <c r="AA98" s="22">
        <v>0</v>
      </c>
      <c r="AB98" s="17" t="s">
        <v>1</v>
      </c>
      <c r="AC98" s="16" t="s">
        <v>347</v>
      </c>
      <c r="AD98" s="13" t="str">
        <f>IF(V97="Ø►","",IF(AND(AE98="",AF98&gt;0),"?",IF(AE98="","◄",IF(AF98&gt;=1,"►",""))))</f>
        <v/>
      </c>
      <c r="AE98" s="12">
        <f>IF(V97="Ø►","Ø",0)</f>
        <v>0</v>
      </c>
      <c r="AF98" s="12">
        <f>IF(V97="Ø►","Ø",0)</f>
        <v>0</v>
      </c>
      <c r="AG98" s="21"/>
      <c r="AH98" s="20">
        <v>0</v>
      </c>
      <c r="AI98" s="19">
        <v>0</v>
      </c>
      <c r="AJ98" s="18">
        <v>0</v>
      </c>
      <c r="AK98" s="18">
        <v>0</v>
      </c>
      <c r="AL98" s="18">
        <v>0</v>
      </c>
      <c r="AM98" s="18">
        <v>0</v>
      </c>
      <c r="AN98" s="18">
        <v>0</v>
      </c>
      <c r="AO98" s="17" t="s">
        <v>1</v>
      </c>
      <c r="AP98" s="16" t="s">
        <v>457</v>
      </c>
      <c r="AQ98" s="13" t="str">
        <f>IF(AI97="Ø►","",IF(AND(AR98="",AS98&gt;0),"?",IF(AR98="","◄",IF(AS98&gt;=1,"►",""))))</f>
        <v/>
      </c>
      <c r="AR98" s="12">
        <f>IF(AI97="Ø►","Ø",0)</f>
        <v>0</v>
      </c>
      <c r="AS98" s="12">
        <f>IF(AI97="Ø►","Ø",0)</f>
        <v>0</v>
      </c>
      <c r="AT98" s="21"/>
      <c r="AU98" s="20">
        <v>0</v>
      </c>
      <c r="AV98" s="19" t="s">
        <v>291</v>
      </c>
      <c r="AW98" s="18" t="s">
        <v>291</v>
      </c>
      <c r="AX98" s="18" t="s">
        <v>291</v>
      </c>
      <c r="AY98" s="18" t="s">
        <v>291</v>
      </c>
      <c r="AZ98" s="18" t="s">
        <v>291</v>
      </c>
      <c r="BA98" s="18" t="s">
        <v>291</v>
      </c>
      <c r="BB98" s="17" t="s">
        <v>1</v>
      </c>
      <c r="BC98" s="16" t="s">
        <v>872</v>
      </c>
      <c r="BD98" s="13"/>
      <c r="BE98" s="15"/>
      <c r="BF98" s="15"/>
    </row>
    <row r="99" spans="7:58" ht="0.45" customHeight="1" thickTop="1" thickBot="1" x14ac:dyDescent="0.35">
      <c r="G99" s="9"/>
      <c r="H99" s="5"/>
      <c r="I99" s="5"/>
      <c r="J99" s="5"/>
      <c r="K99" s="5"/>
      <c r="L99" s="5"/>
      <c r="M99" s="5"/>
      <c r="N99" s="5"/>
      <c r="O99" s="5"/>
      <c r="P99" s="5"/>
      <c r="Q99" s="68"/>
      <c r="R99" s="68"/>
      <c r="S99" s="68"/>
      <c r="T99" s="68"/>
      <c r="U99" s="70"/>
      <c r="V99" s="8"/>
      <c r="W99" s="8"/>
      <c r="X99" s="8"/>
      <c r="Y99" s="8"/>
      <c r="Z99" s="8"/>
      <c r="AA99" s="7"/>
      <c r="AB99" s="5"/>
      <c r="AC99" s="5"/>
      <c r="AD99" s="68"/>
      <c r="AE99" s="68"/>
      <c r="AF99" s="68"/>
      <c r="AG99" s="30"/>
      <c r="AH99" s="70"/>
      <c r="AI99" s="8"/>
      <c r="AJ99" s="8"/>
      <c r="AK99" s="8"/>
      <c r="AL99" s="8"/>
      <c r="AM99" s="8"/>
      <c r="AN99" s="8"/>
      <c r="AO99" s="5"/>
      <c r="AP99" s="5"/>
      <c r="AQ99" s="5"/>
      <c r="AR99" s="5"/>
      <c r="AS99" s="5"/>
      <c r="AT99" s="30"/>
      <c r="AU99" s="70"/>
      <c r="AV99" s="8"/>
      <c r="AW99" s="8"/>
      <c r="AX99" s="8"/>
      <c r="AY99" s="8"/>
      <c r="AZ99" s="8"/>
      <c r="BA99" s="8"/>
      <c r="BB99" s="5"/>
      <c r="BC99" s="5"/>
      <c r="BD99" s="69"/>
      <c r="BE99" s="69"/>
      <c r="BF99" s="69"/>
    </row>
    <row r="100" spans="7:58" ht="0.45" customHeight="1" thickTop="1" thickBot="1" x14ac:dyDescent="0.35">
      <c r="G100" s="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"/>
      <c r="V100" s="5"/>
      <c r="W100" s="5"/>
      <c r="X100" s="5"/>
      <c r="Y100" s="5"/>
      <c r="Z100" s="8"/>
      <c r="AA100" s="7"/>
      <c r="AB100" s="5"/>
      <c r="AC100" s="5"/>
      <c r="AD100" s="68"/>
      <c r="AE100" s="68"/>
      <c r="AF100" s="68"/>
      <c r="AG100" s="32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32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</row>
    <row r="101" spans="7:58" ht="15.6" customHeight="1" thickTop="1" thickBot="1" x14ac:dyDescent="0.35">
      <c r="G101" s="219">
        <v>14</v>
      </c>
      <c r="H101" s="222" t="s">
        <v>2304</v>
      </c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4"/>
      <c r="AA101" s="67" t="s">
        <v>324</v>
      </c>
      <c r="AB101" s="233">
        <v>22131</v>
      </c>
      <c r="AC101" s="234"/>
      <c r="AD101" s="225"/>
      <c r="AE101" s="225"/>
      <c r="AF101" s="226"/>
      <c r="AG101" s="66"/>
      <c r="AH101" s="65" t="s">
        <v>4</v>
      </c>
      <c r="AI101" s="64" t="s">
        <v>7</v>
      </c>
      <c r="AJ101" s="63">
        <v>22131</v>
      </c>
      <c r="AK101" s="62" t="s">
        <v>2366</v>
      </c>
      <c r="AL101" s="61"/>
      <c r="AM101" s="61"/>
      <c r="AN101" s="61"/>
      <c r="AO101" s="61"/>
      <c r="AP101" s="61"/>
      <c r="AQ101" s="61"/>
      <c r="AR101" s="61"/>
      <c r="AS101" s="61"/>
      <c r="AT101" s="60"/>
      <c r="AU101" s="59" t="s">
        <v>6</v>
      </c>
      <c r="AV101" s="203" t="s">
        <v>2267</v>
      </c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5"/>
    </row>
    <row r="102" spans="7:58" s="47" customFormat="1" ht="15.6" customHeight="1" thickBot="1" x14ac:dyDescent="0.35">
      <c r="G102" s="220"/>
      <c r="H102" s="227" t="s">
        <v>2305</v>
      </c>
      <c r="I102" s="228"/>
      <c r="J102" s="228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9"/>
      <c r="AA102" s="58" t="s">
        <v>325</v>
      </c>
      <c r="AB102" s="57" t="s">
        <v>326</v>
      </c>
      <c r="AC102" s="44"/>
      <c r="AD102" s="56"/>
      <c r="AE102" s="56"/>
      <c r="AF102" s="56"/>
      <c r="AG102" s="55"/>
      <c r="AH102" s="54" t="s">
        <v>4</v>
      </c>
      <c r="AI102" s="53" t="s">
        <v>5</v>
      </c>
      <c r="AJ102" s="52">
        <v>22131</v>
      </c>
      <c r="AK102" s="51" t="s">
        <v>2367</v>
      </c>
      <c r="AL102" s="50"/>
      <c r="AM102" s="50"/>
      <c r="AN102" s="50"/>
      <c r="AO102" s="50"/>
      <c r="AP102" s="50"/>
      <c r="AQ102" s="50"/>
      <c r="AR102" s="50"/>
      <c r="AS102" s="50"/>
      <c r="AT102" s="49"/>
      <c r="AU102" s="48" t="s">
        <v>2</v>
      </c>
      <c r="AV102" s="206" t="s">
        <v>2266</v>
      </c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8"/>
    </row>
    <row r="103" spans="7:58" s="34" customFormat="1" ht="15.6" customHeight="1" thickBot="1" x14ac:dyDescent="0.35">
      <c r="G103" s="220"/>
      <c r="H103" s="212" t="s">
        <v>2306</v>
      </c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4"/>
      <c r="AA103" s="46" t="s">
        <v>327</v>
      </c>
      <c r="AB103" s="45" t="s">
        <v>326</v>
      </c>
      <c r="AC103" s="44"/>
      <c r="AD103" s="43"/>
      <c r="AE103" s="43"/>
      <c r="AF103" s="43"/>
      <c r="AG103" s="42"/>
      <c r="AH103" s="41" t="s">
        <v>4</v>
      </c>
      <c r="AI103" s="40" t="s">
        <v>3</v>
      </c>
      <c r="AJ103" s="39">
        <v>22131</v>
      </c>
      <c r="AK103" s="38" t="s">
        <v>2368</v>
      </c>
      <c r="AL103" s="37"/>
      <c r="AM103" s="37"/>
      <c r="AN103" s="37"/>
      <c r="AO103" s="37"/>
      <c r="AP103" s="37"/>
      <c r="AQ103" s="37"/>
      <c r="AR103" s="37"/>
      <c r="AS103" s="37"/>
      <c r="AT103" s="36"/>
      <c r="AU103" s="35" t="s">
        <v>2</v>
      </c>
      <c r="AV103" s="209" t="s">
        <v>2265</v>
      </c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1"/>
    </row>
    <row r="104" spans="7:58" ht="15.6" customHeight="1" thickBot="1" x14ac:dyDescent="0.35">
      <c r="G104" s="220"/>
      <c r="H104" s="29" t="s">
        <v>2307</v>
      </c>
      <c r="I104" s="33">
        <v>1147</v>
      </c>
      <c r="J104" s="27">
        <v>1149</v>
      </c>
      <c r="K104" s="27" t="s">
        <v>1472</v>
      </c>
      <c r="L104" s="28">
        <v>0</v>
      </c>
      <c r="M104" s="28">
        <v>0</v>
      </c>
      <c r="N104" s="27">
        <v>0</v>
      </c>
      <c r="O104" s="215" t="s">
        <v>52</v>
      </c>
      <c r="P104" s="216"/>
      <c r="Q104" s="26" t="str">
        <f>IF(I104="","",IF(AND(R104="◄",S104="►"),"◄?►",IF(R104="◄","◄",IF(S104="►","►",""))))</f>
        <v>◄</v>
      </c>
      <c r="R104" s="25" t="str">
        <f>IF(I104=0,"Ø►",IF(R105&gt;0,"","◄"))</f>
        <v>◄</v>
      </c>
      <c r="S104" s="24" t="str">
        <f>IF(I104="Ø►","",IF(S105&gt;0,"►",""))</f>
        <v/>
      </c>
      <c r="T104" s="32"/>
      <c r="U104" s="29" t="s">
        <v>2307</v>
      </c>
      <c r="V104" s="27">
        <v>1147</v>
      </c>
      <c r="W104" s="27">
        <v>1149</v>
      </c>
      <c r="X104" s="27" t="s">
        <v>1472</v>
      </c>
      <c r="Y104" s="28">
        <v>0</v>
      </c>
      <c r="Z104" s="28">
        <v>0</v>
      </c>
      <c r="AA104" s="27">
        <v>0</v>
      </c>
      <c r="AB104" s="217" t="s">
        <v>52</v>
      </c>
      <c r="AC104" s="218"/>
      <c r="AD104" s="26" t="str">
        <f>IF(V104="","",IF(AND(AE104="◄",AF104="►"),"◄?►",IF(AE104="◄","◄",IF(AF104="►","►",""))))</f>
        <v>◄</v>
      </c>
      <c r="AE104" s="25" t="str">
        <f>IF(V104=0,"Ø►",IF(AE105&gt;0,"","◄"))</f>
        <v>◄</v>
      </c>
      <c r="AF104" s="24" t="str">
        <f>IF(V104="Ø►","",IF(AF105&gt;0,"►",""))</f>
        <v/>
      </c>
      <c r="AG104" s="30"/>
      <c r="AH104" s="29" t="s">
        <v>291</v>
      </c>
      <c r="AI104" s="27" t="s">
        <v>291</v>
      </c>
      <c r="AJ104" s="27" t="s">
        <v>291</v>
      </c>
      <c r="AK104" s="27" t="s">
        <v>291</v>
      </c>
      <c r="AL104" s="28" t="s">
        <v>291</v>
      </c>
      <c r="AM104" s="28" t="s">
        <v>291</v>
      </c>
      <c r="AN104" s="27" t="s">
        <v>291</v>
      </c>
      <c r="AO104" s="217" t="s">
        <v>291</v>
      </c>
      <c r="AP104" s="218"/>
      <c r="AQ104" s="26"/>
      <c r="AR104" s="25"/>
      <c r="AS104" s="24"/>
      <c r="AT104" s="30"/>
      <c r="AU104" s="29" t="s">
        <v>291</v>
      </c>
      <c r="AV104" s="27" t="s">
        <v>291</v>
      </c>
      <c r="AW104" s="27" t="s">
        <v>291</v>
      </c>
      <c r="AX104" s="27" t="s">
        <v>291</v>
      </c>
      <c r="AY104" s="28" t="s">
        <v>291</v>
      </c>
      <c r="AZ104" s="28" t="s">
        <v>291</v>
      </c>
      <c r="BA104" s="27" t="s">
        <v>291</v>
      </c>
      <c r="BB104" s="217" t="s">
        <v>291</v>
      </c>
      <c r="BC104" s="218"/>
      <c r="BD104" s="26"/>
      <c r="BE104" s="25"/>
      <c r="BF104" s="24"/>
    </row>
    <row r="105" spans="7:58" ht="15.6" customHeight="1" thickBot="1" x14ac:dyDescent="0.35">
      <c r="G105" s="221"/>
      <c r="H105" s="20">
        <v>0</v>
      </c>
      <c r="I105" s="23">
        <v>1148</v>
      </c>
      <c r="J105" s="22">
        <v>0</v>
      </c>
      <c r="K105" s="22">
        <v>0</v>
      </c>
      <c r="L105" s="22">
        <v>0</v>
      </c>
      <c r="M105" s="22" t="s">
        <v>2308</v>
      </c>
      <c r="N105" s="22">
        <v>0</v>
      </c>
      <c r="O105" s="17" t="s">
        <v>1</v>
      </c>
      <c r="P105" s="16" t="s">
        <v>100</v>
      </c>
      <c r="Q105" s="13" t="str">
        <f>IF(I104="Ø►","",IF(AND(R105="",S105&gt;0),"?",IF(R105="","◄",IF(S105&gt;=1,"►",""))))</f>
        <v/>
      </c>
      <c r="R105" s="12">
        <f>IF(I104="Ø►","Ø",0)</f>
        <v>0</v>
      </c>
      <c r="S105" s="12">
        <f>IF(I104="Ø►","Ø",0)</f>
        <v>0</v>
      </c>
      <c r="T105" s="11"/>
      <c r="U105" s="20">
        <v>0</v>
      </c>
      <c r="V105" s="19">
        <v>1148</v>
      </c>
      <c r="W105" s="18" t="s">
        <v>2264</v>
      </c>
      <c r="Y105" s="18"/>
      <c r="Z105" s="22"/>
      <c r="AA105" s="18"/>
      <c r="AB105" s="17" t="s">
        <v>1</v>
      </c>
      <c r="AC105" s="16" t="s">
        <v>348</v>
      </c>
      <c r="AD105" s="13" t="str">
        <f>IF(V104="Ø►","",IF(AND(AE105="",AF105&gt;0),"?",IF(AE105="","◄",IF(AF105&gt;=1,"►",""))))</f>
        <v/>
      </c>
      <c r="AE105" s="12">
        <f>IF(V104="Ø►","Ø",0)</f>
        <v>0</v>
      </c>
      <c r="AF105" s="12">
        <f>IF(V104="Ø►","Ø",0)</f>
        <v>0</v>
      </c>
      <c r="AG105" s="21"/>
      <c r="AH105" s="20">
        <v>0</v>
      </c>
      <c r="AI105" s="19" t="s">
        <v>291</v>
      </c>
      <c r="AJ105" s="18" t="s">
        <v>291</v>
      </c>
      <c r="AK105" s="18" t="s">
        <v>291</v>
      </c>
      <c r="AL105" s="18" t="s">
        <v>291</v>
      </c>
      <c r="AM105" s="18" t="s">
        <v>291</v>
      </c>
      <c r="AN105" s="18" t="s">
        <v>291</v>
      </c>
      <c r="AO105" s="17" t="s">
        <v>1</v>
      </c>
      <c r="AP105" s="16" t="s">
        <v>458</v>
      </c>
      <c r="AQ105" s="13"/>
      <c r="AR105" s="15"/>
      <c r="AS105" s="15"/>
      <c r="AT105" s="21"/>
      <c r="AU105" s="20">
        <v>0</v>
      </c>
      <c r="AV105" s="19" t="s">
        <v>291</v>
      </c>
      <c r="AW105" s="18" t="s">
        <v>291</v>
      </c>
      <c r="AX105" s="18" t="s">
        <v>291</v>
      </c>
      <c r="AY105" s="18" t="s">
        <v>291</v>
      </c>
      <c r="AZ105" s="18" t="s">
        <v>291</v>
      </c>
      <c r="BA105" s="18" t="s">
        <v>291</v>
      </c>
      <c r="BB105" s="17" t="s">
        <v>1</v>
      </c>
      <c r="BC105" s="16" t="s">
        <v>874</v>
      </c>
      <c r="BD105" s="13"/>
      <c r="BE105" s="15"/>
      <c r="BF105" s="15"/>
    </row>
    <row r="106" spans="7:58" ht="0.45" customHeight="1" thickTop="1" thickBot="1" x14ac:dyDescent="0.35">
      <c r="G106" s="9"/>
      <c r="H106" s="5"/>
      <c r="I106" s="5"/>
      <c r="J106" s="5"/>
      <c r="K106" s="5"/>
      <c r="L106" s="5"/>
      <c r="M106" s="5"/>
      <c r="N106" s="5"/>
      <c r="O106" s="5"/>
      <c r="P106" s="5"/>
      <c r="Q106" s="68"/>
      <c r="R106" s="68"/>
      <c r="S106" s="68"/>
      <c r="T106" s="68"/>
      <c r="U106" s="70"/>
      <c r="V106" s="8"/>
      <c r="W106" s="8"/>
      <c r="X106" s="8"/>
      <c r="Y106" s="8"/>
      <c r="Z106" s="8"/>
      <c r="AA106" s="7"/>
      <c r="AB106" s="5"/>
      <c r="AC106" s="5"/>
      <c r="AD106" s="68"/>
      <c r="AE106" s="68"/>
      <c r="AF106" s="68"/>
      <c r="AG106" s="30"/>
      <c r="AH106" s="70"/>
      <c r="AI106" s="8"/>
      <c r="AJ106" s="8"/>
      <c r="AK106" s="8"/>
      <c r="AL106" s="8"/>
      <c r="AM106" s="8"/>
      <c r="AN106" s="8"/>
      <c r="AO106" s="5"/>
      <c r="AP106" s="5"/>
      <c r="AQ106" s="5"/>
      <c r="AR106" s="5"/>
      <c r="AS106" s="5"/>
      <c r="AT106" s="30"/>
      <c r="AU106" s="70"/>
      <c r="AV106" s="8"/>
      <c r="AW106" s="8"/>
      <c r="AX106" s="8"/>
      <c r="AY106" s="8"/>
      <c r="AZ106" s="8"/>
      <c r="BA106" s="8"/>
      <c r="BB106" s="5"/>
      <c r="BC106" s="5"/>
      <c r="BD106" s="69"/>
      <c r="BE106" s="69"/>
      <c r="BF106" s="69"/>
    </row>
    <row r="107" spans="7:58" ht="0.45" customHeight="1" thickTop="1" thickBot="1" x14ac:dyDescent="0.35">
      <c r="G107" s="9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6"/>
      <c r="V107" s="5"/>
      <c r="W107" s="5"/>
      <c r="X107" s="5"/>
      <c r="Y107" s="5"/>
      <c r="Z107" s="8"/>
      <c r="AA107" s="7"/>
      <c r="AB107" s="5"/>
      <c r="AC107" s="5"/>
      <c r="AD107" s="68"/>
      <c r="AE107" s="68"/>
      <c r="AF107" s="68"/>
      <c r="AG107" s="32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32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</row>
    <row r="108" spans="7:58" ht="15.6" customHeight="1" thickTop="1" thickBot="1" x14ac:dyDescent="0.35">
      <c r="G108" s="219">
        <v>15</v>
      </c>
      <c r="H108" s="222" t="s">
        <v>2309</v>
      </c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4"/>
      <c r="AA108" s="67" t="s">
        <v>317</v>
      </c>
      <c r="AB108" s="233">
        <v>22176</v>
      </c>
      <c r="AC108" s="234"/>
      <c r="AD108" s="225"/>
      <c r="AE108" s="225"/>
      <c r="AF108" s="226"/>
      <c r="AG108" s="66"/>
      <c r="AH108" s="65" t="s">
        <v>4</v>
      </c>
      <c r="AI108" s="64" t="s">
        <v>7</v>
      </c>
      <c r="AJ108" s="63">
        <v>22176</v>
      </c>
      <c r="AK108" s="62" t="s">
        <v>2369</v>
      </c>
      <c r="AL108" s="61"/>
      <c r="AM108" s="61"/>
      <c r="AN108" s="61"/>
      <c r="AO108" s="61"/>
      <c r="AP108" s="61"/>
      <c r="AQ108" s="61"/>
      <c r="AR108" s="61"/>
      <c r="AS108" s="61"/>
      <c r="AT108" s="60"/>
      <c r="AU108" s="59" t="s">
        <v>6</v>
      </c>
      <c r="AV108" s="203" t="s">
        <v>2267</v>
      </c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5"/>
    </row>
    <row r="109" spans="7:58" s="47" customFormat="1" ht="15.6" customHeight="1" thickBot="1" x14ac:dyDescent="0.35">
      <c r="G109" s="220"/>
      <c r="H109" s="227" t="s">
        <v>2310</v>
      </c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9"/>
      <c r="AA109" s="58" t="s">
        <v>319</v>
      </c>
      <c r="AB109" s="57" t="s">
        <v>54</v>
      </c>
      <c r="AC109" s="44"/>
      <c r="AD109" s="56"/>
      <c r="AE109" s="56"/>
      <c r="AF109" s="56"/>
      <c r="AG109" s="55"/>
      <c r="AH109" s="54" t="s">
        <v>4</v>
      </c>
      <c r="AI109" s="53" t="s">
        <v>5</v>
      </c>
      <c r="AJ109" s="52">
        <v>22176</v>
      </c>
      <c r="AK109" s="51" t="s">
        <v>2370</v>
      </c>
      <c r="AL109" s="50"/>
      <c r="AM109" s="50"/>
      <c r="AN109" s="50"/>
      <c r="AO109" s="50"/>
      <c r="AP109" s="50"/>
      <c r="AQ109" s="50"/>
      <c r="AR109" s="50"/>
      <c r="AS109" s="50"/>
      <c r="AT109" s="49"/>
      <c r="AU109" s="48" t="s">
        <v>2</v>
      </c>
      <c r="AV109" s="206" t="s">
        <v>2266</v>
      </c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8"/>
    </row>
    <row r="110" spans="7:58" s="34" customFormat="1" ht="15.6" customHeight="1" thickBot="1" x14ac:dyDescent="0.35">
      <c r="G110" s="220"/>
      <c r="H110" s="212" t="s">
        <v>2310</v>
      </c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4"/>
      <c r="AA110" s="46" t="s">
        <v>320</v>
      </c>
      <c r="AB110" s="45" t="s">
        <v>54</v>
      </c>
      <c r="AC110" s="44"/>
      <c r="AD110" s="43"/>
      <c r="AE110" s="43"/>
      <c r="AF110" s="43"/>
      <c r="AG110" s="42"/>
      <c r="AH110" s="41" t="s">
        <v>4</v>
      </c>
      <c r="AI110" s="40" t="s">
        <v>3</v>
      </c>
      <c r="AJ110" s="39">
        <v>22176</v>
      </c>
      <c r="AK110" s="38" t="s">
        <v>2371</v>
      </c>
      <c r="AL110" s="37"/>
      <c r="AM110" s="37"/>
      <c r="AN110" s="37"/>
      <c r="AO110" s="37"/>
      <c r="AP110" s="37"/>
      <c r="AQ110" s="37"/>
      <c r="AR110" s="37"/>
      <c r="AS110" s="37"/>
      <c r="AT110" s="36"/>
      <c r="AU110" s="35" t="s">
        <v>2</v>
      </c>
      <c r="AV110" s="209" t="s">
        <v>2265</v>
      </c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1"/>
    </row>
    <row r="111" spans="7:58" ht="15.6" customHeight="1" thickBot="1" x14ac:dyDescent="0.35">
      <c r="G111" s="220"/>
      <c r="H111" s="29" t="s">
        <v>2311</v>
      </c>
      <c r="I111" s="33">
        <v>1151</v>
      </c>
      <c r="J111" s="27">
        <v>1150</v>
      </c>
      <c r="K111" s="27">
        <v>0</v>
      </c>
      <c r="L111" s="28">
        <v>0</v>
      </c>
      <c r="M111" s="28">
        <v>0</v>
      </c>
      <c r="N111" s="27">
        <v>0</v>
      </c>
      <c r="O111" s="215" t="s">
        <v>52</v>
      </c>
      <c r="P111" s="216"/>
      <c r="Q111" s="26" t="str">
        <f>IF(I111="","",IF(AND(R111="◄",S111="►"),"◄?►",IF(R111="◄","◄",IF(S111="►","►",""))))</f>
        <v>◄</v>
      </c>
      <c r="R111" s="25" t="str">
        <f>IF(I111=0,"Ø►",IF(R112&gt;0,"","◄"))</f>
        <v>◄</v>
      </c>
      <c r="S111" s="24" t="str">
        <f>IF(I111="Ø►","",IF(S112&gt;0,"►",""))</f>
        <v/>
      </c>
      <c r="T111" s="32"/>
      <c r="U111" s="29" t="s">
        <v>2341</v>
      </c>
      <c r="V111" s="27">
        <v>1150</v>
      </c>
      <c r="W111" s="27">
        <v>1151</v>
      </c>
      <c r="X111" s="27">
        <v>0</v>
      </c>
      <c r="Y111" s="28">
        <v>0</v>
      </c>
      <c r="Z111" s="28">
        <v>0</v>
      </c>
      <c r="AA111" s="27">
        <v>0</v>
      </c>
      <c r="AB111" s="217" t="s">
        <v>1109</v>
      </c>
      <c r="AC111" s="218"/>
      <c r="AD111" s="26" t="str">
        <f>IF(V111="","",IF(AND(AE111="◄",AF111="►"),"◄?►",IF(AE111="◄","◄",IF(AF111="►","►",""))))</f>
        <v>◄</v>
      </c>
      <c r="AE111" s="25" t="str">
        <f>IF(V111=0,"Ø►",IF(AE112&gt;0,"","◄"))</f>
        <v>◄</v>
      </c>
      <c r="AF111" s="24" t="str">
        <f>IF(V111="Ø►","",IF(AF112&gt;0,"►",""))</f>
        <v/>
      </c>
      <c r="AG111" s="30"/>
      <c r="AH111" s="29" t="s">
        <v>291</v>
      </c>
      <c r="AI111" s="27" t="s">
        <v>291</v>
      </c>
      <c r="AJ111" s="27" t="s">
        <v>291</v>
      </c>
      <c r="AK111" s="27" t="s">
        <v>291</v>
      </c>
      <c r="AL111" s="28" t="s">
        <v>291</v>
      </c>
      <c r="AM111" s="28" t="s">
        <v>291</v>
      </c>
      <c r="AN111" s="27" t="s">
        <v>291</v>
      </c>
      <c r="AO111" s="217" t="s">
        <v>291</v>
      </c>
      <c r="AP111" s="218"/>
      <c r="AQ111" s="26"/>
      <c r="AR111" s="25"/>
      <c r="AS111" s="24"/>
      <c r="AT111" s="30"/>
      <c r="AU111" s="29" t="s">
        <v>291</v>
      </c>
      <c r="AV111" s="27" t="s">
        <v>291</v>
      </c>
      <c r="AW111" s="27" t="s">
        <v>291</v>
      </c>
      <c r="AX111" s="27" t="s">
        <v>291</v>
      </c>
      <c r="AY111" s="28" t="s">
        <v>291</v>
      </c>
      <c r="AZ111" s="28" t="s">
        <v>291</v>
      </c>
      <c r="BA111" s="27" t="s">
        <v>291</v>
      </c>
      <c r="BB111" s="217" t="s">
        <v>291</v>
      </c>
      <c r="BC111" s="218"/>
      <c r="BD111" s="26"/>
      <c r="BE111" s="25"/>
      <c r="BF111" s="24"/>
    </row>
    <row r="112" spans="7:58" ht="15.6" customHeight="1" thickBot="1" x14ac:dyDescent="0.35">
      <c r="G112" s="221"/>
      <c r="H112" s="20">
        <v>0</v>
      </c>
      <c r="I112" s="23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17" t="s">
        <v>1</v>
      </c>
      <c r="P112" s="16" t="s">
        <v>101</v>
      </c>
      <c r="Q112" s="13" t="str">
        <f>IF(I111="Ø►","",IF(AND(R112="",S112&gt;0),"?",IF(R112="","◄",IF(S112&gt;=1,"►",""))))</f>
        <v/>
      </c>
      <c r="R112" s="12">
        <f>IF(I111="Ø►","Ø",0)</f>
        <v>0</v>
      </c>
      <c r="S112" s="12">
        <f>IF(I111="Ø►","Ø",0)</f>
        <v>0</v>
      </c>
      <c r="T112" s="11"/>
      <c r="U112" s="20">
        <v>0</v>
      </c>
      <c r="V112" s="19">
        <v>0</v>
      </c>
      <c r="W112" s="18">
        <v>0</v>
      </c>
      <c r="X112" s="18">
        <v>0</v>
      </c>
      <c r="Y112" s="18">
        <v>0</v>
      </c>
      <c r="Z112" s="18">
        <v>0</v>
      </c>
      <c r="AA112" s="22">
        <v>0</v>
      </c>
      <c r="AB112" s="17" t="s">
        <v>1</v>
      </c>
      <c r="AC112" s="16" t="s">
        <v>349</v>
      </c>
      <c r="AD112" s="13" t="str">
        <f>IF(V111="Ø►","",IF(AND(AE112="",AF112&gt;0),"?",IF(AE112="","◄",IF(AF112&gt;=1,"►",""))))</f>
        <v/>
      </c>
      <c r="AE112" s="12">
        <f>IF(V111="Ø►","Ø",0)</f>
        <v>0</v>
      </c>
      <c r="AF112" s="12">
        <f>IF(V111="Ø►","Ø",0)</f>
        <v>0</v>
      </c>
      <c r="AG112" s="21"/>
      <c r="AH112" s="20">
        <v>0</v>
      </c>
      <c r="AI112" s="19" t="s">
        <v>291</v>
      </c>
      <c r="AJ112" s="18" t="s">
        <v>291</v>
      </c>
      <c r="AK112" s="18" t="s">
        <v>291</v>
      </c>
      <c r="AL112" s="18" t="s">
        <v>291</v>
      </c>
      <c r="AM112" s="18" t="s">
        <v>291</v>
      </c>
      <c r="AN112" s="18" t="s">
        <v>291</v>
      </c>
      <c r="AO112" s="17" t="s">
        <v>1</v>
      </c>
      <c r="AP112" s="16" t="s">
        <v>459</v>
      </c>
      <c r="AQ112" s="13"/>
      <c r="AR112" s="15"/>
      <c r="AS112" s="15"/>
      <c r="AT112" s="21"/>
      <c r="AU112" s="20">
        <v>0</v>
      </c>
      <c r="AV112" s="19" t="s">
        <v>291</v>
      </c>
      <c r="AW112" s="18" t="s">
        <v>291</v>
      </c>
      <c r="AX112" s="18" t="s">
        <v>291</v>
      </c>
      <c r="AY112" s="18" t="s">
        <v>291</v>
      </c>
      <c r="AZ112" s="18" t="s">
        <v>291</v>
      </c>
      <c r="BA112" s="18" t="s">
        <v>291</v>
      </c>
      <c r="BB112" s="17" t="s">
        <v>1</v>
      </c>
      <c r="BC112" s="16" t="s">
        <v>875</v>
      </c>
      <c r="BD112" s="13"/>
      <c r="BE112" s="15"/>
      <c r="BF112" s="15"/>
    </row>
    <row r="113" spans="7:58" ht="0.45" customHeight="1" thickTop="1" thickBot="1" x14ac:dyDescent="0.35">
      <c r="G113" s="9"/>
      <c r="H113" s="5"/>
      <c r="I113" s="5"/>
      <c r="J113" s="5"/>
      <c r="K113" s="5"/>
      <c r="L113" s="5"/>
      <c r="M113" s="5"/>
      <c r="N113" s="5"/>
      <c r="O113" s="5"/>
      <c r="P113" s="5"/>
      <c r="Q113" s="68"/>
      <c r="R113" s="68"/>
      <c r="S113" s="68"/>
      <c r="T113" s="68"/>
      <c r="U113" s="70"/>
      <c r="V113" s="8"/>
      <c r="W113" s="8"/>
      <c r="X113" s="8"/>
      <c r="Y113" s="8"/>
      <c r="Z113" s="8"/>
      <c r="AA113" s="7"/>
      <c r="AB113" s="5"/>
      <c r="AC113" s="5"/>
      <c r="AD113" s="68"/>
      <c r="AE113" s="68"/>
      <c r="AF113" s="68"/>
      <c r="AG113" s="30"/>
      <c r="AH113" s="70"/>
      <c r="AI113" s="8"/>
      <c r="AJ113" s="8"/>
      <c r="AK113" s="8"/>
      <c r="AL113" s="8"/>
      <c r="AM113" s="8"/>
      <c r="AN113" s="8"/>
      <c r="AO113" s="5"/>
      <c r="AP113" s="5"/>
      <c r="AQ113" s="5"/>
      <c r="AR113" s="5"/>
      <c r="AS113" s="5"/>
      <c r="AT113" s="30"/>
      <c r="AU113" s="70"/>
      <c r="AV113" s="8"/>
      <c r="AW113" s="8"/>
      <c r="AX113" s="8"/>
      <c r="AY113" s="8"/>
      <c r="AZ113" s="8"/>
      <c r="BA113" s="8"/>
      <c r="BB113" s="5"/>
      <c r="BC113" s="5"/>
      <c r="BD113" s="69"/>
      <c r="BE113" s="69"/>
      <c r="BF113" s="69"/>
    </row>
    <row r="114" spans="7:58" ht="0.45" customHeight="1" thickTop="1" thickBot="1" x14ac:dyDescent="0.35">
      <c r="G114" s="9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6"/>
      <c r="V114" s="5"/>
      <c r="W114" s="5"/>
      <c r="X114" s="5"/>
      <c r="Y114" s="5"/>
      <c r="Z114" s="8"/>
      <c r="AA114" s="7"/>
      <c r="AB114" s="5"/>
      <c r="AC114" s="5"/>
      <c r="AD114" s="68"/>
      <c r="AE114" s="68"/>
      <c r="AF114" s="68"/>
      <c r="AG114" s="32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32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</row>
    <row r="115" spans="7:58" ht="15.6" customHeight="1" thickTop="1" thickBot="1" x14ac:dyDescent="0.35">
      <c r="G115" s="219">
        <v>16</v>
      </c>
      <c r="H115" s="222" t="s">
        <v>2312</v>
      </c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4"/>
      <c r="AA115" s="67" t="s">
        <v>317</v>
      </c>
      <c r="AB115" s="233">
        <v>22190</v>
      </c>
      <c r="AC115" s="234"/>
      <c r="AD115" s="225"/>
      <c r="AE115" s="225"/>
      <c r="AF115" s="226"/>
      <c r="AG115" s="66"/>
      <c r="AH115" s="65" t="s">
        <v>4</v>
      </c>
      <c r="AI115" s="64" t="s">
        <v>7</v>
      </c>
      <c r="AJ115" s="63">
        <v>22190</v>
      </c>
      <c r="AK115" s="62" t="s">
        <v>2369</v>
      </c>
      <c r="AL115" s="61"/>
      <c r="AM115" s="61"/>
      <c r="AN115" s="61"/>
      <c r="AO115" s="61"/>
      <c r="AP115" s="61"/>
      <c r="AQ115" s="61"/>
      <c r="AR115" s="61"/>
      <c r="AS115" s="61"/>
      <c r="AT115" s="60"/>
      <c r="AU115" s="59" t="s">
        <v>6</v>
      </c>
      <c r="AV115" s="203" t="s">
        <v>2267</v>
      </c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5"/>
    </row>
    <row r="116" spans="7:58" s="47" customFormat="1" ht="15.6" customHeight="1" thickBot="1" x14ac:dyDescent="0.35">
      <c r="G116" s="220"/>
      <c r="H116" s="227" t="s">
        <v>2313</v>
      </c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9"/>
      <c r="AA116" s="58" t="s">
        <v>319</v>
      </c>
      <c r="AB116" s="57" t="s">
        <v>54</v>
      </c>
      <c r="AC116" s="44"/>
      <c r="AD116" s="56"/>
      <c r="AE116" s="56"/>
      <c r="AF116" s="56"/>
      <c r="AG116" s="55"/>
      <c r="AH116" s="54" t="s">
        <v>4</v>
      </c>
      <c r="AI116" s="53" t="s">
        <v>5</v>
      </c>
      <c r="AJ116" s="52">
        <v>22190</v>
      </c>
      <c r="AK116" s="51" t="s">
        <v>2370</v>
      </c>
      <c r="AL116" s="50"/>
      <c r="AM116" s="50"/>
      <c r="AN116" s="50"/>
      <c r="AO116" s="50"/>
      <c r="AP116" s="50"/>
      <c r="AQ116" s="50"/>
      <c r="AR116" s="50"/>
      <c r="AS116" s="50"/>
      <c r="AT116" s="49"/>
      <c r="AU116" s="48" t="s">
        <v>2</v>
      </c>
      <c r="AV116" s="206" t="s">
        <v>2266</v>
      </c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8"/>
    </row>
    <row r="117" spans="7:58" s="34" customFormat="1" ht="15.6" customHeight="1" thickBot="1" x14ac:dyDescent="0.35">
      <c r="G117" s="220"/>
      <c r="H117" s="212" t="s">
        <v>2314</v>
      </c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4"/>
      <c r="AA117" s="46" t="s">
        <v>320</v>
      </c>
      <c r="AB117" s="45" t="s">
        <v>54</v>
      </c>
      <c r="AC117" s="44"/>
      <c r="AD117" s="43"/>
      <c r="AE117" s="43"/>
      <c r="AF117" s="43"/>
      <c r="AG117" s="42"/>
      <c r="AH117" s="41" t="s">
        <v>4</v>
      </c>
      <c r="AI117" s="40" t="s">
        <v>3</v>
      </c>
      <c r="AJ117" s="39">
        <v>22190</v>
      </c>
      <c r="AK117" s="38" t="s">
        <v>2371</v>
      </c>
      <c r="AL117" s="37"/>
      <c r="AM117" s="37"/>
      <c r="AN117" s="37"/>
      <c r="AO117" s="37"/>
      <c r="AP117" s="37"/>
      <c r="AQ117" s="37"/>
      <c r="AR117" s="37"/>
      <c r="AS117" s="37"/>
      <c r="AT117" s="36"/>
      <c r="AU117" s="35" t="s">
        <v>2</v>
      </c>
      <c r="AV117" s="209" t="s">
        <v>2265</v>
      </c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1"/>
    </row>
    <row r="118" spans="7:58" ht="15.6" customHeight="1" thickBot="1" x14ac:dyDescent="0.35">
      <c r="G118" s="220"/>
      <c r="H118" s="29" t="s">
        <v>2315</v>
      </c>
      <c r="I118" s="33">
        <v>1152</v>
      </c>
      <c r="J118" s="27">
        <v>0</v>
      </c>
      <c r="K118" s="27">
        <v>0</v>
      </c>
      <c r="L118" s="28">
        <v>0</v>
      </c>
      <c r="M118" s="28">
        <v>0</v>
      </c>
      <c r="N118" s="27">
        <v>0</v>
      </c>
      <c r="O118" s="215" t="s">
        <v>39</v>
      </c>
      <c r="P118" s="216"/>
      <c r="Q118" s="26" t="str">
        <f>IF(I118="","",IF(AND(R118="◄",S118="►"),"◄?►",IF(R118="◄","◄",IF(S118="►","►",""))))</f>
        <v>◄</v>
      </c>
      <c r="R118" s="25" t="str">
        <f>IF(I118=0,"Ø►",IF(R119&gt;0,"","◄"))</f>
        <v>◄</v>
      </c>
      <c r="S118" s="24" t="str">
        <f>IF(I118="Ø►","",IF(S119&gt;0,"►",""))</f>
        <v/>
      </c>
      <c r="T118" s="32"/>
      <c r="U118" s="29" t="s">
        <v>291</v>
      </c>
      <c r="V118" s="27" t="s">
        <v>291</v>
      </c>
      <c r="W118" s="27" t="s">
        <v>291</v>
      </c>
      <c r="X118" s="27" t="s">
        <v>291</v>
      </c>
      <c r="Y118" s="28" t="s">
        <v>291</v>
      </c>
      <c r="Z118" s="28" t="s">
        <v>291</v>
      </c>
      <c r="AA118" s="27" t="s">
        <v>291</v>
      </c>
      <c r="AB118" s="217" t="s">
        <v>291</v>
      </c>
      <c r="AC118" s="218"/>
      <c r="AD118" s="26"/>
      <c r="AE118" s="25"/>
      <c r="AF118" s="24"/>
      <c r="AG118" s="30"/>
      <c r="AH118" s="29" t="s">
        <v>291</v>
      </c>
      <c r="AI118" s="27" t="s">
        <v>291</v>
      </c>
      <c r="AJ118" s="27" t="s">
        <v>291</v>
      </c>
      <c r="AK118" s="27" t="s">
        <v>291</v>
      </c>
      <c r="AL118" s="28" t="s">
        <v>291</v>
      </c>
      <c r="AM118" s="28" t="s">
        <v>291</v>
      </c>
      <c r="AN118" s="27" t="s">
        <v>291</v>
      </c>
      <c r="AO118" s="217" t="s">
        <v>291</v>
      </c>
      <c r="AP118" s="218"/>
      <c r="AQ118" s="26"/>
      <c r="AR118" s="25"/>
      <c r="AS118" s="24"/>
      <c r="AT118" s="30"/>
      <c r="AU118" s="29" t="s">
        <v>291</v>
      </c>
      <c r="AV118" s="27" t="s">
        <v>291</v>
      </c>
      <c r="AW118" s="27" t="s">
        <v>291</v>
      </c>
      <c r="AX118" s="27" t="s">
        <v>291</v>
      </c>
      <c r="AY118" s="28" t="s">
        <v>291</v>
      </c>
      <c r="AZ118" s="28" t="s">
        <v>291</v>
      </c>
      <c r="BA118" s="27" t="s">
        <v>291</v>
      </c>
      <c r="BB118" s="217" t="s">
        <v>291</v>
      </c>
      <c r="BC118" s="218"/>
      <c r="BD118" s="26"/>
      <c r="BE118" s="25"/>
      <c r="BF118" s="24"/>
    </row>
    <row r="119" spans="7:58" ht="15.6" customHeight="1" thickBot="1" x14ac:dyDescent="0.35">
      <c r="G119" s="221"/>
      <c r="H119" s="20">
        <v>0</v>
      </c>
      <c r="I119" s="23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17" t="s">
        <v>1</v>
      </c>
      <c r="P119" s="16" t="s">
        <v>106</v>
      </c>
      <c r="Q119" s="13" t="str">
        <f>IF(I118="Ø►","",IF(AND(R119="",S119&gt;0),"?",IF(R119="","◄",IF(S119&gt;=1,"►",""))))</f>
        <v/>
      </c>
      <c r="R119" s="12">
        <f>IF(I118="Ø►","Ø",0)</f>
        <v>0</v>
      </c>
      <c r="S119" s="12">
        <f>IF(I118="Ø►","Ø",0)</f>
        <v>0</v>
      </c>
      <c r="T119" s="11"/>
      <c r="U119" s="20">
        <v>0</v>
      </c>
      <c r="V119" s="19" t="s">
        <v>291</v>
      </c>
      <c r="W119" s="18" t="s">
        <v>291</v>
      </c>
      <c r="X119" s="18" t="s">
        <v>291</v>
      </c>
      <c r="Y119" s="18" t="s">
        <v>291</v>
      </c>
      <c r="Z119" s="18" t="s">
        <v>291</v>
      </c>
      <c r="AA119" s="18" t="s">
        <v>291</v>
      </c>
      <c r="AB119" s="17" t="s">
        <v>1</v>
      </c>
      <c r="AC119" s="16" t="s">
        <v>350</v>
      </c>
      <c r="AD119" s="13"/>
      <c r="AE119" s="15"/>
      <c r="AF119" s="15"/>
      <c r="AG119" s="21"/>
      <c r="AH119" s="20">
        <v>0</v>
      </c>
      <c r="AI119" s="19" t="s">
        <v>291</v>
      </c>
      <c r="AJ119" s="18" t="s">
        <v>291</v>
      </c>
      <c r="AK119" s="18" t="s">
        <v>291</v>
      </c>
      <c r="AL119" s="18" t="s">
        <v>291</v>
      </c>
      <c r="AM119" s="18" t="s">
        <v>291</v>
      </c>
      <c r="AN119" s="18" t="s">
        <v>291</v>
      </c>
      <c r="AO119" s="17" t="s">
        <v>1</v>
      </c>
      <c r="AP119" s="16" t="s">
        <v>460</v>
      </c>
      <c r="AQ119" s="13"/>
      <c r="AR119" s="15"/>
      <c r="AS119" s="15"/>
      <c r="AT119" s="21"/>
      <c r="AU119" s="20">
        <v>0</v>
      </c>
      <c r="AV119" s="19" t="s">
        <v>291</v>
      </c>
      <c r="AW119" s="18" t="s">
        <v>291</v>
      </c>
      <c r="AX119" s="18" t="s">
        <v>291</v>
      </c>
      <c r="AY119" s="18" t="s">
        <v>291</v>
      </c>
      <c r="AZ119" s="18" t="s">
        <v>291</v>
      </c>
      <c r="BA119" s="18" t="s">
        <v>291</v>
      </c>
      <c r="BB119" s="17" t="s">
        <v>1</v>
      </c>
      <c r="BC119" s="16" t="s">
        <v>876</v>
      </c>
      <c r="BD119" s="13"/>
      <c r="BE119" s="15"/>
      <c r="BF119" s="15"/>
    </row>
    <row r="120" spans="7:58" ht="0.45" customHeight="1" thickTop="1" thickBot="1" x14ac:dyDescent="0.35">
      <c r="G120" s="9"/>
      <c r="H120" s="5"/>
      <c r="I120" s="5"/>
      <c r="J120" s="5"/>
      <c r="K120" s="5"/>
      <c r="L120" s="5"/>
      <c r="M120" s="5"/>
      <c r="N120" s="5"/>
      <c r="O120" s="5"/>
      <c r="P120" s="5"/>
      <c r="Q120" s="68"/>
      <c r="R120" s="68"/>
      <c r="S120" s="68"/>
      <c r="T120" s="68"/>
      <c r="U120" s="70"/>
      <c r="V120" s="8"/>
      <c r="W120" s="8"/>
      <c r="X120" s="8"/>
      <c r="Y120" s="8"/>
      <c r="Z120" s="8"/>
      <c r="AA120" s="7"/>
      <c r="AB120" s="5"/>
      <c r="AC120" s="5"/>
      <c r="AD120" s="68"/>
      <c r="AE120" s="68"/>
      <c r="AF120" s="68"/>
      <c r="AG120" s="30"/>
      <c r="AH120" s="70"/>
      <c r="AI120" s="8"/>
      <c r="AJ120" s="8"/>
      <c r="AK120" s="8"/>
      <c r="AL120" s="8"/>
      <c r="AM120" s="8"/>
      <c r="AN120" s="8"/>
      <c r="AO120" s="5"/>
      <c r="AP120" s="5"/>
      <c r="AQ120" s="5"/>
      <c r="AR120" s="5"/>
      <c r="AS120" s="5"/>
      <c r="AT120" s="30"/>
      <c r="AU120" s="70"/>
      <c r="AV120" s="8"/>
      <c r="AW120" s="8"/>
      <c r="AX120" s="8"/>
      <c r="AY120" s="8"/>
      <c r="AZ120" s="8"/>
      <c r="BA120" s="8"/>
      <c r="BB120" s="5"/>
      <c r="BC120" s="5"/>
      <c r="BD120" s="69"/>
      <c r="BE120" s="69"/>
      <c r="BF120" s="69"/>
    </row>
    <row r="121" spans="7:58" ht="0.45" customHeight="1" thickTop="1" thickBot="1" x14ac:dyDescent="0.35">
      <c r="G121" s="9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6"/>
      <c r="V121" s="5"/>
      <c r="W121" s="5"/>
      <c r="X121" s="5"/>
      <c r="Y121" s="5"/>
      <c r="Z121" s="8"/>
      <c r="AA121" s="7"/>
      <c r="AB121" s="5"/>
      <c r="AC121" s="5"/>
      <c r="AD121" s="68"/>
      <c r="AE121" s="68"/>
      <c r="AF121" s="68"/>
      <c r="AG121" s="32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32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</row>
    <row r="122" spans="7:58" ht="15.6" customHeight="1" thickTop="1" thickBot="1" x14ac:dyDescent="0.35">
      <c r="G122" s="219">
        <v>17</v>
      </c>
      <c r="H122" s="222" t="s">
        <v>2316</v>
      </c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4"/>
      <c r="AA122" s="67" t="s">
        <v>317</v>
      </c>
      <c r="AB122" s="233">
        <v>44477</v>
      </c>
      <c r="AC122" s="234"/>
      <c r="AD122" s="225"/>
      <c r="AE122" s="225"/>
      <c r="AF122" s="226"/>
      <c r="AG122" s="66"/>
      <c r="AH122" s="65" t="s">
        <v>4</v>
      </c>
      <c r="AI122" s="64" t="s">
        <v>7</v>
      </c>
      <c r="AJ122" s="63">
        <v>44477</v>
      </c>
      <c r="AK122" s="62" t="s">
        <v>2372</v>
      </c>
      <c r="AL122" s="61"/>
      <c r="AM122" s="61"/>
      <c r="AN122" s="61"/>
      <c r="AO122" s="61"/>
      <c r="AP122" s="61"/>
      <c r="AQ122" s="61"/>
      <c r="AR122" s="61"/>
      <c r="AS122" s="61"/>
      <c r="AT122" s="60"/>
      <c r="AU122" s="59" t="s">
        <v>6</v>
      </c>
      <c r="AV122" s="203" t="s">
        <v>2267</v>
      </c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5"/>
    </row>
    <row r="123" spans="7:58" s="47" customFormat="1" ht="15.6" customHeight="1" thickBot="1" x14ac:dyDescent="0.35">
      <c r="G123" s="220"/>
      <c r="H123" s="227" t="s">
        <v>2317</v>
      </c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9"/>
      <c r="AA123" s="58" t="s">
        <v>319</v>
      </c>
      <c r="AB123" s="57" t="s">
        <v>54</v>
      </c>
      <c r="AC123" s="44"/>
      <c r="AD123" s="56"/>
      <c r="AE123" s="56"/>
      <c r="AF123" s="56"/>
      <c r="AG123" s="55"/>
      <c r="AH123" s="54" t="s">
        <v>4</v>
      </c>
      <c r="AI123" s="53" t="s">
        <v>5</v>
      </c>
      <c r="AJ123" s="52">
        <v>44477</v>
      </c>
      <c r="AK123" s="51" t="s">
        <v>2373</v>
      </c>
      <c r="AL123" s="50"/>
      <c r="AM123" s="50"/>
      <c r="AN123" s="50"/>
      <c r="AO123" s="50"/>
      <c r="AP123" s="50"/>
      <c r="AQ123" s="50"/>
      <c r="AR123" s="50"/>
      <c r="AS123" s="50"/>
      <c r="AT123" s="49"/>
      <c r="AU123" s="48" t="s">
        <v>2</v>
      </c>
      <c r="AV123" s="206" t="s">
        <v>2266</v>
      </c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8"/>
    </row>
    <row r="124" spans="7:58" s="34" customFormat="1" ht="15.6" customHeight="1" thickBot="1" x14ac:dyDescent="0.35">
      <c r="G124" s="220"/>
      <c r="H124" s="212" t="s">
        <v>2317</v>
      </c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4"/>
      <c r="AA124" s="46" t="s">
        <v>320</v>
      </c>
      <c r="AB124" s="45" t="s">
        <v>54</v>
      </c>
      <c r="AC124" s="44"/>
      <c r="AD124" s="43"/>
      <c r="AE124" s="43"/>
      <c r="AF124" s="43"/>
      <c r="AG124" s="42"/>
      <c r="AH124" s="41" t="s">
        <v>4</v>
      </c>
      <c r="AI124" s="40" t="s">
        <v>3</v>
      </c>
      <c r="AJ124" s="39">
        <v>44477</v>
      </c>
      <c r="AK124" s="38" t="s">
        <v>2374</v>
      </c>
      <c r="AL124" s="37"/>
      <c r="AM124" s="37"/>
      <c r="AN124" s="37"/>
      <c r="AO124" s="37"/>
      <c r="AP124" s="37"/>
      <c r="AQ124" s="37"/>
      <c r="AR124" s="37"/>
      <c r="AS124" s="37"/>
      <c r="AT124" s="36"/>
      <c r="AU124" s="35" t="s">
        <v>2</v>
      </c>
      <c r="AV124" s="209" t="s">
        <v>2265</v>
      </c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1"/>
    </row>
    <row r="125" spans="7:58" ht="15.6" customHeight="1" thickBot="1" x14ac:dyDescent="0.35">
      <c r="G125" s="220"/>
      <c r="H125" s="29" t="s">
        <v>2318</v>
      </c>
      <c r="I125" s="33">
        <v>1153</v>
      </c>
      <c r="J125" s="27">
        <v>1154</v>
      </c>
      <c r="K125" s="27">
        <v>1156</v>
      </c>
      <c r="L125" s="28" t="s">
        <v>27</v>
      </c>
      <c r="M125" s="28">
        <v>0</v>
      </c>
      <c r="N125" s="27">
        <v>0</v>
      </c>
      <c r="O125" s="215" t="s">
        <v>52</v>
      </c>
      <c r="P125" s="216"/>
      <c r="Q125" s="26" t="str">
        <f>IF(I125="","",IF(AND(R125="◄",S125="►"),"◄?►",IF(R125="◄","◄",IF(S125="►","►",""))))</f>
        <v>◄</v>
      </c>
      <c r="R125" s="25" t="str">
        <f>IF(I125=0,"Ø►",IF(R126&gt;0,"","◄"))</f>
        <v>◄</v>
      </c>
      <c r="S125" s="24" t="str">
        <f>IF(I125="Ø►","",IF(S126&gt;0,"►",""))</f>
        <v/>
      </c>
      <c r="T125" s="32"/>
      <c r="U125" s="29" t="s">
        <v>2342</v>
      </c>
      <c r="V125" s="27">
        <v>1155</v>
      </c>
      <c r="W125" s="27">
        <v>1157</v>
      </c>
      <c r="X125" s="27">
        <v>1158</v>
      </c>
      <c r="Y125" s="28" t="s">
        <v>27</v>
      </c>
      <c r="Z125" s="28">
        <v>0</v>
      </c>
      <c r="AA125" s="27">
        <v>0</v>
      </c>
      <c r="AB125" s="217" t="s">
        <v>52</v>
      </c>
      <c r="AC125" s="218"/>
      <c r="AD125" s="26" t="str">
        <f>IF(V125="","",IF(AND(AE125="◄",AF125="►"),"◄?►",IF(AE125="◄","◄",IF(AF125="►","►",""))))</f>
        <v>◄</v>
      </c>
      <c r="AE125" s="25" t="str">
        <f>IF(V125=0,"Ø►",IF(AE126&gt;0,"","◄"))</f>
        <v>◄</v>
      </c>
      <c r="AF125" s="24" t="str">
        <f>IF(V125="Ø►","",IF(AF126&gt;0,"►",""))</f>
        <v/>
      </c>
      <c r="AG125" s="30"/>
      <c r="AH125" s="29" t="s">
        <v>2318</v>
      </c>
      <c r="AI125" s="27">
        <v>1153</v>
      </c>
      <c r="AJ125" s="27">
        <v>1154</v>
      </c>
      <c r="AK125" s="27">
        <v>1156</v>
      </c>
      <c r="AL125" s="28" t="s">
        <v>27</v>
      </c>
      <c r="AM125" s="28">
        <v>0</v>
      </c>
      <c r="AN125" s="27">
        <v>0</v>
      </c>
      <c r="AO125" s="217" t="s">
        <v>39</v>
      </c>
      <c r="AP125" s="218"/>
      <c r="AQ125" s="26" t="str">
        <f>IF(AI125="","",IF(AND(AR125="◄",AS125="►"),"◄?►",IF(AR125="◄","◄",IF(AS125="►","►",""))))</f>
        <v>◄</v>
      </c>
      <c r="AR125" s="25" t="str">
        <f>IF(AI125=0,"Ø►",IF(AR126&gt;0,"","◄"))</f>
        <v>◄</v>
      </c>
      <c r="AS125" s="24" t="str">
        <f>IF(AI125="Ø►","",IF(AS126&gt;0,"►",""))</f>
        <v/>
      </c>
      <c r="AT125" s="30"/>
      <c r="AU125" s="29" t="s">
        <v>2342</v>
      </c>
      <c r="AV125" s="27">
        <v>1155</v>
      </c>
      <c r="AW125" s="27">
        <v>1157</v>
      </c>
      <c r="AX125" s="27">
        <v>1158</v>
      </c>
      <c r="AY125" s="28" t="s">
        <v>27</v>
      </c>
      <c r="AZ125" s="28">
        <v>0</v>
      </c>
      <c r="BA125" s="27">
        <v>0</v>
      </c>
      <c r="BB125" s="215" t="s">
        <v>39</v>
      </c>
      <c r="BC125" s="216"/>
      <c r="BD125" s="26" t="str">
        <f>IF(AV125="","",IF(AND(BE125="◄",BF125="►"),"◄?►",IF(BE125="◄","◄",IF(BF125="►","►",""))))</f>
        <v>◄</v>
      </c>
      <c r="BE125" s="25" t="str">
        <f>IF(AV125=0,"Ø►",IF(BE126&gt;0,"","◄"))</f>
        <v>◄</v>
      </c>
      <c r="BF125" s="72" t="str">
        <f>IF(AV125="Ø►","",IF(BF126&gt;0,"►",""))</f>
        <v/>
      </c>
    </row>
    <row r="126" spans="7:58" ht="15.6" customHeight="1" thickBot="1" x14ac:dyDescent="0.35">
      <c r="G126" s="221"/>
      <c r="H126" s="20">
        <v>0</v>
      </c>
      <c r="I126" s="23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17" t="s">
        <v>1</v>
      </c>
      <c r="P126" s="16" t="s">
        <v>107</v>
      </c>
      <c r="Q126" s="13" t="str">
        <f>IF(I125="Ø►","",IF(AND(R126="",S126&gt;0),"?",IF(R126="","◄",IF(S126&gt;=1,"►",""))))</f>
        <v/>
      </c>
      <c r="R126" s="12">
        <f>IF(I125="Ø►","Ø",0)</f>
        <v>0</v>
      </c>
      <c r="S126" s="12">
        <f>IF(I125="Ø►","Ø",0)</f>
        <v>0</v>
      </c>
      <c r="T126" s="11"/>
      <c r="U126" s="20">
        <v>0</v>
      </c>
      <c r="V126" s="19">
        <v>0</v>
      </c>
      <c r="W126" s="18">
        <v>0</v>
      </c>
      <c r="X126" s="18">
        <v>0</v>
      </c>
      <c r="Y126" s="18">
        <v>0</v>
      </c>
      <c r="Z126" s="18">
        <v>0</v>
      </c>
      <c r="AA126" s="22">
        <v>0</v>
      </c>
      <c r="AB126" s="17" t="s">
        <v>1</v>
      </c>
      <c r="AC126" s="16" t="s">
        <v>351</v>
      </c>
      <c r="AD126" s="13" t="str">
        <f>IF(V125="Ø►","",IF(AND(AE126="",AF126&gt;0),"?",IF(AE126="","◄",IF(AF126&gt;=1,"►",""))))</f>
        <v/>
      </c>
      <c r="AE126" s="12">
        <f>IF(V125="Ø►","Ø",0)</f>
        <v>0</v>
      </c>
      <c r="AF126" s="12">
        <f>IF(V125="Ø►","Ø",0)</f>
        <v>0</v>
      </c>
      <c r="AG126" s="21"/>
      <c r="AH126" s="20">
        <v>0</v>
      </c>
      <c r="AI126" s="19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7" t="s">
        <v>1</v>
      </c>
      <c r="AP126" s="16" t="s">
        <v>461</v>
      </c>
      <c r="AQ126" s="13" t="str">
        <f>IF(AI125="Ø►","",IF(AND(AR126="",AS126&gt;0),"?",IF(AR126="","◄",IF(AS126&gt;=1,"►",""))))</f>
        <v/>
      </c>
      <c r="AR126" s="12">
        <f>IF(AI125="Ø►","Ø",0)</f>
        <v>0</v>
      </c>
      <c r="AS126" s="12">
        <f>IF(AI125="Ø►","Ø",0)</f>
        <v>0</v>
      </c>
      <c r="AT126" s="21"/>
      <c r="AU126" s="20">
        <v>0</v>
      </c>
      <c r="AV126" s="19">
        <v>0</v>
      </c>
      <c r="AW126" s="18">
        <v>0</v>
      </c>
      <c r="AX126" s="18">
        <v>0</v>
      </c>
      <c r="AY126" s="18">
        <v>0</v>
      </c>
      <c r="AZ126" s="18">
        <v>0</v>
      </c>
      <c r="BA126" s="18">
        <v>0</v>
      </c>
      <c r="BB126" s="17" t="s">
        <v>1</v>
      </c>
      <c r="BC126" s="16" t="s">
        <v>880</v>
      </c>
      <c r="BD126" s="13" t="str">
        <f>IF(AV125="Ø►","",IF(AND(BE126="",BF126&gt;0),"?",IF(BE126="","◄",IF(BF126&gt;=1,"►",""))))</f>
        <v/>
      </c>
      <c r="BE126" s="12">
        <f>IF(AV125="Ø►","Ø",0)</f>
        <v>0</v>
      </c>
      <c r="BF126" s="71">
        <f>IF(AV125="Ø►","Ø",0)</f>
        <v>0</v>
      </c>
    </row>
    <row r="127" spans="7:58" ht="0.45" customHeight="1" thickTop="1" thickBot="1" x14ac:dyDescent="0.35">
      <c r="G127" s="9"/>
      <c r="H127" s="5"/>
      <c r="I127" s="5"/>
      <c r="J127" s="5"/>
      <c r="K127" s="5"/>
      <c r="L127" s="5"/>
      <c r="M127" s="5"/>
      <c r="N127" s="5"/>
      <c r="O127" s="5"/>
      <c r="P127" s="5"/>
      <c r="Q127" s="68"/>
      <c r="R127" s="68"/>
      <c r="S127" s="68"/>
      <c r="T127" s="68"/>
      <c r="U127" s="70"/>
      <c r="V127" s="8"/>
      <c r="W127" s="8"/>
      <c r="X127" s="8"/>
      <c r="Y127" s="8"/>
      <c r="Z127" s="8"/>
      <c r="AA127" s="7"/>
      <c r="AB127" s="5"/>
      <c r="AC127" s="5"/>
      <c r="AD127" s="68"/>
      <c r="AE127" s="68"/>
      <c r="AF127" s="68"/>
      <c r="AG127" s="30"/>
      <c r="AH127" s="70"/>
      <c r="AI127" s="8"/>
      <c r="AJ127" s="8"/>
      <c r="AK127" s="8"/>
      <c r="AL127" s="8"/>
      <c r="AM127" s="8"/>
      <c r="AN127" s="8"/>
      <c r="AO127" s="5"/>
      <c r="AP127" s="5"/>
      <c r="AQ127" s="5"/>
      <c r="AR127" s="5"/>
      <c r="AS127" s="5"/>
      <c r="AT127" s="30"/>
      <c r="AU127" s="70"/>
      <c r="AV127" s="8"/>
      <c r="AW127" s="8"/>
      <c r="AX127" s="8"/>
      <c r="AY127" s="8"/>
      <c r="AZ127" s="8"/>
      <c r="BA127" s="8"/>
      <c r="BB127" s="5"/>
      <c r="BC127" s="5"/>
      <c r="BD127" s="69"/>
      <c r="BE127" s="69"/>
      <c r="BF127" s="69"/>
    </row>
    <row r="128" spans="7:58" ht="0.45" customHeight="1" thickTop="1" thickBot="1" x14ac:dyDescent="0.35">
      <c r="G128" s="9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6"/>
      <c r="V128" s="5"/>
      <c r="W128" s="5"/>
      <c r="X128" s="5"/>
      <c r="Y128" s="5"/>
      <c r="Z128" s="8"/>
      <c r="AA128" s="7"/>
      <c r="AB128" s="5"/>
      <c r="AC128" s="5"/>
      <c r="AD128" s="68"/>
      <c r="AE128" s="68"/>
      <c r="AF128" s="68"/>
      <c r="AG128" s="32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32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</row>
    <row r="129" spans="7:58" ht="15.6" customHeight="1" thickTop="1" thickBot="1" x14ac:dyDescent="0.35">
      <c r="G129" s="219">
        <v>18</v>
      </c>
      <c r="H129" s="222" t="s">
        <v>2316</v>
      </c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4"/>
      <c r="AA129" s="67" t="s">
        <v>317</v>
      </c>
      <c r="AB129" s="233">
        <v>44477</v>
      </c>
      <c r="AC129" s="234"/>
      <c r="AD129" s="225"/>
      <c r="AE129" s="225"/>
      <c r="AF129" s="226"/>
      <c r="AG129" s="66"/>
      <c r="AH129" s="65" t="s">
        <v>4</v>
      </c>
      <c r="AI129" s="64" t="s">
        <v>7</v>
      </c>
      <c r="AJ129" s="63">
        <v>44477</v>
      </c>
      <c r="AK129" s="62" t="s">
        <v>2372</v>
      </c>
      <c r="AL129" s="61"/>
      <c r="AM129" s="61"/>
      <c r="AN129" s="61"/>
      <c r="AO129" s="61"/>
      <c r="AP129" s="61"/>
      <c r="AQ129" s="61"/>
      <c r="AR129" s="61"/>
      <c r="AS129" s="61"/>
      <c r="AT129" s="60"/>
      <c r="AU129" s="59" t="s">
        <v>6</v>
      </c>
      <c r="AV129" s="203" t="s">
        <v>2267</v>
      </c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5"/>
    </row>
    <row r="130" spans="7:58" s="47" customFormat="1" ht="15.6" customHeight="1" thickBot="1" x14ac:dyDescent="0.35">
      <c r="G130" s="220"/>
      <c r="H130" s="227" t="s">
        <v>2317</v>
      </c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9"/>
      <c r="AA130" s="58" t="s">
        <v>319</v>
      </c>
      <c r="AB130" s="57" t="s">
        <v>54</v>
      </c>
      <c r="AC130" s="44"/>
      <c r="AD130" s="56"/>
      <c r="AE130" s="56"/>
      <c r="AF130" s="56"/>
      <c r="AG130" s="55"/>
      <c r="AH130" s="54" t="s">
        <v>4</v>
      </c>
      <c r="AI130" s="53" t="s">
        <v>5</v>
      </c>
      <c r="AJ130" s="52">
        <v>44477</v>
      </c>
      <c r="AK130" s="51" t="s">
        <v>2373</v>
      </c>
      <c r="AL130" s="50"/>
      <c r="AM130" s="50"/>
      <c r="AN130" s="50"/>
      <c r="AO130" s="50"/>
      <c r="AP130" s="50"/>
      <c r="AQ130" s="50"/>
      <c r="AR130" s="50"/>
      <c r="AS130" s="50"/>
      <c r="AT130" s="49"/>
      <c r="AU130" s="48" t="s">
        <v>2</v>
      </c>
      <c r="AV130" s="206" t="s">
        <v>2266</v>
      </c>
      <c r="AW130" s="207"/>
      <c r="AX130" s="207"/>
      <c r="AY130" s="207"/>
      <c r="AZ130" s="207"/>
      <c r="BA130" s="207"/>
      <c r="BB130" s="207"/>
      <c r="BC130" s="207"/>
      <c r="BD130" s="207"/>
      <c r="BE130" s="207"/>
      <c r="BF130" s="208"/>
    </row>
    <row r="131" spans="7:58" s="34" customFormat="1" ht="15.6" customHeight="1" thickBot="1" x14ac:dyDescent="0.35">
      <c r="G131" s="220"/>
      <c r="H131" s="212" t="s">
        <v>2317</v>
      </c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4"/>
      <c r="AA131" s="46" t="s">
        <v>320</v>
      </c>
      <c r="AB131" s="45" t="s">
        <v>54</v>
      </c>
      <c r="AC131" s="44"/>
      <c r="AD131" s="43"/>
      <c r="AE131" s="43"/>
      <c r="AF131" s="43"/>
      <c r="AG131" s="42"/>
      <c r="AH131" s="41" t="s">
        <v>4</v>
      </c>
      <c r="AI131" s="40" t="s">
        <v>3</v>
      </c>
      <c r="AJ131" s="39">
        <v>44477</v>
      </c>
      <c r="AK131" s="38" t="s">
        <v>2374</v>
      </c>
      <c r="AL131" s="37"/>
      <c r="AM131" s="37"/>
      <c r="AN131" s="37"/>
      <c r="AO131" s="37"/>
      <c r="AP131" s="37"/>
      <c r="AQ131" s="37"/>
      <c r="AR131" s="37"/>
      <c r="AS131" s="37"/>
      <c r="AT131" s="36"/>
      <c r="AU131" s="35" t="s">
        <v>2</v>
      </c>
      <c r="AV131" s="209" t="s">
        <v>2265</v>
      </c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1"/>
    </row>
    <row r="132" spans="7:58" ht="15.6" customHeight="1" thickBot="1" x14ac:dyDescent="0.35">
      <c r="G132" s="220"/>
      <c r="H132" s="29" t="s">
        <v>2318</v>
      </c>
      <c r="I132" s="33">
        <v>1153</v>
      </c>
      <c r="J132" s="27">
        <v>1154</v>
      </c>
      <c r="K132" s="27">
        <v>1156</v>
      </c>
      <c r="L132" s="28" t="s">
        <v>27</v>
      </c>
      <c r="M132" s="28">
        <v>0</v>
      </c>
      <c r="N132" s="27">
        <v>0</v>
      </c>
      <c r="O132" s="217" t="s">
        <v>52</v>
      </c>
      <c r="P132" s="218"/>
      <c r="Q132" s="26" t="str">
        <f>IF(I132="","",IF(AND(R132="◄",S132="►"),"◄?►",IF(R132="◄","◄",IF(S132="►","►",""))))</f>
        <v>◄</v>
      </c>
      <c r="R132" s="25" t="str">
        <f>IF(I132=0,"Ø►",IF(R133&gt;0,"","◄"))</f>
        <v>◄</v>
      </c>
      <c r="S132" s="24" t="str">
        <f>IF(I132="Ø►","",IF(S133&gt;0,"►",""))</f>
        <v/>
      </c>
      <c r="T132" s="32"/>
      <c r="U132" s="29" t="s">
        <v>2342</v>
      </c>
      <c r="V132" s="33">
        <v>1155</v>
      </c>
      <c r="W132" s="27">
        <v>1157</v>
      </c>
      <c r="X132" s="27">
        <v>1158</v>
      </c>
      <c r="Y132" s="28" t="s">
        <v>27</v>
      </c>
      <c r="Z132" s="28">
        <v>0</v>
      </c>
      <c r="AA132" s="27">
        <v>0</v>
      </c>
      <c r="AB132" s="217" t="s">
        <v>52</v>
      </c>
      <c r="AC132" s="218"/>
      <c r="AD132" s="26" t="str">
        <f>IF(V132="","",IF(AND(AE132="◄",AF132="►"),"◄?►",IF(AE132="◄","◄",IF(AF132="►","►",""))))</f>
        <v>◄</v>
      </c>
      <c r="AE132" s="25" t="str">
        <f>IF(V132=0,"Ø►",IF(AE133&gt;0,"","◄"))</f>
        <v>◄</v>
      </c>
      <c r="AF132" s="24" t="str">
        <f>IF(V132="Ø►","",IF(AF133&gt;0,"►",""))</f>
        <v/>
      </c>
      <c r="AG132" s="30"/>
      <c r="AH132" s="29" t="s">
        <v>291</v>
      </c>
      <c r="AI132" s="27" t="s">
        <v>291</v>
      </c>
      <c r="AJ132" s="27" t="s">
        <v>291</v>
      </c>
      <c r="AK132" s="27" t="s">
        <v>291</v>
      </c>
      <c r="AL132" s="28" t="s">
        <v>291</v>
      </c>
      <c r="AM132" s="28" t="s">
        <v>291</v>
      </c>
      <c r="AN132" s="27" t="s">
        <v>291</v>
      </c>
      <c r="AO132" s="217" t="s">
        <v>291</v>
      </c>
      <c r="AP132" s="218"/>
      <c r="AQ132" s="26"/>
      <c r="AR132" s="25"/>
      <c r="AS132" s="24"/>
      <c r="AT132" s="30"/>
      <c r="AU132" s="29" t="s">
        <v>291</v>
      </c>
      <c r="AV132" s="27" t="s">
        <v>291</v>
      </c>
      <c r="AW132" s="27" t="s">
        <v>291</v>
      </c>
      <c r="AX132" s="27" t="s">
        <v>291</v>
      </c>
      <c r="AY132" s="28" t="s">
        <v>291</v>
      </c>
      <c r="AZ132" s="28" t="s">
        <v>291</v>
      </c>
      <c r="BA132" s="27" t="s">
        <v>291</v>
      </c>
      <c r="BB132" s="217" t="s">
        <v>291</v>
      </c>
      <c r="BC132" s="218"/>
      <c r="BD132" s="26"/>
      <c r="BE132" s="25"/>
      <c r="BF132" s="24"/>
    </row>
    <row r="133" spans="7:58" ht="15.6" customHeight="1" thickBot="1" x14ac:dyDescent="0.35">
      <c r="G133" s="221"/>
      <c r="H133" s="20">
        <v>0</v>
      </c>
      <c r="I133" s="23">
        <v>0</v>
      </c>
      <c r="J133" s="18" t="s">
        <v>2264</v>
      </c>
      <c r="L133" s="18"/>
      <c r="M133" s="22"/>
      <c r="N133" s="18"/>
      <c r="O133" s="17" t="s">
        <v>1</v>
      </c>
      <c r="P133" s="16" t="s">
        <v>112</v>
      </c>
      <c r="Q133" s="13" t="str">
        <f>IF(I132="Ø►","",IF(AND(R133="",S133&gt;0),"?",IF(R133="","◄",IF(S133&gt;=1,"►",""))))</f>
        <v/>
      </c>
      <c r="R133" s="12">
        <f>IF(I132="Ø►","Ø",0)</f>
        <v>0</v>
      </c>
      <c r="S133" s="12">
        <f>IF(I132="Ø►","Ø",0)</f>
        <v>0</v>
      </c>
      <c r="T133" s="11"/>
      <c r="U133" s="20">
        <v>0</v>
      </c>
      <c r="V133" s="77">
        <v>0</v>
      </c>
      <c r="W133" s="18" t="s">
        <v>2264</v>
      </c>
      <c r="Y133" s="18"/>
      <c r="Z133" s="22"/>
      <c r="AA133" s="18"/>
      <c r="AB133" s="17" t="s">
        <v>1</v>
      </c>
      <c r="AC133" s="16" t="s">
        <v>352</v>
      </c>
      <c r="AD133" s="13" t="str">
        <f>IF(V132="Ø►","",IF(AND(AE133="",AF133&gt;0),"?",IF(AE133="","◄",IF(AF133&gt;=1,"►",""))))</f>
        <v/>
      </c>
      <c r="AE133" s="12">
        <f>IF(V132="Ø►","Ø",0)</f>
        <v>0</v>
      </c>
      <c r="AF133" s="12">
        <f>IF(V132="Ø►","Ø",0)</f>
        <v>0</v>
      </c>
      <c r="AG133" s="21"/>
      <c r="AH133" s="20">
        <v>0</v>
      </c>
      <c r="AI133" s="19" t="s">
        <v>291</v>
      </c>
      <c r="AJ133" s="18" t="s">
        <v>291</v>
      </c>
      <c r="AK133" s="18" t="s">
        <v>291</v>
      </c>
      <c r="AL133" s="18" t="s">
        <v>291</v>
      </c>
      <c r="AM133" s="18" t="s">
        <v>291</v>
      </c>
      <c r="AN133" s="18" t="s">
        <v>291</v>
      </c>
      <c r="AO133" s="17" t="s">
        <v>1</v>
      </c>
      <c r="AP133" s="16" t="s">
        <v>462</v>
      </c>
      <c r="AQ133" s="13"/>
      <c r="AR133" s="15"/>
      <c r="AS133" s="15"/>
      <c r="AT133" s="21"/>
      <c r="AU133" s="20">
        <v>0</v>
      </c>
      <c r="AV133" s="19" t="s">
        <v>291</v>
      </c>
      <c r="AW133" s="18" t="s">
        <v>291</v>
      </c>
      <c r="AX133" s="18" t="s">
        <v>291</v>
      </c>
      <c r="AY133" s="18" t="s">
        <v>291</v>
      </c>
      <c r="AZ133" s="18" t="s">
        <v>291</v>
      </c>
      <c r="BA133" s="18" t="s">
        <v>291</v>
      </c>
      <c r="BB133" s="17" t="s">
        <v>1</v>
      </c>
      <c r="BC133" s="16" t="s">
        <v>881</v>
      </c>
      <c r="BD133" s="13"/>
      <c r="BE133" s="15"/>
      <c r="BF133" s="15"/>
    </row>
    <row r="134" spans="7:58" ht="0.45" customHeight="1" thickTop="1" thickBot="1" x14ac:dyDescent="0.35">
      <c r="G134" s="9"/>
      <c r="H134" s="5"/>
      <c r="I134" s="5"/>
      <c r="J134" s="5"/>
      <c r="K134" s="5"/>
      <c r="L134" s="5"/>
      <c r="M134" s="5"/>
      <c r="N134" s="5"/>
      <c r="O134" s="5"/>
      <c r="P134" s="5"/>
      <c r="Q134" s="68"/>
      <c r="R134" s="68"/>
      <c r="S134" s="68"/>
      <c r="T134" s="68"/>
      <c r="U134" s="70"/>
      <c r="V134" s="8"/>
      <c r="W134" s="8"/>
      <c r="X134" s="8"/>
      <c r="Y134" s="8"/>
      <c r="Z134" s="8"/>
      <c r="AA134" s="7"/>
      <c r="AB134" s="5"/>
      <c r="AC134" s="5"/>
      <c r="AD134" s="68"/>
      <c r="AE134" s="68"/>
      <c r="AF134" s="68"/>
      <c r="AG134" s="30"/>
      <c r="AH134" s="70"/>
      <c r="AI134" s="8"/>
      <c r="AJ134" s="8"/>
      <c r="AK134" s="8"/>
      <c r="AL134" s="8"/>
      <c r="AM134" s="8"/>
      <c r="AN134" s="8"/>
      <c r="AO134" s="5"/>
      <c r="AP134" s="5"/>
      <c r="AQ134" s="5"/>
      <c r="AR134" s="5"/>
      <c r="AS134" s="5"/>
      <c r="AT134" s="30"/>
      <c r="AU134" s="70"/>
      <c r="AV134" s="8"/>
      <c r="AW134" s="8"/>
      <c r="AX134" s="8"/>
      <c r="AY134" s="8"/>
      <c r="AZ134" s="8"/>
      <c r="BA134" s="8"/>
      <c r="BB134" s="5"/>
      <c r="BC134" s="5"/>
      <c r="BD134" s="69"/>
      <c r="BE134" s="69"/>
      <c r="BF134" s="69"/>
    </row>
    <row r="135" spans="7:58" ht="0.45" customHeight="1" thickTop="1" thickBot="1" x14ac:dyDescent="0.35">
      <c r="G135" s="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6"/>
      <c r="V135" s="5"/>
      <c r="W135" s="5"/>
      <c r="X135" s="5"/>
      <c r="Y135" s="5"/>
      <c r="Z135" s="8"/>
      <c r="AA135" s="7"/>
      <c r="AB135" s="5"/>
      <c r="AC135" s="5"/>
      <c r="AD135" s="68"/>
      <c r="AE135" s="68"/>
      <c r="AF135" s="68"/>
      <c r="AG135" s="32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32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</row>
    <row r="136" spans="7:58" ht="15.6" customHeight="1" thickTop="1" thickBot="1" x14ac:dyDescent="0.35">
      <c r="G136" s="219">
        <v>19</v>
      </c>
      <c r="H136" s="222" t="s">
        <v>2319</v>
      </c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4"/>
      <c r="AA136" s="67" t="s">
        <v>317</v>
      </c>
      <c r="AB136" s="233">
        <v>22204</v>
      </c>
      <c r="AC136" s="234"/>
      <c r="AD136" s="225"/>
      <c r="AE136" s="225"/>
      <c r="AF136" s="226"/>
      <c r="AG136" s="66"/>
      <c r="AH136" s="65" t="s">
        <v>4</v>
      </c>
      <c r="AI136" s="64" t="s">
        <v>7</v>
      </c>
      <c r="AJ136" s="63">
        <v>22204</v>
      </c>
      <c r="AK136" s="62" t="s">
        <v>2372</v>
      </c>
      <c r="AL136" s="61"/>
      <c r="AM136" s="61"/>
      <c r="AN136" s="61"/>
      <c r="AO136" s="61"/>
      <c r="AP136" s="61"/>
      <c r="AQ136" s="61"/>
      <c r="AR136" s="61"/>
      <c r="AS136" s="61"/>
      <c r="AT136" s="60"/>
      <c r="AU136" s="59" t="s">
        <v>6</v>
      </c>
      <c r="AV136" s="203" t="s">
        <v>2267</v>
      </c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5"/>
    </row>
    <row r="137" spans="7:58" s="47" customFormat="1" ht="15.6" customHeight="1" thickBot="1" x14ac:dyDescent="0.35">
      <c r="G137" s="220"/>
      <c r="H137" s="227" t="s">
        <v>2320</v>
      </c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9"/>
      <c r="AA137" s="58" t="s">
        <v>319</v>
      </c>
      <c r="AB137" s="57" t="s">
        <v>54</v>
      </c>
      <c r="AC137" s="44"/>
      <c r="AD137" s="56"/>
      <c r="AE137" s="56"/>
      <c r="AF137" s="56"/>
      <c r="AG137" s="55"/>
      <c r="AH137" s="54" t="s">
        <v>4</v>
      </c>
      <c r="AI137" s="53" t="s">
        <v>5</v>
      </c>
      <c r="AJ137" s="52">
        <v>22204</v>
      </c>
      <c r="AK137" s="51" t="s">
        <v>2373</v>
      </c>
      <c r="AL137" s="50"/>
      <c r="AM137" s="50"/>
      <c r="AN137" s="50"/>
      <c r="AO137" s="50"/>
      <c r="AP137" s="50"/>
      <c r="AQ137" s="50"/>
      <c r="AR137" s="50"/>
      <c r="AS137" s="50"/>
      <c r="AT137" s="49"/>
      <c r="AU137" s="48" t="s">
        <v>2</v>
      </c>
      <c r="AV137" s="206" t="s">
        <v>2266</v>
      </c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8"/>
    </row>
    <row r="138" spans="7:58" s="34" customFormat="1" ht="15.6" customHeight="1" thickBot="1" x14ac:dyDescent="0.35">
      <c r="G138" s="220"/>
      <c r="H138" s="212" t="s">
        <v>2321</v>
      </c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4"/>
      <c r="AA138" s="46" t="s">
        <v>320</v>
      </c>
      <c r="AB138" s="45" t="s">
        <v>54</v>
      </c>
      <c r="AC138" s="44"/>
      <c r="AD138" s="43"/>
      <c r="AE138" s="43"/>
      <c r="AF138" s="43"/>
      <c r="AG138" s="42"/>
      <c r="AH138" s="41" t="s">
        <v>4</v>
      </c>
      <c r="AI138" s="40" t="s">
        <v>3</v>
      </c>
      <c r="AJ138" s="39">
        <v>22204</v>
      </c>
      <c r="AK138" s="38" t="s">
        <v>2374</v>
      </c>
      <c r="AL138" s="37"/>
      <c r="AM138" s="37"/>
      <c r="AN138" s="37"/>
      <c r="AO138" s="37"/>
      <c r="AP138" s="37"/>
      <c r="AQ138" s="37"/>
      <c r="AR138" s="37"/>
      <c r="AS138" s="37"/>
      <c r="AT138" s="36"/>
      <c r="AU138" s="35" t="s">
        <v>2</v>
      </c>
      <c r="AV138" s="209" t="s">
        <v>2265</v>
      </c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1"/>
    </row>
    <row r="139" spans="7:58" ht="15.6" customHeight="1" thickBot="1" x14ac:dyDescent="0.35">
      <c r="G139" s="220"/>
      <c r="H139" s="29" t="s">
        <v>2322</v>
      </c>
      <c r="I139" s="33">
        <v>1160</v>
      </c>
      <c r="J139" s="27">
        <v>1162</v>
      </c>
      <c r="K139" s="27">
        <v>0</v>
      </c>
      <c r="L139" s="28">
        <v>0</v>
      </c>
      <c r="M139" s="28">
        <v>0</v>
      </c>
      <c r="N139" s="27">
        <v>0</v>
      </c>
      <c r="O139" s="215" t="s">
        <v>52</v>
      </c>
      <c r="P139" s="216"/>
      <c r="Q139" s="26" t="str">
        <f>IF(I139="","",IF(AND(R139="◄",S139="►"),"◄?►",IF(R139="◄","◄",IF(S139="►","►",""))))</f>
        <v>◄</v>
      </c>
      <c r="R139" s="25" t="str">
        <f>IF(I139=0,"Ø►",IF(R140&gt;0,"","◄"))</f>
        <v>◄</v>
      </c>
      <c r="S139" s="24" t="str">
        <f>IF(I139="Ø►","",IF(S140&gt;0,"►",""))</f>
        <v/>
      </c>
      <c r="T139" s="32"/>
      <c r="U139" s="29" t="s">
        <v>2343</v>
      </c>
      <c r="V139" s="27">
        <v>1161</v>
      </c>
      <c r="W139" s="27">
        <v>1159</v>
      </c>
      <c r="X139" s="27">
        <v>0</v>
      </c>
      <c r="Y139" s="28">
        <v>0</v>
      </c>
      <c r="Z139" s="28">
        <v>0</v>
      </c>
      <c r="AA139" s="27">
        <v>0</v>
      </c>
      <c r="AB139" s="217" t="s">
        <v>52</v>
      </c>
      <c r="AC139" s="218"/>
      <c r="AD139" s="26" t="str">
        <f>IF(V139="","",IF(AND(AE139="◄",AF139="►"),"◄?►",IF(AE139="◄","◄",IF(AF139="►","►",""))))</f>
        <v>◄</v>
      </c>
      <c r="AE139" s="25" t="str">
        <f>IF(V139=0,"Ø►",IF(AE140&gt;0,"","◄"))</f>
        <v>◄</v>
      </c>
      <c r="AF139" s="24" t="str">
        <f>IF(V139="Ø►","",IF(AF140&gt;0,"►",""))</f>
        <v/>
      </c>
      <c r="AG139" s="30"/>
      <c r="AH139" s="29" t="s">
        <v>291</v>
      </c>
      <c r="AI139" s="27" t="s">
        <v>291</v>
      </c>
      <c r="AJ139" s="27" t="s">
        <v>291</v>
      </c>
      <c r="AK139" s="27" t="s">
        <v>291</v>
      </c>
      <c r="AL139" s="28" t="s">
        <v>291</v>
      </c>
      <c r="AM139" s="28" t="s">
        <v>291</v>
      </c>
      <c r="AN139" s="27" t="s">
        <v>291</v>
      </c>
      <c r="AO139" s="217" t="s">
        <v>291</v>
      </c>
      <c r="AP139" s="218"/>
      <c r="AQ139" s="26"/>
      <c r="AR139" s="25"/>
      <c r="AS139" s="24"/>
      <c r="AT139" s="30"/>
      <c r="AU139" s="29" t="s">
        <v>291</v>
      </c>
      <c r="AV139" s="27" t="s">
        <v>291</v>
      </c>
      <c r="AW139" s="27" t="s">
        <v>291</v>
      </c>
      <c r="AX139" s="27" t="s">
        <v>291</v>
      </c>
      <c r="AY139" s="28" t="s">
        <v>291</v>
      </c>
      <c r="AZ139" s="28" t="s">
        <v>291</v>
      </c>
      <c r="BA139" s="27" t="s">
        <v>291</v>
      </c>
      <c r="BB139" s="217" t="s">
        <v>291</v>
      </c>
      <c r="BC139" s="218"/>
      <c r="BD139" s="26"/>
      <c r="BE139" s="25"/>
      <c r="BF139" s="24"/>
    </row>
    <row r="140" spans="7:58" ht="15.6" customHeight="1" thickBot="1" x14ac:dyDescent="0.35">
      <c r="G140" s="221"/>
      <c r="H140" s="20">
        <v>0</v>
      </c>
      <c r="I140" s="23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17" t="s">
        <v>1</v>
      </c>
      <c r="P140" s="16" t="s">
        <v>113</v>
      </c>
      <c r="Q140" s="13" t="str">
        <f>IF(I139="Ø►","",IF(AND(R140="",S140&gt;0),"?",IF(R140="","◄",IF(S140&gt;=1,"►",""))))</f>
        <v/>
      </c>
      <c r="R140" s="12">
        <f>IF(I139="Ø►","Ø",0)</f>
        <v>0</v>
      </c>
      <c r="S140" s="12">
        <f>IF(I139="Ø►","Ø",0)</f>
        <v>0</v>
      </c>
      <c r="T140" s="11"/>
      <c r="U140" s="20">
        <v>0</v>
      </c>
      <c r="V140" s="19">
        <v>0</v>
      </c>
      <c r="W140" s="18">
        <v>0</v>
      </c>
      <c r="X140" s="18">
        <v>0</v>
      </c>
      <c r="Y140" s="18">
        <v>0</v>
      </c>
      <c r="Z140" s="18">
        <v>0</v>
      </c>
      <c r="AA140" s="22">
        <v>0</v>
      </c>
      <c r="AB140" s="17" t="s">
        <v>1</v>
      </c>
      <c r="AC140" s="16" t="s">
        <v>353</v>
      </c>
      <c r="AD140" s="13" t="str">
        <f>IF(V139="Ø►","",IF(AND(AE140="",AF140&gt;0),"?",IF(AE140="","◄",IF(AF140&gt;=1,"►",""))))</f>
        <v/>
      </c>
      <c r="AE140" s="12">
        <f>IF(V139="Ø►","Ø",0)</f>
        <v>0</v>
      </c>
      <c r="AF140" s="12">
        <f>IF(V139="Ø►","Ø",0)</f>
        <v>0</v>
      </c>
      <c r="AG140" s="21"/>
      <c r="AH140" s="20">
        <v>0</v>
      </c>
      <c r="AI140" s="19" t="s">
        <v>291</v>
      </c>
      <c r="AJ140" s="18" t="s">
        <v>291</v>
      </c>
      <c r="AK140" s="18" t="s">
        <v>291</v>
      </c>
      <c r="AL140" s="18" t="s">
        <v>291</v>
      </c>
      <c r="AM140" s="18" t="s">
        <v>291</v>
      </c>
      <c r="AN140" s="18" t="s">
        <v>291</v>
      </c>
      <c r="AO140" s="17" t="s">
        <v>1</v>
      </c>
      <c r="AP140" s="16" t="s">
        <v>463</v>
      </c>
      <c r="AQ140" s="13"/>
      <c r="AR140" s="15"/>
      <c r="AS140" s="15"/>
      <c r="AT140" s="21"/>
      <c r="AU140" s="20">
        <v>0</v>
      </c>
      <c r="AV140" s="19" t="s">
        <v>291</v>
      </c>
      <c r="AW140" s="18" t="s">
        <v>291</v>
      </c>
      <c r="AX140" s="18" t="s">
        <v>291</v>
      </c>
      <c r="AY140" s="18" t="s">
        <v>291</v>
      </c>
      <c r="AZ140" s="18" t="s">
        <v>291</v>
      </c>
      <c r="BA140" s="18" t="s">
        <v>291</v>
      </c>
      <c r="BB140" s="17" t="s">
        <v>1</v>
      </c>
      <c r="BC140" s="16" t="s">
        <v>882</v>
      </c>
      <c r="BD140" s="13"/>
      <c r="BE140" s="15"/>
      <c r="BF140" s="15"/>
    </row>
    <row r="141" spans="7:58" ht="0.45" customHeight="1" thickTop="1" thickBot="1" x14ac:dyDescent="0.35">
      <c r="G141" s="9"/>
      <c r="H141" s="5"/>
      <c r="I141" s="5"/>
      <c r="J141" s="5"/>
      <c r="K141" s="5"/>
      <c r="L141" s="5"/>
      <c r="M141" s="5"/>
      <c r="N141" s="5"/>
      <c r="O141" s="5"/>
      <c r="P141" s="5"/>
      <c r="Q141" s="68"/>
      <c r="R141" s="68"/>
      <c r="S141" s="68"/>
      <c r="T141" s="68"/>
      <c r="U141" s="70"/>
      <c r="V141" s="8"/>
      <c r="W141" s="8"/>
      <c r="X141" s="8"/>
      <c r="Y141" s="8"/>
      <c r="Z141" s="8"/>
      <c r="AA141" s="7"/>
      <c r="AB141" s="5"/>
      <c r="AC141" s="5"/>
      <c r="AD141" s="68"/>
      <c r="AE141" s="68"/>
      <c r="AF141" s="68"/>
      <c r="AG141" s="30"/>
      <c r="AH141" s="70"/>
      <c r="AI141" s="8"/>
      <c r="AJ141" s="8"/>
      <c r="AK141" s="8"/>
      <c r="AL141" s="8"/>
      <c r="AM141" s="8"/>
      <c r="AN141" s="8"/>
      <c r="AO141" s="5"/>
      <c r="AP141" s="5"/>
      <c r="AQ141" s="5"/>
      <c r="AR141" s="5"/>
      <c r="AS141" s="5"/>
      <c r="AT141" s="30"/>
      <c r="AU141" s="70"/>
      <c r="AV141" s="8"/>
      <c r="AW141" s="8"/>
      <c r="AX141" s="8"/>
      <c r="AY141" s="8"/>
      <c r="AZ141" s="8"/>
      <c r="BA141" s="8"/>
      <c r="BB141" s="5"/>
      <c r="BC141" s="5"/>
      <c r="BD141" s="69"/>
      <c r="BE141" s="69"/>
      <c r="BF141" s="69"/>
    </row>
    <row r="142" spans="7:58" ht="0.45" customHeight="1" thickTop="1" thickBot="1" x14ac:dyDescent="0.35">
      <c r="G142" s="9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6"/>
      <c r="V142" s="5"/>
      <c r="W142" s="5"/>
      <c r="X142" s="5"/>
      <c r="Y142" s="5"/>
      <c r="Z142" s="8"/>
      <c r="AA142" s="7"/>
      <c r="AB142" s="5"/>
      <c r="AC142" s="5"/>
      <c r="AD142" s="68"/>
      <c r="AE142" s="68"/>
      <c r="AF142" s="68"/>
      <c r="AG142" s="32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32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</row>
    <row r="143" spans="7:58" ht="15.6" customHeight="1" thickTop="1" thickBot="1" x14ac:dyDescent="0.35">
      <c r="G143" s="219">
        <v>20</v>
      </c>
      <c r="H143" s="230" t="s">
        <v>2323</v>
      </c>
      <c r="I143" s="231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  <c r="Y143" s="231"/>
      <c r="Z143" s="232"/>
      <c r="AA143" s="67" t="s">
        <v>317</v>
      </c>
      <c r="AB143" s="233">
        <v>22255</v>
      </c>
      <c r="AC143" s="234"/>
      <c r="AD143" s="235"/>
      <c r="AE143" s="225"/>
      <c r="AF143" s="226"/>
      <c r="AG143" s="66"/>
      <c r="AH143" s="65" t="s">
        <v>4</v>
      </c>
      <c r="AI143" s="64" t="s">
        <v>7</v>
      </c>
      <c r="AJ143" s="63">
        <v>22255</v>
      </c>
      <c r="AK143" s="62" t="s">
        <v>2375</v>
      </c>
      <c r="AL143" s="61"/>
      <c r="AM143" s="61"/>
      <c r="AN143" s="61"/>
      <c r="AO143" s="61"/>
      <c r="AP143" s="61"/>
      <c r="AQ143" s="61"/>
      <c r="AR143" s="61"/>
      <c r="AS143" s="61"/>
      <c r="AT143" s="60"/>
      <c r="AU143" s="59" t="s">
        <v>6</v>
      </c>
      <c r="AV143" s="203" t="s">
        <v>2267</v>
      </c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5"/>
    </row>
    <row r="144" spans="7:58" s="47" customFormat="1" ht="15.6" customHeight="1" thickBot="1" x14ac:dyDescent="0.35">
      <c r="G144" s="220"/>
      <c r="H144" s="227" t="s">
        <v>2324</v>
      </c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42"/>
      <c r="AA144" s="58" t="s">
        <v>319</v>
      </c>
      <c r="AB144" s="57" t="s">
        <v>54</v>
      </c>
      <c r="AC144" s="44"/>
      <c r="AD144" s="56"/>
      <c r="AE144" s="56"/>
      <c r="AF144" s="56"/>
      <c r="AG144" s="55"/>
      <c r="AH144" s="54" t="s">
        <v>4</v>
      </c>
      <c r="AI144" s="53" t="s">
        <v>5</v>
      </c>
      <c r="AJ144" s="52">
        <v>22255</v>
      </c>
      <c r="AK144" s="51" t="s">
        <v>2376</v>
      </c>
      <c r="AL144" s="50"/>
      <c r="AM144" s="50"/>
      <c r="AN144" s="50"/>
      <c r="AO144" s="50"/>
      <c r="AP144" s="50"/>
      <c r="AQ144" s="50"/>
      <c r="AR144" s="50"/>
      <c r="AS144" s="50"/>
      <c r="AT144" s="49"/>
      <c r="AU144" s="48" t="s">
        <v>2</v>
      </c>
      <c r="AV144" s="206" t="s">
        <v>2266</v>
      </c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8"/>
    </row>
    <row r="145" spans="7:58" s="34" customFormat="1" ht="15" customHeight="1" thickBot="1" x14ac:dyDescent="0.35">
      <c r="G145" s="220"/>
      <c r="H145" s="212" t="s">
        <v>2325</v>
      </c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4"/>
      <c r="AA145" s="46" t="s">
        <v>320</v>
      </c>
      <c r="AB145" s="45" t="s">
        <v>54</v>
      </c>
      <c r="AC145" s="44"/>
      <c r="AD145" s="43"/>
      <c r="AE145" s="43"/>
      <c r="AF145" s="43"/>
      <c r="AG145" s="42"/>
      <c r="AH145" s="41" t="s">
        <v>4</v>
      </c>
      <c r="AI145" s="40" t="s">
        <v>3</v>
      </c>
      <c r="AJ145" s="39">
        <v>22255</v>
      </c>
      <c r="AK145" s="38" t="s">
        <v>2377</v>
      </c>
      <c r="AL145" s="37"/>
      <c r="AM145" s="37"/>
      <c r="AN145" s="37"/>
      <c r="AO145" s="37"/>
      <c r="AP145" s="37"/>
      <c r="AQ145" s="37"/>
      <c r="AR145" s="37"/>
      <c r="AS145" s="37"/>
      <c r="AT145" s="36"/>
      <c r="AU145" s="35" t="s">
        <v>2</v>
      </c>
      <c r="AV145" s="209" t="s">
        <v>2265</v>
      </c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1"/>
    </row>
    <row r="146" spans="7:58" ht="15.6" customHeight="1" thickBot="1" x14ac:dyDescent="0.35">
      <c r="G146" s="220"/>
      <c r="H146" s="29" t="s">
        <v>2326</v>
      </c>
      <c r="I146" s="33">
        <v>1163</v>
      </c>
      <c r="J146" s="27">
        <v>1165</v>
      </c>
      <c r="K146" s="27">
        <v>1167</v>
      </c>
      <c r="L146" s="28" t="s">
        <v>27</v>
      </c>
      <c r="M146" s="28">
        <v>0</v>
      </c>
      <c r="N146" s="27">
        <v>0</v>
      </c>
      <c r="O146" s="215" t="s">
        <v>52</v>
      </c>
      <c r="P146" s="216"/>
      <c r="Q146" s="26" t="str">
        <f>IF(I146="","",IF(AND(R146="◄",S146="►"),"◄?►",IF(R146="◄","◄",IF(S146="►","►",""))))</f>
        <v>◄</v>
      </c>
      <c r="R146" s="25" t="str">
        <f>IF(I146=0,"Ø►",IF(R147&gt;0,"","◄"))</f>
        <v>◄</v>
      </c>
      <c r="S146" s="24" t="str">
        <f>IF(I146="Ø►","",IF(S147&gt;0,"►",""))</f>
        <v/>
      </c>
      <c r="T146" s="32"/>
      <c r="U146" s="29" t="s">
        <v>2326</v>
      </c>
      <c r="V146" s="27">
        <v>1163</v>
      </c>
      <c r="W146" s="27">
        <v>1165</v>
      </c>
      <c r="X146" s="27">
        <v>1167</v>
      </c>
      <c r="Y146" s="28" t="s">
        <v>27</v>
      </c>
      <c r="Z146" s="28">
        <v>0</v>
      </c>
      <c r="AA146" s="27">
        <v>0</v>
      </c>
      <c r="AB146" s="217" t="s">
        <v>52</v>
      </c>
      <c r="AC146" s="218"/>
      <c r="AD146" s="26" t="str">
        <f>IF(V146="","",IF(AND(AE146="◄",AF146="►"),"◄?►",IF(AE146="◄","◄",IF(AF146="►","►",""))))</f>
        <v>◄</v>
      </c>
      <c r="AE146" s="25" t="str">
        <f>IF(V146=0,"Ø►",IF(AE147&gt;0,"","◄"))</f>
        <v>◄</v>
      </c>
      <c r="AF146" s="24" t="str">
        <f>IF(V146="Ø►","",IF(AF147&gt;0,"►",""))</f>
        <v/>
      </c>
      <c r="AG146" s="30"/>
      <c r="AH146" s="29" t="s">
        <v>2378</v>
      </c>
      <c r="AI146" s="27">
        <v>1168</v>
      </c>
      <c r="AJ146" s="27">
        <v>1164</v>
      </c>
      <c r="AK146" s="27">
        <v>1166</v>
      </c>
      <c r="AL146" s="28" t="s">
        <v>27</v>
      </c>
      <c r="AM146" s="28">
        <v>0</v>
      </c>
      <c r="AN146" s="27">
        <v>0</v>
      </c>
      <c r="AO146" s="217" t="s">
        <v>52</v>
      </c>
      <c r="AP146" s="218"/>
      <c r="AQ146" s="26" t="str">
        <f>IF(AI146="","",IF(AND(AR146="◄",AS146="►"),"◄?►",IF(AR146="◄","◄",IF(AS146="►","►",""))))</f>
        <v>◄</v>
      </c>
      <c r="AR146" s="25" t="str">
        <f>IF(AI146=0,"Ø►",IF(AR147&gt;0,"","◄"))</f>
        <v>◄</v>
      </c>
      <c r="AS146" s="24" t="str">
        <f>IF(AI146="Ø►","",IF(AS147&gt;0,"►",""))</f>
        <v/>
      </c>
      <c r="AT146" s="30"/>
      <c r="AU146" s="29" t="s">
        <v>2378</v>
      </c>
      <c r="AV146" s="27">
        <v>1168</v>
      </c>
      <c r="AW146" s="27">
        <v>1164</v>
      </c>
      <c r="AX146" s="27">
        <v>1166</v>
      </c>
      <c r="AY146" s="28" t="s">
        <v>27</v>
      </c>
      <c r="AZ146" s="28">
        <v>0</v>
      </c>
      <c r="BA146" s="27">
        <v>0</v>
      </c>
      <c r="BB146" s="215" t="s">
        <v>52</v>
      </c>
      <c r="BC146" s="216"/>
      <c r="BD146" s="26" t="str">
        <f>IF(AV146="","",IF(AND(BE146="◄",BF146="►"),"◄?►",IF(BE146="◄","◄",IF(BF146="►","►",""))))</f>
        <v>◄</v>
      </c>
      <c r="BE146" s="25" t="str">
        <f>IF(AV146=0,"Ø►",IF(BE147&gt;0,"","◄"))</f>
        <v>◄</v>
      </c>
      <c r="BF146" s="72" t="str">
        <f>IF(AV146="Ø►","",IF(BF147&gt;0,"►",""))</f>
        <v/>
      </c>
    </row>
    <row r="147" spans="7:58" ht="15.6" customHeight="1" thickBot="1" x14ac:dyDescent="0.35">
      <c r="G147" s="221"/>
      <c r="H147" s="20">
        <v>0</v>
      </c>
      <c r="I147" s="23">
        <v>0</v>
      </c>
      <c r="J147" s="22">
        <v>0</v>
      </c>
      <c r="K147" s="22">
        <v>0</v>
      </c>
      <c r="L147" s="22" t="s">
        <v>2327</v>
      </c>
      <c r="M147" s="22">
        <v>0</v>
      </c>
      <c r="N147" s="22">
        <v>0</v>
      </c>
      <c r="O147" s="17" t="s">
        <v>1</v>
      </c>
      <c r="P147" s="16" t="s">
        <v>118</v>
      </c>
      <c r="Q147" s="13" t="str">
        <f>IF(I146="Ø►","",IF(AND(R147="",S147&gt;0),"?",IF(R147="","◄",IF(S147&gt;=1,"►",""))))</f>
        <v/>
      </c>
      <c r="R147" s="12">
        <f>IF(I146="Ø►","Ø",0)</f>
        <v>0</v>
      </c>
      <c r="S147" s="12">
        <f>IF(I146="Ø►","Ø",0)</f>
        <v>0</v>
      </c>
      <c r="T147" s="11"/>
      <c r="U147" s="20">
        <v>0</v>
      </c>
      <c r="V147" s="19">
        <v>0</v>
      </c>
      <c r="W147" s="18">
        <v>0</v>
      </c>
      <c r="X147" s="18" t="s">
        <v>2264</v>
      </c>
      <c r="Z147" s="18"/>
      <c r="AA147" s="22"/>
      <c r="AB147" s="17" t="s">
        <v>1</v>
      </c>
      <c r="AC147" s="16" t="s">
        <v>354</v>
      </c>
      <c r="AD147" s="13" t="str">
        <f>IF(V146="Ø►","",IF(AND(AE147="",AF147&gt;0),"?",IF(AE147="","◄",IF(AF147&gt;=1,"►",""))))</f>
        <v/>
      </c>
      <c r="AE147" s="12">
        <f>IF(V146="Ø►","Ø",0)</f>
        <v>0</v>
      </c>
      <c r="AF147" s="12">
        <f>IF(V146="Ø►","Ø",0)</f>
        <v>0</v>
      </c>
      <c r="AG147" s="21"/>
      <c r="AH147" s="20">
        <v>0</v>
      </c>
      <c r="AI147" s="19">
        <v>0</v>
      </c>
      <c r="AJ147" s="18">
        <v>0</v>
      </c>
      <c r="AK147" s="18">
        <v>0</v>
      </c>
      <c r="AL147" s="18" t="s">
        <v>2327</v>
      </c>
      <c r="AM147" s="18">
        <v>0</v>
      </c>
      <c r="AN147" s="18">
        <v>0</v>
      </c>
      <c r="AO147" s="17" t="s">
        <v>1</v>
      </c>
      <c r="AP147" s="16" t="s">
        <v>464</v>
      </c>
      <c r="AQ147" s="13" t="str">
        <f>IF(AI146="Ø►","",IF(AND(AR147="",AS147&gt;0),"?",IF(AR147="","◄",IF(AS147&gt;=1,"►",""))))</f>
        <v/>
      </c>
      <c r="AR147" s="12">
        <f>IF(AI146="Ø►","Ø",0)</f>
        <v>0</v>
      </c>
      <c r="AS147" s="12">
        <f>IF(AI146="Ø►","Ø",0)</f>
        <v>0</v>
      </c>
      <c r="AT147" s="21"/>
      <c r="AU147" s="20">
        <v>0</v>
      </c>
      <c r="AV147" s="19">
        <v>0</v>
      </c>
      <c r="AW147" s="18" t="s">
        <v>2264</v>
      </c>
      <c r="AY147" s="18"/>
      <c r="AZ147" s="22"/>
      <c r="BA147" s="18"/>
      <c r="BB147" s="17" t="s">
        <v>1</v>
      </c>
      <c r="BC147" s="16" t="s">
        <v>883</v>
      </c>
      <c r="BD147" s="13" t="str">
        <f>IF(AV146="Ø►","",IF(AND(BE147="",BF147&gt;0),"?",IF(BE147="","◄",IF(BF147&gt;=1,"►",""))))</f>
        <v/>
      </c>
      <c r="BE147" s="12">
        <f>IF(AV146="Ø►","Ø",0)</f>
        <v>0</v>
      </c>
      <c r="BF147" s="71">
        <f>IF(AV146="Ø►","Ø",0)</f>
        <v>0</v>
      </c>
    </row>
    <row r="148" spans="7:58" ht="0.45" customHeight="1" thickTop="1" thickBot="1" x14ac:dyDescent="0.35">
      <c r="G148" s="9"/>
      <c r="H148" s="5"/>
      <c r="I148" s="5"/>
      <c r="J148" s="5"/>
      <c r="K148" s="5"/>
      <c r="L148" s="5"/>
      <c r="M148" s="5"/>
      <c r="N148" s="5"/>
      <c r="O148" s="5"/>
      <c r="P148" s="5"/>
      <c r="Q148" s="68"/>
      <c r="R148" s="68"/>
      <c r="S148" s="68"/>
      <c r="T148" s="68"/>
      <c r="U148" s="70"/>
      <c r="V148" s="8"/>
      <c r="W148" s="8"/>
      <c r="X148" s="8"/>
      <c r="Y148" s="8"/>
      <c r="Z148" s="8"/>
      <c r="AA148" s="7"/>
      <c r="AB148" s="5"/>
      <c r="AC148" s="5"/>
      <c r="AD148" s="68"/>
      <c r="AE148" s="68"/>
      <c r="AF148" s="68"/>
      <c r="AG148" s="30"/>
      <c r="AH148" s="70"/>
      <c r="AI148" s="8"/>
      <c r="AJ148" s="8"/>
      <c r="AK148" s="8"/>
      <c r="AL148" s="8"/>
      <c r="AM148" s="8"/>
      <c r="AN148" s="8"/>
      <c r="AO148" s="5"/>
      <c r="AP148" s="5"/>
      <c r="AQ148" s="5"/>
      <c r="AR148" s="5"/>
      <c r="AS148" s="5"/>
      <c r="AT148" s="30"/>
      <c r="AU148" s="70"/>
      <c r="AV148" s="8"/>
      <c r="AW148" s="8"/>
      <c r="AX148" s="8"/>
      <c r="AY148" s="8"/>
      <c r="AZ148" s="8"/>
      <c r="BA148" s="8"/>
      <c r="BB148" s="5"/>
      <c r="BC148" s="5"/>
      <c r="BD148" s="69"/>
      <c r="BE148" s="69"/>
      <c r="BF148" s="69"/>
    </row>
    <row r="149" spans="7:58" ht="0.45" customHeight="1" thickTop="1" thickBot="1" x14ac:dyDescent="0.35">
      <c r="G149" s="9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6"/>
      <c r="V149" s="5"/>
      <c r="W149" s="5"/>
      <c r="X149" s="5"/>
      <c r="Y149" s="5"/>
      <c r="Z149" s="8"/>
      <c r="AA149" s="7"/>
      <c r="AB149" s="5"/>
      <c r="AC149" s="5"/>
      <c r="AD149" s="68"/>
      <c r="AE149" s="68"/>
      <c r="AF149" s="68"/>
      <c r="AG149" s="32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32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</row>
    <row r="150" spans="7:58" ht="15.6" customHeight="1" thickTop="1" thickBot="1" x14ac:dyDescent="0.35">
      <c r="G150" s="219">
        <v>21</v>
      </c>
      <c r="H150" s="222" t="s">
        <v>2328</v>
      </c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4"/>
      <c r="AA150" s="67" t="s">
        <v>317</v>
      </c>
      <c r="AB150" s="233">
        <v>22263</v>
      </c>
      <c r="AC150" s="234"/>
      <c r="AD150" s="225"/>
      <c r="AE150" s="225"/>
      <c r="AF150" s="226"/>
      <c r="AG150" s="66"/>
      <c r="AH150" s="65" t="s">
        <v>4</v>
      </c>
      <c r="AI150" s="64" t="s">
        <v>7</v>
      </c>
      <c r="AJ150" s="63">
        <v>22263</v>
      </c>
      <c r="AK150" s="62" t="s">
        <v>2379</v>
      </c>
      <c r="AL150" s="61"/>
      <c r="AM150" s="61"/>
      <c r="AN150" s="61"/>
      <c r="AO150" s="61"/>
      <c r="AP150" s="61"/>
      <c r="AQ150" s="61"/>
      <c r="AR150" s="61"/>
      <c r="AS150" s="61"/>
      <c r="AT150" s="60"/>
      <c r="AU150" s="59" t="s">
        <v>6</v>
      </c>
      <c r="AV150" s="203" t="s">
        <v>2267</v>
      </c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5"/>
    </row>
    <row r="151" spans="7:58" s="47" customFormat="1" ht="15.6" customHeight="1" thickBot="1" x14ac:dyDescent="0.35">
      <c r="G151" s="220"/>
      <c r="H151" s="227" t="s">
        <v>2329</v>
      </c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9"/>
      <c r="AA151" s="58" t="s">
        <v>319</v>
      </c>
      <c r="AB151" s="57" t="s">
        <v>54</v>
      </c>
      <c r="AC151" s="44"/>
      <c r="AD151" s="56"/>
      <c r="AE151" s="56"/>
      <c r="AF151" s="56"/>
      <c r="AG151" s="55"/>
      <c r="AH151" s="54" t="s">
        <v>4</v>
      </c>
      <c r="AI151" s="53" t="s">
        <v>5</v>
      </c>
      <c r="AJ151" s="52">
        <v>22263</v>
      </c>
      <c r="AK151" s="51" t="s">
        <v>2380</v>
      </c>
      <c r="AL151" s="50"/>
      <c r="AM151" s="50"/>
      <c r="AN151" s="50"/>
      <c r="AO151" s="50"/>
      <c r="AP151" s="50"/>
      <c r="AQ151" s="50"/>
      <c r="AR151" s="50"/>
      <c r="AS151" s="50"/>
      <c r="AT151" s="49"/>
      <c r="AU151" s="48" t="s">
        <v>2</v>
      </c>
      <c r="AV151" s="206" t="s">
        <v>2266</v>
      </c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8"/>
    </row>
    <row r="152" spans="7:58" s="34" customFormat="1" ht="15.6" customHeight="1" thickBot="1" x14ac:dyDescent="0.35">
      <c r="G152" s="220"/>
      <c r="H152" s="212" t="s">
        <v>2330</v>
      </c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4"/>
      <c r="AA152" s="46" t="s">
        <v>320</v>
      </c>
      <c r="AB152" s="45" t="s">
        <v>54</v>
      </c>
      <c r="AC152" s="44"/>
      <c r="AD152" s="43"/>
      <c r="AE152" s="43"/>
      <c r="AF152" s="43"/>
      <c r="AG152" s="42"/>
      <c r="AH152" s="41" t="s">
        <v>4</v>
      </c>
      <c r="AI152" s="40" t="s">
        <v>3</v>
      </c>
      <c r="AJ152" s="39">
        <v>22263</v>
      </c>
      <c r="AK152" s="38" t="s">
        <v>2381</v>
      </c>
      <c r="AL152" s="37"/>
      <c r="AM152" s="37"/>
      <c r="AN152" s="37"/>
      <c r="AO152" s="37"/>
      <c r="AP152" s="37"/>
      <c r="AQ152" s="37"/>
      <c r="AR152" s="37"/>
      <c r="AS152" s="37"/>
      <c r="AT152" s="36"/>
      <c r="AU152" s="35" t="s">
        <v>2</v>
      </c>
      <c r="AV152" s="209" t="s">
        <v>2265</v>
      </c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1"/>
    </row>
    <row r="153" spans="7:58" ht="15.6" customHeight="1" thickBot="1" x14ac:dyDescent="0.35">
      <c r="G153" s="220"/>
      <c r="H153" s="29" t="s">
        <v>2331</v>
      </c>
      <c r="I153" s="33">
        <v>1169</v>
      </c>
      <c r="J153" s="27">
        <v>1170</v>
      </c>
      <c r="K153" s="27">
        <v>0</v>
      </c>
      <c r="L153" s="28">
        <v>0</v>
      </c>
      <c r="M153" s="28">
        <v>0</v>
      </c>
      <c r="N153" s="27">
        <v>0</v>
      </c>
      <c r="O153" s="215" t="s">
        <v>52</v>
      </c>
      <c r="P153" s="216"/>
      <c r="Q153" s="26" t="str">
        <f>IF(I153="","",IF(AND(R153="◄",S153="►"),"◄?►",IF(R153="◄","◄",IF(S153="►","►",""))))</f>
        <v>◄</v>
      </c>
      <c r="R153" s="25" t="str">
        <f>IF(I153=0,"Ø►",IF(R154&gt;0,"","◄"))</f>
        <v>◄</v>
      </c>
      <c r="S153" s="24" t="str">
        <f>IF(I153="Ø►","",IF(S154&gt;0,"►",""))</f>
        <v/>
      </c>
      <c r="T153" s="32"/>
      <c r="U153" s="29" t="s">
        <v>2331</v>
      </c>
      <c r="V153" s="27">
        <v>1171</v>
      </c>
      <c r="W153" s="27">
        <v>1169</v>
      </c>
      <c r="X153" s="27" t="s">
        <v>205</v>
      </c>
      <c r="Y153" s="28">
        <v>0</v>
      </c>
      <c r="Z153" s="28">
        <v>0</v>
      </c>
      <c r="AA153" s="27">
        <v>0</v>
      </c>
      <c r="AB153" s="217" t="s">
        <v>52</v>
      </c>
      <c r="AC153" s="218"/>
      <c r="AD153" s="26" t="str">
        <f>IF(V153="","",IF(AND(AE153="◄",AF153="►"),"◄?►",IF(AE153="◄","◄",IF(AF153="►","►",""))))</f>
        <v>◄</v>
      </c>
      <c r="AE153" s="25" t="str">
        <f>IF(V153=0,"Ø►",IF(AE154&gt;0,"","◄"))</f>
        <v>◄</v>
      </c>
      <c r="AF153" s="24" t="str">
        <f>IF(V153="Ø►","",IF(AF154&gt;0,"►",""))</f>
        <v/>
      </c>
      <c r="AG153" s="30"/>
      <c r="AH153" s="29" t="s">
        <v>2331</v>
      </c>
      <c r="AI153" s="27">
        <v>1170</v>
      </c>
      <c r="AJ153" s="27">
        <v>1169</v>
      </c>
      <c r="AK153" s="27" t="s">
        <v>205</v>
      </c>
      <c r="AL153" s="28">
        <v>0</v>
      </c>
      <c r="AM153" s="28">
        <v>0</v>
      </c>
      <c r="AN153" s="27">
        <v>0</v>
      </c>
      <c r="AO153" s="217" t="s">
        <v>52</v>
      </c>
      <c r="AP153" s="218"/>
      <c r="AQ153" s="26" t="str">
        <f>IF(AI153="","",IF(AND(AR153="◄",AS153="►"),"◄?►",IF(AR153="◄","◄",IF(AS153="►","►",""))))</f>
        <v>◄</v>
      </c>
      <c r="AR153" s="25" t="str">
        <f>IF(AI153=0,"Ø►",IF(AR154&gt;0,"","◄"))</f>
        <v>◄</v>
      </c>
      <c r="AS153" s="24" t="str">
        <f>IF(AI153="Ø►","",IF(AS154&gt;0,"►",""))</f>
        <v/>
      </c>
      <c r="AT153" s="30"/>
      <c r="AU153" s="29" t="s">
        <v>291</v>
      </c>
      <c r="AV153" s="27" t="s">
        <v>291</v>
      </c>
      <c r="AW153" s="27" t="s">
        <v>291</v>
      </c>
      <c r="AX153" s="27" t="s">
        <v>291</v>
      </c>
      <c r="AY153" s="28" t="s">
        <v>291</v>
      </c>
      <c r="AZ153" s="28" t="s">
        <v>291</v>
      </c>
      <c r="BA153" s="27" t="s">
        <v>291</v>
      </c>
      <c r="BB153" s="217" t="s">
        <v>291</v>
      </c>
      <c r="BC153" s="218"/>
      <c r="BD153" s="26"/>
      <c r="BE153" s="25"/>
      <c r="BF153" s="24"/>
    </row>
    <row r="154" spans="7:58" ht="15.6" customHeight="1" thickBot="1" x14ac:dyDescent="0.35">
      <c r="G154" s="221"/>
      <c r="H154" s="20">
        <v>0</v>
      </c>
      <c r="I154" s="23">
        <v>1171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17" t="s">
        <v>1</v>
      </c>
      <c r="P154" s="16" t="s">
        <v>120</v>
      </c>
      <c r="Q154" s="13" t="str">
        <f>IF(I153="Ø►","",IF(AND(R154="",S154&gt;0),"?",IF(R154="","◄",IF(S154&gt;=1,"►",""))))</f>
        <v/>
      </c>
      <c r="R154" s="12">
        <f>IF(I153="Ø►","Ø",0)</f>
        <v>0</v>
      </c>
      <c r="S154" s="12">
        <f>IF(I153="Ø►","Ø",0)</f>
        <v>0</v>
      </c>
      <c r="T154" s="11"/>
      <c r="U154" s="20">
        <v>0</v>
      </c>
      <c r="V154" s="19">
        <v>0</v>
      </c>
      <c r="W154" s="18">
        <v>1170</v>
      </c>
      <c r="X154" s="18">
        <v>0</v>
      </c>
      <c r="Y154" s="18">
        <v>0</v>
      </c>
      <c r="Z154" s="18">
        <v>0</v>
      </c>
      <c r="AA154" s="22">
        <v>0</v>
      </c>
      <c r="AB154" s="17" t="s">
        <v>1</v>
      </c>
      <c r="AC154" s="16" t="s">
        <v>355</v>
      </c>
      <c r="AD154" s="13" t="str">
        <f>IF(V153="Ø►","",IF(AND(AE154="",AF154&gt;0),"?",IF(AE154="","◄",IF(AF154&gt;=1,"►",""))))</f>
        <v/>
      </c>
      <c r="AE154" s="12">
        <f>IF(V153="Ø►","Ø",0)</f>
        <v>0</v>
      </c>
      <c r="AF154" s="12">
        <f>IF(V153="Ø►","Ø",0)</f>
        <v>0</v>
      </c>
      <c r="AG154" s="21"/>
      <c r="AH154" s="20">
        <v>0</v>
      </c>
      <c r="AI154" s="19">
        <v>0</v>
      </c>
      <c r="AJ154" s="18">
        <v>1171</v>
      </c>
      <c r="AK154" s="18">
        <v>0</v>
      </c>
      <c r="AL154" s="18">
        <v>0</v>
      </c>
      <c r="AM154" s="18">
        <v>0</v>
      </c>
      <c r="AN154" s="18">
        <v>0</v>
      </c>
      <c r="AO154" s="17" t="s">
        <v>1</v>
      </c>
      <c r="AP154" s="16" t="s">
        <v>465</v>
      </c>
      <c r="AQ154" s="13" t="str">
        <f>IF(AI153="Ø►","",IF(AND(AR154="",AS154&gt;0),"?",IF(AR154="","◄",IF(AS154&gt;=1,"►",""))))</f>
        <v/>
      </c>
      <c r="AR154" s="12">
        <f>IF(AI153="Ø►","Ø",0)</f>
        <v>0</v>
      </c>
      <c r="AS154" s="12">
        <f>IF(AI153="Ø►","Ø",0)</f>
        <v>0</v>
      </c>
      <c r="AT154" s="21"/>
      <c r="AU154" s="20">
        <v>0</v>
      </c>
      <c r="AV154" s="19" t="s">
        <v>291</v>
      </c>
      <c r="AW154" s="18" t="s">
        <v>291</v>
      </c>
      <c r="AX154" s="18" t="s">
        <v>291</v>
      </c>
      <c r="AY154" s="18" t="s">
        <v>291</v>
      </c>
      <c r="AZ154" s="18" t="s">
        <v>291</v>
      </c>
      <c r="BA154" s="18" t="s">
        <v>291</v>
      </c>
      <c r="BB154" s="17" t="s">
        <v>1</v>
      </c>
      <c r="BC154" s="16" t="s">
        <v>884</v>
      </c>
      <c r="BD154" s="13"/>
      <c r="BE154" s="15"/>
      <c r="BF154" s="15"/>
    </row>
    <row r="155" spans="7:58" ht="0.45" customHeight="1" thickTop="1" x14ac:dyDescent="0.3">
      <c r="G155" s="9"/>
      <c r="H155" s="5"/>
      <c r="I155" s="5"/>
      <c r="J155" s="5"/>
      <c r="K155" s="5"/>
      <c r="L155" s="5"/>
      <c r="M155" s="5"/>
      <c r="N155" s="5"/>
      <c r="O155" s="5"/>
      <c r="P155" s="5"/>
      <c r="Q155" s="68"/>
      <c r="R155" s="68"/>
      <c r="S155" s="68"/>
      <c r="T155" s="68"/>
      <c r="U155" s="70"/>
      <c r="V155" s="8"/>
      <c r="W155" s="8"/>
      <c r="X155" s="8"/>
      <c r="Y155" s="8"/>
      <c r="Z155" s="8"/>
      <c r="AA155" s="7"/>
      <c r="AB155" s="5"/>
      <c r="AC155" s="5"/>
      <c r="AD155" s="68"/>
      <c r="AE155" s="68"/>
      <c r="AF155" s="68"/>
      <c r="AG155" s="30"/>
      <c r="AH155" s="70"/>
      <c r="AI155" s="8"/>
      <c r="AJ155" s="8"/>
      <c r="AK155" s="8"/>
      <c r="AL155" s="8"/>
      <c r="AM155" s="8"/>
      <c r="AN155" s="8"/>
      <c r="AO155" s="5"/>
      <c r="AP155" s="5"/>
      <c r="AQ155" s="5"/>
      <c r="AR155" s="5"/>
      <c r="AS155" s="5"/>
      <c r="AT155" s="30"/>
      <c r="AU155" s="70"/>
      <c r="AV155" s="8"/>
      <c r="AW155" s="8"/>
      <c r="AX155" s="8"/>
      <c r="AY155" s="8"/>
      <c r="AZ155" s="8"/>
      <c r="BA155" s="8"/>
      <c r="BB155" s="5"/>
      <c r="BC155" s="5"/>
      <c r="BD155" s="69"/>
      <c r="BE155" s="69"/>
      <c r="BF155" s="69"/>
    </row>
    <row r="156" spans="7:58" ht="0.45" customHeight="1" thickTop="1" thickBot="1" x14ac:dyDescent="0.35">
      <c r="G156" s="9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6"/>
      <c r="V156" s="5"/>
      <c r="W156" s="5"/>
      <c r="X156" s="5"/>
      <c r="Y156" s="5"/>
      <c r="Z156" s="8"/>
      <c r="AA156" s="7"/>
      <c r="AB156" s="5"/>
      <c r="AC156" s="5"/>
      <c r="AD156" s="68"/>
      <c r="AE156" s="68"/>
      <c r="AF156" s="68"/>
      <c r="AG156" s="32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32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</row>
    <row r="157" spans="7:58" ht="15" thickTop="1" x14ac:dyDescent="0.3"/>
  </sheetData>
  <sheetProtection sheet="1" autoFilter="0"/>
  <autoFilter ref="G1:BF16" xr:uid="{74772F31-98DA-4D65-AC05-E793DB01D6FD}"/>
  <mergeCells count="294">
    <mergeCell ref="H4:J4"/>
    <mergeCell ref="G10:G14"/>
    <mergeCell ref="O13:P13"/>
    <mergeCell ref="U7:Z7"/>
    <mergeCell ref="H18:Z18"/>
    <mergeCell ref="V8:Z8"/>
    <mergeCell ref="AB13:AC13"/>
    <mergeCell ref="AB8:AC8"/>
    <mergeCell ref="AA7:AC7"/>
    <mergeCell ref="G17:G21"/>
    <mergeCell ref="H11:Z11"/>
    <mergeCell ref="H12:Z12"/>
    <mergeCell ref="H5:J5"/>
    <mergeCell ref="H6:J6"/>
    <mergeCell ref="AB10:AC10"/>
    <mergeCell ref="H7:P7"/>
    <mergeCell ref="O8:P8"/>
    <mergeCell ref="Q7:S8"/>
    <mergeCell ref="I8:N8"/>
    <mergeCell ref="AO20:AP20"/>
    <mergeCell ref="BB20:BC20"/>
    <mergeCell ref="AV10:BF10"/>
    <mergeCell ref="AV11:BF11"/>
    <mergeCell ref="AV12:BF12"/>
    <mergeCell ref="AV17:BF17"/>
    <mergeCell ref="H10:Z10"/>
    <mergeCell ref="H19:Z19"/>
    <mergeCell ref="H17:Z17"/>
    <mergeCell ref="AB17:AC17"/>
    <mergeCell ref="AD17:AF17"/>
    <mergeCell ref="O20:P20"/>
    <mergeCell ref="AB20:AC20"/>
    <mergeCell ref="AD10:AF10"/>
    <mergeCell ref="AU7:BC7"/>
    <mergeCell ref="AI8:AN8"/>
    <mergeCell ref="BB13:BC13"/>
    <mergeCell ref="AO13:AP13"/>
    <mergeCell ref="AH7:AP7"/>
    <mergeCell ref="BB8:BC8"/>
    <mergeCell ref="AV8:BA8"/>
    <mergeCell ref="AQ7:AS8"/>
    <mergeCell ref="BD7:BF8"/>
    <mergeCell ref="AO8:AP8"/>
    <mergeCell ref="H9:BF9"/>
    <mergeCell ref="AD7:AF8"/>
    <mergeCell ref="H152:Z152"/>
    <mergeCell ref="O153:P153"/>
    <mergeCell ref="AB153:AC153"/>
    <mergeCell ref="AO146:AP146"/>
    <mergeCell ref="BB146:BC146"/>
    <mergeCell ref="AV145:BF145"/>
    <mergeCell ref="H124:Z124"/>
    <mergeCell ref="O125:P125"/>
    <mergeCell ref="AB125:AC125"/>
    <mergeCell ref="H144:Z144"/>
    <mergeCell ref="AB150:AC150"/>
    <mergeCell ref="AO139:AP139"/>
    <mergeCell ref="AO153:AP153"/>
    <mergeCell ref="BB153:BC153"/>
    <mergeCell ref="AV152:BF152"/>
    <mergeCell ref="AV151:BF151"/>
    <mergeCell ref="AV150:BF150"/>
    <mergeCell ref="BB139:BC139"/>
    <mergeCell ref="H151:Z151"/>
    <mergeCell ref="G122:G126"/>
    <mergeCell ref="H54:Z54"/>
    <mergeCell ref="H122:Z122"/>
    <mergeCell ref="AB122:AC122"/>
    <mergeCell ref="H80:Z80"/>
    <mergeCell ref="G73:G77"/>
    <mergeCell ref="AB76:AC76"/>
    <mergeCell ref="O76:P76"/>
    <mergeCell ref="H75:Z75"/>
    <mergeCell ref="AB73:AC73"/>
    <mergeCell ref="G115:G119"/>
    <mergeCell ref="O83:P83"/>
    <mergeCell ref="H82:Z82"/>
    <mergeCell ref="H81:Z81"/>
    <mergeCell ref="G66:G70"/>
    <mergeCell ref="H73:Z73"/>
    <mergeCell ref="H89:Z89"/>
    <mergeCell ref="H94:Z94"/>
    <mergeCell ref="O90:P90"/>
    <mergeCell ref="AV144:BF144"/>
    <mergeCell ref="AV143:BF143"/>
    <mergeCell ref="AD59:AF59"/>
    <mergeCell ref="G108:G112"/>
    <mergeCell ref="G94:G98"/>
    <mergeCell ref="G80:G84"/>
    <mergeCell ref="AB83:AC83"/>
    <mergeCell ref="AB104:AC104"/>
    <mergeCell ref="G59:G63"/>
    <mergeCell ref="AB94:AC94"/>
    <mergeCell ref="AB90:AC90"/>
    <mergeCell ref="AB69:AC69"/>
    <mergeCell ref="H74:Z74"/>
    <mergeCell ref="H108:Z108"/>
    <mergeCell ref="G52:G56"/>
    <mergeCell ref="H53:Z53"/>
    <mergeCell ref="AD52:AF52"/>
    <mergeCell ref="AB52:AC52"/>
    <mergeCell ref="H52:Z52"/>
    <mergeCell ref="G45:G49"/>
    <mergeCell ref="AV31:BF31"/>
    <mergeCell ref="AV32:BF32"/>
    <mergeCell ref="H109:Z109"/>
    <mergeCell ref="H61:Z61"/>
    <mergeCell ref="G31:G35"/>
    <mergeCell ref="BB34:BC34"/>
    <mergeCell ref="AO34:AP34"/>
    <mergeCell ref="AB34:AC34"/>
    <mergeCell ref="O34:P34"/>
    <mergeCell ref="AD31:AF31"/>
    <mergeCell ref="AB31:AC31"/>
    <mergeCell ref="H31:Z31"/>
    <mergeCell ref="H32:Z32"/>
    <mergeCell ref="H33:Z33"/>
    <mergeCell ref="G38:G42"/>
    <mergeCell ref="BB41:BC41"/>
    <mergeCell ref="AO41:AP41"/>
    <mergeCell ref="AB41:AC41"/>
    <mergeCell ref="G24:G28"/>
    <mergeCell ref="BB27:BC27"/>
    <mergeCell ref="AO27:AP27"/>
    <mergeCell ref="AB27:AC27"/>
    <mergeCell ref="O27:P27"/>
    <mergeCell ref="AD24:AF24"/>
    <mergeCell ref="AB24:AC24"/>
    <mergeCell ref="H24:Z24"/>
    <mergeCell ref="H26:Z26"/>
    <mergeCell ref="H25:Z25"/>
    <mergeCell ref="O41:P41"/>
    <mergeCell ref="H40:Z40"/>
    <mergeCell ref="H39:Z39"/>
    <mergeCell ref="AD38:AF38"/>
    <mergeCell ref="AB38:AC38"/>
    <mergeCell ref="H38:Z38"/>
    <mergeCell ref="BB55:BC55"/>
    <mergeCell ref="AO90:AP90"/>
    <mergeCell ref="AD94:AF94"/>
    <mergeCell ref="AB62:AC62"/>
    <mergeCell ref="O62:P62"/>
    <mergeCell ref="O55:P55"/>
    <mergeCell ref="AB55:AC55"/>
    <mergeCell ref="H60:Z60"/>
    <mergeCell ref="AB59:AC59"/>
    <mergeCell ref="H59:Z59"/>
    <mergeCell ref="H47:Z47"/>
    <mergeCell ref="H46:Z46"/>
    <mergeCell ref="AD45:AF45"/>
    <mergeCell ref="H45:Z45"/>
    <mergeCell ref="AB45:AC45"/>
    <mergeCell ref="AD80:AF80"/>
    <mergeCell ref="AD73:AF73"/>
    <mergeCell ref="AB80:AC80"/>
    <mergeCell ref="G87:G91"/>
    <mergeCell ref="H88:Z88"/>
    <mergeCell ref="AD87:AF87"/>
    <mergeCell ref="AB87:AC87"/>
    <mergeCell ref="H87:Z87"/>
    <mergeCell ref="G101:G105"/>
    <mergeCell ref="AB115:AC115"/>
    <mergeCell ref="H115:Z115"/>
    <mergeCell ref="BB48:BC48"/>
    <mergeCell ref="AO48:AP48"/>
    <mergeCell ref="AB48:AC48"/>
    <mergeCell ref="O48:P48"/>
    <mergeCell ref="AO55:AP55"/>
    <mergeCell ref="BB90:BC90"/>
    <mergeCell ref="BB62:BC62"/>
    <mergeCell ref="AO62:AP62"/>
    <mergeCell ref="AO104:AP104"/>
    <mergeCell ref="O104:P104"/>
    <mergeCell ref="H103:Z103"/>
    <mergeCell ref="H102:Z102"/>
    <mergeCell ref="AD101:AF101"/>
    <mergeCell ref="AB101:AC101"/>
    <mergeCell ref="H101:Z101"/>
    <mergeCell ref="BB111:BC111"/>
    <mergeCell ref="AD66:AF66"/>
    <mergeCell ref="AB66:AC66"/>
    <mergeCell ref="H66:Z66"/>
    <mergeCell ref="AV67:BF67"/>
    <mergeCell ref="AV66:BF66"/>
    <mergeCell ref="BB97:BC97"/>
    <mergeCell ref="AO97:AP97"/>
    <mergeCell ref="AB97:AC97"/>
    <mergeCell ref="O97:P97"/>
    <mergeCell ref="H96:Z96"/>
    <mergeCell ref="BB83:BC83"/>
    <mergeCell ref="AO83:AP83"/>
    <mergeCell ref="BB76:BC76"/>
    <mergeCell ref="AO76:AP76"/>
    <mergeCell ref="AO69:AP69"/>
    <mergeCell ref="O69:P69"/>
    <mergeCell ref="H68:Z68"/>
    <mergeCell ref="H67:Z67"/>
    <mergeCell ref="H95:Z95"/>
    <mergeCell ref="BB118:BC118"/>
    <mergeCell ref="AO118:AP118"/>
    <mergeCell ref="AB118:AC118"/>
    <mergeCell ref="AV117:BF117"/>
    <mergeCell ref="AV116:BF116"/>
    <mergeCell ref="AV115:BF115"/>
    <mergeCell ref="AV110:BF110"/>
    <mergeCell ref="AV109:BF109"/>
    <mergeCell ref="O118:P118"/>
    <mergeCell ref="H117:Z117"/>
    <mergeCell ref="H116:Z116"/>
    <mergeCell ref="AD115:AF115"/>
    <mergeCell ref="AO111:AP111"/>
    <mergeCell ref="AB111:AC111"/>
    <mergeCell ref="O111:P111"/>
    <mergeCell ref="H110:Z110"/>
    <mergeCell ref="AD108:AF108"/>
    <mergeCell ref="AB108:AC108"/>
    <mergeCell ref="G150:G154"/>
    <mergeCell ref="H150:Z150"/>
    <mergeCell ref="AD150:AF150"/>
    <mergeCell ref="AD122:AF122"/>
    <mergeCell ref="H123:Z123"/>
    <mergeCell ref="AO125:AP125"/>
    <mergeCell ref="G129:G133"/>
    <mergeCell ref="H130:Z130"/>
    <mergeCell ref="H131:Z131"/>
    <mergeCell ref="O132:P132"/>
    <mergeCell ref="O139:P139"/>
    <mergeCell ref="AB139:AC139"/>
    <mergeCell ref="G143:G147"/>
    <mergeCell ref="H143:Z143"/>
    <mergeCell ref="AB143:AC143"/>
    <mergeCell ref="AD143:AF143"/>
    <mergeCell ref="H145:Z145"/>
    <mergeCell ref="O146:P146"/>
    <mergeCell ref="AB146:AC146"/>
    <mergeCell ref="G136:G140"/>
    <mergeCell ref="H136:Z136"/>
    <mergeCell ref="AB136:AC136"/>
    <mergeCell ref="AD136:AF136"/>
    <mergeCell ref="H137:Z137"/>
    <mergeCell ref="AV82:BF82"/>
    <mergeCell ref="AV81:BF81"/>
    <mergeCell ref="AV108:BF108"/>
    <mergeCell ref="AV103:BF103"/>
    <mergeCell ref="AV102:BF102"/>
    <mergeCell ref="AV101:BF101"/>
    <mergeCell ref="AV96:BF96"/>
    <mergeCell ref="AV95:BF95"/>
    <mergeCell ref="BB104:BC104"/>
    <mergeCell ref="H138:Z138"/>
    <mergeCell ref="BB125:BC125"/>
    <mergeCell ref="AB132:AC132"/>
    <mergeCell ref="AO132:AP132"/>
    <mergeCell ref="BB132:BC132"/>
    <mergeCell ref="AV94:BF94"/>
    <mergeCell ref="AV89:BF89"/>
    <mergeCell ref="AV88:BF88"/>
    <mergeCell ref="AV87:BF87"/>
    <mergeCell ref="AV138:BF138"/>
    <mergeCell ref="AV131:BF131"/>
    <mergeCell ref="AV130:BF130"/>
    <mergeCell ref="AV129:BF129"/>
    <mergeCell ref="AV124:BF124"/>
    <mergeCell ref="AV123:BF123"/>
    <mergeCell ref="AV137:BF137"/>
    <mergeCell ref="AV136:BF136"/>
    <mergeCell ref="AV122:BF122"/>
    <mergeCell ref="H129:Z129"/>
    <mergeCell ref="AB129:AC129"/>
    <mergeCell ref="AD129:AF129"/>
    <mergeCell ref="AV33:BF33"/>
    <mergeCell ref="AV38:BF38"/>
    <mergeCell ref="AV39:BF39"/>
    <mergeCell ref="AV40:BF40"/>
    <mergeCell ref="AV45:BF45"/>
    <mergeCell ref="AV46:BF46"/>
    <mergeCell ref="AV80:BF80"/>
    <mergeCell ref="AV75:BF75"/>
    <mergeCell ref="AV18:BF18"/>
    <mergeCell ref="AV19:BF19"/>
    <mergeCell ref="AV24:BF24"/>
    <mergeCell ref="AV25:BF25"/>
    <mergeCell ref="AV26:BF26"/>
    <mergeCell ref="AV74:BF74"/>
    <mergeCell ref="AV73:BF73"/>
    <mergeCell ref="AV68:BF68"/>
    <mergeCell ref="AV53:BF53"/>
    <mergeCell ref="AV52:BF52"/>
    <mergeCell ref="AV47:BF47"/>
    <mergeCell ref="AV61:BF61"/>
    <mergeCell ref="AV60:BF60"/>
    <mergeCell ref="AV59:BF59"/>
    <mergeCell ref="AV54:BF54"/>
    <mergeCell ref="BB69:BC69"/>
  </mergeCells>
  <conditionalFormatting sqref="H13">
    <cfRule type="containsBlanks" dxfId="2255" priority="2504">
      <formula>LEN(TRIM(H13))=0</formula>
    </cfRule>
  </conditionalFormatting>
  <conditionalFormatting sqref="H13:H14 O13:P14">
    <cfRule type="containsText" dxfId="2254" priority="2499" operator="containsText" text="◙">
      <formula>NOT(ISERROR(SEARCH("◙",H13)))</formula>
    </cfRule>
  </conditionalFormatting>
  <conditionalFormatting sqref="H13:H14">
    <cfRule type="containsText" dxfId="2253" priority="2501" operator="containsText" text=" -----">
      <formula>NOT(ISERROR(SEARCH(" -----",H13)))</formula>
    </cfRule>
  </conditionalFormatting>
  <conditionalFormatting sqref="H14">
    <cfRule type="containsText" dxfId="2252" priority="2502" operator="containsText" text="P.">
      <formula>NOT(ISERROR(SEARCH("P.",H14)))</formula>
    </cfRule>
    <cfRule type="containsText" dxfId="2251" priority="2503" operator="containsText" text="?scan?">
      <formula>NOT(ISERROR(SEARCH("?scan?",H14)))</formula>
    </cfRule>
  </conditionalFormatting>
  <conditionalFormatting sqref="H20">
    <cfRule type="containsBlanks" dxfId="2250" priority="2336">
      <formula>LEN(TRIM(H20))=0</formula>
    </cfRule>
  </conditionalFormatting>
  <conditionalFormatting sqref="H20:H21 O20:P21">
    <cfRule type="containsText" dxfId="2249" priority="2331" operator="containsText" text="◙">
      <formula>NOT(ISERROR(SEARCH("◙",H20)))</formula>
    </cfRule>
  </conditionalFormatting>
  <conditionalFormatting sqref="H20:H21">
    <cfRule type="containsText" dxfId="2248" priority="2333" operator="containsText" text=" -----">
      <formula>NOT(ISERROR(SEARCH(" -----",H20)))</formula>
    </cfRule>
  </conditionalFormatting>
  <conditionalFormatting sqref="H21">
    <cfRule type="containsText" dxfId="2247" priority="2334" operator="containsText" text="P.">
      <formula>NOT(ISERROR(SEARCH("P.",H21)))</formula>
    </cfRule>
    <cfRule type="containsText" dxfId="2246" priority="2335" operator="containsText" text="?scan?">
      <formula>NOT(ISERROR(SEARCH("?scan?",H21)))</formula>
    </cfRule>
  </conditionalFormatting>
  <conditionalFormatting sqref="H27">
    <cfRule type="containsBlanks" dxfId="2245" priority="2226">
      <formula>LEN(TRIM(H27))=0</formula>
    </cfRule>
  </conditionalFormatting>
  <conditionalFormatting sqref="H27:H28 O27:P28">
    <cfRule type="containsText" dxfId="2244" priority="2221" operator="containsText" text="◙">
      <formula>NOT(ISERROR(SEARCH("◙",H27)))</formula>
    </cfRule>
  </conditionalFormatting>
  <conditionalFormatting sqref="H27:H28">
    <cfRule type="containsText" dxfId="2243" priority="2223" operator="containsText" text=" -----">
      <formula>NOT(ISERROR(SEARCH(" -----",H27)))</formula>
    </cfRule>
  </conditionalFormatting>
  <conditionalFormatting sqref="H28">
    <cfRule type="containsText" dxfId="2242" priority="2224" operator="containsText" text="P.">
      <formula>NOT(ISERROR(SEARCH("P.",H28)))</formula>
    </cfRule>
    <cfRule type="containsText" dxfId="2241" priority="2225" operator="containsText" text="?scan?">
      <formula>NOT(ISERROR(SEARCH("?scan?",H28)))</formula>
    </cfRule>
  </conditionalFormatting>
  <conditionalFormatting sqref="H34">
    <cfRule type="containsBlanks" dxfId="2240" priority="2158">
      <formula>LEN(TRIM(H34))=0</formula>
    </cfRule>
  </conditionalFormatting>
  <conditionalFormatting sqref="H34:H35 O34:P35">
    <cfRule type="containsText" dxfId="2239" priority="2153" operator="containsText" text="◙">
      <formula>NOT(ISERROR(SEARCH("◙",H34)))</formula>
    </cfRule>
  </conditionalFormatting>
  <conditionalFormatting sqref="H34:H35">
    <cfRule type="containsText" dxfId="2238" priority="2155" operator="containsText" text=" -----">
      <formula>NOT(ISERROR(SEARCH(" -----",H34)))</formula>
    </cfRule>
  </conditionalFormatting>
  <conditionalFormatting sqref="H35">
    <cfRule type="containsText" dxfId="2237" priority="2157" operator="containsText" text="?scan?">
      <formula>NOT(ISERROR(SEARCH("?scan?",H35)))</formula>
    </cfRule>
    <cfRule type="containsText" dxfId="2236" priority="2156" operator="containsText" text="P.">
      <formula>NOT(ISERROR(SEARCH("P.",H35)))</formula>
    </cfRule>
  </conditionalFormatting>
  <conditionalFormatting sqref="H41">
    <cfRule type="containsBlanks" dxfId="2235" priority="2120">
      <formula>LEN(TRIM(H41))=0</formula>
    </cfRule>
  </conditionalFormatting>
  <conditionalFormatting sqref="H41:H42 O41:P42">
    <cfRule type="containsText" dxfId="2234" priority="2115" operator="containsText" text="◙">
      <formula>NOT(ISERROR(SEARCH("◙",H41)))</formula>
    </cfRule>
  </conditionalFormatting>
  <conditionalFormatting sqref="H41:H42">
    <cfRule type="containsText" dxfId="2233" priority="2117" operator="containsText" text=" -----">
      <formula>NOT(ISERROR(SEARCH(" -----",H41)))</formula>
    </cfRule>
  </conditionalFormatting>
  <conditionalFormatting sqref="H42">
    <cfRule type="containsText" dxfId="2232" priority="2119" operator="containsText" text="?scan?">
      <formula>NOT(ISERROR(SEARCH("?scan?",H42)))</formula>
    </cfRule>
    <cfRule type="containsText" dxfId="2231" priority="2118" operator="containsText" text="P.">
      <formula>NOT(ISERROR(SEARCH("P.",H42)))</formula>
    </cfRule>
  </conditionalFormatting>
  <conditionalFormatting sqref="H48">
    <cfRule type="containsBlanks" dxfId="2230" priority="2005">
      <formula>LEN(TRIM(H48))=0</formula>
    </cfRule>
  </conditionalFormatting>
  <conditionalFormatting sqref="H48:H49 O48:P49">
    <cfRule type="containsText" dxfId="2229" priority="2000" operator="containsText" text="◙">
      <formula>NOT(ISERROR(SEARCH("◙",H48)))</formula>
    </cfRule>
  </conditionalFormatting>
  <conditionalFormatting sqref="H48:H49">
    <cfRule type="containsText" dxfId="2228" priority="2002" operator="containsText" text=" -----">
      <formula>NOT(ISERROR(SEARCH(" -----",H48)))</formula>
    </cfRule>
  </conditionalFormatting>
  <conditionalFormatting sqref="H49">
    <cfRule type="containsText" dxfId="2227" priority="2003" operator="containsText" text="P.">
      <formula>NOT(ISERROR(SEARCH("P.",H49)))</formula>
    </cfRule>
    <cfRule type="containsText" dxfId="2226" priority="2004" operator="containsText" text="?scan?">
      <formula>NOT(ISERROR(SEARCH("?scan?",H49)))</formula>
    </cfRule>
  </conditionalFormatting>
  <conditionalFormatting sqref="H55">
    <cfRule type="containsBlanks" dxfId="2225" priority="1893">
      <formula>LEN(TRIM(H55))=0</formula>
    </cfRule>
  </conditionalFormatting>
  <conditionalFormatting sqref="H55:H56 O55:P56">
    <cfRule type="containsText" dxfId="2224" priority="1888" operator="containsText" text="◙">
      <formula>NOT(ISERROR(SEARCH("◙",H55)))</formula>
    </cfRule>
  </conditionalFormatting>
  <conditionalFormatting sqref="H55:H56">
    <cfRule type="containsText" dxfId="2223" priority="1890" operator="containsText" text=" -----">
      <formula>NOT(ISERROR(SEARCH(" -----",H55)))</formula>
    </cfRule>
  </conditionalFormatting>
  <conditionalFormatting sqref="H56">
    <cfRule type="containsText" dxfId="2222" priority="1891" operator="containsText" text="P.">
      <formula>NOT(ISERROR(SEARCH("P.",H56)))</formula>
    </cfRule>
    <cfRule type="containsText" dxfId="2221" priority="1892" operator="containsText" text="?scan?">
      <formula>NOT(ISERROR(SEARCH("?scan?",H56)))</formula>
    </cfRule>
  </conditionalFormatting>
  <conditionalFormatting sqref="H62">
    <cfRule type="containsBlanks" dxfId="2220" priority="1804">
      <formula>LEN(TRIM(H62))=0</formula>
    </cfRule>
  </conditionalFormatting>
  <conditionalFormatting sqref="H62:H63 O62:P63">
    <cfRule type="containsText" dxfId="2219" priority="1799" operator="containsText" text="◙">
      <formula>NOT(ISERROR(SEARCH("◙",H62)))</formula>
    </cfRule>
  </conditionalFormatting>
  <conditionalFormatting sqref="H62:H63">
    <cfRule type="containsText" dxfId="2218" priority="1801" operator="containsText" text=" -----">
      <formula>NOT(ISERROR(SEARCH(" -----",H62)))</formula>
    </cfRule>
  </conditionalFormatting>
  <conditionalFormatting sqref="H63">
    <cfRule type="containsText" dxfId="2217" priority="1803" operator="containsText" text="?scan?">
      <formula>NOT(ISERROR(SEARCH("?scan?",H63)))</formula>
    </cfRule>
    <cfRule type="containsText" dxfId="2216" priority="1802" operator="containsText" text="P.">
      <formula>NOT(ISERROR(SEARCH("P.",H63)))</formula>
    </cfRule>
  </conditionalFormatting>
  <conditionalFormatting sqref="H69">
    <cfRule type="containsBlanks" dxfId="2215" priority="1689">
      <formula>LEN(TRIM(H69))=0</formula>
    </cfRule>
  </conditionalFormatting>
  <conditionalFormatting sqref="H69:H70 O69:P70">
    <cfRule type="containsText" dxfId="2214" priority="1684" operator="containsText" text="◙">
      <formula>NOT(ISERROR(SEARCH("◙",H69)))</formula>
    </cfRule>
  </conditionalFormatting>
  <conditionalFormatting sqref="H69:H70">
    <cfRule type="containsText" dxfId="2213" priority="1686" operator="containsText" text=" -----">
      <formula>NOT(ISERROR(SEARCH(" -----",H69)))</formula>
    </cfRule>
  </conditionalFormatting>
  <conditionalFormatting sqref="H70">
    <cfRule type="containsText" dxfId="2212" priority="1687" operator="containsText" text="P.">
      <formula>NOT(ISERROR(SEARCH("P.",H70)))</formula>
    </cfRule>
    <cfRule type="containsText" dxfId="2211" priority="1688" operator="containsText" text="?scan?">
      <formula>NOT(ISERROR(SEARCH("?scan?",H70)))</formula>
    </cfRule>
  </conditionalFormatting>
  <conditionalFormatting sqref="H76">
    <cfRule type="containsBlanks" dxfId="2210" priority="1577">
      <formula>LEN(TRIM(H76))=0</formula>
    </cfRule>
  </conditionalFormatting>
  <conditionalFormatting sqref="H76:H77 O76:P77">
    <cfRule type="containsText" dxfId="2209" priority="1572" operator="containsText" text="◙">
      <formula>NOT(ISERROR(SEARCH("◙",H76)))</formula>
    </cfRule>
  </conditionalFormatting>
  <conditionalFormatting sqref="H76:H77">
    <cfRule type="containsText" dxfId="2208" priority="1574" operator="containsText" text=" -----">
      <formula>NOT(ISERROR(SEARCH(" -----",H76)))</formula>
    </cfRule>
  </conditionalFormatting>
  <conditionalFormatting sqref="H77">
    <cfRule type="containsText" dxfId="2207" priority="1575" operator="containsText" text="P.">
      <formula>NOT(ISERROR(SEARCH("P.",H77)))</formula>
    </cfRule>
    <cfRule type="containsText" dxfId="2206" priority="1576" operator="containsText" text="?scan?">
      <formula>NOT(ISERROR(SEARCH("?scan?",H77)))</formula>
    </cfRule>
  </conditionalFormatting>
  <conditionalFormatting sqref="H83">
    <cfRule type="containsBlanks" dxfId="2205" priority="1491">
      <formula>LEN(TRIM(H83))=0</formula>
    </cfRule>
  </conditionalFormatting>
  <conditionalFormatting sqref="H83:H84 O83:P84">
    <cfRule type="containsText" dxfId="2204" priority="1486" operator="containsText" text="◙">
      <formula>NOT(ISERROR(SEARCH("◙",H83)))</formula>
    </cfRule>
  </conditionalFormatting>
  <conditionalFormatting sqref="H83:H84">
    <cfRule type="containsText" dxfId="2203" priority="1488" operator="containsText" text=" -----">
      <formula>NOT(ISERROR(SEARCH(" -----",H83)))</formula>
    </cfRule>
  </conditionalFormatting>
  <conditionalFormatting sqref="H84">
    <cfRule type="containsText" dxfId="2202" priority="1489" operator="containsText" text="P.">
      <formula>NOT(ISERROR(SEARCH("P.",H84)))</formula>
    </cfRule>
    <cfRule type="containsText" dxfId="2201" priority="1490" operator="containsText" text="?scan?">
      <formula>NOT(ISERROR(SEARCH("?scan?",H84)))</formula>
    </cfRule>
  </conditionalFormatting>
  <conditionalFormatting sqref="H90">
    <cfRule type="containsBlanks" dxfId="2200" priority="1405">
      <formula>LEN(TRIM(H90))=0</formula>
    </cfRule>
  </conditionalFormatting>
  <conditionalFormatting sqref="H90:H91 O90:P91">
    <cfRule type="containsText" dxfId="2199" priority="1400" operator="containsText" text="◙">
      <formula>NOT(ISERROR(SEARCH("◙",H90)))</formula>
    </cfRule>
  </conditionalFormatting>
  <conditionalFormatting sqref="H90:H91">
    <cfRule type="containsText" dxfId="2198" priority="1402" operator="containsText" text=" -----">
      <formula>NOT(ISERROR(SEARCH(" -----",H90)))</formula>
    </cfRule>
  </conditionalFormatting>
  <conditionalFormatting sqref="H91">
    <cfRule type="containsText" dxfId="2197" priority="1404" operator="containsText" text="?scan?">
      <formula>NOT(ISERROR(SEARCH("?scan?",H91)))</formula>
    </cfRule>
    <cfRule type="containsText" dxfId="2196" priority="1403" operator="containsText" text="P.">
      <formula>NOT(ISERROR(SEARCH("P.",H91)))</formula>
    </cfRule>
  </conditionalFormatting>
  <conditionalFormatting sqref="H97">
    <cfRule type="containsBlanks" dxfId="2195" priority="1322">
      <formula>LEN(TRIM(H97))=0</formula>
    </cfRule>
  </conditionalFormatting>
  <conditionalFormatting sqref="H97:H98 O97:P98">
    <cfRule type="containsText" dxfId="2194" priority="1317" operator="containsText" text="◙">
      <formula>NOT(ISERROR(SEARCH("◙",H97)))</formula>
    </cfRule>
  </conditionalFormatting>
  <conditionalFormatting sqref="H97:H98">
    <cfRule type="containsText" dxfId="2193" priority="1319" operator="containsText" text=" -----">
      <formula>NOT(ISERROR(SEARCH(" -----",H97)))</formula>
    </cfRule>
  </conditionalFormatting>
  <conditionalFormatting sqref="H98">
    <cfRule type="containsText" dxfId="2192" priority="1321" operator="containsText" text="?scan?">
      <formula>NOT(ISERROR(SEARCH("?scan?",H98)))</formula>
    </cfRule>
    <cfRule type="containsText" dxfId="2191" priority="1320" operator="containsText" text="P.">
      <formula>NOT(ISERROR(SEARCH("P.",H98)))</formula>
    </cfRule>
  </conditionalFormatting>
  <conditionalFormatting sqref="H104">
    <cfRule type="containsBlanks" dxfId="2190" priority="1239">
      <formula>LEN(TRIM(H104))=0</formula>
    </cfRule>
  </conditionalFormatting>
  <conditionalFormatting sqref="H104:H105 O104:P105">
    <cfRule type="containsText" dxfId="2189" priority="1234" operator="containsText" text="◙">
      <formula>NOT(ISERROR(SEARCH("◙",H104)))</formula>
    </cfRule>
  </conditionalFormatting>
  <conditionalFormatting sqref="H104:H105">
    <cfRule type="containsText" dxfId="2188" priority="1236" operator="containsText" text=" -----">
      <formula>NOT(ISERROR(SEARCH(" -----",H104)))</formula>
    </cfRule>
  </conditionalFormatting>
  <conditionalFormatting sqref="H105">
    <cfRule type="containsText" dxfId="2187" priority="1237" operator="containsText" text="P.">
      <formula>NOT(ISERROR(SEARCH("P.",H105)))</formula>
    </cfRule>
    <cfRule type="containsText" dxfId="2186" priority="1238" operator="containsText" text="?scan?">
      <formula>NOT(ISERROR(SEARCH("?scan?",H105)))</formula>
    </cfRule>
  </conditionalFormatting>
  <conditionalFormatting sqref="H111">
    <cfRule type="containsBlanks" dxfId="2185" priority="1187">
      <formula>LEN(TRIM(H111))=0</formula>
    </cfRule>
  </conditionalFormatting>
  <conditionalFormatting sqref="H111:H112 O111:P112">
    <cfRule type="containsText" dxfId="2184" priority="1182" operator="containsText" text="◙">
      <formula>NOT(ISERROR(SEARCH("◙",H111)))</formula>
    </cfRule>
  </conditionalFormatting>
  <conditionalFormatting sqref="H111:H112">
    <cfRule type="containsText" dxfId="2183" priority="1184" operator="containsText" text=" -----">
      <formula>NOT(ISERROR(SEARCH(" -----",H111)))</formula>
    </cfRule>
  </conditionalFormatting>
  <conditionalFormatting sqref="H112">
    <cfRule type="containsText" dxfId="2182" priority="1185" operator="containsText" text="P.">
      <formula>NOT(ISERROR(SEARCH("P.",H112)))</formula>
    </cfRule>
    <cfRule type="containsText" dxfId="2181" priority="1186" operator="containsText" text="?scan?">
      <formula>NOT(ISERROR(SEARCH("?scan?",H112)))</formula>
    </cfRule>
  </conditionalFormatting>
  <conditionalFormatting sqref="H118">
    <cfRule type="containsBlanks" dxfId="2180" priority="1134">
      <formula>LEN(TRIM(H118))=0</formula>
    </cfRule>
  </conditionalFormatting>
  <conditionalFormatting sqref="H118:H119 O118:P119">
    <cfRule type="containsText" dxfId="2179" priority="1129" operator="containsText" text="◙">
      <formula>NOT(ISERROR(SEARCH("◙",H118)))</formula>
    </cfRule>
  </conditionalFormatting>
  <conditionalFormatting sqref="H118:H119">
    <cfRule type="containsText" dxfId="2178" priority="1131" operator="containsText" text=" -----">
      <formula>NOT(ISERROR(SEARCH(" -----",H118)))</formula>
    </cfRule>
  </conditionalFormatting>
  <conditionalFormatting sqref="H119">
    <cfRule type="containsText" dxfId="2177" priority="1132" operator="containsText" text="P.">
      <formula>NOT(ISERROR(SEARCH("P.",H119)))</formula>
    </cfRule>
    <cfRule type="containsText" dxfId="2176" priority="1133" operator="containsText" text="?scan?">
      <formula>NOT(ISERROR(SEARCH("?scan?",H119)))</formula>
    </cfRule>
  </conditionalFormatting>
  <conditionalFormatting sqref="H125">
    <cfRule type="containsBlanks" dxfId="2175" priority="1096">
      <formula>LEN(TRIM(H125))=0</formula>
    </cfRule>
  </conditionalFormatting>
  <conditionalFormatting sqref="H125:H126 O125:P126">
    <cfRule type="containsText" dxfId="2174" priority="1091" operator="containsText" text="◙">
      <formula>NOT(ISERROR(SEARCH("◙",H125)))</formula>
    </cfRule>
  </conditionalFormatting>
  <conditionalFormatting sqref="H125:H126">
    <cfRule type="containsText" dxfId="2173" priority="1093" operator="containsText" text=" -----">
      <formula>NOT(ISERROR(SEARCH(" -----",H125)))</formula>
    </cfRule>
  </conditionalFormatting>
  <conditionalFormatting sqref="H126">
    <cfRule type="containsText" dxfId="2172" priority="1094" operator="containsText" text="P.">
      <formula>NOT(ISERROR(SEARCH("P.",H126)))</formula>
    </cfRule>
    <cfRule type="containsText" dxfId="2171" priority="1095" operator="containsText" text="?scan?">
      <formula>NOT(ISERROR(SEARCH("?scan?",H126)))</formula>
    </cfRule>
  </conditionalFormatting>
  <conditionalFormatting sqref="H132">
    <cfRule type="containsBlanks" dxfId="2170" priority="2464">
      <formula>LEN(TRIM(H132))=0</formula>
    </cfRule>
  </conditionalFormatting>
  <conditionalFormatting sqref="H132:H133 O132:P133">
    <cfRule type="containsText" dxfId="2169" priority="2459" operator="containsText" text="◙">
      <formula>NOT(ISERROR(SEARCH("◙",H132)))</formula>
    </cfRule>
  </conditionalFormatting>
  <conditionalFormatting sqref="H132:H133">
    <cfRule type="containsText" dxfId="2168" priority="2461" operator="containsText" text=" -----">
      <formula>NOT(ISERROR(SEARCH(" -----",H132)))</formula>
    </cfRule>
  </conditionalFormatting>
  <conditionalFormatting sqref="H133">
    <cfRule type="containsText" dxfId="2167" priority="2463" operator="containsText" text="?scan?">
      <formula>NOT(ISERROR(SEARCH("?scan?",H133)))</formula>
    </cfRule>
    <cfRule type="containsText" dxfId="2166" priority="2462" operator="containsText" text="P.">
      <formula>NOT(ISERROR(SEARCH("P.",H133)))</formula>
    </cfRule>
  </conditionalFormatting>
  <conditionalFormatting sqref="H139">
    <cfRule type="containsBlanks" dxfId="2165" priority="987">
      <formula>LEN(TRIM(H139))=0</formula>
    </cfRule>
  </conditionalFormatting>
  <conditionalFormatting sqref="H139:H140 O139:P140">
    <cfRule type="containsText" dxfId="2164" priority="982" operator="containsText" text="◙">
      <formula>NOT(ISERROR(SEARCH("◙",H139)))</formula>
    </cfRule>
  </conditionalFormatting>
  <conditionalFormatting sqref="H139:H140">
    <cfRule type="containsText" dxfId="2163" priority="984" operator="containsText" text=" -----">
      <formula>NOT(ISERROR(SEARCH(" -----",H139)))</formula>
    </cfRule>
  </conditionalFormatting>
  <conditionalFormatting sqref="H140">
    <cfRule type="containsText" dxfId="2162" priority="985" operator="containsText" text="P.">
      <formula>NOT(ISERROR(SEARCH("P.",H140)))</formula>
    </cfRule>
    <cfRule type="containsText" dxfId="2161" priority="986" operator="containsText" text="?scan?">
      <formula>NOT(ISERROR(SEARCH("?scan?",H140)))</formula>
    </cfRule>
  </conditionalFormatting>
  <conditionalFormatting sqref="H146">
    <cfRule type="containsBlanks" dxfId="2160" priority="923">
      <formula>LEN(TRIM(H146))=0</formula>
    </cfRule>
  </conditionalFormatting>
  <conditionalFormatting sqref="H146:H147 O146:P147">
    <cfRule type="containsText" dxfId="2159" priority="918" operator="containsText" text="◙">
      <formula>NOT(ISERROR(SEARCH("◙",H146)))</formula>
    </cfRule>
  </conditionalFormatting>
  <conditionalFormatting sqref="H146:H147">
    <cfRule type="containsText" dxfId="2158" priority="920" operator="containsText" text=" -----">
      <formula>NOT(ISERROR(SEARCH(" -----",H146)))</formula>
    </cfRule>
  </conditionalFormatting>
  <conditionalFormatting sqref="H147">
    <cfRule type="containsText" dxfId="2157" priority="921" operator="containsText" text="P.">
      <formula>NOT(ISERROR(SEARCH("P.",H147)))</formula>
    </cfRule>
    <cfRule type="containsText" dxfId="2156" priority="922" operator="containsText" text="?scan?">
      <formula>NOT(ISERROR(SEARCH("?scan?",H147)))</formula>
    </cfRule>
  </conditionalFormatting>
  <conditionalFormatting sqref="H153">
    <cfRule type="containsBlanks" dxfId="2155" priority="817">
      <formula>LEN(TRIM(H153))=0</formula>
    </cfRule>
  </conditionalFormatting>
  <conditionalFormatting sqref="H153:H154 O153:P154">
    <cfRule type="containsText" dxfId="2154" priority="812" operator="containsText" text="◙">
      <formula>NOT(ISERROR(SEARCH("◙",H153)))</formula>
    </cfRule>
  </conditionalFormatting>
  <conditionalFormatting sqref="H153:H154">
    <cfRule type="containsText" dxfId="2153" priority="814" operator="containsText" text=" -----">
      <formula>NOT(ISERROR(SEARCH(" -----",H153)))</formula>
    </cfRule>
  </conditionalFormatting>
  <conditionalFormatting sqref="H154">
    <cfRule type="containsText" dxfId="2152" priority="816" operator="containsText" text="?scan?">
      <formula>NOT(ISERROR(SEARCH("?scan?",H154)))</formula>
    </cfRule>
    <cfRule type="containsText" dxfId="2151" priority="815" operator="containsText" text="P.">
      <formula>NOT(ISERROR(SEARCH("P.",H154)))</formula>
    </cfRule>
  </conditionalFormatting>
  <conditionalFormatting sqref="H13:I14">
    <cfRule type="containsText" dxfId="2150" priority="2497" operator="containsText" text=" -----">
      <formula>NOT(ISERROR(SEARCH(" -----",H13)))</formula>
    </cfRule>
  </conditionalFormatting>
  <conditionalFormatting sqref="H20:I21">
    <cfRule type="containsText" dxfId="2149" priority="2329" operator="containsText" text=" -----">
      <formula>NOT(ISERROR(SEARCH(" -----",H20)))</formula>
    </cfRule>
  </conditionalFormatting>
  <conditionalFormatting sqref="H27:I28">
    <cfRule type="containsText" dxfId="2148" priority="2219" operator="containsText" text=" -----">
      <formula>NOT(ISERROR(SEARCH(" -----",H27)))</formula>
    </cfRule>
  </conditionalFormatting>
  <conditionalFormatting sqref="H34:I35">
    <cfRule type="containsText" dxfId="2147" priority="2151" operator="containsText" text=" -----">
      <formula>NOT(ISERROR(SEARCH(" -----",H34)))</formula>
    </cfRule>
  </conditionalFormatting>
  <conditionalFormatting sqref="H41:I42">
    <cfRule type="containsText" dxfId="2146" priority="2113" operator="containsText" text=" -----">
      <formula>NOT(ISERROR(SEARCH(" -----",H41)))</formula>
    </cfRule>
  </conditionalFormatting>
  <conditionalFormatting sqref="H48:I49">
    <cfRule type="containsText" dxfId="2145" priority="1998" operator="containsText" text=" -----">
      <formula>NOT(ISERROR(SEARCH(" -----",H48)))</formula>
    </cfRule>
  </conditionalFormatting>
  <conditionalFormatting sqref="H55:I56">
    <cfRule type="containsText" dxfId="2144" priority="1886" operator="containsText" text=" -----">
      <formula>NOT(ISERROR(SEARCH(" -----",H55)))</formula>
    </cfRule>
  </conditionalFormatting>
  <conditionalFormatting sqref="H62:I63">
    <cfRule type="containsText" dxfId="2143" priority="1797" operator="containsText" text=" -----">
      <formula>NOT(ISERROR(SEARCH(" -----",H62)))</formula>
    </cfRule>
  </conditionalFormatting>
  <conditionalFormatting sqref="H69:I70">
    <cfRule type="containsText" dxfId="2142" priority="1682" operator="containsText" text=" -----">
      <formula>NOT(ISERROR(SEARCH(" -----",H69)))</formula>
    </cfRule>
  </conditionalFormatting>
  <conditionalFormatting sqref="H76:I77">
    <cfRule type="containsText" dxfId="2141" priority="1570" operator="containsText" text=" -----">
      <formula>NOT(ISERROR(SEARCH(" -----",H76)))</formula>
    </cfRule>
  </conditionalFormatting>
  <conditionalFormatting sqref="H83:I84">
    <cfRule type="containsText" dxfId="2140" priority="1484" operator="containsText" text=" -----">
      <formula>NOT(ISERROR(SEARCH(" -----",H83)))</formula>
    </cfRule>
  </conditionalFormatting>
  <conditionalFormatting sqref="H90:I91">
    <cfRule type="containsText" dxfId="2139" priority="1398" operator="containsText" text=" -----">
      <formula>NOT(ISERROR(SEARCH(" -----",H90)))</formula>
    </cfRule>
  </conditionalFormatting>
  <conditionalFormatting sqref="H97:I98">
    <cfRule type="containsText" dxfId="2138" priority="1315" operator="containsText" text=" -----">
      <formula>NOT(ISERROR(SEARCH(" -----",H97)))</formula>
    </cfRule>
  </conditionalFormatting>
  <conditionalFormatting sqref="H104:I105">
    <cfRule type="containsText" dxfId="2137" priority="1232" operator="containsText" text=" -----">
      <formula>NOT(ISERROR(SEARCH(" -----",H104)))</formula>
    </cfRule>
  </conditionalFormatting>
  <conditionalFormatting sqref="H111:I112">
    <cfRule type="containsText" dxfId="2136" priority="1180" operator="containsText" text=" -----">
      <formula>NOT(ISERROR(SEARCH(" -----",H111)))</formula>
    </cfRule>
  </conditionalFormatting>
  <conditionalFormatting sqref="H118:I119">
    <cfRule type="containsText" dxfId="2135" priority="1127" operator="containsText" text=" -----">
      <formula>NOT(ISERROR(SEARCH(" -----",H118)))</formula>
    </cfRule>
  </conditionalFormatting>
  <conditionalFormatting sqref="H125:I126">
    <cfRule type="containsText" dxfId="2134" priority="1089" operator="containsText" text=" -----">
      <formula>NOT(ISERROR(SEARCH(" -----",H125)))</formula>
    </cfRule>
  </conditionalFormatting>
  <conditionalFormatting sqref="H132:I133">
    <cfRule type="containsText" dxfId="2133" priority="2457" operator="containsText" text=" -----">
      <formula>NOT(ISERROR(SEARCH(" -----",H132)))</formula>
    </cfRule>
  </conditionalFormatting>
  <conditionalFormatting sqref="H139:I140">
    <cfRule type="containsText" dxfId="2132" priority="980" operator="containsText" text=" -----">
      <formula>NOT(ISERROR(SEARCH(" -----",H139)))</formula>
    </cfRule>
  </conditionalFormatting>
  <conditionalFormatting sqref="H146:I147">
    <cfRule type="containsText" dxfId="2131" priority="916" operator="containsText" text=" -----">
      <formula>NOT(ISERROR(SEARCH(" -----",H146)))</formula>
    </cfRule>
  </conditionalFormatting>
  <conditionalFormatting sqref="H153:I154">
    <cfRule type="containsText" dxfId="2130" priority="810" operator="containsText" text=" -----">
      <formula>NOT(ISERROR(SEARCH(" -----",H153)))</formula>
    </cfRule>
  </conditionalFormatting>
  <conditionalFormatting sqref="H10:AV12">
    <cfRule type="containsText" dxfId="2129" priority="2599" operator="containsText" text="◙">
      <formula>NOT(ISERROR(SEARCH("◙",H10)))</formula>
    </cfRule>
  </conditionalFormatting>
  <conditionalFormatting sqref="H17:AV19">
    <cfRule type="containsText" dxfId="2128" priority="1" operator="containsText" text="◙">
      <formula>NOT(ISERROR(SEARCH("◙",H17)))</formula>
    </cfRule>
  </conditionalFormatting>
  <conditionalFormatting sqref="H24:AV26">
    <cfRule type="containsText" dxfId="2127" priority="674" operator="containsText" text="◙">
      <formula>NOT(ISERROR(SEARCH("◙",H24)))</formula>
    </cfRule>
  </conditionalFormatting>
  <conditionalFormatting sqref="H31:AV33">
    <cfRule type="containsText" dxfId="2126" priority="2589" operator="containsText" text="◙">
      <formula>NOT(ISERROR(SEARCH("◙",H31)))</formula>
    </cfRule>
  </conditionalFormatting>
  <conditionalFormatting sqref="H38:AV40">
    <cfRule type="containsText" dxfId="2125" priority="671" operator="containsText" text="◙">
      <formula>NOT(ISERROR(SEARCH("◙",H38)))</formula>
    </cfRule>
  </conditionalFormatting>
  <conditionalFormatting sqref="H45:AV47">
    <cfRule type="containsText" dxfId="2124" priority="668" operator="containsText" text="◙">
      <formula>NOT(ISERROR(SEARCH("◙",H45)))</formula>
    </cfRule>
  </conditionalFormatting>
  <conditionalFormatting sqref="H52:AV54">
    <cfRule type="containsText" dxfId="2123" priority="665" operator="containsText" text="◙">
      <formula>NOT(ISERROR(SEARCH("◙",H52)))</formula>
    </cfRule>
  </conditionalFormatting>
  <conditionalFormatting sqref="H59:AV61">
    <cfRule type="containsText" dxfId="2122" priority="37" operator="containsText" text="◙">
      <formula>NOT(ISERROR(SEARCH("◙",H59)))</formula>
    </cfRule>
  </conditionalFormatting>
  <conditionalFormatting sqref="H66:AV68">
    <cfRule type="containsText" dxfId="2121" priority="662" operator="containsText" text="◙">
      <formula>NOT(ISERROR(SEARCH("◙",H66)))</formula>
    </cfRule>
  </conditionalFormatting>
  <conditionalFormatting sqref="H73:AV75">
    <cfRule type="containsText" dxfId="2120" priority="659" operator="containsText" text="◙">
      <formula>NOT(ISERROR(SEARCH("◙",H73)))</formula>
    </cfRule>
  </conditionalFormatting>
  <conditionalFormatting sqref="H80:AV82">
    <cfRule type="containsText" dxfId="2119" priority="34" operator="containsText" text="◙">
      <formula>NOT(ISERROR(SEARCH("◙",H80)))</formula>
    </cfRule>
  </conditionalFormatting>
  <conditionalFormatting sqref="H87:AV89">
    <cfRule type="containsText" dxfId="2118" priority="31" operator="containsText" text="◙">
      <formula>NOT(ISERROR(SEARCH("◙",H87)))</formula>
    </cfRule>
  </conditionalFormatting>
  <conditionalFormatting sqref="H94:AV96">
    <cfRule type="containsText" dxfId="2117" priority="28" operator="containsText" text="◙">
      <formula>NOT(ISERROR(SEARCH("◙",H94)))</formula>
    </cfRule>
  </conditionalFormatting>
  <conditionalFormatting sqref="H101:AV103">
    <cfRule type="containsText" dxfId="2116" priority="25" operator="containsText" text="◙">
      <formula>NOT(ISERROR(SEARCH("◙",H101)))</formula>
    </cfRule>
  </conditionalFormatting>
  <conditionalFormatting sqref="H108:AV110">
    <cfRule type="containsText" dxfId="2115" priority="22" operator="containsText" text="◙">
      <formula>NOT(ISERROR(SEARCH("◙",H108)))</formula>
    </cfRule>
  </conditionalFormatting>
  <conditionalFormatting sqref="H115:AV117">
    <cfRule type="containsText" dxfId="2114" priority="19" operator="containsText" text="◙">
      <formula>NOT(ISERROR(SEARCH("◙",H115)))</formula>
    </cfRule>
  </conditionalFormatting>
  <conditionalFormatting sqref="H122:AV124">
    <cfRule type="containsText" dxfId="2113" priority="16" operator="containsText" text="◙">
      <formula>NOT(ISERROR(SEARCH("◙",H122)))</formula>
    </cfRule>
  </conditionalFormatting>
  <conditionalFormatting sqref="H129:AV131">
    <cfRule type="containsText" dxfId="2112" priority="13" operator="containsText" text="◙">
      <formula>NOT(ISERROR(SEARCH("◙",H129)))</formula>
    </cfRule>
  </conditionalFormatting>
  <conditionalFormatting sqref="H136:AV138">
    <cfRule type="containsText" dxfId="2111" priority="10" operator="containsText" text="◙">
      <formula>NOT(ISERROR(SEARCH("◙",H136)))</formula>
    </cfRule>
  </conditionalFormatting>
  <conditionalFormatting sqref="H143:AV145">
    <cfRule type="containsText" dxfId="2110" priority="7" operator="containsText" text="◙">
      <formula>NOT(ISERROR(SEARCH("◙",H143)))</formula>
    </cfRule>
  </conditionalFormatting>
  <conditionalFormatting sqref="H150:AV152">
    <cfRule type="containsText" dxfId="2109" priority="4" operator="containsText" text="◙">
      <formula>NOT(ISERROR(SEARCH("◙",H150)))</formula>
    </cfRule>
  </conditionalFormatting>
  <conditionalFormatting sqref="H15:BA16">
    <cfRule type="containsText" dxfId="2108" priority="2601" operator="containsText" text="◙">
      <formula>NOT(ISERROR(SEARCH("◙",H15)))</formula>
    </cfRule>
  </conditionalFormatting>
  <conditionalFormatting sqref="H22:BA23">
    <cfRule type="containsText" dxfId="2107" priority="2598" operator="containsText" text="◙">
      <formula>NOT(ISERROR(SEARCH("◙",H22)))</formula>
    </cfRule>
  </conditionalFormatting>
  <conditionalFormatting sqref="H29:BA30">
    <cfRule type="containsText" dxfId="2106" priority="2600" operator="containsText" text="◙">
      <formula>NOT(ISERROR(SEARCH("◙",H29)))</formula>
    </cfRule>
  </conditionalFormatting>
  <conditionalFormatting sqref="H36:BA37">
    <cfRule type="containsText" dxfId="2105" priority="2588" operator="containsText" text="◙">
      <formula>NOT(ISERROR(SEARCH("◙",H36)))</formula>
    </cfRule>
  </conditionalFormatting>
  <conditionalFormatting sqref="H43:BA44">
    <cfRule type="containsText" dxfId="2104" priority="2586" operator="containsText" text="◙">
      <formula>NOT(ISERROR(SEARCH("◙",H43)))</formula>
    </cfRule>
  </conditionalFormatting>
  <conditionalFormatting sqref="H50:BA51">
    <cfRule type="containsText" dxfId="2103" priority="2584" operator="containsText" text="◙">
      <formula>NOT(ISERROR(SEARCH("◙",H50)))</formula>
    </cfRule>
  </conditionalFormatting>
  <conditionalFormatting sqref="H57:BA58">
    <cfRule type="containsText" dxfId="2102" priority="2585" operator="containsText" text="◙">
      <formula>NOT(ISERROR(SEARCH("◙",H57)))</formula>
    </cfRule>
  </conditionalFormatting>
  <conditionalFormatting sqref="H64:BA65">
    <cfRule type="containsText" dxfId="2101" priority="2577" operator="containsText" text="◙">
      <formula>NOT(ISERROR(SEARCH("◙",H64)))</formula>
    </cfRule>
  </conditionalFormatting>
  <conditionalFormatting sqref="H71:BA72">
    <cfRule type="containsText" dxfId="2100" priority="2575" operator="containsText" text="◙">
      <formula>NOT(ISERROR(SEARCH("◙",H71)))</formula>
    </cfRule>
  </conditionalFormatting>
  <conditionalFormatting sqref="H78:BA79">
    <cfRule type="containsText" dxfId="2099" priority="2573" operator="containsText" text="◙">
      <formula>NOT(ISERROR(SEARCH("◙",H78)))</formula>
    </cfRule>
  </conditionalFormatting>
  <conditionalFormatting sqref="H85:BA86">
    <cfRule type="containsText" dxfId="2098" priority="2574" operator="containsText" text="◙">
      <formula>NOT(ISERROR(SEARCH("◙",H85)))</formula>
    </cfRule>
  </conditionalFormatting>
  <conditionalFormatting sqref="H92:BA93">
    <cfRule type="containsText" dxfId="2097" priority="2567" operator="containsText" text="◙">
      <formula>NOT(ISERROR(SEARCH("◙",H92)))</formula>
    </cfRule>
  </conditionalFormatting>
  <conditionalFormatting sqref="H99:BA100">
    <cfRule type="containsText" dxfId="2096" priority="2563" operator="containsText" text="◙">
      <formula>NOT(ISERROR(SEARCH("◙",H99)))</formula>
    </cfRule>
  </conditionalFormatting>
  <conditionalFormatting sqref="H106:BA107">
    <cfRule type="containsText" dxfId="2095" priority="2560" operator="containsText" text="◙">
      <formula>NOT(ISERROR(SEARCH("◙",H106)))</formula>
    </cfRule>
  </conditionalFormatting>
  <conditionalFormatting sqref="H113:BA114">
    <cfRule type="containsText" dxfId="2094" priority="2562" operator="containsText" text="◙">
      <formula>NOT(ISERROR(SEARCH("◙",H113)))</formula>
    </cfRule>
  </conditionalFormatting>
  <conditionalFormatting sqref="H120:BA121">
    <cfRule type="containsText" dxfId="2093" priority="2547" operator="containsText" text="◙">
      <formula>NOT(ISERROR(SEARCH("◙",H120)))</formula>
    </cfRule>
  </conditionalFormatting>
  <conditionalFormatting sqref="H127:BA128">
    <cfRule type="containsText" dxfId="2092" priority="2543" operator="containsText" text="◙">
      <formula>NOT(ISERROR(SEARCH("◙",H127)))</formula>
    </cfRule>
  </conditionalFormatting>
  <conditionalFormatting sqref="H134:BA135">
    <cfRule type="containsText" dxfId="2091" priority="2540" operator="containsText" text="◙">
      <formula>NOT(ISERROR(SEARCH("◙",H134)))</formula>
    </cfRule>
  </conditionalFormatting>
  <conditionalFormatting sqref="H141:BA142">
    <cfRule type="containsText" dxfId="2090" priority="2542" operator="containsText" text="◙">
      <formula>NOT(ISERROR(SEARCH("◙",H141)))</formula>
    </cfRule>
  </conditionalFormatting>
  <conditionalFormatting sqref="H148:BA149">
    <cfRule type="containsText" dxfId="2089" priority="2527" operator="containsText" text="◙">
      <formula>NOT(ISERROR(SEARCH("◙",H148)))</formula>
    </cfRule>
  </conditionalFormatting>
  <conditionalFormatting sqref="H155:BA156">
    <cfRule type="containsText" dxfId="2088" priority="2523" operator="containsText" text="◙">
      <formula>NOT(ISERROR(SEARCH("◙",H155)))</formula>
    </cfRule>
  </conditionalFormatting>
  <conditionalFormatting sqref="I13:I14">
    <cfRule type="cellIs" dxfId="2087" priority="2498" operator="lessThan">
      <formula>1</formula>
    </cfRule>
  </conditionalFormatting>
  <conditionalFormatting sqref="I20:I21">
    <cfRule type="cellIs" dxfId="2086" priority="2330" operator="lessThan">
      <formula>1</formula>
    </cfRule>
  </conditionalFormatting>
  <conditionalFormatting sqref="I27:I28">
    <cfRule type="cellIs" dxfId="2085" priority="2220" operator="lessThan">
      <formula>1</formula>
    </cfRule>
  </conditionalFormatting>
  <conditionalFormatting sqref="I34:I35">
    <cfRule type="cellIs" dxfId="2084" priority="2152" operator="lessThan">
      <formula>1</formula>
    </cfRule>
  </conditionalFormatting>
  <conditionalFormatting sqref="I41:I42">
    <cfRule type="cellIs" dxfId="2083" priority="2114" operator="lessThan">
      <formula>1</formula>
    </cfRule>
  </conditionalFormatting>
  <conditionalFormatting sqref="I48:I49">
    <cfRule type="cellIs" dxfId="2082" priority="1999" operator="lessThan">
      <formula>1</formula>
    </cfRule>
  </conditionalFormatting>
  <conditionalFormatting sqref="I55:I56">
    <cfRule type="cellIs" dxfId="2081" priority="1887" operator="lessThan">
      <formula>1</formula>
    </cfRule>
  </conditionalFormatting>
  <conditionalFormatting sqref="I62:I63">
    <cfRule type="cellIs" dxfId="2080" priority="1798" operator="lessThan">
      <formula>1</formula>
    </cfRule>
  </conditionalFormatting>
  <conditionalFormatting sqref="I69:I70">
    <cfRule type="cellIs" dxfId="2079" priority="1683" operator="lessThan">
      <formula>1</formula>
    </cfRule>
  </conditionalFormatting>
  <conditionalFormatting sqref="I76:I77">
    <cfRule type="cellIs" dxfId="2078" priority="1571" operator="lessThan">
      <formula>1</formula>
    </cfRule>
  </conditionalFormatting>
  <conditionalFormatting sqref="I83:I84">
    <cfRule type="cellIs" dxfId="2077" priority="1485" operator="lessThan">
      <formula>1</formula>
    </cfRule>
  </conditionalFormatting>
  <conditionalFormatting sqref="I90:I91">
    <cfRule type="cellIs" dxfId="2076" priority="1399" operator="lessThan">
      <formula>1</formula>
    </cfRule>
  </conditionalFormatting>
  <conditionalFormatting sqref="I97:I98">
    <cfRule type="cellIs" dxfId="2075" priority="1316" operator="lessThan">
      <formula>1</formula>
    </cfRule>
  </conditionalFormatting>
  <conditionalFormatting sqref="I104:I105">
    <cfRule type="cellIs" dxfId="2074" priority="1233" operator="lessThan">
      <formula>1</formula>
    </cfRule>
  </conditionalFormatting>
  <conditionalFormatting sqref="I111:I112">
    <cfRule type="cellIs" dxfId="2073" priority="1181" operator="lessThan">
      <formula>1</formula>
    </cfRule>
  </conditionalFormatting>
  <conditionalFormatting sqref="I118:I119">
    <cfRule type="cellIs" dxfId="2072" priority="1128" operator="lessThan">
      <formula>1</formula>
    </cfRule>
  </conditionalFormatting>
  <conditionalFormatting sqref="I125:I126">
    <cfRule type="cellIs" dxfId="2071" priority="1090" operator="lessThan">
      <formula>1</formula>
    </cfRule>
  </conditionalFormatting>
  <conditionalFormatting sqref="I132:I133">
    <cfRule type="cellIs" dxfId="2070" priority="2458" operator="lessThan">
      <formula>1</formula>
    </cfRule>
  </conditionalFormatting>
  <conditionalFormatting sqref="I139:I140">
    <cfRule type="cellIs" dxfId="2069" priority="981" operator="lessThan">
      <formula>1</formula>
    </cfRule>
  </conditionalFormatting>
  <conditionalFormatting sqref="I146:I147">
    <cfRule type="cellIs" dxfId="2068" priority="917" operator="lessThan">
      <formula>1</formula>
    </cfRule>
  </conditionalFormatting>
  <conditionalFormatting sqref="I153:I154">
    <cfRule type="cellIs" dxfId="2067" priority="811" operator="lessThan">
      <formula>1</formula>
    </cfRule>
  </conditionalFormatting>
  <conditionalFormatting sqref="I133:J133 L133:M133">
    <cfRule type="beginsWith" dxfId="2066" priority="722" operator="beginsWith" text="1x ◙">
      <formula>LEFT(I133,LEN("1x ◙"))="1x ◙"</formula>
    </cfRule>
  </conditionalFormatting>
  <conditionalFormatting sqref="J133 L133:M133">
    <cfRule type="cellIs" dxfId="2065" priority="718" operator="lessThan">
      <formula>1</formula>
    </cfRule>
    <cfRule type="beginsWith" dxfId="2064" priority="721" operator="beginsWith" text="2x ◙">
      <formula>LEFT(J133,LEN("2x ◙"))="2x ◙"</formula>
    </cfRule>
    <cfRule type="beginsWith" dxfId="2063" priority="719" operator="beginsWith" text="?1x ◙">
      <formula>LEFT(J133,LEN("?1x ◙"))="?1x ◙"</formula>
    </cfRule>
    <cfRule type="containsText" dxfId="2062" priority="717" operator="containsText" text=" -----">
      <formula>NOT(ISERROR(SEARCH(" -----",J133)))</formula>
    </cfRule>
    <cfRule type="beginsWith" dxfId="2061" priority="720" operator="beginsWith" text="?2x ◙">
      <formula>LEFT(J133,LEN("?2x ◙"))="?2x ◙"</formula>
    </cfRule>
  </conditionalFormatting>
  <conditionalFormatting sqref="J13:K13 N13 I14:N14">
    <cfRule type="beginsWith" dxfId="2060" priority="2494" operator="beginsWith" text="1x ◙">
      <formula>LEFT(I13,LEN("1x ◙"))="1x ◙"</formula>
    </cfRule>
  </conditionalFormatting>
  <conditionalFormatting sqref="J13:K13 N13 J14:N14">
    <cfRule type="beginsWith" dxfId="2059" priority="2493" operator="beginsWith" text="2x ◙">
      <formula>LEFT(J13,LEN("2x ◙"))="2x ◙"</formula>
    </cfRule>
  </conditionalFormatting>
  <conditionalFormatting sqref="J13:K13 N13">
    <cfRule type="cellIs" dxfId="2058" priority="2490" operator="lessThan">
      <formula>1</formula>
    </cfRule>
  </conditionalFormatting>
  <conditionalFormatting sqref="J20:K20 N20 I21:N21">
    <cfRule type="beginsWith" dxfId="2057" priority="2325" operator="beginsWith" text="1x ◙">
      <formula>LEFT(I20,LEN("1x ◙"))="1x ◙"</formula>
    </cfRule>
  </conditionalFormatting>
  <conditionalFormatting sqref="J20:K20 N20 J21:N21">
    <cfRule type="beginsWith" dxfId="2056" priority="2324" operator="beginsWith" text="2x ◙">
      <formula>LEFT(J20,LEN("2x ◙"))="2x ◙"</formula>
    </cfRule>
  </conditionalFormatting>
  <conditionalFormatting sqref="J20:K20 N20">
    <cfRule type="cellIs" dxfId="2055" priority="2321" operator="lessThan">
      <formula>1</formula>
    </cfRule>
  </conditionalFormatting>
  <conditionalFormatting sqref="J27:K27 N27 I28:N28">
    <cfRule type="beginsWith" dxfId="2054" priority="2215" operator="beginsWith" text="1x ◙">
      <formula>LEFT(I27,LEN("1x ◙"))="1x ◙"</formula>
    </cfRule>
  </conditionalFormatting>
  <conditionalFormatting sqref="J27:K27 N27 J28:N28">
    <cfRule type="beginsWith" dxfId="2053" priority="2214" operator="beginsWith" text="2x ◙">
      <formula>LEFT(J27,LEN("2x ◙"))="2x ◙"</formula>
    </cfRule>
  </conditionalFormatting>
  <conditionalFormatting sqref="J27:K27 N27">
    <cfRule type="cellIs" dxfId="2052" priority="2211" operator="lessThan">
      <formula>1</formula>
    </cfRule>
  </conditionalFormatting>
  <conditionalFormatting sqref="J34:K34 N34 I35:N35">
    <cfRule type="beginsWith" dxfId="2051" priority="2147" operator="beginsWith" text="1x ◙">
      <formula>LEFT(I34,LEN("1x ◙"))="1x ◙"</formula>
    </cfRule>
  </conditionalFormatting>
  <conditionalFormatting sqref="J34:K34 N34 J35:N35">
    <cfRule type="beginsWith" dxfId="2050" priority="2146" operator="beginsWith" text="2x ◙">
      <formula>LEFT(J34,LEN("2x ◙"))="2x ◙"</formula>
    </cfRule>
  </conditionalFormatting>
  <conditionalFormatting sqref="J34:K34 N34">
    <cfRule type="cellIs" dxfId="2049" priority="2143" operator="lessThan">
      <formula>1</formula>
    </cfRule>
  </conditionalFormatting>
  <conditionalFormatting sqref="J41:K41 N41 I42:N42">
    <cfRule type="beginsWith" dxfId="2048" priority="2109" operator="beginsWith" text="1x ◙">
      <formula>LEFT(I41,LEN("1x ◙"))="1x ◙"</formula>
    </cfRule>
  </conditionalFormatting>
  <conditionalFormatting sqref="J41:K41 N41 J42:N42">
    <cfRule type="beginsWith" dxfId="2047" priority="2108" operator="beginsWith" text="2x ◙">
      <formula>LEFT(J41,LEN("2x ◙"))="2x ◙"</formula>
    </cfRule>
  </conditionalFormatting>
  <conditionalFormatting sqref="J41:K41 N41">
    <cfRule type="cellIs" dxfId="2046" priority="2105" operator="lessThan">
      <formula>1</formula>
    </cfRule>
  </conditionalFormatting>
  <conditionalFormatting sqref="J48:K48 N48 I49:N49">
    <cfRule type="beginsWith" dxfId="2045" priority="1994" operator="beginsWith" text="1x ◙">
      <formula>LEFT(I48,LEN("1x ◙"))="1x ◙"</formula>
    </cfRule>
  </conditionalFormatting>
  <conditionalFormatting sqref="J48:K48 N48 J49:N49">
    <cfRule type="beginsWith" dxfId="2044" priority="1993" operator="beginsWith" text="2x ◙">
      <formula>LEFT(J48,LEN("2x ◙"))="2x ◙"</formula>
    </cfRule>
  </conditionalFormatting>
  <conditionalFormatting sqref="J48:K48 N48">
    <cfRule type="cellIs" dxfId="2043" priority="1990" operator="lessThan">
      <formula>1</formula>
    </cfRule>
  </conditionalFormatting>
  <conditionalFormatting sqref="J55:K55 N55 I56:N56">
    <cfRule type="beginsWith" dxfId="2042" priority="1882" operator="beginsWith" text="1x ◙">
      <formula>LEFT(I55,LEN("1x ◙"))="1x ◙"</formula>
    </cfRule>
  </conditionalFormatting>
  <conditionalFormatting sqref="J55:K55 N55 J56:N56">
    <cfRule type="beginsWith" dxfId="2041" priority="1881" operator="beginsWith" text="2x ◙">
      <formula>LEFT(J55,LEN("2x ◙"))="2x ◙"</formula>
    </cfRule>
  </conditionalFormatting>
  <conditionalFormatting sqref="J55:K55 N55">
    <cfRule type="cellIs" dxfId="2040" priority="1878" operator="lessThan">
      <formula>1</formula>
    </cfRule>
  </conditionalFormatting>
  <conditionalFormatting sqref="J62:K62 N62 I63:N63">
    <cfRule type="beginsWith" dxfId="2039" priority="1793" operator="beginsWith" text="1x ◙">
      <formula>LEFT(I62,LEN("1x ◙"))="1x ◙"</formula>
    </cfRule>
  </conditionalFormatting>
  <conditionalFormatting sqref="J62:K62 N62 J63:N63">
    <cfRule type="beginsWith" dxfId="2038" priority="1792" operator="beginsWith" text="2x ◙">
      <formula>LEFT(J62,LEN("2x ◙"))="2x ◙"</formula>
    </cfRule>
  </conditionalFormatting>
  <conditionalFormatting sqref="J62:K62 N62">
    <cfRule type="cellIs" dxfId="2037" priority="1789" operator="lessThan">
      <formula>1</formula>
    </cfRule>
  </conditionalFormatting>
  <conditionalFormatting sqref="J69:K69 N69 I70:N70">
    <cfRule type="beginsWith" dxfId="2036" priority="1678" operator="beginsWith" text="1x ◙">
      <formula>LEFT(I69,LEN("1x ◙"))="1x ◙"</formula>
    </cfRule>
  </conditionalFormatting>
  <conditionalFormatting sqref="J69:K69 N69 J70:N70">
    <cfRule type="beginsWith" dxfId="2035" priority="1677" operator="beginsWith" text="2x ◙">
      <formula>LEFT(J69,LEN("2x ◙"))="2x ◙"</formula>
    </cfRule>
  </conditionalFormatting>
  <conditionalFormatting sqref="J69:K69 N69">
    <cfRule type="cellIs" dxfId="2034" priority="1674" operator="lessThan">
      <formula>1</formula>
    </cfRule>
  </conditionalFormatting>
  <conditionalFormatting sqref="J76:K76 N76 I77:N77">
    <cfRule type="beginsWith" dxfId="2033" priority="1566" operator="beginsWith" text="1x ◙">
      <formula>LEFT(I76,LEN("1x ◙"))="1x ◙"</formula>
    </cfRule>
  </conditionalFormatting>
  <conditionalFormatting sqref="J76:K76 N76 J77:N77">
    <cfRule type="beginsWith" dxfId="2032" priority="1565" operator="beginsWith" text="2x ◙">
      <formula>LEFT(J76,LEN("2x ◙"))="2x ◙"</formula>
    </cfRule>
  </conditionalFormatting>
  <conditionalFormatting sqref="J76:K76 N76">
    <cfRule type="cellIs" dxfId="2031" priority="1562" operator="lessThan">
      <formula>1</formula>
    </cfRule>
  </conditionalFormatting>
  <conditionalFormatting sqref="J83:K83 N83 I84:N84">
    <cfRule type="beginsWith" dxfId="2030" priority="1480" operator="beginsWith" text="1x ◙">
      <formula>LEFT(I83,LEN("1x ◙"))="1x ◙"</formula>
    </cfRule>
  </conditionalFormatting>
  <conditionalFormatting sqref="J83:K83 N83 J84:N84">
    <cfRule type="beginsWith" dxfId="2029" priority="1479" operator="beginsWith" text="2x ◙">
      <formula>LEFT(J83,LEN("2x ◙"))="2x ◙"</formula>
    </cfRule>
  </conditionalFormatting>
  <conditionalFormatting sqref="J83:K83 N83">
    <cfRule type="cellIs" dxfId="2028" priority="1476" operator="lessThan">
      <formula>1</formula>
    </cfRule>
  </conditionalFormatting>
  <conditionalFormatting sqref="J90:K90 N90 I91:N91">
    <cfRule type="beginsWith" dxfId="2027" priority="1394" operator="beginsWith" text="1x ◙">
      <formula>LEFT(I90,LEN("1x ◙"))="1x ◙"</formula>
    </cfRule>
  </conditionalFormatting>
  <conditionalFormatting sqref="J90:K90 N90 J91:N91">
    <cfRule type="beginsWith" dxfId="2026" priority="1393" operator="beginsWith" text="2x ◙">
      <formula>LEFT(J90,LEN("2x ◙"))="2x ◙"</formula>
    </cfRule>
  </conditionalFormatting>
  <conditionalFormatting sqref="J90:K90 N90">
    <cfRule type="cellIs" dxfId="2025" priority="1390" operator="lessThan">
      <formula>1</formula>
    </cfRule>
  </conditionalFormatting>
  <conditionalFormatting sqref="J97:K97 N97 I98:N98">
    <cfRule type="beginsWith" dxfId="2024" priority="1311" operator="beginsWith" text="1x ◙">
      <formula>LEFT(I97,LEN("1x ◙"))="1x ◙"</formula>
    </cfRule>
  </conditionalFormatting>
  <conditionalFormatting sqref="J97:K97 N97 J98:N98">
    <cfRule type="beginsWith" dxfId="2023" priority="1310" operator="beginsWith" text="2x ◙">
      <formula>LEFT(J97,LEN("2x ◙"))="2x ◙"</formula>
    </cfRule>
  </conditionalFormatting>
  <conditionalFormatting sqref="J97:K97 N97">
    <cfRule type="cellIs" dxfId="2022" priority="1307" operator="lessThan">
      <formula>1</formula>
    </cfRule>
  </conditionalFormatting>
  <conditionalFormatting sqref="J104:K104 N104 I105:N105">
    <cfRule type="beginsWith" dxfId="2021" priority="1228" operator="beginsWith" text="1x ◙">
      <formula>LEFT(I104,LEN("1x ◙"))="1x ◙"</formula>
    </cfRule>
  </conditionalFormatting>
  <conditionalFormatting sqref="J104:K104 N104 J105:N105">
    <cfRule type="beginsWith" dxfId="2020" priority="1227" operator="beginsWith" text="2x ◙">
      <formula>LEFT(J104,LEN("2x ◙"))="2x ◙"</formula>
    </cfRule>
  </conditionalFormatting>
  <conditionalFormatting sqref="J104:K104 N104">
    <cfRule type="cellIs" dxfId="2019" priority="1224" operator="lessThan">
      <formula>1</formula>
    </cfRule>
  </conditionalFormatting>
  <conditionalFormatting sqref="J111:K111 N111 I112:N112">
    <cfRule type="beginsWith" dxfId="2018" priority="1176" operator="beginsWith" text="1x ◙">
      <formula>LEFT(I111,LEN("1x ◙"))="1x ◙"</formula>
    </cfRule>
  </conditionalFormatting>
  <conditionalFormatting sqref="J111:K111 N111 J112:N112">
    <cfRule type="beginsWith" dxfId="2017" priority="1175" operator="beginsWith" text="2x ◙">
      <formula>LEFT(J111,LEN("2x ◙"))="2x ◙"</formula>
    </cfRule>
  </conditionalFormatting>
  <conditionalFormatting sqref="J111:K111 N111">
    <cfRule type="cellIs" dxfId="2016" priority="1172" operator="lessThan">
      <formula>1</formula>
    </cfRule>
  </conditionalFormatting>
  <conditionalFormatting sqref="J118:K118 N118 I119:N119">
    <cfRule type="beginsWith" dxfId="2015" priority="1123" operator="beginsWith" text="1x ◙">
      <formula>LEFT(I118,LEN("1x ◙"))="1x ◙"</formula>
    </cfRule>
  </conditionalFormatting>
  <conditionalFormatting sqref="J118:K118 N118 J119:N119">
    <cfRule type="beginsWith" dxfId="2014" priority="1122" operator="beginsWith" text="2x ◙">
      <formula>LEFT(J118,LEN("2x ◙"))="2x ◙"</formula>
    </cfRule>
  </conditionalFormatting>
  <conditionalFormatting sqref="J118:K118 N118">
    <cfRule type="cellIs" dxfId="2013" priority="1119" operator="lessThan">
      <formula>1</formula>
    </cfRule>
  </conditionalFormatting>
  <conditionalFormatting sqref="J125:K125 N125 I126:N126">
    <cfRule type="beginsWith" dxfId="2012" priority="1085" operator="beginsWith" text="1x ◙">
      <formula>LEFT(I125,LEN("1x ◙"))="1x ◙"</formula>
    </cfRule>
  </conditionalFormatting>
  <conditionalFormatting sqref="J125:K125 N125 J126:N126">
    <cfRule type="beginsWith" dxfId="2011" priority="1084" operator="beginsWith" text="2x ◙">
      <formula>LEFT(J125,LEN("2x ◙"))="2x ◙"</formula>
    </cfRule>
  </conditionalFormatting>
  <conditionalFormatting sqref="J125:K125 N125">
    <cfRule type="cellIs" dxfId="2010" priority="1081" operator="lessThan">
      <formula>1</formula>
    </cfRule>
  </conditionalFormatting>
  <conditionalFormatting sqref="J132:K132">
    <cfRule type="cellIs" dxfId="2009" priority="2453" operator="lessThan">
      <formula>1</formula>
    </cfRule>
    <cfRule type="beginsWith" dxfId="2008" priority="2454" operator="beginsWith" text="2x ◙">
      <formula>LEFT(J132,LEN("2x ◙"))="2x ◙"</formula>
    </cfRule>
    <cfRule type="containsText" dxfId="2007" priority="2452" operator="containsText" text=" -----">
      <formula>NOT(ISERROR(SEARCH(" -----",J132)))</formula>
    </cfRule>
    <cfRule type="beginsWith" dxfId="2006" priority="2455" operator="beginsWith" text="1x ◙">
      <formula>LEFT(J132,LEN("1x ◙"))="1x ◙"</formula>
    </cfRule>
  </conditionalFormatting>
  <conditionalFormatting sqref="J139:K139 N139 I140:N140">
    <cfRule type="beginsWith" dxfId="2005" priority="976" operator="beginsWith" text="1x ◙">
      <formula>LEFT(I139,LEN("1x ◙"))="1x ◙"</formula>
    </cfRule>
  </conditionalFormatting>
  <conditionalFormatting sqref="J139:K139 N139 J140:N140">
    <cfRule type="beginsWith" dxfId="2004" priority="975" operator="beginsWith" text="2x ◙">
      <formula>LEFT(J139,LEN("2x ◙"))="2x ◙"</formula>
    </cfRule>
  </conditionalFormatting>
  <conditionalFormatting sqref="J139:K139 N139">
    <cfRule type="cellIs" dxfId="2003" priority="972" operator="lessThan">
      <formula>1</formula>
    </cfRule>
  </conditionalFormatting>
  <conditionalFormatting sqref="J146:K146 N146 I147:N147">
    <cfRule type="beginsWith" dxfId="2002" priority="912" operator="beginsWith" text="1x ◙">
      <formula>LEFT(I146,LEN("1x ◙"))="1x ◙"</formula>
    </cfRule>
  </conditionalFormatting>
  <conditionalFormatting sqref="J146:K146 N146 J147:N147">
    <cfRule type="beginsWith" dxfId="2001" priority="911" operator="beginsWith" text="2x ◙">
      <formula>LEFT(J146,LEN("2x ◙"))="2x ◙"</formula>
    </cfRule>
  </conditionalFormatting>
  <conditionalFormatting sqref="J146:K146 N146">
    <cfRule type="cellIs" dxfId="2000" priority="908" operator="lessThan">
      <formula>1</formula>
    </cfRule>
  </conditionalFormatting>
  <conditionalFormatting sqref="J153:K153 N153 I154:N154">
    <cfRule type="beginsWith" dxfId="1999" priority="806" operator="beginsWith" text="1x ◙">
      <formula>LEFT(I153,LEN("1x ◙"))="1x ◙"</formula>
    </cfRule>
  </conditionalFormatting>
  <conditionalFormatting sqref="J153:K153 N153 J154:N154">
    <cfRule type="beginsWith" dxfId="1998" priority="805" operator="beginsWith" text="2x ◙">
      <formula>LEFT(J153,LEN("2x ◙"))="2x ◙"</formula>
    </cfRule>
  </conditionalFormatting>
  <conditionalFormatting sqref="J153:K153 N153">
    <cfRule type="cellIs" dxfId="1997" priority="802" operator="lessThan">
      <formula>1</formula>
    </cfRule>
  </conditionalFormatting>
  <conditionalFormatting sqref="J13:N13">
    <cfRule type="containsText" dxfId="1996" priority="2396" operator="containsText" text=" -----">
      <formula>NOT(ISERROR(SEARCH(" -----",J13)))</formula>
    </cfRule>
  </conditionalFormatting>
  <conditionalFormatting sqref="J14:N14 J13:K13 N13">
    <cfRule type="beginsWith" dxfId="1995" priority="2492" operator="beginsWith" text="?2x ◙">
      <formula>LEFT(J13,LEN("?2x ◙"))="?2x ◙"</formula>
    </cfRule>
    <cfRule type="beginsWith" dxfId="1994" priority="2491" operator="beginsWith" text="?1x ◙">
      <formula>LEFT(J13,LEN("?1x ◙"))="?1x ◙"</formula>
    </cfRule>
  </conditionalFormatting>
  <conditionalFormatting sqref="J14:N14">
    <cfRule type="cellIs" dxfId="1993" priority="2496" operator="lessThan">
      <formula>1</formula>
    </cfRule>
    <cfRule type="containsText" dxfId="1992" priority="2495" operator="containsText" text=" -----">
      <formula>NOT(ISERROR(SEARCH(" -----",J14)))</formula>
    </cfRule>
  </conditionalFormatting>
  <conditionalFormatting sqref="J20:N20">
    <cfRule type="containsText" dxfId="1991" priority="2281" operator="containsText" text=" -----">
      <formula>NOT(ISERROR(SEARCH(" -----",J20)))</formula>
    </cfRule>
  </conditionalFormatting>
  <conditionalFormatting sqref="J21:N21 J20:K20 N20">
    <cfRule type="beginsWith" dxfId="1990" priority="2322" operator="beginsWith" text="?1x ◙">
      <formula>LEFT(J20,LEN("?1x ◙"))="?1x ◙"</formula>
    </cfRule>
    <cfRule type="beginsWith" dxfId="1989" priority="2323" operator="beginsWith" text="?2x ◙">
      <formula>LEFT(J20,LEN("?2x ◙"))="?2x ◙"</formula>
    </cfRule>
  </conditionalFormatting>
  <conditionalFormatting sqref="J21:N21">
    <cfRule type="containsText" dxfId="1988" priority="2326" operator="containsText" text=" -----">
      <formula>NOT(ISERROR(SEARCH(" -----",J21)))</formula>
    </cfRule>
    <cfRule type="cellIs" dxfId="1987" priority="2327" operator="lessThan">
      <formula>1</formula>
    </cfRule>
  </conditionalFormatting>
  <conditionalFormatting sqref="J27:N27">
    <cfRule type="containsText" dxfId="1986" priority="2207" operator="containsText" text=" -----">
      <formula>NOT(ISERROR(SEARCH(" -----",J27)))</formula>
    </cfRule>
  </conditionalFormatting>
  <conditionalFormatting sqref="J28:N28 J27:K27 N27">
    <cfRule type="beginsWith" dxfId="1985" priority="2213" operator="beginsWith" text="?2x ◙">
      <formula>LEFT(J27,LEN("?2x ◙"))="?2x ◙"</formula>
    </cfRule>
    <cfRule type="beginsWith" dxfId="1984" priority="2212" operator="beginsWith" text="?1x ◙">
      <formula>LEFT(J27,LEN("?1x ◙"))="?1x ◙"</formula>
    </cfRule>
  </conditionalFormatting>
  <conditionalFormatting sqref="J28:N28">
    <cfRule type="containsText" dxfId="1983" priority="2216" operator="containsText" text=" -----">
      <formula>NOT(ISERROR(SEARCH(" -----",J28)))</formula>
    </cfRule>
    <cfRule type="cellIs" dxfId="1982" priority="2217" operator="lessThan">
      <formula>1</formula>
    </cfRule>
  </conditionalFormatting>
  <conditionalFormatting sqref="J34:N34">
    <cfRule type="containsText" dxfId="1981" priority="2139" operator="containsText" text=" -----">
      <formula>NOT(ISERROR(SEARCH(" -----",J34)))</formula>
    </cfRule>
  </conditionalFormatting>
  <conditionalFormatting sqref="J35:N35 J34:K34 N34">
    <cfRule type="beginsWith" dxfId="1980" priority="2145" operator="beginsWith" text="?2x ◙">
      <formula>LEFT(J34,LEN("?2x ◙"))="?2x ◙"</formula>
    </cfRule>
    <cfRule type="beginsWith" dxfId="1979" priority="2144" operator="beginsWith" text="?1x ◙">
      <formula>LEFT(J34,LEN("?1x ◙"))="?1x ◙"</formula>
    </cfRule>
  </conditionalFormatting>
  <conditionalFormatting sqref="J35:N35">
    <cfRule type="cellIs" dxfId="1978" priority="2149" operator="lessThan">
      <formula>1</formula>
    </cfRule>
    <cfRule type="containsText" dxfId="1977" priority="2148" operator="containsText" text=" -----">
      <formula>NOT(ISERROR(SEARCH(" -----",J35)))</formula>
    </cfRule>
  </conditionalFormatting>
  <conditionalFormatting sqref="J41:N41">
    <cfRule type="containsText" dxfId="1976" priority="2065" operator="containsText" text=" -----">
      <formula>NOT(ISERROR(SEARCH(" -----",J41)))</formula>
    </cfRule>
  </conditionalFormatting>
  <conditionalFormatting sqref="J42:N42 J41:K41 N41">
    <cfRule type="beginsWith" dxfId="1975" priority="2106" operator="beginsWith" text="?1x ◙">
      <formula>LEFT(J41,LEN("?1x ◙"))="?1x ◙"</formula>
    </cfRule>
    <cfRule type="beginsWith" dxfId="1974" priority="2107" operator="beginsWith" text="?2x ◙">
      <formula>LEFT(J41,LEN("?2x ◙"))="?2x ◙"</formula>
    </cfRule>
  </conditionalFormatting>
  <conditionalFormatting sqref="J42:N42">
    <cfRule type="cellIs" dxfId="1973" priority="2111" operator="lessThan">
      <formula>1</formula>
    </cfRule>
    <cfRule type="containsText" dxfId="1972" priority="2110" operator="containsText" text=" -----">
      <formula>NOT(ISERROR(SEARCH(" -----",J42)))</formula>
    </cfRule>
  </conditionalFormatting>
  <conditionalFormatting sqref="J48:N48">
    <cfRule type="containsText" dxfId="1971" priority="1950" operator="containsText" text=" -----">
      <formula>NOT(ISERROR(SEARCH(" -----",J48)))</formula>
    </cfRule>
  </conditionalFormatting>
  <conditionalFormatting sqref="J49:N49 J48:K48 N48">
    <cfRule type="beginsWith" dxfId="1970" priority="1991" operator="beginsWith" text="?1x ◙">
      <formula>LEFT(J48,LEN("?1x ◙"))="?1x ◙"</formula>
    </cfRule>
    <cfRule type="beginsWith" dxfId="1969" priority="1992" operator="beginsWith" text="?2x ◙">
      <formula>LEFT(J48,LEN("?2x ◙"))="?2x ◙"</formula>
    </cfRule>
  </conditionalFormatting>
  <conditionalFormatting sqref="J49:N49">
    <cfRule type="containsText" dxfId="1968" priority="1995" operator="containsText" text=" -----">
      <formula>NOT(ISERROR(SEARCH(" -----",J49)))</formula>
    </cfRule>
    <cfRule type="cellIs" dxfId="1967" priority="1996" operator="lessThan">
      <formula>1</formula>
    </cfRule>
  </conditionalFormatting>
  <conditionalFormatting sqref="J55:N55">
    <cfRule type="containsText" dxfId="1966" priority="1843" operator="containsText" text=" -----">
      <formula>NOT(ISERROR(SEARCH(" -----",J55)))</formula>
    </cfRule>
  </conditionalFormatting>
  <conditionalFormatting sqref="J56:N56 J55:K55 N55">
    <cfRule type="beginsWith" dxfId="1965" priority="1879" operator="beginsWith" text="?1x ◙">
      <formula>LEFT(J55,LEN("?1x ◙"))="?1x ◙"</formula>
    </cfRule>
    <cfRule type="beginsWith" dxfId="1964" priority="1880" operator="beginsWith" text="?2x ◙">
      <formula>LEFT(J55,LEN("?2x ◙"))="?2x ◙"</formula>
    </cfRule>
  </conditionalFormatting>
  <conditionalFormatting sqref="J56:N56">
    <cfRule type="cellIs" dxfId="1963" priority="1884" operator="lessThan">
      <formula>1</formula>
    </cfRule>
    <cfRule type="containsText" dxfId="1962" priority="1883" operator="containsText" text=" -----">
      <formula>NOT(ISERROR(SEARCH(" -----",J56)))</formula>
    </cfRule>
  </conditionalFormatting>
  <conditionalFormatting sqref="J62:N62">
    <cfRule type="containsText" dxfId="1961" priority="1749" operator="containsText" text=" -----">
      <formula>NOT(ISERROR(SEARCH(" -----",J62)))</formula>
    </cfRule>
  </conditionalFormatting>
  <conditionalFormatting sqref="J63:N63 J62:K62 N62">
    <cfRule type="beginsWith" dxfId="1960" priority="1790" operator="beginsWith" text="?1x ◙">
      <formula>LEFT(J62,LEN("?1x ◙"))="?1x ◙"</formula>
    </cfRule>
    <cfRule type="beginsWith" dxfId="1959" priority="1791" operator="beginsWith" text="?2x ◙">
      <formula>LEFT(J62,LEN("?2x ◙"))="?2x ◙"</formula>
    </cfRule>
  </conditionalFormatting>
  <conditionalFormatting sqref="J63:N63">
    <cfRule type="containsText" dxfId="1958" priority="1794" operator="containsText" text=" -----">
      <formula>NOT(ISERROR(SEARCH(" -----",J63)))</formula>
    </cfRule>
    <cfRule type="cellIs" dxfId="1957" priority="1795" operator="lessThan">
      <formula>1</formula>
    </cfRule>
  </conditionalFormatting>
  <conditionalFormatting sqref="J69:N69">
    <cfRule type="containsText" dxfId="1956" priority="1634" operator="containsText" text=" -----">
      <formula>NOT(ISERROR(SEARCH(" -----",J69)))</formula>
    </cfRule>
  </conditionalFormatting>
  <conditionalFormatting sqref="J70:N70 J69:K69 N69">
    <cfRule type="beginsWith" dxfId="1955" priority="1676" operator="beginsWith" text="?2x ◙">
      <formula>LEFT(J69,LEN("?2x ◙"))="?2x ◙"</formula>
    </cfRule>
    <cfRule type="beginsWith" dxfId="1954" priority="1675" operator="beginsWith" text="?1x ◙">
      <formula>LEFT(J69,LEN("?1x ◙"))="?1x ◙"</formula>
    </cfRule>
  </conditionalFormatting>
  <conditionalFormatting sqref="J70:N70">
    <cfRule type="containsText" dxfId="1953" priority="1679" operator="containsText" text=" -----">
      <formula>NOT(ISERROR(SEARCH(" -----",J70)))</formula>
    </cfRule>
    <cfRule type="cellIs" dxfId="1952" priority="1680" operator="lessThan">
      <formula>1</formula>
    </cfRule>
  </conditionalFormatting>
  <conditionalFormatting sqref="J76:N76">
    <cfRule type="containsText" dxfId="1951" priority="1527" operator="containsText" text=" -----">
      <formula>NOT(ISERROR(SEARCH(" -----",J76)))</formula>
    </cfRule>
  </conditionalFormatting>
  <conditionalFormatting sqref="J77:N77 J76:K76 N76">
    <cfRule type="beginsWith" dxfId="1950" priority="1563" operator="beginsWith" text="?1x ◙">
      <formula>LEFT(J76,LEN("?1x ◙"))="?1x ◙"</formula>
    </cfRule>
    <cfRule type="beginsWith" dxfId="1949" priority="1564" operator="beginsWith" text="?2x ◙">
      <formula>LEFT(J76,LEN("?2x ◙"))="?2x ◙"</formula>
    </cfRule>
  </conditionalFormatting>
  <conditionalFormatting sqref="J77:N77">
    <cfRule type="containsText" dxfId="1948" priority="1567" operator="containsText" text=" -----">
      <formula>NOT(ISERROR(SEARCH(" -----",J77)))</formula>
    </cfRule>
    <cfRule type="cellIs" dxfId="1947" priority="1568" operator="lessThan">
      <formula>1</formula>
    </cfRule>
  </conditionalFormatting>
  <conditionalFormatting sqref="J83:N83">
    <cfRule type="containsText" dxfId="1946" priority="1441" operator="containsText" text=" -----">
      <formula>NOT(ISERROR(SEARCH(" -----",J83)))</formula>
    </cfRule>
  </conditionalFormatting>
  <conditionalFormatting sqref="J84:N84 J83:K83 N83">
    <cfRule type="beginsWith" dxfId="1945" priority="1478" operator="beginsWith" text="?2x ◙">
      <formula>LEFT(J83,LEN("?2x ◙"))="?2x ◙"</formula>
    </cfRule>
    <cfRule type="beginsWith" dxfId="1944" priority="1477" operator="beginsWith" text="?1x ◙">
      <formula>LEFT(J83,LEN("?1x ◙"))="?1x ◙"</formula>
    </cfRule>
  </conditionalFormatting>
  <conditionalFormatting sqref="J84:N84">
    <cfRule type="containsText" dxfId="1943" priority="1481" operator="containsText" text=" -----">
      <formula>NOT(ISERROR(SEARCH(" -----",J84)))</formula>
    </cfRule>
    <cfRule type="cellIs" dxfId="1942" priority="1482" operator="lessThan">
      <formula>1</formula>
    </cfRule>
  </conditionalFormatting>
  <conditionalFormatting sqref="J90:N90">
    <cfRule type="containsText" dxfId="1941" priority="1355" operator="containsText" text=" -----">
      <formula>NOT(ISERROR(SEARCH(" -----",J90)))</formula>
    </cfRule>
  </conditionalFormatting>
  <conditionalFormatting sqref="J91:N91 J90:K90 N90">
    <cfRule type="beginsWith" dxfId="1940" priority="1392" operator="beginsWith" text="?2x ◙">
      <formula>LEFT(J90,LEN("?2x ◙"))="?2x ◙"</formula>
    </cfRule>
    <cfRule type="beginsWith" dxfId="1939" priority="1391" operator="beginsWith" text="?1x ◙">
      <formula>LEFT(J90,LEN("?1x ◙"))="?1x ◙"</formula>
    </cfRule>
  </conditionalFormatting>
  <conditionalFormatting sqref="J91:N91">
    <cfRule type="cellIs" dxfId="1938" priority="1396" operator="lessThan">
      <formula>1</formula>
    </cfRule>
    <cfRule type="containsText" dxfId="1937" priority="1395" operator="containsText" text=" -----">
      <formula>NOT(ISERROR(SEARCH(" -----",J91)))</formula>
    </cfRule>
  </conditionalFormatting>
  <conditionalFormatting sqref="J97:N97">
    <cfRule type="containsText" dxfId="1936" priority="1272" operator="containsText" text=" -----">
      <formula>NOT(ISERROR(SEARCH(" -----",J97)))</formula>
    </cfRule>
  </conditionalFormatting>
  <conditionalFormatting sqref="J98:N98 J97:K97 N97">
    <cfRule type="beginsWith" dxfId="1935" priority="1308" operator="beginsWith" text="?1x ◙">
      <formula>LEFT(J97,LEN("?1x ◙"))="?1x ◙"</formula>
    </cfRule>
    <cfRule type="beginsWith" dxfId="1934" priority="1309" operator="beginsWith" text="?2x ◙">
      <formula>LEFT(J97,LEN("?2x ◙"))="?2x ◙"</formula>
    </cfRule>
  </conditionalFormatting>
  <conditionalFormatting sqref="J98:N98">
    <cfRule type="containsText" dxfId="1933" priority="1312" operator="containsText" text=" -----">
      <formula>NOT(ISERROR(SEARCH(" -----",J98)))</formula>
    </cfRule>
    <cfRule type="cellIs" dxfId="1932" priority="1313" operator="lessThan">
      <formula>1</formula>
    </cfRule>
  </conditionalFormatting>
  <conditionalFormatting sqref="J104:N104">
    <cfRule type="containsText" dxfId="1931" priority="1200" operator="containsText" text=" -----">
      <formula>NOT(ISERROR(SEARCH(" -----",J104)))</formula>
    </cfRule>
  </conditionalFormatting>
  <conditionalFormatting sqref="J105:N105 J104:K104 N104">
    <cfRule type="beginsWith" dxfId="1930" priority="1226" operator="beginsWith" text="?2x ◙">
      <formula>LEFT(J104,LEN("?2x ◙"))="?2x ◙"</formula>
    </cfRule>
    <cfRule type="beginsWith" dxfId="1929" priority="1225" operator="beginsWith" text="?1x ◙">
      <formula>LEFT(J104,LEN("?1x ◙"))="?1x ◙"</formula>
    </cfRule>
  </conditionalFormatting>
  <conditionalFormatting sqref="J105:N105">
    <cfRule type="cellIs" dxfId="1928" priority="1230" operator="lessThan">
      <formula>1</formula>
    </cfRule>
    <cfRule type="containsText" dxfId="1927" priority="1229" operator="containsText" text=" -----">
      <formula>NOT(ISERROR(SEARCH(" -----",J105)))</formula>
    </cfRule>
  </conditionalFormatting>
  <conditionalFormatting sqref="J111:N111">
    <cfRule type="containsText" dxfId="1926" priority="1142" operator="containsText" text=" -----">
      <formula>NOT(ISERROR(SEARCH(" -----",J111)))</formula>
    </cfRule>
  </conditionalFormatting>
  <conditionalFormatting sqref="J112:N112 J111:K111 N111">
    <cfRule type="beginsWith" dxfId="1925" priority="1173" operator="beginsWith" text="?1x ◙">
      <formula>LEFT(J111,LEN("?1x ◙"))="?1x ◙"</formula>
    </cfRule>
    <cfRule type="beginsWith" dxfId="1924" priority="1174" operator="beginsWith" text="?2x ◙">
      <formula>LEFT(J111,LEN("?2x ◙"))="?2x ◙"</formula>
    </cfRule>
  </conditionalFormatting>
  <conditionalFormatting sqref="J112:N112">
    <cfRule type="cellIs" dxfId="1923" priority="1178" operator="lessThan">
      <formula>1</formula>
    </cfRule>
    <cfRule type="containsText" dxfId="1922" priority="1177" operator="containsText" text=" -----">
      <formula>NOT(ISERROR(SEARCH(" -----",J112)))</formula>
    </cfRule>
  </conditionalFormatting>
  <conditionalFormatting sqref="J118:N118">
    <cfRule type="containsText" dxfId="1921" priority="1115" operator="containsText" text=" -----">
      <formula>NOT(ISERROR(SEARCH(" -----",J118)))</formula>
    </cfRule>
  </conditionalFormatting>
  <conditionalFormatting sqref="J119:N119 J118:K118 N118">
    <cfRule type="beginsWith" dxfId="1920" priority="1121" operator="beginsWith" text="?2x ◙">
      <formula>LEFT(J118,LEN("?2x ◙"))="?2x ◙"</formula>
    </cfRule>
    <cfRule type="beginsWith" dxfId="1919" priority="1120" operator="beginsWith" text="?1x ◙">
      <formula>LEFT(J118,LEN("?1x ◙"))="?1x ◙"</formula>
    </cfRule>
  </conditionalFormatting>
  <conditionalFormatting sqref="J119:N119">
    <cfRule type="cellIs" dxfId="1918" priority="1125" operator="lessThan">
      <formula>1</formula>
    </cfRule>
    <cfRule type="containsText" dxfId="1917" priority="1124" operator="containsText" text=" -----">
      <formula>NOT(ISERROR(SEARCH(" -----",J119)))</formula>
    </cfRule>
  </conditionalFormatting>
  <conditionalFormatting sqref="J125:N125">
    <cfRule type="containsText" dxfId="1916" priority="1041" operator="containsText" text=" -----">
      <formula>NOT(ISERROR(SEARCH(" -----",J125)))</formula>
    </cfRule>
  </conditionalFormatting>
  <conditionalFormatting sqref="J126:N126 J125:K125 N125">
    <cfRule type="beginsWith" dxfId="1915" priority="1082" operator="beginsWith" text="?1x ◙">
      <formula>LEFT(J125,LEN("?1x ◙"))="?1x ◙"</formula>
    </cfRule>
    <cfRule type="beginsWith" dxfId="1914" priority="1083" operator="beginsWith" text="?2x ◙">
      <formula>LEFT(J125,LEN("?2x ◙"))="?2x ◙"</formula>
    </cfRule>
  </conditionalFormatting>
  <conditionalFormatting sqref="J126:N126">
    <cfRule type="cellIs" dxfId="1913" priority="1087" operator="lessThan">
      <formula>1</formula>
    </cfRule>
    <cfRule type="containsText" dxfId="1912" priority="1086" operator="containsText" text=" -----">
      <formula>NOT(ISERROR(SEARCH(" -----",J126)))</formula>
    </cfRule>
  </conditionalFormatting>
  <conditionalFormatting sqref="J139:N139">
    <cfRule type="containsText" dxfId="1911" priority="942" operator="containsText" text=" -----">
      <formula>NOT(ISERROR(SEARCH(" -----",J139)))</formula>
    </cfRule>
  </conditionalFormatting>
  <conditionalFormatting sqref="J140:N140 J139:K139 N139">
    <cfRule type="beginsWith" dxfId="1910" priority="973" operator="beginsWith" text="?1x ◙">
      <formula>LEFT(J139,LEN("?1x ◙"))="?1x ◙"</formula>
    </cfRule>
    <cfRule type="beginsWith" dxfId="1909" priority="974" operator="beginsWith" text="?2x ◙">
      <formula>LEFT(J139,LEN("?2x ◙"))="?2x ◙"</formula>
    </cfRule>
  </conditionalFormatting>
  <conditionalFormatting sqref="J140:N140">
    <cfRule type="containsText" dxfId="1908" priority="977" operator="containsText" text=" -----">
      <formula>NOT(ISERROR(SEARCH(" -----",J140)))</formula>
    </cfRule>
    <cfRule type="cellIs" dxfId="1907" priority="978" operator="lessThan">
      <formula>1</formula>
    </cfRule>
  </conditionalFormatting>
  <conditionalFormatting sqref="J146:N146">
    <cfRule type="containsText" dxfId="1906" priority="873" operator="containsText" text=" -----">
      <formula>NOT(ISERROR(SEARCH(" -----",J146)))</formula>
    </cfRule>
  </conditionalFormatting>
  <conditionalFormatting sqref="J147:N147 J146:K146 N146">
    <cfRule type="beginsWith" dxfId="1905" priority="909" operator="beginsWith" text="?1x ◙">
      <formula>LEFT(J146,LEN("?1x ◙"))="?1x ◙"</formula>
    </cfRule>
    <cfRule type="beginsWith" dxfId="1904" priority="910" operator="beginsWith" text="?2x ◙">
      <formula>LEFT(J146,LEN("?2x ◙"))="?2x ◙"</formula>
    </cfRule>
  </conditionalFormatting>
  <conditionalFormatting sqref="J147:N147">
    <cfRule type="cellIs" dxfId="1903" priority="914" operator="lessThan">
      <formula>1</formula>
    </cfRule>
    <cfRule type="containsText" dxfId="1902" priority="913" operator="containsText" text=" -----">
      <formula>NOT(ISERROR(SEARCH(" -----",J147)))</formula>
    </cfRule>
  </conditionalFormatting>
  <conditionalFormatting sqref="J153:N153">
    <cfRule type="containsText" dxfId="1901" priority="761" operator="containsText" text=" -----">
      <formula>NOT(ISERROR(SEARCH(" -----",J153)))</formula>
    </cfRule>
  </conditionalFormatting>
  <conditionalFormatting sqref="J154:N154 J153:K153 N153">
    <cfRule type="beginsWith" dxfId="1900" priority="803" operator="beginsWith" text="?1x ◙">
      <formula>LEFT(J153,LEN("?1x ◙"))="?1x ◙"</formula>
    </cfRule>
    <cfRule type="beginsWith" dxfId="1899" priority="804" operator="beginsWith" text="?2x ◙">
      <formula>LEFT(J153,LEN("?2x ◙"))="?2x ◙"</formula>
    </cfRule>
  </conditionalFormatting>
  <conditionalFormatting sqref="J154:N154">
    <cfRule type="containsText" dxfId="1898" priority="807" operator="containsText" text=" -----">
      <formula>NOT(ISERROR(SEARCH(" -----",J154)))</formula>
    </cfRule>
    <cfRule type="cellIs" dxfId="1897" priority="808" operator="lessThan">
      <formula>1</formula>
    </cfRule>
  </conditionalFormatting>
  <conditionalFormatting sqref="L132">
    <cfRule type="containsText" dxfId="1896" priority="2426" operator="containsText" text="geen FDC meer">
      <formula>NOT(ISERROR(SEARCH("geen FDC meer",L132)))</formula>
    </cfRule>
    <cfRule type="containsText" dxfId="1895" priority="2425" operator="containsText" text="x ◙">
      <formula>NOT(ISERROR(SEARCH("x ◙",L132)))</formula>
    </cfRule>
  </conditionalFormatting>
  <conditionalFormatting sqref="L13:M13">
    <cfRule type="containsText" dxfId="1894" priority="2397" operator="containsText" text="◙">
      <formula>NOT(ISERROR(SEARCH("◙",L13)))</formula>
    </cfRule>
    <cfRule type="containsText" dxfId="1893" priority="2398" operator="containsText" text="geen FDC meer">
      <formula>NOT(ISERROR(SEARCH("geen FDC meer",L13)))</formula>
    </cfRule>
  </conditionalFormatting>
  <conditionalFormatting sqref="L20:M20">
    <cfRule type="containsText" dxfId="1892" priority="2282" operator="containsText" text="◙">
      <formula>NOT(ISERROR(SEARCH("◙",L20)))</formula>
    </cfRule>
    <cfRule type="containsText" dxfId="1891" priority="2283" operator="containsText" text="geen FDC meer">
      <formula>NOT(ISERROR(SEARCH("geen FDC meer",L20)))</formula>
    </cfRule>
  </conditionalFormatting>
  <conditionalFormatting sqref="L27:M27">
    <cfRule type="containsText" dxfId="1890" priority="2208" operator="containsText" text="◙">
      <formula>NOT(ISERROR(SEARCH("◙",L27)))</formula>
    </cfRule>
    <cfRule type="containsText" dxfId="1889" priority="2209" operator="containsText" text="geen FDC meer">
      <formula>NOT(ISERROR(SEARCH("geen FDC meer",L27)))</formula>
    </cfRule>
  </conditionalFormatting>
  <conditionalFormatting sqref="L34:M34">
    <cfRule type="containsText" dxfId="1888" priority="2140" operator="containsText" text="◙">
      <formula>NOT(ISERROR(SEARCH("◙",L34)))</formula>
    </cfRule>
    <cfRule type="containsText" dxfId="1887" priority="2141" operator="containsText" text="geen FDC meer">
      <formula>NOT(ISERROR(SEARCH("geen FDC meer",L34)))</formula>
    </cfRule>
  </conditionalFormatting>
  <conditionalFormatting sqref="L41:M41">
    <cfRule type="containsText" dxfId="1886" priority="2067" operator="containsText" text="geen FDC meer">
      <formula>NOT(ISERROR(SEARCH("geen FDC meer",L41)))</formula>
    </cfRule>
    <cfRule type="containsText" dxfId="1885" priority="2066" operator="containsText" text="◙">
      <formula>NOT(ISERROR(SEARCH("◙",L41)))</formula>
    </cfRule>
  </conditionalFormatting>
  <conditionalFormatting sqref="L48:M48">
    <cfRule type="containsText" dxfId="1884" priority="1952" operator="containsText" text="geen FDC meer">
      <formula>NOT(ISERROR(SEARCH("geen FDC meer",L48)))</formula>
    </cfRule>
    <cfRule type="containsText" dxfId="1883" priority="1951" operator="containsText" text="◙">
      <formula>NOT(ISERROR(SEARCH("◙",L48)))</formula>
    </cfRule>
  </conditionalFormatting>
  <conditionalFormatting sqref="L55:M55">
    <cfRule type="containsText" dxfId="1882" priority="1845" operator="containsText" text="geen FDC meer">
      <formula>NOT(ISERROR(SEARCH("geen FDC meer",L55)))</formula>
    </cfRule>
    <cfRule type="containsText" dxfId="1881" priority="1844" operator="containsText" text="◙">
      <formula>NOT(ISERROR(SEARCH("◙",L55)))</formula>
    </cfRule>
  </conditionalFormatting>
  <conditionalFormatting sqref="L62:M62">
    <cfRule type="containsText" dxfId="1880" priority="1751" operator="containsText" text="geen FDC meer">
      <formula>NOT(ISERROR(SEARCH("geen FDC meer",L62)))</formula>
    </cfRule>
    <cfRule type="containsText" dxfId="1879" priority="1750" operator="containsText" text="◙">
      <formula>NOT(ISERROR(SEARCH("◙",L62)))</formula>
    </cfRule>
  </conditionalFormatting>
  <conditionalFormatting sqref="L69:M69">
    <cfRule type="containsText" dxfId="1878" priority="1636" operator="containsText" text="geen FDC meer">
      <formula>NOT(ISERROR(SEARCH("geen FDC meer",L69)))</formula>
    </cfRule>
    <cfRule type="containsText" dxfId="1877" priority="1635" operator="containsText" text="◙">
      <formula>NOT(ISERROR(SEARCH("◙",L69)))</formula>
    </cfRule>
  </conditionalFormatting>
  <conditionalFormatting sqref="L76:M76">
    <cfRule type="containsText" dxfId="1876" priority="1529" operator="containsText" text="geen FDC meer">
      <formula>NOT(ISERROR(SEARCH("geen FDC meer",L76)))</formula>
    </cfRule>
    <cfRule type="containsText" dxfId="1875" priority="1528" operator="containsText" text="◙">
      <formula>NOT(ISERROR(SEARCH("◙",L76)))</formula>
    </cfRule>
  </conditionalFormatting>
  <conditionalFormatting sqref="L83:M83">
    <cfRule type="containsText" dxfId="1874" priority="1443" operator="containsText" text="geen FDC meer">
      <formula>NOT(ISERROR(SEARCH("geen FDC meer",L83)))</formula>
    </cfRule>
    <cfRule type="containsText" dxfId="1873" priority="1442" operator="containsText" text="◙">
      <formula>NOT(ISERROR(SEARCH("◙",L83)))</formula>
    </cfRule>
  </conditionalFormatting>
  <conditionalFormatting sqref="L90:M90">
    <cfRule type="containsText" dxfId="1872" priority="1357" operator="containsText" text="geen FDC meer">
      <formula>NOT(ISERROR(SEARCH("geen FDC meer",L90)))</formula>
    </cfRule>
    <cfRule type="containsText" dxfId="1871" priority="1356" operator="containsText" text="◙">
      <formula>NOT(ISERROR(SEARCH("◙",L90)))</formula>
    </cfRule>
  </conditionalFormatting>
  <conditionalFormatting sqref="L97:M97">
    <cfRule type="containsText" dxfId="1870" priority="1274" operator="containsText" text="geen FDC meer">
      <formula>NOT(ISERROR(SEARCH("geen FDC meer",L97)))</formula>
    </cfRule>
    <cfRule type="containsText" dxfId="1869" priority="1273" operator="containsText" text="◙">
      <formula>NOT(ISERROR(SEARCH("◙",L97)))</formula>
    </cfRule>
  </conditionalFormatting>
  <conditionalFormatting sqref="L104:M104">
    <cfRule type="containsText" dxfId="1868" priority="1201" operator="containsText" text="◙">
      <formula>NOT(ISERROR(SEARCH("◙",L104)))</formula>
    </cfRule>
    <cfRule type="containsText" dxfId="1867" priority="1202" operator="containsText" text="geen FDC meer">
      <formula>NOT(ISERROR(SEARCH("geen FDC meer",L104)))</formula>
    </cfRule>
  </conditionalFormatting>
  <conditionalFormatting sqref="L111:M111">
    <cfRule type="containsText" dxfId="1866" priority="1144" operator="containsText" text="geen FDC meer">
      <formula>NOT(ISERROR(SEARCH("geen FDC meer",L111)))</formula>
    </cfRule>
    <cfRule type="containsText" dxfId="1865" priority="1143" operator="containsText" text="◙">
      <formula>NOT(ISERROR(SEARCH("◙",L111)))</formula>
    </cfRule>
  </conditionalFormatting>
  <conditionalFormatting sqref="L118:M118">
    <cfRule type="containsText" dxfId="1864" priority="1117" operator="containsText" text="geen FDC meer">
      <formula>NOT(ISERROR(SEARCH("geen FDC meer",L118)))</formula>
    </cfRule>
    <cfRule type="containsText" dxfId="1863" priority="1116" operator="containsText" text="◙">
      <formula>NOT(ISERROR(SEARCH("◙",L118)))</formula>
    </cfRule>
  </conditionalFormatting>
  <conditionalFormatting sqref="L125:M125">
    <cfRule type="containsText" dxfId="1862" priority="1042" operator="containsText" text="◙">
      <formula>NOT(ISERROR(SEARCH("◙",L125)))</formula>
    </cfRule>
    <cfRule type="containsText" dxfId="1861" priority="1043" operator="containsText" text="geen FDC meer">
      <formula>NOT(ISERROR(SEARCH("geen FDC meer",L125)))</formula>
    </cfRule>
  </conditionalFormatting>
  <conditionalFormatting sqref="L139:M139">
    <cfRule type="containsText" dxfId="1860" priority="943" operator="containsText" text="◙">
      <formula>NOT(ISERROR(SEARCH("◙",L139)))</formula>
    </cfRule>
    <cfRule type="containsText" dxfId="1859" priority="944" operator="containsText" text="geen FDC meer">
      <formula>NOT(ISERROR(SEARCH("geen FDC meer",L139)))</formula>
    </cfRule>
  </conditionalFormatting>
  <conditionalFormatting sqref="L146:M146">
    <cfRule type="containsText" dxfId="1858" priority="875" operator="containsText" text="geen FDC meer">
      <formula>NOT(ISERROR(SEARCH("geen FDC meer",L146)))</formula>
    </cfRule>
    <cfRule type="containsText" dxfId="1857" priority="874" operator="containsText" text="◙">
      <formula>NOT(ISERROR(SEARCH("◙",L146)))</formula>
    </cfRule>
  </conditionalFormatting>
  <conditionalFormatting sqref="L153:M153">
    <cfRule type="containsText" dxfId="1856" priority="762" operator="containsText" text="◙">
      <formula>NOT(ISERROR(SEARCH("◙",L153)))</formula>
    </cfRule>
    <cfRule type="containsText" dxfId="1855" priority="763" operator="containsText" text="geen FDC meer">
      <formula>NOT(ISERROR(SEARCH("geen FDC meer",L153)))</formula>
    </cfRule>
  </conditionalFormatting>
  <conditionalFormatting sqref="M132">
    <cfRule type="containsText" dxfId="1854" priority="2427" operator="containsText" text="1+">
      <formula>NOT(ISERROR(SEARCH("1+",M132)))</formula>
    </cfRule>
    <cfRule type="endsWith" dxfId="1853" priority="2428" stopIfTrue="1" operator="endsWith" text=" x ◙">
      <formula>RIGHT(M132,LEN(" x ◙"))=" x ◙"</formula>
    </cfRule>
    <cfRule type="containsText" dxfId="1852" priority="2429" operator="containsText" text="geen FDC meer">
      <formula>NOT(ISERROR(SEARCH("geen FDC meer",M132)))</formula>
    </cfRule>
  </conditionalFormatting>
  <conditionalFormatting sqref="N14">
    <cfRule type="containsText" dxfId="1851" priority="2489" operator="containsText" text="P.">
      <formula>NOT(ISERROR(SEARCH("P.",N14)))</formula>
    </cfRule>
  </conditionalFormatting>
  <conditionalFormatting sqref="N21">
    <cfRule type="containsText" dxfId="1850" priority="2320" operator="containsText" text="P.">
      <formula>NOT(ISERROR(SEARCH("P.",N21)))</formula>
    </cfRule>
  </conditionalFormatting>
  <conditionalFormatting sqref="N28">
    <cfRule type="containsText" dxfId="1849" priority="2210" operator="containsText" text="P.">
      <formula>NOT(ISERROR(SEARCH("P.",N28)))</formula>
    </cfRule>
  </conditionalFormatting>
  <conditionalFormatting sqref="N35">
    <cfRule type="containsText" dxfId="1848" priority="2142" operator="containsText" text="P.">
      <formula>NOT(ISERROR(SEARCH("P.",N35)))</formula>
    </cfRule>
  </conditionalFormatting>
  <conditionalFormatting sqref="N42">
    <cfRule type="containsText" dxfId="1847" priority="2104" operator="containsText" text="P.">
      <formula>NOT(ISERROR(SEARCH("P.",N42)))</formula>
    </cfRule>
  </conditionalFormatting>
  <conditionalFormatting sqref="N49">
    <cfRule type="containsText" dxfId="1846" priority="1989" operator="containsText" text="P.">
      <formula>NOT(ISERROR(SEARCH("P.",N49)))</formula>
    </cfRule>
  </conditionalFormatting>
  <conditionalFormatting sqref="N56">
    <cfRule type="containsText" dxfId="1845" priority="1877" operator="containsText" text="P.">
      <formula>NOT(ISERROR(SEARCH("P.",N56)))</formula>
    </cfRule>
  </conditionalFormatting>
  <conditionalFormatting sqref="N63">
    <cfRule type="containsText" dxfId="1844" priority="1788" operator="containsText" text="P.">
      <formula>NOT(ISERROR(SEARCH("P.",N63)))</formula>
    </cfRule>
  </conditionalFormatting>
  <conditionalFormatting sqref="N70">
    <cfRule type="containsText" dxfId="1843" priority="1673" operator="containsText" text="P.">
      <formula>NOT(ISERROR(SEARCH("P.",N70)))</formula>
    </cfRule>
  </conditionalFormatting>
  <conditionalFormatting sqref="N77">
    <cfRule type="containsText" dxfId="1842" priority="1561" operator="containsText" text="P.">
      <formula>NOT(ISERROR(SEARCH("P.",N77)))</formula>
    </cfRule>
  </conditionalFormatting>
  <conditionalFormatting sqref="N84">
    <cfRule type="containsText" dxfId="1841" priority="1475" operator="containsText" text="P.">
      <formula>NOT(ISERROR(SEARCH("P.",N84)))</formula>
    </cfRule>
  </conditionalFormatting>
  <conditionalFormatting sqref="N91">
    <cfRule type="containsText" dxfId="1840" priority="1389" operator="containsText" text="P.">
      <formula>NOT(ISERROR(SEARCH("P.",N91)))</formula>
    </cfRule>
  </conditionalFormatting>
  <conditionalFormatting sqref="N98">
    <cfRule type="containsText" dxfId="1839" priority="1306" operator="containsText" text="P.">
      <formula>NOT(ISERROR(SEARCH("P.",N98)))</formula>
    </cfRule>
  </conditionalFormatting>
  <conditionalFormatting sqref="N105">
    <cfRule type="containsText" dxfId="1838" priority="1223" operator="containsText" text="P.">
      <formula>NOT(ISERROR(SEARCH("P.",N105)))</formula>
    </cfRule>
  </conditionalFormatting>
  <conditionalFormatting sqref="N112">
    <cfRule type="containsText" dxfId="1837" priority="1171" operator="containsText" text="P.">
      <formula>NOT(ISERROR(SEARCH("P.",N112)))</formula>
    </cfRule>
  </conditionalFormatting>
  <conditionalFormatting sqref="N119">
    <cfRule type="containsText" dxfId="1836" priority="1118" operator="containsText" text="P.">
      <formula>NOT(ISERROR(SEARCH("P.",N119)))</formula>
    </cfRule>
  </conditionalFormatting>
  <conditionalFormatting sqref="N126">
    <cfRule type="containsText" dxfId="1835" priority="1080" operator="containsText" text="P.">
      <formula>NOT(ISERROR(SEARCH("P.",N126)))</formula>
    </cfRule>
  </conditionalFormatting>
  <conditionalFormatting sqref="N132:N133">
    <cfRule type="beginsWith" dxfId="1834" priority="727" operator="beginsWith" text="2x ◙">
      <formula>LEFT(N132,LEN("2x ◙"))="2x ◙"</formula>
    </cfRule>
    <cfRule type="containsText" dxfId="1833" priority="723" operator="containsText" text=" -----">
      <formula>NOT(ISERROR(SEARCH(" -----",N132)))</formula>
    </cfRule>
    <cfRule type="cellIs" dxfId="1832" priority="724" operator="lessThan">
      <formula>1</formula>
    </cfRule>
    <cfRule type="beginsWith" dxfId="1831" priority="728" operator="beginsWith" text="1x ◙">
      <formula>LEFT(N132,LEN("1x ◙"))="1x ◙"</formula>
    </cfRule>
  </conditionalFormatting>
  <conditionalFormatting sqref="N133">
    <cfRule type="beginsWith" dxfId="1830" priority="726" operator="beginsWith" text="?2x ◙">
      <formula>LEFT(N133,LEN("?2x ◙"))="?2x ◙"</formula>
    </cfRule>
    <cfRule type="beginsWith" dxfId="1829" priority="725" operator="beginsWith" text="?1x ◙">
      <formula>LEFT(N133,LEN("?1x ◙"))="?1x ◙"</formula>
    </cfRule>
  </conditionalFormatting>
  <conditionalFormatting sqref="N140">
    <cfRule type="containsText" dxfId="1828" priority="971" operator="containsText" text="P.">
      <formula>NOT(ISERROR(SEARCH("P.",N140)))</formula>
    </cfRule>
  </conditionalFormatting>
  <conditionalFormatting sqref="N147">
    <cfRule type="containsText" dxfId="1827" priority="907" operator="containsText" text="P.">
      <formula>NOT(ISERROR(SEARCH("P.",N147)))</formula>
    </cfRule>
  </conditionalFormatting>
  <conditionalFormatting sqref="N154">
    <cfRule type="containsText" dxfId="1826" priority="800" operator="containsText" text="P.">
      <formula>NOT(ISERROR(SEARCH("P.",N154)))</formula>
    </cfRule>
  </conditionalFormatting>
  <conditionalFormatting sqref="O13">
    <cfRule type="cellIs" dxfId="1825" priority="2505" operator="equal">
      <formula>"Ø"</formula>
    </cfRule>
  </conditionalFormatting>
  <conditionalFormatting sqref="O20">
    <cfRule type="cellIs" dxfId="1824" priority="2337" operator="equal">
      <formula>"Ø"</formula>
    </cfRule>
  </conditionalFormatting>
  <conditionalFormatting sqref="O27">
    <cfRule type="cellIs" dxfId="1823" priority="2227" operator="equal">
      <formula>"Ø"</formula>
    </cfRule>
  </conditionalFormatting>
  <conditionalFormatting sqref="O34">
    <cfRule type="cellIs" dxfId="1822" priority="2159" operator="equal">
      <formula>"Ø"</formula>
    </cfRule>
  </conditionalFormatting>
  <conditionalFormatting sqref="O41">
    <cfRule type="cellIs" dxfId="1821" priority="2121" operator="equal">
      <formula>"Ø"</formula>
    </cfRule>
  </conditionalFormatting>
  <conditionalFormatting sqref="O48">
    <cfRule type="cellIs" dxfId="1820" priority="2006" operator="equal">
      <formula>"Ø"</formula>
    </cfRule>
  </conditionalFormatting>
  <conditionalFormatting sqref="O55">
    <cfRule type="cellIs" dxfId="1819" priority="1894" operator="equal">
      <formula>"Ø"</formula>
    </cfRule>
  </conditionalFormatting>
  <conditionalFormatting sqref="O62">
    <cfRule type="cellIs" dxfId="1818" priority="1805" operator="equal">
      <formula>"Ø"</formula>
    </cfRule>
  </conditionalFormatting>
  <conditionalFormatting sqref="O69">
    <cfRule type="cellIs" dxfId="1817" priority="1690" operator="equal">
      <formula>"Ø"</formula>
    </cfRule>
  </conditionalFormatting>
  <conditionalFormatting sqref="O76">
    <cfRule type="cellIs" dxfId="1816" priority="1578" operator="equal">
      <formula>"Ø"</formula>
    </cfRule>
  </conditionalFormatting>
  <conditionalFormatting sqref="O83">
    <cfRule type="cellIs" dxfId="1815" priority="1492" operator="equal">
      <formula>"Ø"</formula>
    </cfRule>
  </conditionalFormatting>
  <conditionalFormatting sqref="O90">
    <cfRule type="cellIs" dxfId="1814" priority="1406" operator="equal">
      <formula>"Ø"</formula>
    </cfRule>
  </conditionalFormatting>
  <conditionalFormatting sqref="O97">
    <cfRule type="cellIs" dxfId="1813" priority="1323" operator="equal">
      <formula>"Ø"</formula>
    </cfRule>
  </conditionalFormatting>
  <conditionalFormatting sqref="O104">
    <cfRule type="cellIs" dxfId="1812" priority="1240" operator="equal">
      <formula>"Ø"</formula>
    </cfRule>
  </conditionalFormatting>
  <conditionalFormatting sqref="O111">
    <cfRule type="cellIs" dxfId="1811" priority="1188" operator="equal">
      <formula>"Ø"</formula>
    </cfRule>
  </conditionalFormatting>
  <conditionalFormatting sqref="O118">
    <cfRule type="cellIs" dxfId="1810" priority="1135" operator="equal">
      <formula>"Ø"</formula>
    </cfRule>
  </conditionalFormatting>
  <conditionalFormatting sqref="O125">
    <cfRule type="cellIs" dxfId="1809" priority="1097" operator="equal">
      <formula>"Ø"</formula>
    </cfRule>
  </conditionalFormatting>
  <conditionalFormatting sqref="O132">
    <cfRule type="cellIs" dxfId="1808" priority="2465" operator="equal">
      <formula>"Ø"</formula>
    </cfRule>
  </conditionalFormatting>
  <conditionalFormatting sqref="O139">
    <cfRule type="cellIs" dxfId="1807" priority="988" operator="equal">
      <formula>"Ø"</formula>
    </cfRule>
  </conditionalFormatting>
  <conditionalFormatting sqref="O146">
    <cfRule type="cellIs" dxfId="1806" priority="924" operator="equal">
      <formula>"Ø"</formula>
    </cfRule>
  </conditionalFormatting>
  <conditionalFormatting sqref="O153">
    <cfRule type="cellIs" dxfId="1805" priority="818" operator="equal">
      <formula>"Ø"</formula>
    </cfRule>
  </conditionalFormatting>
  <conditionalFormatting sqref="O13:P13">
    <cfRule type="containsText" dxfId="1804" priority="2500" operator="containsText" text=" -----">
      <formula>NOT(ISERROR(SEARCH(" -----",O13)))</formula>
    </cfRule>
  </conditionalFormatting>
  <conditionalFormatting sqref="O20:P20">
    <cfRule type="containsText" dxfId="1803" priority="2332" operator="containsText" text=" -----">
      <formula>NOT(ISERROR(SEARCH(" -----",O20)))</formula>
    </cfRule>
  </conditionalFormatting>
  <conditionalFormatting sqref="O27:P27">
    <cfRule type="containsText" dxfId="1802" priority="2222" operator="containsText" text=" -----">
      <formula>NOT(ISERROR(SEARCH(" -----",O27)))</formula>
    </cfRule>
  </conditionalFormatting>
  <conditionalFormatting sqref="O34:P34">
    <cfRule type="containsText" dxfId="1801" priority="2154" operator="containsText" text=" -----">
      <formula>NOT(ISERROR(SEARCH(" -----",O34)))</formula>
    </cfRule>
  </conditionalFormatting>
  <conditionalFormatting sqref="O41:P41">
    <cfRule type="containsText" dxfId="1800" priority="2116" operator="containsText" text=" -----">
      <formula>NOT(ISERROR(SEARCH(" -----",O41)))</formula>
    </cfRule>
  </conditionalFormatting>
  <conditionalFormatting sqref="O48:P48">
    <cfRule type="containsText" dxfId="1799" priority="2001" operator="containsText" text=" -----">
      <formula>NOT(ISERROR(SEARCH(" -----",O48)))</formula>
    </cfRule>
  </conditionalFormatting>
  <conditionalFormatting sqref="O55:P55">
    <cfRule type="containsText" dxfId="1798" priority="1889" operator="containsText" text=" -----">
      <formula>NOT(ISERROR(SEARCH(" -----",O55)))</formula>
    </cfRule>
  </conditionalFormatting>
  <conditionalFormatting sqref="O62:P62">
    <cfRule type="containsText" dxfId="1797" priority="1800" operator="containsText" text=" -----">
      <formula>NOT(ISERROR(SEARCH(" -----",O62)))</formula>
    </cfRule>
  </conditionalFormatting>
  <conditionalFormatting sqref="O69:P69">
    <cfRule type="containsText" dxfId="1796" priority="1685" operator="containsText" text=" -----">
      <formula>NOT(ISERROR(SEARCH(" -----",O69)))</formula>
    </cfRule>
  </conditionalFormatting>
  <conditionalFormatting sqref="O76:P76">
    <cfRule type="containsText" dxfId="1795" priority="1573" operator="containsText" text=" -----">
      <formula>NOT(ISERROR(SEARCH(" -----",O76)))</formula>
    </cfRule>
  </conditionalFormatting>
  <conditionalFormatting sqref="O83:P83">
    <cfRule type="containsText" dxfId="1794" priority="1487" operator="containsText" text=" -----">
      <formula>NOT(ISERROR(SEARCH(" -----",O83)))</formula>
    </cfRule>
  </conditionalFormatting>
  <conditionalFormatting sqref="O90:P90">
    <cfRule type="containsText" dxfId="1793" priority="1401" operator="containsText" text=" -----">
      <formula>NOT(ISERROR(SEARCH(" -----",O90)))</formula>
    </cfRule>
  </conditionalFormatting>
  <conditionalFormatting sqref="O97:P97">
    <cfRule type="containsText" dxfId="1792" priority="1318" operator="containsText" text=" -----">
      <formula>NOT(ISERROR(SEARCH(" -----",O97)))</formula>
    </cfRule>
  </conditionalFormatting>
  <conditionalFormatting sqref="O104:P104">
    <cfRule type="containsText" dxfId="1791" priority="1235" operator="containsText" text=" -----">
      <formula>NOT(ISERROR(SEARCH(" -----",O104)))</formula>
    </cfRule>
  </conditionalFormatting>
  <conditionalFormatting sqref="O111:P111">
    <cfRule type="containsText" dxfId="1790" priority="1183" operator="containsText" text=" -----">
      <formula>NOT(ISERROR(SEARCH(" -----",O111)))</formula>
    </cfRule>
  </conditionalFormatting>
  <conditionalFormatting sqref="O118:P118">
    <cfRule type="containsText" dxfId="1789" priority="1130" operator="containsText" text=" -----">
      <formula>NOT(ISERROR(SEARCH(" -----",O118)))</formula>
    </cfRule>
  </conditionalFormatting>
  <conditionalFormatting sqref="O125:P125">
    <cfRule type="containsText" dxfId="1788" priority="1092" operator="containsText" text=" -----">
      <formula>NOT(ISERROR(SEARCH(" -----",O125)))</formula>
    </cfRule>
  </conditionalFormatting>
  <conditionalFormatting sqref="O132:P132">
    <cfRule type="containsText" dxfId="1787" priority="2460" operator="containsText" text=" -----">
      <formula>NOT(ISERROR(SEARCH(" -----",O132)))</formula>
    </cfRule>
  </conditionalFormatting>
  <conditionalFormatting sqref="O139:P139">
    <cfRule type="containsText" dxfId="1786" priority="983" operator="containsText" text=" -----">
      <formula>NOT(ISERROR(SEARCH(" -----",O139)))</formula>
    </cfRule>
  </conditionalFormatting>
  <conditionalFormatting sqref="O146:P146">
    <cfRule type="containsText" dxfId="1785" priority="919" operator="containsText" text=" -----">
      <formula>NOT(ISERROR(SEARCH(" -----",O146)))</formula>
    </cfRule>
  </conditionalFormatting>
  <conditionalFormatting sqref="O153:P153">
    <cfRule type="containsText" dxfId="1784" priority="813" operator="containsText" text=" -----">
      <formula>NOT(ISERROR(SEARCH(" -----",O153)))</formula>
    </cfRule>
  </conditionalFormatting>
  <conditionalFormatting sqref="Q13">
    <cfRule type="cellIs" dxfId="1783" priority="2514" operator="equal">
      <formula>"•"</formula>
    </cfRule>
    <cfRule type="cellIs" dxfId="1782" priority="2513" operator="equal">
      <formula>"◄"</formula>
    </cfRule>
    <cfRule type="cellIs" dxfId="1781" priority="2516" operator="equal">
      <formula>"►"</formula>
    </cfRule>
    <cfRule type="cellIs" priority="2515" operator="equal">
      <formula>"◄"</formula>
    </cfRule>
  </conditionalFormatting>
  <conditionalFormatting sqref="Q20">
    <cfRule type="cellIs" dxfId="1780" priority="2345" operator="equal">
      <formula>"◄"</formula>
    </cfRule>
    <cfRule type="cellIs" dxfId="1779" priority="2346" operator="equal">
      <formula>"•"</formula>
    </cfRule>
    <cfRule type="cellIs" dxfId="1778" priority="2348" operator="equal">
      <formula>"►"</formula>
    </cfRule>
    <cfRule type="cellIs" priority="2347" operator="equal">
      <formula>"◄"</formula>
    </cfRule>
  </conditionalFormatting>
  <conditionalFormatting sqref="Q27">
    <cfRule type="cellIs" dxfId="1777" priority="2236" operator="equal">
      <formula>"•"</formula>
    </cfRule>
    <cfRule type="cellIs" priority="2237" operator="equal">
      <formula>"◄"</formula>
    </cfRule>
    <cfRule type="cellIs" dxfId="1776" priority="2235" operator="equal">
      <formula>"◄"</formula>
    </cfRule>
    <cfRule type="cellIs" dxfId="1775" priority="2238" operator="equal">
      <formula>"►"</formula>
    </cfRule>
  </conditionalFormatting>
  <conditionalFormatting sqref="Q34">
    <cfRule type="cellIs" dxfId="1774" priority="2161" operator="equal">
      <formula>"◄"</formula>
    </cfRule>
    <cfRule type="cellIs" dxfId="1773" priority="2162" operator="equal">
      <formula>"•"</formula>
    </cfRule>
    <cfRule type="cellIs" dxfId="1772" priority="2164" operator="equal">
      <formula>"►"</formula>
    </cfRule>
    <cfRule type="cellIs" priority="2163" operator="equal">
      <formula>"◄"</formula>
    </cfRule>
  </conditionalFormatting>
  <conditionalFormatting sqref="Q41">
    <cfRule type="cellIs" dxfId="1771" priority="2130" operator="equal">
      <formula>"•"</formula>
    </cfRule>
    <cfRule type="cellIs" dxfId="1770" priority="2129" operator="equal">
      <formula>"◄"</formula>
    </cfRule>
    <cfRule type="cellIs" priority="2131" operator="equal">
      <formula>"◄"</formula>
    </cfRule>
    <cfRule type="cellIs" dxfId="1769" priority="2132" operator="equal">
      <formula>"►"</formula>
    </cfRule>
  </conditionalFormatting>
  <conditionalFormatting sqref="Q48">
    <cfRule type="cellIs" dxfId="1768" priority="2015" operator="equal">
      <formula>"•"</formula>
    </cfRule>
    <cfRule type="cellIs" priority="2016" operator="equal">
      <formula>"◄"</formula>
    </cfRule>
    <cfRule type="cellIs" dxfId="1767" priority="2014" operator="equal">
      <formula>"◄"</formula>
    </cfRule>
    <cfRule type="cellIs" dxfId="1766" priority="2017" operator="equal">
      <formula>"►"</formula>
    </cfRule>
  </conditionalFormatting>
  <conditionalFormatting sqref="Q55">
    <cfRule type="cellIs" dxfId="1765" priority="1902" operator="equal">
      <formula>"►"</formula>
    </cfRule>
    <cfRule type="cellIs" dxfId="1764" priority="1900" operator="equal">
      <formula>"•"</formula>
    </cfRule>
    <cfRule type="cellIs" dxfId="1763" priority="1899" operator="equal">
      <formula>"◄"</formula>
    </cfRule>
    <cfRule type="cellIs" priority="1901" operator="equal">
      <formula>"◄"</formula>
    </cfRule>
  </conditionalFormatting>
  <conditionalFormatting sqref="Q62">
    <cfRule type="cellIs" priority="1815" operator="equal">
      <formula>"◄"</formula>
    </cfRule>
    <cfRule type="cellIs" dxfId="1762" priority="1816" operator="equal">
      <formula>"►"</formula>
    </cfRule>
    <cfRule type="cellIs" dxfId="1761" priority="1813" operator="equal">
      <formula>"◄"</formula>
    </cfRule>
    <cfRule type="cellIs" dxfId="1760" priority="1814" operator="equal">
      <formula>"•"</formula>
    </cfRule>
  </conditionalFormatting>
  <conditionalFormatting sqref="Q69">
    <cfRule type="cellIs" dxfId="1759" priority="1698" operator="equal">
      <formula>"◄"</formula>
    </cfRule>
    <cfRule type="cellIs" dxfId="1758" priority="1701" operator="equal">
      <formula>"►"</formula>
    </cfRule>
    <cfRule type="cellIs" priority="1700" operator="equal">
      <formula>"◄"</formula>
    </cfRule>
    <cfRule type="cellIs" dxfId="1757" priority="1699" operator="equal">
      <formula>"•"</formula>
    </cfRule>
  </conditionalFormatting>
  <conditionalFormatting sqref="Q76">
    <cfRule type="cellIs" priority="1585" operator="equal">
      <formula>"◄"</formula>
    </cfRule>
    <cfRule type="cellIs" dxfId="1756" priority="1583" operator="equal">
      <formula>"◄"</formula>
    </cfRule>
    <cfRule type="cellIs" dxfId="1755" priority="1586" operator="equal">
      <formula>"►"</formula>
    </cfRule>
    <cfRule type="cellIs" dxfId="1754" priority="1584" operator="equal">
      <formula>"•"</formula>
    </cfRule>
  </conditionalFormatting>
  <conditionalFormatting sqref="Q83">
    <cfRule type="cellIs" dxfId="1753" priority="1500" operator="equal">
      <formula>"►"</formula>
    </cfRule>
    <cfRule type="cellIs" dxfId="1752" priority="1497" operator="equal">
      <formula>"◄"</formula>
    </cfRule>
    <cfRule type="cellIs" dxfId="1751" priority="1498" operator="equal">
      <formula>"•"</formula>
    </cfRule>
    <cfRule type="cellIs" priority="1499" operator="equal">
      <formula>"◄"</formula>
    </cfRule>
  </conditionalFormatting>
  <conditionalFormatting sqref="Q90">
    <cfRule type="cellIs" priority="1413" operator="equal">
      <formula>"◄"</formula>
    </cfRule>
    <cfRule type="cellIs" dxfId="1750" priority="1414" operator="equal">
      <formula>"►"</formula>
    </cfRule>
    <cfRule type="cellIs" dxfId="1749" priority="1412" operator="equal">
      <formula>"•"</formula>
    </cfRule>
    <cfRule type="cellIs" dxfId="1748" priority="1411" operator="equal">
      <formula>"◄"</formula>
    </cfRule>
  </conditionalFormatting>
  <conditionalFormatting sqref="Q97">
    <cfRule type="cellIs" dxfId="1747" priority="1329" operator="equal">
      <formula>"•"</formula>
    </cfRule>
    <cfRule type="cellIs" priority="1330" operator="equal">
      <formula>"◄"</formula>
    </cfRule>
    <cfRule type="cellIs" dxfId="1746" priority="1331" operator="equal">
      <formula>"►"</formula>
    </cfRule>
    <cfRule type="cellIs" dxfId="1745" priority="1328" operator="equal">
      <formula>"◄"</formula>
    </cfRule>
  </conditionalFormatting>
  <conditionalFormatting sqref="Q104">
    <cfRule type="cellIs" dxfId="1744" priority="1242" operator="equal">
      <formula>"◄"</formula>
    </cfRule>
    <cfRule type="cellIs" dxfId="1743" priority="1243" operator="equal">
      <formula>"•"</formula>
    </cfRule>
    <cfRule type="cellIs" priority="1244" operator="equal">
      <formula>"◄"</formula>
    </cfRule>
    <cfRule type="cellIs" dxfId="1742" priority="1245" operator="equal">
      <formula>"►"</formula>
    </cfRule>
  </conditionalFormatting>
  <conditionalFormatting sqref="Q111">
    <cfRule type="cellIs" dxfId="1741" priority="1193" operator="equal">
      <formula>"►"</formula>
    </cfRule>
    <cfRule type="cellIs" priority="1192" operator="equal">
      <formula>"◄"</formula>
    </cfRule>
    <cfRule type="cellIs" dxfId="1740" priority="1191" operator="equal">
      <formula>"•"</formula>
    </cfRule>
    <cfRule type="cellIs" dxfId="1739" priority="1190" operator="equal">
      <formula>"◄"</formula>
    </cfRule>
  </conditionalFormatting>
  <conditionalFormatting sqref="Q118">
    <cfRule type="cellIs" dxfId="1738" priority="1138" operator="equal">
      <formula>"•"</formula>
    </cfRule>
    <cfRule type="cellIs" priority="1139" operator="equal">
      <formula>"◄"</formula>
    </cfRule>
    <cfRule type="cellIs" dxfId="1737" priority="1140" operator="equal">
      <formula>"►"</formula>
    </cfRule>
    <cfRule type="cellIs" dxfId="1736" priority="1137" operator="equal">
      <formula>"◄"</formula>
    </cfRule>
  </conditionalFormatting>
  <conditionalFormatting sqref="Q125">
    <cfRule type="cellIs" dxfId="1735" priority="1105" operator="equal">
      <formula>"◄"</formula>
    </cfRule>
    <cfRule type="cellIs" dxfId="1734" priority="1106" operator="equal">
      <formula>"•"</formula>
    </cfRule>
    <cfRule type="cellIs" priority="1107" operator="equal">
      <formula>"◄"</formula>
    </cfRule>
    <cfRule type="cellIs" dxfId="1733" priority="1108" operator="equal">
      <formula>"►"</formula>
    </cfRule>
  </conditionalFormatting>
  <conditionalFormatting sqref="Q132">
    <cfRule type="cellIs" priority="2472" operator="equal">
      <formula>"◄"</formula>
    </cfRule>
    <cfRule type="cellIs" dxfId="1732" priority="2473" operator="equal">
      <formula>"►"</formula>
    </cfRule>
    <cfRule type="cellIs" dxfId="1731" priority="2471" operator="equal">
      <formula>"•"</formula>
    </cfRule>
    <cfRule type="cellIs" dxfId="1730" priority="2470" operator="equal">
      <formula>"◄"</formula>
    </cfRule>
  </conditionalFormatting>
  <conditionalFormatting sqref="Q139">
    <cfRule type="cellIs" priority="992" operator="equal">
      <formula>"◄"</formula>
    </cfRule>
    <cfRule type="cellIs" dxfId="1729" priority="991" operator="equal">
      <formula>"•"</formula>
    </cfRule>
    <cfRule type="cellIs" dxfId="1728" priority="993" operator="equal">
      <formula>"►"</formula>
    </cfRule>
    <cfRule type="cellIs" dxfId="1727" priority="990" operator="equal">
      <formula>"◄"</formula>
    </cfRule>
  </conditionalFormatting>
  <conditionalFormatting sqref="Q146">
    <cfRule type="cellIs" dxfId="1726" priority="935" operator="equal">
      <formula>"►"</formula>
    </cfRule>
    <cfRule type="cellIs" dxfId="1725" priority="932" operator="equal">
      <formula>"◄"</formula>
    </cfRule>
    <cfRule type="cellIs" priority="934" operator="equal">
      <formula>"◄"</formula>
    </cfRule>
    <cfRule type="cellIs" dxfId="1724" priority="933" operator="equal">
      <formula>"•"</formula>
    </cfRule>
  </conditionalFormatting>
  <conditionalFormatting sqref="Q153">
    <cfRule type="cellIs" dxfId="1723" priority="823" operator="equal">
      <formula>"◄"</formula>
    </cfRule>
    <cfRule type="cellIs" dxfId="1722" priority="824" operator="equal">
      <formula>"•"</formula>
    </cfRule>
    <cfRule type="cellIs" priority="825" operator="equal">
      <formula>"◄"</formula>
    </cfRule>
    <cfRule type="cellIs" dxfId="1721" priority="826" operator="equal">
      <formula>"►"</formula>
    </cfRule>
  </conditionalFormatting>
  <conditionalFormatting sqref="R14:S14">
    <cfRule type="containsText" dxfId="1720" priority="2512" operator="containsText" text="Ø">
      <formula>NOT(ISERROR(SEARCH("Ø",R14)))</formula>
    </cfRule>
  </conditionalFormatting>
  <conditionalFormatting sqref="R21:S21">
    <cfRule type="containsText" dxfId="1719" priority="2344" operator="containsText" text="Ø">
      <formula>NOT(ISERROR(SEARCH("Ø",R21)))</formula>
    </cfRule>
  </conditionalFormatting>
  <conditionalFormatting sqref="R28:S28">
    <cfRule type="containsText" dxfId="1718" priority="2234" operator="containsText" text="Ø">
      <formula>NOT(ISERROR(SEARCH("Ø",R28)))</formula>
    </cfRule>
  </conditionalFormatting>
  <conditionalFormatting sqref="R35:S35">
    <cfRule type="containsText" dxfId="1717" priority="2160" operator="containsText" text="Ø">
      <formula>NOT(ISERROR(SEARCH("Ø",R35)))</formula>
    </cfRule>
  </conditionalFormatting>
  <conditionalFormatting sqref="R42:S42">
    <cfRule type="containsText" dxfId="1716" priority="2128" operator="containsText" text="Ø">
      <formula>NOT(ISERROR(SEARCH("Ø",R42)))</formula>
    </cfRule>
  </conditionalFormatting>
  <conditionalFormatting sqref="R49:S49">
    <cfRule type="containsText" dxfId="1715" priority="2013" operator="containsText" text="Ø">
      <formula>NOT(ISERROR(SEARCH("Ø",R49)))</formula>
    </cfRule>
  </conditionalFormatting>
  <conditionalFormatting sqref="R56:S56">
    <cfRule type="containsText" dxfId="1714" priority="1898" operator="containsText" text="Ø">
      <formula>NOT(ISERROR(SEARCH("Ø",R56)))</formula>
    </cfRule>
  </conditionalFormatting>
  <conditionalFormatting sqref="R63:S63">
    <cfRule type="containsText" dxfId="1713" priority="1812" operator="containsText" text="Ø">
      <formula>NOT(ISERROR(SEARCH("Ø",R63)))</formula>
    </cfRule>
  </conditionalFormatting>
  <conditionalFormatting sqref="R70:S70">
    <cfRule type="containsText" dxfId="1712" priority="1697" operator="containsText" text="Ø">
      <formula>NOT(ISERROR(SEARCH("Ø",R70)))</formula>
    </cfRule>
  </conditionalFormatting>
  <conditionalFormatting sqref="R77:S77">
    <cfRule type="containsText" dxfId="1711" priority="1582" operator="containsText" text="Ø">
      <formula>NOT(ISERROR(SEARCH("Ø",R77)))</formula>
    </cfRule>
  </conditionalFormatting>
  <conditionalFormatting sqref="R84:S84">
    <cfRule type="containsText" dxfId="1710" priority="1496" operator="containsText" text="Ø">
      <formula>NOT(ISERROR(SEARCH("Ø",R84)))</formula>
    </cfRule>
  </conditionalFormatting>
  <conditionalFormatting sqref="R91:S91">
    <cfRule type="containsText" dxfId="1709" priority="1410" operator="containsText" text="Ø">
      <formula>NOT(ISERROR(SEARCH("Ø",R91)))</formula>
    </cfRule>
  </conditionalFormatting>
  <conditionalFormatting sqref="R98:S98">
    <cfRule type="containsText" dxfId="1708" priority="1327" operator="containsText" text="Ø">
      <formula>NOT(ISERROR(SEARCH("Ø",R98)))</formula>
    </cfRule>
  </conditionalFormatting>
  <conditionalFormatting sqref="R105:S105">
    <cfRule type="containsText" dxfId="1707" priority="1241" operator="containsText" text="Ø">
      <formula>NOT(ISERROR(SEARCH("Ø",R105)))</formula>
    </cfRule>
  </conditionalFormatting>
  <conditionalFormatting sqref="R112:S112">
    <cfRule type="containsText" dxfId="1706" priority="1189" operator="containsText" text="Ø">
      <formula>NOT(ISERROR(SEARCH("Ø",R112)))</formula>
    </cfRule>
  </conditionalFormatting>
  <conditionalFormatting sqref="R119:S119">
    <cfRule type="containsText" dxfId="1705" priority="1136" operator="containsText" text="Ø">
      <formula>NOT(ISERROR(SEARCH("Ø",R119)))</formula>
    </cfRule>
  </conditionalFormatting>
  <conditionalFormatting sqref="R126:S126">
    <cfRule type="containsText" dxfId="1704" priority="1104" operator="containsText" text="Ø">
      <formula>NOT(ISERROR(SEARCH("Ø",R126)))</formula>
    </cfRule>
  </conditionalFormatting>
  <conditionalFormatting sqref="R133:S133">
    <cfRule type="containsText" dxfId="1703" priority="2469" operator="containsText" text="Ø">
      <formula>NOT(ISERROR(SEARCH("Ø",R133)))</formula>
    </cfRule>
  </conditionalFormatting>
  <conditionalFormatting sqref="R140:S140">
    <cfRule type="containsText" dxfId="1702" priority="989" operator="containsText" text="Ø">
      <formula>NOT(ISERROR(SEARCH("Ø",R140)))</formula>
    </cfRule>
  </conditionalFormatting>
  <conditionalFormatting sqref="R147:S147">
    <cfRule type="containsText" dxfId="1701" priority="931" operator="containsText" text="Ø">
      <formula>NOT(ISERROR(SEARCH("Ø",R147)))</formula>
    </cfRule>
  </conditionalFormatting>
  <conditionalFormatting sqref="R154:S154">
    <cfRule type="containsText" dxfId="1700" priority="822" operator="containsText" text="Ø">
      <formula>NOT(ISERROR(SEARCH("Ø",R154)))</formula>
    </cfRule>
  </conditionalFormatting>
  <conditionalFormatting sqref="U13">
    <cfRule type="containsBlanks" dxfId="1699" priority="2411">
      <formula>LEN(TRIM(U13))=0</formula>
    </cfRule>
    <cfRule type="containsText" dxfId="1698" priority="2408" operator="containsText" text=" -----">
      <formula>NOT(ISERROR(SEARCH(" -----",U13)))</formula>
    </cfRule>
    <cfRule type="containsText" dxfId="1697" priority="2409" operator="containsText" text="◙">
      <formula>NOT(ISERROR(SEARCH("◙",U13)))</formula>
    </cfRule>
  </conditionalFormatting>
  <conditionalFormatting sqref="U14">
    <cfRule type="containsText" dxfId="1696" priority="2421" operator="containsText" text="?scan?">
      <formula>NOT(ISERROR(SEARCH("?scan?",U14)))</formula>
    </cfRule>
    <cfRule type="containsText" dxfId="1695" priority="2418" operator="containsText" text="◙">
      <formula>NOT(ISERROR(SEARCH("◙",U14)))</formula>
    </cfRule>
    <cfRule type="containsText" dxfId="1694" priority="2420" operator="containsText" text="P.">
      <formula>NOT(ISERROR(SEARCH("P.",U14)))</formula>
    </cfRule>
    <cfRule type="containsText" dxfId="1693" priority="2419" operator="containsText" text=" -----">
      <formula>NOT(ISERROR(SEARCH(" -----",U14)))</formula>
    </cfRule>
  </conditionalFormatting>
  <conditionalFormatting sqref="U20">
    <cfRule type="containsText" dxfId="1692" priority="2293" operator="containsText" text=" -----">
      <formula>NOT(ISERROR(SEARCH(" -----",U20)))</formula>
    </cfRule>
    <cfRule type="containsBlanks" dxfId="1691" priority="2296">
      <formula>LEN(TRIM(U20))=0</formula>
    </cfRule>
    <cfRule type="containsText" dxfId="1690" priority="2294" operator="containsText" text="◙">
      <formula>NOT(ISERROR(SEARCH("◙",U20)))</formula>
    </cfRule>
  </conditionalFormatting>
  <conditionalFormatting sqref="U21">
    <cfRule type="containsText" dxfId="1689" priority="2304" operator="containsText" text=" -----">
      <formula>NOT(ISERROR(SEARCH(" -----",U21)))</formula>
    </cfRule>
    <cfRule type="containsText" dxfId="1688" priority="2305" operator="containsText" text="P.">
      <formula>NOT(ISERROR(SEARCH("P.",U21)))</formula>
    </cfRule>
    <cfRule type="containsText" dxfId="1687" priority="2306" operator="containsText" text="?scan?">
      <formula>NOT(ISERROR(SEARCH("?scan?",U21)))</formula>
    </cfRule>
    <cfRule type="containsText" dxfId="1686" priority="2303" operator="containsText" text="◙">
      <formula>NOT(ISERROR(SEARCH("◙",U21)))</formula>
    </cfRule>
  </conditionalFormatting>
  <conditionalFormatting sqref="U27">
    <cfRule type="containsBlanks" dxfId="1685" priority="641">
      <formula>LEN(TRIM(U27))=0</formula>
    </cfRule>
    <cfRule type="containsText" dxfId="1684" priority="639" operator="containsText" text="◙">
      <formula>NOT(ISERROR(SEARCH("◙",U27)))</formula>
    </cfRule>
    <cfRule type="containsText" dxfId="1683" priority="638" operator="containsText" text=" -----">
      <formula>NOT(ISERROR(SEARCH(" -----",U27)))</formula>
    </cfRule>
  </conditionalFormatting>
  <conditionalFormatting sqref="U27:U28">
    <cfRule type="containsText" dxfId="1682" priority="640" operator="containsText" text=" -----">
      <formula>NOT(ISERROR(SEARCH(" -----",U27)))</formula>
    </cfRule>
  </conditionalFormatting>
  <conditionalFormatting sqref="U28">
    <cfRule type="containsText" dxfId="1681" priority="643" operator="containsText" text=" -----">
      <formula>NOT(ISERROR(SEARCH(" -----",U28)))</formula>
    </cfRule>
    <cfRule type="containsText" dxfId="1680" priority="644" operator="containsText" text="P.">
      <formula>NOT(ISERROR(SEARCH("P.",U28)))</formula>
    </cfRule>
    <cfRule type="containsText" dxfId="1679" priority="645" operator="containsText" text="?scan?">
      <formula>NOT(ISERROR(SEARCH("?scan?",U28)))</formula>
    </cfRule>
    <cfRule type="containsText" dxfId="1678" priority="642" operator="containsText" text="◙">
      <formula>NOT(ISERROR(SEARCH("◙",U28)))</formula>
    </cfRule>
  </conditionalFormatting>
  <conditionalFormatting sqref="U34">
    <cfRule type="containsText" dxfId="1677" priority="609" operator="containsText" text=" -----">
      <formula>NOT(ISERROR(SEARCH(" -----",U34)))</formula>
    </cfRule>
    <cfRule type="containsText" dxfId="1676" priority="610" operator="containsText" text="◙">
      <formula>NOT(ISERROR(SEARCH("◙",U34)))</formula>
    </cfRule>
    <cfRule type="containsBlanks" dxfId="1675" priority="612">
      <formula>LEN(TRIM(U34))=0</formula>
    </cfRule>
  </conditionalFormatting>
  <conditionalFormatting sqref="U34:U35">
    <cfRule type="containsText" dxfId="1674" priority="611" operator="containsText" text=" -----">
      <formula>NOT(ISERROR(SEARCH(" -----",U34)))</formula>
    </cfRule>
  </conditionalFormatting>
  <conditionalFormatting sqref="U35">
    <cfRule type="containsText" dxfId="1673" priority="613" operator="containsText" text="◙">
      <formula>NOT(ISERROR(SEARCH("◙",U35)))</formula>
    </cfRule>
    <cfRule type="containsText" dxfId="1672" priority="616" operator="containsText" text="?scan?">
      <formula>NOT(ISERROR(SEARCH("?scan?",U35)))</formula>
    </cfRule>
    <cfRule type="containsText" dxfId="1671" priority="614" operator="containsText" text=" -----">
      <formula>NOT(ISERROR(SEARCH(" -----",U35)))</formula>
    </cfRule>
    <cfRule type="containsText" dxfId="1670" priority="615" operator="containsText" text="P.">
      <formula>NOT(ISERROR(SEARCH("P.",U35)))</formula>
    </cfRule>
  </conditionalFormatting>
  <conditionalFormatting sqref="U41">
    <cfRule type="containsBlanks" dxfId="1669" priority="2080">
      <formula>LEN(TRIM(U41))=0</formula>
    </cfRule>
    <cfRule type="containsText" dxfId="1668" priority="2078" operator="containsText" text="◙">
      <formula>NOT(ISERROR(SEARCH("◙",U41)))</formula>
    </cfRule>
    <cfRule type="containsText" dxfId="1667" priority="2077" operator="containsText" text=" -----">
      <formula>NOT(ISERROR(SEARCH(" -----",U41)))</formula>
    </cfRule>
  </conditionalFormatting>
  <conditionalFormatting sqref="U42">
    <cfRule type="containsText" dxfId="1666" priority="2087" operator="containsText" text="◙">
      <formula>NOT(ISERROR(SEARCH("◙",U42)))</formula>
    </cfRule>
    <cfRule type="containsText" dxfId="1665" priority="2088" operator="containsText" text=" -----">
      <formula>NOT(ISERROR(SEARCH(" -----",U42)))</formula>
    </cfRule>
    <cfRule type="containsText" dxfId="1664" priority="2089" operator="containsText" text="P.">
      <formula>NOT(ISERROR(SEARCH("P.",U42)))</formula>
    </cfRule>
    <cfRule type="containsText" dxfId="1663" priority="2090" operator="containsText" text="?scan?">
      <formula>NOT(ISERROR(SEARCH("?scan?",U42)))</formula>
    </cfRule>
  </conditionalFormatting>
  <conditionalFormatting sqref="U48">
    <cfRule type="containsText" dxfId="1662" priority="1962" operator="containsText" text=" -----">
      <formula>NOT(ISERROR(SEARCH(" -----",U48)))</formula>
    </cfRule>
    <cfRule type="containsText" dxfId="1661" priority="1963" operator="containsText" text="◙">
      <formula>NOT(ISERROR(SEARCH("◙",U48)))</formula>
    </cfRule>
    <cfRule type="containsBlanks" dxfId="1660" priority="1965">
      <formula>LEN(TRIM(U48))=0</formula>
    </cfRule>
  </conditionalFormatting>
  <conditionalFormatting sqref="U49">
    <cfRule type="containsText" dxfId="1659" priority="1972" operator="containsText" text="◙">
      <formula>NOT(ISERROR(SEARCH("◙",U49)))</formula>
    </cfRule>
    <cfRule type="containsText" dxfId="1658" priority="1974" operator="containsText" text="P.">
      <formula>NOT(ISERROR(SEARCH("P.",U49)))</formula>
    </cfRule>
    <cfRule type="containsText" dxfId="1657" priority="1975" operator="containsText" text="?scan?">
      <formula>NOT(ISERROR(SEARCH("?scan?",U49)))</formula>
    </cfRule>
    <cfRule type="containsText" dxfId="1656" priority="1973" operator="containsText" text=" -----">
      <formula>NOT(ISERROR(SEARCH(" -----",U49)))</formula>
    </cfRule>
  </conditionalFormatting>
  <conditionalFormatting sqref="U55">
    <cfRule type="containsBlanks" dxfId="1655" priority="1858">
      <formula>LEN(TRIM(U55))=0</formula>
    </cfRule>
    <cfRule type="containsText" dxfId="1654" priority="1856" operator="containsText" text="◙">
      <formula>NOT(ISERROR(SEARCH("◙",U55)))</formula>
    </cfRule>
    <cfRule type="containsText" dxfId="1653" priority="1855" operator="containsText" text=" -----">
      <formula>NOT(ISERROR(SEARCH(" -----",U55)))</formula>
    </cfRule>
  </conditionalFormatting>
  <conditionalFormatting sqref="U56">
    <cfRule type="containsText" dxfId="1652" priority="1866" operator="containsText" text=" -----">
      <formula>NOT(ISERROR(SEARCH(" -----",U56)))</formula>
    </cfRule>
    <cfRule type="containsText" dxfId="1651" priority="1865" operator="containsText" text="◙">
      <formula>NOT(ISERROR(SEARCH("◙",U56)))</formula>
    </cfRule>
    <cfRule type="containsText" dxfId="1650" priority="1867" operator="containsText" text="P.">
      <formula>NOT(ISERROR(SEARCH("P.",U56)))</formula>
    </cfRule>
    <cfRule type="containsText" dxfId="1649" priority="1868" operator="containsText" text="?scan?">
      <formula>NOT(ISERROR(SEARCH("?scan?",U56)))</formula>
    </cfRule>
  </conditionalFormatting>
  <conditionalFormatting sqref="U62">
    <cfRule type="containsText" dxfId="1648" priority="1761" operator="containsText" text=" -----">
      <formula>NOT(ISERROR(SEARCH(" -----",U62)))</formula>
    </cfRule>
    <cfRule type="containsText" dxfId="1647" priority="1762" operator="containsText" text="◙">
      <formula>NOT(ISERROR(SEARCH("◙",U62)))</formula>
    </cfRule>
    <cfRule type="containsBlanks" dxfId="1646" priority="1764">
      <formula>LEN(TRIM(U62))=0</formula>
    </cfRule>
  </conditionalFormatting>
  <conditionalFormatting sqref="U63">
    <cfRule type="containsText" dxfId="1645" priority="1772" operator="containsText" text=" -----">
      <formula>NOT(ISERROR(SEARCH(" -----",U63)))</formula>
    </cfRule>
    <cfRule type="containsText" dxfId="1644" priority="1773" operator="containsText" text="P.">
      <formula>NOT(ISERROR(SEARCH("P.",U63)))</formula>
    </cfRule>
    <cfRule type="containsText" dxfId="1643" priority="1771" operator="containsText" text="◙">
      <formula>NOT(ISERROR(SEARCH("◙",U63)))</formula>
    </cfRule>
    <cfRule type="containsText" dxfId="1642" priority="1774" operator="containsText" text="?scan?">
      <formula>NOT(ISERROR(SEARCH("?scan?",U63)))</formula>
    </cfRule>
  </conditionalFormatting>
  <conditionalFormatting sqref="U69">
    <cfRule type="containsText" dxfId="1641" priority="1646" operator="containsText" text=" -----">
      <formula>NOT(ISERROR(SEARCH(" -----",U69)))</formula>
    </cfRule>
    <cfRule type="containsText" dxfId="1640" priority="1647" operator="containsText" text="◙">
      <formula>NOT(ISERROR(SEARCH("◙",U69)))</formula>
    </cfRule>
    <cfRule type="containsBlanks" dxfId="1639" priority="1649">
      <formula>LEN(TRIM(U69))=0</formula>
    </cfRule>
  </conditionalFormatting>
  <conditionalFormatting sqref="U70">
    <cfRule type="containsText" dxfId="1638" priority="1659" operator="containsText" text="?scan?">
      <formula>NOT(ISERROR(SEARCH("?scan?",U70)))</formula>
    </cfRule>
    <cfRule type="containsText" dxfId="1637" priority="1657" operator="containsText" text=" -----">
      <formula>NOT(ISERROR(SEARCH(" -----",U70)))</formula>
    </cfRule>
    <cfRule type="containsText" dxfId="1636" priority="1656" operator="containsText" text="◙">
      <formula>NOT(ISERROR(SEARCH("◙",U70)))</formula>
    </cfRule>
    <cfRule type="containsText" dxfId="1635" priority="1658" operator="containsText" text="P.">
      <formula>NOT(ISERROR(SEARCH("P.",U70)))</formula>
    </cfRule>
  </conditionalFormatting>
  <conditionalFormatting sqref="U76">
    <cfRule type="containsBlanks" dxfId="1634" priority="1542">
      <formula>LEN(TRIM(U76))=0</formula>
    </cfRule>
    <cfRule type="containsText" dxfId="1633" priority="1540" operator="containsText" text="◙">
      <formula>NOT(ISERROR(SEARCH("◙",U76)))</formula>
    </cfRule>
    <cfRule type="containsText" dxfId="1632" priority="1539" operator="containsText" text=" -----">
      <formula>NOT(ISERROR(SEARCH(" -----",U76)))</formula>
    </cfRule>
  </conditionalFormatting>
  <conditionalFormatting sqref="U77">
    <cfRule type="containsText" dxfId="1631" priority="1552" operator="containsText" text="?scan?">
      <formula>NOT(ISERROR(SEARCH("?scan?",U77)))</formula>
    </cfRule>
    <cfRule type="containsText" dxfId="1630" priority="1551" operator="containsText" text="P.">
      <formula>NOT(ISERROR(SEARCH("P.",U77)))</formula>
    </cfRule>
    <cfRule type="containsText" dxfId="1629" priority="1549" operator="containsText" text="◙">
      <formula>NOT(ISERROR(SEARCH("◙",U77)))</formula>
    </cfRule>
    <cfRule type="containsText" dxfId="1628" priority="1550" operator="containsText" text=" -----">
      <formula>NOT(ISERROR(SEARCH(" -----",U77)))</formula>
    </cfRule>
  </conditionalFormatting>
  <conditionalFormatting sqref="U83">
    <cfRule type="containsText" dxfId="1627" priority="1454" operator="containsText" text="◙">
      <formula>NOT(ISERROR(SEARCH("◙",U83)))</formula>
    </cfRule>
    <cfRule type="containsBlanks" dxfId="1626" priority="1456">
      <formula>LEN(TRIM(U83))=0</formula>
    </cfRule>
    <cfRule type="containsText" dxfId="1625" priority="1453" operator="containsText" text=" -----">
      <formula>NOT(ISERROR(SEARCH(" -----",U83)))</formula>
    </cfRule>
  </conditionalFormatting>
  <conditionalFormatting sqref="U84">
    <cfRule type="containsText" dxfId="1624" priority="1463" operator="containsText" text="◙">
      <formula>NOT(ISERROR(SEARCH("◙",U84)))</formula>
    </cfRule>
    <cfRule type="containsText" dxfId="1623" priority="1464" operator="containsText" text=" -----">
      <formula>NOT(ISERROR(SEARCH(" -----",U84)))</formula>
    </cfRule>
    <cfRule type="containsText" dxfId="1622" priority="1465" operator="containsText" text="P.">
      <formula>NOT(ISERROR(SEARCH("P.",U84)))</formula>
    </cfRule>
    <cfRule type="containsText" dxfId="1621" priority="1466" operator="containsText" text="?scan?">
      <formula>NOT(ISERROR(SEARCH("?scan?",U84)))</formula>
    </cfRule>
  </conditionalFormatting>
  <conditionalFormatting sqref="U90">
    <cfRule type="containsBlanks" dxfId="1620" priority="1370">
      <formula>LEN(TRIM(U90))=0</formula>
    </cfRule>
    <cfRule type="containsText" dxfId="1619" priority="1368" operator="containsText" text="◙">
      <formula>NOT(ISERROR(SEARCH("◙",U90)))</formula>
    </cfRule>
    <cfRule type="containsText" dxfId="1618" priority="1367" operator="containsText" text=" -----">
      <formula>NOT(ISERROR(SEARCH(" -----",U90)))</formula>
    </cfRule>
  </conditionalFormatting>
  <conditionalFormatting sqref="U91">
    <cfRule type="containsText" dxfId="1617" priority="1377" operator="containsText" text="◙">
      <formula>NOT(ISERROR(SEARCH("◙",U91)))</formula>
    </cfRule>
    <cfRule type="containsText" dxfId="1616" priority="1378" operator="containsText" text=" -----">
      <formula>NOT(ISERROR(SEARCH(" -----",U91)))</formula>
    </cfRule>
    <cfRule type="containsText" dxfId="1615" priority="1379" operator="containsText" text="P.">
      <formula>NOT(ISERROR(SEARCH("P.",U91)))</formula>
    </cfRule>
    <cfRule type="containsText" dxfId="1614" priority="1380" operator="containsText" text="?scan?">
      <formula>NOT(ISERROR(SEARCH("?scan?",U91)))</formula>
    </cfRule>
  </conditionalFormatting>
  <conditionalFormatting sqref="U97">
    <cfRule type="containsBlanks" dxfId="1613" priority="1287">
      <formula>LEN(TRIM(U97))=0</formula>
    </cfRule>
    <cfRule type="containsText" dxfId="1612" priority="1284" operator="containsText" text=" -----">
      <formula>NOT(ISERROR(SEARCH(" -----",U97)))</formula>
    </cfRule>
    <cfRule type="containsText" dxfId="1611" priority="1285" operator="containsText" text="◙">
      <formula>NOT(ISERROR(SEARCH("◙",U97)))</formula>
    </cfRule>
  </conditionalFormatting>
  <conditionalFormatting sqref="U98">
    <cfRule type="containsText" dxfId="1610" priority="1295" operator="containsText" text=" -----">
      <formula>NOT(ISERROR(SEARCH(" -----",U98)))</formula>
    </cfRule>
    <cfRule type="containsText" dxfId="1609" priority="1294" operator="containsText" text="◙">
      <formula>NOT(ISERROR(SEARCH("◙",U98)))</formula>
    </cfRule>
    <cfRule type="containsText" dxfId="1608" priority="1296" operator="containsText" text="P.">
      <formula>NOT(ISERROR(SEARCH("P.",U98)))</formula>
    </cfRule>
    <cfRule type="containsText" dxfId="1607" priority="1297" operator="containsText" text="?scan?">
      <formula>NOT(ISERROR(SEARCH("?scan?",U98)))</formula>
    </cfRule>
  </conditionalFormatting>
  <conditionalFormatting sqref="U104">
    <cfRule type="containsText" dxfId="1606" priority="1211" operator="containsText" text=" -----">
      <formula>NOT(ISERROR(SEARCH(" -----",U104)))</formula>
    </cfRule>
    <cfRule type="containsText" dxfId="1605" priority="1212" operator="containsText" text="◙">
      <formula>NOT(ISERROR(SEARCH("◙",U104)))</formula>
    </cfRule>
    <cfRule type="containsBlanks" dxfId="1604" priority="1214">
      <formula>LEN(TRIM(U104))=0</formula>
    </cfRule>
  </conditionalFormatting>
  <conditionalFormatting sqref="U105">
    <cfRule type="containsText" dxfId="1603" priority="1218" operator="containsText" text="P.">
      <formula>NOT(ISERROR(SEARCH("P.",U105)))</formula>
    </cfRule>
    <cfRule type="containsText" dxfId="1602" priority="1219" operator="containsText" text="?scan?">
      <formula>NOT(ISERROR(SEARCH("?scan?",U105)))</formula>
    </cfRule>
    <cfRule type="containsText" dxfId="1601" priority="1217" operator="containsText" text=" -----">
      <formula>NOT(ISERROR(SEARCH(" -----",U105)))</formula>
    </cfRule>
    <cfRule type="containsText" dxfId="1600" priority="1216" operator="containsText" text="◙">
      <formula>NOT(ISERROR(SEARCH("◙",U105)))</formula>
    </cfRule>
  </conditionalFormatting>
  <conditionalFormatting sqref="U111">
    <cfRule type="containsBlanks" dxfId="1599" priority="1157">
      <formula>LEN(TRIM(U111))=0</formula>
    </cfRule>
    <cfRule type="containsText" dxfId="1598" priority="1155" operator="containsText" text="◙">
      <formula>NOT(ISERROR(SEARCH("◙",U111)))</formula>
    </cfRule>
    <cfRule type="containsText" dxfId="1597" priority="1154" operator="containsText" text=" -----">
      <formula>NOT(ISERROR(SEARCH(" -----",U111)))</formula>
    </cfRule>
  </conditionalFormatting>
  <conditionalFormatting sqref="U112">
    <cfRule type="containsText" dxfId="1596" priority="1164" operator="containsText" text="◙">
      <formula>NOT(ISERROR(SEARCH("◙",U112)))</formula>
    </cfRule>
    <cfRule type="containsText" dxfId="1595" priority="1167" operator="containsText" text="?scan?">
      <formula>NOT(ISERROR(SEARCH("?scan?",U112)))</formula>
    </cfRule>
    <cfRule type="containsText" dxfId="1594" priority="1165" operator="containsText" text=" -----">
      <formula>NOT(ISERROR(SEARCH(" -----",U112)))</formula>
    </cfRule>
    <cfRule type="containsText" dxfId="1593" priority="1166" operator="containsText" text="P.">
      <formula>NOT(ISERROR(SEARCH("P.",U112)))</formula>
    </cfRule>
  </conditionalFormatting>
  <conditionalFormatting sqref="U118">
    <cfRule type="containsText" dxfId="1592" priority="319" operator="containsText" text=" -----">
      <formula>NOT(ISERROR(SEARCH(" -----",U118)))</formula>
    </cfRule>
    <cfRule type="containsText" dxfId="1591" priority="320" operator="containsText" text="◙">
      <formula>NOT(ISERROR(SEARCH("◙",U118)))</formula>
    </cfRule>
    <cfRule type="containsBlanks" dxfId="1590" priority="322">
      <formula>LEN(TRIM(U118))=0</formula>
    </cfRule>
  </conditionalFormatting>
  <conditionalFormatting sqref="U118:U119">
    <cfRule type="containsText" dxfId="1589" priority="321" operator="containsText" text=" -----">
      <formula>NOT(ISERROR(SEARCH(" -----",U118)))</formula>
    </cfRule>
  </conditionalFormatting>
  <conditionalFormatting sqref="U119">
    <cfRule type="containsText" dxfId="1588" priority="324" operator="containsText" text=" -----">
      <formula>NOT(ISERROR(SEARCH(" -----",U119)))</formula>
    </cfRule>
    <cfRule type="containsText" dxfId="1587" priority="326" operator="containsText" text="?scan?">
      <formula>NOT(ISERROR(SEARCH("?scan?",U119)))</formula>
    </cfRule>
    <cfRule type="containsText" dxfId="1586" priority="323" operator="containsText" text="◙">
      <formula>NOT(ISERROR(SEARCH("◙",U119)))</formula>
    </cfRule>
    <cfRule type="containsText" dxfId="1585" priority="325" operator="containsText" text="P.">
      <formula>NOT(ISERROR(SEARCH("P.",U119)))</formula>
    </cfRule>
  </conditionalFormatting>
  <conditionalFormatting sqref="U125">
    <cfRule type="containsText" dxfId="1584" priority="1053" operator="containsText" text=" -----">
      <formula>NOT(ISERROR(SEARCH(" -----",U125)))</formula>
    </cfRule>
    <cfRule type="containsText" dxfId="1583" priority="1054" operator="containsText" text="◙">
      <formula>NOT(ISERROR(SEARCH("◙",U125)))</formula>
    </cfRule>
    <cfRule type="containsBlanks" dxfId="1582" priority="1056">
      <formula>LEN(TRIM(U125))=0</formula>
    </cfRule>
  </conditionalFormatting>
  <conditionalFormatting sqref="U126">
    <cfRule type="containsText" dxfId="1581" priority="1066" operator="containsText" text="?scan?">
      <formula>NOT(ISERROR(SEARCH("?scan?",U126)))</formula>
    </cfRule>
    <cfRule type="containsText" dxfId="1580" priority="1065" operator="containsText" text="P.">
      <formula>NOT(ISERROR(SEARCH("P.",U126)))</formula>
    </cfRule>
    <cfRule type="containsText" dxfId="1579" priority="1064" operator="containsText" text=" -----">
      <formula>NOT(ISERROR(SEARCH(" -----",U126)))</formula>
    </cfRule>
    <cfRule type="containsText" dxfId="1578" priority="1063" operator="containsText" text="◙">
      <formula>NOT(ISERROR(SEARCH("◙",U126)))</formula>
    </cfRule>
  </conditionalFormatting>
  <conditionalFormatting sqref="U132">
    <cfRule type="containsBlanks" dxfId="1577" priority="2446">
      <formula>LEN(TRIM(U132))=0</formula>
    </cfRule>
    <cfRule type="containsText" dxfId="1576" priority="2444" operator="containsText" text="◙">
      <formula>NOT(ISERROR(SEARCH("◙",U132)))</formula>
    </cfRule>
  </conditionalFormatting>
  <conditionalFormatting sqref="U132:U133">
    <cfRule type="containsText" dxfId="1575" priority="2445" operator="containsText" text=" -----">
      <formula>NOT(ISERROR(SEARCH(" -----",U132)))</formula>
    </cfRule>
  </conditionalFormatting>
  <conditionalFormatting sqref="U133">
    <cfRule type="containsText" dxfId="1574" priority="2448" operator="containsText" text="◙">
      <formula>NOT(ISERROR(SEARCH("◙",U133)))</formula>
    </cfRule>
    <cfRule type="containsText" dxfId="1573" priority="2449" operator="containsText" text=" -----">
      <formula>NOT(ISERROR(SEARCH(" -----",U133)))</formula>
    </cfRule>
    <cfRule type="containsText" dxfId="1572" priority="2450" operator="containsText" text="P.">
      <formula>NOT(ISERROR(SEARCH("P.",U133)))</formula>
    </cfRule>
    <cfRule type="containsText" dxfId="1571" priority="2451" operator="containsText" text="?scan?">
      <formula>NOT(ISERROR(SEARCH("?scan?",U133)))</formula>
    </cfRule>
  </conditionalFormatting>
  <conditionalFormatting sqref="U139">
    <cfRule type="containsBlanks" dxfId="1570" priority="957">
      <formula>LEN(TRIM(U139))=0</formula>
    </cfRule>
    <cfRule type="containsText" dxfId="1569" priority="955" operator="containsText" text="◙">
      <formula>NOT(ISERROR(SEARCH("◙",U139)))</formula>
    </cfRule>
    <cfRule type="containsText" dxfId="1568" priority="954" operator="containsText" text=" -----">
      <formula>NOT(ISERROR(SEARCH(" -----",U139)))</formula>
    </cfRule>
  </conditionalFormatting>
  <conditionalFormatting sqref="U140">
    <cfRule type="containsText" dxfId="1567" priority="967" operator="containsText" text="?scan?">
      <formula>NOT(ISERROR(SEARCH("?scan?",U140)))</formula>
    </cfRule>
    <cfRule type="containsText" dxfId="1566" priority="964" operator="containsText" text="◙">
      <formula>NOT(ISERROR(SEARCH("◙",U140)))</formula>
    </cfRule>
    <cfRule type="containsText" dxfId="1565" priority="965" operator="containsText" text=" -----">
      <formula>NOT(ISERROR(SEARCH(" -----",U140)))</formula>
    </cfRule>
    <cfRule type="containsText" dxfId="1564" priority="966" operator="containsText" text="P.">
      <formula>NOT(ISERROR(SEARCH("P.",U140)))</formula>
    </cfRule>
  </conditionalFormatting>
  <conditionalFormatting sqref="U146">
    <cfRule type="containsText" dxfId="1563" priority="887" operator="containsText" text="◙">
      <formula>NOT(ISERROR(SEARCH("◙",U146)))</formula>
    </cfRule>
    <cfRule type="containsText" dxfId="1562" priority="886" operator="containsText" text=" -----">
      <formula>NOT(ISERROR(SEARCH(" -----",U146)))</formula>
    </cfRule>
    <cfRule type="containsBlanks" dxfId="1561" priority="889">
      <formula>LEN(TRIM(U146))=0</formula>
    </cfRule>
  </conditionalFormatting>
  <conditionalFormatting sqref="U147">
    <cfRule type="containsText" dxfId="1560" priority="890" operator="containsText" text="◙">
      <formula>NOT(ISERROR(SEARCH("◙",U147)))</formula>
    </cfRule>
    <cfRule type="containsText" dxfId="1559" priority="891" operator="containsText" text=" -----">
      <formula>NOT(ISERROR(SEARCH(" -----",U147)))</formula>
    </cfRule>
    <cfRule type="containsText" dxfId="1558" priority="893" operator="containsText" text="?scan?">
      <formula>NOT(ISERROR(SEARCH("?scan?",U147)))</formula>
    </cfRule>
    <cfRule type="containsText" dxfId="1557" priority="892" operator="containsText" text="P.">
      <formula>NOT(ISERROR(SEARCH("P.",U147)))</formula>
    </cfRule>
  </conditionalFormatting>
  <conditionalFormatting sqref="U153">
    <cfRule type="containsText" dxfId="1556" priority="776" operator="containsText" text="◙">
      <formula>NOT(ISERROR(SEARCH("◙",U153)))</formula>
    </cfRule>
    <cfRule type="containsBlanks" dxfId="1555" priority="778">
      <formula>LEN(TRIM(U153))=0</formula>
    </cfRule>
    <cfRule type="containsText" dxfId="1554" priority="775" operator="containsText" text=" -----">
      <formula>NOT(ISERROR(SEARCH(" -----",U153)))</formula>
    </cfRule>
  </conditionalFormatting>
  <conditionalFormatting sqref="U154">
    <cfRule type="containsText" dxfId="1553" priority="788" operator="containsText" text="◙">
      <formula>NOT(ISERROR(SEARCH("◙",U154)))</formula>
    </cfRule>
    <cfRule type="containsText" dxfId="1552" priority="789" operator="containsText" text=" -----">
      <formula>NOT(ISERROR(SEARCH(" -----",U154)))</formula>
    </cfRule>
    <cfRule type="containsText" dxfId="1551" priority="791" operator="containsText" text="?scan?">
      <formula>NOT(ISERROR(SEARCH("?scan?",U154)))</formula>
    </cfRule>
    <cfRule type="containsText" dxfId="1550" priority="790" operator="containsText" text="P.">
      <formula>NOT(ISERROR(SEARCH("P.",U154)))</formula>
    </cfRule>
  </conditionalFormatting>
  <conditionalFormatting sqref="U13:V14">
    <cfRule type="containsText" dxfId="1549" priority="2410" operator="containsText" text=" -----">
      <formula>NOT(ISERROR(SEARCH(" -----",U13)))</formula>
    </cfRule>
  </conditionalFormatting>
  <conditionalFormatting sqref="U20:V21">
    <cfRule type="containsText" dxfId="1548" priority="2295" operator="containsText" text=" -----">
      <formula>NOT(ISERROR(SEARCH(" -----",U20)))</formula>
    </cfRule>
  </conditionalFormatting>
  <conditionalFormatting sqref="U41:V42">
    <cfRule type="containsText" dxfId="1547" priority="2079" operator="containsText" text=" -----">
      <formula>NOT(ISERROR(SEARCH(" -----",U41)))</formula>
    </cfRule>
  </conditionalFormatting>
  <conditionalFormatting sqref="U48:V49">
    <cfRule type="containsText" dxfId="1546" priority="1964" operator="containsText" text=" -----">
      <formula>NOT(ISERROR(SEARCH(" -----",U48)))</formula>
    </cfRule>
  </conditionalFormatting>
  <conditionalFormatting sqref="U55:V56">
    <cfRule type="containsText" dxfId="1545" priority="1857" operator="containsText" text=" -----">
      <formula>NOT(ISERROR(SEARCH(" -----",U55)))</formula>
    </cfRule>
  </conditionalFormatting>
  <conditionalFormatting sqref="U62:V63">
    <cfRule type="containsText" dxfId="1544" priority="1763" operator="containsText" text=" -----">
      <formula>NOT(ISERROR(SEARCH(" -----",U62)))</formula>
    </cfRule>
  </conditionalFormatting>
  <conditionalFormatting sqref="U69:V70">
    <cfRule type="containsText" dxfId="1543" priority="1648" operator="containsText" text=" -----">
      <formula>NOT(ISERROR(SEARCH(" -----",U69)))</formula>
    </cfRule>
  </conditionalFormatting>
  <conditionalFormatting sqref="U76:V77">
    <cfRule type="containsText" dxfId="1542" priority="1541" operator="containsText" text=" -----">
      <formula>NOT(ISERROR(SEARCH(" -----",U76)))</formula>
    </cfRule>
  </conditionalFormatting>
  <conditionalFormatting sqref="U83:V84">
    <cfRule type="containsText" dxfId="1541" priority="1455" operator="containsText" text=" -----">
      <formula>NOT(ISERROR(SEARCH(" -----",U83)))</formula>
    </cfRule>
  </conditionalFormatting>
  <conditionalFormatting sqref="U90:V91">
    <cfRule type="containsText" dxfId="1540" priority="1369" operator="containsText" text=" -----">
      <formula>NOT(ISERROR(SEARCH(" -----",U90)))</formula>
    </cfRule>
  </conditionalFormatting>
  <conditionalFormatting sqref="U97:V98">
    <cfRule type="containsText" dxfId="1539" priority="1286" operator="containsText" text=" -----">
      <formula>NOT(ISERROR(SEARCH(" -----",U97)))</formula>
    </cfRule>
  </conditionalFormatting>
  <conditionalFormatting sqref="U104:V105">
    <cfRule type="containsText" dxfId="1538" priority="1213" operator="containsText" text=" -----">
      <formula>NOT(ISERROR(SEARCH(" -----",U104)))</formula>
    </cfRule>
  </conditionalFormatting>
  <conditionalFormatting sqref="U111:V112">
    <cfRule type="containsText" dxfId="1537" priority="1156" operator="containsText" text=" -----">
      <formula>NOT(ISERROR(SEARCH(" -----",U111)))</formula>
    </cfRule>
  </conditionalFormatting>
  <conditionalFormatting sqref="U125:V126">
    <cfRule type="containsText" dxfId="1536" priority="1055" operator="containsText" text=" -----">
      <formula>NOT(ISERROR(SEARCH(" -----",U125)))</formula>
    </cfRule>
  </conditionalFormatting>
  <conditionalFormatting sqref="U139:V140">
    <cfRule type="containsText" dxfId="1535" priority="956" operator="containsText" text=" -----">
      <formula>NOT(ISERROR(SEARCH(" -----",U139)))</formula>
    </cfRule>
  </conditionalFormatting>
  <conditionalFormatting sqref="U146:V147">
    <cfRule type="containsText" dxfId="1534" priority="888" operator="containsText" text=" -----">
      <formula>NOT(ISERROR(SEARCH(" -----",U146)))</formula>
    </cfRule>
  </conditionalFormatting>
  <conditionalFormatting sqref="U153:V154">
    <cfRule type="containsText" dxfId="1533" priority="777" operator="containsText" text=" -----">
      <formula>NOT(ISERROR(SEARCH(" -----",U153)))</formula>
    </cfRule>
  </conditionalFormatting>
  <conditionalFormatting sqref="U132:X132 Z147:AA147">
    <cfRule type="containsText" dxfId="1532" priority="2437" operator="containsText" text=" -----">
      <formula>NOT(ISERROR(SEARCH(" -----",U132)))</formula>
    </cfRule>
  </conditionalFormatting>
  <conditionalFormatting sqref="V13:V14">
    <cfRule type="cellIs" dxfId="1531" priority="2417" operator="lessThan">
      <formula>1</formula>
    </cfRule>
  </conditionalFormatting>
  <conditionalFormatting sqref="V20:V21">
    <cfRule type="cellIs" dxfId="1530" priority="2302" operator="lessThan">
      <formula>1</formula>
    </cfRule>
  </conditionalFormatting>
  <conditionalFormatting sqref="V41:V42">
    <cfRule type="cellIs" dxfId="1529" priority="2086" operator="lessThan">
      <formula>1</formula>
    </cfRule>
  </conditionalFormatting>
  <conditionalFormatting sqref="V48:V49">
    <cfRule type="cellIs" dxfId="1528" priority="1971" operator="lessThan">
      <formula>1</formula>
    </cfRule>
  </conditionalFormatting>
  <conditionalFormatting sqref="V55:V56">
    <cfRule type="cellIs" dxfId="1527" priority="1864" operator="lessThan">
      <formula>1</formula>
    </cfRule>
  </conditionalFormatting>
  <conditionalFormatting sqref="V62:V63">
    <cfRule type="cellIs" dxfId="1526" priority="1770" operator="lessThan">
      <formula>1</formula>
    </cfRule>
  </conditionalFormatting>
  <conditionalFormatting sqref="V69:V70">
    <cfRule type="cellIs" dxfId="1525" priority="1655" operator="lessThan">
      <formula>1</formula>
    </cfRule>
  </conditionalFormatting>
  <conditionalFormatting sqref="V76:V77">
    <cfRule type="cellIs" dxfId="1524" priority="1548" operator="lessThan">
      <formula>1</formula>
    </cfRule>
  </conditionalFormatting>
  <conditionalFormatting sqref="V83:V84">
    <cfRule type="cellIs" dxfId="1523" priority="1462" operator="lessThan">
      <formula>1</formula>
    </cfRule>
  </conditionalFormatting>
  <conditionalFormatting sqref="V90:V91">
    <cfRule type="cellIs" dxfId="1522" priority="1376" operator="lessThan">
      <formula>1</formula>
    </cfRule>
  </conditionalFormatting>
  <conditionalFormatting sqref="V97:V98">
    <cfRule type="cellIs" dxfId="1521" priority="1293" operator="lessThan">
      <formula>1</formula>
    </cfRule>
  </conditionalFormatting>
  <conditionalFormatting sqref="V104:V105">
    <cfRule type="cellIs" dxfId="1520" priority="1215" operator="lessThan">
      <formula>1</formula>
    </cfRule>
  </conditionalFormatting>
  <conditionalFormatting sqref="V111:V112">
    <cfRule type="cellIs" dxfId="1519" priority="1163" operator="lessThan">
      <formula>1</formula>
    </cfRule>
  </conditionalFormatting>
  <conditionalFormatting sqref="V125:V126">
    <cfRule type="cellIs" dxfId="1518" priority="1062" operator="lessThan">
      <formula>1</formula>
    </cfRule>
  </conditionalFormatting>
  <conditionalFormatting sqref="V132:V133">
    <cfRule type="cellIs" dxfId="1517" priority="2443" operator="lessThan">
      <formula>1</formula>
    </cfRule>
  </conditionalFormatting>
  <conditionalFormatting sqref="V139:V140">
    <cfRule type="cellIs" dxfId="1516" priority="963" operator="lessThan">
      <formula>1</formula>
    </cfRule>
  </conditionalFormatting>
  <conditionalFormatting sqref="V153:V154">
    <cfRule type="cellIs" dxfId="1515" priority="786" operator="lessThan">
      <formula>1</formula>
    </cfRule>
  </conditionalFormatting>
  <conditionalFormatting sqref="V133:W133 Y133:Z133">
    <cfRule type="containsText" dxfId="1514" priority="705" operator="containsText" text=" -----">
      <formula>NOT(ISERROR(SEARCH(" -----",V133)))</formula>
    </cfRule>
  </conditionalFormatting>
  <conditionalFormatting sqref="V27:X28 AA27:AA28">
    <cfRule type="cellIs" dxfId="1513" priority="633" operator="lessThan">
      <formula>1</formula>
    </cfRule>
  </conditionalFormatting>
  <conditionalFormatting sqref="V34:X35 AA34:AA35">
    <cfRule type="cellIs" dxfId="1512" priority="604" operator="lessThan">
      <formula>1</formula>
    </cfRule>
  </conditionalFormatting>
  <conditionalFormatting sqref="V118:X119 AA118:AA119">
    <cfRule type="cellIs" dxfId="1511" priority="314" operator="lessThan">
      <formula>1</formula>
    </cfRule>
  </conditionalFormatting>
  <conditionalFormatting sqref="V146:X147">
    <cfRule type="cellIs" dxfId="1510" priority="880" operator="lessThan">
      <formula>1</formula>
    </cfRule>
  </conditionalFormatting>
  <conditionalFormatting sqref="V27:AA28">
    <cfRule type="containsText" dxfId="1509" priority="625" operator="containsText" text=" -----">
      <formula>NOT(ISERROR(SEARCH(" -----",V27)))</formula>
    </cfRule>
  </conditionalFormatting>
  <conditionalFormatting sqref="V34:AA35">
    <cfRule type="containsText" dxfId="1508" priority="596" operator="containsText" text=" -----">
      <formula>NOT(ISERROR(SEARCH(" -----",V34)))</formula>
    </cfRule>
  </conditionalFormatting>
  <conditionalFormatting sqref="V118:AA119">
    <cfRule type="containsText" dxfId="1507" priority="306" operator="containsText" text=" -----">
      <formula>NOT(ISERROR(SEARCH(" -----",V118)))</formula>
    </cfRule>
  </conditionalFormatting>
  <conditionalFormatting sqref="W105 Y105:Z105">
    <cfRule type="cellIs" dxfId="1506" priority="694" operator="lessThan">
      <formula>1</formula>
    </cfRule>
  </conditionalFormatting>
  <conditionalFormatting sqref="W105 Y105:AA105">
    <cfRule type="beginsWith" dxfId="1505" priority="696" operator="beginsWith" text="?2x ◙">
      <formula>LEFT(W105,LEN("?2x ◙"))="?2x ◙"</formula>
    </cfRule>
    <cfRule type="containsText" dxfId="1504" priority="693" operator="containsText" text=" -----">
      <formula>NOT(ISERROR(SEARCH(" -----",W105)))</formula>
    </cfRule>
    <cfRule type="beginsWith" dxfId="1503" priority="697" operator="beginsWith" text="2x ◙">
      <formula>LEFT(W105,LEN("2x ◙"))="2x ◙"</formula>
    </cfRule>
    <cfRule type="beginsWith" dxfId="1502" priority="698" operator="beginsWith" text="1x ◙">
      <formula>LEFT(W105,LEN("1x ◙"))="1x ◙"</formula>
    </cfRule>
    <cfRule type="beginsWith" dxfId="1501" priority="695" operator="beginsWith" text="?1x ◙">
      <formula>LEFT(W105,LEN("?1x ◙"))="?1x ◙"</formula>
    </cfRule>
  </conditionalFormatting>
  <conditionalFormatting sqref="W133 Y133:Z133">
    <cfRule type="beginsWith" dxfId="1500" priority="709" operator="beginsWith" text="2x ◙">
      <formula>LEFT(W133,LEN("2x ◙"))="2x ◙"</formula>
    </cfRule>
    <cfRule type="beginsWith" dxfId="1499" priority="708" operator="beginsWith" text="?2x ◙">
      <formula>LEFT(W133,LEN("?2x ◙"))="?2x ◙"</formula>
    </cfRule>
    <cfRule type="beginsWith" dxfId="1498" priority="707" operator="beginsWith" text="?1x ◙">
      <formula>LEFT(W133,LEN("?1x ◙"))="?1x ◙"</formula>
    </cfRule>
    <cfRule type="cellIs" dxfId="1497" priority="706" operator="lessThan">
      <formula>1</formula>
    </cfRule>
    <cfRule type="beginsWith" dxfId="1496" priority="710" operator="beginsWith" text="1x ◙">
      <formula>LEFT(W133,LEN("1x ◙"))="1x ◙"</formula>
    </cfRule>
  </conditionalFormatting>
  <conditionalFormatting sqref="W13:X13">
    <cfRule type="cellIs" dxfId="1495" priority="2402" operator="lessThan">
      <formula>1</formula>
    </cfRule>
  </conditionalFormatting>
  <conditionalFormatting sqref="W20:X20">
    <cfRule type="cellIs" dxfId="1494" priority="2287" operator="lessThan">
      <formula>1</formula>
    </cfRule>
  </conditionalFormatting>
  <conditionalFormatting sqref="W41:X41">
    <cfRule type="cellIs" dxfId="1493" priority="2071" operator="lessThan">
      <formula>1</formula>
    </cfRule>
  </conditionalFormatting>
  <conditionalFormatting sqref="W48:X48">
    <cfRule type="cellIs" dxfId="1492" priority="1956" operator="lessThan">
      <formula>1</formula>
    </cfRule>
  </conditionalFormatting>
  <conditionalFormatting sqref="W55:X55">
    <cfRule type="cellIs" dxfId="1491" priority="1849" operator="lessThan">
      <formula>1</formula>
    </cfRule>
  </conditionalFormatting>
  <conditionalFormatting sqref="W62:X62">
    <cfRule type="cellIs" dxfId="1490" priority="1755" operator="lessThan">
      <formula>1</formula>
    </cfRule>
  </conditionalFormatting>
  <conditionalFormatting sqref="W69:X69">
    <cfRule type="cellIs" dxfId="1489" priority="1640" operator="lessThan">
      <formula>1</formula>
    </cfRule>
  </conditionalFormatting>
  <conditionalFormatting sqref="W76:X76">
    <cfRule type="cellIs" dxfId="1488" priority="1533" operator="lessThan">
      <formula>1</formula>
    </cfRule>
  </conditionalFormatting>
  <conditionalFormatting sqref="W83:X83">
    <cfRule type="cellIs" dxfId="1487" priority="1447" operator="lessThan">
      <formula>1</formula>
    </cfRule>
  </conditionalFormatting>
  <conditionalFormatting sqref="W90:X90">
    <cfRule type="cellIs" dxfId="1486" priority="1361" operator="lessThan">
      <formula>1</formula>
    </cfRule>
  </conditionalFormatting>
  <conditionalFormatting sqref="W97:X97">
    <cfRule type="cellIs" dxfId="1485" priority="1278" operator="lessThan">
      <formula>1</formula>
    </cfRule>
  </conditionalFormatting>
  <conditionalFormatting sqref="W104:X104">
    <cfRule type="cellIs" dxfId="1484" priority="1206" operator="lessThan">
      <formula>1</formula>
    </cfRule>
  </conditionalFormatting>
  <conditionalFormatting sqref="W111:X111">
    <cfRule type="cellIs" dxfId="1483" priority="1148" operator="lessThan">
      <formula>1</formula>
    </cfRule>
  </conditionalFormatting>
  <conditionalFormatting sqref="W125:X125">
    <cfRule type="cellIs" dxfId="1482" priority="1047" operator="lessThan">
      <formula>1</formula>
    </cfRule>
  </conditionalFormatting>
  <conditionalFormatting sqref="W132:X132 W147:X147 Z147:AA147">
    <cfRule type="beginsWith" dxfId="1481" priority="2441" operator="beginsWith" text="2x ◙">
      <formula>LEFT(W132,LEN("2x ◙"))="2x ◙"</formula>
    </cfRule>
    <cfRule type="beginsWith" dxfId="1480" priority="2442" operator="beginsWith" text="1x ◙">
      <formula>LEFT(W132,LEN("1x ◙"))="1x ◙"</formula>
    </cfRule>
  </conditionalFormatting>
  <conditionalFormatting sqref="W132:X132 Z147:AA147 W147:X147">
    <cfRule type="beginsWith" dxfId="1479" priority="2439" operator="beginsWith" text="?1x ◙">
      <formula>LEFT(W132,LEN("?1x ◙"))="?1x ◙"</formula>
    </cfRule>
    <cfRule type="beginsWith" dxfId="1478" priority="2440" operator="beginsWith" text="?2x ◙">
      <formula>LEFT(W132,LEN("?2x ◙"))="?2x ◙"</formula>
    </cfRule>
  </conditionalFormatting>
  <conditionalFormatting sqref="W132:X132 Z147:AA147">
    <cfRule type="cellIs" dxfId="1477" priority="2438" operator="lessThan">
      <formula>1</formula>
    </cfRule>
  </conditionalFormatting>
  <conditionalFormatting sqref="W139:X139">
    <cfRule type="cellIs" dxfId="1476" priority="948" operator="lessThan">
      <formula>1</formula>
    </cfRule>
  </conditionalFormatting>
  <conditionalFormatting sqref="W146:X147">
    <cfRule type="containsText" dxfId="1475" priority="879" operator="containsText" text=" -----">
      <formula>NOT(ISERROR(SEARCH(" -----",W146)))</formula>
    </cfRule>
  </conditionalFormatting>
  <conditionalFormatting sqref="W153:X153">
    <cfRule type="cellIs" dxfId="1474" priority="768" operator="lessThan">
      <formula>1</formula>
    </cfRule>
  </conditionalFormatting>
  <conditionalFormatting sqref="W13:AA14">
    <cfRule type="containsText" dxfId="1473" priority="2399" operator="containsText" text=" -----">
      <formula>NOT(ISERROR(SEARCH(" -----",W13)))</formula>
    </cfRule>
  </conditionalFormatting>
  <conditionalFormatting sqref="W14:AA14">
    <cfRule type="beginsWith" dxfId="1472" priority="2416" operator="beginsWith" text="1x ◙">
      <formula>LEFT(W14,LEN("1x ◙"))="1x ◙"</formula>
    </cfRule>
    <cfRule type="beginsWith" dxfId="1471" priority="2415" operator="beginsWith" text="2x ◙">
      <formula>LEFT(W14,LEN("2x ◙"))="2x ◙"</formula>
    </cfRule>
    <cfRule type="cellIs" dxfId="1470" priority="2412" operator="lessThan">
      <formula>1</formula>
    </cfRule>
    <cfRule type="beginsWith" dxfId="1469" priority="2413" operator="beginsWith" text="?1x ◙">
      <formula>LEFT(W14,LEN("?1x ◙"))="?1x ◙"</formula>
    </cfRule>
    <cfRule type="beginsWith" dxfId="1468" priority="2414" operator="beginsWith" text="?2x ◙">
      <formula>LEFT(W14,LEN("?2x ◙"))="?2x ◙"</formula>
    </cfRule>
  </conditionalFormatting>
  <conditionalFormatting sqref="W20:AA21">
    <cfRule type="containsText" dxfId="1467" priority="2284" operator="containsText" text=" -----">
      <formula>NOT(ISERROR(SEARCH(" -----",W20)))</formula>
    </cfRule>
  </conditionalFormatting>
  <conditionalFormatting sqref="W21:AA21">
    <cfRule type="cellIs" dxfId="1466" priority="2297" operator="lessThan">
      <formula>1</formula>
    </cfRule>
    <cfRule type="beginsWith" dxfId="1465" priority="2298" operator="beginsWith" text="?1x ◙">
      <formula>LEFT(W21,LEN("?1x ◙"))="?1x ◙"</formula>
    </cfRule>
    <cfRule type="beginsWith" dxfId="1464" priority="2299" operator="beginsWith" text="?2x ◙">
      <formula>LEFT(W21,LEN("?2x ◙"))="?2x ◙"</formula>
    </cfRule>
    <cfRule type="beginsWith" dxfId="1463" priority="2300" operator="beginsWith" text="2x ◙">
      <formula>LEFT(W21,LEN("2x ◙"))="2x ◙"</formula>
    </cfRule>
    <cfRule type="beginsWith" dxfId="1462" priority="2301" operator="beginsWith" text="1x ◙">
      <formula>LEFT(W21,LEN("1x ◙"))="1x ◙"</formula>
    </cfRule>
  </conditionalFormatting>
  <conditionalFormatting sqref="W28:AA28">
    <cfRule type="beginsWith" dxfId="1461" priority="629" operator="beginsWith" text="?1x ◙">
      <formula>LEFT(W28,LEN("?1x ◙"))="?1x ◙"</formula>
    </cfRule>
    <cfRule type="beginsWith" dxfId="1460" priority="630" operator="beginsWith" text="?2x ◙">
      <formula>LEFT(W28,LEN("?2x ◙"))="?2x ◙"</formula>
    </cfRule>
    <cfRule type="beginsWith" dxfId="1459" priority="631" operator="beginsWith" text="2x ◙">
      <formula>LEFT(W28,LEN("2x ◙"))="2x ◙"</formula>
    </cfRule>
    <cfRule type="beginsWith" dxfId="1458" priority="632" operator="beginsWith" text="1x ◙">
      <formula>LEFT(W28,LEN("1x ◙"))="1x ◙"</formula>
    </cfRule>
  </conditionalFormatting>
  <conditionalFormatting sqref="W35:AA35">
    <cfRule type="beginsWith" dxfId="1457" priority="603" operator="beginsWith" text="1x ◙">
      <formula>LEFT(W35,LEN("1x ◙"))="1x ◙"</formula>
    </cfRule>
    <cfRule type="beginsWith" dxfId="1456" priority="601" operator="beginsWith" text="?2x ◙">
      <formula>LEFT(W35,LEN("?2x ◙"))="?2x ◙"</formula>
    </cfRule>
    <cfRule type="beginsWith" dxfId="1455" priority="602" operator="beginsWith" text="2x ◙">
      <formula>LEFT(W35,LEN("2x ◙"))="2x ◙"</formula>
    </cfRule>
    <cfRule type="beginsWith" dxfId="1454" priority="600" operator="beginsWith" text="?1x ◙">
      <formula>LEFT(W35,LEN("?1x ◙"))="?1x ◙"</formula>
    </cfRule>
  </conditionalFormatting>
  <conditionalFormatting sqref="W41:AA42">
    <cfRule type="containsText" dxfId="1453" priority="2068" operator="containsText" text=" -----">
      <formula>NOT(ISERROR(SEARCH(" -----",W41)))</formula>
    </cfRule>
  </conditionalFormatting>
  <conditionalFormatting sqref="W42:AA42">
    <cfRule type="beginsWith" dxfId="1452" priority="2082" operator="beginsWith" text="?1x ◙">
      <formula>LEFT(W42,LEN("?1x ◙"))="?1x ◙"</formula>
    </cfRule>
    <cfRule type="beginsWith" dxfId="1451" priority="2083" operator="beginsWith" text="?2x ◙">
      <formula>LEFT(W42,LEN("?2x ◙"))="?2x ◙"</formula>
    </cfRule>
    <cfRule type="beginsWith" dxfId="1450" priority="2085" operator="beginsWith" text="1x ◙">
      <formula>LEFT(W42,LEN("1x ◙"))="1x ◙"</formula>
    </cfRule>
    <cfRule type="beginsWith" dxfId="1449" priority="2084" operator="beginsWith" text="2x ◙">
      <formula>LEFT(W42,LEN("2x ◙"))="2x ◙"</formula>
    </cfRule>
    <cfRule type="cellIs" dxfId="1448" priority="2081" operator="lessThan">
      <formula>1</formula>
    </cfRule>
  </conditionalFormatting>
  <conditionalFormatting sqref="W48:AA49">
    <cfRule type="containsText" dxfId="1447" priority="1953" operator="containsText" text=" -----">
      <formula>NOT(ISERROR(SEARCH(" -----",W48)))</formula>
    </cfRule>
  </conditionalFormatting>
  <conditionalFormatting sqref="W49:AA49">
    <cfRule type="beginsWith" dxfId="1446" priority="1968" operator="beginsWith" text="?2x ◙">
      <formula>LEFT(W49,LEN("?2x ◙"))="?2x ◙"</formula>
    </cfRule>
    <cfRule type="beginsWith" dxfId="1445" priority="1967" operator="beginsWith" text="?1x ◙">
      <formula>LEFT(W49,LEN("?1x ◙"))="?1x ◙"</formula>
    </cfRule>
    <cfRule type="beginsWith" dxfId="1444" priority="1970" operator="beginsWith" text="1x ◙">
      <formula>LEFT(W49,LEN("1x ◙"))="1x ◙"</formula>
    </cfRule>
    <cfRule type="beginsWith" dxfId="1443" priority="1969" operator="beginsWith" text="2x ◙">
      <formula>LEFT(W49,LEN("2x ◙"))="2x ◙"</formula>
    </cfRule>
    <cfRule type="cellIs" dxfId="1442" priority="1966" operator="lessThan">
      <formula>1</formula>
    </cfRule>
  </conditionalFormatting>
  <conditionalFormatting sqref="W55:AA56">
    <cfRule type="containsText" dxfId="1441" priority="1846" operator="containsText" text=" -----">
      <formula>NOT(ISERROR(SEARCH(" -----",W55)))</formula>
    </cfRule>
  </conditionalFormatting>
  <conditionalFormatting sqref="W56:AA56">
    <cfRule type="beginsWith" dxfId="1440" priority="1862" operator="beginsWith" text="2x ◙">
      <formula>LEFT(W56,LEN("2x ◙"))="2x ◙"</formula>
    </cfRule>
    <cfRule type="beginsWith" dxfId="1439" priority="1863" operator="beginsWith" text="1x ◙">
      <formula>LEFT(W56,LEN("1x ◙"))="1x ◙"</formula>
    </cfRule>
    <cfRule type="beginsWith" dxfId="1438" priority="1860" operator="beginsWith" text="?1x ◙">
      <formula>LEFT(W56,LEN("?1x ◙"))="?1x ◙"</formula>
    </cfRule>
    <cfRule type="beginsWith" dxfId="1437" priority="1861" operator="beginsWith" text="?2x ◙">
      <formula>LEFT(W56,LEN("?2x ◙"))="?2x ◙"</formula>
    </cfRule>
    <cfRule type="cellIs" dxfId="1436" priority="1859" operator="lessThan">
      <formula>1</formula>
    </cfRule>
  </conditionalFormatting>
  <conditionalFormatting sqref="W62:AA63">
    <cfRule type="containsText" dxfId="1435" priority="1752" operator="containsText" text=" -----">
      <formula>NOT(ISERROR(SEARCH(" -----",W62)))</formula>
    </cfRule>
  </conditionalFormatting>
  <conditionalFormatting sqref="W63:AA63">
    <cfRule type="beginsWith" dxfId="1434" priority="1769" operator="beginsWith" text="1x ◙">
      <formula>LEFT(W63,LEN("1x ◙"))="1x ◙"</formula>
    </cfRule>
    <cfRule type="beginsWith" dxfId="1433" priority="1766" operator="beginsWith" text="?1x ◙">
      <formula>LEFT(W63,LEN("?1x ◙"))="?1x ◙"</formula>
    </cfRule>
    <cfRule type="beginsWith" dxfId="1432" priority="1767" operator="beginsWith" text="?2x ◙">
      <formula>LEFT(W63,LEN("?2x ◙"))="?2x ◙"</formula>
    </cfRule>
    <cfRule type="beginsWith" dxfId="1431" priority="1768" operator="beginsWith" text="2x ◙">
      <formula>LEFT(W63,LEN("2x ◙"))="2x ◙"</formula>
    </cfRule>
    <cfRule type="cellIs" dxfId="1430" priority="1765" operator="lessThan">
      <formula>1</formula>
    </cfRule>
  </conditionalFormatting>
  <conditionalFormatting sqref="W69:AA70">
    <cfRule type="containsText" dxfId="1429" priority="1637" operator="containsText" text=" -----">
      <formula>NOT(ISERROR(SEARCH(" -----",W69)))</formula>
    </cfRule>
  </conditionalFormatting>
  <conditionalFormatting sqref="W70:AA70">
    <cfRule type="beginsWith" dxfId="1428" priority="1654" operator="beginsWith" text="1x ◙">
      <formula>LEFT(W70,LEN("1x ◙"))="1x ◙"</formula>
    </cfRule>
    <cfRule type="cellIs" dxfId="1427" priority="1650" operator="lessThan">
      <formula>1</formula>
    </cfRule>
    <cfRule type="beginsWith" dxfId="1426" priority="1651" operator="beginsWith" text="?1x ◙">
      <formula>LEFT(W70,LEN("?1x ◙"))="?1x ◙"</formula>
    </cfRule>
    <cfRule type="beginsWith" dxfId="1425" priority="1653" operator="beginsWith" text="2x ◙">
      <formula>LEFT(W70,LEN("2x ◙"))="2x ◙"</formula>
    </cfRule>
    <cfRule type="beginsWith" dxfId="1424" priority="1652" operator="beginsWith" text="?2x ◙">
      <formula>LEFT(W70,LEN("?2x ◙"))="?2x ◙"</formula>
    </cfRule>
  </conditionalFormatting>
  <conditionalFormatting sqref="W76:AA77">
    <cfRule type="containsText" dxfId="1423" priority="1530" operator="containsText" text=" -----">
      <formula>NOT(ISERROR(SEARCH(" -----",W76)))</formula>
    </cfRule>
  </conditionalFormatting>
  <conditionalFormatting sqref="W77:AA77">
    <cfRule type="beginsWith" dxfId="1422" priority="1546" operator="beginsWith" text="2x ◙">
      <formula>LEFT(W77,LEN("2x ◙"))="2x ◙"</formula>
    </cfRule>
    <cfRule type="beginsWith" dxfId="1421" priority="1544" operator="beginsWith" text="?1x ◙">
      <formula>LEFT(W77,LEN("?1x ◙"))="?1x ◙"</formula>
    </cfRule>
    <cfRule type="cellIs" dxfId="1420" priority="1543" operator="lessThan">
      <formula>1</formula>
    </cfRule>
    <cfRule type="beginsWith" dxfId="1419" priority="1545" operator="beginsWith" text="?2x ◙">
      <formula>LEFT(W77,LEN("?2x ◙"))="?2x ◙"</formula>
    </cfRule>
    <cfRule type="beginsWith" dxfId="1418" priority="1547" operator="beginsWith" text="1x ◙">
      <formula>LEFT(W77,LEN("1x ◙"))="1x ◙"</formula>
    </cfRule>
  </conditionalFormatting>
  <conditionalFormatting sqref="W83:AA84">
    <cfRule type="containsText" dxfId="1417" priority="1444" operator="containsText" text=" -----">
      <formula>NOT(ISERROR(SEARCH(" -----",W83)))</formula>
    </cfRule>
  </conditionalFormatting>
  <conditionalFormatting sqref="W84:AA84">
    <cfRule type="beginsWith" dxfId="1416" priority="1461" operator="beginsWith" text="1x ◙">
      <formula>LEFT(W84,LEN("1x ◙"))="1x ◙"</formula>
    </cfRule>
    <cfRule type="beginsWith" dxfId="1415" priority="1460" operator="beginsWith" text="2x ◙">
      <formula>LEFT(W84,LEN("2x ◙"))="2x ◙"</formula>
    </cfRule>
    <cfRule type="beginsWith" dxfId="1414" priority="1458" operator="beginsWith" text="?1x ◙">
      <formula>LEFT(W84,LEN("?1x ◙"))="?1x ◙"</formula>
    </cfRule>
    <cfRule type="cellIs" dxfId="1413" priority="1457" operator="lessThan">
      <formula>1</formula>
    </cfRule>
    <cfRule type="beginsWith" dxfId="1412" priority="1459" operator="beginsWith" text="?2x ◙">
      <formula>LEFT(W84,LEN("?2x ◙"))="?2x ◙"</formula>
    </cfRule>
  </conditionalFormatting>
  <conditionalFormatting sqref="W90:AA91">
    <cfRule type="containsText" dxfId="1411" priority="1358" operator="containsText" text=" -----">
      <formula>NOT(ISERROR(SEARCH(" -----",W90)))</formula>
    </cfRule>
  </conditionalFormatting>
  <conditionalFormatting sqref="W91:AA91">
    <cfRule type="beginsWith" dxfId="1410" priority="1375" operator="beginsWith" text="1x ◙">
      <formula>LEFT(W91,LEN("1x ◙"))="1x ◙"</formula>
    </cfRule>
    <cfRule type="beginsWith" dxfId="1409" priority="1374" operator="beginsWith" text="2x ◙">
      <formula>LEFT(W91,LEN("2x ◙"))="2x ◙"</formula>
    </cfRule>
    <cfRule type="beginsWith" dxfId="1408" priority="1373" operator="beginsWith" text="?2x ◙">
      <formula>LEFT(W91,LEN("?2x ◙"))="?2x ◙"</formula>
    </cfRule>
    <cfRule type="beginsWith" dxfId="1407" priority="1372" operator="beginsWith" text="?1x ◙">
      <formula>LEFT(W91,LEN("?1x ◙"))="?1x ◙"</formula>
    </cfRule>
    <cfRule type="cellIs" dxfId="1406" priority="1371" operator="lessThan">
      <formula>1</formula>
    </cfRule>
  </conditionalFormatting>
  <conditionalFormatting sqref="W97:AA98">
    <cfRule type="containsText" dxfId="1405" priority="1275" operator="containsText" text=" -----">
      <formula>NOT(ISERROR(SEARCH(" -----",W97)))</formula>
    </cfRule>
  </conditionalFormatting>
  <conditionalFormatting sqref="W98:AA98">
    <cfRule type="beginsWith" dxfId="1404" priority="1292" operator="beginsWith" text="1x ◙">
      <formula>LEFT(W98,LEN("1x ◙"))="1x ◙"</formula>
    </cfRule>
    <cfRule type="beginsWith" dxfId="1403" priority="1291" operator="beginsWith" text="2x ◙">
      <formula>LEFT(W98,LEN("2x ◙"))="2x ◙"</formula>
    </cfRule>
    <cfRule type="beginsWith" dxfId="1402" priority="1290" operator="beginsWith" text="?2x ◙">
      <formula>LEFT(W98,LEN("?2x ◙"))="?2x ◙"</formula>
    </cfRule>
    <cfRule type="beginsWith" dxfId="1401" priority="1289" operator="beginsWith" text="?1x ◙">
      <formula>LEFT(W98,LEN("?1x ◙"))="?1x ◙"</formula>
    </cfRule>
    <cfRule type="cellIs" dxfId="1400" priority="1288" operator="lessThan">
      <formula>1</formula>
    </cfRule>
  </conditionalFormatting>
  <conditionalFormatting sqref="W104:AA104">
    <cfRule type="containsText" dxfId="1399" priority="1203" operator="containsText" text=" -----">
      <formula>NOT(ISERROR(SEARCH(" -----",W104)))</formula>
    </cfRule>
  </conditionalFormatting>
  <conditionalFormatting sqref="W111:AA112">
    <cfRule type="containsText" dxfId="1398" priority="1145" operator="containsText" text=" -----">
      <formula>NOT(ISERROR(SEARCH(" -----",W111)))</formula>
    </cfRule>
  </conditionalFormatting>
  <conditionalFormatting sqref="W112:AA112">
    <cfRule type="beginsWith" dxfId="1397" priority="1160" operator="beginsWith" text="?2x ◙">
      <formula>LEFT(W112,LEN("?2x ◙"))="?2x ◙"</formula>
    </cfRule>
    <cfRule type="beginsWith" dxfId="1396" priority="1159" operator="beginsWith" text="?1x ◙">
      <formula>LEFT(W112,LEN("?1x ◙"))="?1x ◙"</formula>
    </cfRule>
    <cfRule type="cellIs" dxfId="1395" priority="1158" operator="lessThan">
      <formula>1</formula>
    </cfRule>
    <cfRule type="beginsWith" dxfId="1394" priority="1162" operator="beginsWith" text="1x ◙">
      <formula>LEFT(W112,LEN("1x ◙"))="1x ◙"</formula>
    </cfRule>
    <cfRule type="beginsWith" dxfId="1393" priority="1161" operator="beginsWith" text="2x ◙">
      <formula>LEFT(W112,LEN("2x ◙"))="2x ◙"</formula>
    </cfRule>
  </conditionalFormatting>
  <conditionalFormatting sqref="W119:AA119">
    <cfRule type="beginsWith" dxfId="1392" priority="312" operator="beginsWith" text="2x ◙">
      <formula>LEFT(W119,LEN("2x ◙"))="2x ◙"</formula>
    </cfRule>
    <cfRule type="beginsWith" dxfId="1391" priority="313" operator="beginsWith" text="1x ◙">
      <formula>LEFT(W119,LEN("1x ◙"))="1x ◙"</formula>
    </cfRule>
    <cfRule type="beginsWith" dxfId="1390" priority="311" operator="beginsWith" text="?2x ◙">
      <formula>LEFT(W119,LEN("?2x ◙"))="?2x ◙"</formula>
    </cfRule>
    <cfRule type="beginsWith" dxfId="1389" priority="310" operator="beginsWith" text="?1x ◙">
      <formula>LEFT(W119,LEN("?1x ◙"))="?1x ◙"</formula>
    </cfRule>
  </conditionalFormatting>
  <conditionalFormatting sqref="W125:AA126">
    <cfRule type="containsText" dxfId="1388" priority="1044" operator="containsText" text=" -----">
      <formula>NOT(ISERROR(SEARCH(" -----",W125)))</formula>
    </cfRule>
  </conditionalFormatting>
  <conditionalFormatting sqref="W126:AA126">
    <cfRule type="beginsWith" dxfId="1387" priority="1059" operator="beginsWith" text="?2x ◙">
      <formula>LEFT(W126,LEN("?2x ◙"))="?2x ◙"</formula>
    </cfRule>
    <cfRule type="beginsWith" dxfId="1386" priority="1060" operator="beginsWith" text="2x ◙">
      <formula>LEFT(W126,LEN("2x ◙"))="2x ◙"</formula>
    </cfRule>
    <cfRule type="beginsWith" dxfId="1385" priority="1058" operator="beginsWith" text="?1x ◙">
      <formula>LEFT(W126,LEN("?1x ◙"))="?1x ◙"</formula>
    </cfRule>
    <cfRule type="beginsWith" dxfId="1384" priority="1061" operator="beginsWith" text="1x ◙">
      <formula>LEFT(W126,LEN("1x ◙"))="1x ◙"</formula>
    </cfRule>
    <cfRule type="cellIs" dxfId="1383" priority="1057" operator="lessThan">
      <formula>1</formula>
    </cfRule>
  </conditionalFormatting>
  <conditionalFormatting sqref="W139:AA140">
    <cfRule type="containsText" dxfId="1382" priority="945" operator="containsText" text=" -----">
      <formula>NOT(ISERROR(SEARCH(" -----",W139)))</formula>
    </cfRule>
  </conditionalFormatting>
  <conditionalFormatting sqref="W140:AA140">
    <cfRule type="beginsWith" dxfId="1381" priority="960" operator="beginsWith" text="?2x ◙">
      <formula>LEFT(W140,LEN("?2x ◙"))="?2x ◙"</formula>
    </cfRule>
    <cfRule type="cellIs" dxfId="1380" priority="958" operator="lessThan">
      <formula>1</formula>
    </cfRule>
    <cfRule type="beginsWith" dxfId="1379" priority="959" operator="beginsWith" text="?1x ◙">
      <formula>LEFT(W140,LEN("?1x ◙"))="?1x ◙"</formula>
    </cfRule>
    <cfRule type="beginsWith" dxfId="1378" priority="961" operator="beginsWith" text="2x ◙">
      <formula>LEFT(W140,LEN("2x ◙"))="2x ◙"</formula>
    </cfRule>
    <cfRule type="beginsWith" dxfId="1377" priority="962" operator="beginsWith" text="1x ◙">
      <formula>LEFT(W140,LEN("1x ◙"))="1x ◙"</formula>
    </cfRule>
  </conditionalFormatting>
  <conditionalFormatting sqref="W153:AA154">
    <cfRule type="containsText" dxfId="1376" priority="764" operator="containsText" text=" -----">
      <formula>NOT(ISERROR(SEARCH(" -----",W153)))</formula>
    </cfRule>
  </conditionalFormatting>
  <conditionalFormatting sqref="W154:AA154">
    <cfRule type="beginsWith" dxfId="1375" priority="781" operator="beginsWith" text="?1x ◙">
      <formula>LEFT(W154,LEN("?1x ◙"))="?1x ◙"</formula>
    </cfRule>
    <cfRule type="beginsWith" dxfId="1374" priority="782" operator="beginsWith" text="?2x ◙">
      <formula>LEFT(W154,LEN("?2x ◙"))="?2x ◙"</formula>
    </cfRule>
    <cfRule type="beginsWith" dxfId="1373" priority="784" operator="beginsWith" text="1x ◙">
      <formula>LEFT(W154,LEN("1x ◙"))="1x ◙"</formula>
    </cfRule>
    <cfRule type="beginsWith" dxfId="1372" priority="783" operator="beginsWith" text="2x ◙">
      <formula>LEFT(W154,LEN("2x ◙"))="2x ◙"</formula>
    </cfRule>
    <cfRule type="cellIs" dxfId="1371" priority="780" operator="lessThan">
      <formula>1</formula>
    </cfRule>
  </conditionalFormatting>
  <conditionalFormatting sqref="Y132">
    <cfRule type="containsText" dxfId="1370" priority="2432" operator="containsText" text="geen FDC meer">
      <formula>NOT(ISERROR(SEARCH("geen FDC meer",Y132)))</formula>
    </cfRule>
    <cfRule type="containsText" dxfId="1369" priority="2431" operator="containsText" text="x ◙">
      <formula>NOT(ISERROR(SEARCH("x ◙",Y132)))</formula>
    </cfRule>
  </conditionalFormatting>
  <conditionalFormatting sqref="Y13:Z13">
    <cfRule type="containsText" dxfId="1368" priority="2400" operator="containsText" text="◙">
      <formula>NOT(ISERROR(SEARCH("◙",Y13)))</formula>
    </cfRule>
    <cfRule type="containsText" dxfId="1367" priority="2401" operator="containsText" text="geen FDC meer">
      <formula>NOT(ISERROR(SEARCH("geen FDC meer",Y13)))</formula>
    </cfRule>
  </conditionalFormatting>
  <conditionalFormatting sqref="Y20:Z20">
    <cfRule type="containsText" dxfId="1366" priority="2286" operator="containsText" text="geen FDC meer">
      <formula>NOT(ISERROR(SEARCH("geen FDC meer",Y20)))</formula>
    </cfRule>
    <cfRule type="containsText" dxfId="1365" priority="2285" operator="containsText" text="◙">
      <formula>NOT(ISERROR(SEARCH("◙",Y20)))</formula>
    </cfRule>
  </conditionalFormatting>
  <conditionalFormatting sqref="Y27:Z27">
    <cfRule type="containsText" dxfId="1364" priority="627" operator="containsText" text="geen FDC meer">
      <formula>NOT(ISERROR(SEARCH("geen FDC meer",Y27)))</formula>
    </cfRule>
    <cfRule type="containsText" dxfId="1363" priority="626" operator="containsText" text="◙">
      <formula>NOT(ISERROR(SEARCH("◙",Y27)))</formula>
    </cfRule>
  </conditionalFormatting>
  <conditionalFormatting sqref="Y28:Z28">
    <cfRule type="cellIs" dxfId="1362" priority="628" operator="lessThan">
      <formula>1</formula>
    </cfRule>
  </conditionalFormatting>
  <conditionalFormatting sqref="Y34:Z34">
    <cfRule type="containsText" dxfId="1361" priority="597" operator="containsText" text="◙">
      <formula>NOT(ISERROR(SEARCH("◙",Y34)))</formula>
    </cfRule>
    <cfRule type="containsText" dxfId="1360" priority="598" operator="containsText" text="geen FDC meer">
      <formula>NOT(ISERROR(SEARCH("geen FDC meer",Y34)))</formula>
    </cfRule>
  </conditionalFormatting>
  <conditionalFormatting sqref="Y35:Z35">
    <cfRule type="cellIs" dxfId="1359" priority="599" operator="lessThan">
      <formula>1</formula>
    </cfRule>
  </conditionalFormatting>
  <conditionalFormatting sqref="Y41:Z41">
    <cfRule type="containsText" dxfId="1358" priority="2069" operator="containsText" text="◙">
      <formula>NOT(ISERROR(SEARCH("◙",Y41)))</formula>
    </cfRule>
    <cfRule type="containsText" dxfId="1357" priority="2070" operator="containsText" text="geen FDC meer">
      <formula>NOT(ISERROR(SEARCH("geen FDC meer",Y41)))</formula>
    </cfRule>
  </conditionalFormatting>
  <conditionalFormatting sqref="Y48:Z48">
    <cfRule type="containsText" dxfId="1356" priority="1955" operator="containsText" text="geen FDC meer">
      <formula>NOT(ISERROR(SEARCH("geen FDC meer",Y48)))</formula>
    </cfRule>
    <cfRule type="containsText" dxfId="1355" priority="1954" operator="containsText" text="◙">
      <formula>NOT(ISERROR(SEARCH("◙",Y48)))</formula>
    </cfRule>
  </conditionalFormatting>
  <conditionalFormatting sqref="Y55:Z55">
    <cfRule type="containsText" dxfId="1354" priority="1848" operator="containsText" text="geen FDC meer">
      <formula>NOT(ISERROR(SEARCH("geen FDC meer",Y55)))</formula>
    </cfRule>
    <cfRule type="containsText" dxfId="1353" priority="1847" operator="containsText" text="◙">
      <formula>NOT(ISERROR(SEARCH("◙",Y55)))</formula>
    </cfRule>
  </conditionalFormatting>
  <conditionalFormatting sqref="Y62:Z62">
    <cfRule type="containsText" dxfId="1352" priority="1754" operator="containsText" text="geen FDC meer">
      <formula>NOT(ISERROR(SEARCH("geen FDC meer",Y62)))</formula>
    </cfRule>
    <cfRule type="containsText" dxfId="1351" priority="1753" operator="containsText" text="◙">
      <formula>NOT(ISERROR(SEARCH("◙",Y62)))</formula>
    </cfRule>
  </conditionalFormatting>
  <conditionalFormatting sqref="Y69:Z69">
    <cfRule type="containsText" dxfId="1350" priority="1639" operator="containsText" text="geen FDC meer">
      <formula>NOT(ISERROR(SEARCH("geen FDC meer",Y69)))</formula>
    </cfRule>
    <cfRule type="containsText" dxfId="1349" priority="1638" operator="containsText" text="◙">
      <formula>NOT(ISERROR(SEARCH("◙",Y69)))</formula>
    </cfRule>
  </conditionalFormatting>
  <conditionalFormatting sqref="Y76:Z76">
    <cfRule type="containsText" dxfId="1348" priority="1531" operator="containsText" text="◙">
      <formula>NOT(ISERROR(SEARCH("◙",Y76)))</formula>
    </cfRule>
    <cfRule type="containsText" dxfId="1347" priority="1532" operator="containsText" text="geen FDC meer">
      <formula>NOT(ISERROR(SEARCH("geen FDC meer",Y76)))</formula>
    </cfRule>
  </conditionalFormatting>
  <conditionalFormatting sqref="Y83:Z83">
    <cfRule type="containsText" dxfId="1346" priority="1445" operator="containsText" text="◙">
      <formula>NOT(ISERROR(SEARCH("◙",Y83)))</formula>
    </cfRule>
    <cfRule type="containsText" dxfId="1345" priority="1446" operator="containsText" text="geen FDC meer">
      <formula>NOT(ISERROR(SEARCH("geen FDC meer",Y83)))</formula>
    </cfRule>
  </conditionalFormatting>
  <conditionalFormatting sqref="Y90:Z90">
    <cfRule type="containsText" dxfId="1344" priority="1359" operator="containsText" text="◙">
      <formula>NOT(ISERROR(SEARCH("◙",Y90)))</formula>
    </cfRule>
    <cfRule type="containsText" dxfId="1343" priority="1360" operator="containsText" text="geen FDC meer">
      <formula>NOT(ISERROR(SEARCH("geen FDC meer",Y90)))</formula>
    </cfRule>
  </conditionalFormatting>
  <conditionalFormatting sqref="Y97:Z97">
    <cfRule type="containsText" dxfId="1342" priority="1277" operator="containsText" text="geen FDC meer">
      <formula>NOT(ISERROR(SEARCH("geen FDC meer",Y97)))</formula>
    </cfRule>
    <cfRule type="containsText" dxfId="1341" priority="1276" operator="containsText" text="◙">
      <formula>NOT(ISERROR(SEARCH("◙",Y97)))</formula>
    </cfRule>
  </conditionalFormatting>
  <conditionalFormatting sqref="Y104:Z104">
    <cfRule type="containsText" dxfId="1340" priority="1204" operator="containsText" text="◙">
      <formula>NOT(ISERROR(SEARCH("◙",Y104)))</formula>
    </cfRule>
    <cfRule type="containsText" dxfId="1339" priority="1205" operator="containsText" text="geen FDC meer">
      <formula>NOT(ISERROR(SEARCH("geen FDC meer",Y104)))</formula>
    </cfRule>
  </conditionalFormatting>
  <conditionalFormatting sqref="Y111:Z111">
    <cfRule type="containsText" dxfId="1338" priority="1147" operator="containsText" text="geen FDC meer">
      <formula>NOT(ISERROR(SEARCH("geen FDC meer",Y111)))</formula>
    </cfRule>
    <cfRule type="containsText" dxfId="1337" priority="1146" operator="containsText" text="◙">
      <formula>NOT(ISERROR(SEARCH("◙",Y111)))</formula>
    </cfRule>
  </conditionalFormatting>
  <conditionalFormatting sqref="Y118:Z118">
    <cfRule type="containsText" dxfId="1336" priority="307" operator="containsText" text="◙">
      <formula>NOT(ISERROR(SEARCH("◙",Y118)))</formula>
    </cfRule>
    <cfRule type="containsText" dxfId="1335" priority="308" operator="containsText" text="geen FDC meer">
      <formula>NOT(ISERROR(SEARCH("geen FDC meer",Y118)))</formula>
    </cfRule>
  </conditionalFormatting>
  <conditionalFormatting sqref="Y119:Z119">
    <cfRule type="cellIs" dxfId="1334" priority="309" operator="lessThan">
      <formula>1</formula>
    </cfRule>
  </conditionalFormatting>
  <conditionalFormatting sqref="Y125:Z125">
    <cfRule type="containsText" dxfId="1333" priority="1046" operator="containsText" text="geen FDC meer">
      <formula>NOT(ISERROR(SEARCH("geen FDC meer",Y125)))</formula>
    </cfRule>
    <cfRule type="containsText" dxfId="1332" priority="1045" operator="containsText" text="◙">
      <formula>NOT(ISERROR(SEARCH("◙",Y125)))</formula>
    </cfRule>
  </conditionalFormatting>
  <conditionalFormatting sqref="Y139:Z139">
    <cfRule type="containsText" dxfId="1331" priority="947" operator="containsText" text="geen FDC meer">
      <formula>NOT(ISERROR(SEARCH("geen FDC meer",Y139)))</formula>
    </cfRule>
    <cfRule type="containsText" dxfId="1330" priority="946" operator="containsText" text="◙">
      <formula>NOT(ISERROR(SEARCH("◙",Y139)))</formula>
    </cfRule>
  </conditionalFormatting>
  <conditionalFormatting sqref="Y146:Z146">
    <cfRule type="containsText" dxfId="1329" priority="877" operator="containsText" text="◙">
      <formula>NOT(ISERROR(SEARCH("◙",Y146)))</formula>
    </cfRule>
    <cfRule type="containsText" dxfId="1328" priority="878" operator="containsText" text="geen FDC meer">
      <formula>NOT(ISERROR(SEARCH("geen FDC meer",Y146)))</formula>
    </cfRule>
  </conditionalFormatting>
  <conditionalFormatting sqref="Y153:Z153">
    <cfRule type="containsText" dxfId="1327" priority="765" operator="containsText" text="◙">
      <formula>NOT(ISERROR(SEARCH("◙",Y153)))</formula>
    </cfRule>
    <cfRule type="containsText" dxfId="1326" priority="766" operator="containsText" text="geen FDC meer">
      <formula>NOT(ISERROR(SEARCH("geen FDC meer",Y153)))</formula>
    </cfRule>
  </conditionalFormatting>
  <conditionalFormatting sqref="Y146:AA146">
    <cfRule type="containsText" dxfId="1325" priority="876" operator="containsText" text=" -----">
      <formula>NOT(ISERROR(SEARCH(" -----",Y146)))</formula>
    </cfRule>
  </conditionalFormatting>
  <conditionalFormatting sqref="Z132">
    <cfRule type="beginsWith" dxfId="1324" priority="2434" operator="beginsWith" text="?">
      <formula>LEFT(Z132,LEN("?"))="?"</formula>
    </cfRule>
    <cfRule type="containsText" dxfId="1323" priority="2436" operator="containsText" text="geen FDC meer">
      <formula>NOT(ISERROR(SEARCH("geen FDC meer",Z132)))</formula>
    </cfRule>
    <cfRule type="containsText" dxfId="1322" priority="2433" operator="containsText" text="1+">
      <formula>NOT(ISERROR(SEARCH("1+",Z132)))</formula>
    </cfRule>
    <cfRule type="endsWith" dxfId="1321" priority="2435" stopIfTrue="1" operator="endsWith" text=" x ◙">
      <formula>RIGHT(Z132,LEN(" x ◙"))=" x ◙"</formula>
    </cfRule>
  </conditionalFormatting>
  <conditionalFormatting sqref="AA13">
    <cfRule type="beginsWith" dxfId="1320" priority="2407" operator="beginsWith" text="1x ◙">
      <formula>LEFT(AA13,LEN("1x ◙"))="1x ◙"</formula>
    </cfRule>
    <cfRule type="beginsWith" dxfId="1319" priority="2404" operator="beginsWith" text="?1x ◙">
      <formula>LEFT(AA13,LEN("?1x ◙"))="?1x ◙"</formula>
    </cfRule>
    <cfRule type="beginsWith" dxfId="1318" priority="2405" operator="beginsWith" text="?2x ◙">
      <formula>LEFT(AA13,LEN("?2x ◙"))="?2x ◙"</formula>
    </cfRule>
    <cfRule type="beginsWith" dxfId="1317" priority="2406" operator="beginsWith" text="2x ◙">
      <formula>LEFT(AA13,LEN("2x ◙"))="2x ◙"</formula>
    </cfRule>
    <cfRule type="cellIs" dxfId="1316" priority="2403" operator="lessThan">
      <formula>1</formula>
    </cfRule>
  </conditionalFormatting>
  <conditionalFormatting sqref="AA20">
    <cfRule type="beginsWith" dxfId="1315" priority="2291" operator="beginsWith" text="2x ◙">
      <formula>LEFT(AA20,LEN("2x ◙"))="2x ◙"</formula>
    </cfRule>
    <cfRule type="beginsWith" dxfId="1314" priority="2290" operator="beginsWith" text="?2x ◙">
      <formula>LEFT(AA20,LEN("?2x ◙"))="?2x ◙"</formula>
    </cfRule>
    <cfRule type="beginsWith" dxfId="1313" priority="2292" operator="beginsWith" text="1x ◙">
      <formula>LEFT(AA20,LEN("1x ◙"))="1x ◙"</formula>
    </cfRule>
    <cfRule type="cellIs" dxfId="1312" priority="2288" operator="lessThan">
      <formula>1</formula>
    </cfRule>
    <cfRule type="beginsWith" dxfId="1311" priority="2289" operator="beginsWith" text="?1x ◙">
      <formula>LEFT(AA20,LEN("?1x ◙"))="?1x ◙"</formula>
    </cfRule>
  </conditionalFormatting>
  <conditionalFormatting sqref="AA41">
    <cfRule type="beginsWith" dxfId="1310" priority="2075" operator="beginsWith" text="2x ◙">
      <formula>LEFT(AA41,LEN("2x ◙"))="2x ◙"</formula>
    </cfRule>
    <cfRule type="beginsWith" dxfId="1309" priority="2074" operator="beginsWith" text="?2x ◙">
      <formula>LEFT(AA41,LEN("?2x ◙"))="?2x ◙"</formula>
    </cfRule>
    <cfRule type="beginsWith" dxfId="1308" priority="2076" operator="beginsWith" text="1x ◙">
      <formula>LEFT(AA41,LEN("1x ◙"))="1x ◙"</formula>
    </cfRule>
    <cfRule type="beginsWith" dxfId="1307" priority="2073" operator="beginsWith" text="?1x ◙">
      <formula>LEFT(AA41,LEN("?1x ◙"))="?1x ◙"</formula>
    </cfRule>
    <cfRule type="cellIs" dxfId="1306" priority="2072" operator="lessThan">
      <formula>1</formula>
    </cfRule>
  </conditionalFormatting>
  <conditionalFormatting sqref="AA48">
    <cfRule type="beginsWith" dxfId="1305" priority="1961" operator="beginsWith" text="1x ◙">
      <formula>LEFT(AA48,LEN("1x ◙"))="1x ◙"</formula>
    </cfRule>
    <cfRule type="beginsWith" dxfId="1304" priority="1960" operator="beginsWith" text="2x ◙">
      <formula>LEFT(AA48,LEN("2x ◙"))="2x ◙"</formula>
    </cfRule>
    <cfRule type="beginsWith" dxfId="1303" priority="1959" operator="beginsWith" text="?2x ◙">
      <formula>LEFT(AA48,LEN("?2x ◙"))="?2x ◙"</formula>
    </cfRule>
    <cfRule type="beginsWith" dxfId="1302" priority="1958" operator="beginsWith" text="?1x ◙">
      <formula>LEFT(AA48,LEN("?1x ◙"))="?1x ◙"</formula>
    </cfRule>
    <cfRule type="cellIs" dxfId="1301" priority="1957" operator="lessThan">
      <formula>1</formula>
    </cfRule>
  </conditionalFormatting>
  <conditionalFormatting sqref="AA55">
    <cfRule type="cellIs" dxfId="1300" priority="1850" operator="lessThan">
      <formula>1</formula>
    </cfRule>
    <cfRule type="beginsWith" dxfId="1299" priority="1854" operator="beginsWith" text="1x ◙">
      <formula>LEFT(AA55,LEN("1x ◙"))="1x ◙"</formula>
    </cfRule>
    <cfRule type="beginsWith" dxfId="1298" priority="1851" operator="beginsWith" text="?1x ◙">
      <formula>LEFT(AA55,LEN("?1x ◙"))="?1x ◙"</formula>
    </cfRule>
    <cfRule type="beginsWith" dxfId="1297" priority="1852" operator="beginsWith" text="?2x ◙">
      <formula>LEFT(AA55,LEN("?2x ◙"))="?2x ◙"</formula>
    </cfRule>
    <cfRule type="beginsWith" dxfId="1296" priority="1853" operator="beginsWith" text="2x ◙">
      <formula>LEFT(AA55,LEN("2x ◙"))="2x ◙"</formula>
    </cfRule>
  </conditionalFormatting>
  <conditionalFormatting sqref="AA62">
    <cfRule type="beginsWith" dxfId="1295" priority="1757" operator="beginsWith" text="?1x ◙">
      <formula>LEFT(AA62,LEN("?1x ◙"))="?1x ◙"</formula>
    </cfRule>
    <cfRule type="beginsWith" dxfId="1294" priority="1759" operator="beginsWith" text="2x ◙">
      <formula>LEFT(AA62,LEN("2x ◙"))="2x ◙"</formula>
    </cfRule>
    <cfRule type="beginsWith" dxfId="1293" priority="1760" operator="beginsWith" text="1x ◙">
      <formula>LEFT(AA62,LEN("1x ◙"))="1x ◙"</formula>
    </cfRule>
    <cfRule type="beginsWith" dxfId="1292" priority="1758" operator="beginsWith" text="?2x ◙">
      <formula>LEFT(AA62,LEN("?2x ◙"))="?2x ◙"</formula>
    </cfRule>
    <cfRule type="cellIs" dxfId="1291" priority="1756" operator="lessThan">
      <formula>1</formula>
    </cfRule>
  </conditionalFormatting>
  <conditionalFormatting sqref="AA69">
    <cfRule type="beginsWith" dxfId="1290" priority="1642" operator="beginsWith" text="?1x ◙">
      <formula>LEFT(AA69,LEN("?1x ◙"))="?1x ◙"</formula>
    </cfRule>
    <cfRule type="cellIs" dxfId="1289" priority="1641" operator="lessThan">
      <formula>1</formula>
    </cfRule>
    <cfRule type="beginsWith" dxfId="1288" priority="1643" operator="beginsWith" text="?2x ◙">
      <formula>LEFT(AA69,LEN("?2x ◙"))="?2x ◙"</formula>
    </cfRule>
    <cfRule type="beginsWith" dxfId="1287" priority="1644" operator="beginsWith" text="2x ◙">
      <formula>LEFT(AA69,LEN("2x ◙"))="2x ◙"</formula>
    </cfRule>
    <cfRule type="beginsWith" dxfId="1286" priority="1645" operator="beginsWith" text="1x ◙">
      <formula>LEFT(AA69,LEN("1x ◙"))="1x ◙"</formula>
    </cfRule>
  </conditionalFormatting>
  <conditionalFormatting sqref="AA76">
    <cfRule type="beginsWith" dxfId="1285" priority="1535" operator="beginsWith" text="?1x ◙">
      <formula>LEFT(AA76,LEN("?1x ◙"))="?1x ◙"</formula>
    </cfRule>
    <cfRule type="beginsWith" dxfId="1284" priority="1536" operator="beginsWith" text="?2x ◙">
      <formula>LEFT(AA76,LEN("?2x ◙"))="?2x ◙"</formula>
    </cfRule>
    <cfRule type="cellIs" dxfId="1283" priority="1534" operator="lessThan">
      <formula>1</formula>
    </cfRule>
    <cfRule type="beginsWith" dxfId="1282" priority="1537" operator="beginsWith" text="2x ◙">
      <formula>LEFT(AA76,LEN("2x ◙"))="2x ◙"</formula>
    </cfRule>
    <cfRule type="beginsWith" dxfId="1281" priority="1538" operator="beginsWith" text="1x ◙">
      <formula>LEFT(AA76,LEN("1x ◙"))="1x ◙"</formula>
    </cfRule>
  </conditionalFormatting>
  <conditionalFormatting sqref="AA83">
    <cfRule type="cellIs" dxfId="1280" priority="1448" operator="lessThan">
      <formula>1</formula>
    </cfRule>
    <cfRule type="beginsWith" dxfId="1279" priority="1452" operator="beginsWith" text="1x ◙">
      <formula>LEFT(AA83,LEN("1x ◙"))="1x ◙"</formula>
    </cfRule>
    <cfRule type="beginsWith" dxfId="1278" priority="1450" operator="beginsWith" text="?2x ◙">
      <formula>LEFT(AA83,LEN("?2x ◙"))="?2x ◙"</formula>
    </cfRule>
    <cfRule type="beginsWith" dxfId="1277" priority="1451" operator="beginsWith" text="2x ◙">
      <formula>LEFT(AA83,LEN("2x ◙"))="2x ◙"</formula>
    </cfRule>
    <cfRule type="beginsWith" dxfId="1276" priority="1449" operator="beginsWith" text="?1x ◙">
      <formula>LEFT(AA83,LEN("?1x ◙"))="?1x ◙"</formula>
    </cfRule>
  </conditionalFormatting>
  <conditionalFormatting sqref="AA90">
    <cfRule type="cellIs" dxfId="1275" priority="1362" operator="lessThan">
      <formula>1</formula>
    </cfRule>
    <cfRule type="beginsWith" dxfId="1274" priority="1363" operator="beginsWith" text="?1x ◙">
      <formula>LEFT(AA90,LEN("?1x ◙"))="?1x ◙"</formula>
    </cfRule>
    <cfRule type="beginsWith" dxfId="1273" priority="1364" operator="beginsWith" text="?2x ◙">
      <formula>LEFT(AA90,LEN("?2x ◙"))="?2x ◙"</formula>
    </cfRule>
    <cfRule type="beginsWith" dxfId="1272" priority="1365" operator="beginsWith" text="2x ◙">
      <formula>LEFT(AA90,LEN("2x ◙"))="2x ◙"</formula>
    </cfRule>
    <cfRule type="beginsWith" dxfId="1271" priority="1366" operator="beginsWith" text="1x ◙">
      <formula>LEFT(AA90,LEN("1x ◙"))="1x ◙"</formula>
    </cfRule>
  </conditionalFormatting>
  <conditionalFormatting sqref="AA97">
    <cfRule type="beginsWith" dxfId="1270" priority="1282" operator="beginsWith" text="2x ◙">
      <formula>LEFT(AA97,LEN("2x ◙"))="2x ◙"</formula>
    </cfRule>
    <cfRule type="cellIs" dxfId="1269" priority="1279" operator="lessThan">
      <formula>1</formula>
    </cfRule>
    <cfRule type="beginsWith" dxfId="1268" priority="1280" operator="beginsWith" text="?1x ◙">
      <formula>LEFT(AA97,LEN("?1x ◙"))="?1x ◙"</formula>
    </cfRule>
    <cfRule type="beginsWith" dxfId="1267" priority="1283" operator="beginsWith" text="1x ◙">
      <formula>LEFT(AA97,LEN("1x ◙"))="1x ◙"</formula>
    </cfRule>
    <cfRule type="beginsWith" dxfId="1266" priority="1281" operator="beginsWith" text="?2x ◙">
      <formula>LEFT(AA97,LEN("?2x ◙"))="?2x ◙"</formula>
    </cfRule>
  </conditionalFormatting>
  <conditionalFormatting sqref="AA104">
    <cfRule type="beginsWith" dxfId="1265" priority="1209" operator="beginsWith" text="2x ◙">
      <formula>LEFT(AA104,LEN("2x ◙"))="2x ◙"</formula>
    </cfRule>
    <cfRule type="beginsWith" dxfId="1264" priority="1210" operator="beginsWith" text="1x ◙">
      <formula>LEFT(AA104,LEN("1x ◙"))="1x ◙"</formula>
    </cfRule>
    <cfRule type="beginsWith" dxfId="1263" priority="1207" operator="beginsWith" text="?1x ◙">
      <formula>LEFT(AA104,LEN("?1x ◙"))="?1x ◙"</formula>
    </cfRule>
    <cfRule type="beginsWith" dxfId="1262" priority="1208" operator="beginsWith" text="?2x ◙">
      <formula>LEFT(AA104,LEN("?2x ◙"))="?2x ◙"</formula>
    </cfRule>
  </conditionalFormatting>
  <conditionalFormatting sqref="AA104:AA105">
    <cfRule type="cellIs" dxfId="1261" priority="700" operator="lessThan">
      <formula>1</formula>
    </cfRule>
  </conditionalFormatting>
  <conditionalFormatting sqref="AA111">
    <cfRule type="beginsWith" dxfId="1260" priority="1153" operator="beginsWith" text="1x ◙">
      <formula>LEFT(AA111,LEN("1x ◙"))="1x ◙"</formula>
    </cfRule>
    <cfRule type="beginsWith" dxfId="1259" priority="1151" operator="beginsWith" text="?2x ◙">
      <formula>LEFT(AA111,LEN("?2x ◙"))="?2x ◙"</formula>
    </cfRule>
    <cfRule type="beginsWith" dxfId="1258" priority="1152" operator="beginsWith" text="2x ◙">
      <formula>LEFT(AA111,LEN("2x ◙"))="2x ◙"</formula>
    </cfRule>
    <cfRule type="cellIs" dxfId="1257" priority="1149" operator="lessThan">
      <formula>1</formula>
    </cfRule>
    <cfRule type="beginsWith" dxfId="1256" priority="1150" operator="beginsWith" text="?1x ◙">
      <formula>LEFT(AA111,LEN("?1x ◙"))="?1x ◙"</formula>
    </cfRule>
  </conditionalFormatting>
  <conditionalFormatting sqref="AA125">
    <cfRule type="cellIs" dxfId="1255" priority="1048" operator="lessThan">
      <formula>1</formula>
    </cfRule>
    <cfRule type="beginsWith" dxfId="1254" priority="1052" operator="beginsWith" text="1x ◙">
      <formula>LEFT(AA125,LEN("1x ◙"))="1x ◙"</formula>
    </cfRule>
    <cfRule type="beginsWith" dxfId="1253" priority="1049" operator="beginsWith" text="?1x ◙">
      <formula>LEFT(AA125,LEN("?1x ◙"))="?1x ◙"</formula>
    </cfRule>
    <cfRule type="beginsWith" dxfId="1252" priority="1050" operator="beginsWith" text="?2x ◙">
      <formula>LEFT(AA125,LEN("?2x ◙"))="?2x ◙"</formula>
    </cfRule>
    <cfRule type="beginsWith" dxfId="1251" priority="1051" operator="beginsWith" text="2x ◙">
      <formula>LEFT(AA125,LEN("2x ◙"))="2x ◙"</formula>
    </cfRule>
  </conditionalFormatting>
  <conditionalFormatting sqref="AA132:AA133">
    <cfRule type="beginsWith" dxfId="1250" priority="716" operator="beginsWith" text="1x ◙">
      <formula>LEFT(AA132,LEN("1x ◙"))="1x ◙"</formula>
    </cfRule>
    <cfRule type="cellIs" dxfId="1249" priority="712" operator="lessThan">
      <formula>1</formula>
    </cfRule>
    <cfRule type="beginsWith" dxfId="1248" priority="713" operator="beginsWith" text="?1x ◙">
      <formula>LEFT(AA132,LEN("?1x ◙"))="?1x ◙"</formula>
    </cfRule>
    <cfRule type="beginsWith" dxfId="1247" priority="714" operator="beginsWith" text="?2x ◙">
      <formula>LEFT(AA132,LEN("?2x ◙"))="?2x ◙"</formula>
    </cfRule>
    <cfRule type="beginsWith" dxfId="1246" priority="715" operator="beginsWith" text="2x ◙">
      <formula>LEFT(AA132,LEN("2x ◙"))="2x ◙"</formula>
    </cfRule>
    <cfRule type="containsText" dxfId="1245" priority="711" operator="containsText" text=" -----">
      <formula>NOT(ISERROR(SEARCH(" -----",AA132)))</formula>
    </cfRule>
  </conditionalFormatting>
  <conditionalFormatting sqref="AA139">
    <cfRule type="beginsWith" dxfId="1244" priority="950" operator="beginsWith" text="?1x ◙">
      <formula>LEFT(AA139,LEN("?1x ◙"))="?1x ◙"</formula>
    </cfRule>
    <cfRule type="beginsWith" dxfId="1243" priority="951" operator="beginsWith" text="?2x ◙">
      <formula>LEFT(AA139,LEN("?2x ◙"))="?2x ◙"</formula>
    </cfRule>
    <cfRule type="beginsWith" dxfId="1242" priority="952" operator="beginsWith" text="2x ◙">
      <formula>LEFT(AA139,LEN("2x ◙"))="2x ◙"</formula>
    </cfRule>
    <cfRule type="cellIs" dxfId="1241" priority="949" operator="lessThan">
      <formula>1</formula>
    </cfRule>
    <cfRule type="beginsWith" dxfId="1240" priority="953" operator="beginsWith" text="1x ◙">
      <formula>LEFT(AA139,LEN("1x ◙"))="1x ◙"</formula>
    </cfRule>
  </conditionalFormatting>
  <conditionalFormatting sqref="AA146">
    <cfRule type="beginsWith" dxfId="1239" priority="885" operator="beginsWith" text="1x ◙">
      <formula>LEFT(AA146,LEN("1x ◙"))="1x ◙"</formula>
    </cfRule>
    <cfRule type="beginsWith" dxfId="1238" priority="883" operator="beginsWith" text="?2x ◙">
      <formula>LEFT(AA146,LEN("?2x ◙"))="?2x ◙"</formula>
    </cfRule>
    <cfRule type="beginsWith" dxfId="1237" priority="882" operator="beginsWith" text="?1x ◙">
      <formula>LEFT(AA146,LEN("?1x ◙"))="?1x ◙"</formula>
    </cfRule>
    <cfRule type="cellIs" dxfId="1236" priority="881" operator="lessThan">
      <formula>1</formula>
    </cfRule>
    <cfRule type="beginsWith" dxfId="1235" priority="884" operator="beginsWith" text="2x ◙">
      <formula>LEFT(AA146,LEN("2x ◙"))="2x ◙"</formula>
    </cfRule>
  </conditionalFormatting>
  <conditionalFormatting sqref="AA153">
    <cfRule type="beginsWith" dxfId="1234" priority="772" operator="beginsWith" text="?2x ◙">
      <formula>LEFT(AA153,LEN("?2x ◙"))="?2x ◙"</formula>
    </cfRule>
    <cfRule type="beginsWith" dxfId="1233" priority="774" operator="beginsWith" text="1x ◙">
      <formula>LEFT(AA153,LEN("1x ◙"))="1x ◙"</formula>
    </cfRule>
    <cfRule type="beginsWith" dxfId="1232" priority="773" operator="beginsWith" text="2x ◙">
      <formula>LEFT(AA153,LEN("2x ◙"))="2x ◙"</formula>
    </cfRule>
    <cfRule type="beginsWith" dxfId="1231" priority="771" operator="beginsWith" text="?1x ◙">
      <formula>LEFT(AA153,LEN("?1x ◙"))="?1x ◙"</formula>
    </cfRule>
    <cfRule type="cellIs" dxfId="1230" priority="770" operator="lessThan">
      <formula>1</formula>
    </cfRule>
  </conditionalFormatting>
  <conditionalFormatting sqref="AB13">
    <cfRule type="cellIs" dxfId="1229" priority="2424" operator="equal">
      <formula>"Ø"</formula>
    </cfRule>
  </conditionalFormatting>
  <conditionalFormatting sqref="AB20">
    <cfRule type="cellIs" dxfId="1228" priority="2309" operator="equal">
      <formula>"Ø"</formula>
    </cfRule>
  </conditionalFormatting>
  <conditionalFormatting sqref="AB27">
    <cfRule type="cellIs" dxfId="1227" priority="648" operator="equal">
      <formula>"Ø"</formula>
    </cfRule>
  </conditionalFormatting>
  <conditionalFormatting sqref="AB34">
    <cfRule type="cellIs" dxfId="1226" priority="619" operator="equal">
      <formula>"Ø"</formula>
    </cfRule>
  </conditionalFormatting>
  <conditionalFormatting sqref="AB41">
    <cfRule type="cellIs" dxfId="1225" priority="2093" operator="equal">
      <formula>"Ø"</formula>
    </cfRule>
  </conditionalFormatting>
  <conditionalFormatting sqref="AB48">
    <cfRule type="cellIs" dxfId="1224" priority="1978" operator="equal">
      <formula>"Ø"</formula>
    </cfRule>
  </conditionalFormatting>
  <conditionalFormatting sqref="AB55">
    <cfRule type="cellIs" dxfId="1223" priority="1871" operator="equal">
      <formula>"Ø"</formula>
    </cfRule>
  </conditionalFormatting>
  <conditionalFormatting sqref="AB62">
    <cfRule type="cellIs" dxfId="1222" priority="1777" operator="equal">
      <formula>"Ø"</formula>
    </cfRule>
  </conditionalFormatting>
  <conditionalFormatting sqref="AB69">
    <cfRule type="cellIs" dxfId="1221" priority="1662" operator="equal">
      <formula>"Ø"</formula>
    </cfRule>
  </conditionalFormatting>
  <conditionalFormatting sqref="AB76">
    <cfRule type="cellIs" dxfId="1220" priority="1555" operator="equal">
      <formula>"Ø"</formula>
    </cfRule>
  </conditionalFormatting>
  <conditionalFormatting sqref="AB83">
    <cfRule type="cellIs" dxfId="1219" priority="1469" operator="equal">
      <formula>"Ø"</formula>
    </cfRule>
  </conditionalFormatting>
  <conditionalFormatting sqref="AB90">
    <cfRule type="cellIs" dxfId="1218" priority="1383" operator="equal">
      <formula>"Ø"</formula>
    </cfRule>
  </conditionalFormatting>
  <conditionalFormatting sqref="AB97">
    <cfRule type="cellIs" dxfId="1217" priority="1300" operator="equal">
      <formula>"Ø"</formula>
    </cfRule>
  </conditionalFormatting>
  <conditionalFormatting sqref="AB104">
    <cfRule type="cellIs" dxfId="1216" priority="1222" operator="equal">
      <formula>"Ø"</formula>
    </cfRule>
  </conditionalFormatting>
  <conditionalFormatting sqref="AB111">
    <cfRule type="cellIs" dxfId="1215" priority="1170" operator="equal">
      <formula>"Ø"</formula>
    </cfRule>
  </conditionalFormatting>
  <conditionalFormatting sqref="AB118">
    <cfRule type="cellIs" dxfId="1214" priority="329" operator="equal">
      <formula>"Ø"</formula>
    </cfRule>
  </conditionalFormatting>
  <conditionalFormatting sqref="AB125">
    <cfRule type="cellIs" dxfId="1213" priority="1069" operator="equal">
      <formula>"Ø"</formula>
    </cfRule>
  </conditionalFormatting>
  <conditionalFormatting sqref="AB132">
    <cfRule type="cellIs" dxfId="1212" priority="2468" operator="equal">
      <formula>"Ø"</formula>
    </cfRule>
  </conditionalFormatting>
  <conditionalFormatting sqref="AB139">
    <cfRule type="cellIs" dxfId="1211" priority="970" operator="equal">
      <formula>"Ø"</formula>
    </cfRule>
  </conditionalFormatting>
  <conditionalFormatting sqref="AB146">
    <cfRule type="cellIs" dxfId="1210" priority="896" operator="equal">
      <formula>"Ø"</formula>
    </cfRule>
  </conditionalFormatting>
  <conditionalFormatting sqref="AB153">
    <cfRule type="cellIs" dxfId="1209" priority="794" operator="equal">
      <formula>"Ø"</formula>
    </cfRule>
  </conditionalFormatting>
  <conditionalFormatting sqref="AB13:AC13">
    <cfRule type="containsText" dxfId="1208" priority="2423" operator="containsText" text=" -----">
      <formula>NOT(ISERROR(SEARCH(" -----",AB13)))</formula>
    </cfRule>
  </conditionalFormatting>
  <conditionalFormatting sqref="AB13:AC14">
    <cfRule type="containsText" dxfId="1207" priority="2422" operator="containsText" text="◙">
      <formula>NOT(ISERROR(SEARCH("◙",AB13)))</formula>
    </cfRule>
  </conditionalFormatting>
  <conditionalFormatting sqref="AB20:AC20">
    <cfRule type="containsText" dxfId="1206" priority="2308" operator="containsText" text=" -----">
      <formula>NOT(ISERROR(SEARCH(" -----",AB20)))</formula>
    </cfRule>
  </conditionalFormatting>
  <conditionalFormatting sqref="AB20:AC21">
    <cfRule type="containsText" dxfId="1205" priority="2307" operator="containsText" text="◙">
      <formula>NOT(ISERROR(SEARCH("◙",AB20)))</formula>
    </cfRule>
  </conditionalFormatting>
  <conditionalFormatting sqref="AB27:AC27">
    <cfRule type="containsText" dxfId="1204" priority="647" operator="containsText" text=" -----">
      <formula>NOT(ISERROR(SEARCH(" -----",AB27)))</formula>
    </cfRule>
  </conditionalFormatting>
  <conditionalFormatting sqref="AB27:AC28">
    <cfRule type="containsText" dxfId="1203" priority="646" operator="containsText" text="◙">
      <formula>NOT(ISERROR(SEARCH("◙",AB27)))</formula>
    </cfRule>
  </conditionalFormatting>
  <conditionalFormatting sqref="AB34:AC34">
    <cfRule type="containsText" dxfId="1202" priority="618" operator="containsText" text=" -----">
      <formula>NOT(ISERROR(SEARCH(" -----",AB34)))</formula>
    </cfRule>
  </conditionalFormatting>
  <conditionalFormatting sqref="AB34:AC35">
    <cfRule type="containsText" dxfId="1201" priority="617" operator="containsText" text="◙">
      <formula>NOT(ISERROR(SEARCH("◙",AB34)))</formula>
    </cfRule>
  </conditionalFormatting>
  <conditionalFormatting sqref="AB41:AC41">
    <cfRule type="containsText" dxfId="1200" priority="2092" operator="containsText" text=" -----">
      <formula>NOT(ISERROR(SEARCH(" -----",AB41)))</formula>
    </cfRule>
  </conditionalFormatting>
  <conditionalFormatting sqref="AB41:AC42">
    <cfRule type="containsText" dxfId="1199" priority="2091" operator="containsText" text="◙">
      <formula>NOT(ISERROR(SEARCH("◙",AB41)))</formula>
    </cfRule>
  </conditionalFormatting>
  <conditionalFormatting sqref="AB48:AC48">
    <cfRule type="containsText" dxfId="1198" priority="1977" operator="containsText" text=" -----">
      <formula>NOT(ISERROR(SEARCH(" -----",AB48)))</formula>
    </cfRule>
  </conditionalFormatting>
  <conditionalFormatting sqref="AB48:AC49">
    <cfRule type="containsText" dxfId="1197" priority="1976" operator="containsText" text="◙">
      <formula>NOT(ISERROR(SEARCH("◙",AB48)))</formula>
    </cfRule>
  </conditionalFormatting>
  <conditionalFormatting sqref="AB55:AC55">
    <cfRule type="containsText" dxfId="1196" priority="1870" operator="containsText" text=" -----">
      <formula>NOT(ISERROR(SEARCH(" -----",AB55)))</formula>
    </cfRule>
  </conditionalFormatting>
  <conditionalFormatting sqref="AB55:AC56">
    <cfRule type="containsText" dxfId="1195" priority="1869" operator="containsText" text="◙">
      <formula>NOT(ISERROR(SEARCH("◙",AB55)))</formula>
    </cfRule>
  </conditionalFormatting>
  <conditionalFormatting sqref="AB62:AC62">
    <cfRule type="containsText" dxfId="1194" priority="1776" operator="containsText" text=" -----">
      <formula>NOT(ISERROR(SEARCH(" -----",AB62)))</formula>
    </cfRule>
  </conditionalFormatting>
  <conditionalFormatting sqref="AB62:AC63">
    <cfRule type="containsText" dxfId="1193" priority="1775" operator="containsText" text="◙">
      <formula>NOT(ISERROR(SEARCH("◙",AB62)))</formula>
    </cfRule>
  </conditionalFormatting>
  <conditionalFormatting sqref="AB69:AC69">
    <cfRule type="containsText" dxfId="1192" priority="1661" operator="containsText" text=" -----">
      <formula>NOT(ISERROR(SEARCH(" -----",AB69)))</formula>
    </cfRule>
  </conditionalFormatting>
  <conditionalFormatting sqref="AB69:AC70">
    <cfRule type="containsText" dxfId="1191" priority="1660" operator="containsText" text="◙">
      <formula>NOT(ISERROR(SEARCH("◙",AB69)))</formula>
    </cfRule>
  </conditionalFormatting>
  <conditionalFormatting sqref="AB76:AC76">
    <cfRule type="containsText" dxfId="1190" priority="1554" operator="containsText" text=" -----">
      <formula>NOT(ISERROR(SEARCH(" -----",AB76)))</formula>
    </cfRule>
  </conditionalFormatting>
  <conditionalFormatting sqref="AB76:AC77">
    <cfRule type="containsText" dxfId="1189" priority="1553" operator="containsText" text="◙">
      <formula>NOT(ISERROR(SEARCH("◙",AB76)))</formula>
    </cfRule>
  </conditionalFormatting>
  <conditionalFormatting sqref="AB83:AC83">
    <cfRule type="containsText" dxfId="1188" priority="1468" operator="containsText" text=" -----">
      <formula>NOT(ISERROR(SEARCH(" -----",AB83)))</formula>
    </cfRule>
  </conditionalFormatting>
  <conditionalFormatting sqref="AB83:AC84">
    <cfRule type="containsText" dxfId="1187" priority="1467" operator="containsText" text="◙">
      <formula>NOT(ISERROR(SEARCH("◙",AB83)))</formula>
    </cfRule>
  </conditionalFormatting>
  <conditionalFormatting sqref="AB90:AC90">
    <cfRule type="containsText" dxfId="1186" priority="1382" operator="containsText" text=" -----">
      <formula>NOT(ISERROR(SEARCH(" -----",AB90)))</formula>
    </cfRule>
  </conditionalFormatting>
  <conditionalFormatting sqref="AB90:AC91">
    <cfRule type="containsText" dxfId="1185" priority="1381" operator="containsText" text="◙">
      <formula>NOT(ISERROR(SEARCH("◙",AB90)))</formula>
    </cfRule>
  </conditionalFormatting>
  <conditionalFormatting sqref="AB97:AC97">
    <cfRule type="containsText" dxfId="1184" priority="1299" operator="containsText" text=" -----">
      <formula>NOT(ISERROR(SEARCH(" -----",AB97)))</formula>
    </cfRule>
  </conditionalFormatting>
  <conditionalFormatting sqref="AB97:AC98">
    <cfRule type="containsText" dxfId="1183" priority="1298" operator="containsText" text="◙">
      <formula>NOT(ISERROR(SEARCH("◙",AB97)))</formula>
    </cfRule>
  </conditionalFormatting>
  <conditionalFormatting sqref="AB104:AC104">
    <cfRule type="containsText" dxfId="1182" priority="1221" operator="containsText" text=" -----">
      <formula>NOT(ISERROR(SEARCH(" -----",AB104)))</formula>
    </cfRule>
  </conditionalFormatting>
  <conditionalFormatting sqref="AB104:AC105">
    <cfRule type="containsText" dxfId="1181" priority="1220" operator="containsText" text="◙">
      <formula>NOT(ISERROR(SEARCH("◙",AB104)))</formula>
    </cfRule>
  </conditionalFormatting>
  <conditionalFormatting sqref="AB111:AC111">
    <cfRule type="containsText" dxfId="1180" priority="1169" operator="containsText" text=" -----">
      <formula>NOT(ISERROR(SEARCH(" -----",AB111)))</formula>
    </cfRule>
  </conditionalFormatting>
  <conditionalFormatting sqref="AB111:AC112">
    <cfRule type="containsText" dxfId="1179" priority="1168" operator="containsText" text="◙">
      <formula>NOT(ISERROR(SEARCH("◙",AB111)))</formula>
    </cfRule>
  </conditionalFormatting>
  <conditionalFormatting sqref="AB118:AC118">
    <cfRule type="containsText" dxfId="1178" priority="328" operator="containsText" text=" -----">
      <formula>NOT(ISERROR(SEARCH(" -----",AB118)))</formula>
    </cfRule>
  </conditionalFormatting>
  <conditionalFormatting sqref="AB118:AC119">
    <cfRule type="containsText" dxfId="1177" priority="327" operator="containsText" text="◙">
      <formula>NOT(ISERROR(SEARCH("◙",AB118)))</formula>
    </cfRule>
  </conditionalFormatting>
  <conditionalFormatting sqref="AB125:AC125">
    <cfRule type="containsText" dxfId="1176" priority="1068" operator="containsText" text=" -----">
      <formula>NOT(ISERROR(SEARCH(" -----",AB125)))</formula>
    </cfRule>
  </conditionalFormatting>
  <conditionalFormatting sqref="AB125:AC126">
    <cfRule type="containsText" dxfId="1175" priority="1067" operator="containsText" text="◙">
      <formula>NOT(ISERROR(SEARCH("◙",AB125)))</formula>
    </cfRule>
  </conditionalFormatting>
  <conditionalFormatting sqref="AB132:AC132">
    <cfRule type="containsText" dxfId="1174" priority="2467" operator="containsText" text=" -----">
      <formula>NOT(ISERROR(SEARCH(" -----",AB132)))</formula>
    </cfRule>
  </conditionalFormatting>
  <conditionalFormatting sqref="AB132:AC133">
    <cfRule type="containsText" dxfId="1173" priority="2466" operator="containsText" text="◙">
      <formula>NOT(ISERROR(SEARCH("◙",AB132)))</formula>
    </cfRule>
  </conditionalFormatting>
  <conditionalFormatting sqref="AB139:AC139">
    <cfRule type="containsText" dxfId="1172" priority="969" operator="containsText" text=" -----">
      <formula>NOT(ISERROR(SEARCH(" -----",AB139)))</formula>
    </cfRule>
  </conditionalFormatting>
  <conditionalFormatting sqref="AB139:AC140">
    <cfRule type="containsText" dxfId="1171" priority="968" operator="containsText" text="◙">
      <formula>NOT(ISERROR(SEARCH("◙",AB139)))</formula>
    </cfRule>
  </conditionalFormatting>
  <conditionalFormatting sqref="AB146:AC146">
    <cfRule type="containsText" dxfId="1170" priority="895" operator="containsText" text=" -----">
      <formula>NOT(ISERROR(SEARCH(" -----",AB146)))</formula>
    </cfRule>
  </conditionalFormatting>
  <conditionalFormatting sqref="AB146:AC147">
    <cfRule type="containsText" dxfId="1169" priority="894" operator="containsText" text="◙">
      <formula>NOT(ISERROR(SEARCH("◙",AB146)))</formula>
    </cfRule>
  </conditionalFormatting>
  <conditionalFormatting sqref="AB153:AC153">
    <cfRule type="containsText" dxfId="1168" priority="793" operator="containsText" text=" -----">
      <formula>NOT(ISERROR(SEARCH(" -----",AB153)))</formula>
    </cfRule>
  </conditionalFormatting>
  <conditionalFormatting sqref="AB153:AC154">
    <cfRule type="containsText" dxfId="1167" priority="792" operator="containsText" text="◙">
      <formula>NOT(ISERROR(SEARCH("◙",AB153)))</formula>
    </cfRule>
  </conditionalFormatting>
  <conditionalFormatting sqref="AD13">
    <cfRule type="cellIs" dxfId="1166" priority="2521" operator="equal">
      <formula>"►"</formula>
    </cfRule>
    <cfRule type="cellIs" dxfId="1165" priority="2518" operator="equal">
      <formula>"◄"</formula>
    </cfRule>
    <cfRule type="cellIs" dxfId="1164" priority="2519" operator="equal">
      <formula>"•"</formula>
    </cfRule>
    <cfRule type="cellIs" priority="2520" operator="equal">
      <formula>"◄"</formula>
    </cfRule>
  </conditionalFormatting>
  <conditionalFormatting sqref="AD20">
    <cfRule type="cellIs" priority="2352" operator="equal">
      <formula>"◄"</formula>
    </cfRule>
    <cfRule type="cellIs" dxfId="1163" priority="2353" operator="equal">
      <formula>"►"</formula>
    </cfRule>
    <cfRule type="cellIs" dxfId="1162" priority="2351" operator="equal">
      <formula>"•"</formula>
    </cfRule>
    <cfRule type="cellIs" dxfId="1161" priority="2350" operator="equal">
      <formula>"◄"</formula>
    </cfRule>
  </conditionalFormatting>
  <conditionalFormatting sqref="AD27">
    <cfRule type="cellIs" dxfId="1160" priority="622" operator="equal">
      <formula>"•"</formula>
    </cfRule>
    <cfRule type="cellIs" dxfId="1159" priority="621" operator="equal">
      <formula>"◄"</formula>
    </cfRule>
    <cfRule type="cellIs" dxfId="1158" priority="624" operator="equal">
      <formula>"►"</formula>
    </cfRule>
    <cfRule type="cellIs" priority="623" operator="equal">
      <formula>"◄"</formula>
    </cfRule>
  </conditionalFormatting>
  <conditionalFormatting sqref="AD34">
    <cfRule type="cellIs" dxfId="1157" priority="595" operator="equal">
      <formula>"►"</formula>
    </cfRule>
    <cfRule type="cellIs" dxfId="1156" priority="592" operator="equal">
      <formula>"◄"</formula>
    </cfRule>
    <cfRule type="cellIs" dxfId="1155" priority="593" operator="equal">
      <formula>"•"</formula>
    </cfRule>
    <cfRule type="cellIs" priority="594" operator="equal">
      <formula>"◄"</formula>
    </cfRule>
  </conditionalFormatting>
  <conditionalFormatting sqref="AD41">
    <cfRule type="cellIs" dxfId="1154" priority="2137" operator="equal">
      <formula>"►"</formula>
    </cfRule>
    <cfRule type="cellIs" dxfId="1153" priority="2134" operator="equal">
      <formula>"◄"</formula>
    </cfRule>
    <cfRule type="cellIs" dxfId="1152" priority="2135" operator="equal">
      <formula>"•"</formula>
    </cfRule>
    <cfRule type="cellIs" priority="2136" operator="equal">
      <formula>"◄"</formula>
    </cfRule>
  </conditionalFormatting>
  <conditionalFormatting sqref="AD48">
    <cfRule type="cellIs" priority="2021" operator="equal">
      <formula>"◄"</formula>
    </cfRule>
    <cfRule type="cellIs" dxfId="1151" priority="2020" operator="equal">
      <formula>"•"</formula>
    </cfRule>
    <cfRule type="cellIs" dxfId="1150" priority="2022" operator="equal">
      <formula>"►"</formula>
    </cfRule>
    <cfRule type="cellIs" dxfId="1149" priority="2019" operator="equal">
      <formula>"◄"</formula>
    </cfRule>
  </conditionalFormatting>
  <conditionalFormatting sqref="AD55">
    <cfRule type="cellIs" dxfId="1148" priority="1905" operator="equal">
      <formula>"•"</formula>
    </cfRule>
    <cfRule type="cellIs" dxfId="1147" priority="1904" operator="equal">
      <formula>"◄"</formula>
    </cfRule>
    <cfRule type="cellIs" priority="1906" operator="equal">
      <formula>"◄"</formula>
    </cfRule>
    <cfRule type="cellIs" dxfId="1146" priority="1907" operator="equal">
      <formula>"►"</formula>
    </cfRule>
  </conditionalFormatting>
  <conditionalFormatting sqref="AD62">
    <cfRule type="cellIs" dxfId="1145" priority="1818" operator="equal">
      <formula>"◄"</formula>
    </cfRule>
    <cfRule type="cellIs" priority="1820" operator="equal">
      <formula>"◄"</formula>
    </cfRule>
    <cfRule type="cellIs" dxfId="1144" priority="1821" operator="equal">
      <formula>"►"</formula>
    </cfRule>
    <cfRule type="cellIs" dxfId="1143" priority="1819" operator="equal">
      <formula>"•"</formula>
    </cfRule>
  </conditionalFormatting>
  <conditionalFormatting sqref="AD69">
    <cfRule type="cellIs" dxfId="1142" priority="1704" operator="equal">
      <formula>"•"</formula>
    </cfRule>
    <cfRule type="cellIs" dxfId="1141" priority="1706" operator="equal">
      <formula>"►"</formula>
    </cfRule>
    <cfRule type="cellIs" priority="1705" operator="equal">
      <formula>"◄"</formula>
    </cfRule>
    <cfRule type="cellIs" dxfId="1140" priority="1703" operator="equal">
      <formula>"◄"</formula>
    </cfRule>
  </conditionalFormatting>
  <conditionalFormatting sqref="AD76">
    <cfRule type="cellIs" dxfId="1139" priority="1589" operator="equal">
      <formula>"•"</formula>
    </cfRule>
    <cfRule type="cellIs" dxfId="1138" priority="1591" operator="equal">
      <formula>"►"</formula>
    </cfRule>
    <cfRule type="cellIs" dxfId="1137" priority="1588" operator="equal">
      <formula>"◄"</formula>
    </cfRule>
    <cfRule type="cellIs" priority="1590" operator="equal">
      <formula>"◄"</formula>
    </cfRule>
  </conditionalFormatting>
  <conditionalFormatting sqref="AD83">
    <cfRule type="cellIs" dxfId="1136" priority="1505" operator="equal">
      <formula>"►"</formula>
    </cfRule>
    <cfRule type="cellIs" dxfId="1135" priority="1502" operator="equal">
      <formula>"◄"</formula>
    </cfRule>
    <cfRule type="cellIs" dxfId="1134" priority="1503" operator="equal">
      <formula>"•"</formula>
    </cfRule>
    <cfRule type="cellIs" priority="1504" operator="equal">
      <formula>"◄"</formula>
    </cfRule>
  </conditionalFormatting>
  <conditionalFormatting sqref="AD90">
    <cfRule type="cellIs" priority="1418" operator="equal">
      <formula>"◄"</formula>
    </cfRule>
    <cfRule type="cellIs" dxfId="1133" priority="1419" operator="equal">
      <formula>"►"</formula>
    </cfRule>
    <cfRule type="cellIs" dxfId="1132" priority="1416" operator="equal">
      <formula>"◄"</formula>
    </cfRule>
    <cfRule type="cellIs" dxfId="1131" priority="1417" operator="equal">
      <formula>"•"</formula>
    </cfRule>
  </conditionalFormatting>
  <conditionalFormatting sqref="AD97">
    <cfRule type="cellIs" priority="1335" operator="equal">
      <formula>"◄"</formula>
    </cfRule>
    <cfRule type="cellIs" dxfId="1130" priority="1336" operator="equal">
      <formula>"►"</formula>
    </cfRule>
    <cfRule type="cellIs" dxfId="1129" priority="1333" operator="equal">
      <formula>"◄"</formula>
    </cfRule>
    <cfRule type="cellIs" dxfId="1128" priority="1334" operator="equal">
      <formula>"•"</formula>
    </cfRule>
  </conditionalFormatting>
  <conditionalFormatting sqref="AD104">
    <cfRule type="cellIs" dxfId="1127" priority="1248" operator="equal">
      <formula>"•"</formula>
    </cfRule>
    <cfRule type="cellIs" priority="1249" operator="equal">
      <formula>"◄"</formula>
    </cfRule>
    <cfRule type="cellIs" dxfId="1126" priority="1250" operator="equal">
      <formula>"►"</formula>
    </cfRule>
    <cfRule type="cellIs" dxfId="1125" priority="1247" operator="equal">
      <formula>"◄"</formula>
    </cfRule>
  </conditionalFormatting>
  <conditionalFormatting sqref="AD111">
    <cfRule type="cellIs" dxfId="1124" priority="1195" operator="equal">
      <formula>"◄"</formula>
    </cfRule>
    <cfRule type="cellIs" dxfId="1123" priority="1196" operator="equal">
      <formula>"•"</formula>
    </cfRule>
    <cfRule type="cellIs" priority="1197" operator="equal">
      <formula>"◄"</formula>
    </cfRule>
    <cfRule type="cellIs" dxfId="1122" priority="1198" operator="equal">
      <formula>"►"</formula>
    </cfRule>
  </conditionalFormatting>
  <conditionalFormatting sqref="AD118">
    <cfRule type="cellIs" priority="304" operator="equal">
      <formula>"◄"</formula>
    </cfRule>
    <cfRule type="cellIs" dxfId="1121" priority="303" operator="equal">
      <formula>"•"</formula>
    </cfRule>
    <cfRule type="cellIs" dxfId="1120" priority="305" operator="equal">
      <formula>"►"</formula>
    </cfRule>
    <cfRule type="cellIs" dxfId="1119" priority="302" operator="equal">
      <formula>"◄"</formula>
    </cfRule>
  </conditionalFormatting>
  <conditionalFormatting sqref="AD125">
    <cfRule type="cellIs" dxfId="1118" priority="1110" operator="equal">
      <formula>"◄"</formula>
    </cfRule>
    <cfRule type="cellIs" dxfId="1117" priority="1111" operator="equal">
      <formula>"•"</formula>
    </cfRule>
    <cfRule type="cellIs" dxfId="1116" priority="1113" operator="equal">
      <formula>"►"</formula>
    </cfRule>
    <cfRule type="cellIs" priority="1112" operator="equal">
      <formula>"◄"</formula>
    </cfRule>
  </conditionalFormatting>
  <conditionalFormatting sqref="AD132">
    <cfRule type="cellIs" dxfId="1115" priority="2478" operator="equal">
      <formula>"►"</formula>
    </cfRule>
    <cfRule type="cellIs" dxfId="1114" priority="2475" operator="equal">
      <formula>"◄"</formula>
    </cfRule>
    <cfRule type="cellIs" dxfId="1113" priority="2476" operator="equal">
      <formula>"•"</formula>
    </cfRule>
    <cfRule type="cellIs" priority="2477" operator="equal">
      <formula>"◄"</formula>
    </cfRule>
  </conditionalFormatting>
  <conditionalFormatting sqref="AD139">
    <cfRule type="cellIs" priority="997" operator="equal">
      <formula>"◄"</formula>
    </cfRule>
    <cfRule type="cellIs" dxfId="1112" priority="995" operator="equal">
      <formula>"◄"</formula>
    </cfRule>
    <cfRule type="cellIs" dxfId="1111" priority="998" operator="equal">
      <formula>"►"</formula>
    </cfRule>
    <cfRule type="cellIs" dxfId="1110" priority="996" operator="equal">
      <formula>"•"</formula>
    </cfRule>
  </conditionalFormatting>
  <conditionalFormatting sqref="AD146">
    <cfRule type="cellIs" dxfId="1109" priority="937" operator="equal">
      <formula>"◄"</formula>
    </cfRule>
    <cfRule type="cellIs" dxfId="1108" priority="938" operator="equal">
      <formula>"•"</formula>
    </cfRule>
    <cfRule type="cellIs" priority="939" operator="equal">
      <formula>"◄"</formula>
    </cfRule>
    <cfRule type="cellIs" dxfId="1107" priority="940" operator="equal">
      <formula>"►"</formula>
    </cfRule>
  </conditionalFormatting>
  <conditionalFormatting sqref="AD153">
    <cfRule type="cellIs" priority="830" operator="equal">
      <formula>"◄"</formula>
    </cfRule>
    <cfRule type="cellIs" dxfId="1106" priority="831" operator="equal">
      <formula>"►"</formula>
    </cfRule>
    <cfRule type="cellIs" dxfId="1105" priority="828" operator="equal">
      <formula>"◄"</formula>
    </cfRule>
    <cfRule type="cellIs" dxfId="1104" priority="829" operator="equal">
      <formula>"•"</formula>
    </cfRule>
  </conditionalFormatting>
  <conditionalFormatting sqref="AE14:AF14">
    <cfRule type="containsText" dxfId="1103" priority="2517" operator="containsText" text="Ø">
      <formula>NOT(ISERROR(SEARCH("Ø",AE14)))</formula>
    </cfRule>
  </conditionalFormatting>
  <conditionalFormatting sqref="AE21:AF21">
    <cfRule type="containsText" dxfId="1102" priority="2349" operator="containsText" text="Ø">
      <formula>NOT(ISERROR(SEARCH("Ø",AE21)))</formula>
    </cfRule>
  </conditionalFormatting>
  <conditionalFormatting sqref="AE28:AF28">
    <cfRule type="containsText" dxfId="1101" priority="620" operator="containsText" text="Ø">
      <formula>NOT(ISERROR(SEARCH("Ø",AE28)))</formula>
    </cfRule>
  </conditionalFormatting>
  <conditionalFormatting sqref="AE35:AF35">
    <cfRule type="containsText" dxfId="1100" priority="591" operator="containsText" text="Ø">
      <formula>NOT(ISERROR(SEARCH("Ø",AE35)))</formula>
    </cfRule>
  </conditionalFormatting>
  <conditionalFormatting sqref="AE42:AF42">
    <cfRule type="containsText" dxfId="1099" priority="2133" operator="containsText" text="Ø">
      <formula>NOT(ISERROR(SEARCH("Ø",AE42)))</formula>
    </cfRule>
  </conditionalFormatting>
  <conditionalFormatting sqref="AE49:AF49">
    <cfRule type="containsText" dxfId="1098" priority="2018" operator="containsText" text="Ø">
      <formula>NOT(ISERROR(SEARCH("Ø",AE49)))</formula>
    </cfRule>
  </conditionalFormatting>
  <conditionalFormatting sqref="AE56:AF56">
    <cfRule type="containsText" dxfId="1097" priority="1903" operator="containsText" text="Ø">
      <formula>NOT(ISERROR(SEARCH("Ø",AE56)))</formula>
    </cfRule>
  </conditionalFormatting>
  <conditionalFormatting sqref="AE63:AF63">
    <cfRule type="containsText" dxfId="1096" priority="1817" operator="containsText" text="Ø">
      <formula>NOT(ISERROR(SEARCH("Ø",AE63)))</formula>
    </cfRule>
  </conditionalFormatting>
  <conditionalFormatting sqref="AE70:AF70">
    <cfRule type="containsText" dxfId="1095" priority="1702" operator="containsText" text="Ø">
      <formula>NOT(ISERROR(SEARCH("Ø",AE70)))</formula>
    </cfRule>
  </conditionalFormatting>
  <conditionalFormatting sqref="AE77:AF77">
    <cfRule type="containsText" dxfId="1094" priority="1587" operator="containsText" text="Ø">
      <formula>NOT(ISERROR(SEARCH("Ø",AE77)))</formula>
    </cfRule>
  </conditionalFormatting>
  <conditionalFormatting sqref="AE84:AF84">
    <cfRule type="containsText" dxfId="1093" priority="1501" operator="containsText" text="Ø">
      <formula>NOT(ISERROR(SEARCH("Ø",AE84)))</formula>
    </cfRule>
  </conditionalFormatting>
  <conditionalFormatting sqref="AE91:AF91">
    <cfRule type="containsText" dxfId="1092" priority="1415" operator="containsText" text="Ø">
      <formula>NOT(ISERROR(SEARCH("Ø",AE91)))</formula>
    </cfRule>
  </conditionalFormatting>
  <conditionalFormatting sqref="AE98:AF98">
    <cfRule type="containsText" dxfId="1091" priority="1332" operator="containsText" text="Ø">
      <formula>NOT(ISERROR(SEARCH("Ø",AE98)))</formula>
    </cfRule>
  </conditionalFormatting>
  <conditionalFormatting sqref="AE105:AF105">
    <cfRule type="containsText" dxfId="1090" priority="1246" operator="containsText" text="Ø">
      <formula>NOT(ISERROR(SEARCH("Ø",AE105)))</formula>
    </cfRule>
  </conditionalFormatting>
  <conditionalFormatting sqref="AE112:AF112">
    <cfRule type="containsText" dxfId="1089" priority="1194" operator="containsText" text="Ø">
      <formula>NOT(ISERROR(SEARCH("Ø",AE112)))</formula>
    </cfRule>
  </conditionalFormatting>
  <conditionalFormatting sqref="AE119:AF119">
    <cfRule type="containsText" dxfId="1088" priority="301" operator="containsText" text="Ø">
      <formula>NOT(ISERROR(SEARCH("Ø",AE119)))</formula>
    </cfRule>
  </conditionalFormatting>
  <conditionalFormatting sqref="AE126:AF126">
    <cfRule type="containsText" dxfId="1087" priority="1109" operator="containsText" text="Ø">
      <formula>NOT(ISERROR(SEARCH("Ø",AE126)))</formula>
    </cfRule>
  </conditionalFormatting>
  <conditionalFormatting sqref="AE133:AF133">
    <cfRule type="containsText" dxfId="1086" priority="2474" operator="containsText" text="Ø">
      <formula>NOT(ISERROR(SEARCH("Ø",AE133)))</formula>
    </cfRule>
  </conditionalFormatting>
  <conditionalFormatting sqref="AE140:AF140">
    <cfRule type="containsText" dxfId="1085" priority="994" operator="containsText" text="Ø">
      <formula>NOT(ISERROR(SEARCH("Ø",AE140)))</formula>
    </cfRule>
  </conditionalFormatting>
  <conditionalFormatting sqref="AE147:AF147">
    <cfRule type="containsText" dxfId="1084" priority="936" operator="containsText" text="Ø">
      <formula>NOT(ISERROR(SEARCH("Ø",AE147)))</formula>
    </cfRule>
  </conditionalFormatting>
  <conditionalFormatting sqref="AE154:AF154">
    <cfRule type="containsText" dxfId="1083" priority="827" operator="containsText" text="Ø">
      <formula>NOT(ISERROR(SEARCH("Ø",AE154)))</formula>
    </cfRule>
  </conditionalFormatting>
  <conditionalFormatting sqref="AH10:AH12">
    <cfRule type="containsText" dxfId="1082" priority="2604" operator="containsText" text="Echophil">
      <formula>NOT(ISERROR(SEARCH("Echophil",AH10)))</formula>
    </cfRule>
  </conditionalFormatting>
  <conditionalFormatting sqref="AH10:AH13">
    <cfRule type="containsText" dxfId="1081" priority="2389" operator="containsText" text="◙">
      <formula>NOT(ISERROR(SEARCH("◙",AH10)))</formula>
    </cfRule>
  </conditionalFormatting>
  <conditionalFormatting sqref="AH13">
    <cfRule type="containsBlanks" dxfId="1080" priority="2391">
      <formula>LEN(TRIM(AH13))=0</formula>
    </cfRule>
    <cfRule type="containsText" dxfId="1079" priority="2388" operator="containsText" text=" -----">
      <formula>NOT(ISERROR(SEARCH(" -----",AH13)))</formula>
    </cfRule>
  </conditionalFormatting>
  <conditionalFormatting sqref="AH13:AH14">
    <cfRule type="containsText" dxfId="1078" priority="2390" operator="containsText" text=" -----">
      <formula>NOT(ISERROR(SEARCH(" -----",AH13)))</formula>
    </cfRule>
  </conditionalFormatting>
  <conditionalFormatting sqref="AH14">
    <cfRule type="containsText" dxfId="1077" priority="2392" operator="containsText" text="◙">
      <formula>NOT(ISERROR(SEARCH("◙",AH14)))</formula>
    </cfRule>
    <cfRule type="containsText" dxfId="1076" priority="2395" operator="containsText" text="?scan?">
      <formula>NOT(ISERROR(SEARCH("?scan?",AH14)))</formula>
    </cfRule>
    <cfRule type="containsText" dxfId="1075" priority="2393" operator="containsText" text=" -----">
      <formula>NOT(ISERROR(SEARCH(" -----",AH14)))</formula>
    </cfRule>
    <cfRule type="containsText" dxfId="1074" priority="2394" operator="containsText" text="P.">
      <formula>NOT(ISERROR(SEARCH("P.",AH14)))</formula>
    </cfRule>
  </conditionalFormatting>
  <conditionalFormatting sqref="AH17:AH19">
    <cfRule type="containsText" dxfId="1073" priority="2597" operator="containsText" text="Echophil">
      <formula>NOT(ISERROR(SEARCH("Echophil",AH17)))</formula>
    </cfRule>
  </conditionalFormatting>
  <conditionalFormatting sqref="AH17:AH20">
    <cfRule type="containsText" dxfId="1072" priority="2274" operator="containsText" text="◙">
      <formula>NOT(ISERROR(SEARCH("◙",AH17)))</formula>
    </cfRule>
  </conditionalFormatting>
  <conditionalFormatting sqref="AH20">
    <cfRule type="containsBlanks" dxfId="1071" priority="2276">
      <formula>LEN(TRIM(AH20))=0</formula>
    </cfRule>
    <cfRule type="containsText" dxfId="1070" priority="2273" operator="containsText" text=" -----">
      <formula>NOT(ISERROR(SEARCH(" -----",AH20)))</formula>
    </cfRule>
  </conditionalFormatting>
  <conditionalFormatting sqref="AH20:AH21">
    <cfRule type="containsText" dxfId="1069" priority="2275" operator="containsText" text=" -----">
      <formula>NOT(ISERROR(SEARCH(" -----",AH20)))</formula>
    </cfRule>
  </conditionalFormatting>
  <conditionalFormatting sqref="AH21">
    <cfRule type="containsText" dxfId="1068" priority="2278" operator="containsText" text=" -----">
      <formula>NOT(ISERROR(SEARCH(" -----",AH21)))</formula>
    </cfRule>
    <cfRule type="containsText" dxfId="1067" priority="2277" operator="containsText" text="◙">
      <formula>NOT(ISERROR(SEARCH("◙",AH21)))</formula>
    </cfRule>
    <cfRule type="containsText" dxfId="1066" priority="2280" operator="containsText" text="?scan?">
      <formula>NOT(ISERROR(SEARCH("?scan?",AH21)))</formula>
    </cfRule>
    <cfRule type="containsText" dxfId="1065" priority="2279" operator="containsText" text="P.">
      <formula>NOT(ISERROR(SEARCH("P.",AH21)))</formula>
    </cfRule>
  </conditionalFormatting>
  <conditionalFormatting sqref="AH24:AH26">
    <cfRule type="containsText" dxfId="1064" priority="2593" operator="containsText" text="Echophil">
      <formula>NOT(ISERROR(SEARCH("Echophil",AH24)))</formula>
    </cfRule>
  </conditionalFormatting>
  <conditionalFormatting sqref="AH24:AH27">
    <cfRule type="containsText" dxfId="1063" priority="2200" operator="containsText" text="◙">
      <formula>NOT(ISERROR(SEARCH("◙",AH24)))</formula>
    </cfRule>
  </conditionalFormatting>
  <conditionalFormatting sqref="AH27">
    <cfRule type="containsText" dxfId="1062" priority="2199" operator="containsText" text=" -----">
      <formula>NOT(ISERROR(SEARCH(" -----",AH27)))</formula>
    </cfRule>
    <cfRule type="containsBlanks" dxfId="1061" priority="2202">
      <formula>LEN(TRIM(AH27))=0</formula>
    </cfRule>
  </conditionalFormatting>
  <conditionalFormatting sqref="AH27:AH28">
    <cfRule type="containsText" dxfId="1060" priority="2201" operator="containsText" text=" -----">
      <formula>NOT(ISERROR(SEARCH(" -----",AH27)))</formula>
    </cfRule>
  </conditionalFormatting>
  <conditionalFormatting sqref="AH28">
    <cfRule type="containsText" dxfId="1059" priority="2203" operator="containsText" text="◙">
      <formula>NOT(ISERROR(SEARCH("◙",AH28)))</formula>
    </cfRule>
    <cfRule type="containsText" dxfId="1058" priority="2204" operator="containsText" text=" -----">
      <formula>NOT(ISERROR(SEARCH(" -----",AH28)))</formula>
    </cfRule>
    <cfRule type="containsText" dxfId="1057" priority="2205" operator="containsText" text="P.">
      <formula>NOT(ISERROR(SEARCH("P.",AH28)))</formula>
    </cfRule>
    <cfRule type="containsText" dxfId="1056" priority="2206" operator="containsText" text="?scan?">
      <formula>NOT(ISERROR(SEARCH("?scan?",AH28)))</formula>
    </cfRule>
  </conditionalFormatting>
  <conditionalFormatting sqref="AH31:AH33">
    <cfRule type="containsText" dxfId="1055" priority="2592" operator="containsText" text="Echophil">
      <formula>NOT(ISERROR(SEARCH("Echophil",AH31)))</formula>
    </cfRule>
  </conditionalFormatting>
  <conditionalFormatting sqref="AH31:AH34">
    <cfRule type="containsText" dxfId="1054" priority="581" operator="containsText" text="◙">
      <formula>NOT(ISERROR(SEARCH("◙",AH31)))</formula>
    </cfRule>
  </conditionalFormatting>
  <conditionalFormatting sqref="AH34">
    <cfRule type="containsText" dxfId="1053" priority="580" operator="containsText" text=" -----">
      <formula>NOT(ISERROR(SEARCH(" -----",AH34)))</formula>
    </cfRule>
    <cfRule type="containsBlanks" dxfId="1052" priority="583">
      <formula>LEN(TRIM(AH34))=0</formula>
    </cfRule>
  </conditionalFormatting>
  <conditionalFormatting sqref="AH34:AH35">
    <cfRule type="containsText" dxfId="1051" priority="582" operator="containsText" text=" -----">
      <formula>NOT(ISERROR(SEARCH(" -----",AH34)))</formula>
    </cfRule>
  </conditionalFormatting>
  <conditionalFormatting sqref="AH35">
    <cfRule type="containsText" dxfId="1050" priority="585" operator="containsText" text=" -----">
      <formula>NOT(ISERROR(SEARCH(" -----",AH35)))</formula>
    </cfRule>
    <cfRule type="containsText" dxfId="1049" priority="587" operator="containsText" text="?scan?">
      <formula>NOT(ISERROR(SEARCH("?scan?",AH35)))</formula>
    </cfRule>
    <cfRule type="containsText" dxfId="1048" priority="584" operator="containsText" text="◙">
      <formula>NOT(ISERROR(SEARCH("◙",AH35)))</formula>
    </cfRule>
    <cfRule type="containsText" dxfId="1047" priority="586" operator="containsText" text="P.">
      <formula>NOT(ISERROR(SEARCH("P.",AH35)))</formula>
    </cfRule>
  </conditionalFormatting>
  <conditionalFormatting sqref="AH38:AH40">
    <cfRule type="containsText" dxfId="1046" priority="2587" operator="containsText" text="Echophil">
      <formula>NOT(ISERROR(SEARCH("Echophil",AH38)))</formula>
    </cfRule>
  </conditionalFormatting>
  <conditionalFormatting sqref="AH38:AH41">
    <cfRule type="containsText" dxfId="1045" priority="2058" operator="containsText" text="◙">
      <formula>NOT(ISERROR(SEARCH("◙",AH38)))</formula>
    </cfRule>
  </conditionalFormatting>
  <conditionalFormatting sqref="AH41">
    <cfRule type="containsText" dxfId="1044" priority="2057" operator="containsText" text=" -----">
      <formula>NOT(ISERROR(SEARCH(" -----",AH41)))</formula>
    </cfRule>
    <cfRule type="containsBlanks" dxfId="1043" priority="2060">
      <formula>LEN(TRIM(AH41))=0</formula>
    </cfRule>
  </conditionalFormatting>
  <conditionalFormatting sqref="AH41:AH42">
    <cfRule type="containsText" dxfId="1042" priority="2059" operator="containsText" text=" -----">
      <formula>NOT(ISERROR(SEARCH(" -----",AH41)))</formula>
    </cfRule>
  </conditionalFormatting>
  <conditionalFormatting sqref="AH42">
    <cfRule type="containsText" dxfId="1041" priority="2061" operator="containsText" text="◙">
      <formula>NOT(ISERROR(SEARCH("◙",AH42)))</formula>
    </cfRule>
    <cfRule type="containsText" dxfId="1040" priority="2064" operator="containsText" text="?scan?">
      <formula>NOT(ISERROR(SEARCH("?scan?",AH42)))</formula>
    </cfRule>
    <cfRule type="containsText" dxfId="1039" priority="2063" operator="containsText" text="P.">
      <formula>NOT(ISERROR(SEARCH("P.",AH42)))</formula>
    </cfRule>
    <cfRule type="containsText" dxfId="1038" priority="2062" operator="containsText" text=" -----">
      <formula>NOT(ISERROR(SEARCH(" -----",AH42)))</formula>
    </cfRule>
  </conditionalFormatting>
  <conditionalFormatting sqref="AH45:AH47">
    <cfRule type="containsText" dxfId="1037" priority="2583" operator="containsText" text="Echophil">
      <formula>NOT(ISERROR(SEARCH("Echophil",AH45)))</formula>
    </cfRule>
  </conditionalFormatting>
  <conditionalFormatting sqref="AH45:AH48">
    <cfRule type="containsText" dxfId="1036" priority="1943" operator="containsText" text="◙">
      <formula>NOT(ISERROR(SEARCH("◙",AH45)))</formula>
    </cfRule>
  </conditionalFormatting>
  <conditionalFormatting sqref="AH48">
    <cfRule type="containsText" dxfId="1035" priority="1942" operator="containsText" text=" -----">
      <formula>NOT(ISERROR(SEARCH(" -----",AH48)))</formula>
    </cfRule>
    <cfRule type="containsBlanks" dxfId="1034" priority="1945">
      <formula>LEN(TRIM(AH48))=0</formula>
    </cfRule>
  </conditionalFormatting>
  <conditionalFormatting sqref="AH48:AH49">
    <cfRule type="containsText" dxfId="1033" priority="1944" operator="containsText" text=" -----">
      <formula>NOT(ISERROR(SEARCH(" -----",AH48)))</formula>
    </cfRule>
  </conditionalFormatting>
  <conditionalFormatting sqref="AH49">
    <cfRule type="containsText" dxfId="1032" priority="1946" operator="containsText" text="◙">
      <formula>NOT(ISERROR(SEARCH("◙",AH49)))</formula>
    </cfRule>
    <cfRule type="containsText" dxfId="1031" priority="1949" operator="containsText" text="?scan?">
      <formula>NOT(ISERROR(SEARCH("?scan?",AH49)))</formula>
    </cfRule>
    <cfRule type="containsText" dxfId="1030" priority="1948" operator="containsText" text="P.">
      <formula>NOT(ISERROR(SEARCH("P.",AH49)))</formula>
    </cfRule>
    <cfRule type="containsText" dxfId="1029" priority="1947" operator="containsText" text=" -----">
      <formula>NOT(ISERROR(SEARCH(" -----",AH49)))</formula>
    </cfRule>
  </conditionalFormatting>
  <conditionalFormatting sqref="AH52:AH54">
    <cfRule type="containsText" dxfId="1028" priority="2582" operator="containsText" text="Echophil">
      <formula>NOT(ISERROR(SEARCH("Echophil",AH52)))</formula>
    </cfRule>
  </conditionalFormatting>
  <conditionalFormatting sqref="AH52:AH55">
    <cfRule type="containsText" dxfId="1027" priority="1836" operator="containsText" text="◙">
      <formula>NOT(ISERROR(SEARCH("◙",AH52)))</formula>
    </cfRule>
  </conditionalFormatting>
  <conditionalFormatting sqref="AH55">
    <cfRule type="containsText" dxfId="1026" priority="1835" operator="containsText" text=" -----">
      <formula>NOT(ISERROR(SEARCH(" -----",AH55)))</formula>
    </cfRule>
    <cfRule type="containsBlanks" dxfId="1025" priority="1838">
      <formula>LEN(TRIM(AH55))=0</formula>
    </cfRule>
  </conditionalFormatting>
  <conditionalFormatting sqref="AH55:AH56">
    <cfRule type="containsText" dxfId="1024" priority="1837" operator="containsText" text=" -----">
      <formula>NOT(ISERROR(SEARCH(" -----",AH55)))</formula>
    </cfRule>
  </conditionalFormatting>
  <conditionalFormatting sqref="AH56">
    <cfRule type="containsText" dxfId="1023" priority="1842" operator="containsText" text="?scan?">
      <formula>NOT(ISERROR(SEARCH("?scan?",AH56)))</formula>
    </cfRule>
    <cfRule type="containsText" dxfId="1022" priority="1841" operator="containsText" text="P.">
      <formula>NOT(ISERROR(SEARCH("P.",AH56)))</formula>
    </cfRule>
    <cfRule type="containsText" dxfId="1021" priority="1840" operator="containsText" text=" -----">
      <formula>NOT(ISERROR(SEARCH(" -----",AH56)))</formula>
    </cfRule>
    <cfRule type="containsText" dxfId="1020" priority="1839" operator="containsText" text="◙">
      <formula>NOT(ISERROR(SEARCH("◙",AH56)))</formula>
    </cfRule>
  </conditionalFormatting>
  <conditionalFormatting sqref="AH59:AH61">
    <cfRule type="containsText" dxfId="1019" priority="2581" operator="containsText" text="Echophil">
      <formula>NOT(ISERROR(SEARCH("Echophil",AH59)))</formula>
    </cfRule>
  </conditionalFormatting>
  <conditionalFormatting sqref="AH59:AH62">
    <cfRule type="containsText" dxfId="1018" priority="1742" operator="containsText" text="◙">
      <formula>NOT(ISERROR(SEARCH("◙",AH59)))</formula>
    </cfRule>
  </conditionalFormatting>
  <conditionalFormatting sqref="AH62">
    <cfRule type="containsText" dxfId="1017" priority="1741" operator="containsText" text=" -----">
      <formula>NOT(ISERROR(SEARCH(" -----",AH62)))</formula>
    </cfRule>
    <cfRule type="containsBlanks" dxfId="1016" priority="1744">
      <formula>LEN(TRIM(AH62))=0</formula>
    </cfRule>
  </conditionalFormatting>
  <conditionalFormatting sqref="AH62:AH63">
    <cfRule type="containsText" dxfId="1015" priority="1743" operator="containsText" text=" -----">
      <formula>NOT(ISERROR(SEARCH(" -----",AH62)))</formula>
    </cfRule>
  </conditionalFormatting>
  <conditionalFormatting sqref="AH63">
    <cfRule type="containsText" dxfId="1014" priority="1745" operator="containsText" text="◙">
      <formula>NOT(ISERROR(SEARCH("◙",AH63)))</formula>
    </cfRule>
    <cfRule type="containsText" dxfId="1013" priority="1746" operator="containsText" text=" -----">
      <formula>NOT(ISERROR(SEARCH(" -----",AH63)))</formula>
    </cfRule>
    <cfRule type="containsText" dxfId="1012" priority="1747" operator="containsText" text="P.">
      <formula>NOT(ISERROR(SEARCH("P.",AH63)))</formula>
    </cfRule>
    <cfRule type="containsText" dxfId="1011" priority="1748" operator="containsText" text="?scan?">
      <formula>NOT(ISERROR(SEARCH("?scan?",AH63)))</formula>
    </cfRule>
  </conditionalFormatting>
  <conditionalFormatting sqref="AH66:AH68">
    <cfRule type="containsText" dxfId="1010" priority="2576" operator="containsText" text="Echophil">
      <formula>NOT(ISERROR(SEARCH("Echophil",AH66)))</formula>
    </cfRule>
  </conditionalFormatting>
  <conditionalFormatting sqref="AH66:AH69">
    <cfRule type="containsText" dxfId="1009" priority="1627" operator="containsText" text="◙">
      <formula>NOT(ISERROR(SEARCH("◙",AH66)))</formula>
    </cfRule>
  </conditionalFormatting>
  <conditionalFormatting sqref="AH69">
    <cfRule type="containsBlanks" dxfId="1008" priority="1629">
      <formula>LEN(TRIM(AH69))=0</formula>
    </cfRule>
    <cfRule type="containsText" dxfId="1007" priority="1626" operator="containsText" text=" -----">
      <formula>NOT(ISERROR(SEARCH(" -----",AH69)))</formula>
    </cfRule>
  </conditionalFormatting>
  <conditionalFormatting sqref="AH69:AH70">
    <cfRule type="containsText" dxfId="1006" priority="1628" operator="containsText" text=" -----">
      <formula>NOT(ISERROR(SEARCH(" -----",AH69)))</formula>
    </cfRule>
  </conditionalFormatting>
  <conditionalFormatting sqref="AH70">
    <cfRule type="containsText" dxfId="1005" priority="1632" operator="containsText" text="P.">
      <formula>NOT(ISERROR(SEARCH("P.",AH70)))</formula>
    </cfRule>
    <cfRule type="containsText" dxfId="1004" priority="1633" operator="containsText" text="?scan?">
      <formula>NOT(ISERROR(SEARCH("?scan?",AH70)))</formula>
    </cfRule>
    <cfRule type="containsText" dxfId="1003" priority="1630" operator="containsText" text="◙">
      <formula>NOT(ISERROR(SEARCH("◙",AH70)))</formula>
    </cfRule>
    <cfRule type="containsText" dxfId="1002" priority="1631" operator="containsText" text=" -----">
      <formula>NOT(ISERROR(SEARCH(" -----",AH70)))</formula>
    </cfRule>
  </conditionalFormatting>
  <conditionalFormatting sqref="AH73:AH75">
    <cfRule type="containsText" dxfId="1001" priority="2572" operator="containsText" text="Echophil">
      <formula>NOT(ISERROR(SEARCH("Echophil",AH73)))</formula>
    </cfRule>
  </conditionalFormatting>
  <conditionalFormatting sqref="AH73:AH76">
    <cfRule type="containsText" dxfId="1000" priority="1520" operator="containsText" text="◙">
      <formula>NOT(ISERROR(SEARCH("◙",AH73)))</formula>
    </cfRule>
  </conditionalFormatting>
  <conditionalFormatting sqref="AH76">
    <cfRule type="containsText" dxfId="999" priority="1519" operator="containsText" text=" -----">
      <formula>NOT(ISERROR(SEARCH(" -----",AH76)))</formula>
    </cfRule>
    <cfRule type="containsBlanks" dxfId="998" priority="1522">
      <formula>LEN(TRIM(AH76))=0</formula>
    </cfRule>
  </conditionalFormatting>
  <conditionalFormatting sqref="AH76:AH77">
    <cfRule type="containsText" dxfId="997" priority="1521" operator="containsText" text=" -----">
      <formula>NOT(ISERROR(SEARCH(" -----",AH76)))</formula>
    </cfRule>
  </conditionalFormatting>
  <conditionalFormatting sqref="AH77">
    <cfRule type="containsText" dxfId="996" priority="1523" operator="containsText" text="◙">
      <formula>NOT(ISERROR(SEARCH("◙",AH77)))</formula>
    </cfRule>
    <cfRule type="containsText" dxfId="995" priority="1524" operator="containsText" text=" -----">
      <formula>NOT(ISERROR(SEARCH(" -----",AH77)))</formula>
    </cfRule>
    <cfRule type="containsText" dxfId="994" priority="1525" operator="containsText" text="P.">
      <formula>NOT(ISERROR(SEARCH("P.",AH77)))</formula>
    </cfRule>
    <cfRule type="containsText" dxfId="993" priority="1526" operator="containsText" text="?scan?">
      <formula>NOT(ISERROR(SEARCH("?scan?",AH77)))</formula>
    </cfRule>
  </conditionalFormatting>
  <conditionalFormatting sqref="AH80:AH82">
    <cfRule type="containsText" dxfId="992" priority="2571" operator="containsText" text="Echophil">
      <formula>NOT(ISERROR(SEARCH("Echophil",AH80)))</formula>
    </cfRule>
  </conditionalFormatting>
  <conditionalFormatting sqref="AH80:AH83">
    <cfRule type="containsText" dxfId="991" priority="1434" operator="containsText" text="◙">
      <formula>NOT(ISERROR(SEARCH("◙",AH80)))</formula>
    </cfRule>
  </conditionalFormatting>
  <conditionalFormatting sqref="AH83">
    <cfRule type="containsBlanks" dxfId="990" priority="1436">
      <formula>LEN(TRIM(AH83))=0</formula>
    </cfRule>
    <cfRule type="containsText" dxfId="989" priority="1433" operator="containsText" text=" -----">
      <formula>NOT(ISERROR(SEARCH(" -----",AH83)))</formula>
    </cfRule>
  </conditionalFormatting>
  <conditionalFormatting sqref="AH83:AH84">
    <cfRule type="containsText" dxfId="988" priority="1435" operator="containsText" text=" -----">
      <formula>NOT(ISERROR(SEARCH(" -----",AH83)))</formula>
    </cfRule>
  </conditionalFormatting>
  <conditionalFormatting sqref="AH84">
    <cfRule type="containsText" dxfId="987" priority="1440" operator="containsText" text="?scan?">
      <formula>NOT(ISERROR(SEARCH("?scan?",AH84)))</formula>
    </cfRule>
    <cfRule type="containsText" dxfId="986" priority="1439" operator="containsText" text="P.">
      <formula>NOT(ISERROR(SEARCH("P.",AH84)))</formula>
    </cfRule>
    <cfRule type="containsText" dxfId="985" priority="1438" operator="containsText" text=" -----">
      <formula>NOT(ISERROR(SEARCH(" -----",AH84)))</formula>
    </cfRule>
    <cfRule type="containsText" dxfId="984" priority="1437" operator="containsText" text="◙">
      <formula>NOT(ISERROR(SEARCH("◙",AH84)))</formula>
    </cfRule>
  </conditionalFormatting>
  <conditionalFormatting sqref="AH87:AH89">
    <cfRule type="containsText" dxfId="983" priority="681" operator="containsText" text="Echophil">
      <formula>NOT(ISERROR(SEARCH("Echophil",AH87)))</formula>
    </cfRule>
    <cfRule type="containsText" dxfId="982" priority="677" operator="containsText" text="◙">
      <formula>NOT(ISERROR(SEARCH("◙",AH87)))</formula>
    </cfRule>
  </conditionalFormatting>
  <conditionalFormatting sqref="AH90">
    <cfRule type="containsText" dxfId="981" priority="1348" operator="containsText" text="◙">
      <formula>NOT(ISERROR(SEARCH("◙",AH90)))</formula>
    </cfRule>
    <cfRule type="containsBlanks" dxfId="980" priority="1350">
      <formula>LEN(TRIM(AH90))=0</formula>
    </cfRule>
    <cfRule type="containsText" dxfId="979" priority="1347" operator="containsText" text=" -----">
      <formula>NOT(ISERROR(SEARCH(" -----",AH90)))</formula>
    </cfRule>
  </conditionalFormatting>
  <conditionalFormatting sqref="AH90:AH91">
    <cfRule type="containsText" dxfId="978" priority="1349" operator="containsText" text=" -----">
      <formula>NOT(ISERROR(SEARCH(" -----",AH90)))</formula>
    </cfRule>
  </conditionalFormatting>
  <conditionalFormatting sqref="AH91">
    <cfRule type="containsText" dxfId="977" priority="1353" operator="containsText" text="P.">
      <formula>NOT(ISERROR(SEARCH("P.",AH91)))</formula>
    </cfRule>
    <cfRule type="containsText" dxfId="976" priority="1352" operator="containsText" text=" -----">
      <formula>NOT(ISERROR(SEARCH(" -----",AH91)))</formula>
    </cfRule>
    <cfRule type="containsText" dxfId="975" priority="1351" operator="containsText" text="◙">
      <formula>NOT(ISERROR(SEARCH("◙",AH91)))</formula>
    </cfRule>
    <cfRule type="containsText" dxfId="974" priority="1354" operator="containsText" text="?scan?">
      <formula>NOT(ISERROR(SEARCH("?scan?",AH91)))</formula>
    </cfRule>
  </conditionalFormatting>
  <conditionalFormatting sqref="AH94:AH96">
    <cfRule type="containsText" dxfId="973" priority="2566" operator="containsText" text="Echophil">
      <formula>NOT(ISERROR(SEARCH("Echophil",AH94)))</formula>
    </cfRule>
  </conditionalFormatting>
  <conditionalFormatting sqref="AH94:AH97">
    <cfRule type="containsText" dxfId="972" priority="1265" operator="containsText" text="◙">
      <formula>NOT(ISERROR(SEARCH("◙",AH94)))</formula>
    </cfRule>
  </conditionalFormatting>
  <conditionalFormatting sqref="AH97">
    <cfRule type="containsBlanks" dxfId="971" priority="1267">
      <formula>LEN(TRIM(AH97))=0</formula>
    </cfRule>
    <cfRule type="containsText" dxfId="970" priority="1264" operator="containsText" text=" -----">
      <formula>NOT(ISERROR(SEARCH(" -----",AH97)))</formula>
    </cfRule>
  </conditionalFormatting>
  <conditionalFormatting sqref="AH97:AH98">
    <cfRule type="containsText" dxfId="969" priority="1266" operator="containsText" text=" -----">
      <formula>NOT(ISERROR(SEARCH(" -----",AH97)))</formula>
    </cfRule>
  </conditionalFormatting>
  <conditionalFormatting sqref="AH98">
    <cfRule type="containsText" dxfId="968" priority="1269" operator="containsText" text=" -----">
      <formula>NOT(ISERROR(SEARCH(" -----",AH98)))</formula>
    </cfRule>
    <cfRule type="containsText" dxfId="967" priority="1271" operator="containsText" text="?scan?">
      <formula>NOT(ISERROR(SEARCH("?scan?",AH98)))</formula>
    </cfRule>
    <cfRule type="containsText" dxfId="966" priority="1270" operator="containsText" text="P.">
      <formula>NOT(ISERROR(SEARCH("P.",AH98)))</formula>
    </cfRule>
    <cfRule type="containsText" dxfId="965" priority="1268" operator="containsText" text="◙">
      <formula>NOT(ISERROR(SEARCH("◙",AH98)))</formula>
    </cfRule>
  </conditionalFormatting>
  <conditionalFormatting sqref="AH101:AH103">
    <cfRule type="containsText" dxfId="964" priority="2559" operator="containsText" text="Echophil">
      <formula>NOT(ISERROR(SEARCH("Echophil",AH101)))</formula>
    </cfRule>
  </conditionalFormatting>
  <conditionalFormatting sqref="AH101:AH104">
    <cfRule type="containsText" dxfId="963" priority="378" operator="containsText" text="◙">
      <formula>NOT(ISERROR(SEARCH("◙",AH101)))</formula>
    </cfRule>
  </conditionalFormatting>
  <conditionalFormatting sqref="AH104">
    <cfRule type="containsText" dxfId="962" priority="377" operator="containsText" text=" -----">
      <formula>NOT(ISERROR(SEARCH(" -----",AH104)))</formula>
    </cfRule>
    <cfRule type="containsBlanks" dxfId="961" priority="380">
      <formula>LEN(TRIM(AH104))=0</formula>
    </cfRule>
  </conditionalFormatting>
  <conditionalFormatting sqref="AH104:AH105">
    <cfRule type="containsText" dxfId="960" priority="379" operator="containsText" text=" -----">
      <formula>NOT(ISERROR(SEARCH(" -----",AH104)))</formula>
    </cfRule>
  </conditionalFormatting>
  <conditionalFormatting sqref="AH105">
    <cfRule type="containsText" dxfId="959" priority="381" operator="containsText" text="◙">
      <formula>NOT(ISERROR(SEARCH("◙",AH105)))</formula>
    </cfRule>
    <cfRule type="containsText" dxfId="958" priority="382" operator="containsText" text=" -----">
      <formula>NOT(ISERROR(SEARCH(" -----",AH105)))</formula>
    </cfRule>
    <cfRule type="containsText" dxfId="957" priority="383" operator="containsText" text="P.">
      <formula>NOT(ISERROR(SEARCH("P.",AH105)))</formula>
    </cfRule>
    <cfRule type="containsText" dxfId="956" priority="384" operator="containsText" text="?scan?">
      <formula>NOT(ISERROR(SEARCH("?scan?",AH105)))</formula>
    </cfRule>
  </conditionalFormatting>
  <conditionalFormatting sqref="AH108:AH110">
    <cfRule type="containsText" dxfId="955" priority="2555" operator="containsText" text="Echophil">
      <formula>NOT(ISERROR(SEARCH("Echophil",AH108)))</formula>
    </cfRule>
  </conditionalFormatting>
  <conditionalFormatting sqref="AH108:AH111">
    <cfRule type="containsText" dxfId="954" priority="349" operator="containsText" text="◙">
      <formula>NOT(ISERROR(SEARCH("◙",AH108)))</formula>
    </cfRule>
  </conditionalFormatting>
  <conditionalFormatting sqref="AH111">
    <cfRule type="containsBlanks" dxfId="953" priority="351">
      <formula>LEN(TRIM(AH111))=0</formula>
    </cfRule>
    <cfRule type="containsText" dxfId="952" priority="348" operator="containsText" text=" -----">
      <formula>NOT(ISERROR(SEARCH(" -----",AH111)))</formula>
    </cfRule>
  </conditionalFormatting>
  <conditionalFormatting sqref="AH111:AH112">
    <cfRule type="containsText" dxfId="951" priority="350" operator="containsText" text=" -----">
      <formula>NOT(ISERROR(SEARCH(" -----",AH111)))</formula>
    </cfRule>
  </conditionalFormatting>
  <conditionalFormatting sqref="AH112">
    <cfRule type="containsText" dxfId="950" priority="355" operator="containsText" text="?scan?">
      <formula>NOT(ISERROR(SEARCH("?scan?",AH112)))</formula>
    </cfRule>
    <cfRule type="containsText" dxfId="949" priority="352" operator="containsText" text="◙">
      <formula>NOT(ISERROR(SEARCH("◙",AH112)))</formula>
    </cfRule>
    <cfRule type="containsText" dxfId="948" priority="354" operator="containsText" text="P.">
      <formula>NOT(ISERROR(SEARCH("P.",AH112)))</formula>
    </cfRule>
    <cfRule type="containsText" dxfId="947" priority="353" operator="containsText" text=" -----">
      <formula>NOT(ISERROR(SEARCH(" -----",AH112)))</formula>
    </cfRule>
  </conditionalFormatting>
  <conditionalFormatting sqref="AH115:AH117">
    <cfRule type="containsText" dxfId="946" priority="2551" operator="containsText" text="Echophil">
      <formula>NOT(ISERROR(SEARCH("Echophil",AH115)))</formula>
    </cfRule>
  </conditionalFormatting>
  <conditionalFormatting sqref="AH115:AH118">
    <cfRule type="containsText" dxfId="945" priority="291" operator="containsText" text="◙">
      <formula>NOT(ISERROR(SEARCH("◙",AH115)))</formula>
    </cfRule>
  </conditionalFormatting>
  <conditionalFormatting sqref="AH118">
    <cfRule type="containsText" dxfId="944" priority="290" operator="containsText" text=" -----">
      <formula>NOT(ISERROR(SEARCH(" -----",AH118)))</formula>
    </cfRule>
    <cfRule type="containsBlanks" dxfId="943" priority="293">
      <formula>LEN(TRIM(AH118))=0</formula>
    </cfRule>
  </conditionalFormatting>
  <conditionalFormatting sqref="AH118:AH119">
    <cfRule type="containsText" dxfId="942" priority="292" operator="containsText" text=" -----">
      <formula>NOT(ISERROR(SEARCH(" -----",AH118)))</formula>
    </cfRule>
  </conditionalFormatting>
  <conditionalFormatting sqref="AH119">
    <cfRule type="containsText" dxfId="941" priority="296" operator="containsText" text="P.">
      <formula>NOT(ISERROR(SEARCH("P.",AH119)))</formula>
    </cfRule>
    <cfRule type="containsText" dxfId="940" priority="297" operator="containsText" text="?scan?">
      <formula>NOT(ISERROR(SEARCH("?scan?",AH119)))</formula>
    </cfRule>
    <cfRule type="containsText" dxfId="939" priority="294" operator="containsText" text="◙">
      <formula>NOT(ISERROR(SEARCH("◙",AH119)))</formula>
    </cfRule>
    <cfRule type="containsText" dxfId="938" priority="295" operator="containsText" text=" -----">
      <formula>NOT(ISERROR(SEARCH(" -----",AH119)))</formula>
    </cfRule>
  </conditionalFormatting>
  <conditionalFormatting sqref="AH122:AH124">
    <cfRule type="containsText" dxfId="937" priority="2546" operator="containsText" text="Echophil">
      <formula>NOT(ISERROR(SEARCH("Echophil",AH122)))</formula>
    </cfRule>
  </conditionalFormatting>
  <conditionalFormatting sqref="AH122:AH125">
    <cfRule type="containsText" dxfId="936" priority="1034" operator="containsText" text="◙">
      <formula>NOT(ISERROR(SEARCH("◙",AH122)))</formula>
    </cfRule>
  </conditionalFormatting>
  <conditionalFormatting sqref="AH125">
    <cfRule type="containsBlanks" dxfId="935" priority="1036">
      <formula>LEN(TRIM(AH125))=0</formula>
    </cfRule>
    <cfRule type="containsText" dxfId="934" priority="1033" operator="containsText" text=" -----">
      <formula>NOT(ISERROR(SEARCH(" -----",AH125)))</formula>
    </cfRule>
  </conditionalFormatting>
  <conditionalFormatting sqref="AH125:AH126">
    <cfRule type="containsText" dxfId="933" priority="1035" operator="containsText" text=" -----">
      <formula>NOT(ISERROR(SEARCH(" -----",AH125)))</formula>
    </cfRule>
  </conditionalFormatting>
  <conditionalFormatting sqref="AH126">
    <cfRule type="containsText" dxfId="932" priority="1038" operator="containsText" text=" -----">
      <formula>NOT(ISERROR(SEARCH(" -----",AH126)))</formula>
    </cfRule>
    <cfRule type="containsText" dxfId="931" priority="1037" operator="containsText" text="◙">
      <formula>NOT(ISERROR(SEARCH("◙",AH126)))</formula>
    </cfRule>
    <cfRule type="containsText" dxfId="930" priority="1040" operator="containsText" text="?scan?">
      <formula>NOT(ISERROR(SEARCH("?scan?",AH126)))</formula>
    </cfRule>
    <cfRule type="containsText" dxfId="929" priority="1039" operator="containsText" text="P.">
      <formula>NOT(ISERROR(SEARCH("P.",AH126)))</formula>
    </cfRule>
  </conditionalFormatting>
  <conditionalFormatting sqref="AH129:AH131">
    <cfRule type="containsText" dxfId="928" priority="2539" operator="containsText" text="Echophil">
      <formula>NOT(ISERROR(SEARCH("Echophil",AH129)))</formula>
    </cfRule>
  </conditionalFormatting>
  <conditionalFormatting sqref="AH129:AH132">
    <cfRule type="containsText" dxfId="927" priority="146" operator="containsText" text="◙">
      <formula>NOT(ISERROR(SEARCH("◙",AH129)))</formula>
    </cfRule>
  </conditionalFormatting>
  <conditionalFormatting sqref="AH132">
    <cfRule type="containsBlanks" dxfId="926" priority="148">
      <formula>LEN(TRIM(AH132))=0</formula>
    </cfRule>
    <cfRule type="containsText" dxfId="925" priority="145" operator="containsText" text=" -----">
      <formula>NOT(ISERROR(SEARCH(" -----",AH132)))</formula>
    </cfRule>
  </conditionalFormatting>
  <conditionalFormatting sqref="AH132:AH133">
    <cfRule type="containsText" dxfId="924" priority="147" operator="containsText" text=" -----">
      <formula>NOT(ISERROR(SEARCH(" -----",AH132)))</formula>
    </cfRule>
  </conditionalFormatting>
  <conditionalFormatting sqref="AH133">
    <cfRule type="containsText" dxfId="923" priority="152" operator="containsText" text="?scan?">
      <formula>NOT(ISERROR(SEARCH("?scan?",AH133)))</formula>
    </cfRule>
    <cfRule type="containsText" dxfId="922" priority="151" operator="containsText" text="P.">
      <formula>NOT(ISERROR(SEARCH("P.",AH133)))</formula>
    </cfRule>
    <cfRule type="containsText" dxfId="921" priority="150" operator="containsText" text=" -----">
      <formula>NOT(ISERROR(SEARCH(" -----",AH133)))</formula>
    </cfRule>
    <cfRule type="containsText" dxfId="920" priority="149" operator="containsText" text="◙">
      <formula>NOT(ISERROR(SEARCH("◙",AH133)))</formula>
    </cfRule>
  </conditionalFormatting>
  <conditionalFormatting sqref="AH136:AH138">
    <cfRule type="containsText" dxfId="919" priority="2535" operator="containsText" text="Echophil">
      <formula>NOT(ISERROR(SEARCH("Echophil",AH136)))</formula>
    </cfRule>
  </conditionalFormatting>
  <conditionalFormatting sqref="AH136:AH139">
    <cfRule type="containsText" dxfId="918" priority="117" operator="containsText" text="◙">
      <formula>NOT(ISERROR(SEARCH("◙",AH136)))</formula>
    </cfRule>
  </conditionalFormatting>
  <conditionalFormatting sqref="AH139">
    <cfRule type="containsText" dxfId="917" priority="116" operator="containsText" text=" -----">
      <formula>NOT(ISERROR(SEARCH(" -----",AH139)))</formula>
    </cfRule>
    <cfRule type="containsBlanks" dxfId="916" priority="119">
      <formula>LEN(TRIM(AH139))=0</formula>
    </cfRule>
  </conditionalFormatting>
  <conditionalFormatting sqref="AH139:AH140">
    <cfRule type="containsText" dxfId="915" priority="118" operator="containsText" text=" -----">
      <formula>NOT(ISERROR(SEARCH(" -----",AH139)))</formula>
    </cfRule>
  </conditionalFormatting>
  <conditionalFormatting sqref="AH140">
    <cfRule type="containsText" dxfId="914" priority="120" operator="containsText" text="◙">
      <formula>NOT(ISERROR(SEARCH("◙",AH140)))</formula>
    </cfRule>
    <cfRule type="containsText" dxfId="913" priority="121" operator="containsText" text=" -----">
      <formula>NOT(ISERROR(SEARCH(" -----",AH140)))</formula>
    </cfRule>
    <cfRule type="containsText" dxfId="912" priority="123" operator="containsText" text="?scan?">
      <formula>NOT(ISERROR(SEARCH("?scan?",AH140)))</formula>
    </cfRule>
    <cfRule type="containsText" dxfId="911" priority="122" operator="containsText" text="P.">
      <formula>NOT(ISERROR(SEARCH("P.",AH140)))</formula>
    </cfRule>
  </conditionalFormatting>
  <conditionalFormatting sqref="AH143:AH145">
    <cfRule type="containsText" dxfId="910" priority="2531" operator="containsText" text="Echophil">
      <formula>NOT(ISERROR(SEARCH("Echophil",AH143)))</formula>
    </cfRule>
  </conditionalFormatting>
  <conditionalFormatting sqref="AH143:AH146">
    <cfRule type="containsText" dxfId="909" priority="866" operator="containsText" text="◙">
      <formula>NOT(ISERROR(SEARCH("◙",AH143)))</formula>
    </cfRule>
  </conditionalFormatting>
  <conditionalFormatting sqref="AH146">
    <cfRule type="containsBlanks" dxfId="908" priority="868">
      <formula>LEN(TRIM(AH146))=0</formula>
    </cfRule>
    <cfRule type="containsText" dxfId="907" priority="865" operator="containsText" text=" -----">
      <formula>NOT(ISERROR(SEARCH(" -----",AH146)))</formula>
    </cfRule>
  </conditionalFormatting>
  <conditionalFormatting sqref="AH146:AH147">
    <cfRule type="containsText" dxfId="906" priority="867" operator="containsText" text=" -----">
      <formula>NOT(ISERROR(SEARCH(" -----",AH146)))</formula>
    </cfRule>
  </conditionalFormatting>
  <conditionalFormatting sqref="AH147">
    <cfRule type="containsText" dxfId="905" priority="872" operator="containsText" text="?scan?">
      <formula>NOT(ISERROR(SEARCH("?scan?",AH147)))</formula>
    </cfRule>
    <cfRule type="containsText" dxfId="904" priority="871" operator="containsText" text="P.">
      <formula>NOT(ISERROR(SEARCH("P.",AH147)))</formula>
    </cfRule>
    <cfRule type="containsText" dxfId="903" priority="870" operator="containsText" text=" -----">
      <formula>NOT(ISERROR(SEARCH(" -----",AH147)))</formula>
    </cfRule>
    <cfRule type="containsText" dxfId="902" priority="869" operator="containsText" text="◙">
      <formula>NOT(ISERROR(SEARCH("◙",AH147)))</formula>
    </cfRule>
  </conditionalFormatting>
  <conditionalFormatting sqref="AH150:AH152">
    <cfRule type="containsText" dxfId="901" priority="2526" operator="containsText" text="Echophil">
      <formula>NOT(ISERROR(SEARCH("Echophil",AH150)))</formula>
    </cfRule>
  </conditionalFormatting>
  <conditionalFormatting sqref="AH150:AH153">
    <cfRule type="containsText" dxfId="900" priority="753" operator="containsText" text="◙">
      <formula>NOT(ISERROR(SEARCH("◙",AH150)))</formula>
    </cfRule>
  </conditionalFormatting>
  <conditionalFormatting sqref="AH153">
    <cfRule type="containsText" dxfId="899" priority="752" operator="containsText" text=" -----">
      <formula>NOT(ISERROR(SEARCH(" -----",AH153)))</formula>
    </cfRule>
    <cfRule type="containsBlanks" dxfId="898" priority="755">
      <formula>LEN(TRIM(AH153))=0</formula>
    </cfRule>
  </conditionalFormatting>
  <conditionalFormatting sqref="AH153:AH154">
    <cfRule type="containsText" dxfId="897" priority="754" operator="containsText" text=" -----">
      <formula>NOT(ISERROR(SEARCH(" -----",AH153)))</formula>
    </cfRule>
  </conditionalFormatting>
  <conditionalFormatting sqref="AH154">
    <cfRule type="containsText" dxfId="896" priority="759" operator="containsText" text="P.">
      <formula>NOT(ISERROR(SEARCH("P.",AH154)))</formula>
    </cfRule>
    <cfRule type="containsText" dxfId="895" priority="758" operator="containsText" text=" -----">
      <formula>NOT(ISERROR(SEARCH(" -----",AH154)))</formula>
    </cfRule>
    <cfRule type="containsText" dxfId="894" priority="760" operator="containsText" text="?scan?">
      <formula>NOT(ISERROR(SEARCH("?scan?",AH154)))</formula>
    </cfRule>
    <cfRule type="containsText" dxfId="893" priority="757" operator="containsText" text="◙">
      <formula>NOT(ISERROR(SEARCH("◙",AH154)))</formula>
    </cfRule>
  </conditionalFormatting>
  <conditionalFormatting sqref="AI90:AI91">
    <cfRule type="containsText" dxfId="892" priority="1346" operator="containsText" text=" -----">
      <formula>NOT(ISERROR(SEARCH(" -----",AI90)))</formula>
    </cfRule>
  </conditionalFormatting>
  <conditionalFormatting sqref="AI13:AK14 AN13:AN14">
    <cfRule type="cellIs" dxfId="891" priority="2383" operator="lessThan">
      <formula>1</formula>
    </cfRule>
  </conditionalFormatting>
  <conditionalFormatting sqref="AI20:AK21 AN20:AN21">
    <cfRule type="cellIs" dxfId="890" priority="2268" operator="lessThan">
      <formula>1</formula>
    </cfRule>
  </conditionalFormatting>
  <conditionalFormatting sqref="AI27:AK28 AN27:AN28">
    <cfRule type="cellIs" dxfId="889" priority="2194" operator="lessThan">
      <formula>1</formula>
    </cfRule>
  </conditionalFormatting>
  <conditionalFormatting sqref="AI34:AK35 AN34:AN35">
    <cfRule type="cellIs" dxfId="888" priority="575" operator="lessThan">
      <formula>1</formula>
    </cfRule>
  </conditionalFormatting>
  <conditionalFormatting sqref="AI41:AK42 AN41:AN42">
    <cfRule type="cellIs" dxfId="887" priority="2052" operator="lessThan">
      <formula>1</formula>
    </cfRule>
  </conditionalFormatting>
  <conditionalFormatting sqref="AI48:AK49 AN48:AN49">
    <cfRule type="cellIs" dxfId="886" priority="1937" operator="lessThan">
      <formula>1</formula>
    </cfRule>
  </conditionalFormatting>
  <conditionalFormatting sqref="AI55:AK56 AN55:AN56">
    <cfRule type="cellIs" dxfId="885" priority="1830" operator="lessThan">
      <formula>1</formula>
    </cfRule>
  </conditionalFormatting>
  <conditionalFormatting sqref="AI62:AK63 AN62:AN63">
    <cfRule type="cellIs" dxfId="884" priority="1736" operator="lessThan">
      <formula>1</formula>
    </cfRule>
  </conditionalFormatting>
  <conditionalFormatting sqref="AI69:AK70 AN69:AN70">
    <cfRule type="cellIs" dxfId="883" priority="1621" operator="lessThan">
      <formula>1</formula>
    </cfRule>
  </conditionalFormatting>
  <conditionalFormatting sqref="AI76:AK77 AN76:AN77">
    <cfRule type="cellIs" dxfId="882" priority="1514" operator="lessThan">
      <formula>1</formula>
    </cfRule>
  </conditionalFormatting>
  <conditionalFormatting sqref="AI83:AK84 AN83:AN84">
    <cfRule type="cellIs" dxfId="881" priority="1428" operator="lessThan">
      <formula>1</formula>
    </cfRule>
  </conditionalFormatting>
  <conditionalFormatting sqref="AI90:AK91 AM91:AO91">
    <cfRule type="cellIs" dxfId="880" priority="683" operator="lessThan">
      <formula>1</formula>
    </cfRule>
  </conditionalFormatting>
  <conditionalFormatting sqref="AI97:AK98 AN97:AN98">
    <cfRule type="cellIs" dxfId="879" priority="1259" operator="lessThan">
      <formula>1</formula>
    </cfRule>
  </conditionalFormatting>
  <conditionalFormatting sqref="AI104:AK105 AN104:AN105">
    <cfRule type="cellIs" dxfId="878" priority="372" operator="lessThan">
      <formula>1</formula>
    </cfRule>
  </conditionalFormatting>
  <conditionalFormatting sqref="AI111:AK112 AN111:AN112">
    <cfRule type="cellIs" dxfId="877" priority="343" operator="lessThan">
      <formula>1</formula>
    </cfRule>
  </conditionalFormatting>
  <conditionalFormatting sqref="AI118:AK119 AN118:AN119">
    <cfRule type="cellIs" dxfId="876" priority="285" operator="lessThan">
      <formula>1</formula>
    </cfRule>
  </conditionalFormatting>
  <conditionalFormatting sqref="AI125:AK126 AN125:AN126">
    <cfRule type="cellIs" dxfId="875" priority="1028" operator="lessThan">
      <formula>1</formula>
    </cfRule>
  </conditionalFormatting>
  <conditionalFormatting sqref="AI132:AK133 AN132:AN133">
    <cfRule type="cellIs" dxfId="874" priority="140" operator="lessThan">
      <formula>1</formula>
    </cfRule>
  </conditionalFormatting>
  <conditionalFormatting sqref="AI139:AK140 AN139:AN140">
    <cfRule type="cellIs" dxfId="873" priority="111" operator="lessThan">
      <formula>1</formula>
    </cfRule>
  </conditionalFormatting>
  <conditionalFormatting sqref="AI146:AK147 AN146:AN147">
    <cfRule type="cellIs" dxfId="872" priority="860" operator="lessThan">
      <formula>1</formula>
    </cfRule>
  </conditionalFormatting>
  <conditionalFormatting sqref="AI153:AK154 AN153:AN154">
    <cfRule type="cellIs" dxfId="871" priority="745" operator="lessThan">
      <formula>1</formula>
    </cfRule>
  </conditionalFormatting>
  <conditionalFormatting sqref="AI13:AN14">
    <cfRule type="containsText" dxfId="870" priority="2375" operator="containsText" text=" -----">
      <formula>NOT(ISERROR(SEARCH(" -----",AI13)))</formula>
    </cfRule>
  </conditionalFormatting>
  <conditionalFormatting sqref="AI20:AN21">
    <cfRule type="containsText" dxfId="869" priority="2260" operator="containsText" text=" -----">
      <formula>NOT(ISERROR(SEARCH(" -----",AI20)))</formula>
    </cfRule>
  </conditionalFormatting>
  <conditionalFormatting sqref="AI27:AN28">
    <cfRule type="containsText" dxfId="868" priority="2186" operator="containsText" text=" -----">
      <formula>NOT(ISERROR(SEARCH(" -----",AI27)))</formula>
    </cfRule>
  </conditionalFormatting>
  <conditionalFormatting sqref="AI34:AN35">
    <cfRule type="containsText" dxfId="867" priority="567" operator="containsText" text=" -----">
      <formula>NOT(ISERROR(SEARCH(" -----",AI34)))</formula>
    </cfRule>
  </conditionalFormatting>
  <conditionalFormatting sqref="AI41:AN42">
    <cfRule type="containsText" dxfId="866" priority="2044" operator="containsText" text=" -----">
      <formula>NOT(ISERROR(SEARCH(" -----",AI41)))</formula>
    </cfRule>
  </conditionalFormatting>
  <conditionalFormatting sqref="AI48:AN49">
    <cfRule type="containsText" dxfId="865" priority="1929" operator="containsText" text=" -----">
      <formula>NOT(ISERROR(SEARCH(" -----",AI48)))</formula>
    </cfRule>
  </conditionalFormatting>
  <conditionalFormatting sqref="AI55:AN56">
    <cfRule type="containsText" dxfId="864" priority="1822" operator="containsText" text=" -----">
      <formula>NOT(ISERROR(SEARCH(" -----",AI55)))</formula>
    </cfRule>
  </conditionalFormatting>
  <conditionalFormatting sqref="AI62:AN63">
    <cfRule type="containsText" dxfId="863" priority="1728" operator="containsText" text=" -----">
      <formula>NOT(ISERROR(SEARCH(" -----",AI62)))</formula>
    </cfRule>
  </conditionalFormatting>
  <conditionalFormatting sqref="AI69:AN70">
    <cfRule type="containsText" dxfId="862" priority="1613" operator="containsText" text=" -----">
      <formula>NOT(ISERROR(SEARCH(" -----",AI69)))</formula>
    </cfRule>
  </conditionalFormatting>
  <conditionalFormatting sqref="AI76:AN77">
    <cfRule type="containsText" dxfId="861" priority="1506" operator="containsText" text=" -----">
      <formula>NOT(ISERROR(SEARCH(" -----",AI76)))</formula>
    </cfRule>
  </conditionalFormatting>
  <conditionalFormatting sqref="AI83:AN84">
    <cfRule type="containsText" dxfId="860" priority="1420" operator="containsText" text=" -----">
      <formula>NOT(ISERROR(SEARCH(" -----",AI83)))</formula>
    </cfRule>
  </conditionalFormatting>
  <conditionalFormatting sqref="AI97:AN98">
    <cfRule type="containsText" dxfId="859" priority="1251" operator="containsText" text=" -----">
      <formula>NOT(ISERROR(SEARCH(" -----",AI97)))</formula>
    </cfRule>
  </conditionalFormatting>
  <conditionalFormatting sqref="AI104:AN105">
    <cfRule type="containsText" dxfId="858" priority="364" operator="containsText" text=" -----">
      <formula>NOT(ISERROR(SEARCH(" -----",AI104)))</formula>
    </cfRule>
  </conditionalFormatting>
  <conditionalFormatting sqref="AI111:AN112">
    <cfRule type="containsText" dxfId="857" priority="335" operator="containsText" text=" -----">
      <formula>NOT(ISERROR(SEARCH(" -----",AI111)))</formula>
    </cfRule>
  </conditionalFormatting>
  <conditionalFormatting sqref="AI118:AN119">
    <cfRule type="containsText" dxfId="856" priority="277" operator="containsText" text=" -----">
      <formula>NOT(ISERROR(SEARCH(" -----",AI118)))</formula>
    </cfRule>
  </conditionalFormatting>
  <conditionalFormatting sqref="AI125:AN126">
    <cfRule type="containsText" dxfId="855" priority="1020" operator="containsText" text=" -----">
      <formula>NOT(ISERROR(SEARCH(" -----",AI125)))</formula>
    </cfRule>
  </conditionalFormatting>
  <conditionalFormatting sqref="AI132:AN133">
    <cfRule type="containsText" dxfId="854" priority="132" operator="containsText" text=" -----">
      <formula>NOT(ISERROR(SEARCH(" -----",AI132)))</formula>
    </cfRule>
  </conditionalFormatting>
  <conditionalFormatting sqref="AI139:AN140">
    <cfRule type="containsText" dxfId="853" priority="103" operator="containsText" text=" -----">
      <formula>NOT(ISERROR(SEARCH(" -----",AI139)))</formula>
    </cfRule>
  </conditionalFormatting>
  <conditionalFormatting sqref="AI146:AN147">
    <cfRule type="containsText" dxfId="852" priority="852" operator="containsText" text=" -----">
      <formula>NOT(ISERROR(SEARCH(" -----",AI146)))</formula>
    </cfRule>
  </conditionalFormatting>
  <conditionalFormatting sqref="AI153:AN154">
    <cfRule type="containsText" dxfId="851" priority="735" operator="containsText" text=" -----">
      <formula>NOT(ISERROR(SEARCH(" -----",AI153)))</formula>
    </cfRule>
  </conditionalFormatting>
  <conditionalFormatting sqref="AJ91:AK91 AM91:AO91">
    <cfRule type="beginsWith" dxfId="850" priority="687" operator="beginsWith" text="1x ◙">
      <formula>LEFT(AJ91,LEN("1x ◙"))="1x ◙"</formula>
    </cfRule>
    <cfRule type="beginsWith" dxfId="849" priority="686" operator="beginsWith" text="2x ◙">
      <formula>LEFT(AJ91,LEN("2x ◙"))="2x ◙"</formula>
    </cfRule>
    <cfRule type="containsText" dxfId="848" priority="682" operator="containsText" text=" -----">
      <formula>NOT(ISERROR(SEARCH(" -----",AJ91)))</formula>
    </cfRule>
    <cfRule type="beginsWith" dxfId="847" priority="684" operator="beginsWith" text="?1x ◙">
      <formula>LEFT(AJ91,LEN("?1x ◙"))="?1x ◙"</formula>
    </cfRule>
    <cfRule type="beginsWith" dxfId="846" priority="685" operator="beginsWith" text="?2x ◙">
      <formula>LEFT(AJ91,LEN("?2x ◙"))="?2x ◙"</formula>
    </cfRule>
  </conditionalFormatting>
  <conditionalFormatting sqref="AJ14:AN14">
    <cfRule type="beginsWith" dxfId="845" priority="2379" operator="beginsWith" text="?1x ◙">
      <formula>LEFT(AJ14,LEN("?1x ◙"))="?1x ◙"</formula>
    </cfRule>
    <cfRule type="beginsWith" dxfId="844" priority="2382" operator="beginsWith" text="1x ◙">
      <formula>LEFT(AJ14,LEN("1x ◙"))="1x ◙"</formula>
    </cfRule>
    <cfRule type="beginsWith" dxfId="843" priority="2381" operator="beginsWith" text="2x ◙">
      <formula>LEFT(AJ14,LEN("2x ◙"))="2x ◙"</formula>
    </cfRule>
    <cfRule type="beginsWith" dxfId="842" priority="2380" operator="beginsWith" text="?2x ◙">
      <formula>LEFT(AJ14,LEN("?2x ◙"))="?2x ◙"</formula>
    </cfRule>
  </conditionalFormatting>
  <conditionalFormatting sqref="AJ21:AN21">
    <cfRule type="beginsWith" dxfId="841" priority="2264" operator="beginsWith" text="?1x ◙">
      <formula>LEFT(AJ21,LEN("?1x ◙"))="?1x ◙"</formula>
    </cfRule>
    <cfRule type="beginsWith" dxfId="840" priority="2265" operator="beginsWith" text="?2x ◙">
      <formula>LEFT(AJ21,LEN("?2x ◙"))="?2x ◙"</formula>
    </cfRule>
    <cfRule type="beginsWith" dxfId="839" priority="2267" operator="beginsWith" text="1x ◙">
      <formula>LEFT(AJ21,LEN("1x ◙"))="1x ◙"</formula>
    </cfRule>
    <cfRule type="beginsWith" dxfId="838" priority="2266" operator="beginsWith" text="2x ◙">
      <formula>LEFT(AJ21,LEN("2x ◙"))="2x ◙"</formula>
    </cfRule>
  </conditionalFormatting>
  <conditionalFormatting sqref="AJ28:AN28">
    <cfRule type="beginsWith" dxfId="837" priority="2190" operator="beginsWith" text="?1x ◙">
      <formula>LEFT(AJ28,LEN("?1x ◙"))="?1x ◙"</formula>
    </cfRule>
    <cfRule type="beginsWith" dxfId="836" priority="2193" operator="beginsWith" text="1x ◙">
      <formula>LEFT(AJ28,LEN("1x ◙"))="1x ◙"</formula>
    </cfRule>
    <cfRule type="beginsWith" dxfId="835" priority="2192" operator="beginsWith" text="2x ◙">
      <formula>LEFT(AJ28,LEN("2x ◙"))="2x ◙"</formula>
    </cfRule>
    <cfRule type="beginsWith" dxfId="834" priority="2191" operator="beginsWith" text="?2x ◙">
      <formula>LEFT(AJ28,LEN("?2x ◙"))="?2x ◙"</formula>
    </cfRule>
  </conditionalFormatting>
  <conditionalFormatting sqref="AJ35:AN35">
    <cfRule type="beginsWith" dxfId="833" priority="572" operator="beginsWith" text="?2x ◙">
      <formula>LEFT(AJ35,LEN("?2x ◙"))="?2x ◙"</formula>
    </cfRule>
    <cfRule type="beginsWith" dxfId="832" priority="573" operator="beginsWith" text="2x ◙">
      <formula>LEFT(AJ35,LEN("2x ◙"))="2x ◙"</formula>
    </cfRule>
    <cfRule type="beginsWith" dxfId="831" priority="574" operator="beginsWith" text="1x ◙">
      <formula>LEFT(AJ35,LEN("1x ◙"))="1x ◙"</formula>
    </cfRule>
    <cfRule type="beginsWith" dxfId="830" priority="571" operator="beginsWith" text="?1x ◙">
      <formula>LEFT(AJ35,LEN("?1x ◙"))="?1x ◙"</formula>
    </cfRule>
  </conditionalFormatting>
  <conditionalFormatting sqref="AJ42:AN42">
    <cfRule type="beginsWith" dxfId="829" priority="2048" operator="beginsWith" text="?1x ◙">
      <formula>LEFT(AJ42,LEN("?1x ◙"))="?1x ◙"</formula>
    </cfRule>
    <cfRule type="beginsWith" dxfId="828" priority="2049" operator="beginsWith" text="?2x ◙">
      <formula>LEFT(AJ42,LEN("?2x ◙"))="?2x ◙"</formula>
    </cfRule>
    <cfRule type="beginsWith" dxfId="827" priority="2051" operator="beginsWith" text="1x ◙">
      <formula>LEFT(AJ42,LEN("1x ◙"))="1x ◙"</formula>
    </cfRule>
    <cfRule type="beginsWith" dxfId="826" priority="2050" operator="beginsWith" text="2x ◙">
      <formula>LEFT(AJ42,LEN("2x ◙"))="2x ◙"</formula>
    </cfRule>
  </conditionalFormatting>
  <conditionalFormatting sqref="AJ49:AN49">
    <cfRule type="beginsWith" dxfId="825" priority="1936" operator="beginsWith" text="1x ◙">
      <formula>LEFT(AJ49,LEN("1x ◙"))="1x ◙"</formula>
    </cfRule>
    <cfRule type="beginsWith" dxfId="824" priority="1935" operator="beginsWith" text="2x ◙">
      <formula>LEFT(AJ49,LEN("2x ◙"))="2x ◙"</formula>
    </cfRule>
    <cfRule type="beginsWith" dxfId="823" priority="1933" operator="beginsWith" text="?1x ◙">
      <formula>LEFT(AJ49,LEN("?1x ◙"))="?1x ◙"</formula>
    </cfRule>
    <cfRule type="beginsWith" dxfId="822" priority="1934" operator="beginsWith" text="?2x ◙">
      <formula>LEFT(AJ49,LEN("?2x ◙"))="?2x ◙"</formula>
    </cfRule>
  </conditionalFormatting>
  <conditionalFormatting sqref="AJ56:AN56">
    <cfRule type="beginsWith" dxfId="821" priority="1829" operator="beginsWith" text="1x ◙">
      <formula>LEFT(AJ56,LEN("1x ◙"))="1x ◙"</formula>
    </cfRule>
    <cfRule type="beginsWith" dxfId="820" priority="1827" operator="beginsWith" text="?2x ◙">
      <formula>LEFT(AJ56,LEN("?2x ◙"))="?2x ◙"</formula>
    </cfRule>
    <cfRule type="beginsWith" dxfId="819" priority="1826" operator="beginsWith" text="?1x ◙">
      <formula>LEFT(AJ56,LEN("?1x ◙"))="?1x ◙"</formula>
    </cfRule>
    <cfRule type="beginsWith" dxfId="818" priority="1828" operator="beginsWith" text="2x ◙">
      <formula>LEFT(AJ56,LEN("2x ◙"))="2x ◙"</formula>
    </cfRule>
  </conditionalFormatting>
  <conditionalFormatting sqref="AJ63:AN63">
    <cfRule type="beginsWith" dxfId="817" priority="1735" operator="beginsWith" text="1x ◙">
      <formula>LEFT(AJ63,LEN("1x ◙"))="1x ◙"</formula>
    </cfRule>
    <cfRule type="beginsWith" dxfId="816" priority="1734" operator="beginsWith" text="2x ◙">
      <formula>LEFT(AJ63,LEN("2x ◙"))="2x ◙"</formula>
    </cfRule>
    <cfRule type="beginsWith" dxfId="815" priority="1733" operator="beginsWith" text="?2x ◙">
      <formula>LEFT(AJ63,LEN("?2x ◙"))="?2x ◙"</formula>
    </cfRule>
    <cfRule type="beginsWith" dxfId="814" priority="1732" operator="beginsWith" text="?1x ◙">
      <formula>LEFT(AJ63,LEN("?1x ◙"))="?1x ◙"</formula>
    </cfRule>
  </conditionalFormatting>
  <conditionalFormatting sqref="AJ70:AN70">
    <cfRule type="beginsWith" dxfId="813" priority="1617" operator="beginsWith" text="?1x ◙">
      <formula>LEFT(AJ70,LEN("?1x ◙"))="?1x ◙"</formula>
    </cfRule>
    <cfRule type="beginsWith" dxfId="812" priority="1619" operator="beginsWith" text="2x ◙">
      <formula>LEFT(AJ70,LEN("2x ◙"))="2x ◙"</formula>
    </cfRule>
    <cfRule type="beginsWith" dxfId="811" priority="1618" operator="beginsWith" text="?2x ◙">
      <formula>LEFT(AJ70,LEN("?2x ◙"))="?2x ◙"</formula>
    </cfRule>
    <cfRule type="beginsWith" dxfId="810" priority="1620" operator="beginsWith" text="1x ◙">
      <formula>LEFT(AJ70,LEN("1x ◙"))="1x ◙"</formula>
    </cfRule>
  </conditionalFormatting>
  <conditionalFormatting sqref="AJ77:AN77">
    <cfRule type="beginsWith" dxfId="809" priority="1510" operator="beginsWith" text="?1x ◙">
      <formula>LEFT(AJ77,LEN("?1x ◙"))="?1x ◙"</formula>
    </cfRule>
    <cfRule type="beginsWith" dxfId="808" priority="1513" operator="beginsWith" text="1x ◙">
      <formula>LEFT(AJ77,LEN("1x ◙"))="1x ◙"</formula>
    </cfRule>
    <cfRule type="beginsWith" dxfId="807" priority="1512" operator="beginsWith" text="2x ◙">
      <formula>LEFT(AJ77,LEN("2x ◙"))="2x ◙"</formula>
    </cfRule>
    <cfRule type="beginsWith" dxfId="806" priority="1511" operator="beginsWith" text="?2x ◙">
      <formula>LEFT(AJ77,LEN("?2x ◙"))="?2x ◙"</formula>
    </cfRule>
  </conditionalFormatting>
  <conditionalFormatting sqref="AJ84:AN84">
    <cfRule type="beginsWith" dxfId="805" priority="1427" operator="beginsWith" text="1x ◙">
      <formula>LEFT(AJ84,LEN("1x ◙"))="1x ◙"</formula>
    </cfRule>
    <cfRule type="beginsWith" dxfId="804" priority="1426" operator="beginsWith" text="2x ◙">
      <formula>LEFT(AJ84,LEN("2x ◙"))="2x ◙"</formula>
    </cfRule>
    <cfRule type="beginsWith" dxfId="803" priority="1425" operator="beginsWith" text="?2x ◙">
      <formula>LEFT(AJ84,LEN("?2x ◙"))="?2x ◙"</formula>
    </cfRule>
    <cfRule type="beginsWith" dxfId="802" priority="1424" operator="beginsWith" text="?1x ◙">
      <formula>LEFT(AJ84,LEN("?1x ◙"))="?1x ◙"</formula>
    </cfRule>
  </conditionalFormatting>
  <conditionalFormatting sqref="AJ90:AN90">
    <cfRule type="containsText" dxfId="801" priority="1337" operator="containsText" text=" -----">
      <formula>NOT(ISERROR(SEARCH(" -----",AJ90)))</formula>
    </cfRule>
  </conditionalFormatting>
  <conditionalFormatting sqref="AJ98:AN98">
    <cfRule type="beginsWith" dxfId="800" priority="1257" operator="beginsWith" text="2x ◙">
      <formula>LEFT(AJ98,LEN("2x ◙"))="2x ◙"</formula>
    </cfRule>
    <cfRule type="beginsWith" dxfId="799" priority="1255" operator="beginsWith" text="?1x ◙">
      <formula>LEFT(AJ98,LEN("?1x ◙"))="?1x ◙"</formula>
    </cfRule>
    <cfRule type="beginsWith" dxfId="798" priority="1256" operator="beginsWith" text="?2x ◙">
      <formula>LEFT(AJ98,LEN("?2x ◙"))="?2x ◙"</formula>
    </cfRule>
    <cfRule type="beginsWith" dxfId="797" priority="1258" operator="beginsWith" text="1x ◙">
      <formula>LEFT(AJ98,LEN("1x ◙"))="1x ◙"</formula>
    </cfRule>
  </conditionalFormatting>
  <conditionalFormatting sqref="AJ105:AN105">
    <cfRule type="beginsWith" dxfId="796" priority="371" operator="beginsWith" text="1x ◙">
      <formula>LEFT(AJ105,LEN("1x ◙"))="1x ◙"</formula>
    </cfRule>
    <cfRule type="beginsWith" dxfId="795" priority="370" operator="beginsWith" text="2x ◙">
      <formula>LEFT(AJ105,LEN("2x ◙"))="2x ◙"</formula>
    </cfRule>
    <cfRule type="beginsWith" dxfId="794" priority="369" operator="beginsWith" text="?2x ◙">
      <formula>LEFT(AJ105,LEN("?2x ◙"))="?2x ◙"</formula>
    </cfRule>
    <cfRule type="beginsWith" dxfId="793" priority="368" operator="beginsWith" text="?1x ◙">
      <formula>LEFT(AJ105,LEN("?1x ◙"))="?1x ◙"</formula>
    </cfRule>
  </conditionalFormatting>
  <conditionalFormatting sqref="AJ112:AN112">
    <cfRule type="beginsWith" dxfId="792" priority="339" operator="beginsWith" text="?1x ◙">
      <formula>LEFT(AJ112,LEN("?1x ◙"))="?1x ◙"</formula>
    </cfRule>
    <cfRule type="beginsWith" dxfId="791" priority="340" operator="beginsWith" text="?2x ◙">
      <formula>LEFT(AJ112,LEN("?2x ◙"))="?2x ◙"</formula>
    </cfRule>
    <cfRule type="beginsWith" dxfId="790" priority="342" operator="beginsWith" text="1x ◙">
      <formula>LEFT(AJ112,LEN("1x ◙"))="1x ◙"</formula>
    </cfRule>
    <cfRule type="beginsWith" dxfId="789" priority="341" operator="beginsWith" text="2x ◙">
      <formula>LEFT(AJ112,LEN("2x ◙"))="2x ◙"</formula>
    </cfRule>
  </conditionalFormatting>
  <conditionalFormatting sqref="AJ119:AN119">
    <cfRule type="beginsWith" dxfId="788" priority="284" operator="beginsWith" text="1x ◙">
      <formula>LEFT(AJ119,LEN("1x ◙"))="1x ◙"</formula>
    </cfRule>
    <cfRule type="beginsWith" dxfId="787" priority="283" operator="beginsWith" text="2x ◙">
      <formula>LEFT(AJ119,LEN("2x ◙"))="2x ◙"</formula>
    </cfRule>
    <cfRule type="beginsWith" dxfId="786" priority="282" operator="beginsWith" text="?2x ◙">
      <formula>LEFT(AJ119,LEN("?2x ◙"))="?2x ◙"</formula>
    </cfRule>
    <cfRule type="beginsWith" dxfId="785" priority="281" operator="beginsWith" text="?1x ◙">
      <formula>LEFT(AJ119,LEN("?1x ◙"))="?1x ◙"</formula>
    </cfRule>
  </conditionalFormatting>
  <conditionalFormatting sqref="AJ126:AN126">
    <cfRule type="beginsWith" dxfId="784" priority="1026" operator="beginsWith" text="2x ◙">
      <formula>LEFT(AJ126,LEN("2x ◙"))="2x ◙"</formula>
    </cfRule>
    <cfRule type="beginsWith" dxfId="783" priority="1027" operator="beginsWith" text="1x ◙">
      <formula>LEFT(AJ126,LEN("1x ◙"))="1x ◙"</formula>
    </cfRule>
    <cfRule type="beginsWith" dxfId="782" priority="1025" operator="beginsWith" text="?2x ◙">
      <formula>LEFT(AJ126,LEN("?2x ◙"))="?2x ◙"</formula>
    </cfRule>
    <cfRule type="beginsWith" dxfId="781" priority="1024" operator="beginsWith" text="?1x ◙">
      <formula>LEFT(AJ126,LEN("?1x ◙"))="?1x ◙"</formula>
    </cfRule>
  </conditionalFormatting>
  <conditionalFormatting sqref="AJ133:AN133">
    <cfRule type="beginsWith" dxfId="780" priority="136" operator="beginsWith" text="?1x ◙">
      <formula>LEFT(AJ133,LEN("?1x ◙"))="?1x ◙"</formula>
    </cfRule>
    <cfRule type="beginsWith" dxfId="779" priority="139" operator="beginsWith" text="1x ◙">
      <formula>LEFT(AJ133,LEN("1x ◙"))="1x ◙"</formula>
    </cfRule>
    <cfRule type="beginsWith" dxfId="778" priority="138" operator="beginsWith" text="2x ◙">
      <formula>LEFT(AJ133,LEN("2x ◙"))="2x ◙"</formula>
    </cfRule>
    <cfRule type="beginsWith" dxfId="777" priority="137" operator="beginsWith" text="?2x ◙">
      <formula>LEFT(AJ133,LEN("?2x ◙"))="?2x ◙"</formula>
    </cfRule>
  </conditionalFormatting>
  <conditionalFormatting sqref="AJ140:AN140">
    <cfRule type="beginsWith" dxfId="776" priority="107" operator="beginsWith" text="?1x ◙">
      <formula>LEFT(AJ140,LEN("?1x ◙"))="?1x ◙"</formula>
    </cfRule>
    <cfRule type="beginsWith" dxfId="775" priority="108" operator="beginsWith" text="?2x ◙">
      <formula>LEFT(AJ140,LEN("?2x ◙"))="?2x ◙"</formula>
    </cfRule>
    <cfRule type="beginsWith" dxfId="774" priority="109" operator="beginsWith" text="2x ◙">
      <formula>LEFT(AJ140,LEN("2x ◙"))="2x ◙"</formula>
    </cfRule>
    <cfRule type="beginsWith" dxfId="773" priority="110" operator="beginsWith" text="1x ◙">
      <formula>LEFT(AJ140,LEN("1x ◙"))="1x ◙"</formula>
    </cfRule>
  </conditionalFormatting>
  <conditionalFormatting sqref="AJ147:AN147">
    <cfRule type="beginsWith" dxfId="772" priority="857" operator="beginsWith" text="?2x ◙">
      <formula>LEFT(AJ147,LEN("?2x ◙"))="?2x ◙"</formula>
    </cfRule>
    <cfRule type="beginsWith" dxfId="771" priority="856" operator="beginsWith" text="?1x ◙">
      <formula>LEFT(AJ147,LEN("?1x ◙"))="?1x ◙"</formula>
    </cfRule>
    <cfRule type="beginsWith" dxfId="770" priority="859" operator="beginsWith" text="1x ◙">
      <formula>LEFT(AJ147,LEN("1x ◙"))="1x ◙"</formula>
    </cfRule>
    <cfRule type="beginsWith" dxfId="769" priority="858" operator="beginsWith" text="2x ◙">
      <formula>LEFT(AJ147,LEN("2x ◙"))="2x ◙"</formula>
    </cfRule>
  </conditionalFormatting>
  <conditionalFormatting sqref="AJ154:AN154">
    <cfRule type="beginsWith" dxfId="768" priority="740" operator="beginsWith" text="?1x ◙">
      <formula>LEFT(AJ154,LEN("?1x ◙"))="?1x ◙"</formula>
    </cfRule>
    <cfRule type="beginsWith" dxfId="767" priority="741" operator="beginsWith" text="?2x ◙">
      <formula>LEFT(AJ154,LEN("?2x ◙"))="?2x ◙"</formula>
    </cfRule>
    <cfRule type="beginsWith" dxfId="766" priority="742" operator="beginsWith" text="2x ◙">
      <formula>LEFT(AJ154,LEN("2x ◙"))="2x ◙"</formula>
    </cfRule>
    <cfRule type="beginsWith" dxfId="765" priority="743" operator="beginsWith" text="1x ◙">
      <formula>LEFT(AJ154,LEN("1x ◙"))="1x ◙"</formula>
    </cfRule>
  </conditionalFormatting>
  <conditionalFormatting sqref="AJ10:AV12">
    <cfRule type="containsText" dxfId="764" priority="2603" operator="containsText" text="◙">
      <formula>NOT(ISERROR(SEARCH("◙",AJ10)))</formula>
    </cfRule>
    <cfRule type="containsText" dxfId="763" priority="2602" operator="containsText" text="Echophil">
      <formula>NOT(ISERROR(SEARCH("Echophil",AJ10)))</formula>
    </cfRule>
  </conditionalFormatting>
  <conditionalFormatting sqref="AJ17:AV19">
    <cfRule type="containsText" dxfId="762" priority="3" operator="containsText" text="◙">
      <formula>NOT(ISERROR(SEARCH("◙",AJ17)))</formula>
    </cfRule>
    <cfRule type="containsText" dxfId="761" priority="2" operator="containsText" text="Echophil">
      <formula>NOT(ISERROR(SEARCH("Echophil",AJ17)))</formula>
    </cfRule>
  </conditionalFormatting>
  <conditionalFormatting sqref="AJ24:AV26">
    <cfRule type="containsText" dxfId="760" priority="676" operator="containsText" text="◙">
      <formula>NOT(ISERROR(SEARCH("◙",AJ24)))</formula>
    </cfRule>
    <cfRule type="containsText" dxfId="759" priority="675" operator="containsText" text="Echophil">
      <formula>NOT(ISERROR(SEARCH("Echophil",AJ24)))</formula>
    </cfRule>
  </conditionalFormatting>
  <conditionalFormatting sqref="AJ31:AV33">
    <cfRule type="containsText" dxfId="758" priority="2591" operator="containsText" text="◙">
      <formula>NOT(ISERROR(SEARCH("◙",AJ31)))</formula>
    </cfRule>
    <cfRule type="containsText" dxfId="757" priority="2590" operator="containsText" text="Echophil">
      <formula>NOT(ISERROR(SEARCH("Echophil",AJ31)))</formula>
    </cfRule>
  </conditionalFormatting>
  <conditionalFormatting sqref="AJ38:AV40">
    <cfRule type="containsText" dxfId="756" priority="673" operator="containsText" text="◙">
      <formula>NOT(ISERROR(SEARCH("◙",AJ38)))</formula>
    </cfRule>
    <cfRule type="containsText" dxfId="755" priority="672" operator="containsText" text="Echophil">
      <formula>NOT(ISERROR(SEARCH("Echophil",AJ38)))</formula>
    </cfRule>
  </conditionalFormatting>
  <conditionalFormatting sqref="AJ45:AV47">
    <cfRule type="containsText" dxfId="754" priority="670" operator="containsText" text="◙">
      <formula>NOT(ISERROR(SEARCH("◙",AJ45)))</formula>
    </cfRule>
    <cfRule type="containsText" dxfId="753" priority="669" operator="containsText" text="Echophil">
      <formula>NOT(ISERROR(SEARCH("Echophil",AJ45)))</formula>
    </cfRule>
  </conditionalFormatting>
  <conditionalFormatting sqref="AJ52:AV54">
    <cfRule type="containsText" dxfId="752" priority="667" operator="containsText" text="◙">
      <formula>NOT(ISERROR(SEARCH("◙",AJ52)))</formula>
    </cfRule>
    <cfRule type="containsText" dxfId="751" priority="666" operator="containsText" text="Echophil">
      <formula>NOT(ISERROR(SEARCH("Echophil",AJ52)))</formula>
    </cfRule>
  </conditionalFormatting>
  <conditionalFormatting sqref="AJ59:AV61">
    <cfRule type="containsText" dxfId="750" priority="38" operator="containsText" text="Echophil">
      <formula>NOT(ISERROR(SEARCH("Echophil",AJ59)))</formula>
    </cfRule>
    <cfRule type="containsText" dxfId="749" priority="39" operator="containsText" text="◙">
      <formula>NOT(ISERROR(SEARCH("◙",AJ59)))</formula>
    </cfRule>
  </conditionalFormatting>
  <conditionalFormatting sqref="AJ66:AV68">
    <cfRule type="containsText" dxfId="748" priority="664" operator="containsText" text="◙">
      <formula>NOT(ISERROR(SEARCH("◙",AJ66)))</formula>
    </cfRule>
    <cfRule type="containsText" dxfId="747" priority="663" operator="containsText" text="Echophil">
      <formula>NOT(ISERROR(SEARCH("Echophil",AJ66)))</formula>
    </cfRule>
  </conditionalFormatting>
  <conditionalFormatting sqref="AJ73:AV75">
    <cfRule type="containsText" dxfId="746" priority="661" operator="containsText" text="◙">
      <formula>NOT(ISERROR(SEARCH("◙",AJ73)))</formula>
    </cfRule>
    <cfRule type="containsText" dxfId="745" priority="660" operator="containsText" text="Echophil">
      <formula>NOT(ISERROR(SEARCH("Echophil",AJ73)))</formula>
    </cfRule>
  </conditionalFormatting>
  <conditionalFormatting sqref="AJ80:AV82">
    <cfRule type="containsText" dxfId="744" priority="36" operator="containsText" text="◙">
      <formula>NOT(ISERROR(SEARCH("◙",AJ80)))</formula>
    </cfRule>
    <cfRule type="containsText" dxfId="743" priority="35" operator="containsText" text="Echophil">
      <formula>NOT(ISERROR(SEARCH("Echophil",AJ80)))</formula>
    </cfRule>
  </conditionalFormatting>
  <conditionalFormatting sqref="AJ87:AV89">
    <cfRule type="containsText" dxfId="742" priority="33" operator="containsText" text="◙">
      <formula>NOT(ISERROR(SEARCH("◙",AJ87)))</formula>
    </cfRule>
    <cfRule type="containsText" dxfId="741" priority="32" operator="containsText" text="Echophil">
      <formula>NOT(ISERROR(SEARCH("Echophil",AJ87)))</formula>
    </cfRule>
  </conditionalFormatting>
  <conditionalFormatting sqref="AJ94:AV96">
    <cfRule type="containsText" dxfId="740" priority="30" operator="containsText" text="◙">
      <formula>NOT(ISERROR(SEARCH("◙",AJ94)))</formula>
    </cfRule>
    <cfRule type="containsText" dxfId="739" priority="29" operator="containsText" text="Echophil">
      <formula>NOT(ISERROR(SEARCH("Echophil",AJ94)))</formula>
    </cfRule>
  </conditionalFormatting>
  <conditionalFormatting sqref="AJ101:AV103">
    <cfRule type="containsText" dxfId="738" priority="27" operator="containsText" text="◙">
      <formula>NOT(ISERROR(SEARCH("◙",AJ101)))</formula>
    </cfRule>
    <cfRule type="containsText" dxfId="737" priority="26" operator="containsText" text="Echophil">
      <formula>NOT(ISERROR(SEARCH("Echophil",AJ101)))</formula>
    </cfRule>
  </conditionalFormatting>
  <conditionalFormatting sqref="AJ108:AV110">
    <cfRule type="containsText" dxfId="736" priority="23" operator="containsText" text="Echophil">
      <formula>NOT(ISERROR(SEARCH("Echophil",AJ108)))</formula>
    </cfRule>
    <cfRule type="containsText" dxfId="735" priority="24" operator="containsText" text="◙">
      <formula>NOT(ISERROR(SEARCH("◙",AJ108)))</formula>
    </cfRule>
  </conditionalFormatting>
  <conditionalFormatting sqref="AJ115:AV117">
    <cfRule type="containsText" dxfId="734" priority="21" operator="containsText" text="◙">
      <formula>NOT(ISERROR(SEARCH("◙",AJ115)))</formula>
    </cfRule>
    <cfRule type="containsText" dxfId="733" priority="20" operator="containsText" text="Echophil">
      <formula>NOT(ISERROR(SEARCH("Echophil",AJ115)))</formula>
    </cfRule>
  </conditionalFormatting>
  <conditionalFormatting sqref="AJ122:AV124">
    <cfRule type="containsText" dxfId="732" priority="18" operator="containsText" text="◙">
      <formula>NOT(ISERROR(SEARCH("◙",AJ122)))</formula>
    </cfRule>
    <cfRule type="containsText" dxfId="731" priority="17" operator="containsText" text="Echophil">
      <formula>NOT(ISERROR(SEARCH("Echophil",AJ122)))</formula>
    </cfRule>
  </conditionalFormatting>
  <conditionalFormatting sqref="AJ129:AV131">
    <cfRule type="containsText" dxfId="730" priority="14" operator="containsText" text="Echophil">
      <formula>NOT(ISERROR(SEARCH("Echophil",AJ129)))</formula>
    </cfRule>
    <cfRule type="containsText" dxfId="729" priority="15" operator="containsText" text="◙">
      <formula>NOT(ISERROR(SEARCH("◙",AJ129)))</formula>
    </cfRule>
  </conditionalFormatting>
  <conditionalFormatting sqref="AJ136:AV138">
    <cfRule type="containsText" dxfId="728" priority="11" operator="containsText" text="Echophil">
      <formula>NOT(ISERROR(SEARCH("Echophil",AJ136)))</formula>
    </cfRule>
    <cfRule type="containsText" dxfId="727" priority="12" operator="containsText" text="◙">
      <formula>NOT(ISERROR(SEARCH("◙",AJ136)))</formula>
    </cfRule>
  </conditionalFormatting>
  <conditionalFormatting sqref="AJ143:AV145">
    <cfRule type="containsText" dxfId="726" priority="8" operator="containsText" text="Echophil">
      <formula>NOT(ISERROR(SEARCH("Echophil",AJ143)))</formula>
    </cfRule>
    <cfRule type="containsText" dxfId="725" priority="9" operator="containsText" text="◙">
      <formula>NOT(ISERROR(SEARCH("◙",AJ143)))</formula>
    </cfRule>
  </conditionalFormatting>
  <conditionalFormatting sqref="AJ150:AV152">
    <cfRule type="containsText" dxfId="724" priority="6" operator="containsText" text="◙">
      <formula>NOT(ISERROR(SEARCH("◙",AJ150)))</formula>
    </cfRule>
    <cfRule type="containsText" dxfId="723" priority="5" operator="containsText" text="Echophil">
      <formula>NOT(ISERROR(SEARCH("Echophil",AJ150)))</formula>
    </cfRule>
  </conditionalFormatting>
  <conditionalFormatting sqref="AL13:AM13">
    <cfRule type="containsText" dxfId="722" priority="2376" operator="containsText" text="◙">
      <formula>NOT(ISERROR(SEARCH("◙",AL13)))</formula>
    </cfRule>
    <cfRule type="containsText" dxfId="721" priority="2377" operator="containsText" text="geen FDC meer">
      <formula>NOT(ISERROR(SEARCH("geen FDC meer",AL13)))</formula>
    </cfRule>
  </conditionalFormatting>
  <conditionalFormatting sqref="AL14:AM14">
    <cfRule type="cellIs" dxfId="720" priority="2378" operator="lessThan">
      <formula>1</formula>
    </cfRule>
  </conditionalFormatting>
  <conditionalFormatting sqref="AL20:AM20">
    <cfRule type="containsText" dxfId="719" priority="2262" operator="containsText" text="geen FDC meer">
      <formula>NOT(ISERROR(SEARCH("geen FDC meer",AL20)))</formula>
    </cfRule>
    <cfRule type="containsText" dxfId="718" priority="2261" operator="containsText" text="◙">
      <formula>NOT(ISERROR(SEARCH("◙",AL20)))</formula>
    </cfRule>
  </conditionalFormatting>
  <conditionalFormatting sqref="AL21:AM21">
    <cfRule type="cellIs" dxfId="717" priority="2263" operator="lessThan">
      <formula>1</formula>
    </cfRule>
  </conditionalFormatting>
  <conditionalFormatting sqref="AL27:AM27">
    <cfRule type="containsText" dxfId="716" priority="2187" operator="containsText" text="◙">
      <formula>NOT(ISERROR(SEARCH("◙",AL27)))</formula>
    </cfRule>
    <cfRule type="containsText" dxfId="715" priority="2188" operator="containsText" text="geen FDC meer">
      <formula>NOT(ISERROR(SEARCH("geen FDC meer",AL27)))</formula>
    </cfRule>
  </conditionalFormatting>
  <conditionalFormatting sqref="AL28:AM28">
    <cfRule type="cellIs" dxfId="714" priority="2189" operator="lessThan">
      <formula>1</formula>
    </cfRule>
  </conditionalFormatting>
  <conditionalFormatting sqref="AL34:AM34">
    <cfRule type="containsText" dxfId="713" priority="568" operator="containsText" text="◙">
      <formula>NOT(ISERROR(SEARCH("◙",AL34)))</formula>
    </cfRule>
    <cfRule type="containsText" dxfId="712" priority="569" operator="containsText" text="geen FDC meer">
      <formula>NOT(ISERROR(SEARCH("geen FDC meer",AL34)))</formula>
    </cfRule>
  </conditionalFormatting>
  <conditionalFormatting sqref="AL35:AM35">
    <cfRule type="cellIs" dxfId="711" priority="570" operator="lessThan">
      <formula>1</formula>
    </cfRule>
  </conditionalFormatting>
  <conditionalFormatting sqref="AL41:AM41">
    <cfRule type="containsText" dxfId="710" priority="2045" operator="containsText" text="◙">
      <formula>NOT(ISERROR(SEARCH("◙",AL41)))</formula>
    </cfRule>
    <cfRule type="containsText" dxfId="709" priority="2046" operator="containsText" text="geen FDC meer">
      <formula>NOT(ISERROR(SEARCH("geen FDC meer",AL41)))</formula>
    </cfRule>
  </conditionalFormatting>
  <conditionalFormatting sqref="AL42:AM42">
    <cfRule type="cellIs" dxfId="708" priority="2047" operator="lessThan">
      <formula>1</formula>
    </cfRule>
  </conditionalFormatting>
  <conditionalFormatting sqref="AL48:AM48">
    <cfRule type="containsText" dxfId="707" priority="1930" operator="containsText" text="◙">
      <formula>NOT(ISERROR(SEARCH("◙",AL48)))</formula>
    </cfRule>
    <cfRule type="containsText" dxfId="706" priority="1931" operator="containsText" text="geen FDC meer">
      <formula>NOT(ISERROR(SEARCH("geen FDC meer",AL48)))</formula>
    </cfRule>
  </conditionalFormatting>
  <conditionalFormatting sqref="AL49:AM49">
    <cfRule type="cellIs" dxfId="705" priority="1932" operator="lessThan">
      <formula>1</formula>
    </cfRule>
  </conditionalFormatting>
  <conditionalFormatting sqref="AL55:AM55">
    <cfRule type="containsText" dxfId="704" priority="1824" operator="containsText" text="geen FDC meer">
      <formula>NOT(ISERROR(SEARCH("geen FDC meer",AL55)))</formula>
    </cfRule>
    <cfRule type="containsText" dxfId="703" priority="1823" operator="containsText" text="◙">
      <formula>NOT(ISERROR(SEARCH("◙",AL55)))</formula>
    </cfRule>
  </conditionalFormatting>
  <conditionalFormatting sqref="AL56:AM56">
    <cfRule type="cellIs" dxfId="702" priority="1825" operator="lessThan">
      <formula>1</formula>
    </cfRule>
  </conditionalFormatting>
  <conditionalFormatting sqref="AL62:AM62">
    <cfRule type="containsText" dxfId="701" priority="1730" operator="containsText" text="geen FDC meer">
      <formula>NOT(ISERROR(SEARCH("geen FDC meer",AL62)))</formula>
    </cfRule>
    <cfRule type="containsText" dxfId="700" priority="1729" operator="containsText" text="◙">
      <formula>NOT(ISERROR(SEARCH("◙",AL62)))</formula>
    </cfRule>
  </conditionalFormatting>
  <conditionalFormatting sqref="AL63:AM63">
    <cfRule type="cellIs" dxfId="699" priority="1731" operator="lessThan">
      <formula>1</formula>
    </cfRule>
  </conditionalFormatting>
  <conditionalFormatting sqref="AL69:AM69">
    <cfRule type="containsText" dxfId="698" priority="1615" operator="containsText" text="geen FDC meer">
      <formula>NOT(ISERROR(SEARCH("geen FDC meer",AL69)))</formula>
    </cfRule>
    <cfRule type="containsText" dxfId="697" priority="1614" operator="containsText" text="◙">
      <formula>NOT(ISERROR(SEARCH("◙",AL69)))</formula>
    </cfRule>
  </conditionalFormatting>
  <conditionalFormatting sqref="AL70:AM70">
    <cfRule type="cellIs" dxfId="696" priority="1616" operator="lessThan">
      <formula>1</formula>
    </cfRule>
  </conditionalFormatting>
  <conditionalFormatting sqref="AL76:AM76">
    <cfRule type="containsText" dxfId="695" priority="1507" operator="containsText" text="◙">
      <formula>NOT(ISERROR(SEARCH("◙",AL76)))</formula>
    </cfRule>
    <cfRule type="containsText" dxfId="694" priority="1508" operator="containsText" text="geen FDC meer">
      <formula>NOT(ISERROR(SEARCH("geen FDC meer",AL76)))</formula>
    </cfRule>
  </conditionalFormatting>
  <conditionalFormatting sqref="AL77:AM77">
    <cfRule type="cellIs" dxfId="693" priority="1509" operator="lessThan">
      <formula>1</formula>
    </cfRule>
  </conditionalFormatting>
  <conditionalFormatting sqref="AL83:AM83">
    <cfRule type="containsText" dxfId="692" priority="1422" operator="containsText" text="geen FDC meer">
      <formula>NOT(ISERROR(SEARCH("geen FDC meer",AL83)))</formula>
    </cfRule>
    <cfRule type="containsText" dxfId="691" priority="1421" operator="containsText" text="◙">
      <formula>NOT(ISERROR(SEARCH("◙",AL83)))</formula>
    </cfRule>
  </conditionalFormatting>
  <conditionalFormatting sqref="AL84:AM84">
    <cfRule type="cellIs" dxfId="690" priority="1423" operator="lessThan">
      <formula>1</formula>
    </cfRule>
  </conditionalFormatting>
  <conditionalFormatting sqref="AL90:AM90">
    <cfRule type="containsText" dxfId="689" priority="1339" operator="containsText" text="geen FDC meer">
      <formula>NOT(ISERROR(SEARCH("geen FDC meer",AL90)))</formula>
    </cfRule>
    <cfRule type="containsText" dxfId="688" priority="1338" operator="containsText" text="◙">
      <formula>NOT(ISERROR(SEARCH("◙",AL90)))</formula>
    </cfRule>
  </conditionalFormatting>
  <conditionalFormatting sqref="AL97:AM97">
    <cfRule type="containsText" dxfId="687" priority="1252" operator="containsText" text="◙">
      <formula>NOT(ISERROR(SEARCH("◙",AL97)))</formula>
    </cfRule>
    <cfRule type="containsText" dxfId="686" priority="1253" operator="containsText" text="geen FDC meer">
      <formula>NOT(ISERROR(SEARCH("geen FDC meer",AL97)))</formula>
    </cfRule>
  </conditionalFormatting>
  <conditionalFormatting sqref="AL98:AM98">
    <cfRule type="cellIs" dxfId="685" priority="1254" operator="lessThan">
      <formula>1</formula>
    </cfRule>
  </conditionalFormatting>
  <conditionalFormatting sqref="AL104:AM104">
    <cfRule type="containsText" dxfId="684" priority="366" operator="containsText" text="geen FDC meer">
      <formula>NOT(ISERROR(SEARCH("geen FDC meer",AL104)))</formula>
    </cfRule>
    <cfRule type="containsText" dxfId="683" priority="365" operator="containsText" text="◙">
      <formula>NOT(ISERROR(SEARCH("◙",AL104)))</formula>
    </cfRule>
  </conditionalFormatting>
  <conditionalFormatting sqref="AL105:AM105">
    <cfRule type="cellIs" dxfId="682" priority="367" operator="lessThan">
      <formula>1</formula>
    </cfRule>
  </conditionalFormatting>
  <conditionalFormatting sqref="AL111:AM111">
    <cfRule type="containsText" dxfId="681" priority="336" operator="containsText" text="◙">
      <formula>NOT(ISERROR(SEARCH("◙",AL111)))</formula>
    </cfRule>
    <cfRule type="containsText" dxfId="680" priority="337" operator="containsText" text="geen FDC meer">
      <formula>NOT(ISERROR(SEARCH("geen FDC meer",AL111)))</formula>
    </cfRule>
  </conditionalFormatting>
  <conditionalFormatting sqref="AL112:AM112">
    <cfRule type="cellIs" dxfId="679" priority="338" operator="lessThan">
      <formula>1</formula>
    </cfRule>
  </conditionalFormatting>
  <conditionalFormatting sqref="AL118:AM118">
    <cfRule type="containsText" dxfId="678" priority="278" operator="containsText" text="◙">
      <formula>NOT(ISERROR(SEARCH("◙",AL118)))</formula>
    </cfRule>
    <cfRule type="containsText" dxfId="677" priority="279" operator="containsText" text="geen FDC meer">
      <formula>NOT(ISERROR(SEARCH("geen FDC meer",AL118)))</formula>
    </cfRule>
  </conditionalFormatting>
  <conditionalFormatting sqref="AL119:AM119">
    <cfRule type="cellIs" dxfId="676" priority="280" operator="lessThan">
      <formula>1</formula>
    </cfRule>
  </conditionalFormatting>
  <conditionalFormatting sqref="AL125:AM125">
    <cfRule type="containsText" dxfId="675" priority="1022" operator="containsText" text="geen FDC meer">
      <formula>NOT(ISERROR(SEARCH("geen FDC meer",AL125)))</formula>
    </cfRule>
    <cfRule type="containsText" dxfId="674" priority="1021" operator="containsText" text="◙">
      <formula>NOT(ISERROR(SEARCH("◙",AL125)))</formula>
    </cfRule>
  </conditionalFormatting>
  <conditionalFormatting sqref="AL126:AM126">
    <cfRule type="cellIs" dxfId="673" priority="1023" operator="lessThan">
      <formula>1</formula>
    </cfRule>
  </conditionalFormatting>
  <conditionalFormatting sqref="AL132:AM132">
    <cfRule type="containsText" dxfId="672" priority="133" operator="containsText" text="◙">
      <formula>NOT(ISERROR(SEARCH("◙",AL132)))</formula>
    </cfRule>
    <cfRule type="containsText" dxfId="671" priority="134" operator="containsText" text="geen FDC meer">
      <formula>NOT(ISERROR(SEARCH("geen FDC meer",AL132)))</formula>
    </cfRule>
  </conditionalFormatting>
  <conditionalFormatting sqref="AL133:AM133">
    <cfRule type="cellIs" dxfId="670" priority="135" operator="lessThan">
      <formula>1</formula>
    </cfRule>
  </conditionalFormatting>
  <conditionalFormatting sqref="AL139:AM139">
    <cfRule type="containsText" dxfId="669" priority="105" operator="containsText" text="geen FDC meer">
      <formula>NOT(ISERROR(SEARCH("geen FDC meer",AL139)))</formula>
    </cfRule>
    <cfRule type="containsText" dxfId="668" priority="104" operator="containsText" text="◙">
      <formula>NOT(ISERROR(SEARCH("◙",AL139)))</formula>
    </cfRule>
  </conditionalFormatting>
  <conditionalFormatting sqref="AL140:AM140">
    <cfRule type="cellIs" dxfId="667" priority="106" operator="lessThan">
      <formula>1</formula>
    </cfRule>
  </conditionalFormatting>
  <conditionalFormatting sqref="AL146:AM146">
    <cfRule type="containsText" dxfId="666" priority="854" operator="containsText" text="geen FDC meer">
      <formula>NOT(ISERROR(SEARCH("geen FDC meer",AL146)))</formula>
    </cfRule>
    <cfRule type="containsText" dxfId="665" priority="853" operator="containsText" text="◙">
      <formula>NOT(ISERROR(SEARCH("◙",AL146)))</formula>
    </cfRule>
  </conditionalFormatting>
  <conditionalFormatting sqref="AL147:AM147">
    <cfRule type="cellIs" dxfId="664" priority="855" operator="lessThan">
      <formula>1</formula>
    </cfRule>
  </conditionalFormatting>
  <conditionalFormatting sqref="AL153:AM153">
    <cfRule type="containsText" dxfId="663" priority="737" operator="containsText" text="geen FDC meer">
      <formula>NOT(ISERROR(SEARCH("geen FDC meer",AL153)))</formula>
    </cfRule>
    <cfRule type="containsText" dxfId="662" priority="736" operator="containsText" text="◙">
      <formula>NOT(ISERROR(SEARCH("◙",AL153)))</formula>
    </cfRule>
  </conditionalFormatting>
  <conditionalFormatting sqref="AL154:AM154">
    <cfRule type="cellIs" dxfId="661" priority="739" operator="lessThan">
      <formula>1</formula>
    </cfRule>
  </conditionalFormatting>
  <conditionalFormatting sqref="AN90">
    <cfRule type="cellIs" dxfId="660" priority="1345" operator="lessThan">
      <formula>1</formula>
    </cfRule>
  </conditionalFormatting>
  <conditionalFormatting sqref="AO13">
    <cfRule type="cellIs" dxfId="659" priority="2508" operator="equal">
      <formula>"Ø"</formula>
    </cfRule>
  </conditionalFormatting>
  <conditionalFormatting sqref="AO20">
    <cfRule type="cellIs" dxfId="658" priority="2340" operator="equal">
      <formula>"Ø"</formula>
    </cfRule>
  </conditionalFormatting>
  <conditionalFormatting sqref="AO27">
    <cfRule type="cellIs" dxfId="657" priority="2230" operator="equal">
      <formula>"Ø"</formula>
    </cfRule>
  </conditionalFormatting>
  <conditionalFormatting sqref="AO34">
    <cfRule type="cellIs" dxfId="656" priority="590" operator="equal">
      <formula>"Ø"</formula>
    </cfRule>
  </conditionalFormatting>
  <conditionalFormatting sqref="AO41">
    <cfRule type="cellIs" dxfId="655" priority="2124" operator="equal">
      <formula>"Ø"</formula>
    </cfRule>
  </conditionalFormatting>
  <conditionalFormatting sqref="AO48">
    <cfRule type="cellIs" dxfId="654" priority="2009" operator="equal">
      <formula>"Ø"</formula>
    </cfRule>
  </conditionalFormatting>
  <conditionalFormatting sqref="AO55">
    <cfRule type="cellIs" dxfId="653" priority="1897" operator="equal">
      <formula>"Ø"</formula>
    </cfRule>
  </conditionalFormatting>
  <conditionalFormatting sqref="AO62">
    <cfRule type="cellIs" dxfId="652" priority="1808" operator="equal">
      <formula>"Ø"</formula>
    </cfRule>
  </conditionalFormatting>
  <conditionalFormatting sqref="AO69">
    <cfRule type="cellIs" dxfId="651" priority="1693" operator="equal">
      <formula>"Ø"</formula>
    </cfRule>
  </conditionalFormatting>
  <conditionalFormatting sqref="AO76">
    <cfRule type="cellIs" dxfId="650" priority="1581" operator="equal">
      <formula>"Ø"</formula>
    </cfRule>
  </conditionalFormatting>
  <conditionalFormatting sqref="AO83">
    <cfRule type="cellIs" dxfId="649" priority="1495" operator="equal">
      <formula>"Ø"</formula>
    </cfRule>
  </conditionalFormatting>
  <conditionalFormatting sqref="AO90">
    <cfRule type="cellIs" dxfId="648" priority="1409" operator="equal">
      <formula>"Ø"</formula>
    </cfRule>
  </conditionalFormatting>
  <conditionalFormatting sqref="AO97">
    <cfRule type="cellIs" dxfId="647" priority="1326" operator="equal">
      <formula>"Ø"</formula>
    </cfRule>
  </conditionalFormatting>
  <conditionalFormatting sqref="AO104">
    <cfRule type="cellIs" dxfId="646" priority="387" operator="equal">
      <formula>"Ø"</formula>
    </cfRule>
  </conditionalFormatting>
  <conditionalFormatting sqref="AO111">
    <cfRule type="cellIs" dxfId="645" priority="358" operator="equal">
      <formula>"Ø"</formula>
    </cfRule>
  </conditionalFormatting>
  <conditionalFormatting sqref="AO118">
    <cfRule type="cellIs" dxfId="644" priority="300" operator="equal">
      <formula>"Ø"</formula>
    </cfRule>
  </conditionalFormatting>
  <conditionalFormatting sqref="AO125">
    <cfRule type="cellIs" dxfId="643" priority="1100" operator="equal">
      <formula>"Ø"</formula>
    </cfRule>
  </conditionalFormatting>
  <conditionalFormatting sqref="AO132">
    <cfRule type="cellIs" dxfId="642" priority="155" operator="equal">
      <formula>"Ø"</formula>
    </cfRule>
  </conditionalFormatting>
  <conditionalFormatting sqref="AO139">
    <cfRule type="cellIs" dxfId="641" priority="126" operator="equal">
      <formula>"Ø"</formula>
    </cfRule>
  </conditionalFormatting>
  <conditionalFormatting sqref="AO146">
    <cfRule type="cellIs" dxfId="640" priority="927" operator="equal">
      <formula>"Ø"</formula>
    </cfRule>
  </conditionalFormatting>
  <conditionalFormatting sqref="AO153">
    <cfRule type="cellIs" dxfId="639" priority="821" operator="equal">
      <formula>"Ø"</formula>
    </cfRule>
  </conditionalFormatting>
  <conditionalFormatting sqref="AO13:AP13">
    <cfRule type="containsText" dxfId="638" priority="2507" operator="containsText" text=" -----">
      <formula>NOT(ISERROR(SEARCH(" -----",AO13)))</formula>
    </cfRule>
  </conditionalFormatting>
  <conditionalFormatting sqref="AO13:AP14">
    <cfRule type="containsText" dxfId="637" priority="2506" operator="containsText" text="◙">
      <formula>NOT(ISERROR(SEARCH("◙",AO13)))</formula>
    </cfRule>
  </conditionalFormatting>
  <conditionalFormatting sqref="AO20:AP20">
    <cfRule type="containsText" dxfId="636" priority="2339" operator="containsText" text=" -----">
      <formula>NOT(ISERROR(SEARCH(" -----",AO20)))</formula>
    </cfRule>
  </conditionalFormatting>
  <conditionalFormatting sqref="AO20:AP21">
    <cfRule type="containsText" dxfId="635" priority="2338" operator="containsText" text="◙">
      <formula>NOT(ISERROR(SEARCH("◙",AO20)))</formula>
    </cfRule>
  </conditionalFormatting>
  <conditionalFormatting sqref="AO27:AP27">
    <cfRule type="containsText" dxfId="634" priority="2229" operator="containsText" text=" -----">
      <formula>NOT(ISERROR(SEARCH(" -----",AO27)))</formula>
    </cfRule>
  </conditionalFormatting>
  <conditionalFormatting sqref="AO27:AP28">
    <cfRule type="containsText" dxfId="633" priority="2228" operator="containsText" text="◙">
      <formula>NOT(ISERROR(SEARCH("◙",AO27)))</formula>
    </cfRule>
  </conditionalFormatting>
  <conditionalFormatting sqref="AO34:AP34">
    <cfRule type="containsText" dxfId="632" priority="589" operator="containsText" text=" -----">
      <formula>NOT(ISERROR(SEARCH(" -----",AO34)))</formula>
    </cfRule>
  </conditionalFormatting>
  <conditionalFormatting sqref="AO34:AP35">
    <cfRule type="containsText" dxfId="631" priority="588" operator="containsText" text="◙">
      <formula>NOT(ISERROR(SEARCH("◙",AO34)))</formula>
    </cfRule>
  </conditionalFormatting>
  <conditionalFormatting sqref="AO41:AP41">
    <cfRule type="containsText" dxfId="630" priority="2123" operator="containsText" text=" -----">
      <formula>NOT(ISERROR(SEARCH(" -----",AO41)))</formula>
    </cfRule>
  </conditionalFormatting>
  <conditionalFormatting sqref="AO41:AP42">
    <cfRule type="containsText" dxfId="629" priority="2122" operator="containsText" text="◙">
      <formula>NOT(ISERROR(SEARCH("◙",AO41)))</formula>
    </cfRule>
  </conditionalFormatting>
  <conditionalFormatting sqref="AO48:AP48">
    <cfRule type="containsText" dxfId="628" priority="2008" operator="containsText" text=" -----">
      <formula>NOT(ISERROR(SEARCH(" -----",AO48)))</formula>
    </cfRule>
  </conditionalFormatting>
  <conditionalFormatting sqref="AO48:AP49">
    <cfRule type="containsText" dxfId="627" priority="2007" operator="containsText" text="◙">
      <formula>NOT(ISERROR(SEARCH("◙",AO48)))</formula>
    </cfRule>
  </conditionalFormatting>
  <conditionalFormatting sqref="AO55:AP55">
    <cfRule type="containsText" dxfId="626" priority="1896" operator="containsText" text=" -----">
      <formula>NOT(ISERROR(SEARCH(" -----",AO55)))</formula>
    </cfRule>
  </conditionalFormatting>
  <conditionalFormatting sqref="AO55:AP56">
    <cfRule type="containsText" dxfId="625" priority="1895" operator="containsText" text="◙">
      <formula>NOT(ISERROR(SEARCH("◙",AO55)))</formula>
    </cfRule>
  </conditionalFormatting>
  <conditionalFormatting sqref="AO62:AP62">
    <cfRule type="containsText" dxfId="624" priority="1807" operator="containsText" text=" -----">
      <formula>NOT(ISERROR(SEARCH(" -----",AO62)))</formula>
    </cfRule>
  </conditionalFormatting>
  <conditionalFormatting sqref="AO62:AP63">
    <cfRule type="containsText" dxfId="623" priority="1806" operator="containsText" text="◙">
      <formula>NOT(ISERROR(SEARCH("◙",AO62)))</formula>
    </cfRule>
  </conditionalFormatting>
  <conditionalFormatting sqref="AO69:AP69">
    <cfRule type="containsText" dxfId="622" priority="1692" operator="containsText" text=" -----">
      <formula>NOT(ISERROR(SEARCH(" -----",AO69)))</formula>
    </cfRule>
  </conditionalFormatting>
  <conditionalFormatting sqref="AO69:AP70">
    <cfRule type="containsText" dxfId="621" priority="1691" operator="containsText" text="◙">
      <formula>NOT(ISERROR(SEARCH("◙",AO69)))</formula>
    </cfRule>
  </conditionalFormatting>
  <conditionalFormatting sqref="AO76:AP76">
    <cfRule type="containsText" dxfId="620" priority="1580" operator="containsText" text=" -----">
      <formula>NOT(ISERROR(SEARCH(" -----",AO76)))</formula>
    </cfRule>
  </conditionalFormatting>
  <conditionalFormatting sqref="AO76:AP77">
    <cfRule type="containsText" dxfId="619" priority="1579" operator="containsText" text="◙">
      <formula>NOT(ISERROR(SEARCH("◙",AO76)))</formula>
    </cfRule>
  </conditionalFormatting>
  <conditionalFormatting sqref="AO83:AP83">
    <cfRule type="containsText" dxfId="618" priority="1494" operator="containsText" text=" -----">
      <formula>NOT(ISERROR(SEARCH(" -----",AO83)))</formula>
    </cfRule>
  </conditionalFormatting>
  <conditionalFormatting sqref="AO83:AP84">
    <cfRule type="containsText" dxfId="617" priority="1493" operator="containsText" text="◙">
      <formula>NOT(ISERROR(SEARCH("◙",AO83)))</formula>
    </cfRule>
  </conditionalFormatting>
  <conditionalFormatting sqref="AO90:AP90 AP91">
    <cfRule type="containsText" dxfId="616" priority="1407" operator="containsText" text="◙">
      <formula>NOT(ISERROR(SEARCH("◙",AO90)))</formula>
    </cfRule>
  </conditionalFormatting>
  <conditionalFormatting sqref="AO90:AP90">
    <cfRule type="containsText" dxfId="615" priority="1408" operator="containsText" text=" -----">
      <formula>NOT(ISERROR(SEARCH(" -----",AO90)))</formula>
    </cfRule>
  </conditionalFormatting>
  <conditionalFormatting sqref="AO97:AP97">
    <cfRule type="containsText" dxfId="614" priority="1325" operator="containsText" text=" -----">
      <formula>NOT(ISERROR(SEARCH(" -----",AO97)))</formula>
    </cfRule>
  </conditionalFormatting>
  <conditionalFormatting sqref="AO97:AP98">
    <cfRule type="containsText" dxfId="613" priority="1324" operator="containsText" text="◙">
      <formula>NOT(ISERROR(SEARCH("◙",AO97)))</formula>
    </cfRule>
  </conditionalFormatting>
  <conditionalFormatting sqref="AO104:AP104">
    <cfRule type="containsText" dxfId="612" priority="386" operator="containsText" text=" -----">
      <formula>NOT(ISERROR(SEARCH(" -----",AO104)))</formula>
    </cfRule>
  </conditionalFormatting>
  <conditionalFormatting sqref="AO104:AP105">
    <cfRule type="containsText" dxfId="611" priority="385" operator="containsText" text="◙">
      <formula>NOT(ISERROR(SEARCH("◙",AO104)))</formula>
    </cfRule>
  </conditionalFormatting>
  <conditionalFormatting sqref="AO111:AP111">
    <cfRule type="containsText" dxfId="610" priority="357" operator="containsText" text=" -----">
      <formula>NOT(ISERROR(SEARCH(" -----",AO111)))</formula>
    </cfRule>
  </conditionalFormatting>
  <conditionalFormatting sqref="AO111:AP112">
    <cfRule type="containsText" dxfId="609" priority="356" operator="containsText" text="◙">
      <formula>NOT(ISERROR(SEARCH("◙",AO111)))</formula>
    </cfRule>
  </conditionalFormatting>
  <conditionalFormatting sqref="AO118:AP118">
    <cfRule type="containsText" dxfId="608" priority="299" operator="containsText" text=" -----">
      <formula>NOT(ISERROR(SEARCH(" -----",AO118)))</formula>
    </cfRule>
  </conditionalFormatting>
  <conditionalFormatting sqref="AO118:AP119">
    <cfRule type="containsText" dxfId="607" priority="298" operator="containsText" text="◙">
      <formula>NOT(ISERROR(SEARCH("◙",AO118)))</formula>
    </cfRule>
  </conditionalFormatting>
  <conditionalFormatting sqref="AO125:AP125">
    <cfRule type="containsText" dxfId="606" priority="1099" operator="containsText" text=" -----">
      <formula>NOT(ISERROR(SEARCH(" -----",AO125)))</formula>
    </cfRule>
  </conditionalFormatting>
  <conditionalFormatting sqref="AO125:AP126">
    <cfRule type="containsText" dxfId="605" priority="1098" operator="containsText" text="◙">
      <formula>NOT(ISERROR(SEARCH("◙",AO125)))</formula>
    </cfRule>
  </conditionalFormatting>
  <conditionalFormatting sqref="AO132:AP132">
    <cfRule type="containsText" dxfId="604" priority="154" operator="containsText" text=" -----">
      <formula>NOT(ISERROR(SEARCH(" -----",AO132)))</formula>
    </cfRule>
  </conditionalFormatting>
  <conditionalFormatting sqref="AO132:AP133">
    <cfRule type="containsText" dxfId="603" priority="153" operator="containsText" text="◙">
      <formula>NOT(ISERROR(SEARCH("◙",AO132)))</formula>
    </cfRule>
  </conditionalFormatting>
  <conditionalFormatting sqref="AO139:AP139">
    <cfRule type="containsText" dxfId="602" priority="125" operator="containsText" text=" -----">
      <formula>NOT(ISERROR(SEARCH(" -----",AO139)))</formula>
    </cfRule>
  </conditionalFormatting>
  <conditionalFormatting sqref="AO139:AP140">
    <cfRule type="containsText" dxfId="601" priority="124" operator="containsText" text="◙">
      <formula>NOT(ISERROR(SEARCH("◙",AO139)))</formula>
    </cfRule>
  </conditionalFormatting>
  <conditionalFormatting sqref="AO146:AP146">
    <cfRule type="containsText" dxfId="600" priority="926" operator="containsText" text=" -----">
      <formula>NOT(ISERROR(SEARCH(" -----",AO146)))</formula>
    </cfRule>
  </conditionalFormatting>
  <conditionalFormatting sqref="AO146:AP147">
    <cfRule type="containsText" dxfId="599" priority="925" operator="containsText" text="◙">
      <formula>NOT(ISERROR(SEARCH("◙",AO146)))</formula>
    </cfRule>
  </conditionalFormatting>
  <conditionalFormatting sqref="AO153:AP153">
    <cfRule type="containsText" dxfId="598" priority="820" operator="containsText" text=" -----">
      <formula>NOT(ISERROR(SEARCH(" -----",AO153)))</formula>
    </cfRule>
  </conditionalFormatting>
  <conditionalFormatting sqref="AO153:AP154">
    <cfRule type="containsText" dxfId="597" priority="819" operator="containsText" text="◙">
      <formula>NOT(ISERROR(SEARCH("◙",AO153)))</formula>
    </cfRule>
  </conditionalFormatting>
  <conditionalFormatting sqref="AQ13">
    <cfRule type="cellIs" dxfId="596" priority="2485" operator="equal">
      <formula>"◄"</formula>
    </cfRule>
    <cfRule type="cellIs" dxfId="595" priority="2486" operator="equal">
      <formula>"•"</formula>
    </cfRule>
    <cfRule type="cellIs" priority="2487" operator="equal">
      <formula>"◄"</formula>
    </cfRule>
    <cfRule type="cellIs" dxfId="594" priority="2488" operator="equal">
      <formula>"►"</formula>
    </cfRule>
  </conditionalFormatting>
  <conditionalFormatting sqref="AQ20">
    <cfRule type="cellIs" dxfId="593" priority="2316" operator="equal">
      <formula>"◄"</formula>
    </cfRule>
    <cfRule type="cellIs" dxfId="592" priority="2317" operator="equal">
      <formula>"•"</formula>
    </cfRule>
    <cfRule type="cellIs" priority="2318" operator="equal">
      <formula>"◄"</formula>
    </cfRule>
    <cfRule type="cellIs" dxfId="591" priority="2319" operator="equal">
      <formula>"►"</formula>
    </cfRule>
  </conditionalFormatting>
  <conditionalFormatting sqref="AQ27">
    <cfRule type="cellIs" priority="657" operator="equal">
      <formula>"◄"</formula>
    </cfRule>
    <cfRule type="cellIs" dxfId="590" priority="656" operator="equal">
      <formula>"•"</formula>
    </cfRule>
    <cfRule type="cellIs" dxfId="589" priority="655" operator="equal">
      <formula>"◄"</formula>
    </cfRule>
    <cfRule type="cellIs" dxfId="588" priority="658" operator="equal">
      <formula>"►"</formula>
    </cfRule>
  </conditionalFormatting>
  <conditionalFormatting sqref="AQ34">
    <cfRule type="cellIs" dxfId="587" priority="566" operator="equal">
      <formula>"►"</formula>
    </cfRule>
    <cfRule type="cellIs" dxfId="586" priority="563" operator="equal">
      <formula>"◄"</formula>
    </cfRule>
    <cfRule type="cellIs" dxfId="585" priority="564" operator="equal">
      <formula>"•"</formula>
    </cfRule>
    <cfRule type="cellIs" priority="565" operator="equal">
      <formula>"◄"</formula>
    </cfRule>
  </conditionalFormatting>
  <conditionalFormatting sqref="AQ41">
    <cfRule type="cellIs" dxfId="584" priority="2103" operator="equal">
      <formula>"►"</formula>
    </cfRule>
    <cfRule type="cellIs" priority="2102" operator="equal">
      <formula>"◄"</formula>
    </cfRule>
    <cfRule type="cellIs" dxfId="583" priority="2101" operator="equal">
      <formula>"•"</formula>
    </cfRule>
    <cfRule type="cellIs" dxfId="582" priority="2100" operator="equal">
      <formula>"◄"</formula>
    </cfRule>
  </conditionalFormatting>
  <conditionalFormatting sqref="AQ48">
    <cfRule type="cellIs" dxfId="581" priority="1988" operator="equal">
      <formula>"►"</formula>
    </cfRule>
    <cfRule type="cellIs" priority="1987" operator="equal">
      <formula>"◄"</formula>
    </cfRule>
    <cfRule type="cellIs" dxfId="580" priority="1986" operator="equal">
      <formula>"•"</formula>
    </cfRule>
    <cfRule type="cellIs" dxfId="579" priority="1985" operator="equal">
      <formula>"◄"</formula>
    </cfRule>
  </conditionalFormatting>
  <conditionalFormatting sqref="AQ55">
    <cfRule type="cellIs" priority="1875" operator="equal">
      <formula>"◄"</formula>
    </cfRule>
    <cfRule type="cellIs" dxfId="578" priority="1876" operator="equal">
      <formula>"►"</formula>
    </cfRule>
    <cfRule type="cellIs" dxfId="577" priority="1873" operator="equal">
      <formula>"◄"</formula>
    </cfRule>
    <cfRule type="cellIs" dxfId="576" priority="1874" operator="equal">
      <formula>"•"</formula>
    </cfRule>
  </conditionalFormatting>
  <conditionalFormatting sqref="AQ62">
    <cfRule type="cellIs" dxfId="575" priority="1785" operator="equal">
      <formula>"•"</formula>
    </cfRule>
    <cfRule type="cellIs" dxfId="574" priority="1784" operator="equal">
      <formula>"◄"</formula>
    </cfRule>
    <cfRule type="cellIs" dxfId="573" priority="1787" operator="equal">
      <formula>"►"</formula>
    </cfRule>
    <cfRule type="cellIs" priority="1786" operator="equal">
      <formula>"◄"</formula>
    </cfRule>
  </conditionalFormatting>
  <conditionalFormatting sqref="AQ69">
    <cfRule type="cellIs" priority="1671" operator="equal">
      <formula>"◄"</formula>
    </cfRule>
    <cfRule type="cellIs" dxfId="572" priority="1670" operator="equal">
      <formula>"•"</formula>
    </cfRule>
    <cfRule type="cellIs" dxfId="571" priority="1669" operator="equal">
      <formula>"◄"</formula>
    </cfRule>
    <cfRule type="cellIs" dxfId="570" priority="1672" operator="equal">
      <formula>"►"</formula>
    </cfRule>
  </conditionalFormatting>
  <conditionalFormatting sqref="AQ76">
    <cfRule type="cellIs" dxfId="569" priority="1560" operator="equal">
      <formula>"►"</formula>
    </cfRule>
    <cfRule type="cellIs" priority="1559" operator="equal">
      <formula>"◄"</formula>
    </cfRule>
    <cfRule type="cellIs" dxfId="568" priority="1558" operator="equal">
      <formula>"•"</formula>
    </cfRule>
    <cfRule type="cellIs" dxfId="567" priority="1557" operator="equal">
      <formula>"◄"</formula>
    </cfRule>
  </conditionalFormatting>
  <conditionalFormatting sqref="AQ83">
    <cfRule type="cellIs" dxfId="566" priority="1471" operator="equal">
      <formula>"◄"</formula>
    </cfRule>
    <cfRule type="cellIs" dxfId="565" priority="1472" operator="equal">
      <formula>"•"</formula>
    </cfRule>
    <cfRule type="cellIs" priority="1473" operator="equal">
      <formula>"◄"</formula>
    </cfRule>
    <cfRule type="cellIs" dxfId="564" priority="1474" operator="equal">
      <formula>"►"</formula>
    </cfRule>
  </conditionalFormatting>
  <conditionalFormatting sqref="AQ90">
    <cfRule type="cellIs" dxfId="563" priority="1385" operator="equal">
      <formula>"◄"</formula>
    </cfRule>
    <cfRule type="cellIs" dxfId="562" priority="1386" operator="equal">
      <formula>"•"</formula>
    </cfRule>
    <cfRule type="cellIs" priority="1387" operator="equal">
      <formula>"◄"</formula>
    </cfRule>
    <cfRule type="cellIs" dxfId="561" priority="1388" operator="equal">
      <formula>"►"</formula>
    </cfRule>
  </conditionalFormatting>
  <conditionalFormatting sqref="AQ97">
    <cfRule type="cellIs" dxfId="560" priority="1302" operator="equal">
      <formula>"◄"</formula>
    </cfRule>
    <cfRule type="cellIs" dxfId="559" priority="1303" operator="equal">
      <formula>"•"</formula>
    </cfRule>
    <cfRule type="cellIs" dxfId="558" priority="1305" operator="equal">
      <formula>"►"</formula>
    </cfRule>
    <cfRule type="cellIs" priority="1304" operator="equal">
      <formula>"◄"</formula>
    </cfRule>
  </conditionalFormatting>
  <conditionalFormatting sqref="AQ104">
    <cfRule type="cellIs" dxfId="557" priority="363" operator="equal">
      <formula>"►"</formula>
    </cfRule>
    <cfRule type="cellIs" priority="362" operator="equal">
      <formula>"◄"</formula>
    </cfRule>
    <cfRule type="cellIs" dxfId="556" priority="361" operator="equal">
      <formula>"•"</formula>
    </cfRule>
    <cfRule type="cellIs" dxfId="555" priority="360" operator="equal">
      <formula>"◄"</formula>
    </cfRule>
  </conditionalFormatting>
  <conditionalFormatting sqref="AQ111">
    <cfRule type="cellIs" dxfId="554" priority="332" operator="equal">
      <formula>"•"</formula>
    </cfRule>
    <cfRule type="cellIs" dxfId="553" priority="331" operator="equal">
      <formula>"◄"</formula>
    </cfRule>
    <cfRule type="cellIs" priority="333" operator="equal">
      <formula>"◄"</formula>
    </cfRule>
    <cfRule type="cellIs" dxfId="552" priority="334" operator="equal">
      <formula>"►"</formula>
    </cfRule>
  </conditionalFormatting>
  <conditionalFormatting sqref="AQ118">
    <cfRule type="cellIs" dxfId="551" priority="276" operator="equal">
      <formula>"►"</formula>
    </cfRule>
    <cfRule type="cellIs" priority="275" operator="equal">
      <formula>"◄"</formula>
    </cfRule>
    <cfRule type="cellIs" dxfId="550" priority="273" operator="equal">
      <formula>"◄"</formula>
    </cfRule>
    <cfRule type="cellIs" dxfId="549" priority="274" operator="equal">
      <formula>"•"</formula>
    </cfRule>
  </conditionalFormatting>
  <conditionalFormatting sqref="AQ125">
    <cfRule type="cellIs" dxfId="548" priority="1076" operator="equal">
      <formula>"◄"</formula>
    </cfRule>
    <cfRule type="cellIs" priority="1078" operator="equal">
      <formula>"◄"</formula>
    </cfRule>
    <cfRule type="cellIs" dxfId="547" priority="1079" operator="equal">
      <formula>"►"</formula>
    </cfRule>
    <cfRule type="cellIs" dxfId="546" priority="1077" operator="equal">
      <formula>"•"</formula>
    </cfRule>
  </conditionalFormatting>
  <conditionalFormatting sqref="AQ132">
    <cfRule type="cellIs" priority="130" operator="equal">
      <formula>"◄"</formula>
    </cfRule>
    <cfRule type="cellIs" dxfId="545" priority="131" operator="equal">
      <formula>"►"</formula>
    </cfRule>
    <cfRule type="cellIs" dxfId="544" priority="129" operator="equal">
      <formula>"•"</formula>
    </cfRule>
    <cfRule type="cellIs" dxfId="543" priority="128" operator="equal">
      <formula>"◄"</formula>
    </cfRule>
  </conditionalFormatting>
  <conditionalFormatting sqref="AQ139">
    <cfRule type="cellIs" dxfId="542" priority="100" operator="equal">
      <formula>"•"</formula>
    </cfRule>
    <cfRule type="cellIs" priority="101" operator="equal">
      <formula>"◄"</formula>
    </cfRule>
    <cfRule type="cellIs" dxfId="541" priority="102" operator="equal">
      <formula>"►"</formula>
    </cfRule>
    <cfRule type="cellIs" dxfId="540" priority="99" operator="equal">
      <formula>"◄"</formula>
    </cfRule>
  </conditionalFormatting>
  <conditionalFormatting sqref="AQ146">
    <cfRule type="cellIs" dxfId="539" priority="906" operator="equal">
      <formula>"►"</formula>
    </cfRule>
    <cfRule type="cellIs" dxfId="538" priority="903" operator="equal">
      <formula>"◄"</formula>
    </cfRule>
    <cfRule type="cellIs" dxfId="537" priority="904" operator="equal">
      <formula>"•"</formula>
    </cfRule>
    <cfRule type="cellIs" priority="905" operator="equal">
      <formula>"◄"</formula>
    </cfRule>
  </conditionalFormatting>
  <conditionalFormatting sqref="AQ153">
    <cfRule type="cellIs" dxfId="536" priority="796" operator="equal">
      <formula>"◄"</formula>
    </cfRule>
    <cfRule type="cellIs" priority="798" operator="equal">
      <formula>"◄"</formula>
    </cfRule>
    <cfRule type="cellIs" dxfId="535" priority="799" operator="equal">
      <formula>"►"</formula>
    </cfRule>
    <cfRule type="cellIs" dxfId="534" priority="797" operator="equal">
      <formula>"•"</formula>
    </cfRule>
  </conditionalFormatting>
  <conditionalFormatting sqref="AR14:AS14">
    <cfRule type="containsText" dxfId="533" priority="2484" operator="containsText" text="Ø">
      <formula>NOT(ISERROR(SEARCH("Ø",AR14)))</formula>
    </cfRule>
  </conditionalFormatting>
  <conditionalFormatting sqref="AR21:AS21">
    <cfRule type="containsText" dxfId="532" priority="2315" operator="containsText" text="Ø">
      <formula>NOT(ISERROR(SEARCH("Ø",AR21)))</formula>
    </cfRule>
  </conditionalFormatting>
  <conditionalFormatting sqref="AR28:AS28">
    <cfRule type="containsText" dxfId="531" priority="654" operator="containsText" text="Ø">
      <formula>NOT(ISERROR(SEARCH("Ø",AR28)))</formula>
    </cfRule>
  </conditionalFormatting>
  <conditionalFormatting sqref="AR35:AS35">
    <cfRule type="containsText" dxfId="530" priority="562" operator="containsText" text="Ø">
      <formula>NOT(ISERROR(SEARCH("Ø",AR35)))</formula>
    </cfRule>
  </conditionalFormatting>
  <conditionalFormatting sqref="AR42:AS42">
    <cfRule type="containsText" dxfId="529" priority="2099" operator="containsText" text="Ø">
      <formula>NOT(ISERROR(SEARCH("Ø",AR42)))</formula>
    </cfRule>
  </conditionalFormatting>
  <conditionalFormatting sqref="AR49:AS49">
    <cfRule type="containsText" dxfId="528" priority="1984" operator="containsText" text="Ø">
      <formula>NOT(ISERROR(SEARCH("Ø",AR49)))</formula>
    </cfRule>
  </conditionalFormatting>
  <conditionalFormatting sqref="AR56:AS56">
    <cfRule type="containsText" dxfId="527" priority="1872" operator="containsText" text="Ø">
      <formula>NOT(ISERROR(SEARCH("Ø",AR56)))</formula>
    </cfRule>
  </conditionalFormatting>
  <conditionalFormatting sqref="AR63:AS63">
    <cfRule type="containsText" dxfId="526" priority="1783" operator="containsText" text="Ø">
      <formula>NOT(ISERROR(SEARCH("Ø",AR63)))</formula>
    </cfRule>
  </conditionalFormatting>
  <conditionalFormatting sqref="AR70:AS70">
    <cfRule type="containsText" dxfId="525" priority="1668" operator="containsText" text="Ø">
      <formula>NOT(ISERROR(SEARCH("Ø",AR70)))</formula>
    </cfRule>
  </conditionalFormatting>
  <conditionalFormatting sqref="AR77:AS77">
    <cfRule type="containsText" dxfId="524" priority="1556" operator="containsText" text="Ø">
      <formula>NOT(ISERROR(SEARCH("Ø",AR77)))</formula>
    </cfRule>
  </conditionalFormatting>
  <conditionalFormatting sqref="AR84:AS84">
    <cfRule type="containsText" dxfId="523" priority="1470" operator="containsText" text="Ø">
      <formula>NOT(ISERROR(SEARCH("Ø",AR84)))</formula>
    </cfRule>
  </conditionalFormatting>
  <conditionalFormatting sqref="AR91:AS91">
    <cfRule type="containsText" dxfId="522" priority="1384" operator="containsText" text="Ø">
      <formula>NOT(ISERROR(SEARCH("Ø",AR91)))</formula>
    </cfRule>
  </conditionalFormatting>
  <conditionalFormatting sqref="AR98:AS98">
    <cfRule type="containsText" dxfId="521" priority="1301" operator="containsText" text="Ø">
      <formula>NOT(ISERROR(SEARCH("Ø",AR98)))</formula>
    </cfRule>
  </conditionalFormatting>
  <conditionalFormatting sqref="AR105:AS105">
    <cfRule type="containsText" dxfId="520" priority="359" operator="containsText" text="Ø">
      <formula>NOT(ISERROR(SEARCH("Ø",AR105)))</formula>
    </cfRule>
  </conditionalFormatting>
  <conditionalFormatting sqref="AR112:AS112">
    <cfRule type="containsText" dxfId="519" priority="330" operator="containsText" text="Ø">
      <formula>NOT(ISERROR(SEARCH("Ø",AR112)))</formula>
    </cfRule>
  </conditionalFormatting>
  <conditionalFormatting sqref="AR119:AS119">
    <cfRule type="containsText" dxfId="518" priority="272" operator="containsText" text="Ø">
      <formula>NOT(ISERROR(SEARCH("Ø",AR119)))</formula>
    </cfRule>
  </conditionalFormatting>
  <conditionalFormatting sqref="AR126:AS126">
    <cfRule type="containsText" dxfId="517" priority="1075" operator="containsText" text="Ø">
      <formula>NOT(ISERROR(SEARCH("Ø",AR126)))</formula>
    </cfRule>
  </conditionalFormatting>
  <conditionalFormatting sqref="AR133:AS133">
    <cfRule type="containsText" dxfId="516" priority="127" operator="containsText" text="Ø">
      <formula>NOT(ISERROR(SEARCH("Ø",AR133)))</formula>
    </cfRule>
  </conditionalFormatting>
  <conditionalFormatting sqref="AR140:AS140">
    <cfRule type="containsText" dxfId="515" priority="98" operator="containsText" text="Ø">
      <formula>NOT(ISERROR(SEARCH("Ø",AR140)))</formula>
    </cfRule>
  </conditionalFormatting>
  <conditionalFormatting sqref="AR147:AS147">
    <cfRule type="containsText" dxfId="514" priority="902" operator="containsText" text="Ø">
      <formula>NOT(ISERROR(SEARCH("Ø",AR147)))</formula>
    </cfRule>
  </conditionalFormatting>
  <conditionalFormatting sqref="AR154:AS154">
    <cfRule type="containsText" dxfId="513" priority="795" operator="containsText" text="Ø">
      <formula>NOT(ISERROR(SEARCH("Ø",AR154)))</formula>
    </cfRule>
  </conditionalFormatting>
  <conditionalFormatting sqref="AU13">
    <cfRule type="containsText" dxfId="512" priority="2368" operator="containsText" text="◙">
      <formula>NOT(ISERROR(SEARCH("◙",AU13)))</formula>
    </cfRule>
    <cfRule type="containsBlanks" dxfId="511" priority="2370">
      <formula>LEN(TRIM(AU13))=0</formula>
    </cfRule>
    <cfRule type="containsText" dxfId="510" priority="2367" operator="containsText" text=" -----">
      <formula>NOT(ISERROR(SEARCH(" -----",AU13)))</formula>
    </cfRule>
  </conditionalFormatting>
  <conditionalFormatting sqref="AU13:AU14">
    <cfRule type="containsText" dxfId="509" priority="2369" operator="containsText" text=" -----">
      <formula>NOT(ISERROR(SEARCH(" -----",AU13)))</formula>
    </cfRule>
  </conditionalFormatting>
  <conditionalFormatting sqref="AU14">
    <cfRule type="containsText" dxfId="508" priority="2374" operator="containsText" text="?scan?">
      <formula>NOT(ISERROR(SEARCH("?scan?",AU14)))</formula>
    </cfRule>
    <cfRule type="containsText" dxfId="507" priority="2371" operator="containsText" text="◙">
      <formula>NOT(ISERROR(SEARCH("◙",AU14)))</formula>
    </cfRule>
    <cfRule type="containsText" dxfId="506" priority="2372" operator="containsText" text=" -----">
      <formula>NOT(ISERROR(SEARCH(" -----",AU14)))</formula>
    </cfRule>
    <cfRule type="containsText" dxfId="505" priority="2373" operator="containsText" text="P.">
      <formula>NOT(ISERROR(SEARCH("P.",AU14)))</formula>
    </cfRule>
  </conditionalFormatting>
  <conditionalFormatting sqref="AU20">
    <cfRule type="containsBlanks" dxfId="504" priority="2255">
      <formula>LEN(TRIM(AU20))=0</formula>
    </cfRule>
    <cfRule type="containsText" dxfId="503" priority="2253" operator="containsText" text="◙">
      <formula>NOT(ISERROR(SEARCH("◙",AU20)))</formula>
    </cfRule>
    <cfRule type="containsText" dxfId="502" priority="2252" operator="containsText" text=" -----">
      <formula>NOT(ISERROR(SEARCH(" -----",AU20)))</formula>
    </cfRule>
  </conditionalFormatting>
  <conditionalFormatting sqref="AU20:AU21">
    <cfRule type="containsText" dxfId="501" priority="2254" operator="containsText" text=" -----">
      <formula>NOT(ISERROR(SEARCH(" -----",AU20)))</formula>
    </cfRule>
  </conditionalFormatting>
  <conditionalFormatting sqref="AU21">
    <cfRule type="containsText" dxfId="500" priority="2259" operator="containsText" text="?scan?">
      <formula>NOT(ISERROR(SEARCH("?scan?",AU21)))</formula>
    </cfRule>
    <cfRule type="containsText" dxfId="499" priority="2256" operator="containsText" text="◙">
      <formula>NOT(ISERROR(SEARCH("◙",AU21)))</formula>
    </cfRule>
    <cfRule type="containsText" dxfId="498" priority="2257" operator="containsText" text=" -----">
      <formula>NOT(ISERROR(SEARCH(" -----",AU21)))</formula>
    </cfRule>
    <cfRule type="containsText" dxfId="497" priority="2258" operator="containsText" text="P.">
      <formula>NOT(ISERROR(SEARCH("P.",AU21)))</formula>
    </cfRule>
  </conditionalFormatting>
  <conditionalFormatting sqref="AU27">
    <cfRule type="containsText" dxfId="496" priority="2178" operator="containsText" text=" -----">
      <formula>NOT(ISERROR(SEARCH(" -----",AU27)))</formula>
    </cfRule>
    <cfRule type="containsText" dxfId="495" priority="2179" operator="containsText" text="◙">
      <formula>NOT(ISERROR(SEARCH("◙",AU27)))</formula>
    </cfRule>
    <cfRule type="containsBlanks" dxfId="494" priority="2181">
      <formula>LEN(TRIM(AU27))=0</formula>
    </cfRule>
  </conditionalFormatting>
  <conditionalFormatting sqref="AU27:AU28">
    <cfRule type="containsText" dxfId="493" priority="2180" operator="containsText" text=" -----">
      <formula>NOT(ISERROR(SEARCH(" -----",AU27)))</formula>
    </cfRule>
  </conditionalFormatting>
  <conditionalFormatting sqref="AU28">
    <cfRule type="containsText" dxfId="492" priority="2184" operator="containsText" text="P.">
      <formula>NOT(ISERROR(SEARCH("P.",AU28)))</formula>
    </cfRule>
    <cfRule type="containsText" dxfId="491" priority="2183" operator="containsText" text=" -----">
      <formula>NOT(ISERROR(SEARCH(" -----",AU28)))</formula>
    </cfRule>
    <cfRule type="containsText" dxfId="490" priority="2182" operator="containsText" text="◙">
      <formula>NOT(ISERROR(SEARCH("◙",AU28)))</formula>
    </cfRule>
    <cfRule type="containsText" dxfId="489" priority="2185" operator="containsText" text="?scan?">
      <formula>NOT(ISERROR(SEARCH("?scan?",AU28)))</formula>
    </cfRule>
  </conditionalFormatting>
  <conditionalFormatting sqref="AU34">
    <cfRule type="containsBlanks" dxfId="488" priority="554">
      <formula>LEN(TRIM(AU34))=0</formula>
    </cfRule>
    <cfRule type="containsText" dxfId="487" priority="551" operator="containsText" text=" -----">
      <formula>NOT(ISERROR(SEARCH(" -----",AU34)))</formula>
    </cfRule>
    <cfRule type="containsText" dxfId="486" priority="552" operator="containsText" text="◙">
      <formula>NOT(ISERROR(SEARCH("◙",AU34)))</formula>
    </cfRule>
  </conditionalFormatting>
  <conditionalFormatting sqref="AU34:AU35">
    <cfRule type="containsText" dxfId="485" priority="553" operator="containsText" text=" -----">
      <formula>NOT(ISERROR(SEARCH(" -----",AU34)))</formula>
    </cfRule>
  </conditionalFormatting>
  <conditionalFormatting sqref="AU35">
    <cfRule type="containsText" dxfId="484" priority="558" operator="containsText" text="?scan?">
      <formula>NOT(ISERROR(SEARCH("?scan?",AU35)))</formula>
    </cfRule>
    <cfRule type="containsText" dxfId="483" priority="557" operator="containsText" text="P.">
      <formula>NOT(ISERROR(SEARCH("P.",AU35)))</formula>
    </cfRule>
    <cfRule type="containsText" dxfId="482" priority="556" operator="containsText" text=" -----">
      <formula>NOT(ISERROR(SEARCH(" -----",AU35)))</formula>
    </cfRule>
    <cfRule type="containsText" dxfId="481" priority="555" operator="containsText" text="◙">
      <formula>NOT(ISERROR(SEARCH("◙",AU35)))</formula>
    </cfRule>
  </conditionalFormatting>
  <conditionalFormatting sqref="AU41">
    <cfRule type="containsText" dxfId="480" priority="2036" operator="containsText" text=" -----">
      <formula>NOT(ISERROR(SEARCH(" -----",AU41)))</formula>
    </cfRule>
    <cfRule type="containsText" dxfId="479" priority="2037" operator="containsText" text="◙">
      <formula>NOT(ISERROR(SEARCH("◙",AU41)))</formula>
    </cfRule>
    <cfRule type="containsBlanks" dxfId="478" priority="2039">
      <formula>LEN(TRIM(AU41))=0</formula>
    </cfRule>
  </conditionalFormatting>
  <conditionalFormatting sqref="AU41:AU42">
    <cfRule type="containsText" dxfId="477" priority="2038" operator="containsText" text=" -----">
      <formula>NOT(ISERROR(SEARCH(" -----",AU41)))</formula>
    </cfRule>
  </conditionalFormatting>
  <conditionalFormatting sqref="AU42">
    <cfRule type="containsText" dxfId="476" priority="2042" operator="containsText" text="P.">
      <formula>NOT(ISERROR(SEARCH("P.",AU42)))</formula>
    </cfRule>
    <cfRule type="containsText" dxfId="475" priority="2040" operator="containsText" text="◙">
      <formula>NOT(ISERROR(SEARCH("◙",AU42)))</formula>
    </cfRule>
    <cfRule type="containsText" dxfId="474" priority="2041" operator="containsText" text=" -----">
      <formula>NOT(ISERROR(SEARCH(" -----",AU42)))</formula>
    </cfRule>
    <cfRule type="containsText" dxfId="473" priority="2043" operator="containsText" text="?scan?">
      <formula>NOT(ISERROR(SEARCH("?scan?",AU42)))</formula>
    </cfRule>
  </conditionalFormatting>
  <conditionalFormatting sqref="AU48">
    <cfRule type="containsText" dxfId="472" priority="1921" operator="containsText" text=" -----">
      <formula>NOT(ISERROR(SEARCH(" -----",AU48)))</formula>
    </cfRule>
    <cfRule type="containsText" dxfId="471" priority="1922" operator="containsText" text="◙">
      <formula>NOT(ISERROR(SEARCH("◙",AU48)))</formula>
    </cfRule>
    <cfRule type="containsBlanks" dxfId="470" priority="1924">
      <formula>LEN(TRIM(AU48))=0</formula>
    </cfRule>
  </conditionalFormatting>
  <conditionalFormatting sqref="AU48:AU49">
    <cfRule type="containsText" dxfId="469" priority="1923" operator="containsText" text=" -----">
      <formula>NOT(ISERROR(SEARCH(" -----",AU48)))</formula>
    </cfRule>
  </conditionalFormatting>
  <conditionalFormatting sqref="AU49">
    <cfRule type="containsText" dxfId="468" priority="1925" operator="containsText" text="◙">
      <formula>NOT(ISERROR(SEARCH("◙",AU49)))</formula>
    </cfRule>
    <cfRule type="containsText" dxfId="467" priority="1927" operator="containsText" text="P.">
      <formula>NOT(ISERROR(SEARCH("P.",AU49)))</formula>
    </cfRule>
    <cfRule type="containsText" dxfId="466" priority="1926" operator="containsText" text=" -----">
      <formula>NOT(ISERROR(SEARCH(" -----",AU49)))</formula>
    </cfRule>
    <cfRule type="containsText" dxfId="465" priority="1928" operator="containsText" text="?scan?">
      <formula>NOT(ISERROR(SEARCH("?scan?",AU49)))</formula>
    </cfRule>
  </conditionalFormatting>
  <conditionalFormatting sqref="AU55">
    <cfRule type="containsBlanks" dxfId="464" priority="525">
      <formula>LEN(TRIM(AU55))=0</formula>
    </cfRule>
    <cfRule type="containsText" dxfId="463" priority="523" operator="containsText" text="◙">
      <formula>NOT(ISERROR(SEARCH("◙",AU55)))</formula>
    </cfRule>
    <cfRule type="containsText" dxfId="462" priority="522" operator="containsText" text=" -----">
      <formula>NOT(ISERROR(SEARCH(" -----",AU55)))</formula>
    </cfRule>
  </conditionalFormatting>
  <conditionalFormatting sqref="AU55:AU56">
    <cfRule type="containsText" dxfId="461" priority="524" operator="containsText" text=" -----">
      <formula>NOT(ISERROR(SEARCH(" -----",AU55)))</formula>
    </cfRule>
  </conditionalFormatting>
  <conditionalFormatting sqref="AU56">
    <cfRule type="containsText" dxfId="460" priority="529" operator="containsText" text="?scan?">
      <formula>NOT(ISERROR(SEARCH("?scan?",AU56)))</formula>
    </cfRule>
    <cfRule type="containsText" dxfId="459" priority="527" operator="containsText" text=" -----">
      <formula>NOT(ISERROR(SEARCH(" -----",AU56)))</formula>
    </cfRule>
    <cfRule type="containsText" dxfId="458" priority="526" operator="containsText" text="◙">
      <formula>NOT(ISERROR(SEARCH("◙",AU56)))</formula>
    </cfRule>
    <cfRule type="containsText" dxfId="457" priority="528" operator="containsText" text="P.">
      <formula>NOT(ISERROR(SEARCH("P.",AU56)))</formula>
    </cfRule>
  </conditionalFormatting>
  <conditionalFormatting sqref="AU62">
    <cfRule type="containsBlanks" dxfId="456" priority="1723">
      <formula>LEN(TRIM(AU62))=0</formula>
    </cfRule>
    <cfRule type="containsText" dxfId="455" priority="1721" operator="containsText" text="◙">
      <formula>NOT(ISERROR(SEARCH("◙",AU62)))</formula>
    </cfRule>
    <cfRule type="containsText" dxfId="454" priority="1720" operator="containsText" text=" -----">
      <formula>NOT(ISERROR(SEARCH(" -----",AU62)))</formula>
    </cfRule>
  </conditionalFormatting>
  <conditionalFormatting sqref="AU62:AU63">
    <cfRule type="containsText" dxfId="453" priority="1722" operator="containsText" text=" -----">
      <formula>NOT(ISERROR(SEARCH(" -----",AU62)))</formula>
    </cfRule>
  </conditionalFormatting>
  <conditionalFormatting sqref="AU63">
    <cfRule type="containsText" dxfId="452" priority="1725" operator="containsText" text=" -----">
      <formula>NOT(ISERROR(SEARCH(" -----",AU63)))</formula>
    </cfRule>
    <cfRule type="containsText" dxfId="451" priority="1727" operator="containsText" text="?scan?">
      <formula>NOT(ISERROR(SEARCH("?scan?",AU63)))</formula>
    </cfRule>
    <cfRule type="containsText" dxfId="450" priority="1726" operator="containsText" text="P.">
      <formula>NOT(ISERROR(SEARCH("P.",AU63)))</formula>
    </cfRule>
    <cfRule type="containsText" dxfId="449" priority="1724" operator="containsText" text="◙">
      <formula>NOT(ISERROR(SEARCH("◙",AU63)))</formula>
    </cfRule>
  </conditionalFormatting>
  <conditionalFormatting sqref="AU69">
    <cfRule type="containsText" dxfId="448" priority="1605" operator="containsText" text=" -----">
      <formula>NOT(ISERROR(SEARCH(" -----",AU69)))</formula>
    </cfRule>
    <cfRule type="containsBlanks" dxfId="447" priority="1608">
      <formula>LEN(TRIM(AU69))=0</formula>
    </cfRule>
    <cfRule type="containsText" dxfId="446" priority="1606" operator="containsText" text="◙">
      <formula>NOT(ISERROR(SEARCH("◙",AU69)))</formula>
    </cfRule>
  </conditionalFormatting>
  <conditionalFormatting sqref="AU69:AU70">
    <cfRule type="containsText" dxfId="445" priority="1607" operator="containsText" text=" -----">
      <formula>NOT(ISERROR(SEARCH(" -----",AU69)))</formula>
    </cfRule>
  </conditionalFormatting>
  <conditionalFormatting sqref="AU70">
    <cfRule type="containsText" dxfId="444" priority="1610" operator="containsText" text=" -----">
      <formula>NOT(ISERROR(SEARCH(" -----",AU70)))</formula>
    </cfRule>
    <cfRule type="containsText" dxfId="443" priority="1611" operator="containsText" text="P.">
      <formula>NOT(ISERROR(SEARCH("P.",AU70)))</formula>
    </cfRule>
    <cfRule type="containsText" dxfId="442" priority="1612" operator="containsText" text="?scan?">
      <formula>NOT(ISERROR(SEARCH("?scan?",AU70)))</formula>
    </cfRule>
    <cfRule type="containsText" dxfId="441" priority="1609" operator="containsText" text="◙">
      <formula>NOT(ISERROR(SEARCH("◙",AU70)))</formula>
    </cfRule>
  </conditionalFormatting>
  <conditionalFormatting sqref="AU76">
    <cfRule type="containsBlanks" dxfId="440" priority="496">
      <formula>LEN(TRIM(AU76))=0</formula>
    </cfRule>
    <cfRule type="containsText" dxfId="439" priority="494" operator="containsText" text="◙">
      <formula>NOT(ISERROR(SEARCH("◙",AU76)))</formula>
    </cfRule>
    <cfRule type="containsText" dxfId="438" priority="493" operator="containsText" text=" -----">
      <formula>NOT(ISERROR(SEARCH(" -----",AU76)))</formula>
    </cfRule>
  </conditionalFormatting>
  <conditionalFormatting sqref="AU76:AU77">
    <cfRule type="containsText" dxfId="437" priority="495" operator="containsText" text=" -----">
      <formula>NOT(ISERROR(SEARCH(" -----",AU76)))</formula>
    </cfRule>
  </conditionalFormatting>
  <conditionalFormatting sqref="AU77">
    <cfRule type="containsText" dxfId="436" priority="500" operator="containsText" text="?scan?">
      <formula>NOT(ISERROR(SEARCH("?scan?",AU77)))</formula>
    </cfRule>
    <cfRule type="containsText" dxfId="435" priority="499" operator="containsText" text="P.">
      <formula>NOT(ISERROR(SEARCH("P.",AU77)))</formula>
    </cfRule>
    <cfRule type="containsText" dxfId="434" priority="498" operator="containsText" text=" -----">
      <formula>NOT(ISERROR(SEARCH(" -----",AU77)))</formula>
    </cfRule>
    <cfRule type="containsText" dxfId="433" priority="497" operator="containsText" text="◙">
      <formula>NOT(ISERROR(SEARCH("◙",AU77)))</formula>
    </cfRule>
  </conditionalFormatting>
  <conditionalFormatting sqref="AU83">
    <cfRule type="containsBlanks" dxfId="432" priority="467">
      <formula>LEN(TRIM(AU83))=0</formula>
    </cfRule>
    <cfRule type="containsText" dxfId="431" priority="464" operator="containsText" text=" -----">
      <formula>NOT(ISERROR(SEARCH(" -----",AU83)))</formula>
    </cfRule>
    <cfRule type="containsText" dxfId="430" priority="465" operator="containsText" text="◙">
      <formula>NOT(ISERROR(SEARCH("◙",AU83)))</formula>
    </cfRule>
  </conditionalFormatting>
  <conditionalFormatting sqref="AU83:AU84">
    <cfRule type="containsText" dxfId="429" priority="466" operator="containsText" text=" -----">
      <formula>NOT(ISERROR(SEARCH(" -----",AU83)))</formula>
    </cfRule>
  </conditionalFormatting>
  <conditionalFormatting sqref="AU84">
    <cfRule type="containsText" dxfId="428" priority="468" operator="containsText" text="◙">
      <formula>NOT(ISERROR(SEARCH("◙",AU84)))</formula>
    </cfRule>
    <cfRule type="containsText" dxfId="427" priority="469" operator="containsText" text=" -----">
      <formula>NOT(ISERROR(SEARCH(" -----",AU84)))</formula>
    </cfRule>
    <cfRule type="containsText" dxfId="426" priority="470" operator="containsText" text="P.">
      <formula>NOT(ISERROR(SEARCH("P.",AU84)))</formula>
    </cfRule>
    <cfRule type="containsText" dxfId="425" priority="471" operator="containsText" text="?scan?">
      <formula>NOT(ISERROR(SEARCH("?scan?",AU84)))</formula>
    </cfRule>
  </conditionalFormatting>
  <conditionalFormatting sqref="AU90">
    <cfRule type="containsBlanks" dxfId="424" priority="438">
      <formula>LEN(TRIM(AU90))=0</formula>
    </cfRule>
    <cfRule type="containsText" dxfId="423" priority="436" operator="containsText" text="◙">
      <formula>NOT(ISERROR(SEARCH("◙",AU90)))</formula>
    </cfRule>
    <cfRule type="containsText" dxfId="422" priority="435" operator="containsText" text=" -----">
      <formula>NOT(ISERROR(SEARCH(" -----",AU90)))</formula>
    </cfRule>
  </conditionalFormatting>
  <conditionalFormatting sqref="AU90:AU91">
    <cfRule type="containsText" dxfId="421" priority="437" operator="containsText" text=" -----">
      <formula>NOT(ISERROR(SEARCH(" -----",AU90)))</formula>
    </cfRule>
  </conditionalFormatting>
  <conditionalFormatting sqref="AU91">
    <cfRule type="containsText" dxfId="420" priority="440" operator="containsText" text=" -----">
      <formula>NOT(ISERROR(SEARCH(" -----",AU91)))</formula>
    </cfRule>
    <cfRule type="containsText" dxfId="419" priority="439" operator="containsText" text="◙">
      <formula>NOT(ISERROR(SEARCH("◙",AU91)))</formula>
    </cfRule>
    <cfRule type="containsText" dxfId="418" priority="441" operator="containsText" text="P.">
      <formula>NOT(ISERROR(SEARCH("P.",AU91)))</formula>
    </cfRule>
    <cfRule type="containsText" dxfId="417" priority="442" operator="containsText" text="?scan?">
      <formula>NOT(ISERROR(SEARCH("?scan?",AU91)))</formula>
    </cfRule>
  </conditionalFormatting>
  <conditionalFormatting sqref="AU97">
    <cfRule type="containsText" dxfId="416" priority="406" operator="containsText" text=" -----">
      <formula>NOT(ISERROR(SEARCH(" -----",AU97)))</formula>
    </cfRule>
    <cfRule type="containsText" dxfId="415" priority="407" operator="containsText" text="◙">
      <formula>NOT(ISERROR(SEARCH("◙",AU97)))</formula>
    </cfRule>
    <cfRule type="containsBlanks" dxfId="414" priority="409">
      <formula>LEN(TRIM(AU97))=0</formula>
    </cfRule>
  </conditionalFormatting>
  <conditionalFormatting sqref="AU97:AU98">
    <cfRule type="containsText" dxfId="413" priority="408" operator="containsText" text=" -----">
      <formula>NOT(ISERROR(SEARCH(" -----",AU97)))</formula>
    </cfRule>
  </conditionalFormatting>
  <conditionalFormatting sqref="AU98">
    <cfRule type="containsText" dxfId="412" priority="411" operator="containsText" text=" -----">
      <formula>NOT(ISERROR(SEARCH(" -----",AU98)))</formula>
    </cfRule>
    <cfRule type="containsText" dxfId="411" priority="413" operator="containsText" text="?scan?">
      <formula>NOT(ISERROR(SEARCH("?scan?",AU98)))</formula>
    </cfRule>
    <cfRule type="containsText" dxfId="410" priority="412" operator="containsText" text="P.">
      <formula>NOT(ISERROR(SEARCH("P.",AU98)))</formula>
    </cfRule>
    <cfRule type="containsText" dxfId="409" priority="410" operator="containsText" text="◙">
      <formula>NOT(ISERROR(SEARCH("◙",AU98)))</formula>
    </cfRule>
  </conditionalFormatting>
  <conditionalFormatting sqref="AU104">
    <cfRule type="containsText" dxfId="408" priority="262" operator="containsText" text="◙">
      <formula>NOT(ISERROR(SEARCH("◙",AU104)))</formula>
    </cfRule>
    <cfRule type="containsText" dxfId="407" priority="261" operator="containsText" text=" -----">
      <formula>NOT(ISERROR(SEARCH(" -----",AU104)))</formula>
    </cfRule>
    <cfRule type="containsBlanks" dxfId="406" priority="264">
      <formula>LEN(TRIM(AU104))=0</formula>
    </cfRule>
  </conditionalFormatting>
  <conditionalFormatting sqref="AU104:AU105">
    <cfRule type="containsText" dxfId="405" priority="263" operator="containsText" text=" -----">
      <formula>NOT(ISERROR(SEARCH(" -----",AU104)))</formula>
    </cfRule>
  </conditionalFormatting>
  <conditionalFormatting sqref="AU105">
    <cfRule type="containsText" dxfId="404" priority="268" operator="containsText" text="?scan?">
      <formula>NOT(ISERROR(SEARCH("?scan?",AU105)))</formula>
    </cfRule>
    <cfRule type="containsText" dxfId="403" priority="267" operator="containsText" text="P.">
      <formula>NOT(ISERROR(SEARCH("P.",AU105)))</formula>
    </cfRule>
    <cfRule type="containsText" dxfId="402" priority="266" operator="containsText" text=" -----">
      <formula>NOT(ISERROR(SEARCH(" -----",AU105)))</formula>
    </cfRule>
    <cfRule type="containsText" dxfId="401" priority="265" operator="containsText" text="◙">
      <formula>NOT(ISERROR(SEARCH("◙",AU105)))</formula>
    </cfRule>
  </conditionalFormatting>
  <conditionalFormatting sqref="AU111">
    <cfRule type="containsText" dxfId="400" priority="233" operator="containsText" text="◙">
      <formula>NOT(ISERROR(SEARCH("◙",AU111)))</formula>
    </cfRule>
    <cfRule type="containsText" dxfId="399" priority="232" operator="containsText" text=" -----">
      <formula>NOT(ISERROR(SEARCH(" -----",AU111)))</formula>
    </cfRule>
    <cfRule type="containsBlanks" dxfId="398" priority="235">
      <formula>LEN(TRIM(AU111))=0</formula>
    </cfRule>
  </conditionalFormatting>
  <conditionalFormatting sqref="AU111:AU112">
    <cfRule type="containsText" dxfId="397" priority="234" operator="containsText" text=" -----">
      <formula>NOT(ISERROR(SEARCH(" -----",AU111)))</formula>
    </cfRule>
  </conditionalFormatting>
  <conditionalFormatting sqref="AU112">
    <cfRule type="containsText" dxfId="396" priority="237" operator="containsText" text=" -----">
      <formula>NOT(ISERROR(SEARCH(" -----",AU112)))</formula>
    </cfRule>
    <cfRule type="containsText" dxfId="395" priority="239" operator="containsText" text="?scan?">
      <formula>NOT(ISERROR(SEARCH("?scan?",AU112)))</formula>
    </cfRule>
    <cfRule type="containsText" dxfId="394" priority="238" operator="containsText" text="P.">
      <formula>NOT(ISERROR(SEARCH("P.",AU112)))</formula>
    </cfRule>
    <cfRule type="containsText" dxfId="393" priority="236" operator="containsText" text="◙">
      <formula>NOT(ISERROR(SEARCH("◙",AU112)))</formula>
    </cfRule>
  </conditionalFormatting>
  <conditionalFormatting sqref="AU118">
    <cfRule type="containsBlanks" dxfId="392" priority="206">
      <formula>LEN(TRIM(AU118))=0</formula>
    </cfRule>
    <cfRule type="containsText" dxfId="391" priority="203" operator="containsText" text=" -----">
      <formula>NOT(ISERROR(SEARCH(" -----",AU118)))</formula>
    </cfRule>
    <cfRule type="containsText" dxfId="390" priority="204" operator="containsText" text="◙">
      <formula>NOT(ISERROR(SEARCH("◙",AU118)))</formula>
    </cfRule>
  </conditionalFormatting>
  <conditionalFormatting sqref="AU118:AU119">
    <cfRule type="containsText" dxfId="389" priority="205" operator="containsText" text=" -----">
      <formula>NOT(ISERROR(SEARCH(" -----",AU118)))</formula>
    </cfRule>
  </conditionalFormatting>
  <conditionalFormatting sqref="AU119">
    <cfRule type="containsText" dxfId="388" priority="210" operator="containsText" text="?scan?">
      <formula>NOT(ISERROR(SEARCH("?scan?",AU119)))</formula>
    </cfRule>
    <cfRule type="containsText" dxfId="387" priority="209" operator="containsText" text="P.">
      <formula>NOT(ISERROR(SEARCH("P.",AU119)))</formula>
    </cfRule>
    <cfRule type="containsText" dxfId="386" priority="208" operator="containsText" text=" -----">
      <formula>NOT(ISERROR(SEARCH(" -----",AU119)))</formula>
    </cfRule>
    <cfRule type="containsText" dxfId="385" priority="207" operator="containsText" text="◙">
      <formula>NOT(ISERROR(SEARCH("◙",AU119)))</formula>
    </cfRule>
  </conditionalFormatting>
  <conditionalFormatting sqref="AU125">
    <cfRule type="containsText" dxfId="384" priority="1013" operator="containsText" text="◙">
      <formula>NOT(ISERROR(SEARCH("◙",AU125)))</formula>
    </cfRule>
    <cfRule type="containsText" dxfId="383" priority="1012" operator="containsText" text=" -----">
      <formula>NOT(ISERROR(SEARCH(" -----",AU125)))</formula>
    </cfRule>
    <cfRule type="containsBlanks" dxfId="382" priority="1015">
      <formula>LEN(TRIM(AU125))=0</formula>
    </cfRule>
  </conditionalFormatting>
  <conditionalFormatting sqref="AU125:AU126">
    <cfRule type="containsText" dxfId="381" priority="1014" operator="containsText" text=" -----">
      <formula>NOT(ISERROR(SEARCH(" -----",AU125)))</formula>
    </cfRule>
  </conditionalFormatting>
  <conditionalFormatting sqref="AU126">
    <cfRule type="containsText" dxfId="380" priority="1016" operator="containsText" text="◙">
      <formula>NOT(ISERROR(SEARCH("◙",AU126)))</formula>
    </cfRule>
    <cfRule type="containsText" dxfId="379" priority="1019" operator="containsText" text="?scan?">
      <formula>NOT(ISERROR(SEARCH("?scan?",AU126)))</formula>
    </cfRule>
    <cfRule type="containsText" dxfId="378" priority="1017" operator="containsText" text=" -----">
      <formula>NOT(ISERROR(SEARCH(" -----",AU126)))</formula>
    </cfRule>
    <cfRule type="containsText" dxfId="377" priority="1018" operator="containsText" text="P.">
      <formula>NOT(ISERROR(SEARCH("P.",AU126)))</formula>
    </cfRule>
  </conditionalFormatting>
  <conditionalFormatting sqref="AU132">
    <cfRule type="containsText" dxfId="376" priority="174" operator="containsText" text=" -----">
      <formula>NOT(ISERROR(SEARCH(" -----",AU132)))</formula>
    </cfRule>
    <cfRule type="containsText" dxfId="375" priority="175" operator="containsText" text="◙">
      <formula>NOT(ISERROR(SEARCH("◙",AU132)))</formula>
    </cfRule>
    <cfRule type="containsBlanks" dxfId="374" priority="177">
      <formula>LEN(TRIM(AU132))=0</formula>
    </cfRule>
  </conditionalFormatting>
  <conditionalFormatting sqref="AU132:AU133">
    <cfRule type="containsText" dxfId="373" priority="176" operator="containsText" text=" -----">
      <formula>NOT(ISERROR(SEARCH(" -----",AU132)))</formula>
    </cfRule>
  </conditionalFormatting>
  <conditionalFormatting sqref="AU133">
    <cfRule type="containsText" dxfId="372" priority="181" operator="containsText" text="?scan?">
      <formula>NOT(ISERROR(SEARCH("?scan?",AU133)))</formula>
    </cfRule>
    <cfRule type="containsText" dxfId="371" priority="178" operator="containsText" text="◙">
      <formula>NOT(ISERROR(SEARCH("◙",AU133)))</formula>
    </cfRule>
    <cfRule type="containsText" dxfId="370" priority="180" operator="containsText" text="P.">
      <formula>NOT(ISERROR(SEARCH("P.",AU133)))</formula>
    </cfRule>
    <cfRule type="containsText" dxfId="369" priority="179" operator="containsText" text=" -----">
      <formula>NOT(ISERROR(SEARCH(" -----",AU133)))</formula>
    </cfRule>
  </conditionalFormatting>
  <conditionalFormatting sqref="AU139">
    <cfRule type="containsText" dxfId="368" priority="88" operator="containsText" text="◙">
      <formula>NOT(ISERROR(SEARCH("◙",AU139)))</formula>
    </cfRule>
    <cfRule type="containsText" dxfId="367" priority="87" operator="containsText" text=" -----">
      <formula>NOT(ISERROR(SEARCH(" -----",AU139)))</formula>
    </cfRule>
    <cfRule type="containsBlanks" dxfId="366" priority="90">
      <formula>LEN(TRIM(AU139))=0</formula>
    </cfRule>
  </conditionalFormatting>
  <conditionalFormatting sqref="AU139:AU140">
    <cfRule type="containsText" dxfId="365" priority="89" operator="containsText" text=" -----">
      <formula>NOT(ISERROR(SEARCH(" -----",AU139)))</formula>
    </cfRule>
  </conditionalFormatting>
  <conditionalFormatting sqref="AU140">
    <cfRule type="containsText" dxfId="364" priority="93" operator="containsText" text="P.">
      <formula>NOT(ISERROR(SEARCH("P.",AU140)))</formula>
    </cfRule>
    <cfRule type="containsText" dxfId="363" priority="92" operator="containsText" text=" -----">
      <formula>NOT(ISERROR(SEARCH(" -----",AU140)))</formula>
    </cfRule>
    <cfRule type="containsText" dxfId="362" priority="94" operator="containsText" text="?scan?">
      <formula>NOT(ISERROR(SEARCH("?scan?",AU140)))</formula>
    </cfRule>
    <cfRule type="containsText" dxfId="361" priority="91" operator="containsText" text="◙">
      <formula>NOT(ISERROR(SEARCH("◙",AU140)))</formula>
    </cfRule>
  </conditionalFormatting>
  <conditionalFormatting sqref="AU146">
    <cfRule type="containsText" dxfId="360" priority="845" operator="containsText" text="◙">
      <formula>NOT(ISERROR(SEARCH("◙",AU146)))</formula>
    </cfRule>
    <cfRule type="containsBlanks" dxfId="359" priority="847">
      <formula>LEN(TRIM(AU146))=0</formula>
    </cfRule>
    <cfRule type="containsText" dxfId="358" priority="844" operator="containsText" text=" -----">
      <formula>NOT(ISERROR(SEARCH(" -----",AU146)))</formula>
    </cfRule>
  </conditionalFormatting>
  <conditionalFormatting sqref="AU146:AU147">
    <cfRule type="containsText" dxfId="357" priority="846" operator="containsText" text=" -----">
      <formula>NOT(ISERROR(SEARCH(" -----",AU146)))</formula>
    </cfRule>
  </conditionalFormatting>
  <conditionalFormatting sqref="AU147">
    <cfRule type="containsText" dxfId="356" priority="848" operator="containsText" text="◙">
      <formula>NOT(ISERROR(SEARCH("◙",AU147)))</formula>
    </cfRule>
    <cfRule type="containsText" dxfId="355" priority="850" operator="containsText" text="P.">
      <formula>NOT(ISERROR(SEARCH("P.",AU147)))</formula>
    </cfRule>
    <cfRule type="containsText" dxfId="354" priority="851" operator="containsText" text="?scan?">
      <formula>NOT(ISERROR(SEARCH("?scan?",AU147)))</formula>
    </cfRule>
    <cfRule type="containsText" dxfId="353" priority="849" operator="containsText" text=" -----">
      <formula>NOT(ISERROR(SEARCH(" -----",AU147)))</formula>
    </cfRule>
  </conditionalFormatting>
  <conditionalFormatting sqref="AU153">
    <cfRule type="containsText" dxfId="352" priority="58" operator="containsText" text=" -----">
      <formula>NOT(ISERROR(SEARCH(" -----",AU153)))</formula>
    </cfRule>
    <cfRule type="containsText" dxfId="351" priority="59" operator="containsText" text="◙">
      <formula>NOT(ISERROR(SEARCH("◙",AU153)))</formula>
    </cfRule>
    <cfRule type="containsBlanks" dxfId="350" priority="61">
      <formula>LEN(TRIM(AU153))=0</formula>
    </cfRule>
  </conditionalFormatting>
  <conditionalFormatting sqref="AU153:AU154">
    <cfRule type="containsText" dxfId="349" priority="60" operator="containsText" text=" -----">
      <formula>NOT(ISERROR(SEARCH(" -----",AU153)))</formula>
    </cfRule>
  </conditionalFormatting>
  <conditionalFormatting sqref="AU154">
    <cfRule type="containsText" dxfId="348" priority="65" operator="containsText" text="?scan?">
      <formula>NOT(ISERROR(SEARCH("?scan?",AU154)))</formula>
    </cfRule>
    <cfRule type="containsText" dxfId="347" priority="64" operator="containsText" text="P.">
      <formula>NOT(ISERROR(SEARCH("P.",AU154)))</formula>
    </cfRule>
    <cfRule type="containsText" dxfId="346" priority="63" operator="containsText" text=" -----">
      <formula>NOT(ISERROR(SEARCH(" -----",AU154)))</formula>
    </cfRule>
    <cfRule type="containsText" dxfId="345" priority="62" operator="containsText" text="◙">
      <formula>NOT(ISERROR(SEARCH("◙",AU154)))</formula>
    </cfRule>
  </conditionalFormatting>
  <conditionalFormatting sqref="AV146:AV147">
    <cfRule type="containsText" dxfId="344" priority="842" operator="containsText" text=" -----">
      <formula>NOT(ISERROR(SEARCH(" -----",AV146)))</formula>
    </cfRule>
    <cfRule type="cellIs" dxfId="343" priority="843" operator="lessThan">
      <formula>1</formula>
    </cfRule>
  </conditionalFormatting>
  <conditionalFormatting sqref="AV13:AX14 BA13:BA14">
    <cfRule type="cellIs" dxfId="342" priority="2362" operator="lessThan">
      <formula>1</formula>
    </cfRule>
  </conditionalFormatting>
  <conditionalFormatting sqref="AV20:AX21 BA20:BA21">
    <cfRule type="cellIs" dxfId="341" priority="2247" operator="lessThan">
      <formula>1</formula>
    </cfRule>
  </conditionalFormatting>
  <conditionalFormatting sqref="AV27:AX28 BA27:BA28">
    <cfRule type="cellIs" dxfId="340" priority="2173" operator="lessThan">
      <formula>1</formula>
    </cfRule>
  </conditionalFormatting>
  <conditionalFormatting sqref="AV34:AX35 BA34:BA35">
    <cfRule type="cellIs" dxfId="339" priority="546" operator="lessThan">
      <formula>1</formula>
    </cfRule>
  </conditionalFormatting>
  <conditionalFormatting sqref="AV41:AX42 BA41:BA42">
    <cfRule type="cellIs" dxfId="338" priority="2031" operator="lessThan">
      <formula>1</formula>
    </cfRule>
  </conditionalFormatting>
  <conditionalFormatting sqref="AV48:AX49 BA48:BA49">
    <cfRule type="cellIs" dxfId="337" priority="1916" operator="lessThan">
      <formula>1</formula>
    </cfRule>
  </conditionalFormatting>
  <conditionalFormatting sqref="AV55:AX56 BA55:BA56">
    <cfRule type="cellIs" dxfId="336" priority="517" operator="lessThan">
      <formula>1</formula>
    </cfRule>
  </conditionalFormatting>
  <conditionalFormatting sqref="AV62:AX63 BA62:BA63">
    <cfRule type="cellIs" dxfId="335" priority="1715" operator="lessThan">
      <formula>1</formula>
    </cfRule>
  </conditionalFormatting>
  <conditionalFormatting sqref="AV69:AX70 BA69:BA70">
    <cfRule type="cellIs" dxfId="334" priority="1600" operator="lessThan">
      <formula>1</formula>
    </cfRule>
  </conditionalFormatting>
  <conditionalFormatting sqref="AV76:AX77 BA76:BA77">
    <cfRule type="cellIs" dxfId="333" priority="488" operator="lessThan">
      <formula>1</formula>
    </cfRule>
  </conditionalFormatting>
  <conditionalFormatting sqref="AV83:AX84 BA83:BA84">
    <cfRule type="cellIs" dxfId="332" priority="459" operator="lessThan">
      <formula>1</formula>
    </cfRule>
  </conditionalFormatting>
  <conditionalFormatting sqref="AV90:AX91 BA90:BA91">
    <cfRule type="cellIs" dxfId="331" priority="430" operator="lessThan">
      <formula>1</formula>
    </cfRule>
  </conditionalFormatting>
  <conditionalFormatting sqref="AV97:AX98 BA97:BA98">
    <cfRule type="cellIs" dxfId="330" priority="401" operator="lessThan">
      <formula>1</formula>
    </cfRule>
  </conditionalFormatting>
  <conditionalFormatting sqref="AV104:AX105 BA104:BA105">
    <cfRule type="cellIs" dxfId="329" priority="256" operator="lessThan">
      <formula>1</formula>
    </cfRule>
  </conditionalFormatting>
  <conditionalFormatting sqref="AV111:AX112 BA111:BA112">
    <cfRule type="cellIs" dxfId="328" priority="227" operator="lessThan">
      <formula>1</formula>
    </cfRule>
  </conditionalFormatting>
  <conditionalFormatting sqref="AV118:AX119 BA118:BA119">
    <cfRule type="cellIs" dxfId="327" priority="198" operator="lessThan">
      <formula>1</formula>
    </cfRule>
  </conditionalFormatting>
  <conditionalFormatting sqref="AV125:AX126 BA125:BA126">
    <cfRule type="cellIs" dxfId="326" priority="1007" operator="lessThan">
      <formula>1</formula>
    </cfRule>
  </conditionalFormatting>
  <conditionalFormatting sqref="AV132:AX133 BA132:BA133">
    <cfRule type="cellIs" dxfId="325" priority="169" operator="lessThan">
      <formula>1</formula>
    </cfRule>
  </conditionalFormatting>
  <conditionalFormatting sqref="AV139:AX140 BA139:BA140">
    <cfRule type="cellIs" dxfId="324" priority="82" operator="lessThan">
      <formula>1</formula>
    </cfRule>
  </conditionalFormatting>
  <conditionalFormatting sqref="AV153:AX154 BA153:BA154">
    <cfRule type="cellIs" dxfId="323" priority="53" operator="lessThan">
      <formula>1</formula>
    </cfRule>
  </conditionalFormatting>
  <conditionalFormatting sqref="AV13:BA14">
    <cfRule type="containsText" dxfId="322" priority="2354" operator="containsText" text=" -----">
      <formula>NOT(ISERROR(SEARCH(" -----",AV13)))</formula>
    </cfRule>
  </conditionalFormatting>
  <conditionalFormatting sqref="AV20:BA21">
    <cfRule type="containsText" dxfId="321" priority="2239" operator="containsText" text=" -----">
      <formula>NOT(ISERROR(SEARCH(" -----",AV20)))</formula>
    </cfRule>
  </conditionalFormatting>
  <conditionalFormatting sqref="AV27:BA28">
    <cfRule type="containsText" dxfId="320" priority="2165" operator="containsText" text=" -----">
      <formula>NOT(ISERROR(SEARCH(" -----",AV27)))</formula>
    </cfRule>
  </conditionalFormatting>
  <conditionalFormatting sqref="AV34:BA35">
    <cfRule type="containsText" dxfId="319" priority="538" operator="containsText" text=" -----">
      <formula>NOT(ISERROR(SEARCH(" -----",AV34)))</formula>
    </cfRule>
  </conditionalFormatting>
  <conditionalFormatting sqref="AV41:BA42">
    <cfRule type="containsText" dxfId="318" priority="2023" operator="containsText" text=" -----">
      <formula>NOT(ISERROR(SEARCH(" -----",AV41)))</formula>
    </cfRule>
  </conditionalFormatting>
  <conditionalFormatting sqref="AV48:BA49">
    <cfRule type="containsText" dxfId="317" priority="1908" operator="containsText" text=" -----">
      <formula>NOT(ISERROR(SEARCH(" -----",AV48)))</formula>
    </cfRule>
  </conditionalFormatting>
  <conditionalFormatting sqref="AV55:BA56">
    <cfRule type="containsText" dxfId="316" priority="509" operator="containsText" text=" -----">
      <formula>NOT(ISERROR(SEARCH(" -----",AV55)))</formula>
    </cfRule>
  </conditionalFormatting>
  <conditionalFormatting sqref="AV62:BA63">
    <cfRule type="containsText" dxfId="315" priority="1707" operator="containsText" text=" -----">
      <formula>NOT(ISERROR(SEARCH(" -----",AV62)))</formula>
    </cfRule>
  </conditionalFormatting>
  <conditionalFormatting sqref="AV69:BA70">
    <cfRule type="containsText" dxfId="314" priority="1592" operator="containsText" text=" -----">
      <formula>NOT(ISERROR(SEARCH(" -----",AV69)))</formula>
    </cfRule>
  </conditionalFormatting>
  <conditionalFormatting sqref="AV76:BA77">
    <cfRule type="containsText" dxfId="313" priority="480" operator="containsText" text=" -----">
      <formula>NOT(ISERROR(SEARCH(" -----",AV76)))</formula>
    </cfRule>
  </conditionalFormatting>
  <conditionalFormatting sqref="AV83:BA84">
    <cfRule type="containsText" dxfId="312" priority="451" operator="containsText" text=" -----">
      <formula>NOT(ISERROR(SEARCH(" -----",AV83)))</formula>
    </cfRule>
  </conditionalFormatting>
  <conditionalFormatting sqref="AV90:BA91">
    <cfRule type="containsText" dxfId="311" priority="422" operator="containsText" text=" -----">
      <formula>NOT(ISERROR(SEARCH(" -----",AV90)))</formula>
    </cfRule>
  </conditionalFormatting>
  <conditionalFormatting sqref="AV97:BA98">
    <cfRule type="containsText" dxfId="310" priority="393" operator="containsText" text=" -----">
      <formula>NOT(ISERROR(SEARCH(" -----",AV97)))</formula>
    </cfRule>
  </conditionalFormatting>
  <conditionalFormatting sqref="AV104:BA105">
    <cfRule type="containsText" dxfId="309" priority="248" operator="containsText" text=" -----">
      <formula>NOT(ISERROR(SEARCH(" -----",AV104)))</formula>
    </cfRule>
  </conditionalFormatting>
  <conditionalFormatting sqref="AV111:BA112">
    <cfRule type="containsText" dxfId="308" priority="219" operator="containsText" text=" -----">
      <formula>NOT(ISERROR(SEARCH(" -----",AV111)))</formula>
    </cfRule>
  </conditionalFormatting>
  <conditionalFormatting sqref="AV118:BA119">
    <cfRule type="containsText" dxfId="307" priority="190" operator="containsText" text=" -----">
      <formula>NOT(ISERROR(SEARCH(" -----",AV118)))</formula>
    </cfRule>
  </conditionalFormatting>
  <conditionalFormatting sqref="AV125:BA126">
    <cfRule type="containsText" dxfId="306" priority="999" operator="containsText" text=" -----">
      <formula>NOT(ISERROR(SEARCH(" -----",AV125)))</formula>
    </cfRule>
  </conditionalFormatting>
  <conditionalFormatting sqref="AV132:BA133">
    <cfRule type="containsText" dxfId="305" priority="161" operator="containsText" text=" -----">
      <formula>NOT(ISERROR(SEARCH(" -----",AV132)))</formula>
    </cfRule>
  </conditionalFormatting>
  <conditionalFormatting sqref="AV139:BA140">
    <cfRule type="containsText" dxfId="304" priority="74" operator="containsText" text=" -----">
      <formula>NOT(ISERROR(SEARCH(" -----",AV139)))</formula>
    </cfRule>
  </conditionalFormatting>
  <conditionalFormatting sqref="AV153:BA154">
    <cfRule type="containsText" dxfId="303" priority="45" operator="containsText" text=" -----">
      <formula>NOT(ISERROR(SEARCH(" -----",AV153)))</formula>
    </cfRule>
  </conditionalFormatting>
  <conditionalFormatting sqref="AW147 AY147:AZ147">
    <cfRule type="beginsWith" dxfId="302" priority="731" operator="beginsWith" text="?1x ◙">
      <formula>LEFT(AW147,LEN("?1x ◙"))="?1x ◙"</formula>
    </cfRule>
    <cfRule type="beginsWith" dxfId="301" priority="733" operator="beginsWith" text="2x ◙">
      <formula>LEFT(AW147,LEN("2x ◙"))="2x ◙"</formula>
    </cfRule>
    <cfRule type="beginsWith" dxfId="300" priority="732" operator="beginsWith" text="?2x ◙">
      <formula>LEFT(AW147,LEN("?2x ◙"))="?2x ◙"</formula>
    </cfRule>
    <cfRule type="beginsWith" dxfId="299" priority="734" operator="beginsWith" text="1x ◙">
      <formula>LEFT(AW147,LEN("1x ◙"))="1x ◙"</formula>
    </cfRule>
    <cfRule type="containsText" dxfId="298" priority="729" operator="containsText" text=" -----">
      <formula>NOT(ISERROR(SEARCH(" -----",AW147)))</formula>
    </cfRule>
    <cfRule type="cellIs" dxfId="297" priority="730" operator="lessThan">
      <formula>1</formula>
    </cfRule>
  </conditionalFormatting>
  <conditionalFormatting sqref="AW146:AX146">
    <cfRule type="cellIs" dxfId="296" priority="841" operator="lessThan">
      <formula>1</formula>
    </cfRule>
  </conditionalFormatting>
  <conditionalFormatting sqref="AW146:AZ146">
    <cfRule type="containsText" dxfId="295" priority="832" operator="containsText" text=" -----">
      <formula>NOT(ISERROR(SEARCH(" -----",AW146)))</formula>
    </cfRule>
  </conditionalFormatting>
  <conditionalFormatting sqref="AW14:BA14">
    <cfRule type="beginsWith" dxfId="294" priority="2361" operator="beginsWith" text="1x ◙">
      <formula>LEFT(AW14,LEN("1x ◙"))="1x ◙"</formula>
    </cfRule>
    <cfRule type="beginsWith" dxfId="293" priority="2360" operator="beginsWith" text="2x ◙">
      <formula>LEFT(AW14,LEN("2x ◙"))="2x ◙"</formula>
    </cfRule>
    <cfRule type="beginsWith" dxfId="292" priority="2359" operator="beginsWith" text="?2x ◙">
      <formula>LEFT(AW14,LEN("?2x ◙"))="?2x ◙"</formula>
    </cfRule>
    <cfRule type="beginsWith" dxfId="291" priority="2358" operator="beginsWith" text="?1x ◙">
      <formula>LEFT(AW14,LEN("?1x ◙"))="?1x ◙"</formula>
    </cfRule>
  </conditionalFormatting>
  <conditionalFormatting sqref="AW21:BA21">
    <cfRule type="beginsWith" dxfId="290" priority="2245" operator="beginsWith" text="2x ◙">
      <formula>LEFT(AW21,LEN("2x ◙"))="2x ◙"</formula>
    </cfRule>
    <cfRule type="beginsWith" dxfId="289" priority="2244" operator="beginsWith" text="?2x ◙">
      <formula>LEFT(AW21,LEN("?2x ◙"))="?2x ◙"</formula>
    </cfRule>
    <cfRule type="beginsWith" dxfId="288" priority="2246" operator="beginsWith" text="1x ◙">
      <formula>LEFT(AW21,LEN("1x ◙"))="1x ◙"</formula>
    </cfRule>
    <cfRule type="beginsWith" dxfId="287" priority="2243" operator="beginsWith" text="?1x ◙">
      <formula>LEFT(AW21,LEN("?1x ◙"))="?1x ◙"</formula>
    </cfRule>
  </conditionalFormatting>
  <conditionalFormatting sqref="AW28:BA28">
    <cfRule type="beginsWith" dxfId="286" priority="2169" operator="beginsWith" text="?1x ◙">
      <formula>LEFT(AW28,LEN("?1x ◙"))="?1x ◙"</formula>
    </cfRule>
    <cfRule type="beginsWith" dxfId="285" priority="2170" operator="beginsWith" text="?2x ◙">
      <formula>LEFT(AW28,LEN("?2x ◙"))="?2x ◙"</formula>
    </cfRule>
    <cfRule type="beginsWith" dxfId="284" priority="2171" operator="beginsWith" text="2x ◙">
      <formula>LEFT(AW28,LEN("2x ◙"))="2x ◙"</formula>
    </cfRule>
    <cfRule type="beginsWith" dxfId="283" priority="2172" operator="beginsWith" text="1x ◙">
      <formula>LEFT(AW28,LEN("1x ◙"))="1x ◙"</formula>
    </cfRule>
  </conditionalFormatting>
  <conditionalFormatting sqref="AW35:BA35">
    <cfRule type="beginsWith" dxfId="282" priority="542" operator="beginsWith" text="?1x ◙">
      <formula>LEFT(AW35,LEN("?1x ◙"))="?1x ◙"</formula>
    </cfRule>
    <cfRule type="beginsWith" dxfId="281" priority="543" operator="beginsWith" text="?2x ◙">
      <formula>LEFT(AW35,LEN("?2x ◙"))="?2x ◙"</formula>
    </cfRule>
    <cfRule type="beginsWith" dxfId="280" priority="544" operator="beginsWith" text="2x ◙">
      <formula>LEFT(AW35,LEN("2x ◙"))="2x ◙"</formula>
    </cfRule>
    <cfRule type="beginsWith" dxfId="279" priority="545" operator="beginsWith" text="1x ◙">
      <formula>LEFT(AW35,LEN("1x ◙"))="1x ◙"</formula>
    </cfRule>
  </conditionalFormatting>
  <conditionalFormatting sqref="AW42:BA42">
    <cfRule type="beginsWith" dxfId="278" priority="2029" operator="beginsWith" text="2x ◙">
      <formula>LEFT(AW42,LEN("2x ◙"))="2x ◙"</formula>
    </cfRule>
    <cfRule type="beginsWith" dxfId="277" priority="2027" operator="beginsWith" text="?1x ◙">
      <formula>LEFT(AW42,LEN("?1x ◙"))="?1x ◙"</formula>
    </cfRule>
    <cfRule type="beginsWith" dxfId="276" priority="2028" operator="beginsWith" text="?2x ◙">
      <formula>LEFT(AW42,LEN("?2x ◙"))="?2x ◙"</formula>
    </cfRule>
    <cfRule type="beginsWith" dxfId="275" priority="2030" operator="beginsWith" text="1x ◙">
      <formula>LEFT(AW42,LEN("1x ◙"))="1x ◙"</formula>
    </cfRule>
  </conditionalFormatting>
  <conditionalFormatting sqref="AW49:BA49">
    <cfRule type="beginsWith" dxfId="274" priority="1914" operator="beginsWith" text="2x ◙">
      <formula>LEFT(AW49,LEN("2x ◙"))="2x ◙"</formula>
    </cfRule>
    <cfRule type="beginsWith" dxfId="273" priority="1913" operator="beginsWith" text="?2x ◙">
      <formula>LEFT(AW49,LEN("?2x ◙"))="?2x ◙"</formula>
    </cfRule>
    <cfRule type="beginsWith" dxfId="272" priority="1912" operator="beginsWith" text="?1x ◙">
      <formula>LEFT(AW49,LEN("?1x ◙"))="?1x ◙"</formula>
    </cfRule>
    <cfRule type="beginsWith" dxfId="271" priority="1915" operator="beginsWith" text="1x ◙">
      <formula>LEFT(AW49,LEN("1x ◙"))="1x ◙"</formula>
    </cfRule>
  </conditionalFormatting>
  <conditionalFormatting sqref="AW56:BA56">
    <cfRule type="beginsWith" dxfId="270" priority="513" operator="beginsWith" text="?1x ◙">
      <formula>LEFT(AW56,LEN("?1x ◙"))="?1x ◙"</formula>
    </cfRule>
    <cfRule type="beginsWith" dxfId="269" priority="516" operator="beginsWith" text="1x ◙">
      <formula>LEFT(AW56,LEN("1x ◙"))="1x ◙"</formula>
    </cfRule>
    <cfRule type="beginsWith" dxfId="268" priority="515" operator="beginsWith" text="2x ◙">
      <formula>LEFT(AW56,LEN("2x ◙"))="2x ◙"</formula>
    </cfRule>
    <cfRule type="beginsWith" dxfId="267" priority="514" operator="beginsWith" text="?2x ◙">
      <formula>LEFT(AW56,LEN("?2x ◙"))="?2x ◙"</formula>
    </cfRule>
  </conditionalFormatting>
  <conditionalFormatting sqref="AW63:BA63">
    <cfRule type="beginsWith" dxfId="266" priority="1712" operator="beginsWith" text="?2x ◙">
      <formula>LEFT(AW63,LEN("?2x ◙"))="?2x ◙"</formula>
    </cfRule>
    <cfRule type="beginsWith" dxfId="265" priority="1713" operator="beginsWith" text="2x ◙">
      <formula>LEFT(AW63,LEN("2x ◙"))="2x ◙"</formula>
    </cfRule>
    <cfRule type="beginsWith" dxfId="264" priority="1714" operator="beginsWith" text="1x ◙">
      <formula>LEFT(AW63,LEN("1x ◙"))="1x ◙"</formula>
    </cfRule>
    <cfRule type="beginsWith" dxfId="263" priority="1711" operator="beginsWith" text="?1x ◙">
      <formula>LEFT(AW63,LEN("?1x ◙"))="?1x ◙"</formula>
    </cfRule>
  </conditionalFormatting>
  <conditionalFormatting sqref="AW70:BA70">
    <cfRule type="beginsWith" dxfId="262" priority="1599" operator="beginsWith" text="1x ◙">
      <formula>LEFT(AW70,LEN("1x ◙"))="1x ◙"</formula>
    </cfRule>
    <cfRule type="beginsWith" dxfId="261" priority="1598" operator="beginsWith" text="2x ◙">
      <formula>LEFT(AW70,LEN("2x ◙"))="2x ◙"</formula>
    </cfRule>
    <cfRule type="beginsWith" dxfId="260" priority="1597" operator="beginsWith" text="?2x ◙">
      <formula>LEFT(AW70,LEN("?2x ◙"))="?2x ◙"</formula>
    </cfRule>
    <cfRule type="beginsWith" dxfId="259" priority="1596" operator="beginsWith" text="?1x ◙">
      <formula>LEFT(AW70,LEN("?1x ◙"))="?1x ◙"</formula>
    </cfRule>
  </conditionalFormatting>
  <conditionalFormatting sqref="AW77:BA77">
    <cfRule type="beginsWith" dxfId="258" priority="484" operator="beginsWith" text="?1x ◙">
      <formula>LEFT(AW77,LEN("?1x ◙"))="?1x ◙"</formula>
    </cfRule>
    <cfRule type="beginsWith" dxfId="257" priority="487" operator="beginsWith" text="1x ◙">
      <formula>LEFT(AW77,LEN("1x ◙"))="1x ◙"</formula>
    </cfRule>
    <cfRule type="beginsWith" dxfId="256" priority="486" operator="beginsWith" text="2x ◙">
      <formula>LEFT(AW77,LEN("2x ◙"))="2x ◙"</formula>
    </cfRule>
    <cfRule type="beginsWith" dxfId="255" priority="485" operator="beginsWith" text="?2x ◙">
      <formula>LEFT(AW77,LEN("?2x ◙"))="?2x ◙"</formula>
    </cfRule>
  </conditionalFormatting>
  <conditionalFormatting sqref="AW84:BA84">
    <cfRule type="beginsWith" dxfId="254" priority="455" operator="beginsWith" text="?1x ◙">
      <formula>LEFT(AW84,LEN("?1x ◙"))="?1x ◙"</formula>
    </cfRule>
    <cfRule type="beginsWith" dxfId="253" priority="458" operator="beginsWith" text="1x ◙">
      <formula>LEFT(AW84,LEN("1x ◙"))="1x ◙"</formula>
    </cfRule>
    <cfRule type="beginsWith" dxfId="252" priority="457" operator="beginsWith" text="2x ◙">
      <formula>LEFT(AW84,LEN("2x ◙"))="2x ◙"</formula>
    </cfRule>
    <cfRule type="beginsWith" dxfId="251" priority="456" operator="beginsWith" text="?2x ◙">
      <formula>LEFT(AW84,LEN("?2x ◙"))="?2x ◙"</formula>
    </cfRule>
  </conditionalFormatting>
  <conditionalFormatting sqref="AW91:BA91">
    <cfRule type="beginsWith" dxfId="250" priority="427" operator="beginsWith" text="?2x ◙">
      <formula>LEFT(AW91,LEN("?2x ◙"))="?2x ◙"</formula>
    </cfRule>
    <cfRule type="beginsWith" dxfId="249" priority="428" operator="beginsWith" text="2x ◙">
      <formula>LEFT(AW91,LEN("2x ◙"))="2x ◙"</formula>
    </cfRule>
    <cfRule type="beginsWith" dxfId="248" priority="426" operator="beginsWith" text="?1x ◙">
      <formula>LEFT(AW91,LEN("?1x ◙"))="?1x ◙"</formula>
    </cfRule>
    <cfRule type="beginsWith" dxfId="247" priority="429" operator="beginsWith" text="1x ◙">
      <formula>LEFT(AW91,LEN("1x ◙"))="1x ◙"</formula>
    </cfRule>
  </conditionalFormatting>
  <conditionalFormatting sqref="AW98:BA98">
    <cfRule type="beginsWith" dxfId="246" priority="399" operator="beginsWith" text="2x ◙">
      <formula>LEFT(AW98,LEN("2x ◙"))="2x ◙"</formula>
    </cfRule>
    <cfRule type="beginsWith" dxfId="245" priority="400" operator="beginsWith" text="1x ◙">
      <formula>LEFT(AW98,LEN("1x ◙"))="1x ◙"</formula>
    </cfRule>
    <cfRule type="beginsWith" dxfId="244" priority="398" operator="beginsWith" text="?2x ◙">
      <formula>LEFT(AW98,LEN("?2x ◙"))="?2x ◙"</formula>
    </cfRule>
    <cfRule type="beginsWith" dxfId="243" priority="397" operator="beginsWith" text="?1x ◙">
      <formula>LEFT(AW98,LEN("?1x ◙"))="?1x ◙"</formula>
    </cfRule>
  </conditionalFormatting>
  <conditionalFormatting sqref="AW105:BA105">
    <cfRule type="beginsWith" dxfId="242" priority="255" operator="beginsWith" text="1x ◙">
      <formula>LEFT(AW105,LEN("1x ◙"))="1x ◙"</formula>
    </cfRule>
    <cfRule type="beginsWith" dxfId="241" priority="254" operator="beginsWith" text="2x ◙">
      <formula>LEFT(AW105,LEN("2x ◙"))="2x ◙"</formula>
    </cfRule>
    <cfRule type="beginsWith" dxfId="240" priority="253" operator="beginsWith" text="?2x ◙">
      <formula>LEFT(AW105,LEN("?2x ◙"))="?2x ◙"</formula>
    </cfRule>
    <cfRule type="beginsWith" dxfId="239" priority="252" operator="beginsWith" text="?1x ◙">
      <formula>LEFT(AW105,LEN("?1x ◙"))="?1x ◙"</formula>
    </cfRule>
  </conditionalFormatting>
  <conditionalFormatting sqref="AW112:BA112">
    <cfRule type="beginsWith" dxfId="238" priority="226" operator="beginsWith" text="1x ◙">
      <formula>LEFT(AW112,LEN("1x ◙"))="1x ◙"</formula>
    </cfRule>
    <cfRule type="beginsWith" dxfId="237" priority="223" operator="beginsWith" text="?1x ◙">
      <formula>LEFT(AW112,LEN("?1x ◙"))="?1x ◙"</formula>
    </cfRule>
    <cfRule type="beginsWith" dxfId="236" priority="224" operator="beginsWith" text="?2x ◙">
      <formula>LEFT(AW112,LEN("?2x ◙"))="?2x ◙"</formula>
    </cfRule>
    <cfRule type="beginsWith" dxfId="235" priority="225" operator="beginsWith" text="2x ◙">
      <formula>LEFT(AW112,LEN("2x ◙"))="2x ◙"</formula>
    </cfRule>
  </conditionalFormatting>
  <conditionalFormatting sqref="AW119:BA119">
    <cfRule type="beginsWith" dxfId="234" priority="196" operator="beginsWith" text="2x ◙">
      <formula>LEFT(AW119,LEN("2x ◙"))="2x ◙"</formula>
    </cfRule>
    <cfRule type="beginsWith" dxfId="233" priority="197" operator="beginsWith" text="1x ◙">
      <formula>LEFT(AW119,LEN("1x ◙"))="1x ◙"</formula>
    </cfRule>
    <cfRule type="beginsWith" dxfId="232" priority="195" operator="beginsWith" text="?2x ◙">
      <formula>LEFT(AW119,LEN("?2x ◙"))="?2x ◙"</formula>
    </cfRule>
    <cfRule type="beginsWith" dxfId="231" priority="194" operator="beginsWith" text="?1x ◙">
      <formula>LEFT(AW119,LEN("?1x ◙"))="?1x ◙"</formula>
    </cfRule>
  </conditionalFormatting>
  <conditionalFormatting sqref="AW126:BA126">
    <cfRule type="beginsWith" dxfId="230" priority="1003" operator="beginsWith" text="?1x ◙">
      <formula>LEFT(AW126,LEN("?1x ◙"))="?1x ◙"</formula>
    </cfRule>
    <cfRule type="beginsWith" dxfId="229" priority="1005" operator="beginsWith" text="2x ◙">
      <formula>LEFT(AW126,LEN("2x ◙"))="2x ◙"</formula>
    </cfRule>
    <cfRule type="beginsWith" dxfId="228" priority="1004" operator="beginsWith" text="?2x ◙">
      <formula>LEFT(AW126,LEN("?2x ◙"))="?2x ◙"</formula>
    </cfRule>
    <cfRule type="beginsWith" dxfId="227" priority="1006" operator="beginsWith" text="1x ◙">
      <formula>LEFT(AW126,LEN("1x ◙"))="1x ◙"</formula>
    </cfRule>
  </conditionalFormatting>
  <conditionalFormatting sqref="AW133:BA133">
    <cfRule type="beginsWith" dxfId="226" priority="167" operator="beginsWith" text="2x ◙">
      <formula>LEFT(AW133,LEN("2x ◙"))="2x ◙"</formula>
    </cfRule>
    <cfRule type="beginsWith" dxfId="225" priority="166" operator="beginsWith" text="?2x ◙">
      <formula>LEFT(AW133,LEN("?2x ◙"))="?2x ◙"</formula>
    </cfRule>
    <cfRule type="beginsWith" dxfId="224" priority="165" operator="beginsWith" text="?1x ◙">
      <formula>LEFT(AW133,LEN("?1x ◙"))="?1x ◙"</formula>
    </cfRule>
    <cfRule type="beginsWith" dxfId="223" priority="168" operator="beginsWith" text="1x ◙">
      <formula>LEFT(AW133,LEN("1x ◙"))="1x ◙"</formula>
    </cfRule>
  </conditionalFormatting>
  <conditionalFormatting sqref="AW140:BA140">
    <cfRule type="beginsWith" dxfId="222" priority="78" operator="beginsWith" text="?1x ◙">
      <formula>LEFT(AW140,LEN("?1x ◙"))="?1x ◙"</formula>
    </cfRule>
    <cfRule type="beginsWith" dxfId="221" priority="81" operator="beginsWith" text="1x ◙">
      <formula>LEFT(AW140,LEN("1x ◙"))="1x ◙"</formula>
    </cfRule>
    <cfRule type="beginsWith" dxfId="220" priority="79" operator="beginsWith" text="?2x ◙">
      <formula>LEFT(AW140,LEN("?2x ◙"))="?2x ◙"</formula>
    </cfRule>
    <cfRule type="beginsWith" dxfId="219" priority="80" operator="beginsWith" text="2x ◙">
      <formula>LEFT(AW140,LEN("2x ◙"))="2x ◙"</formula>
    </cfRule>
  </conditionalFormatting>
  <conditionalFormatting sqref="AW154:BA154">
    <cfRule type="beginsWith" dxfId="218" priority="51" operator="beginsWith" text="2x ◙">
      <formula>LEFT(AW154,LEN("2x ◙"))="2x ◙"</formula>
    </cfRule>
    <cfRule type="beginsWith" dxfId="217" priority="52" operator="beginsWith" text="1x ◙">
      <formula>LEFT(AW154,LEN("1x ◙"))="1x ◙"</formula>
    </cfRule>
    <cfRule type="beginsWith" dxfId="216" priority="50" operator="beginsWith" text="?2x ◙">
      <formula>LEFT(AW154,LEN("?2x ◙"))="?2x ◙"</formula>
    </cfRule>
    <cfRule type="beginsWith" dxfId="215" priority="49" operator="beginsWith" text="?1x ◙">
      <formula>LEFT(AW154,LEN("?1x ◙"))="?1x ◙"</formula>
    </cfRule>
  </conditionalFormatting>
  <conditionalFormatting sqref="AY13:AZ13">
    <cfRule type="containsText" dxfId="214" priority="2355" operator="containsText" text="◙">
      <formula>NOT(ISERROR(SEARCH("◙",AY13)))</formula>
    </cfRule>
    <cfRule type="containsText" dxfId="213" priority="2356" operator="containsText" text="geen FDC meer">
      <formula>NOT(ISERROR(SEARCH("geen FDC meer",AY13)))</formula>
    </cfRule>
  </conditionalFormatting>
  <conditionalFormatting sqref="AY14:AZ14">
    <cfRule type="cellIs" dxfId="212" priority="2357" operator="lessThan">
      <formula>1</formula>
    </cfRule>
  </conditionalFormatting>
  <conditionalFormatting sqref="AY20:AZ20">
    <cfRule type="containsText" dxfId="211" priority="2241" operator="containsText" text="geen FDC meer">
      <formula>NOT(ISERROR(SEARCH("geen FDC meer",AY20)))</formula>
    </cfRule>
    <cfRule type="containsText" dxfId="210" priority="2240" operator="containsText" text="◙">
      <formula>NOT(ISERROR(SEARCH("◙",AY20)))</formula>
    </cfRule>
  </conditionalFormatting>
  <conditionalFormatting sqref="AY21:AZ21">
    <cfRule type="cellIs" dxfId="209" priority="2242" operator="lessThan">
      <formula>1</formula>
    </cfRule>
  </conditionalFormatting>
  <conditionalFormatting sqref="AY27:AZ27">
    <cfRule type="containsText" dxfId="208" priority="2166" operator="containsText" text="◙">
      <formula>NOT(ISERROR(SEARCH("◙",AY27)))</formula>
    </cfRule>
    <cfRule type="containsText" dxfId="207" priority="2167" operator="containsText" text="geen FDC meer">
      <formula>NOT(ISERROR(SEARCH("geen FDC meer",AY27)))</formula>
    </cfRule>
  </conditionalFormatting>
  <conditionalFormatting sqref="AY28:AZ28">
    <cfRule type="cellIs" dxfId="206" priority="2168" operator="lessThan">
      <formula>1</formula>
    </cfRule>
  </conditionalFormatting>
  <conditionalFormatting sqref="AY34:AZ34">
    <cfRule type="containsText" dxfId="205" priority="540" operator="containsText" text="geen FDC meer">
      <formula>NOT(ISERROR(SEARCH("geen FDC meer",AY34)))</formula>
    </cfRule>
    <cfRule type="containsText" dxfId="204" priority="539" operator="containsText" text="◙">
      <formula>NOT(ISERROR(SEARCH("◙",AY34)))</formula>
    </cfRule>
  </conditionalFormatting>
  <conditionalFormatting sqref="AY35:AZ35">
    <cfRule type="cellIs" dxfId="203" priority="541" operator="lessThan">
      <formula>1</formula>
    </cfRule>
  </conditionalFormatting>
  <conditionalFormatting sqref="AY41:AZ41">
    <cfRule type="containsText" dxfId="202" priority="2025" operator="containsText" text="geen FDC meer">
      <formula>NOT(ISERROR(SEARCH("geen FDC meer",AY41)))</formula>
    </cfRule>
    <cfRule type="containsText" dxfId="201" priority="2024" operator="containsText" text="◙">
      <formula>NOT(ISERROR(SEARCH("◙",AY41)))</formula>
    </cfRule>
  </conditionalFormatting>
  <conditionalFormatting sqref="AY42:AZ42">
    <cfRule type="cellIs" dxfId="200" priority="2026" operator="lessThan">
      <formula>1</formula>
    </cfRule>
  </conditionalFormatting>
  <conditionalFormatting sqref="AY48:AZ48">
    <cfRule type="containsText" dxfId="199" priority="1909" operator="containsText" text="◙">
      <formula>NOT(ISERROR(SEARCH("◙",AY48)))</formula>
    </cfRule>
    <cfRule type="containsText" dxfId="198" priority="1910" operator="containsText" text="geen FDC meer">
      <formula>NOT(ISERROR(SEARCH("geen FDC meer",AY48)))</formula>
    </cfRule>
  </conditionalFormatting>
  <conditionalFormatting sqref="AY49:AZ49">
    <cfRule type="cellIs" dxfId="197" priority="1911" operator="lessThan">
      <formula>1</formula>
    </cfRule>
  </conditionalFormatting>
  <conditionalFormatting sqref="AY55:AZ55">
    <cfRule type="containsText" dxfId="196" priority="510" operator="containsText" text="◙">
      <formula>NOT(ISERROR(SEARCH("◙",AY55)))</formula>
    </cfRule>
    <cfRule type="containsText" dxfId="195" priority="511" operator="containsText" text="geen FDC meer">
      <formula>NOT(ISERROR(SEARCH("geen FDC meer",AY55)))</formula>
    </cfRule>
  </conditionalFormatting>
  <conditionalFormatting sqref="AY56:AZ56">
    <cfRule type="cellIs" dxfId="194" priority="512" operator="lessThan">
      <formula>1</formula>
    </cfRule>
  </conditionalFormatting>
  <conditionalFormatting sqref="AY62:AZ62">
    <cfRule type="containsText" dxfId="193" priority="1709" operator="containsText" text="geen FDC meer">
      <formula>NOT(ISERROR(SEARCH("geen FDC meer",AY62)))</formula>
    </cfRule>
    <cfRule type="containsText" dxfId="192" priority="1708" operator="containsText" text="◙">
      <formula>NOT(ISERROR(SEARCH("◙",AY62)))</formula>
    </cfRule>
  </conditionalFormatting>
  <conditionalFormatting sqref="AY63:AZ63">
    <cfRule type="cellIs" dxfId="191" priority="1710" operator="lessThan">
      <formula>1</formula>
    </cfRule>
  </conditionalFormatting>
  <conditionalFormatting sqref="AY69:AZ69">
    <cfRule type="containsText" dxfId="190" priority="1593" operator="containsText" text="◙">
      <formula>NOT(ISERROR(SEARCH("◙",AY69)))</formula>
    </cfRule>
    <cfRule type="containsText" dxfId="189" priority="1594" operator="containsText" text="geen FDC meer">
      <formula>NOT(ISERROR(SEARCH("geen FDC meer",AY69)))</formula>
    </cfRule>
  </conditionalFormatting>
  <conditionalFormatting sqref="AY70:AZ70">
    <cfRule type="cellIs" dxfId="188" priority="1595" operator="lessThan">
      <formula>1</formula>
    </cfRule>
  </conditionalFormatting>
  <conditionalFormatting sqref="AY76:AZ76">
    <cfRule type="containsText" dxfId="187" priority="482" operator="containsText" text="geen FDC meer">
      <formula>NOT(ISERROR(SEARCH("geen FDC meer",AY76)))</formula>
    </cfRule>
    <cfRule type="containsText" dxfId="186" priority="481" operator="containsText" text="◙">
      <formula>NOT(ISERROR(SEARCH("◙",AY76)))</formula>
    </cfRule>
  </conditionalFormatting>
  <conditionalFormatting sqref="AY77:AZ77">
    <cfRule type="cellIs" dxfId="185" priority="483" operator="lessThan">
      <formula>1</formula>
    </cfRule>
  </conditionalFormatting>
  <conditionalFormatting sqref="AY83:AZ83">
    <cfRule type="containsText" dxfId="184" priority="453" operator="containsText" text="geen FDC meer">
      <formula>NOT(ISERROR(SEARCH("geen FDC meer",AY83)))</formula>
    </cfRule>
    <cfRule type="containsText" dxfId="183" priority="452" operator="containsText" text="◙">
      <formula>NOT(ISERROR(SEARCH("◙",AY83)))</formula>
    </cfRule>
  </conditionalFormatting>
  <conditionalFormatting sqref="AY84:AZ84">
    <cfRule type="cellIs" dxfId="182" priority="454" operator="lessThan">
      <formula>1</formula>
    </cfRule>
  </conditionalFormatting>
  <conditionalFormatting sqref="AY90:AZ90">
    <cfRule type="containsText" dxfId="181" priority="423" operator="containsText" text="◙">
      <formula>NOT(ISERROR(SEARCH("◙",AY90)))</formula>
    </cfRule>
    <cfRule type="containsText" dxfId="180" priority="424" operator="containsText" text="geen FDC meer">
      <formula>NOT(ISERROR(SEARCH("geen FDC meer",AY90)))</formula>
    </cfRule>
  </conditionalFormatting>
  <conditionalFormatting sqref="AY91:AZ91">
    <cfRule type="cellIs" dxfId="179" priority="425" operator="lessThan">
      <formula>1</formula>
    </cfRule>
  </conditionalFormatting>
  <conditionalFormatting sqref="AY97:AZ97">
    <cfRule type="containsText" dxfId="178" priority="395" operator="containsText" text="geen FDC meer">
      <formula>NOT(ISERROR(SEARCH("geen FDC meer",AY97)))</formula>
    </cfRule>
    <cfRule type="containsText" dxfId="177" priority="394" operator="containsText" text="◙">
      <formula>NOT(ISERROR(SEARCH("◙",AY97)))</formula>
    </cfRule>
  </conditionalFormatting>
  <conditionalFormatting sqref="AY98:AZ98">
    <cfRule type="cellIs" dxfId="176" priority="396" operator="lessThan">
      <formula>1</formula>
    </cfRule>
  </conditionalFormatting>
  <conditionalFormatting sqref="AY104:AZ104">
    <cfRule type="containsText" dxfId="175" priority="249" operator="containsText" text="◙">
      <formula>NOT(ISERROR(SEARCH("◙",AY104)))</formula>
    </cfRule>
    <cfRule type="containsText" dxfId="174" priority="250" operator="containsText" text="geen FDC meer">
      <formula>NOT(ISERROR(SEARCH("geen FDC meer",AY104)))</formula>
    </cfRule>
  </conditionalFormatting>
  <conditionalFormatting sqref="AY105:AZ105">
    <cfRule type="cellIs" dxfId="173" priority="251" operator="lessThan">
      <formula>1</formula>
    </cfRule>
  </conditionalFormatting>
  <conditionalFormatting sqref="AY111:AZ111">
    <cfRule type="containsText" dxfId="172" priority="221" operator="containsText" text="geen FDC meer">
      <formula>NOT(ISERROR(SEARCH("geen FDC meer",AY111)))</formula>
    </cfRule>
    <cfRule type="containsText" dxfId="171" priority="220" operator="containsText" text="◙">
      <formula>NOT(ISERROR(SEARCH("◙",AY111)))</formula>
    </cfRule>
  </conditionalFormatting>
  <conditionalFormatting sqref="AY112:AZ112">
    <cfRule type="cellIs" dxfId="170" priority="222" operator="lessThan">
      <formula>1</formula>
    </cfRule>
  </conditionalFormatting>
  <conditionalFormatting sqref="AY118:AZ118">
    <cfRule type="containsText" dxfId="169" priority="191" operator="containsText" text="◙">
      <formula>NOT(ISERROR(SEARCH("◙",AY118)))</formula>
    </cfRule>
    <cfRule type="containsText" dxfId="168" priority="192" operator="containsText" text="geen FDC meer">
      <formula>NOT(ISERROR(SEARCH("geen FDC meer",AY118)))</formula>
    </cfRule>
  </conditionalFormatting>
  <conditionalFormatting sqref="AY119:AZ119">
    <cfRule type="cellIs" dxfId="167" priority="193" operator="lessThan">
      <formula>1</formula>
    </cfRule>
  </conditionalFormatting>
  <conditionalFormatting sqref="AY125:AZ125">
    <cfRule type="containsText" dxfId="166" priority="1001" operator="containsText" text="geen FDC meer">
      <formula>NOT(ISERROR(SEARCH("geen FDC meer",AY125)))</formula>
    </cfRule>
    <cfRule type="containsText" dxfId="165" priority="1000" operator="containsText" text="◙">
      <formula>NOT(ISERROR(SEARCH("◙",AY125)))</formula>
    </cfRule>
  </conditionalFormatting>
  <conditionalFormatting sqref="AY126:AZ126">
    <cfRule type="cellIs" dxfId="164" priority="1002" operator="lessThan">
      <formula>1</formula>
    </cfRule>
  </conditionalFormatting>
  <conditionalFormatting sqref="AY132:AZ132">
    <cfRule type="containsText" dxfId="163" priority="163" operator="containsText" text="geen FDC meer">
      <formula>NOT(ISERROR(SEARCH("geen FDC meer",AY132)))</formula>
    </cfRule>
    <cfRule type="containsText" dxfId="162" priority="162" operator="containsText" text="◙">
      <formula>NOT(ISERROR(SEARCH("◙",AY132)))</formula>
    </cfRule>
  </conditionalFormatting>
  <conditionalFormatting sqref="AY133:AZ133">
    <cfRule type="cellIs" dxfId="161" priority="164" operator="lessThan">
      <formula>1</formula>
    </cfRule>
  </conditionalFormatting>
  <conditionalFormatting sqref="AY139:AZ139">
    <cfRule type="containsText" dxfId="160" priority="75" operator="containsText" text="◙">
      <formula>NOT(ISERROR(SEARCH("◙",AY139)))</formula>
    </cfRule>
    <cfRule type="containsText" dxfId="159" priority="76" operator="containsText" text="geen FDC meer">
      <formula>NOT(ISERROR(SEARCH("geen FDC meer",AY139)))</formula>
    </cfRule>
  </conditionalFormatting>
  <conditionalFormatting sqref="AY140:AZ140">
    <cfRule type="cellIs" dxfId="158" priority="77" operator="lessThan">
      <formula>1</formula>
    </cfRule>
  </conditionalFormatting>
  <conditionalFormatting sqref="AY146:AZ146">
    <cfRule type="containsText" dxfId="157" priority="834" operator="containsText" text="geen FDC meer">
      <formula>NOT(ISERROR(SEARCH("geen FDC meer",AY146)))</formula>
    </cfRule>
    <cfRule type="containsText" dxfId="156" priority="833" operator="containsText" text="◙">
      <formula>NOT(ISERROR(SEARCH("◙",AY146)))</formula>
    </cfRule>
  </conditionalFormatting>
  <conditionalFormatting sqref="AY153:AZ153">
    <cfRule type="containsText" dxfId="155" priority="46" operator="containsText" text="◙">
      <formula>NOT(ISERROR(SEARCH("◙",AY153)))</formula>
    </cfRule>
    <cfRule type="containsText" dxfId="154" priority="47" operator="containsText" text="geen FDC meer">
      <formula>NOT(ISERROR(SEARCH("geen FDC meer",AY153)))</formula>
    </cfRule>
  </conditionalFormatting>
  <conditionalFormatting sqref="AY154:AZ154">
    <cfRule type="cellIs" dxfId="153" priority="48" operator="lessThan">
      <formula>1</formula>
    </cfRule>
  </conditionalFormatting>
  <conditionalFormatting sqref="BA146:BA147">
    <cfRule type="containsText" dxfId="152" priority="835" operator="containsText" text=" -----">
      <formula>NOT(ISERROR(SEARCH(" -----",BA146)))</formula>
    </cfRule>
    <cfRule type="cellIs" dxfId="151" priority="836" operator="lessThan">
      <formula>1</formula>
    </cfRule>
  </conditionalFormatting>
  <conditionalFormatting sqref="BA147">
    <cfRule type="beginsWith" dxfId="150" priority="840" operator="beginsWith" text="1x ◙">
      <formula>LEFT(BA147,LEN("1x ◙"))="1x ◙"</formula>
    </cfRule>
    <cfRule type="beginsWith" dxfId="149" priority="837" operator="beginsWith" text="?1x ◙">
      <formula>LEFT(BA147,LEN("?1x ◙"))="?1x ◙"</formula>
    </cfRule>
    <cfRule type="beginsWith" dxfId="148" priority="839" operator="beginsWith" text="2x ◙">
      <formula>LEFT(BA147,LEN("2x ◙"))="2x ◙"</formula>
    </cfRule>
    <cfRule type="beginsWith" dxfId="147" priority="838" operator="beginsWith" text="?2x ◙">
      <formula>LEFT(BA147,LEN("?2x ◙"))="?2x ◙"</formula>
    </cfRule>
  </conditionalFormatting>
  <conditionalFormatting sqref="BB13">
    <cfRule type="cellIs" dxfId="146" priority="2511" operator="equal">
      <formula>"Ø"</formula>
    </cfRule>
  </conditionalFormatting>
  <conditionalFormatting sqref="BB20">
    <cfRule type="cellIs" dxfId="145" priority="2343" operator="equal">
      <formula>"Ø"</formula>
    </cfRule>
  </conditionalFormatting>
  <conditionalFormatting sqref="BB27">
    <cfRule type="cellIs" dxfId="144" priority="2233" operator="equal">
      <formula>"Ø"</formula>
    </cfRule>
  </conditionalFormatting>
  <conditionalFormatting sqref="BB34">
    <cfRule type="cellIs" dxfId="143" priority="561" operator="equal">
      <formula>"Ø"</formula>
    </cfRule>
  </conditionalFormatting>
  <conditionalFormatting sqref="BB41">
    <cfRule type="cellIs" dxfId="142" priority="2127" operator="equal">
      <formula>"Ø"</formula>
    </cfRule>
  </conditionalFormatting>
  <conditionalFormatting sqref="BB48">
    <cfRule type="cellIs" dxfId="141" priority="2012" operator="equal">
      <formula>"Ø"</formula>
    </cfRule>
  </conditionalFormatting>
  <conditionalFormatting sqref="BB55">
    <cfRule type="cellIs" dxfId="140" priority="532" operator="equal">
      <formula>"Ø"</formula>
    </cfRule>
  </conditionalFormatting>
  <conditionalFormatting sqref="BB62">
    <cfRule type="cellIs" dxfId="139" priority="1811" operator="equal">
      <formula>"Ø"</formula>
    </cfRule>
  </conditionalFormatting>
  <conditionalFormatting sqref="BB69">
    <cfRule type="cellIs" dxfId="138" priority="1696" operator="equal">
      <formula>"Ø"</formula>
    </cfRule>
  </conditionalFormatting>
  <conditionalFormatting sqref="BB76">
    <cfRule type="cellIs" dxfId="137" priority="503" operator="equal">
      <formula>"Ø"</formula>
    </cfRule>
  </conditionalFormatting>
  <conditionalFormatting sqref="BB83">
    <cfRule type="cellIs" dxfId="136" priority="474" operator="equal">
      <formula>"Ø"</formula>
    </cfRule>
  </conditionalFormatting>
  <conditionalFormatting sqref="BB90">
    <cfRule type="cellIs" dxfId="135" priority="445" operator="equal">
      <formula>"Ø"</formula>
    </cfRule>
  </conditionalFormatting>
  <conditionalFormatting sqref="BB97">
    <cfRule type="cellIs" dxfId="134" priority="416" operator="equal">
      <formula>"Ø"</formula>
    </cfRule>
  </conditionalFormatting>
  <conditionalFormatting sqref="BB104">
    <cfRule type="cellIs" dxfId="133" priority="271" operator="equal">
      <formula>"Ø"</formula>
    </cfRule>
  </conditionalFormatting>
  <conditionalFormatting sqref="BB111">
    <cfRule type="cellIs" dxfId="132" priority="242" operator="equal">
      <formula>"Ø"</formula>
    </cfRule>
  </conditionalFormatting>
  <conditionalFormatting sqref="BB118">
    <cfRule type="cellIs" dxfId="131" priority="213" operator="equal">
      <formula>"Ø"</formula>
    </cfRule>
  </conditionalFormatting>
  <conditionalFormatting sqref="BB125">
    <cfRule type="cellIs" dxfId="130" priority="1103" operator="equal">
      <formula>"Ø"</formula>
    </cfRule>
  </conditionalFormatting>
  <conditionalFormatting sqref="BB132">
    <cfRule type="cellIs" dxfId="129" priority="184" operator="equal">
      <formula>"Ø"</formula>
    </cfRule>
  </conditionalFormatting>
  <conditionalFormatting sqref="BB139">
    <cfRule type="cellIs" dxfId="128" priority="97" operator="equal">
      <formula>"Ø"</formula>
    </cfRule>
  </conditionalFormatting>
  <conditionalFormatting sqref="BB146">
    <cfRule type="cellIs" dxfId="127" priority="930" operator="equal">
      <formula>"Ø"</formula>
    </cfRule>
  </conditionalFormatting>
  <conditionalFormatting sqref="BB153">
    <cfRule type="cellIs" dxfId="126" priority="68" operator="equal">
      <formula>"Ø"</formula>
    </cfRule>
  </conditionalFormatting>
  <conditionalFormatting sqref="BB13:BC13">
    <cfRule type="containsText" dxfId="125" priority="2510" operator="containsText" text=" -----">
      <formula>NOT(ISERROR(SEARCH(" -----",BB13)))</formula>
    </cfRule>
  </conditionalFormatting>
  <conditionalFormatting sqref="BB13:BC14">
    <cfRule type="containsText" dxfId="124" priority="2509" operator="containsText" text="◙">
      <formula>NOT(ISERROR(SEARCH("◙",BB13)))</formula>
    </cfRule>
  </conditionalFormatting>
  <conditionalFormatting sqref="BB20:BC20">
    <cfRule type="containsText" dxfId="123" priority="2342" operator="containsText" text=" -----">
      <formula>NOT(ISERROR(SEARCH(" -----",BB20)))</formula>
    </cfRule>
  </conditionalFormatting>
  <conditionalFormatting sqref="BB20:BC21">
    <cfRule type="containsText" dxfId="122" priority="2341" operator="containsText" text="◙">
      <formula>NOT(ISERROR(SEARCH("◙",BB20)))</formula>
    </cfRule>
  </conditionalFormatting>
  <conditionalFormatting sqref="BB27:BC27">
    <cfRule type="containsText" dxfId="121" priority="2232" operator="containsText" text=" -----">
      <formula>NOT(ISERROR(SEARCH(" -----",BB27)))</formula>
    </cfRule>
  </conditionalFormatting>
  <conditionalFormatting sqref="BB27:BC28">
    <cfRule type="containsText" dxfId="120" priority="2231" operator="containsText" text="◙">
      <formula>NOT(ISERROR(SEARCH("◙",BB27)))</formula>
    </cfRule>
  </conditionalFormatting>
  <conditionalFormatting sqref="BB34:BC34">
    <cfRule type="containsText" dxfId="119" priority="560" operator="containsText" text=" -----">
      <formula>NOT(ISERROR(SEARCH(" -----",BB34)))</formula>
    </cfRule>
  </conditionalFormatting>
  <conditionalFormatting sqref="BB34:BC35">
    <cfRule type="containsText" dxfId="118" priority="559" operator="containsText" text="◙">
      <formula>NOT(ISERROR(SEARCH("◙",BB34)))</formula>
    </cfRule>
  </conditionalFormatting>
  <conditionalFormatting sqref="BB41:BC41">
    <cfRule type="containsText" dxfId="117" priority="2126" operator="containsText" text=" -----">
      <formula>NOT(ISERROR(SEARCH(" -----",BB41)))</formula>
    </cfRule>
  </conditionalFormatting>
  <conditionalFormatting sqref="BB41:BC42">
    <cfRule type="containsText" dxfId="116" priority="2125" operator="containsText" text="◙">
      <formula>NOT(ISERROR(SEARCH("◙",BB41)))</formula>
    </cfRule>
  </conditionalFormatting>
  <conditionalFormatting sqref="BB48:BC48">
    <cfRule type="containsText" dxfId="115" priority="2011" operator="containsText" text=" -----">
      <formula>NOT(ISERROR(SEARCH(" -----",BB48)))</formula>
    </cfRule>
  </conditionalFormatting>
  <conditionalFormatting sqref="BB48:BC49">
    <cfRule type="containsText" dxfId="114" priority="2010" operator="containsText" text="◙">
      <formula>NOT(ISERROR(SEARCH("◙",BB48)))</formula>
    </cfRule>
  </conditionalFormatting>
  <conditionalFormatting sqref="BB55:BC55">
    <cfRule type="containsText" dxfId="113" priority="531" operator="containsText" text=" -----">
      <formula>NOT(ISERROR(SEARCH(" -----",BB55)))</formula>
    </cfRule>
  </conditionalFormatting>
  <conditionalFormatting sqref="BB55:BC56">
    <cfRule type="containsText" dxfId="112" priority="530" operator="containsText" text="◙">
      <formula>NOT(ISERROR(SEARCH("◙",BB55)))</formula>
    </cfRule>
  </conditionalFormatting>
  <conditionalFormatting sqref="BB62:BC62">
    <cfRule type="containsText" dxfId="111" priority="1810" operator="containsText" text=" -----">
      <formula>NOT(ISERROR(SEARCH(" -----",BB62)))</formula>
    </cfRule>
  </conditionalFormatting>
  <conditionalFormatting sqref="BB62:BC63">
    <cfRule type="containsText" dxfId="110" priority="1809" operator="containsText" text="◙">
      <formula>NOT(ISERROR(SEARCH("◙",BB62)))</formula>
    </cfRule>
  </conditionalFormatting>
  <conditionalFormatting sqref="BB69:BC69">
    <cfRule type="containsText" dxfId="109" priority="1695" operator="containsText" text=" -----">
      <formula>NOT(ISERROR(SEARCH(" -----",BB69)))</formula>
    </cfRule>
  </conditionalFormatting>
  <conditionalFormatting sqref="BB69:BC70">
    <cfRule type="containsText" dxfId="108" priority="1694" operator="containsText" text="◙">
      <formula>NOT(ISERROR(SEARCH("◙",BB69)))</formula>
    </cfRule>
  </conditionalFormatting>
  <conditionalFormatting sqref="BB76:BC76">
    <cfRule type="containsText" dxfId="107" priority="502" operator="containsText" text=" -----">
      <formula>NOT(ISERROR(SEARCH(" -----",BB76)))</formula>
    </cfRule>
  </conditionalFormatting>
  <conditionalFormatting sqref="BB76:BC77">
    <cfRule type="containsText" dxfId="106" priority="501" operator="containsText" text="◙">
      <formula>NOT(ISERROR(SEARCH("◙",BB76)))</formula>
    </cfRule>
  </conditionalFormatting>
  <conditionalFormatting sqref="BB83:BC83">
    <cfRule type="containsText" dxfId="105" priority="473" operator="containsText" text=" -----">
      <formula>NOT(ISERROR(SEARCH(" -----",BB83)))</formula>
    </cfRule>
  </conditionalFormatting>
  <conditionalFormatting sqref="BB83:BC84">
    <cfRule type="containsText" dxfId="104" priority="472" operator="containsText" text="◙">
      <formula>NOT(ISERROR(SEARCH("◙",BB83)))</formula>
    </cfRule>
  </conditionalFormatting>
  <conditionalFormatting sqref="BB90:BC90">
    <cfRule type="containsText" dxfId="103" priority="444" operator="containsText" text=" -----">
      <formula>NOT(ISERROR(SEARCH(" -----",BB90)))</formula>
    </cfRule>
  </conditionalFormatting>
  <conditionalFormatting sqref="BB90:BC91">
    <cfRule type="containsText" dxfId="102" priority="443" operator="containsText" text="◙">
      <formula>NOT(ISERROR(SEARCH("◙",BB90)))</formula>
    </cfRule>
  </conditionalFormatting>
  <conditionalFormatting sqref="BB97:BC97">
    <cfRule type="containsText" dxfId="101" priority="415" operator="containsText" text=" -----">
      <formula>NOT(ISERROR(SEARCH(" -----",BB97)))</formula>
    </cfRule>
  </conditionalFormatting>
  <conditionalFormatting sqref="BB97:BC98">
    <cfRule type="containsText" dxfId="100" priority="414" operator="containsText" text="◙">
      <formula>NOT(ISERROR(SEARCH("◙",BB97)))</formula>
    </cfRule>
  </conditionalFormatting>
  <conditionalFormatting sqref="BB104:BC104">
    <cfRule type="containsText" dxfId="99" priority="270" operator="containsText" text=" -----">
      <formula>NOT(ISERROR(SEARCH(" -----",BB104)))</formula>
    </cfRule>
  </conditionalFormatting>
  <conditionalFormatting sqref="BB104:BC105">
    <cfRule type="containsText" dxfId="98" priority="269" operator="containsText" text="◙">
      <formula>NOT(ISERROR(SEARCH("◙",BB104)))</formula>
    </cfRule>
  </conditionalFormatting>
  <conditionalFormatting sqref="BB111:BC111">
    <cfRule type="containsText" dxfId="97" priority="241" operator="containsText" text=" -----">
      <formula>NOT(ISERROR(SEARCH(" -----",BB111)))</formula>
    </cfRule>
  </conditionalFormatting>
  <conditionalFormatting sqref="BB111:BC112">
    <cfRule type="containsText" dxfId="96" priority="240" operator="containsText" text="◙">
      <formula>NOT(ISERROR(SEARCH("◙",BB111)))</formula>
    </cfRule>
  </conditionalFormatting>
  <conditionalFormatting sqref="BB118:BC118">
    <cfRule type="containsText" dxfId="95" priority="212" operator="containsText" text=" -----">
      <formula>NOT(ISERROR(SEARCH(" -----",BB118)))</formula>
    </cfRule>
  </conditionalFormatting>
  <conditionalFormatting sqref="BB118:BC119">
    <cfRule type="containsText" dxfId="94" priority="211" operator="containsText" text="◙">
      <formula>NOT(ISERROR(SEARCH("◙",BB118)))</formula>
    </cfRule>
  </conditionalFormatting>
  <conditionalFormatting sqref="BB125:BC125">
    <cfRule type="containsText" dxfId="93" priority="1102" operator="containsText" text=" -----">
      <formula>NOT(ISERROR(SEARCH(" -----",BB125)))</formula>
    </cfRule>
  </conditionalFormatting>
  <conditionalFormatting sqref="BB125:BC126">
    <cfRule type="containsText" dxfId="92" priority="1101" operator="containsText" text="◙">
      <formula>NOT(ISERROR(SEARCH("◙",BB125)))</formula>
    </cfRule>
  </conditionalFormatting>
  <conditionalFormatting sqref="BB132:BC132">
    <cfRule type="containsText" dxfId="91" priority="183" operator="containsText" text=" -----">
      <formula>NOT(ISERROR(SEARCH(" -----",BB132)))</formula>
    </cfRule>
  </conditionalFormatting>
  <conditionalFormatting sqref="BB132:BC133">
    <cfRule type="containsText" dxfId="90" priority="182" operator="containsText" text="◙">
      <formula>NOT(ISERROR(SEARCH("◙",BB132)))</formula>
    </cfRule>
  </conditionalFormatting>
  <conditionalFormatting sqref="BB139:BC139">
    <cfRule type="containsText" dxfId="89" priority="96" operator="containsText" text=" -----">
      <formula>NOT(ISERROR(SEARCH(" -----",BB139)))</formula>
    </cfRule>
  </conditionalFormatting>
  <conditionalFormatting sqref="BB139:BC140">
    <cfRule type="containsText" dxfId="88" priority="95" operator="containsText" text="◙">
      <formula>NOT(ISERROR(SEARCH("◙",BB139)))</formula>
    </cfRule>
  </conditionalFormatting>
  <conditionalFormatting sqref="BB146:BC146">
    <cfRule type="containsText" dxfId="87" priority="929" operator="containsText" text=" -----">
      <formula>NOT(ISERROR(SEARCH(" -----",BB146)))</formula>
    </cfRule>
  </conditionalFormatting>
  <conditionalFormatting sqref="BB146:BC147">
    <cfRule type="containsText" dxfId="86" priority="928" operator="containsText" text="◙">
      <formula>NOT(ISERROR(SEARCH("◙",BB146)))</formula>
    </cfRule>
  </conditionalFormatting>
  <conditionalFormatting sqref="BB153:BC153">
    <cfRule type="containsText" dxfId="85" priority="67" operator="containsText" text=" -----">
      <formula>NOT(ISERROR(SEARCH(" -----",BB153)))</formula>
    </cfRule>
  </conditionalFormatting>
  <conditionalFormatting sqref="BB153:BC154">
    <cfRule type="containsText" dxfId="84" priority="66" operator="containsText" text="◙">
      <formula>NOT(ISERROR(SEARCH("◙",BB153)))</formula>
    </cfRule>
  </conditionalFormatting>
  <conditionalFormatting sqref="BD13">
    <cfRule type="cellIs" dxfId="83" priority="2480" operator="equal">
      <formula>"◄"</formula>
    </cfRule>
    <cfRule type="cellIs" dxfId="82" priority="2483" operator="equal">
      <formula>"►"</formula>
    </cfRule>
    <cfRule type="cellIs" priority="2482" operator="equal">
      <formula>"◄"</formula>
    </cfRule>
    <cfRule type="cellIs" dxfId="81" priority="2481" operator="equal">
      <formula>"•"</formula>
    </cfRule>
  </conditionalFormatting>
  <conditionalFormatting sqref="BD20">
    <cfRule type="cellIs" dxfId="80" priority="2314" operator="equal">
      <formula>"►"</formula>
    </cfRule>
    <cfRule type="cellIs" dxfId="79" priority="2311" operator="equal">
      <formula>"◄"</formula>
    </cfRule>
    <cfRule type="cellIs" dxfId="78" priority="2312" operator="equal">
      <formula>"•"</formula>
    </cfRule>
    <cfRule type="cellIs" priority="2313" operator="equal">
      <formula>"◄"</formula>
    </cfRule>
  </conditionalFormatting>
  <conditionalFormatting sqref="BD27">
    <cfRule type="cellIs" dxfId="77" priority="650" operator="equal">
      <formula>"◄"</formula>
    </cfRule>
    <cfRule type="cellIs" dxfId="76" priority="651" operator="equal">
      <formula>"•"</formula>
    </cfRule>
    <cfRule type="cellIs" priority="652" operator="equal">
      <formula>"◄"</formula>
    </cfRule>
    <cfRule type="cellIs" dxfId="75" priority="653" operator="equal">
      <formula>"►"</formula>
    </cfRule>
  </conditionalFormatting>
  <conditionalFormatting sqref="BD34">
    <cfRule type="cellIs" dxfId="74" priority="535" operator="equal">
      <formula>"•"</formula>
    </cfRule>
    <cfRule type="cellIs" priority="536" operator="equal">
      <formula>"◄"</formula>
    </cfRule>
    <cfRule type="cellIs" dxfId="73" priority="537" operator="equal">
      <formula>"►"</formula>
    </cfRule>
    <cfRule type="cellIs" dxfId="72" priority="534" operator="equal">
      <formula>"◄"</formula>
    </cfRule>
  </conditionalFormatting>
  <conditionalFormatting sqref="BD41">
    <cfRule type="cellIs" dxfId="71" priority="2098" operator="equal">
      <formula>"►"</formula>
    </cfRule>
    <cfRule type="cellIs" dxfId="70" priority="2095" operator="equal">
      <formula>"◄"</formula>
    </cfRule>
    <cfRule type="cellIs" dxfId="69" priority="2096" operator="equal">
      <formula>"•"</formula>
    </cfRule>
    <cfRule type="cellIs" priority="2097" operator="equal">
      <formula>"◄"</formula>
    </cfRule>
  </conditionalFormatting>
  <conditionalFormatting sqref="BD48">
    <cfRule type="cellIs" priority="1982" operator="equal">
      <formula>"◄"</formula>
    </cfRule>
    <cfRule type="cellIs" dxfId="68" priority="1983" operator="equal">
      <formula>"►"</formula>
    </cfRule>
    <cfRule type="cellIs" dxfId="67" priority="1981" operator="equal">
      <formula>"•"</formula>
    </cfRule>
    <cfRule type="cellIs" dxfId="66" priority="1980" operator="equal">
      <formula>"◄"</formula>
    </cfRule>
  </conditionalFormatting>
  <conditionalFormatting sqref="BD55">
    <cfRule type="cellIs" dxfId="65" priority="505" operator="equal">
      <formula>"◄"</formula>
    </cfRule>
    <cfRule type="cellIs" priority="507" operator="equal">
      <formula>"◄"</formula>
    </cfRule>
    <cfRule type="cellIs" dxfId="64" priority="508" operator="equal">
      <formula>"►"</formula>
    </cfRule>
    <cfRule type="cellIs" dxfId="63" priority="506" operator="equal">
      <formula>"•"</formula>
    </cfRule>
  </conditionalFormatting>
  <conditionalFormatting sqref="BD62">
    <cfRule type="cellIs" dxfId="62" priority="1779" operator="equal">
      <formula>"◄"</formula>
    </cfRule>
    <cfRule type="cellIs" priority="1781" operator="equal">
      <formula>"◄"</formula>
    </cfRule>
    <cfRule type="cellIs" dxfId="61" priority="1780" operator="equal">
      <formula>"•"</formula>
    </cfRule>
    <cfRule type="cellIs" dxfId="60" priority="1782" operator="equal">
      <formula>"►"</formula>
    </cfRule>
  </conditionalFormatting>
  <conditionalFormatting sqref="BD69">
    <cfRule type="cellIs" dxfId="59" priority="1667" operator="equal">
      <formula>"►"</formula>
    </cfRule>
    <cfRule type="cellIs" priority="1666" operator="equal">
      <formula>"◄"</formula>
    </cfRule>
    <cfRule type="cellIs" dxfId="58" priority="1665" operator="equal">
      <formula>"•"</formula>
    </cfRule>
    <cfRule type="cellIs" dxfId="57" priority="1664" operator="equal">
      <formula>"◄"</formula>
    </cfRule>
  </conditionalFormatting>
  <conditionalFormatting sqref="BD76">
    <cfRule type="cellIs" priority="478" operator="equal">
      <formula>"◄"</formula>
    </cfRule>
    <cfRule type="cellIs" dxfId="56" priority="476" operator="equal">
      <formula>"◄"</formula>
    </cfRule>
    <cfRule type="cellIs" dxfId="55" priority="477" operator="equal">
      <formula>"•"</formula>
    </cfRule>
    <cfRule type="cellIs" dxfId="54" priority="479" operator="equal">
      <formula>"►"</formula>
    </cfRule>
  </conditionalFormatting>
  <conditionalFormatting sqref="BD83">
    <cfRule type="cellIs" dxfId="53" priority="450" operator="equal">
      <formula>"►"</formula>
    </cfRule>
    <cfRule type="cellIs" priority="449" operator="equal">
      <formula>"◄"</formula>
    </cfRule>
    <cfRule type="cellIs" dxfId="52" priority="448" operator="equal">
      <formula>"•"</formula>
    </cfRule>
    <cfRule type="cellIs" dxfId="51" priority="447" operator="equal">
      <formula>"◄"</formula>
    </cfRule>
  </conditionalFormatting>
  <conditionalFormatting sqref="BD90">
    <cfRule type="cellIs" dxfId="50" priority="418" operator="equal">
      <formula>"◄"</formula>
    </cfRule>
    <cfRule type="cellIs" dxfId="49" priority="421" operator="equal">
      <formula>"►"</formula>
    </cfRule>
    <cfRule type="cellIs" priority="420" operator="equal">
      <formula>"◄"</formula>
    </cfRule>
    <cfRule type="cellIs" dxfId="48" priority="419" operator="equal">
      <formula>"•"</formula>
    </cfRule>
  </conditionalFormatting>
  <conditionalFormatting sqref="BD97">
    <cfRule type="cellIs" dxfId="47" priority="389" operator="equal">
      <formula>"◄"</formula>
    </cfRule>
    <cfRule type="cellIs" dxfId="46" priority="390" operator="equal">
      <formula>"•"</formula>
    </cfRule>
    <cfRule type="cellIs" priority="391" operator="equal">
      <formula>"◄"</formula>
    </cfRule>
    <cfRule type="cellIs" dxfId="45" priority="392" operator="equal">
      <formula>"►"</formula>
    </cfRule>
  </conditionalFormatting>
  <conditionalFormatting sqref="BD104">
    <cfRule type="cellIs" dxfId="44" priority="245" operator="equal">
      <formula>"•"</formula>
    </cfRule>
    <cfRule type="cellIs" dxfId="43" priority="247" operator="equal">
      <formula>"►"</formula>
    </cfRule>
    <cfRule type="cellIs" dxfId="42" priority="244" operator="equal">
      <formula>"◄"</formula>
    </cfRule>
    <cfRule type="cellIs" priority="246" operator="equal">
      <formula>"◄"</formula>
    </cfRule>
  </conditionalFormatting>
  <conditionalFormatting sqref="BD111">
    <cfRule type="cellIs" priority="217" operator="equal">
      <formula>"◄"</formula>
    </cfRule>
    <cfRule type="cellIs" dxfId="41" priority="218" operator="equal">
      <formula>"►"</formula>
    </cfRule>
    <cfRule type="cellIs" dxfId="40" priority="215" operator="equal">
      <formula>"◄"</formula>
    </cfRule>
    <cfRule type="cellIs" dxfId="39" priority="216" operator="equal">
      <formula>"•"</formula>
    </cfRule>
  </conditionalFormatting>
  <conditionalFormatting sqref="BD118">
    <cfRule type="cellIs" priority="188" operator="equal">
      <formula>"◄"</formula>
    </cfRule>
    <cfRule type="cellIs" dxfId="38" priority="189" operator="equal">
      <formula>"►"</formula>
    </cfRule>
    <cfRule type="cellIs" dxfId="37" priority="186" operator="equal">
      <formula>"◄"</formula>
    </cfRule>
    <cfRule type="cellIs" dxfId="36" priority="187" operator="equal">
      <formula>"•"</formula>
    </cfRule>
  </conditionalFormatting>
  <conditionalFormatting sqref="BD125">
    <cfRule type="cellIs" dxfId="35" priority="1074" operator="equal">
      <formula>"►"</formula>
    </cfRule>
    <cfRule type="cellIs" dxfId="34" priority="1071" operator="equal">
      <formula>"◄"</formula>
    </cfRule>
    <cfRule type="cellIs" dxfId="33" priority="1072" operator="equal">
      <formula>"•"</formula>
    </cfRule>
    <cfRule type="cellIs" priority="1073" operator="equal">
      <formula>"◄"</formula>
    </cfRule>
  </conditionalFormatting>
  <conditionalFormatting sqref="BD132">
    <cfRule type="cellIs" dxfId="32" priority="160" operator="equal">
      <formula>"►"</formula>
    </cfRule>
    <cfRule type="cellIs" priority="159" operator="equal">
      <formula>"◄"</formula>
    </cfRule>
    <cfRule type="cellIs" dxfId="31" priority="157" operator="equal">
      <formula>"◄"</formula>
    </cfRule>
    <cfRule type="cellIs" dxfId="30" priority="158" operator="equal">
      <formula>"•"</formula>
    </cfRule>
  </conditionalFormatting>
  <conditionalFormatting sqref="BD139">
    <cfRule type="cellIs" priority="72" operator="equal">
      <formula>"◄"</formula>
    </cfRule>
    <cfRule type="cellIs" dxfId="29" priority="71" operator="equal">
      <formula>"•"</formula>
    </cfRule>
    <cfRule type="cellIs" dxfId="28" priority="70" operator="equal">
      <formula>"◄"</formula>
    </cfRule>
    <cfRule type="cellIs" dxfId="27" priority="73" operator="equal">
      <formula>"►"</formula>
    </cfRule>
  </conditionalFormatting>
  <conditionalFormatting sqref="BD146">
    <cfRule type="cellIs" dxfId="26" priority="901" operator="equal">
      <formula>"►"</formula>
    </cfRule>
    <cfRule type="cellIs" priority="900" operator="equal">
      <formula>"◄"</formula>
    </cfRule>
    <cfRule type="cellIs" dxfId="25" priority="899" operator="equal">
      <formula>"•"</formula>
    </cfRule>
    <cfRule type="cellIs" dxfId="24" priority="898" operator="equal">
      <formula>"◄"</formula>
    </cfRule>
  </conditionalFormatting>
  <conditionalFormatting sqref="BD153">
    <cfRule type="cellIs" dxfId="23" priority="44" operator="equal">
      <formula>"►"</formula>
    </cfRule>
    <cfRule type="cellIs" dxfId="22" priority="41" operator="equal">
      <formula>"◄"</formula>
    </cfRule>
    <cfRule type="cellIs" dxfId="21" priority="42" operator="equal">
      <formula>"•"</formula>
    </cfRule>
    <cfRule type="cellIs" priority="43" operator="equal">
      <formula>"◄"</formula>
    </cfRule>
  </conditionalFormatting>
  <conditionalFormatting sqref="BE14:BF14">
    <cfRule type="containsText" dxfId="20" priority="2479" operator="containsText" text="Ø">
      <formula>NOT(ISERROR(SEARCH("Ø",BE14)))</formula>
    </cfRule>
  </conditionalFormatting>
  <conditionalFormatting sqref="BE21:BF21">
    <cfRule type="containsText" dxfId="19" priority="2310" operator="containsText" text="Ø">
      <formula>NOT(ISERROR(SEARCH("Ø",BE21)))</formula>
    </cfRule>
  </conditionalFormatting>
  <conditionalFormatting sqref="BE28:BF28">
    <cfRule type="containsText" dxfId="18" priority="649" operator="containsText" text="Ø">
      <formula>NOT(ISERROR(SEARCH("Ø",BE28)))</formula>
    </cfRule>
  </conditionalFormatting>
  <conditionalFormatting sqref="BE35:BF35">
    <cfRule type="containsText" dxfId="17" priority="533" operator="containsText" text="Ø">
      <formula>NOT(ISERROR(SEARCH("Ø",BE35)))</formula>
    </cfRule>
  </conditionalFormatting>
  <conditionalFormatting sqref="BE42:BF42">
    <cfRule type="containsText" dxfId="16" priority="2094" operator="containsText" text="Ø">
      <formula>NOT(ISERROR(SEARCH("Ø",BE42)))</formula>
    </cfRule>
  </conditionalFormatting>
  <conditionalFormatting sqref="BE49:BF49">
    <cfRule type="containsText" dxfId="15" priority="1979" operator="containsText" text="Ø">
      <formula>NOT(ISERROR(SEARCH("Ø",BE49)))</formula>
    </cfRule>
  </conditionalFormatting>
  <conditionalFormatting sqref="BE56:BF56">
    <cfRule type="containsText" dxfId="14" priority="504" operator="containsText" text="Ø">
      <formula>NOT(ISERROR(SEARCH("Ø",BE56)))</formula>
    </cfRule>
  </conditionalFormatting>
  <conditionalFormatting sqref="BE63:BF63">
    <cfRule type="containsText" dxfId="13" priority="1778" operator="containsText" text="Ø">
      <formula>NOT(ISERROR(SEARCH("Ø",BE63)))</formula>
    </cfRule>
  </conditionalFormatting>
  <conditionalFormatting sqref="BE70:BF70">
    <cfRule type="containsText" dxfId="12" priority="1663" operator="containsText" text="Ø">
      <formula>NOT(ISERROR(SEARCH("Ø",BE70)))</formula>
    </cfRule>
  </conditionalFormatting>
  <conditionalFormatting sqref="BE77:BF77">
    <cfRule type="containsText" dxfId="11" priority="475" operator="containsText" text="Ø">
      <formula>NOT(ISERROR(SEARCH("Ø",BE77)))</formula>
    </cfRule>
  </conditionalFormatting>
  <conditionalFormatting sqref="BE84:BF84">
    <cfRule type="containsText" dxfId="10" priority="446" operator="containsText" text="Ø">
      <formula>NOT(ISERROR(SEARCH("Ø",BE84)))</formula>
    </cfRule>
  </conditionalFormatting>
  <conditionalFormatting sqref="BE91:BF91">
    <cfRule type="containsText" dxfId="9" priority="417" operator="containsText" text="Ø">
      <formula>NOT(ISERROR(SEARCH("Ø",BE91)))</formula>
    </cfRule>
  </conditionalFormatting>
  <conditionalFormatting sqref="BE98:BF98">
    <cfRule type="containsText" dxfId="8" priority="388" operator="containsText" text="Ø">
      <formula>NOT(ISERROR(SEARCH("Ø",BE98)))</formula>
    </cfRule>
  </conditionalFormatting>
  <conditionalFormatting sqref="BE105:BF105">
    <cfRule type="containsText" dxfId="7" priority="243" operator="containsText" text="Ø">
      <formula>NOT(ISERROR(SEARCH("Ø",BE105)))</formula>
    </cfRule>
  </conditionalFormatting>
  <conditionalFormatting sqref="BE112:BF112">
    <cfRule type="containsText" dxfId="6" priority="214" operator="containsText" text="Ø">
      <formula>NOT(ISERROR(SEARCH("Ø",BE112)))</formula>
    </cfRule>
  </conditionalFormatting>
  <conditionalFormatting sqref="BE119:BF119">
    <cfRule type="containsText" dxfId="5" priority="185" operator="containsText" text="Ø">
      <formula>NOT(ISERROR(SEARCH("Ø",BE119)))</formula>
    </cfRule>
  </conditionalFormatting>
  <conditionalFormatting sqref="BE126:BF126">
    <cfRule type="containsText" dxfId="4" priority="1070" operator="containsText" text="Ø">
      <formula>NOT(ISERROR(SEARCH("Ø",BE126)))</formula>
    </cfRule>
  </conditionalFormatting>
  <conditionalFormatting sqref="BE133:BF133">
    <cfRule type="containsText" dxfId="3" priority="156" operator="containsText" text="Ø">
      <formula>NOT(ISERROR(SEARCH("Ø",BE133)))</formula>
    </cfRule>
  </conditionalFormatting>
  <conditionalFormatting sqref="BE140:BF140">
    <cfRule type="containsText" dxfId="2" priority="69" operator="containsText" text="Ø">
      <formula>NOT(ISERROR(SEARCH("Ø",BE140)))</formula>
    </cfRule>
  </conditionalFormatting>
  <conditionalFormatting sqref="BE147:BF147">
    <cfRule type="containsText" dxfId="1" priority="897" operator="containsText" text="Ø">
      <formula>NOT(ISERROR(SEARCH("Ø",BE147)))</formula>
    </cfRule>
  </conditionalFormatting>
  <conditionalFormatting sqref="BE154:BF154">
    <cfRule type="containsText" dxfId="0" priority="40" operator="containsText" text="Ø">
      <formula>NOT(ISERROR(SEARCH("Ø",BE154)))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70" min="6" max="57" man="1"/>
    <brk id="140" min="6" max="57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74BE-381C-4DC4-97FC-2DE6B997A4FE}">
  <dimension ref="A1:BF504"/>
  <sheetViews>
    <sheetView showZeros="0" zoomScale="75" zoomScaleNormal="75" workbookViewId="0">
      <pane ySplit="6" topLeftCell="A402" activePane="bottomLeft" state="frozen"/>
      <selection pane="bottomLeft" activeCell="H428" sqref="H428:Z428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.7773437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6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6.3320312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6.88671875" style="1" customWidth="1"/>
    <col min="49" max="50" width="5.5546875" style="1" customWidth="1"/>
    <col min="51" max="51" width="4.77734375" style="1" customWidth="1"/>
    <col min="52" max="52" width="6.4414062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29</v>
      </c>
      <c r="H2" s="281" t="s">
        <v>29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311</v>
      </c>
      <c r="W2" s="125"/>
      <c r="X2" s="124"/>
      <c r="Y2" s="113"/>
      <c r="Z2" s="113"/>
      <c r="AA2" s="113"/>
      <c r="AB2" s="120">
        <v>250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429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545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32</v>
      </c>
      <c r="H3" s="284" t="s">
        <v>29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313</v>
      </c>
      <c r="W3" s="96"/>
      <c r="X3" s="96"/>
      <c r="Y3" s="95"/>
      <c r="Z3" s="95"/>
      <c r="AA3" s="95"/>
      <c r="AB3" s="109">
        <v>250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429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545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33</v>
      </c>
      <c r="H4" s="293" t="s">
        <v>29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315</v>
      </c>
      <c r="W4" s="96"/>
      <c r="X4" s="96"/>
      <c r="Y4" s="95"/>
      <c r="Z4" s="95"/>
      <c r="AA4" s="95"/>
      <c r="AB4" s="93">
        <v>250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429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545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349" t="s">
        <v>25</v>
      </c>
      <c r="V5" s="350"/>
      <c r="W5" s="350"/>
      <c r="X5" s="350"/>
      <c r="Y5" s="350"/>
      <c r="Z5" s="351"/>
      <c r="AA5" s="269" t="s">
        <v>911</v>
      </c>
      <c r="AB5" s="344"/>
      <c r="AC5" s="345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639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640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34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 t="s">
        <v>318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25204</v>
      </c>
      <c r="AK8" s="62" t="s">
        <v>433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348">
        <v>0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35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25204</v>
      </c>
      <c r="AK9" s="51" t="s">
        <v>433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>
        <v>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36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25204</v>
      </c>
      <c r="AK10" s="38" t="s">
        <v>433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>
        <v>0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37</v>
      </c>
      <c r="I11" s="33" t="s">
        <v>38</v>
      </c>
      <c r="J11" s="27">
        <v>0</v>
      </c>
      <c r="K11" s="27">
        <v>0</v>
      </c>
      <c r="L11" s="28">
        <v>0</v>
      </c>
      <c r="M11" s="28">
        <v>0</v>
      </c>
      <c r="N11" s="27">
        <v>0</v>
      </c>
      <c r="O11" s="342" t="s">
        <v>39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37</v>
      </c>
      <c r="V11" s="27" t="s">
        <v>38</v>
      </c>
      <c r="W11" s="27">
        <v>0</v>
      </c>
      <c r="X11" s="27">
        <v>0</v>
      </c>
      <c r="Y11" s="28">
        <v>0</v>
      </c>
      <c r="Z11" s="28">
        <v>0</v>
      </c>
      <c r="AA11" s="27">
        <v>0</v>
      </c>
      <c r="AB11" s="346" t="s">
        <v>178</v>
      </c>
      <c r="AC11" s="218"/>
      <c r="AD11" s="26" t="str">
        <f>IF(V11="","",IF(AND(AE11="◄",AF11="►"),"◄?►",IF(AE11="◄","◄",IF(AF11="►","►",""))))</f>
        <v>◄</v>
      </c>
      <c r="AE11" s="25" t="str">
        <f>IF(V11=0,"Ø►",IF(AE12&gt;0,"","◄"))</f>
        <v>◄</v>
      </c>
      <c r="AF11" s="24" t="str">
        <f>IF(V11="Ø►","",IF(AF12&gt;0,"►",""))</f>
        <v/>
      </c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346" t="s">
        <v>291</v>
      </c>
      <c r="AP11" s="218"/>
      <c r="AQ11" s="26"/>
      <c r="AR11" s="25"/>
      <c r="AS11" s="24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342" t="s">
        <v>291</v>
      </c>
      <c r="BC11" s="216"/>
      <c r="BD11" s="26"/>
      <c r="BE11" s="25"/>
      <c r="BF11" s="24"/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19">
        <v>0</v>
      </c>
      <c r="W12" s="18">
        <v>0</v>
      </c>
      <c r="X12" s="18">
        <v>0</v>
      </c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IF(V11="Ø►","",IF(AND(AE12="",AF12&gt;0),"?",IF(AE12="","◄",IF(AF12&gt;=1,"►",""))))</f>
        <v/>
      </c>
      <c r="AE12" s="12">
        <f>IF(V11="Ø►","Ø",0)</f>
        <v>0</v>
      </c>
      <c r="AF12" s="12">
        <f>IF(V11="Ø►","Ø",0)</f>
        <v>0</v>
      </c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434</v>
      </c>
      <c r="AQ12" s="13"/>
      <c r="AR12" s="15"/>
      <c r="AS12" s="15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551</v>
      </c>
      <c r="BD12" s="13"/>
      <c r="BE12" s="15"/>
      <c r="BF12" s="15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41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317</v>
      </c>
      <c r="AB15" s="233" t="s">
        <v>318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25204</v>
      </c>
      <c r="AK15" s="62" t="s">
        <v>435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>
        <v>0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42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319</v>
      </c>
      <c r="AB16" s="57" t="s">
        <v>54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25204</v>
      </c>
      <c r="AK16" s="51" t="s">
        <v>435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>
        <v>0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43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320</v>
      </c>
      <c r="AB17" s="45" t="s">
        <v>54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25204</v>
      </c>
      <c r="AK17" s="38" t="s">
        <v>435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>
        <v>0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37</v>
      </c>
      <c r="I18" s="33" t="s">
        <v>44</v>
      </c>
      <c r="J18" s="27">
        <v>0</v>
      </c>
      <c r="K18" s="27">
        <v>0</v>
      </c>
      <c r="L18" s="28">
        <v>0</v>
      </c>
      <c r="M18" s="28">
        <v>0</v>
      </c>
      <c r="N18" s="27">
        <v>0</v>
      </c>
      <c r="O18" s="342" t="s">
        <v>45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37</v>
      </c>
      <c r="V18" s="27" t="s">
        <v>44</v>
      </c>
      <c r="W18" s="27">
        <v>0</v>
      </c>
      <c r="X18" s="27">
        <v>0</v>
      </c>
      <c r="Y18" s="28">
        <v>0</v>
      </c>
      <c r="Z18" s="28">
        <v>0</v>
      </c>
      <c r="AA18" s="27">
        <v>0</v>
      </c>
      <c r="AB18" s="346" t="s">
        <v>322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37</v>
      </c>
      <c r="AI18" s="27" t="s">
        <v>44</v>
      </c>
      <c r="AJ18" s="27">
        <v>0</v>
      </c>
      <c r="AK18" s="27">
        <v>0</v>
      </c>
      <c r="AL18" s="28">
        <v>0</v>
      </c>
      <c r="AM18" s="28">
        <v>0</v>
      </c>
      <c r="AN18" s="27">
        <v>0</v>
      </c>
      <c r="AO18" s="346" t="s">
        <v>207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37</v>
      </c>
      <c r="AV18" s="27" t="s">
        <v>44</v>
      </c>
      <c r="AW18" s="27">
        <v>0</v>
      </c>
      <c r="AX18" s="27">
        <v>0</v>
      </c>
      <c r="AY18" s="28">
        <v>0</v>
      </c>
      <c r="AZ18" s="28">
        <v>0</v>
      </c>
      <c r="BA18" s="27">
        <v>0</v>
      </c>
      <c r="BB18" s="342" t="s">
        <v>552</v>
      </c>
      <c r="BC18" s="216"/>
      <c r="BD18" s="26" t="str">
        <f>IF(AV18="","",IF(AND(BE18="◄",BF18="►"),"◄?►",IF(BE18="◄","◄",IF(BF18="►","►",""))))</f>
        <v>◄</v>
      </c>
      <c r="BE18" s="25" t="str">
        <f>IF(AV18=0,"Ø►",IF(BE19&gt;0,"","◄"))</f>
        <v>◄</v>
      </c>
      <c r="BF18" s="72" t="str">
        <f>IF(AV18="Ø►","",IF(BF19&gt;0,"►",""))</f>
        <v/>
      </c>
    </row>
    <row r="19" spans="7:58" ht="15.6" customHeight="1" thickBot="1" x14ac:dyDescent="0.35">
      <c r="G19" s="221"/>
      <c r="H19" s="20">
        <v>0</v>
      </c>
      <c r="I19" s="23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9">
        <v>0</v>
      </c>
      <c r="W19" s="18">
        <v>0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9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7" t="s">
        <v>1</v>
      </c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7" t="s">
        <v>1</v>
      </c>
      <c r="BC19" s="16" t="s">
        <v>553</v>
      </c>
      <c r="BD19" s="13" t="str">
        <f>IF(AV18="Ø►","",IF(AND(BE19="",BF19&gt;0),"?",IF(BE19="","◄",IF(BF19&gt;=1,"►",""))))</f>
        <v/>
      </c>
      <c r="BE19" s="12">
        <f>IF(AV18="Ø►","Ø",0)</f>
        <v>0</v>
      </c>
      <c r="BF19" s="71">
        <f>IF(AV18="Ø►","Ø",0)</f>
        <v>0</v>
      </c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47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324</v>
      </c>
      <c r="AB22" s="233">
        <v>25251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25204</v>
      </c>
      <c r="AK22" s="62" t="s">
        <v>433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48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325</v>
      </c>
      <c r="AB23" s="57" t="s">
        <v>326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25204</v>
      </c>
      <c r="AK23" s="51" t="s">
        <v>433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49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327</v>
      </c>
      <c r="AB24" s="45" t="s">
        <v>326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25204</v>
      </c>
      <c r="AK24" s="38" t="s">
        <v>433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50</v>
      </c>
      <c r="I25" s="33" t="s">
        <v>51</v>
      </c>
      <c r="J25" s="27"/>
      <c r="K25" s="27">
        <v>0</v>
      </c>
      <c r="L25" s="28">
        <v>0</v>
      </c>
      <c r="M25" s="28">
        <v>0</v>
      </c>
      <c r="N25" s="27">
        <v>0</v>
      </c>
      <c r="O25" s="342" t="s">
        <v>52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50</v>
      </c>
      <c r="V25" s="27">
        <v>1484</v>
      </c>
      <c r="W25" s="27"/>
      <c r="X25" s="27"/>
      <c r="Y25" s="28">
        <v>0</v>
      </c>
      <c r="Z25" s="28">
        <v>0</v>
      </c>
      <c r="AA25" s="27">
        <v>0</v>
      </c>
      <c r="AB25" s="346" t="s">
        <v>52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50</v>
      </c>
      <c r="AI25" s="27" t="s">
        <v>437</v>
      </c>
      <c r="AJ25" s="27"/>
      <c r="AK25" s="27">
        <v>0</v>
      </c>
      <c r="AL25" s="28">
        <v>0</v>
      </c>
      <c r="AM25" s="28">
        <v>0</v>
      </c>
      <c r="AN25" s="27">
        <v>0</v>
      </c>
      <c r="AO25" s="346" t="s">
        <v>52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50</v>
      </c>
      <c r="AV25" s="27" t="s">
        <v>554</v>
      </c>
      <c r="AW25" s="27"/>
      <c r="AX25" s="27">
        <v>0</v>
      </c>
      <c r="AY25" s="28">
        <v>0</v>
      </c>
      <c r="AZ25" s="28">
        <v>0</v>
      </c>
      <c r="BA25" s="27">
        <v>0</v>
      </c>
      <c r="BB25" s="342" t="s">
        <v>52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1485</v>
      </c>
      <c r="J26" s="22" t="s">
        <v>15</v>
      </c>
      <c r="K26" s="22"/>
      <c r="L26" s="22"/>
      <c r="M26" s="73" t="s">
        <v>14</v>
      </c>
      <c r="N26" s="22"/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>
        <v>0</v>
      </c>
      <c r="W26" s="22" t="s">
        <v>15</v>
      </c>
      <c r="X26" s="22"/>
      <c r="Y26" s="22"/>
      <c r="Z26" s="73" t="s">
        <v>14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0</v>
      </c>
      <c r="AJ26" s="22" t="s">
        <v>15</v>
      </c>
      <c r="AK26" s="22"/>
      <c r="AL26" s="22"/>
      <c r="AM26" s="73" t="s">
        <v>14</v>
      </c>
      <c r="AN26" s="18"/>
      <c r="AO26" s="17" t="s">
        <v>1</v>
      </c>
      <c r="AP26" s="16" t="s">
        <v>438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22" t="s">
        <v>15</v>
      </c>
      <c r="AX26" s="22"/>
      <c r="AY26" s="22"/>
      <c r="AZ26" s="73" t="s">
        <v>14</v>
      </c>
      <c r="BA26" s="18"/>
      <c r="BB26" s="17" t="s">
        <v>1</v>
      </c>
      <c r="BC26" s="16" t="s">
        <v>555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47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324</v>
      </c>
      <c r="AB29" s="233">
        <v>25251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25204</v>
      </c>
      <c r="AK29" s="62" t="s">
        <v>433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>
        <v>0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48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325</v>
      </c>
      <c r="AB30" s="57" t="s">
        <v>326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25204</v>
      </c>
      <c r="AK30" s="51" t="s">
        <v>433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>
        <v>0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49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327</v>
      </c>
      <c r="AB31" s="45" t="s">
        <v>326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25204</v>
      </c>
      <c r="AK31" s="38" t="s">
        <v>433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>
        <v>0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50</v>
      </c>
      <c r="I32" s="33">
        <v>1484</v>
      </c>
      <c r="J32" s="27"/>
      <c r="K32" s="27"/>
      <c r="L32" s="28"/>
      <c r="M32" s="28">
        <v>0</v>
      </c>
      <c r="N32" s="27" t="s">
        <v>54</v>
      </c>
      <c r="O32" s="342" t="s">
        <v>52</v>
      </c>
      <c r="P32" s="216"/>
      <c r="Q32" s="26" t="str">
        <f>IF(I32="","",IF(AND(R32="◄",S32="►"),"◄?►",IF(R32="◄","◄",IF(S32="►","►",""))))</f>
        <v>◄</v>
      </c>
      <c r="R32" s="25" t="str">
        <f>IF(I32=0,"Ø►",IF(R33&gt;0,"","◄"))</f>
        <v>◄</v>
      </c>
      <c r="S32" s="24" t="str">
        <f>IF(I32="Ø►","",IF(S33&gt;0,"►",""))</f>
        <v/>
      </c>
      <c r="T32" s="32"/>
      <c r="U32" s="29" t="s">
        <v>50</v>
      </c>
      <c r="V32" s="27">
        <v>1484</v>
      </c>
      <c r="W32" s="27"/>
      <c r="X32" s="27" t="s">
        <v>329</v>
      </c>
      <c r="Y32" s="28">
        <v>0</v>
      </c>
      <c r="Z32" s="28">
        <v>0</v>
      </c>
      <c r="AA32" s="27">
        <v>0</v>
      </c>
      <c r="AB32" s="346" t="s">
        <v>52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50</v>
      </c>
      <c r="AI32" s="27" t="s">
        <v>437</v>
      </c>
      <c r="AJ32" s="27"/>
      <c r="AK32" s="27">
        <v>0</v>
      </c>
      <c r="AL32" s="28"/>
      <c r="AM32" s="28">
        <v>0</v>
      </c>
      <c r="AN32" s="27"/>
      <c r="AO32" s="346" t="s">
        <v>52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50</v>
      </c>
      <c r="AV32" s="27" t="s">
        <v>554</v>
      </c>
      <c r="AW32" s="27"/>
      <c r="AX32" s="27"/>
      <c r="AY32" s="28">
        <v>0</v>
      </c>
      <c r="AZ32" s="28">
        <v>0</v>
      </c>
      <c r="BA32" s="27">
        <v>0</v>
      </c>
      <c r="BB32" s="342" t="s">
        <v>52</v>
      </c>
      <c r="BC32" s="216"/>
      <c r="BD32" s="26" t="str">
        <f>IF(AV32="","",IF(AND(BE32="◄",BF32="►"),"◄?►",IF(BE32="◄","◄",IF(BF32="►","►",""))))</f>
        <v>◄</v>
      </c>
      <c r="BE32" s="25" t="str">
        <f>IF(AV32=0,"Ø►",IF(BE33&gt;0,"","◄"))</f>
        <v>◄</v>
      </c>
      <c r="BF32" s="72" t="str">
        <f>IF(AV32="Ø►","",IF(BF33&gt;0,"►",""))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 t="s">
        <v>13</v>
      </c>
      <c r="K33" s="22"/>
      <c r="L33" s="22"/>
      <c r="M33" s="73" t="s">
        <v>14</v>
      </c>
      <c r="N33" s="22"/>
      <c r="O33" s="17" t="s">
        <v>1</v>
      </c>
      <c r="P33" s="16" t="s">
        <v>55</v>
      </c>
      <c r="Q33" s="13" t="str">
        <f>IF(I32="Ø►","",IF(AND(R33="",S33&gt;0),"?",IF(R33="","◄",IF(S33&gt;=1,"►",""))))</f>
        <v/>
      </c>
      <c r="R33" s="12">
        <f>IF(I32="Ø►","Ø",0)</f>
        <v>0</v>
      </c>
      <c r="S33" s="12">
        <f>IF(I32="Ø►","Ø",0)</f>
        <v>0</v>
      </c>
      <c r="T33" s="11"/>
      <c r="U33" s="20">
        <v>0</v>
      </c>
      <c r="V33" s="19">
        <v>0</v>
      </c>
      <c r="W33" s="22" t="s">
        <v>13</v>
      </c>
      <c r="X33" s="22"/>
      <c r="Y33" s="22"/>
      <c r="Z33" s="73" t="s">
        <v>14</v>
      </c>
      <c r="AA33" s="22"/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22" t="s">
        <v>13</v>
      </c>
      <c r="AK33" s="22"/>
      <c r="AL33" s="22"/>
      <c r="AM33" s="73" t="s">
        <v>14</v>
      </c>
      <c r="AN33" s="22"/>
      <c r="AO33" s="17" t="s">
        <v>1</v>
      </c>
      <c r="AP33" s="16" t="s">
        <v>439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>
        <v>0</v>
      </c>
      <c r="AW33" s="22" t="s">
        <v>13</v>
      </c>
      <c r="AX33" s="22"/>
      <c r="AY33" s="22"/>
      <c r="AZ33" s="73" t="s">
        <v>14</v>
      </c>
      <c r="BA33" s="22"/>
      <c r="BB33" s="17" t="s">
        <v>1</v>
      </c>
      <c r="BC33" s="16" t="s">
        <v>556</v>
      </c>
      <c r="BD33" s="13" t="str">
        <f>IF(AV32="Ø►","",IF(AND(BE33="",BF33&gt;0),"?",IF(BE33="","◄",IF(BF33&gt;=1,"►",""))))</f>
        <v/>
      </c>
      <c r="BE33" s="12">
        <f>IF(AV32="Ø►","Ø",0)</f>
        <v>0</v>
      </c>
      <c r="BF33" s="71">
        <f>IF(AV32="Ø►","Ø",0)</f>
        <v>0</v>
      </c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.6" customHeight="1" thickTop="1" thickBot="1" x14ac:dyDescent="0.35">
      <c r="G36" s="219">
        <v>5</v>
      </c>
      <c r="H36" s="222" t="s">
        <v>56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 t="s">
        <v>318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25204</v>
      </c>
      <c r="AK36" s="62" t="s">
        <v>440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348">
        <v>0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.6" customHeight="1" thickBot="1" x14ac:dyDescent="0.35">
      <c r="G37" s="220"/>
      <c r="H37" s="227" t="s">
        <v>57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25204</v>
      </c>
      <c r="AK37" s="51" t="s">
        <v>440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>
        <v>0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.6" customHeight="1" thickBot="1" x14ac:dyDescent="0.35">
      <c r="G38" s="220"/>
      <c r="H38" s="212" t="s">
        <v>58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25204</v>
      </c>
      <c r="AK38" s="38" t="s">
        <v>440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>
        <v>0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59</v>
      </c>
      <c r="I39" s="33" t="s">
        <v>60</v>
      </c>
      <c r="J39" s="27">
        <v>0</v>
      </c>
      <c r="K39" s="27">
        <v>0</v>
      </c>
      <c r="L39" s="28">
        <v>0</v>
      </c>
      <c r="M39" s="28">
        <v>0</v>
      </c>
      <c r="N39" s="27">
        <v>0</v>
      </c>
      <c r="O39" s="342" t="s">
        <v>61</v>
      </c>
      <c r="P39" s="216"/>
      <c r="Q39" s="26" t="str">
        <f>IF(I39="","",IF(AND(R39="◄",S39="►"),"◄?►",IF(R39="◄","◄",IF(S39="►","►",""))))</f>
        <v>◄</v>
      </c>
      <c r="R39" s="25" t="str">
        <f>IF(I39=0,"Ø►",IF(R40&gt;0,"","◄"))</f>
        <v>◄</v>
      </c>
      <c r="S39" s="24" t="str">
        <f>IF(I39="Ø►","",IF(S40&gt;0,"►",""))</f>
        <v/>
      </c>
      <c r="T39" s="32"/>
      <c r="U39" s="29" t="s">
        <v>59</v>
      </c>
      <c r="V39" s="27" t="s">
        <v>60</v>
      </c>
      <c r="W39" s="27">
        <v>0</v>
      </c>
      <c r="X39" s="27">
        <v>0</v>
      </c>
      <c r="Y39" s="28">
        <v>0</v>
      </c>
      <c r="Z39" s="28">
        <v>0</v>
      </c>
      <c r="AA39" s="27">
        <v>0</v>
      </c>
      <c r="AB39" s="346" t="s">
        <v>331</v>
      </c>
      <c r="AC39" s="218"/>
      <c r="AD39" s="26" t="str">
        <f>IF(V39="","",IF(AND(AE39="◄",AF39="►"),"◄?►",IF(AE39="◄","◄",IF(AF39="►","►",""))))</f>
        <v>◄</v>
      </c>
      <c r="AE39" s="25" t="str">
        <f>IF(V39=0,"Ø►",IF(AE40&gt;0,"","◄"))</f>
        <v>◄</v>
      </c>
      <c r="AF39" s="24" t="str">
        <f>IF(V39="Ø►","",IF(AF40&gt;0,"►",""))</f>
        <v/>
      </c>
      <c r="AG39" s="30"/>
      <c r="AH39" s="29" t="s">
        <v>291</v>
      </c>
      <c r="AI39" s="27" t="s">
        <v>291</v>
      </c>
      <c r="AJ39" s="27" t="s">
        <v>291</v>
      </c>
      <c r="AK39" s="27" t="s">
        <v>291</v>
      </c>
      <c r="AL39" s="28" t="s">
        <v>291</v>
      </c>
      <c r="AM39" s="28" t="s">
        <v>291</v>
      </c>
      <c r="AN39" s="27" t="s">
        <v>291</v>
      </c>
      <c r="AO39" s="342" t="s">
        <v>291</v>
      </c>
      <c r="AP39" s="216"/>
      <c r="AQ39" s="26"/>
      <c r="AR39" s="25"/>
      <c r="AS39" s="24"/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342" t="s">
        <v>291</v>
      </c>
      <c r="BC39" s="216"/>
      <c r="BD39" s="26"/>
      <c r="BE39" s="25"/>
      <c r="BF39" s="24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IF(I39="Ø►","",IF(AND(R40="",S40&gt;0),"?",IF(R40="","◄",IF(S40&gt;=1,"►",""))))</f>
        <v/>
      </c>
      <c r="R40" s="12">
        <f>IF(I39="Ø►","Ø",0)</f>
        <v>0</v>
      </c>
      <c r="S40" s="12">
        <f>IF(I39="Ø►","Ø",0)</f>
        <v>0</v>
      </c>
      <c r="T40" s="11"/>
      <c r="U40" s="20">
        <v>0</v>
      </c>
      <c r="V40" s="19">
        <v>0</v>
      </c>
      <c r="W40" s="18">
        <v>0</v>
      </c>
      <c r="X40" s="18">
        <v>0</v>
      </c>
      <c r="Y40" s="18">
        <v>0</v>
      </c>
      <c r="Z40" s="18">
        <v>0</v>
      </c>
      <c r="AA40" s="22">
        <v>0</v>
      </c>
      <c r="AB40" s="17" t="s">
        <v>1</v>
      </c>
      <c r="AC40" s="16" t="s">
        <v>332</v>
      </c>
      <c r="AD40" s="13" t="str">
        <f>IF(V39="Ø►","",IF(AND(AE40="",AF40&gt;0),"?",IF(AE40="","◄",IF(AF40&gt;=1,"►",""))))</f>
        <v/>
      </c>
      <c r="AE40" s="12">
        <f>IF(V39="Ø►","Ø",0)</f>
        <v>0</v>
      </c>
      <c r="AF40" s="12">
        <f>IF(V39="Ø►","Ø",0)</f>
        <v>0</v>
      </c>
      <c r="AG40" s="21"/>
      <c r="AH40" s="20">
        <v>0</v>
      </c>
      <c r="AI40" s="19" t="s">
        <v>291</v>
      </c>
      <c r="AJ40" s="18" t="s">
        <v>291</v>
      </c>
      <c r="AK40" s="18" t="s">
        <v>291</v>
      </c>
      <c r="AL40" s="18" t="s">
        <v>291</v>
      </c>
      <c r="AM40" s="18" t="s">
        <v>291</v>
      </c>
      <c r="AN40" s="18" t="s">
        <v>291</v>
      </c>
      <c r="AO40" s="17" t="s">
        <v>1</v>
      </c>
      <c r="AP40" s="16" t="s">
        <v>441</v>
      </c>
      <c r="AQ40" s="13"/>
      <c r="AR40" s="15"/>
      <c r="AS40" s="15"/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557</v>
      </c>
      <c r="BD40" s="13"/>
      <c r="BE40" s="15"/>
      <c r="BF40" s="15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63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 t="s">
        <v>318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25204</v>
      </c>
      <c r="AK43" s="62" t="s">
        <v>442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348">
        <v>0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64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25204</v>
      </c>
      <c r="AK44" s="51" t="s">
        <v>442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>
        <v>0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65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25204</v>
      </c>
      <c r="AK45" s="38" t="s">
        <v>442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>
        <v>0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66</v>
      </c>
      <c r="I46" s="33" t="s">
        <v>67</v>
      </c>
      <c r="J46" s="27">
        <v>0</v>
      </c>
      <c r="K46" s="27">
        <v>0</v>
      </c>
      <c r="L46" s="28">
        <v>0</v>
      </c>
      <c r="M46" s="28">
        <v>0</v>
      </c>
      <c r="N46" s="27">
        <v>0</v>
      </c>
      <c r="O46" s="342" t="s">
        <v>39</v>
      </c>
      <c r="P46" s="216"/>
      <c r="Q46" s="26" t="str">
        <f>IF(I46="","",IF(AND(R46="◄",S46="►"),"◄?►",IF(R46="◄","◄",IF(S46="►","►",""))))</f>
        <v>◄</v>
      </c>
      <c r="R46" s="25" t="str">
        <f>IF(I46=0,"Ø►",IF(R47&gt;0,"","◄"))</f>
        <v>◄</v>
      </c>
      <c r="S46" s="24" t="str">
        <f>IF(I46="Ø►","",IF(S47&gt;0,"►",""))</f>
        <v/>
      </c>
      <c r="T46" s="32"/>
      <c r="U46" s="29" t="s">
        <v>66</v>
      </c>
      <c r="V46" s="27" t="s">
        <v>67</v>
      </c>
      <c r="W46" s="27">
        <v>0</v>
      </c>
      <c r="X46" s="27">
        <v>0</v>
      </c>
      <c r="Y46" s="28">
        <v>0</v>
      </c>
      <c r="Z46" s="28">
        <v>0</v>
      </c>
      <c r="AA46" s="27">
        <v>0</v>
      </c>
      <c r="AB46" s="346" t="s">
        <v>333</v>
      </c>
      <c r="AC46" s="218"/>
      <c r="AD46" s="26" t="str">
        <f>IF(V46="","",IF(AND(AE46="◄",AF46="►"),"◄?►",IF(AE46="◄","◄",IF(AF46="►","►",""))))</f>
        <v>◄</v>
      </c>
      <c r="AE46" s="25" t="str">
        <f>IF(V46=0,"Ø►",IF(AE47&gt;0,"","◄"))</f>
        <v>◄</v>
      </c>
      <c r="AF46" s="24" t="str">
        <f>IF(V46="Ø►","",IF(AF47&gt;0,"►",""))</f>
        <v/>
      </c>
      <c r="AG46" s="30"/>
      <c r="AH46" s="29" t="s">
        <v>291</v>
      </c>
      <c r="AI46" s="27" t="s">
        <v>291</v>
      </c>
      <c r="AJ46" s="27" t="s">
        <v>291</v>
      </c>
      <c r="AK46" s="27" t="s">
        <v>291</v>
      </c>
      <c r="AL46" s="28" t="s">
        <v>291</v>
      </c>
      <c r="AM46" s="28" t="s">
        <v>291</v>
      </c>
      <c r="AN46" s="27" t="s">
        <v>291</v>
      </c>
      <c r="AO46" s="342" t="s">
        <v>291</v>
      </c>
      <c r="AP46" s="216"/>
      <c r="AQ46" s="26"/>
      <c r="AR46" s="25"/>
      <c r="AS46" s="24"/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342" t="s">
        <v>291</v>
      </c>
      <c r="BC46" s="216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tr">
        <f>IF(I46="Ø►","",IF(AND(R47="",S47&gt;0),"?",IF(R47="","◄",IF(S47&gt;=1,"►",""))))</f>
        <v/>
      </c>
      <c r="R47" s="12">
        <f>IF(I46="Ø►","Ø",0)</f>
        <v>0</v>
      </c>
      <c r="S47" s="12">
        <f>IF(I46="Ø►","Ø",0)</f>
        <v>0</v>
      </c>
      <c r="T47" s="11"/>
      <c r="U47" s="20">
        <v>0</v>
      </c>
      <c r="V47" s="19">
        <v>0</v>
      </c>
      <c r="W47" s="18">
        <v>0</v>
      </c>
      <c r="X47" s="18">
        <v>0</v>
      </c>
      <c r="Y47" s="18">
        <v>0</v>
      </c>
      <c r="Z47" s="18">
        <v>0</v>
      </c>
      <c r="AA47" s="22">
        <v>0</v>
      </c>
      <c r="AB47" s="17" t="s">
        <v>1</v>
      </c>
      <c r="AC47" s="16" t="s">
        <v>334</v>
      </c>
      <c r="AD47" s="13" t="str">
        <f>IF(V46="Ø►","",IF(AND(AE47="",AF47&gt;0),"?",IF(AE47="","◄",IF(AF47&gt;=1,"►",""))))</f>
        <v/>
      </c>
      <c r="AE47" s="12">
        <f>IF(V46="Ø►","Ø",0)</f>
        <v>0</v>
      </c>
      <c r="AF47" s="12">
        <f>IF(V46="Ø►","Ø",0)</f>
        <v>0</v>
      </c>
      <c r="AG47" s="21"/>
      <c r="AH47" s="20">
        <v>0</v>
      </c>
      <c r="AI47" s="19" t="s">
        <v>291</v>
      </c>
      <c r="AJ47" s="18" t="s">
        <v>291</v>
      </c>
      <c r="AK47" s="18" t="s">
        <v>291</v>
      </c>
      <c r="AL47" s="18" t="s">
        <v>291</v>
      </c>
      <c r="AM47" s="18" t="s">
        <v>291</v>
      </c>
      <c r="AN47" s="18" t="s">
        <v>291</v>
      </c>
      <c r="AO47" s="17" t="s">
        <v>1</v>
      </c>
      <c r="AP47" s="16" t="s">
        <v>443</v>
      </c>
      <c r="AQ47" s="13"/>
      <c r="AR47" s="15"/>
      <c r="AS47" s="15"/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558</v>
      </c>
      <c r="BD47" s="13"/>
      <c r="BE47" s="15"/>
      <c r="BF47" s="15"/>
    </row>
    <row r="48" spans="7:58" ht="0.45" customHeight="1" thickTop="1" thickBot="1" x14ac:dyDescent="0.35">
      <c r="G48" s="9"/>
      <c r="H48" s="5"/>
      <c r="I48" s="5"/>
      <c r="J48" s="5"/>
      <c r="K48" s="5"/>
      <c r="L48" s="5"/>
      <c r="M48" s="5"/>
      <c r="N48" s="5"/>
      <c r="O48" s="5"/>
      <c r="P48" s="5"/>
      <c r="Q48" s="68"/>
      <c r="R48" s="68"/>
      <c r="S48" s="68"/>
      <c r="T48" s="68"/>
      <c r="U48" s="70"/>
      <c r="V48" s="8"/>
      <c r="W48" s="8"/>
      <c r="X48" s="8"/>
      <c r="Y48" s="8"/>
      <c r="Z48" s="8"/>
      <c r="AA48" s="7"/>
      <c r="AB48" s="5"/>
      <c r="AC48" s="5"/>
      <c r="AD48" s="68"/>
      <c r="AE48" s="68"/>
      <c r="AF48" s="68"/>
      <c r="AG48" s="30"/>
      <c r="AH48" s="70"/>
      <c r="AI48" s="8"/>
      <c r="AJ48" s="8"/>
      <c r="AK48" s="8"/>
      <c r="AL48" s="8"/>
      <c r="AM48" s="8"/>
      <c r="AN48" s="8"/>
      <c r="AO48" s="5"/>
      <c r="AP48" s="5"/>
      <c r="AQ48" s="5"/>
      <c r="AR48" s="5"/>
      <c r="AS48" s="5"/>
      <c r="AT48" s="30"/>
      <c r="AU48" s="70"/>
      <c r="AV48" s="8"/>
      <c r="AW48" s="8"/>
      <c r="AX48" s="8"/>
      <c r="AY48" s="8"/>
      <c r="AZ48" s="8"/>
      <c r="BA48" s="8"/>
      <c r="BB48" s="5"/>
      <c r="BC48" s="5"/>
      <c r="BD48" s="69"/>
      <c r="BE48" s="69"/>
      <c r="BF48" s="69"/>
    </row>
    <row r="49" spans="7:58" ht="0.4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68"/>
      <c r="AE49" s="68"/>
      <c r="AF49" s="68"/>
      <c r="AG49" s="3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2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219">
        <v>7</v>
      </c>
      <c r="H50" s="222" t="s">
        <v>69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>
        <v>25306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25204</v>
      </c>
      <c r="AK50" s="62" t="s">
        <v>444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348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70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25204</v>
      </c>
      <c r="AK51" s="51" t="s">
        <v>444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71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25204</v>
      </c>
      <c r="AK52" s="38" t="s">
        <v>444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72</v>
      </c>
      <c r="I53" s="33">
        <v>1488</v>
      </c>
      <c r="J53" s="27">
        <v>0</v>
      </c>
      <c r="K53" s="27">
        <v>0</v>
      </c>
      <c r="L53" s="28">
        <v>0</v>
      </c>
      <c r="M53" s="28">
        <v>0</v>
      </c>
      <c r="N53" s="27">
        <v>0</v>
      </c>
      <c r="O53" s="342" t="s">
        <v>73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335</v>
      </c>
      <c r="V53" s="27" t="s">
        <v>336</v>
      </c>
      <c r="W53" s="27">
        <v>0</v>
      </c>
      <c r="X53" s="27">
        <v>0</v>
      </c>
      <c r="Y53" s="28">
        <v>0</v>
      </c>
      <c r="Z53" s="28">
        <v>0</v>
      </c>
      <c r="AA53" s="27">
        <v>0</v>
      </c>
      <c r="AB53" s="346" t="s">
        <v>39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445</v>
      </c>
      <c r="AI53" s="27">
        <v>1488</v>
      </c>
      <c r="AJ53" s="27">
        <v>0</v>
      </c>
      <c r="AK53" s="27">
        <v>0</v>
      </c>
      <c r="AL53" s="28">
        <v>0</v>
      </c>
      <c r="AM53" s="28">
        <v>0</v>
      </c>
      <c r="AN53" s="27">
        <v>0</v>
      </c>
      <c r="AO53" s="346" t="s">
        <v>408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559</v>
      </c>
      <c r="AV53" s="27" t="s">
        <v>336</v>
      </c>
      <c r="AW53" s="27">
        <v>0</v>
      </c>
      <c r="AX53" s="27">
        <v>0</v>
      </c>
      <c r="AY53" s="28">
        <v>0</v>
      </c>
      <c r="AZ53" s="28">
        <v>0</v>
      </c>
      <c r="BA53" s="27">
        <v>0</v>
      </c>
      <c r="BB53" s="342" t="s">
        <v>52</v>
      </c>
      <c r="BC53" s="216"/>
      <c r="BD53" s="26" t="str">
        <f>IF(AV53="","",IF(AND(BE53="◄",BF53="►"),"◄?►",IF(BE53="◄","◄",IF(BF53="►","►",""))))</f>
        <v>◄</v>
      </c>
      <c r="BE53" s="25" t="str">
        <f>IF(AV53=0,"Ø►",IF(BE54&gt;0,"","◄"))</f>
        <v>◄</v>
      </c>
      <c r="BF53" s="72" t="str">
        <f>IF(AV53="Ø►","",IF(BF54&gt;0,"►",""))</f>
        <v/>
      </c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8">
        <v>0</v>
      </c>
      <c r="X54" s="18">
        <v>0</v>
      </c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7" t="s">
        <v>1</v>
      </c>
      <c r="AP54" s="16" t="s">
        <v>446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7" t="s">
        <v>1</v>
      </c>
      <c r="BC54" s="16" t="s">
        <v>560</v>
      </c>
      <c r="BD54" s="13" t="str">
        <f>IF(AV53="Ø►","",IF(AND(BE54="",BF54&gt;0),"?",IF(BE54="","◄",IF(BF54&gt;=1,"►",""))))</f>
        <v/>
      </c>
      <c r="BE54" s="12">
        <f>IF(AV53="Ø►","Ø",0)</f>
        <v>0</v>
      </c>
      <c r="BF54" s="71">
        <f>IF(AV53="Ø►","Ø",0)</f>
        <v>0</v>
      </c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69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>
        <v>25306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25204</v>
      </c>
      <c r="AK57" s="62" t="s">
        <v>444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348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70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25204</v>
      </c>
      <c r="AK58" s="51" t="s">
        <v>444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75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25204</v>
      </c>
      <c r="AK59" s="38" t="s">
        <v>444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76</v>
      </c>
      <c r="I60" s="33">
        <v>1488</v>
      </c>
      <c r="J60" s="27">
        <v>0</v>
      </c>
      <c r="K60" s="27">
        <v>0</v>
      </c>
      <c r="L60" s="28">
        <v>0</v>
      </c>
      <c r="M60" s="28">
        <v>0</v>
      </c>
      <c r="N60" s="27">
        <v>0</v>
      </c>
      <c r="O60" s="342" t="s">
        <v>77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338</v>
      </c>
      <c r="V60" s="27" t="s">
        <v>336</v>
      </c>
      <c r="W60" s="27">
        <v>0</v>
      </c>
      <c r="X60" s="27">
        <v>0</v>
      </c>
      <c r="Y60" s="28">
        <v>0</v>
      </c>
      <c r="Z60" s="28">
        <v>0</v>
      </c>
      <c r="AA60" s="27">
        <v>0</v>
      </c>
      <c r="AB60" s="346" t="s">
        <v>339</v>
      </c>
      <c r="AC60" s="218"/>
      <c r="AD60" s="26" t="str">
        <f>IF(V60="","",IF(AND(AE60="◄",AF60="►"),"◄?►",IF(AE60="◄","◄",IF(AF60="►","►",""))))</f>
        <v>◄</v>
      </c>
      <c r="AE60" s="25" t="str">
        <f>IF(V60=0,"Ø►",IF(AE61&gt;0,"","◄"))</f>
        <v>◄</v>
      </c>
      <c r="AF60" s="24" t="str">
        <f>IF(V60="Ø►","",IF(AF61&gt;0,"►",""))</f>
        <v/>
      </c>
      <c r="AG60" s="30"/>
      <c r="AH60" s="29" t="s">
        <v>447</v>
      </c>
      <c r="AI60" s="27">
        <v>1488</v>
      </c>
      <c r="AJ60" s="27">
        <v>0</v>
      </c>
      <c r="AK60" s="27">
        <v>0</v>
      </c>
      <c r="AL60" s="28">
        <v>0</v>
      </c>
      <c r="AM60" s="28">
        <v>0</v>
      </c>
      <c r="AN60" s="27">
        <v>0</v>
      </c>
      <c r="AO60" s="346" t="s">
        <v>448</v>
      </c>
      <c r="AP60" s="218"/>
      <c r="AQ60" s="26" t="str">
        <f>IF(AI60="","",IF(AND(AR60="◄",AS60="►"),"◄?►",IF(AR60="◄","◄",IF(AS60="►","►",""))))</f>
        <v>◄</v>
      </c>
      <c r="AR60" s="25" t="str">
        <f>IF(AI60=0,"Ø►",IF(AR61&gt;0,"","◄"))</f>
        <v>◄</v>
      </c>
      <c r="AS60" s="24" t="str">
        <f>IF(AI60="Ø►","",IF(AS61&gt;0,"►",""))</f>
        <v/>
      </c>
      <c r="AT60" s="30"/>
      <c r="AU60" s="29" t="s">
        <v>561</v>
      </c>
      <c r="AV60" s="27" t="s">
        <v>336</v>
      </c>
      <c r="AW60" s="27">
        <v>0</v>
      </c>
      <c r="AX60" s="27">
        <v>0</v>
      </c>
      <c r="AY60" s="28">
        <v>0</v>
      </c>
      <c r="AZ60" s="28">
        <v>0</v>
      </c>
      <c r="BA60" s="27">
        <v>0</v>
      </c>
      <c r="BB60" s="342" t="s">
        <v>377</v>
      </c>
      <c r="BC60" s="216"/>
      <c r="BD60" s="26" t="str">
        <f>IF(AV60="","",IF(AND(BE60="◄",BF60="►"),"◄?►",IF(BE60="◄","◄",IF(BF60="►","►",""))))</f>
        <v>◄</v>
      </c>
      <c r="BE60" s="25" t="str">
        <f>IF(AV60=0,"Ø►",IF(BE61&gt;0,"","◄"))</f>
        <v>◄</v>
      </c>
      <c r="BF60" s="72" t="str">
        <f>IF(AV60="Ø►","",IF(BF61&gt;0,"►",""))</f>
        <v/>
      </c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>
        <v>0</v>
      </c>
      <c r="W61" s="18">
        <v>0</v>
      </c>
      <c r="X61" s="18">
        <v>0</v>
      </c>
      <c r="Y61" s="18">
        <v>0</v>
      </c>
      <c r="Z61" s="18">
        <v>0</v>
      </c>
      <c r="AA61" s="22">
        <v>0</v>
      </c>
      <c r="AB61" s="17" t="s">
        <v>1</v>
      </c>
      <c r="AC61" s="16" t="s">
        <v>340</v>
      </c>
      <c r="AD61" s="13" t="str">
        <f>IF(V60="Ø►","",IF(AND(AE61="",AF61&gt;0),"?",IF(AE61="","◄",IF(AF61&gt;=1,"►",""))))</f>
        <v/>
      </c>
      <c r="AE61" s="12">
        <f>IF(V60="Ø►","Ø",0)</f>
        <v>0</v>
      </c>
      <c r="AF61" s="12">
        <f>IF(V60="Ø►","Ø",0)</f>
        <v>0</v>
      </c>
      <c r="AG61" s="21"/>
      <c r="AH61" s="20">
        <v>0</v>
      </c>
      <c r="AI61" s="19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7" t="s">
        <v>1</v>
      </c>
      <c r="AP61" s="16" t="s">
        <v>449</v>
      </c>
      <c r="AQ61" s="13" t="str">
        <f>IF(AI60="Ø►","",IF(AND(AR61="",AS61&gt;0),"?",IF(AR61="","◄",IF(AS61&gt;=1,"►",""))))</f>
        <v/>
      </c>
      <c r="AR61" s="12">
        <f>IF(AI60="Ø►","Ø",0)</f>
        <v>0</v>
      </c>
      <c r="AS61" s="12">
        <f>IF(AI60="Ø►","Ø",0)</f>
        <v>0</v>
      </c>
      <c r="AT61" s="21"/>
      <c r="AU61" s="20">
        <v>0</v>
      </c>
      <c r="AV61" s="19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7" t="s">
        <v>1</v>
      </c>
      <c r="BC61" s="16" t="s">
        <v>562</v>
      </c>
      <c r="BD61" s="13" t="str">
        <f>IF(AV60="Ø►","",IF(AND(BE61="",BF61&gt;0),"?",IF(BE61="","◄",IF(BF61&gt;=1,"►",""))))</f>
        <v/>
      </c>
      <c r="BE61" s="12">
        <f>IF(AV60="Ø►","Ø",0)</f>
        <v>0</v>
      </c>
      <c r="BF61" s="71">
        <f>IF(AV60="Ø►","Ø",0)</f>
        <v>0</v>
      </c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69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317</v>
      </c>
      <c r="AB64" s="233">
        <v>25306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25204</v>
      </c>
      <c r="AK64" s="62" t="s">
        <v>444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348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70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319</v>
      </c>
      <c r="AB65" s="57" t="s">
        <v>54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25204</v>
      </c>
      <c r="AK65" s="51" t="s">
        <v>444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75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320</v>
      </c>
      <c r="AB66" s="45" t="s">
        <v>54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25204</v>
      </c>
      <c r="AK66" s="38" t="s">
        <v>444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79</v>
      </c>
      <c r="I67" s="33">
        <v>1488</v>
      </c>
      <c r="J67" s="27">
        <v>0</v>
      </c>
      <c r="K67" s="27">
        <v>0</v>
      </c>
      <c r="L67" s="28">
        <v>0</v>
      </c>
      <c r="M67" s="28">
        <v>0</v>
      </c>
      <c r="N67" s="27">
        <v>0</v>
      </c>
      <c r="O67" s="342" t="s">
        <v>80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291</v>
      </c>
      <c r="V67" s="27" t="s">
        <v>291</v>
      </c>
      <c r="W67" s="27" t="s">
        <v>291</v>
      </c>
      <c r="X67" s="27" t="s">
        <v>291</v>
      </c>
      <c r="Y67" s="28" t="s">
        <v>291</v>
      </c>
      <c r="Z67" s="28" t="s">
        <v>291</v>
      </c>
      <c r="AA67" s="27" t="s">
        <v>291</v>
      </c>
      <c r="AB67" s="342" t="s">
        <v>291</v>
      </c>
      <c r="AC67" s="216"/>
      <c r="AD67" s="26"/>
      <c r="AE67" s="25"/>
      <c r="AF67" s="24"/>
      <c r="AG67" s="30"/>
      <c r="AH67" s="29" t="s">
        <v>291</v>
      </c>
      <c r="AI67" s="27" t="s">
        <v>291</v>
      </c>
      <c r="AJ67" s="27" t="s">
        <v>291</v>
      </c>
      <c r="AK67" s="27" t="s">
        <v>291</v>
      </c>
      <c r="AL67" s="28" t="s">
        <v>291</v>
      </c>
      <c r="AM67" s="28" t="s">
        <v>291</v>
      </c>
      <c r="AN67" s="27" t="s">
        <v>291</v>
      </c>
      <c r="AO67" s="342" t="s">
        <v>291</v>
      </c>
      <c r="AP67" s="216"/>
      <c r="AQ67" s="26"/>
      <c r="AR67" s="25"/>
      <c r="AS67" s="24"/>
      <c r="AT67" s="30"/>
      <c r="AU67" s="29" t="s">
        <v>291</v>
      </c>
      <c r="AV67" s="27" t="s">
        <v>291</v>
      </c>
      <c r="AW67" s="27" t="s">
        <v>291</v>
      </c>
      <c r="AX67" s="27" t="s">
        <v>291</v>
      </c>
      <c r="AY67" s="28" t="s">
        <v>291</v>
      </c>
      <c r="AZ67" s="28" t="s">
        <v>291</v>
      </c>
      <c r="BA67" s="27" t="s">
        <v>291</v>
      </c>
      <c r="BB67" s="342" t="s">
        <v>291</v>
      </c>
      <c r="BC67" s="216"/>
      <c r="BD67" s="26"/>
      <c r="BE67" s="25"/>
      <c r="BF67" s="24"/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 t="s">
        <v>291</v>
      </c>
      <c r="W68" s="18" t="s">
        <v>291</v>
      </c>
      <c r="X68" s="18" t="s">
        <v>291</v>
      </c>
      <c r="Y68" s="18" t="s">
        <v>291</v>
      </c>
      <c r="Z68" s="18" t="s">
        <v>291</v>
      </c>
      <c r="AA68" s="18" t="s">
        <v>291</v>
      </c>
      <c r="AB68" s="17" t="s">
        <v>1</v>
      </c>
      <c r="AC68" s="16" t="s">
        <v>341</v>
      </c>
      <c r="AD68" s="13"/>
      <c r="AE68" s="15"/>
      <c r="AF68" s="15"/>
      <c r="AG68" s="21"/>
      <c r="AH68" s="20">
        <v>0</v>
      </c>
      <c r="AI68" s="19" t="s">
        <v>291</v>
      </c>
      <c r="AJ68" s="18" t="s">
        <v>291</v>
      </c>
      <c r="AK68" s="18" t="s">
        <v>291</v>
      </c>
      <c r="AL68" s="18" t="s">
        <v>291</v>
      </c>
      <c r="AM68" s="18" t="s">
        <v>291</v>
      </c>
      <c r="AN68" s="18" t="s">
        <v>291</v>
      </c>
      <c r="AO68" s="17" t="s">
        <v>1</v>
      </c>
      <c r="AP68" s="16" t="s">
        <v>450</v>
      </c>
      <c r="AQ68" s="13"/>
      <c r="AR68" s="15"/>
      <c r="AS68" s="15"/>
      <c r="AT68" s="21"/>
      <c r="AU68" s="20">
        <v>0</v>
      </c>
      <c r="AV68" s="19" t="s">
        <v>291</v>
      </c>
      <c r="AW68" s="18" t="s">
        <v>291</v>
      </c>
      <c r="AX68" s="18" t="s">
        <v>291</v>
      </c>
      <c r="AY68" s="18" t="s">
        <v>291</v>
      </c>
      <c r="AZ68" s="18" t="s">
        <v>291</v>
      </c>
      <c r="BA68" s="18" t="s">
        <v>291</v>
      </c>
      <c r="BB68" s="17" t="s">
        <v>1</v>
      </c>
      <c r="BC68" s="16" t="s">
        <v>563</v>
      </c>
      <c r="BD68" s="13"/>
      <c r="BE68" s="15"/>
      <c r="BF68" s="15"/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82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317</v>
      </c>
      <c r="AB71" s="233" t="s">
        <v>342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25204</v>
      </c>
      <c r="AK71" s="62" t="s">
        <v>451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348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83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319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25204</v>
      </c>
      <c r="AK72" s="51" t="s">
        <v>451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84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25204</v>
      </c>
      <c r="AK73" s="38" t="s">
        <v>451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85</v>
      </c>
      <c r="I74" s="33">
        <v>1489</v>
      </c>
      <c r="J74" s="27">
        <v>1490</v>
      </c>
      <c r="K74" s="27">
        <v>0</v>
      </c>
      <c r="L74" s="28">
        <v>0</v>
      </c>
      <c r="M74" s="28">
        <v>0</v>
      </c>
      <c r="N74" s="27" t="s">
        <v>54</v>
      </c>
      <c r="O74" s="342" t="s">
        <v>86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85</v>
      </c>
      <c r="V74" s="27">
        <v>1489</v>
      </c>
      <c r="W74" s="27">
        <v>1490</v>
      </c>
      <c r="X74" s="27">
        <v>0</v>
      </c>
      <c r="Y74" s="28">
        <v>0</v>
      </c>
      <c r="Z74" s="28">
        <v>0</v>
      </c>
      <c r="AA74" s="27" t="s">
        <v>54</v>
      </c>
      <c r="AB74" s="346" t="s">
        <v>283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85</v>
      </c>
      <c r="AI74" s="27" t="s">
        <v>119</v>
      </c>
      <c r="AJ74" s="27">
        <v>1490</v>
      </c>
      <c r="AK74" s="27">
        <v>0</v>
      </c>
      <c r="AL74" s="28">
        <v>0</v>
      </c>
      <c r="AM74" s="28">
        <v>0</v>
      </c>
      <c r="AN74" s="27" t="s">
        <v>54</v>
      </c>
      <c r="AO74" s="346" t="s">
        <v>452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85</v>
      </c>
      <c r="AV74" s="27">
        <v>1489</v>
      </c>
      <c r="AW74" s="27">
        <v>1490</v>
      </c>
      <c r="AX74" s="27">
        <v>0</v>
      </c>
      <c r="AY74" s="28">
        <v>0</v>
      </c>
      <c r="AZ74" s="28">
        <v>0</v>
      </c>
      <c r="BA74" s="27" t="s">
        <v>54</v>
      </c>
      <c r="BB74" s="342" t="s">
        <v>221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>
        <v>0</v>
      </c>
      <c r="W75" s="18">
        <v>0</v>
      </c>
      <c r="X75" s="18">
        <v>0</v>
      </c>
      <c r="Y75" s="18">
        <v>0</v>
      </c>
      <c r="Z75" s="18">
        <v>0</v>
      </c>
      <c r="AA75" s="22">
        <v>0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7" t="s">
        <v>1</v>
      </c>
      <c r="AP75" s="16" t="s">
        <v>453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7" t="s">
        <v>1</v>
      </c>
      <c r="BC75" s="16" t="s">
        <v>564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82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317</v>
      </c>
      <c r="AB78" s="233" t="s">
        <v>342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25204</v>
      </c>
      <c r="AK78" s="62" t="s">
        <v>451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348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83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319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25204</v>
      </c>
      <c r="AK79" s="51" t="s">
        <v>451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84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25204</v>
      </c>
      <c r="AK80" s="38" t="s">
        <v>451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85</v>
      </c>
      <c r="I81" s="33">
        <v>1489</v>
      </c>
      <c r="J81" s="27">
        <v>1490</v>
      </c>
      <c r="K81" s="27">
        <v>0</v>
      </c>
      <c r="L81" s="28">
        <v>0</v>
      </c>
      <c r="M81" s="28">
        <v>0</v>
      </c>
      <c r="N81" s="27" t="s">
        <v>54</v>
      </c>
      <c r="O81" s="342" t="s">
        <v>88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85</v>
      </c>
      <c r="V81" s="27">
        <v>1489</v>
      </c>
      <c r="W81" s="27">
        <v>1490</v>
      </c>
      <c r="X81" s="27">
        <v>0</v>
      </c>
      <c r="Y81" s="28">
        <v>0</v>
      </c>
      <c r="Z81" s="28">
        <v>0</v>
      </c>
      <c r="AA81" s="27" t="s">
        <v>54</v>
      </c>
      <c r="AB81" s="346" t="s">
        <v>344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93</v>
      </c>
      <c r="AI81" s="27">
        <v>1489</v>
      </c>
      <c r="AJ81" s="27">
        <v>1490</v>
      </c>
      <c r="AK81" s="27">
        <v>0</v>
      </c>
      <c r="AL81" s="28">
        <v>0</v>
      </c>
      <c r="AM81" s="28">
        <v>0</v>
      </c>
      <c r="AN81" s="27" t="s">
        <v>54</v>
      </c>
      <c r="AO81" s="346" t="s">
        <v>454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93</v>
      </c>
      <c r="AV81" s="27">
        <v>1489</v>
      </c>
      <c r="AW81" s="27">
        <v>1490</v>
      </c>
      <c r="AX81" s="27">
        <v>0</v>
      </c>
      <c r="AY81" s="28">
        <v>0</v>
      </c>
      <c r="AZ81" s="28">
        <v>0</v>
      </c>
      <c r="BA81" s="27" t="s">
        <v>54</v>
      </c>
      <c r="BB81" s="342" t="s">
        <v>565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18">
        <v>0</v>
      </c>
      <c r="AA82" s="22">
        <v>0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7" t="s">
        <v>1</v>
      </c>
      <c r="AP82" s="16" t="s">
        <v>455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7" t="s">
        <v>1</v>
      </c>
      <c r="BC82" s="16" t="s">
        <v>566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90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 t="s">
        <v>342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25204</v>
      </c>
      <c r="AK85" s="62" t="s">
        <v>451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348">
        <v>0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91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25204</v>
      </c>
      <c r="AK86" s="51" t="s">
        <v>451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>
        <v>0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92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25204</v>
      </c>
      <c r="AK87" s="38" t="s">
        <v>451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>
        <v>0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93</v>
      </c>
      <c r="I88" s="33">
        <v>1489</v>
      </c>
      <c r="J88" s="27">
        <v>1490</v>
      </c>
      <c r="K88" s="27">
        <v>0</v>
      </c>
      <c r="L88" s="28">
        <v>0</v>
      </c>
      <c r="M88" s="28">
        <v>0</v>
      </c>
      <c r="N88" s="27" t="s">
        <v>54</v>
      </c>
      <c r="O88" s="342" t="s">
        <v>86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93</v>
      </c>
      <c r="V88" s="27">
        <v>1489</v>
      </c>
      <c r="W88" s="27">
        <v>1490</v>
      </c>
      <c r="X88" s="27">
        <v>0</v>
      </c>
      <c r="Y88" s="28">
        <v>0</v>
      </c>
      <c r="Z88" s="28">
        <v>0</v>
      </c>
      <c r="AA88" s="27" t="s">
        <v>54</v>
      </c>
      <c r="AB88" s="346" t="s">
        <v>283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93</v>
      </c>
      <c r="AI88" s="27">
        <v>1489</v>
      </c>
      <c r="AJ88" s="27">
        <v>1490</v>
      </c>
      <c r="AK88" s="27">
        <v>0</v>
      </c>
      <c r="AL88" s="28">
        <v>0</v>
      </c>
      <c r="AM88" s="28">
        <v>0</v>
      </c>
      <c r="AN88" s="27" t="s">
        <v>54</v>
      </c>
      <c r="AO88" s="346" t="s">
        <v>452</v>
      </c>
      <c r="AP88" s="218"/>
      <c r="AQ88" s="26" t="str">
        <f>IF(AI88="","",IF(AND(AR88="◄",AS88="►"),"◄?►",IF(AR88="◄","◄",IF(AS88="►","►",""))))</f>
        <v>◄</v>
      </c>
      <c r="AR88" s="25" t="str">
        <f>IF(AI88=0,"Ø►",IF(AR89&gt;0,"","◄"))</f>
        <v>◄</v>
      </c>
      <c r="AS88" s="24" t="str">
        <f>IF(AI88="Ø►","",IF(AS89&gt;0,"►",""))</f>
        <v/>
      </c>
      <c r="AT88" s="30"/>
      <c r="AU88" s="29" t="s">
        <v>93</v>
      </c>
      <c r="AV88" s="27">
        <v>1489</v>
      </c>
      <c r="AW88" s="27">
        <v>1490</v>
      </c>
      <c r="AX88" s="27">
        <v>0</v>
      </c>
      <c r="AY88" s="28">
        <v>0</v>
      </c>
      <c r="AZ88" s="28">
        <v>0</v>
      </c>
      <c r="BA88" s="27" t="s">
        <v>54</v>
      </c>
      <c r="BB88" s="342" t="s">
        <v>221</v>
      </c>
      <c r="BC88" s="216"/>
      <c r="BD88" s="26" t="str">
        <f>IF(AV88="","",IF(AND(BE88="◄",BF88="►"),"◄?►",IF(BE88="◄","◄",IF(BF88="►","►",""))))</f>
        <v>◄</v>
      </c>
      <c r="BE88" s="25" t="str">
        <f>IF(AV88=0,"Ø►",IF(BE89&gt;0,"","◄"))</f>
        <v>◄</v>
      </c>
      <c r="BF88" s="72" t="str">
        <f>IF(AV88="Ø►","",IF(BF89&gt;0,"►",""))</f>
        <v/>
      </c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7" t="s">
        <v>1</v>
      </c>
      <c r="AP89" s="16" t="s">
        <v>456</v>
      </c>
      <c r="AQ89" s="13" t="str">
        <f>IF(AI88="Ø►","",IF(AND(AR89="",AS89&gt;0),"?",IF(AR89="","◄",IF(AS89&gt;=1,"►",""))))</f>
        <v/>
      </c>
      <c r="AR89" s="12">
        <f>IF(AI88="Ø►","Ø",0)</f>
        <v>0</v>
      </c>
      <c r="AS89" s="12">
        <f>IF(AI88="Ø►","Ø",0)</f>
        <v>0</v>
      </c>
      <c r="AT89" s="21"/>
      <c r="AU89" s="20">
        <v>0</v>
      </c>
      <c r="AV89" s="19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7" t="s">
        <v>1</v>
      </c>
      <c r="BC89" s="16" t="s">
        <v>567</v>
      </c>
      <c r="BD89" s="13" t="str">
        <f>IF(AV88="Ø►","",IF(AND(BE89="",BF89&gt;0),"?",IF(BE89="","◄",IF(BF89&gt;=1,"►",""))))</f>
        <v/>
      </c>
      <c r="BE89" s="12">
        <f>IF(AV88="Ø►","Ø",0)</f>
        <v>0</v>
      </c>
      <c r="BF89" s="71">
        <f>IF(AV88="Ø►","Ø",0)</f>
        <v>0</v>
      </c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.6" customHeight="1" thickTop="1" thickBot="1" x14ac:dyDescent="0.35">
      <c r="G92" s="219">
        <v>13</v>
      </c>
      <c r="H92" s="222" t="s">
        <v>90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 t="s">
        <v>342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25204</v>
      </c>
      <c r="AK92" s="62" t="s">
        <v>451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348">
        <v>0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.6" customHeight="1" thickBot="1" x14ac:dyDescent="0.35">
      <c r="G93" s="220"/>
      <c r="H93" s="227" t="s">
        <v>91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25204</v>
      </c>
      <c r="AK93" s="51" t="s">
        <v>451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>
        <v>0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.6" customHeight="1" thickBot="1" x14ac:dyDescent="0.35">
      <c r="G94" s="220"/>
      <c r="H94" s="212" t="s">
        <v>92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25204</v>
      </c>
      <c r="AK94" s="38" t="s">
        <v>451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>
        <v>0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93</v>
      </c>
      <c r="I95" s="33">
        <v>1489</v>
      </c>
      <c r="J95" s="27">
        <v>1490</v>
      </c>
      <c r="K95" s="27">
        <v>0</v>
      </c>
      <c r="L95" s="28">
        <v>0</v>
      </c>
      <c r="M95" s="28">
        <v>0</v>
      </c>
      <c r="N95" s="27" t="s">
        <v>93</v>
      </c>
      <c r="O95" s="342" t="s">
        <v>88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93</v>
      </c>
      <c r="V95" s="27">
        <v>1489</v>
      </c>
      <c r="W95" s="27">
        <v>1490</v>
      </c>
      <c r="X95" s="27">
        <v>0</v>
      </c>
      <c r="Y95" s="28">
        <v>0</v>
      </c>
      <c r="Z95" s="28">
        <v>0</v>
      </c>
      <c r="AA95" s="27" t="s">
        <v>54</v>
      </c>
      <c r="AB95" s="346" t="s">
        <v>344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93</v>
      </c>
      <c r="AI95" s="27">
        <v>1489</v>
      </c>
      <c r="AJ95" s="27">
        <v>1490</v>
      </c>
      <c r="AK95" s="27">
        <v>0</v>
      </c>
      <c r="AL95" s="28">
        <v>0</v>
      </c>
      <c r="AM95" s="28">
        <v>0</v>
      </c>
      <c r="AN95" s="27" t="s">
        <v>54</v>
      </c>
      <c r="AO95" s="346" t="s">
        <v>454</v>
      </c>
      <c r="AP95" s="218"/>
      <c r="AQ95" s="26" t="str">
        <f>IF(AI95="","",IF(AND(AR95="◄",AS95="►"),"◄?►",IF(AR95="◄","◄",IF(AS95="►","►",""))))</f>
        <v>◄</v>
      </c>
      <c r="AR95" s="25" t="str">
        <f>IF(AI95=0,"Ø►",IF(AR96&gt;0,"","◄"))</f>
        <v>◄</v>
      </c>
      <c r="AS95" s="24" t="str">
        <f>IF(AI95="Ø►","",IF(AS96&gt;0,"►",""))</f>
        <v/>
      </c>
      <c r="AT95" s="30"/>
      <c r="AU95" s="29" t="s">
        <v>93</v>
      </c>
      <c r="AV95" s="27">
        <v>1489</v>
      </c>
      <c r="AW95" s="27">
        <v>1490</v>
      </c>
      <c r="AX95" s="27">
        <v>0</v>
      </c>
      <c r="AY95" s="28">
        <v>0</v>
      </c>
      <c r="AZ95" s="28">
        <v>0</v>
      </c>
      <c r="BA95" s="27"/>
      <c r="BB95" s="342" t="s">
        <v>565</v>
      </c>
      <c r="BC95" s="216"/>
      <c r="BD95" s="26" t="str">
        <f>IF(AV95="","",IF(AND(BE95="◄",BF95="►"),"◄?►",IF(BE95="◄","◄",IF(BF95="►","►",""))))</f>
        <v>◄</v>
      </c>
      <c r="BE95" s="25" t="str">
        <f>IF(AV95=0,"Ø►",IF(BE96&gt;0,"","◄"))</f>
        <v>◄</v>
      </c>
      <c r="BF95" s="72" t="str">
        <f>IF(AV95="Ø►","",IF(BF96&gt;0,"►",""))</f>
        <v/>
      </c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>
        <v>0</v>
      </c>
      <c r="W96" s="18">
        <v>0</v>
      </c>
      <c r="X96" s="18"/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7" t="s">
        <v>1</v>
      </c>
      <c r="AP96" s="16" t="s">
        <v>457</v>
      </c>
      <c r="AQ96" s="13" t="str">
        <f>IF(AI95="Ø►","",IF(AND(AR96="",AS96&gt;0),"?",IF(AR96="","◄",IF(AS96&gt;=1,"►",""))))</f>
        <v/>
      </c>
      <c r="AR96" s="12">
        <f>IF(AI95="Ø►","Ø",0)</f>
        <v>0</v>
      </c>
      <c r="AS96" s="12">
        <f>IF(AI95="Ø►","Ø",0)</f>
        <v>0</v>
      </c>
      <c r="AT96" s="21"/>
      <c r="AU96" s="20">
        <v>0</v>
      </c>
      <c r="AV96" s="19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7" t="s">
        <v>1</v>
      </c>
      <c r="BC96" s="16" t="s">
        <v>568</v>
      </c>
      <c r="BD96" s="13" t="str">
        <f>IF(AV95="Ø►","",IF(AND(BE96="",BF96&gt;0),"?",IF(BE96="","◄",IF(BF96&gt;=1,"►",""))))</f>
        <v/>
      </c>
      <c r="BE96" s="12">
        <f>IF(AV95="Ø►","Ø",0)</f>
        <v>0</v>
      </c>
      <c r="BF96" s="71">
        <f>IF(AV95="Ø►","Ø",0)</f>
        <v>0</v>
      </c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96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 t="s">
        <v>342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25204</v>
      </c>
      <c r="AK99" s="62" t="s">
        <v>451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348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97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25204</v>
      </c>
      <c r="AK100" s="51" t="s">
        <v>451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98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25204</v>
      </c>
      <c r="AK101" s="38" t="s">
        <v>451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99</v>
      </c>
      <c r="I102" s="33">
        <v>1489</v>
      </c>
      <c r="J102" s="27">
        <v>1490</v>
      </c>
      <c r="K102" s="27">
        <v>0</v>
      </c>
      <c r="L102" s="28">
        <v>0</v>
      </c>
      <c r="M102" s="28">
        <v>0</v>
      </c>
      <c r="N102" s="27" t="s">
        <v>54</v>
      </c>
      <c r="O102" s="342" t="s">
        <v>86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99</v>
      </c>
      <c r="V102" s="27" t="s">
        <v>119</v>
      </c>
      <c r="W102" s="27">
        <v>1490</v>
      </c>
      <c r="X102" s="27">
        <v>0</v>
      </c>
      <c r="Y102" s="28">
        <v>0</v>
      </c>
      <c r="Z102" s="28">
        <v>0</v>
      </c>
      <c r="AA102" s="27" t="s">
        <v>54</v>
      </c>
      <c r="AB102" s="346" t="s">
        <v>283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99</v>
      </c>
      <c r="AI102" s="27">
        <v>1489</v>
      </c>
      <c r="AJ102" s="27">
        <v>1490</v>
      </c>
      <c r="AK102" s="27">
        <v>0</v>
      </c>
      <c r="AL102" s="28">
        <v>0</v>
      </c>
      <c r="AM102" s="28">
        <v>0</v>
      </c>
      <c r="AN102" s="27" t="s">
        <v>54</v>
      </c>
      <c r="AO102" s="346" t="s">
        <v>452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99</v>
      </c>
      <c r="AV102" s="27">
        <v>1489</v>
      </c>
      <c r="AW102" s="27">
        <v>1490</v>
      </c>
      <c r="AX102" s="27">
        <v>0</v>
      </c>
      <c r="AY102" s="28">
        <v>0</v>
      </c>
      <c r="AZ102" s="28">
        <v>0</v>
      </c>
      <c r="BA102" s="27" t="s">
        <v>54</v>
      </c>
      <c r="BB102" s="342" t="s">
        <v>221</v>
      </c>
      <c r="BC102" s="216"/>
      <c r="BD102" s="26" t="str">
        <f>IF(AV102="","",IF(AND(BE102="◄",BF102="►"),"◄?►",IF(BE102="◄","◄",IF(BF102="►","►",""))))</f>
        <v>◄</v>
      </c>
      <c r="BE102" s="25" t="str">
        <f>IF(AV102=0,"Ø►",IF(BE103&gt;0,"","◄"))</f>
        <v>◄</v>
      </c>
      <c r="BF102" s="72" t="str">
        <f>IF(AV102="Ø►","",IF(BF103&gt;0,"►",""))</f>
        <v/>
      </c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20">
        <v>0</v>
      </c>
      <c r="V103" s="19">
        <v>0</v>
      </c>
      <c r="W103" s="18">
        <v>0</v>
      </c>
      <c r="X103" s="18">
        <v>0</v>
      </c>
      <c r="Y103" s="18">
        <v>0</v>
      </c>
      <c r="Z103" s="18">
        <v>0</v>
      </c>
      <c r="AA103" s="22">
        <v>0</v>
      </c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20">
        <v>0</v>
      </c>
      <c r="AI103" s="19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7" t="s">
        <v>1</v>
      </c>
      <c r="AP103" s="16" t="s">
        <v>458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20">
        <v>0</v>
      </c>
      <c r="AV103" s="19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7" t="s">
        <v>1</v>
      </c>
      <c r="BC103" s="16" t="s">
        <v>569</v>
      </c>
      <c r="BD103" s="13" t="str">
        <f>IF(AV102="Ø►","",IF(AND(BE103="",BF103&gt;0),"?",IF(BE103="","◄",IF(BF103&gt;=1,"►",""))))</f>
        <v/>
      </c>
      <c r="BE103" s="12">
        <f>IF(AV102="Ø►","Ø",0)</f>
        <v>0</v>
      </c>
      <c r="BF103" s="71">
        <f>IF(AV102="Ø►","Ø",0)</f>
        <v>0</v>
      </c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96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 t="s">
        <v>342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25204</v>
      </c>
      <c r="AK106" s="62" t="s">
        <v>451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348">
        <v>0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97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25204</v>
      </c>
      <c r="AK107" s="51" t="s">
        <v>451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>
        <v>0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98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25204</v>
      </c>
      <c r="AK108" s="38" t="s">
        <v>451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>
        <v>0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99</v>
      </c>
      <c r="I109" s="33">
        <v>1489</v>
      </c>
      <c r="J109" s="27">
        <v>1490</v>
      </c>
      <c r="K109" s="27">
        <v>0</v>
      </c>
      <c r="L109" s="28">
        <v>0</v>
      </c>
      <c r="M109" s="28">
        <v>0</v>
      </c>
      <c r="N109" s="27">
        <v>0</v>
      </c>
      <c r="O109" s="342" t="s">
        <v>88</v>
      </c>
      <c r="P109" s="216"/>
      <c r="Q109" s="26" t="str">
        <f>IF(I109="","",IF(AND(R109="◄",S109="►"),"◄?►",IF(R109="◄","◄",IF(S109="►","►",""))))</f>
        <v>◄</v>
      </c>
      <c r="R109" s="25" t="str">
        <f>IF(I109=0,"Ø►",IF(R110&gt;0,"","◄"))</f>
        <v>◄</v>
      </c>
      <c r="S109" s="24" t="str">
        <f>IF(I109="Ø►","",IF(S110&gt;0,"►",""))</f>
        <v/>
      </c>
      <c r="T109" s="32"/>
      <c r="U109" s="29" t="s">
        <v>99</v>
      </c>
      <c r="V109" s="27">
        <v>1489</v>
      </c>
      <c r="W109" s="27">
        <v>1490</v>
      </c>
      <c r="X109" s="27">
        <v>0</v>
      </c>
      <c r="Y109" s="28">
        <v>0</v>
      </c>
      <c r="Z109" s="28">
        <v>0</v>
      </c>
      <c r="AA109" s="27" t="s">
        <v>54</v>
      </c>
      <c r="AB109" s="346" t="s">
        <v>344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99</v>
      </c>
      <c r="AI109" s="27">
        <v>1489</v>
      </c>
      <c r="AJ109" s="27">
        <v>1490</v>
      </c>
      <c r="AK109" s="27">
        <v>0</v>
      </c>
      <c r="AL109" s="28">
        <v>0</v>
      </c>
      <c r="AM109" s="28">
        <v>0</v>
      </c>
      <c r="AN109" s="27">
        <v>0</v>
      </c>
      <c r="AO109" s="346" t="s">
        <v>454</v>
      </c>
      <c r="AP109" s="218"/>
      <c r="AQ109" s="26" t="str">
        <f>IF(AI109="","",IF(AND(AR109="◄",AS109="►"),"◄?►",IF(AR109="◄","◄",IF(AS109="►","►",""))))</f>
        <v>◄</v>
      </c>
      <c r="AR109" s="25" t="str">
        <f>IF(AI109=0,"Ø►",IF(AR110&gt;0,"","◄"))</f>
        <v>◄</v>
      </c>
      <c r="AS109" s="24" t="str">
        <f>IF(AI109="Ø►","",IF(AS110&gt;0,"►",""))</f>
        <v/>
      </c>
      <c r="AT109" s="30"/>
      <c r="AU109" s="29" t="s">
        <v>99</v>
      </c>
      <c r="AV109" s="27">
        <v>1489</v>
      </c>
      <c r="AW109" s="27">
        <v>1490</v>
      </c>
      <c r="AX109" s="27">
        <v>0</v>
      </c>
      <c r="AY109" s="28">
        <v>0</v>
      </c>
      <c r="AZ109" s="28">
        <v>0</v>
      </c>
      <c r="BA109" s="27"/>
      <c r="BB109" s="342" t="s">
        <v>565</v>
      </c>
      <c r="BC109" s="216"/>
      <c r="BD109" s="26" t="str">
        <f>IF(AV109="","",IF(AND(BE109="◄",BF109="►"),"◄?►",IF(BE109="◄","◄",IF(BF109="►","►",""))))</f>
        <v>◄</v>
      </c>
      <c r="BE109" s="25" t="str">
        <f>IF(AV109=0,"Ø►",IF(BE110&gt;0,"","◄"))</f>
        <v>◄</v>
      </c>
      <c r="BF109" s="72" t="str">
        <f>IF(AV109="Ø►","",IF(BF110&gt;0,"►",""))</f>
        <v/>
      </c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IF(I109="Ø►","",IF(AND(R110="",S110&gt;0),"?",IF(R110="","◄",IF(S110&gt;=1,"►",""))))</f>
        <v/>
      </c>
      <c r="R110" s="12">
        <f>IF(I109="Ø►","Ø",0)</f>
        <v>0</v>
      </c>
      <c r="S110" s="12">
        <f>IF(I109="Ø►","Ø",0)</f>
        <v>0</v>
      </c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IF(V109="Ø►","",IF(AND(AE110="",AF110&gt;0),"?",IF(AE110="","◄",IF(AF110&gt;=1,"►",""))))</f>
        <v/>
      </c>
      <c r="AE110" s="12">
        <f>IF(V109="Ø►","Ø",0)</f>
        <v>0</v>
      </c>
      <c r="AF110" s="12">
        <f>IF(V109="Ø►","Ø",0)</f>
        <v>0</v>
      </c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IF(AI109="Ø►","",IF(AND(AR110="",AS110&gt;0),"?",IF(AR110="","◄",IF(AS110&gt;=1,"►",""))))</f>
        <v/>
      </c>
      <c r="AR110" s="12">
        <f>IF(AI109="Ø►","Ø",0)</f>
        <v>0</v>
      </c>
      <c r="AS110" s="12">
        <f>IF(AI109="Ø►","Ø",0)</f>
        <v>0</v>
      </c>
      <c r="AT110" s="21"/>
      <c r="AU110" s="20">
        <v>0</v>
      </c>
      <c r="AV110" s="19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7" t="s">
        <v>1</v>
      </c>
      <c r="BC110" s="16" t="s">
        <v>570</v>
      </c>
      <c r="BD110" s="13" t="str">
        <f>IF(AV109="Ø►","",IF(AND(BE110="",BF110&gt;0),"?",IF(BE110="","◄",IF(BF110&gt;=1,"►",""))))</f>
        <v/>
      </c>
      <c r="BE110" s="12">
        <f>IF(AV109="Ø►","Ø",0)</f>
        <v>0</v>
      </c>
      <c r="BF110" s="71">
        <f>IF(AV109="Ø►","Ø",0)</f>
        <v>0</v>
      </c>
    </row>
    <row r="111" spans="7:58" ht="0.45" customHeight="1" thickTop="1" thickBot="1" x14ac:dyDescent="0.35"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68"/>
      <c r="T111" s="68"/>
      <c r="U111" s="70"/>
      <c r="V111" s="8"/>
      <c r="W111" s="8"/>
      <c r="X111" s="8"/>
      <c r="Y111" s="8"/>
      <c r="Z111" s="8"/>
      <c r="AA111" s="7"/>
      <c r="AB111" s="5"/>
      <c r="AC111" s="5"/>
      <c r="AD111" s="68"/>
      <c r="AE111" s="68"/>
      <c r="AF111" s="68"/>
      <c r="AG111" s="30"/>
      <c r="AH111" s="70"/>
      <c r="AI111" s="8"/>
      <c r="AJ111" s="8"/>
      <c r="AK111" s="8"/>
      <c r="AL111" s="8"/>
      <c r="AM111" s="8"/>
      <c r="AN111" s="8"/>
      <c r="AO111" s="5"/>
      <c r="AP111" s="5"/>
      <c r="AQ111" s="5"/>
      <c r="AR111" s="5"/>
      <c r="AS111" s="5"/>
      <c r="AT111" s="30"/>
      <c r="AU111" s="70"/>
      <c r="AV111" s="8"/>
      <c r="AW111" s="8"/>
      <c r="AX111" s="8"/>
      <c r="AY111" s="8"/>
      <c r="AZ111" s="8"/>
      <c r="BA111" s="8"/>
      <c r="BB111" s="5"/>
      <c r="BC111" s="5"/>
      <c r="BD111" s="69"/>
      <c r="BE111" s="69"/>
      <c r="BF111" s="69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68"/>
      <c r="AE112" s="68"/>
      <c r="AF112" s="68"/>
      <c r="AG112" s="32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2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219">
        <v>16</v>
      </c>
      <c r="H113" s="222" t="s">
        <v>102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 t="s">
        <v>342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25204</v>
      </c>
      <c r="AK113" s="62" t="s">
        <v>451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348">
        <v>0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103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25204</v>
      </c>
      <c r="AK114" s="51" t="s">
        <v>451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>
        <v>0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104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25204</v>
      </c>
      <c r="AK115" s="38" t="s">
        <v>451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>
        <v>0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105</v>
      </c>
      <c r="I116" s="33">
        <v>1489</v>
      </c>
      <c r="J116" s="27">
        <v>1490</v>
      </c>
      <c r="K116" s="27">
        <v>0</v>
      </c>
      <c r="L116" s="28"/>
      <c r="M116" s="28">
        <v>0</v>
      </c>
      <c r="N116" s="27" t="s">
        <v>54</v>
      </c>
      <c r="O116" s="342" t="s">
        <v>86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105</v>
      </c>
      <c r="V116" s="27">
        <v>1489</v>
      </c>
      <c r="W116" s="27">
        <v>1490</v>
      </c>
      <c r="X116" s="27">
        <v>0</v>
      </c>
      <c r="Y116" s="28"/>
      <c r="Z116" s="28">
        <v>0</v>
      </c>
      <c r="AA116" s="27" t="s">
        <v>54</v>
      </c>
      <c r="AB116" s="346" t="s">
        <v>283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105</v>
      </c>
      <c r="AI116" s="27">
        <v>1489</v>
      </c>
      <c r="AJ116" s="27">
        <v>1490</v>
      </c>
      <c r="AK116" s="27">
        <v>0</v>
      </c>
      <c r="AL116" s="28"/>
      <c r="AM116" s="28">
        <v>0</v>
      </c>
      <c r="AN116" s="27"/>
      <c r="AO116" s="346" t="s">
        <v>452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105</v>
      </c>
      <c r="AV116" s="27">
        <v>1489</v>
      </c>
      <c r="AW116" s="27">
        <v>1490</v>
      </c>
      <c r="AX116" s="27">
        <v>0</v>
      </c>
      <c r="AY116" s="28"/>
      <c r="AZ116" s="28">
        <v>0</v>
      </c>
      <c r="BA116" s="27"/>
      <c r="BB116" s="342" t="s">
        <v>221</v>
      </c>
      <c r="BC116" s="216"/>
      <c r="BD116" s="26" t="str">
        <f>IF(AV116="","",IF(AND(BE116="◄",BF116="►"),"◄?►",IF(BE116="◄","◄",IF(BF116="►","►",""))))</f>
        <v>◄</v>
      </c>
      <c r="BE116" s="25" t="str">
        <f>IF(AV116=0,"Ø►",IF(BE117&gt;0,"","◄"))</f>
        <v>◄</v>
      </c>
      <c r="BF116" s="72" t="str">
        <f>IF(AV116="Ø►","",IF(BF117&gt;0,"►",""))</f>
        <v/>
      </c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78" t="s">
        <v>12</v>
      </c>
      <c r="AW117" s="18"/>
      <c r="AX117" s="18"/>
      <c r="AY117" s="18"/>
      <c r="AZ117" s="18"/>
      <c r="BA117" s="18"/>
      <c r="BB117" s="17" t="s">
        <v>1</v>
      </c>
      <c r="BC117" s="16" t="s">
        <v>571</v>
      </c>
      <c r="BD117" s="13" t="str">
        <f>IF(AV116="Ø►","",IF(AND(BE117="",BF117&gt;0),"?",IF(BE117="","◄",IF(BF117&gt;=1,"►",""))))</f>
        <v/>
      </c>
      <c r="BE117" s="12">
        <f>IF(AV116="Ø►","Ø",0)</f>
        <v>0</v>
      </c>
      <c r="BF117" s="71">
        <f>IF(AV116="Ø►","Ø",0)</f>
        <v>0</v>
      </c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219">
        <v>17</v>
      </c>
      <c r="H120" s="222" t="s">
        <v>102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 t="s">
        <v>342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25204</v>
      </c>
      <c r="AK120" s="62" t="s">
        <v>451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348">
        <v>0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103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25204</v>
      </c>
      <c r="AK121" s="51" t="s">
        <v>451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>
        <v>0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104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25204</v>
      </c>
      <c r="AK122" s="38" t="s">
        <v>451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>
        <v>0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105</v>
      </c>
      <c r="I123" s="33">
        <v>1489</v>
      </c>
      <c r="J123" s="27">
        <v>1490</v>
      </c>
      <c r="K123" s="27">
        <v>0</v>
      </c>
      <c r="L123" s="28"/>
      <c r="M123" s="28">
        <v>0</v>
      </c>
      <c r="N123" s="27" t="s">
        <v>54</v>
      </c>
      <c r="O123" s="342" t="s">
        <v>88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105</v>
      </c>
      <c r="V123" s="27">
        <v>1489</v>
      </c>
      <c r="W123" s="27">
        <v>1490</v>
      </c>
      <c r="X123" s="27">
        <v>0</v>
      </c>
      <c r="Y123" s="28"/>
      <c r="Z123" s="28">
        <v>0</v>
      </c>
      <c r="AA123" s="27" t="s">
        <v>54</v>
      </c>
      <c r="AB123" s="346" t="s">
        <v>344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105</v>
      </c>
      <c r="AI123" s="27">
        <v>1489</v>
      </c>
      <c r="AJ123" s="27">
        <v>1490</v>
      </c>
      <c r="AK123" s="27"/>
      <c r="AL123" s="28"/>
      <c r="AM123" s="28">
        <v>0</v>
      </c>
      <c r="AN123" s="27"/>
      <c r="AO123" s="346" t="s">
        <v>454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105</v>
      </c>
      <c r="AV123" s="27">
        <v>1489</v>
      </c>
      <c r="AW123" s="27">
        <v>1490</v>
      </c>
      <c r="AX123" s="27">
        <v>0</v>
      </c>
      <c r="AY123" s="28"/>
      <c r="AZ123" s="28">
        <v>0</v>
      </c>
      <c r="BA123" s="27"/>
      <c r="BB123" s="342" t="s">
        <v>565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78" t="s">
        <v>12</v>
      </c>
      <c r="AW124" s="18"/>
      <c r="AX124" s="18"/>
      <c r="AY124" s="18"/>
      <c r="AZ124" s="18"/>
      <c r="BA124" s="18"/>
      <c r="BB124" s="17" t="s">
        <v>1</v>
      </c>
      <c r="BC124" s="16" t="s">
        <v>572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108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 t="s">
        <v>342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25204</v>
      </c>
      <c r="AK127" s="62" t="s">
        <v>451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348">
        <v>0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109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25204</v>
      </c>
      <c r="AK128" s="51" t="s">
        <v>451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>
        <v>0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110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25204</v>
      </c>
      <c r="AK129" s="38" t="s">
        <v>451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>
        <v>0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111</v>
      </c>
      <c r="I130" s="33">
        <v>1489</v>
      </c>
      <c r="J130" s="27">
        <v>1490</v>
      </c>
      <c r="K130" s="27">
        <v>0</v>
      </c>
      <c r="L130" s="28">
        <v>0</v>
      </c>
      <c r="M130" s="28">
        <v>0</v>
      </c>
      <c r="N130" s="27" t="s">
        <v>54</v>
      </c>
      <c r="O130" s="346" t="s">
        <v>86</v>
      </c>
      <c r="P130" s="218"/>
      <c r="Q130" s="26" t="str">
        <f>IF(I130="","",IF(AND(R130="◄",S130="►"),"◄?►",IF(R130="◄","◄",IF(S130="►","►",""))))</f>
        <v>◄</v>
      </c>
      <c r="R130" s="25" t="str">
        <f>IF(I130=0,"Ø►",IF(R131&gt;0,"","◄"))</f>
        <v>◄</v>
      </c>
      <c r="S130" s="24" t="str">
        <f>IF(I130="Ø►","",IF(S131&gt;0,"►",""))</f>
        <v/>
      </c>
      <c r="T130" s="32"/>
      <c r="U130" s="29" t="s">
        <v>111</v>
      </c>
      <c r="V130" s="33">
        <v>1489</v>
      </c>
      <c r="W130" s="27">
        <v>1490</v>
      </c>
      <c r="X130" s="27">
        <v>0</v>
      </c>
      <c r="Y130" s="28">
        <v>0</v>
      </c>
      <c r="Z130" s="28">
        <v>0</v>
      </c>
      <c r="AA130" s="27" t="s">
        <v>54</v>
      </c>
      <c r="AB130" s="346" t="s">
        <v>283</v>
      </c>
      <c r="AC130" s="218"/>
      <c r="AD130" s="26" t="str">
        <f>IF(V130="","",IF(AND(AE130="◄",AF130="►"),"◄?►",IF(AE130="◄","◄",IF(AF130="►","►",""))))</f>
        <v>◄</v>
      </c>
      <c r="AE130" s="25" t="str">
        <f>IF(V130=0,"Ø►",IF(AE131&gt;0,"","◄"))</f>
        <v>◄</v>
      </c>
      <c r="AF130" s="24" t="str">
        <f>IF(V130="Ø►","",IF(AF131&gt;0,"►",""))</f>
        <v/>
      </c>
      <c r="AG130" s="30"/>
      <c r="AH130" s="29" t="s">
        <v>111</v>
      </c>
      <c r="AI130" s="33">
        <v>1489</v>
      </c>
      <c r="AJ130" s="27">
        <v>1490</v>
      </c>
      <c r="AK130" s="27">
        <v>0</v>
      </c>
      <c r="AL130" s="28">
        <v>0</v>
      </c>
      <c r="AM130" s="28">
        <v>0</v>
      </c>
      <c r="AN130" s="27" t="s">
        <v>54</v>
      </c>
      <c r="AO130" s="346" t="s">
        <v>452</v>
      </c>
      <c r="AP130" s="218"/>
      <c r="AQ130" s="26" t="str">
        <f>IF(AI130="","",IF(AND(AR130="◄",AS130="►"),"◄?►",IF(AR130="◄","◄",IF(AS130="►","►",""))))</f>
        <v>◄</v>
      </c>
      <c r="AR130" s="25" t="str">
        <f>IF(AI130=0,"Ø►",IF(AR131&gt;0,"","◄"))</f>
        <v>◄</v>
      </c>
      <c r="AS130" s="24" t="str">
        <f>IF(AI130="Ø►","",IF(AS131&gt;0,"►",""))</f>
        <v/>
      </c>
      <c r="AT130" s="30"/>
      <c r="AU130" s="29" t="s">
        <v>111</v>
      </c>
      <c r="AV130" s="33" t="s">
        <v>119</v>
      </c>
      <c r="AW130" s="27">
        <v>1490</v>
      </c>
      <c r="AX130" s="27">
        <v>0</v>
      </c>
      <c r="AY130" s="28">
        <v>0</v>
      </c>
      <c r="AZ130" s="28">
        <v>0</v>
      </c>
      <c r="BA130" s="27" t="s">
        <v>54</v>
      </c>
      <c r="BB130" s="346" t="s">
        <v>221</v>
      </c>
      <c r="BC130" s="218"/>
      <c r="BD130" s="26" t="str">
        <f>IF(AV130="","",IF(AND(BE130="◄",BF130="►"),"◄?►",IF(BE130="◄","◄",IF(BF130="►","►",""))))</f>
        <v>◄</v>
      </c>
      <c r="BE130" s="25" t="str">
        <f>IF(AV130=0,"Ø►",IF(BE131&gt;0,"","◄"))</f>
        <v>◄</v>
      </c>
      <c r="BF130" s="72" t="str">
        <f>IF(AV130="Ø►","",IF(BF131&gt;0,"►",""))</f>
        <v/>
      </c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IF(I130="Ø►","",IF(AND(R131="",S131&gt;0),"?",IF(R131="","◄",IF(S131&gt;=1,"►",""))))</f>
        <v/>
      </c>
      <c r="R131" s="12">
        <f>IF(I130="Ø►","Ø",0)</f>
        <v>0</v>
      </c>
      <c r="S131" s="12">
        <f>IF(I130="Ø►","Ø",0)</f>
        <v>0</v>
      </c>
      <c r="T131" s="11"/>
      <c r="U131" s="20">
        <v>0</v>
      </c>
      <c r="V131" s="77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IF(V130="Ø►","",IF(AND(AE131="",AF131&gt;0),"?",IF(AE131="","◄",IF(AF131&gt;=1,"►",""))))</f>
        <v/>
      </c>
      <c r="AE131" s="12">
        <f>IF(V130="Ø►","Ø",0)</f>
        <v>0</v>
      </c>
      <c r="AF131" s="12">
        <f>IF(V130="Ø►","Ø",0)</f>
        <v>0</v>
      </c>
      <c r="AG131" s="21"/>
      <c r="AH131" s="20">
        <v>0</v>
      </c>
      <c r="AI131" s="77">
        <v>0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IF(AI130="Ø►","",IF(AND(AR131="",AS131&gt;0),"?",IF(AR131="","◄",IF(AS131&gt;=1,"►",""))))</f>
        <v/>
      </c>
      <c r="AR131" s="12">
        <f>IF(AI130="Ø►","Ø",0)</f>
        <v>0</v>
      </c>
      <c r="AS131" s="12">
        <f>IF(AI130="Ø►","Ø",0)</f>
        <v>0</v>
      </c>
      <c r="AT131" s="21"/>
      <c r="AU131" s="20">
        <v>0</v>
      </c>
      <c r="AV131" s="77">
        <v>0</v>
      </c>
      <c r="AW131" s="22">
        <v>0</v>
      </c>
      <c r="AX131" s="22">
        <v>0</v>
      </c>
      <c r="AY131" s="22">
        <v>0</v>
      </c>
      <c r="AZ131" s="22">
        <v>0</v>
      </c>
      <c r="BA131" s="76">
        <v>0</v>
      </c>
      <c r="BB131" s="17" t="s">
        <v>1</v>
      </c>
      <c r="BC131" s="16" t="s">
        <v>573</v>
      </c>
      <c r="BD131" s="13" t="str">
        <f>IF(AV130="Ø►","",IF(AND(BE131="",BF131&gt;0),"?",IF(BE131="","◄",IF(BF131&gt;=1,"►",""))))</f>
        <v/>
      </c>
      <c r="BE131" s="12">
        <f>IF(AV130="Ø►","Ø",0)</f>
        <v>0</v>
      </c>
      <c r="BF131" s="71">
        <f>IF(AV130="Ø►","Ø",0)</f>
        <v>0</v>
      </c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219">
        <v>19</v>
      </c>
      <c r="H134" s="222" t="s">
        <v>108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 t="s">
        <v>342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25204</v>
      </c>
      <c r="AK134" s="62" t="s">
        <v>451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348">
        <v>0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109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25204</v>
      </c>
      <c r="AK135" s="51" t="s">
        <v>451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>
        <v>0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110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25204</v>
      </c>
      <c r="AK136" s="38" t="s">
        <v>451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>
        <v>0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111</v>
      </c>
      <c r="I137" s="33">
        <v>1489</v>
      </c>
      <c r="J137" s="27">
        <v>1490</v>
      </c>
      <c r="K137" s="27">
        <v>0</v>
      </c>
      <c r="L137" s="28">
        <v>0</v>
      </c>
      <c r="M137" s="28">
        <v>0</v>
      </c>
      <c r="N137" s="27" t="s">
        <v>54</v>
      </c>
      <c r="O137" s="342" t="s">
        <v>88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111</v>
      </c>
      <c r="V137" s="27">
        <v>1489</v>
      </c>
      <c r="W137" s="27">
        <v>1490</v>
      </c>
      <c r="X137" s="27">
        <v>0</v>
      </c>
      <c r="Y137" s="28">
        <v>0</v>
      </c>
      <c r="Z137" s="28">
        <v>0</v>
      </c>
      <c r="AA137" s="27" t="s">
        <v>54</v>
      </c>
      <c r="AB137" s="346" t="s">
        <v>344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111</v>
      </c>
      <c r="AI137" s="27">
        <v>1489</v>
      </c>
      <c r="AJ137" s="27">
        <v>1490</v>
      </c>
      <c r="AK137" s="27">
        <v>0</v>
      </c>
      <c r="AL137" s="28">
        <v>0</v>
      </c>
      <c r="AM137" s="28">
        <v>0</v>
      </c>
      <c r="AN137" s="27" t="s">
        <v>54</v>
      </c>
      <c r="AO137" s="346" t="s">
        <v>454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111</v>
      </c>
      <c r="AV137" s="27">
        <v>1489</v>
      </c>
      <c r="AW137" s="27">
        <v>1490</v>
      </c>
      <c r="AX137" s="27">
        <v>0</v>
      </c>
      <c r="AY137" s="28">
        <v>0</v>
      </c>
      <c r="AZ137" s="28">
        <v>0</v>
      </c>
      <c r="BA137" s="27" t="s">
        <v>54</v>
      </c>
      <c r="BB137" s="342" t="s">
        <v>565</v>
      </c>
      <c r="BC137" s="216"/>
      <c r="BD137" s="26" t="str">
        <f>IF(AV137="","",IF(AND(BE137="◄",BF137="►"),"◄?►",IF(BE137="◄","◄",IF(BF137="►","►",""))))</f>
        <v>◄</v>
      </c>
      <c r="BE137" s="25" t="str">
        <f>IF(AV137=0,"Ø►",IF(BE138&gt;0,"","◄"))</f>
        <v>◄</v>
      </c>
      <c r="BF137" s="72" t="str">
        <f>IF(AV137="Ø►","",IF(BF138&gt;0,"►",""))</f>
        <v/>
      </c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19">
        <v>0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19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7" t="s">
        <v>1</v>
      </c>
      <c r="BC138" s="16" t="s">
        <v>574</v>
      </c>
      <c r="BD138" s="13" t="str">
        <f>IF(AV137="Ø►","",IF(AND(BE138="",BF138&gt;0),"?",IF(BE138="","◄",IF(BF138&gt;=1,"►",""))))</f>
        <v/>
      </c>
      <c r="BE138" s="12">
        <f>IF(AV137="Ø►","Ø",0)</f>
        <v>0</v>
      </c>
      <c r="BF138" s="71">
        <f>IF(AV137="Ø►","Ø",0)</f>
        <v>0</v>
      </c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219">
        <v>20</v>
      </c>
      <c r="H141" s="222" t="s">
        <v>114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4"/>
      <c r="AA141" s="67" t="s">
        <v>317</v>
      </c>
      <c r="AB141" s="233" t="s">
        <v>342</v>
      </c>
      <c r="AC141" s="234"/>
      <c r="AD141" s="225"/>
      <c r="AE141" s="225"/>
      <c r="AF141" s="226"/>
      <c r="AG141" s="66"/>
      <c r="AH141" s="65" t="s">
        <v>4</v>
      </c>
      <c r="AI141" s="64" t="s">
        <v>7</v>
      </c>
      <c r="AJ141" s="63">
        <v>25204</v>
      </c>
      <c r="AK141" s="62" t="s">
        <v>451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348">
        <v>0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115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9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25204</v>
      </c>
      <c r="AK142" s="51" t="s">
        <v>451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>
        <v>0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.6" customHeight="1" thickBot="1" x14ac:dyDescent="0.35">
      <c r="G143" s="220"/>
      <c r="H143" s="212" t="s">
        <v>116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25204</v>
      </c>
      <c r="AK143" s="38" t="s">
        <v>451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>
        <v>0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117</v>
      </c>
      <c r="I144" s="33">
        <v>1489</v>
      </c>
      <c r="J144" s="27">
        <v>1490</v>
      </c>
      <c r="K144" s="27">
        <v>0</v>
      </c>
      <c r="L144" s="28">
        <v>0</v>
      </c>
      <c r="M144" s="28">
        <v>0</v>
      </c>
      <c r="N144" s="27" t="s">
        <v>54</v>
      </c>
      <c r="O144" s="342" t="s">
        <v>86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117</v>
      </c>
      <c r="V144" s="27">
        <v>1489</v>
      </c>
      <c r="W144" s="27">
        <v>1490</v>
      </c>
      <c r="X144" s="27">
        <v>0</v>
      </c>
      <c r="Y144" s="28">
        <v>0</v>
      </c>
      <c r="Z144" s="28">
        <v>0</v>
      </c>
      <c r="AA144" s="27" t="s">
        <v>54</v>
      </c>
      <c r="AB144" s="346" t="s">
        <v>283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117</v>
      </c>
      <c r="AI144" s="27">
        <v>1489</v>
      </c>
      <c r="AJ144" s="27">
        <v>1490</v>
      </c>
      <c r="AK144" s="27">
        <v>0</v>
      </c>
      <c r="AL144" s="28">
        <v>0</v>
      </c>
      <c r="AM144" s="28">
        <v>0</v>
      </c>
      <c r="AN144" s="27" t="s">
        <v>54</v>
      </c>
      <c r="AO144" s="346" t="s">
        <v>452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117</v>
      </c>
      <c r="AV144" s="27">
        <v>1489</v>
      </c>
      <c r="AW144" s="27">
        <v>1490</v>
      </c>
      <c r="AX144" s="27">
        <v>0</v>
      </c>
      <c r="AY144" s="28">
        <v>0</v>
      </c>
      <c r="AZ144" s="28">
        <v>0</v>
      </c>
      <c r="BA144" s="27" t="s">
        <v>54</v>
      </c>
      <c r="BB144" s="342" t="s">
        <v>221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>
        <v>0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7" t="s">
        <v>1</v>
      </c>
      <c r="BC145" s="16" t="s">
        <v>575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0.45" customHeight="1" thickTop="1" thickBot="1" x14ac:dyDescent="0.35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Top="1" thickBot="1" x14ac:dyDescent="0.35">
      <c r="G148" s="219">
        <v>21</v>
      </c>
      <c r="H148" s="222" t="s">
        <v>114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 t="s">
        <v>342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25204</v>
      </c>
      <c r="AK148" s="62" t="s">
        <v>451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348">
        <v>0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115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25204</v>
      </c>
      <c r="AK149" s="51" t="s">
        <v>451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>
        <v>0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116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25204</v>
      </c>
      <c r="AK150" s="38" t="s">
        <v>451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>
        <v>0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117</v>
      </c>
      <c r="I151" s="33" t="s">
        <v>119</v>
      </c>
      <c r="J151" s="27">
        <v>1490</v>
      </c>
      <c r="K151" s="27">
        <v>0</v>
      </c>
      <c r="L151" s="28">
        <v>0</v>
      </c>
      <c r="M151" s="28">
        <v>0</v>
      </c>
      <c r="N151" s="27" t="s">
        <v>54</v>
      </c>
      <c r="O151" s="342" t="s">
        <v>88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117</v>
      </c>
      <c r="V151" s="27" t="s">
        <v>119</v>
      </c>
      <c r="W151" s="27">
        <v>1490</v>
      </c>
      <c r="X151" s="27">
        <v>0</v>
      </c>
      <c r="Y151" s="28">
        <v>0</v>
      </c>
      <c r="Z151" s="28">
        <v>0</v>
      </c>
      <c r="AA151" s="27" t="s">
        <v>54</v>
      </c>
      <c r="AB151" s="346" t="s">
        <v>344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117</v>
      </c>
      <c r="AI151" s="27" t="s">
        <v>119</v>
      </c>
      <c r="AJ151" s="27">
        <v>1490</v>
      </c>
      <c r="AK151" s="27">
        <v>0</v>
      </c>
      <c r="AL151" s="28">
        <v>0</v>
      </c>
      <c r="AM151" s="28">
        <v>0</v>
      </c>
      <c r="AN151" s="27" t="s">
        <v>54</v>
      </c>
      <c r="AO151" s="346" t="s">
        <v>454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117</v>
      </c>
      <c r="AV151" s="27" t="s">
        <v>119</v>
      </c>
      <c r="AW151" s="27">
        <v>1490</v>
      </c>
      <c r="AX151" s="27">
        <v>0</v>
      </c>
      <c r="AY151" s="28">
        <v>0</v>
      </c>
      <c r="AZ151" s="28">
        <v>0</v>
      </c>
      <c r="BA151" s="27" t="s">
        <v>54</v>
      </c>
      <c r="BB151" s="342" t="s">
        <v>565</v>
      </c>
      <c r="BC151" s="216"/>
      <c r="BD151" s="26" t="str">
        <f>IF(AV151="","",IF(AND(BE151="◄",BF151="►"),"◄?►",IF(BE151="◄","◄",IF(BF151="►","►",""))))</f>
        <v>◄</v>
      </c>
      <c r="BE151" s="25" t="str">
        <f>IF(AV151=0,"Ø►",IF(BE152&gt;0,"","◄"))</f>
        <v>◄</v>
      </c>
      <c r="BF151" s="72" t="str">
        <f>IF(AV151="Ø►","",IF(BF152&gt;0,"►",""))</f>
        <v/>
      </c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>
        <v>0</v>
      </c>
      <c r="V152" s="19">
        <v>0</v>
      </c>
      <c r="W152" s="18">
        <v>0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19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19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7" t="s">
        <v>1</v>
      </c>
      <c r="BC152" s="16" t="s">
        <v>576</v>
      </c>
      <c r="BD152" s="13" t="str">
        <f>IF(AV151="Ø►","",IF(AND(BE152="",BF152&gt;0),"?",IF(BE152="","◄",IF(BF152&gt;=1,"►",""))))</f>
        <v/>
      </c>
      <c r="BE152" s="12">
        <f>IF(AV151="Ø►","Ø",0)</f>
        <v>0</v>
      </c>
      <c r="BF152" s="71">
        <f>IF(AV151="Ø►","Ø",0)</f>
        <v>0</v>
      </c>
    </row>
    <row r="153" spans="7:58" ht="0.45" customHeight="1" thickTop="1" thickBot="1" x14ac:dyDescent="0.35"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68"/>
      <c r="R153" s="68"/>
      <c r="S153" s="68"/>
      <c r="T153" s="68"/>
      <c r="U153" s="70"/>
      <c r="V153" s="8"/>
      <c r="W153" s="8"/>
      <c r="X153" s="8"/>
      <c r="Y153" s="8"/>
      <c r="Z153" s="8"/>
      <c r="AA153" s="7"/>
      <c r="AB153" s="5"/>
      <c r="AC153" s="5"/>
      <c r="AD153" s="68"/>
      <c r="AE153" s="68"/>
      <c r="AF153" s="68"/>
      <c r="AG153" s="30"/>
      <c r="AH153" s="70"/>
      <c r="AI153" s="8"/>
      <c r="AJ153" s="8"/>
      <c r="AK153" s="8"/>
      <c r="AL153" s="8"/>
      <c r="AM153" s="8"/>
      <c r="AN153" s="8"/>
      <c r="AO153" s="5"/>
      <c r="AP153" s="5"/>
      <c r="AQ153" s="5"/>
      <c r="AR153" s="5"/>
      <c r="AS153" s="5"/>
      <c r="AT153" s="30"/>
      <c r="AU153" s="70"/>
      <c r="AV153" s="8"/>
      <c r="AW153" s="8"/>
      <c r="AX153" s="8"/>
      <c r="AY153" s="8"/>
      <c r="AZ153" s="8"/>
      <c r="BA153" s="8"/>
      <c r="BB153" s="5"/>
      <c r="BC153" s="5"/>
      <c r="BD153" s="69"/>
      <c r="BE153" s="69"/>
      <c r="BF153" s="69"/>
    </row>
    <row r="154" spans="7:58" ht="0.4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Top="1" thickBot="1" x14ac:dyDescent="0.35">
      <c r="G155" s="219">
        <v>22</v>
      </c>
      <c r="H155" s="222" t="s">
        <v>121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317</v>
      </c>
      <c r="AB155" s="233" t="s">
        <v>342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25204</v>
      </c>
      <c r="AK155" s="62" t="s">
        <v>451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 t="s">
        <v>577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122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319</v>
      </c>
      <c r="AB156" s="57" t="s">
        <v>54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25204</v>
      </c>
      <c r="AK156" s="51" t="s">
        <v>451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 t="s">
        <v>578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123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320</v>
      </c>
      <c r="AB157" s="45" t="s">
        <v>54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25204</v>
      </c>
      <c r="AK157" s="38" t="s">
        <v>451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 t="s">
        <v>579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124</v>
      </c>
      <c r="I158" s="33">
        <v>1489</v>
      </c>
      <c r="J158" s="27">
        <v>1490</v>
      </c>
      <c r="K158" s="27">
        <v>0</v>
      </c>
      <c r="L158" s="28" t="s">
        <v>28</v>
      </c>
      <c r="M158" s="28" t="s">
        <v>125</v>
      </c>
      <c r="N158" s="27" t="s">
        <v>54</v>
      </c>
      <c r="O158" s="342" t="s">
        <v>86</v>
      </c>
      <c r="P158" s="216"/>
      <c r="Q158" s="31" t="str">
        <f>IF(Q159="?","◄?►",IF(Q160="?","◄?►",""))</f>
        <v/>
      </c>
      <c r="R158" s="25" t="str">
        <f>IF(SUM(R159+R160)&lt;2,"◄","")</f>
        <v>◄</v>
      </c>
      <c r="S158" s="24" t="str">
        <f>IF(SUM(S159+S160)&gt;0,"►","")</f>
        <v/>
      </c>
      <c r="T158" s="32"/>
      <c r="U158" s="29" t="s">
        <v>124</v>
      </c>
      <c r="V158" s="27">
        <v>1489</v>
      </c>
      <c r="W158" s="27">
        <v>1490</v>
      </c>
      <c r="X158" s="27">
        <v>0</v>
      </c>
      <c r="Y158" s="28" t="s">
        <v>28</v>
      </c>
      <c r="Z158" s="28" t="s">
        <v>139</v>
      </c>
      <c r="AA158" s="27" t="s">
        <v>54</v>
      </c>
      <c r="AB158" s="346" t="s">
        <v>283</v>
      </c>
      <c r="AC158" s="218"/>
      <c r="AD158" s="31" t="str">
        <f>IF(AD159="?","◄?►",IF(AD160="?","◄?►",""))</f>
        <v/>
      </c>
      <c r="AE158" s="25" t="str">
        <f>IF(SUM(AE159+AE160)&lt;2,"◄","")</f>
        <v>◄</v>
      </c>
      <c r="AF158" s="24" t="str">
        <f>IF(SUM(AF159+AF160)&gt;0,"►","")</f>
        <v/>
      </c>
      <c r="AG158" s="30"/>
      <c r="AH158" s="29" t="s">
        <v>124</v>
      </c>
      <c r="AI158" s="27">
        <v>1489</v>
      </c>
      <c r="AJ158" s="27">
        <v>1490</v>
      </c>
      <c r="AK158" s="27">
        <v>0</v>
      </c>
      <c r="AL158" s="28" t="s">
        <v>28</v>
      </c>
      <c r="AM158" s="28" t="s">
        <v>125</v>
      </c>
      <c r="AN158" s="27" t="s">
        <v>54</v>
      </c>
      <c r="AO158" s="346" t="s">
        <v>452</v>
      </c>
      <c r="AP158" s="218"/>
      <c r="AQ158" s="31" t="str">
        <f>IF(AQ159="?","◄?►",IF(AQ160="?","◄?►",""))</f>
        <v/>
      </c>
      <c r="AR158" s="25" t="str">
        <f>IF(SUM(AR159+AR160)&lt;2,"◄","")</f>
        <v>◄</v>
      </c>
      <c r="AS158" s="24" t="str">
        <f>IF(SUM(AS159+AS160)&gt;0,"►","")</f>
        <v/>
      </c>
      <c r="AT158" s="30"/>
      <c r="AU158" s="29" t="s">
        <v>124</v>
      </c>
      <c r="AV158" s="27">
        <v>1489</v>
      </c>
      <c r="AW158" s="27">
        <v>1490</v>
      </c>
      <c r="AX158" s="27">
        <v>0</v>
      </c>
      <c r="AY158" s="28" t="s">
        <v>28</v>
      </c>
      <c r="AZ158" s="28" t="s">
        <v>125</v>
      </c>
      <c r="BA158" s="27" t="s">
        <v>54</v>
      </c>
      <c r="BB158" s="342" t="s">
        <v>221</v>
      </c>
      <c r="BC158" s="216"/>
      <c r="BD158" s="31" t="str">
        <f>IF(BD159="?","◄?►",IF(BD160="?","◄?►",""))</f>
        <v/>
      </c>
      <c r="BE158" s="25" t="str">
        <f>IF(SUM(BE159+BE160)&lt;2,"◄","")</f>
        <v>◄</v>
      </c>
      <c r="BF158" s="24" t="str">
        <f>IF(SUM(BF159+BF160)&gt;0,"►","")</f>
        <v/>
      </c>
    </row>
    <row r="159" spans="7:58" ht="15.6" customHeight="1" thickBot="1" x14ac:dyDescent="0.35">
      <c r="G159" s="221"/>
      <c r="H159" s="20">
        <v>0</v>
      </c>
      <c r="I159" s="23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17" t="s">
        <v>1</v>
      </c>
      <c r="P159" s="16" t="s">
        <v>126</v>
      </c>
      <c r="Q159" s="13" t="str">
        <f>IF(AND(R159=0,S159&gt;0),"?",IF(R159="","◄",IF(S159&gt;=1,"►","")))</f>
        <v>◄</v>
      </c>
      <c r="R159" s="12"/>
      <c r="S159" s="12"/>
      <c r="T159" s="11"/>
      <c r="U159" s="20">
        <v>0</v>
      </c>
      <c r="V159" s="19">
        <v>0</v>
      </c>
      <c r="W159" s="18">
        <v>0</v>
      </c>
      <c r="X159" s="18">
        <v>0</v>
      </c>
      <c r="Y159" s="18">
        <v>0</v>
      </c>
      <c r="Z159" s="18">
        <v>1490</v>
      </c>
      <c r="AA159" s="22">
        <v>1489</v>
      </c>
      <c r="AB159" s="17" t="s">
        <v>1</v>
      </c>
      <c r="AC159" s="16" t="s">
        <v>356</v>
      </c>
      <c r="AD159" s="13" t="str">
        <f>IF(AND(AE159=0,AF159&gt;0),"?",IF(AE159="","◄",IF(AF159&gt;=1,"►","")))</f>
        <v>◄</v>
      </c>
      <c r="AE159" s="12"/>
      <c r="AF159" s="12"/>
      <c r="AG159" s="21"/>
      <c r="AH159" s="20">
        <v>0</v>
      </c>
      <c r="AI159" s="19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7" t="s">
        <v>1</v>
      </c>
      <c r="AP159" s="16" t="s">
        <v>466</v>
      </c>
      <c r="AQ159" s="13" t="str">
        <f>IF(AND(AR159=0,AS159&gt;0),"?",IF(AR159="","◄",IF(AS159&gt;=1,"►","")))</f>
        <v>◄</v>
      </c>
      <c r="AR159" s="12"/>
      <c r="AS159" s="12"/>
      <c r="AT159" s="21"/>
      <c r="AU159" s="20">
        <v>0</v>
      </c>
      <c r="AV159" s="19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17" t="s">
        <v>1</v>
      </c>
      <c r="BC159" s="16" t="s">
        <v>580</v>
      </c>
      <c r="BD159" s="13" t="str">
        <f>IF(AND(BE159=0,BF159&gt;0),"?",IF(BE159="","◄",IF(BF159&gt;=1,"►","")))</f>
        <v>◄</v>
      </c>
      <c r="BE159" s="12"/>
      <c r="BF159" s="12"/>
    </row>
    <row r="160" spans="7:58" ht="13.8" customHeight="1" thickTop="1" thickBot="1" x14ac:dyDescent="0.35">
      <c r="G160" s="14"/>
      <c r="H160" s="10"/>
      <c r="I160" s="10"/>
      <c r="J160" s="10"/>
      <c r="K160" s="10"/>
      <c r="L160" s="10"/>
      <c r="M160" s="10"/>
      <c r="N160" s="10"/>
      <c r="O160" s="308" t="s">
        <v>0</v>
      </c>
      <c r="P160" s="309"/>
      <c r="Q160" s="13" t="str">
        <f>IF(AND(R160=0,S160&gt;0),"?",IF(R160="","◄",IF(S160&gt;=1,"►","")))</f>
        <v>◄</v>
      </c>
      <c r="R160" s="12"/>
      <c r="S160" s="12"/>
      <c r="T160" s="11"/>
      <c r="U160" s="10"/>
      <c r="V160" s="10"/>
      <c r="W160" s="10"/>
      <c r="X160" s="10"/>
      <c r="Y160" s="10"/>
      <c r="Z160" s="10"/>
      <c r="AA160" s="10"/>
      <c r="AB160" s="308" t="s">
        <v>0</v>
      </c>
      <c r="AC160" s="309"/>
      <c r="AD160" s="13" t="str">
        <f>IF(AND(AE160=0,AF160&gt;0),"?",IF(AE160="","◄",IF(AF160&gt;=1,"►","")))</f>
        <v>◄</v>
      </c>
      <c r="AE160" s="12"/>
      <c r="AF160" s="12"/>
      <c r="AG160" s="11"/>
      <c r="AH160" s="10"/>
      <c r="AI160" s="10"/>
      <c r="AJ160" s="10"/>
      <c r="AK160" s="10"/>
      <c r="AL160" s="10"/>
      <c r="AM160" s="10"/>
      <c r="AN160" s="10"/>
      <c r="AO160" s="308" t="s">
        <v>0</v>
      </c>
      <c r="AP160" s="309"/>
      <c r="AQ160" s="13" t="str">
        <f>IF(AND(AR160=0,AS160&gt;0),"?",IF(AR160="","◄",IF(AS160&gt;=1,"►","")))</f>
        <v>◄</v>
      </c>
      <c r="AR160" s="12"/>
      <c r="AS160" s="12"/>
      <c r="AT160" s="11"/>
      <c r="AU160" s="10"/>
      <c r="AV160" s="10"/>
      <c r="AW160" s="10"/>
      <c r="AX160" s="10"/>
      <c r="AY160" s="10"/>
      <c r="AZ160" s="10"/>
      <c r="BA160" s="10"/>
      <c r="BB160" s="308" t="s">
        <v>0</v>
      </c>
      <c r="BC160" s="343"/>
      <c r="BD160" s="13" t="str">
        <f>IF(AND(BE160=0,BF160&gt;0),"?",IF(BE160="","◄",IF(BF160&gt;=1,"►","")))</f>
        <v>◄</v>
      </c>
      <c r="BE160" s="12"/>
      <c r="BF160" s="12"/>
    </row>
    <row r="161" spans="7:58" ht="1.0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5"/>
      <c r="AE161" s="5"/>
      <c r="AF161" s="5"/>
      <c r="AG161" s="5"/>
      <c r="AH161" s="6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6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Bot="1" x14ac:dyDescent="0.35">
      <c r="G162" s="219">
        <v>23</v>
      </c>
      <c r="H162" s="222" t="s">
        <v>121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317</v>
      </c>
      <c r="AB162" s="233" t="s">
        <v>342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25204</v>
      </c>
      <c r="AK162" s="62" t="s">
        <v>451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348" t="s">
        <v>577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122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319</v>
      </c>
      <c r="AB163" s="57" t="s">
        <v>54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25204</v>
      </c>
      <c r="AK163" s="51" t="s">
        <v>451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 t="s">
        <v>578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123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320</v>
      </c>
      <c r="AB164" s="45" t="s">
        <v>54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25204</v>
      </c>
      <c r="AK164" s="38" t="s">
        <v>451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 t="s">
        <v>579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124</v>
      </c>
      <c r="I165" s="33">
        <v>1489</v>
      </c>
      <c r="J165" s="27">
        <v>1490</v>
      </c>
      <c r="K165" s="27">
        <v>0</v>
      </c>
      <c r="L165" s="28" t="s">
        <v>28</v>
      </c>
      <c r="M165" s="28" t="s">
        <v>125</v>
      </c>
      <c r="N165" s="27">
        <v>0</v>
      </c>
      <c r="O165" s="342" t="s">
        <v>88</v>
      </c>
      <c r="P165" s="216"/>
      <c r="Q165" s="31" t="str">
        <f>IF(Q166="?","◄?►",IF(Q167="?","◄?►",""))</f>
        <v/>
      </c>
      <c r="R165" s="25" t="str">
        <f>IF(SUM(R166+R167)&lt;2,"◄","")</f>
        <v>◄</v>
      </c>
      <c r="S165" s="24" t="str">
        <f>IF(SUM(S166+S167)&gt;0,"►","")</f>
        <v/>
      </c>
      <c r="T165" s="32"/>
      <c r="U165" s="29" t="s">
        <v>124</v>
      </c>
      <c r="V165" s="27">
        <v>1489</v>
      </c>
      <c r="W165" s="27">
        <v>1490</v>
      </c>
      <c r="X165" s="27">
        <v>0</v>
      </c>
      <c r="Y165" s="28" t="s">
        <v>28</v>
      </c>
      <c r="Z165" s="28" t="s">
        <v>125</v>
      </c>
      <c r="AA165" s="27" t="s">
        <v>54</v>
      </c>
      <c r="AB165" s="346" t="s">
        <v>344</v>
      </c>
      <c r="AC165" s="218"/>
      <c r="AD165" s="31" t="str">
        <f>IF(AD166="?","◄?►",IF(AD167="?","◄?►",""))</f>
        <v/>
      </c>
      <c r="AE165" s="25" t="str">
        <f>IF(SUM(AE166+AE167)&lt;2,"◄","")</f>
        <v>◄</v>
      </c>
      <c r="AF165" s="24" t="str">
        <f>IF(SUM(AF166+AF167)&gt;0,"►","")</f>
        <v/>
      </c>
      <c r="AG165" s="30"/>
      <c r="AH165" s="29" t="s">
        <v>124</v>
      </c>
      <c r="AI165" s="27">
        <v>1489</v>
      </c>
      <c r="AJ165" s="27">
        <v>1490</v>
      </c>
      <c r="AK165" s="27">
        <v>0</v>
      </c>
      <c r="AL165" s="28" t="s">
        <v>28</v>
      </c>
      <c r="AM165" s="28" t="s">
        <v>125</v>
      </c>
      <c r="AN165" s="27" t="s">
        <v>54</v>
      </c>
      <c r="AO165" s="346" t="s">
        <v>454</v>
      </c>
      <c r="AP165" s="218"/>
      <c r="AQ165" s="31" t="str">
        <f>IF(AQ166="?","◄?►",IF(AQ167="?","◄?►",""))</f>
        <v/>
      </c>
      <c r="AR165" s="25" t="str">
        <f>IF(SUM(AR166+AR167)&lt;2,"◄","")</f>
        <v>◄</v>
      </c>
      <c r="AS165" s="24" t="str">
        <f>IF(SUM(AS166+AS167)&gt;0,"►","")</f>
        <v/>
      </c>
      <c r="AT165" s="30"/>
      <c r="AU165" s="29" t="s">
        <v>124</v>
      </c>
      <c r="AV165" s="27">
        <v>1489</v>
      </c>
      <c r="AW165" s="27">
        <v>1490</v>
      </c>
      <c r="AX165" s="27">
        <v>0</v>
      </c>
      <c r="AY165" s="28" t="s">
        <v>28</v>
      </c>
      <c r="AZ165" s="28" t="s">
        <v>125</v>
      </c>
      <c r="BA165" s="27" t="s">
        <v>54</v>
      </c>
      <c r="BB165" s="342" t="s">
        <v>565</v>
      </c>
      <c r="BC165" s="216"/>
      <c r="BD165" s="31" t="str">
        <f>IF(BD166="?","◄?►",IF(BD167="?","◄?►",""))</f>
        <v/>
      </c>
      <c r="BE165" s="25" t="str">
        <f>IF(SUM(BE166+BE167)&lt;2,"◄","")</f>
        <v>◄</v>
      </c>
      <c r="BF165" s="24" t="str">
        <f>IF(SUM(BF166+BF167)&gt;0,"►","")</f>
        <v/>
      </c>
    </row>
    <row r="166" spans="7:58" ht="15.6" customHeight="1" thickBot="1" x14ac:dyDescent="0.35">
      <c r="G166" s="221"/>
      <c r="H166" s="20">
        <v>0</v>
      </c>
      <c r="I166" s="23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17" t="s">
        <v>1</v>
      </c>
      <c r="P166" s="16" t="s">
        <v>127</v>
      </c>
      <c r="Q166" s="13" t="str">
        <f>IF(AND(R166=0,S166&gt;0),"?",IF(R166="","◄",IF(S166&gt;=1,"►","")))</f>
        <v>◄</v>
      </c>
      <c r="R166" s="12"/>
      <c r="S166" s="12"/>
      <c r="T166" s="11"/>
      <c r="U166" s="20">
        <v>0</v>
      </c>
      <c r="V166" s="19">
        <v>0</v>
      </c>
      <c r="W166" s="18">
        <v>0</v>
      </c>
      <c r="X166" s="18">
        <v>0</v>
      </c>
      <c r="Y166" s="18">
        <v>0</v>
      </c>
      <c r="Z166" s="18">
        <v>0</v>
      </c>
      <c r="AA166" s="22">
        <v>0</v>
      </c>
      <c r="AB166" s="17" t="s">
        <v>1</v>
      </c>
      <c r="AC166" s="16" t="s">
        <v>357</v>
      </c>
      <c r="AD166" s="13" t="str">
        <f>IF(AND(AE166=0,AF166&gt;0),"?",IF(AE166="","◄",IF(AF166&gt;=1,"►","")))</f>
        <v>◄</v>
      </c>
      <c r="AE166" s="12"/>
      <c r="AF166" s="12"/>
      <c r="AG166" s="21"/>
      <c r="AH166" s="20">
        <v>0</v>
      </c>
      <c r="AI166" s="19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7" t="s">
        <v>1</v>
      </c>
      <c r="AP166" s="16" t="s">
        <v>467</v>
      </c>
      <c r="AQ166" s="13" t="str">
        <f>IF(AND(AR166=0,AS166&gt;0),"?",IF(AR166="","◄",IF(AS166&gt;=1,"►","")))</f>
        <v>◄</v>
      </c>
      <c r="AR166" s="12"/>
      <c r="AS166" s="12"/>
      <c r="AT166" s="21"/>
      <c r="AU166" s="20">
        <v>0</v>
      </c>
      <c r="AV166" s="19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7" t="s">
        <v>1</v>
      </c>
      <c r="BC166" s="16" t="s">
        <v>581</v>
      </c>
      <c r="BD166" s="13" t="str">
        <f>IF(AND(BE166=0,BF166&gt;0),"?",IF(BE166="","◄",IF(BF166&gt;=1,"►","")))</f>
        <v>◄</v>
      </c>
      <c r="BE166" s="12"/>
      <c r="BF166" s="12"/>
    </row>
    <row r="167" spans="7:58" ht="13.8" customHeight="1" thickTop="1" thickBot="1" x14ac:dyDescent="0.35">
      <c r="G167" s="14"/>
      <c r="H167" s="10"/>
      <c r="I167" s="10"/>
      <c r="J167" s="10"/>
      <c r="K167" s="10"/>
      <c r="L167" s="10"/>
      <c r="M167" s="10"/>
      <c r="N167" s="10"/>
      <c r="O167" s="308" t="s">
        <v>0</v>
      </c>
      <c r="P167" s="309"/>
      <c r="Q167" s="13" t="str">
        <f>IF(AND(R167=0,S167&gt;0),"?",IF(R167="","◄",IF(S167&gt;=1,"►","")))</f>
        <v>◄</v>
      </c>
      <c r="R167" s="12"/>
      <c r="S167" s="12"/>
      <c r="T167" s="11"/>
      <c r="U167" s="10"/>
      <c r="V167" s="10"/>
      <c r="W167" s="10"/>
      <c r="X167" s="10"/>
      <c r="Y167" s="10"/>
      <c r="Z167" s="10"/>
      <c r="AA167" s="10"/>
      <c r="AB167" s="308" t="s">
        <v>0</v>
      </c>
      <c r="AC167" s="309"/>
      <c r="AD167" s="13" t="str">
        <f>IF(AND(AE167=0,AF167&gt;0),"?",IF(AE167="","◄",IF(AF167&gt;=1,"►","")))</f>
        <v>◄</v>
      </c>
      <c r="AE167" s="12"/>
      <c r="AF167" s="12"/>
      <c r="AG167" s="11"/>
      <c r="AH167" s="10"/>
      <c r="AI167" s="10"/>
      <c r="AJ167" s="10"/>
      <c r="AK167" s="10"/>
      <c r="AL167" s="10"/>
      <c r="AM167" s="10"/>
      <c r="AN167" s="10"/>
      <c r="AO167" s="308" t="s">
        <v>0</v>
      </c>
      <c r="AP167" s="309"/>
      <c r="AQ167" s="13" t="str">
        <f>IF(AND(AR167=0,AS167&gt;0),"?",IF(AR167="","◄",IF(AS167&gt;=1,"►","")))</f>
        <v>◄</v>
      </c>
      <c r="AR167" s="12"/>
      <c r="AS167" s="12"/>
      <c r="AT167" s="11"/>
      <c r="AU167" s="10"/>
      <c r="AV167" s="10"/>
      <c r="AW167" s="10"/>
      <c r="AX167" s="10"/>
      <c r="AY167" s="10"/>
      <c r="AZ167" s="10"/>
      <c r="BA167" s="10"/>
      <c r="BB167" s="308" t="s">
        <v>0</v>
      </c>
      <c r="BC167" s="343"/>
      <c r="BD167" s="13" t="str">
        <f>IF(AND(BE167=0,BF167&gt;0),"?",IF(BE167="","◄",IF(BF167&gt;=1,"►","")))</f>
        <v>◄</v>
      </c>
      <c r="BE167" s="12"/>
      <c r="BF167" s="12"/>
    </row>
    <row r="168" spans="7:58" ht="1.0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5"/>
      <c r="AE168" s="5"/>
      <c r="AF168" s="5"/>
      <c r="AG168" s="5"/>
      <c r="AH168" s="6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6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Bot="1" x14ac:dyDescent="0.35">
      <c r="G169" s="219">
        <v>24</v>
      </c>
      <c r="H169" s="222" t="s">
        <v>128</v>
      </c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4"/>
      <c r="AA169" s="67" t="s">
        <v>317</v>
      </c>
      <c r="AB169" s="233" t="s">
        <v>342</v>
      </c>
      <c r="AC169" s="234"/>
      <c r="AD169" s="225"/>
      <c r="AE169" s="225"/>
      <c r="AF169" s="226"/>
      <c r="AG169" s="66"/>
      <c r="AH169" s="65" t="s">
        <v>4</v>
      </c>
      <c r="AI169" s="64" t="s">
        <v>7</v>
      </c>
      <c r="AJ169" s="63">
        <v>25204</v>
      </c>
      <c r="AK169" s="62" t="s">
        <v>451</v>
      </c>
      <c r="AL169" s="61"/>
      <c r="AM169" s="61"/>
      <c r="AN169" s="61"/>
      <c r="AO169" s="61"/>
      <c r="AP169" s="61"/>
      <c r="AQ169" s="61"/>
      <c r="AR169" s="61"/>
      <c r="AS169" s="61"/>
      <c r="AT169" s="60"/>
      <c r="AU169" s="59" t="s">
        <v>6</v>
      </c>
      <c r="AV169" s="348">
        <v>0</v>
      </c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5"/>
    </row>
    <row r="170" spans="7:58" s="47" customFormat="1" ht="15.6" customHeight="1" thickBot="1" x14ac:dyDescent="0.35">
      <c r="G170" s="220"/>
      <c r="H170" s="227" t="s">
        <v>129</v>
      </c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9"/>
      <c r="AA170" s="58" t="s">
        <v>319</v>
      </c>
      <c r="AB170" s="57" t="s">
        <v>54</v>
      </c>
      <c r="AC170" s="44"/>
      <c r="AD170" s="56"/>
      <c r="AE170" s="56"/>
      <c r="AF170" s="56"/>
      <c r="AG170" s="55"/>
      <c r="AH170" s="54" t="s">
        <v>4</v>
      </c>
      <c r="AI170" s="53" t="s">
        <v>5</v>
      </c>
      <c r="AJ170" s="52">
        <v>25204</v>
      </c>
      <c r="AK170" s="51" t="s">
        <v>451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2</v>
      </c>
      <c r="AV170" s="206">
        <v>0</v>
      </c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8"/>
    </row>
    <row r="171" spans="7:58" s="34" customFormat="1" ht="15.6" customHeight="1" thickBot="1" x14ac:dyDescent="0.35">
      <c r="G171" s="220"/>
      <c r="H171" s="212" t="s">
        <v>130</v>
      </c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4"/>
      <c r="AA171" s="46" t="s">
        <v>320</v>
      </c>
      <c r="AB171" s="45" t="s">
        <v>54</v>
      </c>
      <c r="AC171" s="44"/>
      <c r="AD171" s="43"/>
      <c r="AE171" s="43"/>
      <c r="AF171" s="43"/>
      <c r="AG171" s="42"/>
      <c r="AH171" s="41" t="s">
        <v>4</v>
      </c>
      <c r="AI171" s="40" t="s">
        <v>3</v>
      </c>
      <c r="AJ171" s="39">
        <v>25204</v>
      </c>
      <c r="AK171" s="38" t="s">
        <v>451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2</v>
      </c>
      <c r="AV171" s="209">
        <v>0</v>
      </c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1"/>
    </row>
    <row r="172" spans="7:58" ht="15.6" customHeight="1" thickBot="1" x14ac:dyDescent="0.35">
      <c r="G172" s="220"/>
      <c r="H172" s="29" t="s">
        <v>131</v>
      </c>
      <c r="I172" s="33">
        <v>1489</v>
      </c>
      <c r="J172" s="27">
        <v>1490</v>
      </c>
      <c r="K172" s="27">
        <v>0</v>
      </c>
      <c r="L172" s="28">
        <v>0</v>
      </c>
      <c r="M172" s="28">
        <v>0</v>
      </c>
      <c r="N172" s="27" t="s">
        <v>54</v>
      </c>
      <c r="O172" s="342" t="s">
        <v>86</v>
      </c>
      <c r="P172" s="216"/>
      <c r="Q172" s="26" t="str">
        <f>IF(I172="","",IF(AND(R172="◄",S172="►"),"◄?►",IF(R172="◄","◄",IF(S172="►","►",""))))</f>
        <v>◄</v>
      </c>
      <c r="R172" s="25" t="str">
        <f>IF(I172=0,"Ø►",IF(R173&gt;0,"","◄"))</f>
        <v>◄</v>
      </c>
      <c r="S172" s="24" t="str">
        <f>IF(I172="Ø►","",IF(S173&gt;0,"►",""))</f>
        <v/>
      </c>
      <c r="T172" s="32"/>
      <c r="U172" s="29" t="s">
        <v>131</v>
      </c>
      <c r="V172" s="27">
        <v>1489</v>
      </c>
      <c r="W172" s="27">
        <v>1490</v>
      </c>
      <c r="X172" s="27">
        <v>0</v>
      </c>
      <c r="Y172" s="28">
        <v>0</v>
      </c>
      <c r="Z172" s="28">
        <v>0</v>
      </c>
      <c r="AA172" s="27" t="s">
        <v>54</v>
      </c>
      <c r="AB172" s="346" t="s">
        <v>283</v>
      </c>
      <c r="AC172" s="218"/>
      <c r="AD172" s="26" t="str">
        <f>IF(V172="","",IF(AND(AE172="◄",AF172="►"),"◄?►",IF(AE172="◄","◄",IF(AF172="►","►",""))))</f>
        <v>◄</v>
      </c>
      <c r="AE172" s="25" t="str">
        <f>IF(V172=0,"Ø►",IF(AE173&gt;0,"","◄"))</f>
        <v>◄</v>
      </c>
      <c r="AF172" s="24" t="str">
        <f>IF(V172="Ø►","",IF(AF173&gt;0,"►",""))</f>
        <v/>
      </c>
      <c r="AG172" s="30"/>
      <c r="AH172" s="29" t="s">
        <v>131</v>
      </c>
      <c r="AI172" s="27">
        <v>1489</v>
      </c>
      <c r="AJ172" s="27">
        <v>1490</v>
      </c>
      <c r="AK172" s="27">
        <v>0</v>
      </c>
      <c r="AL172" s="28">
        <v>0</v>
      </c>
      <c r="AM172" s="28">
        <v>0</v>
      </c>
      <c r="AN172" s="27" t="s">
        <v>54</v>
      </c>
      <c r="AO172" s="346" t="s">
        <v>452</v>
      </c>
      <c r="AP172" s="218"/>
      <c r="AQ172" s="26" t="str">
        <f>IF(AI172="","",IF(AND(AR172="◄",AS172="►"),"◄?►",IF(AR172="◄","◄",IF(AS172="►","►",""))))</f>
        <v>◄</v>
      </c>
      <c r="AR172" s="25" t="str">
        <f>IF(AI172=0,"Ø►",IF(AR173&gt;0,"","◄"))</f>
        <v>◄</v>
      </c>
      <c r="AS172" s="24" t="str">
        <f>IF(AI172="Ø►","",IF(AS173&gt;0,"►",""))</f>
        <v/>
      </c>
      <c r="AT172" s="30"/>
      <c r="AU172" s="29" t="s">
        <v>131</v>
      </c>
      <c r="AV172" s="27">
        <v>1489</v>
      </c>
      <c r="AW172" s="27">
        <v>1490</v>
      </c>
      <c r="AX172" s="27">
        <v>0</v>
      </c>
      <c r="AY172" s="28">
        <v>0</v>
      </c>
      <c r="AZ172" s="28">
        <v>0</v>
      </c>
      <c r="BA172" s="27" t="s">
        <v>54</v>
      </c>
      <c r="BB172" s="342" t="s">
        <v>221</v>
      </c>
      <c r="BC172" s="216"/>
      <c r="BD172" s="26" t="str">
        <f>IF(AV172="","",IF(AND(BE172="◄",BF172="►"),"◄?►",IF(BE172="◄","◄",IF(BF172="►","►",""))))</f>
        <v>◄</v>
      </c>
      <c r="BE172" s="25" t="str">
        <f>IF(AV172=0,"Ø►",IF(BE173&gt;0,"","◄"))</f>
        <v>◄</v>
      </c>
      <c r="BF172" s="72" t="str">
        <f>IF(AV172="Ø►","",IF(BF173&gt;0,"►",""))</f>
        <v/>
      </c>
    </row>
    <row r="173" spans="7:58" ht="15.6" customHeight="1" thickBot="1" x14ac:dyDescent="0.35">
      <c r="G173" s="221"/>
      <c r="H173" s="20">
        <v>0</v>
      </c>
      <c r="I173" s="23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17" t="s">
        <v>1</v>
      </c>
      <c r="P173" s="16" t="s">
        <v>132</v>
      </c>
      <c r="Q173" s="13" t="str">
        <f>IF(I172="Ø►","",IF(AND(R173="",S173&gt;0),"?",IF(R173="","◄",IF(S173&gt;=1,"►",""))))</f>
        <v/>
      </c>
      <c r="R173" s="12">
        <f>IF(I172="Ø►","Ø",0)</f>
        <v>0</v>
      </c>
      <c r="S173" s="12">
        <f>IF(I172="Ø►","Ø",0)</f>
        <v>0</v>
      </c>
      <c r="T173" s="11"/>
      <c r="U173" s="20">
        <v>0</v>
      </c>
      <c r="V173" s="19">
        <v>0</v>
      </c>
      <c r="W173" s="18">
        <v>0</v>
      </c>
      <c r="X173" s="18">
        <v>0</v>
      </c>
      <c r="Y173" s="18">
        <v>0</v>
      </c>
      <c r="Z173" s="18">
        <v>0</v>
      </c>
      <c r="AA173" s="22">
        <v>0</v>
      </c>
      <c r="AB173" s="17" t="s">
        <v>1</v>
      </c>
      <c r="AC173" s="16" t="s">
        <v>358</v>
      </c>
      <c r="AD173" s="13" t="str">
        <f>IF(V172="Ø►","",IF(AND(AE173="",AF173&gt;0),"?",IF(AE173="","◄",IF(AF173&gt;=1,"►",""))))</f>
        <v/>
      </c>
      <c r="AE173" s="12">
        <f>IF(V172="Ø►","Ø",0)</f>
        <v>0</v>
      </c>
      <c r="AF173" s="12">
        <f>IF(V172="Ø►","Ø",0)</f>
        <v>0</v>
      </c>
      <c r="AG173" s="21"/>
      <c r="AH173" s="20">
        <v>0</v>
      </c>
      <c r="AI173" s="19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7" t="s">
        <v>1</v>
      </c>
      <c r="AP173" s="16" t="s">
        <v>468</v>
      </c>
      <c r="AQ173" s="13" t="str">
        <f>IF(AI172="Ø►","",IF(AND(AR173="",AS173&gt;0),"?",IF(AR173="","◄",IF(AS173&gt;=1,"►",""))))</f>
        <v/>
      </c>
      <c r="AR173" s="12">
        <f>IF(AI172="Ø►","Ø",0)</f>
        <v>0</v>
      </c>
      <c r="AS173" s="12">
        <f>IF(AI172="Ø►","Ø",0)</f>
        <v>0</v>
      </c>
      <c r="AT173" s="21"/>
      <c r="AU173" s="20">
        <v>0</v>
      </c>
      <c r="AV173" s="19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7" t="s">
        <v>1</v>
      </c>
      <c r="BC173" s="16" t="s">
        <v>582</v>
      </c>
      <c r="BD173" s="13" t="str">
        <f>IF(AV172="Ø►","",IF(AND(BE173="",BF173&gt;0),"?",IF(BE173="","◄",IF(BF173&gt;=1,"►",""))))</f>
        <v/>
      </c>
      <c r="BE173" s="12">
        <f>IF(AV172="Ø►","Ø",0)</f>
        <v>0</v>
      </c>
      <c r="BF173" s="71">
        <f>IF(AV172="Ø►","Ø",0)</f>
        <v>0</v>
      </c>
    </row>
    <row r="174" spans="7:58" ht="0.45" customHeight="1" thickTop="1" thickBot="1" x14ac:dyDescent="0.35">
      <c r="G174" s="9"/>
      <c r="H174" s="5"/>
      <c r="I174" s="5"/>
      <c r="J174" s="5"/>
      <c r="K174" s="5"/>
      <c r="L174" s="5"/>
      <c r="M174" s="5"/>
      <c r="N174" s="5"/>
      <c r="O174" s="5"/>
      <c r="P174" s="5"/>
      <c r="Q174" s="68"/>
      <c r="R174" s="68"/>
      <c r="S174" s="68"/>
      <c r="T174" s="68"/>
      <c r="U174" s="70"/>
      <c r="V174" s="8"/>
      <c r="W174" s="8"/>
      <c r="X174" s="8"/>
      <c r="Y174" s="8"/>
      <c r="Z174" s="8"/>
      <c r="AA174" s="7"/>
      <c r="AB174" s="5"/>
      <c r="AC174" s="5"/>
      <c r="AD174" s="68"/>
      <c r="AE174" s="68"/>
      <c r="AF174" s="68"/>
      <c r="AG174" s="30"/>
      <c r="AH174" s="70"/>
      <c r="AI174" s="8"/>
      <c r="AJ174" s="8"/>
      <c r="AK174" s="8"/>
      <c r="AL174" s="8"/>
      <c r="AM174" s="8"/>
      <c r="AN174" s="8"/>
      <c r="AO174" s="5"/>
      <c r="AP174" s="5"/>
      <c r="AQ174" s="5"/>
      <c r="AR174" s="5"/>
      <c r="AS174" s="5"/>
      <c r="AT174" s="30"/>
      <c r="AU174" s="70"/>
      <c r="AV174" s="8"/>
      <c r="AW174" s="8"/>
      <c r="AX174" s="8"/>
      <c r="AY174" s="8"/>
      <c r="AZ174" s="8"/>
      <c r="BA174" s="8"/>
      <c r="BB174" s="5"/>
      <c r="BC174" s="5"/>
      <c r="BD174" s="69"/>
      <c r="BE174" s="69"/>
      <c r="BF174" s="69"/>
    </row>
    <row r="175" spans="7:58" ht="0.4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5"/>
      <c r="W175" s="5"/>
      <c r="X175" s="5"/>
      <c r="Y175" s="5"/>
      <c r="Z175" s="8"/>
      <c r="AA175" s="7"/>
      <c r="AB175" s="5"/>
      <c r="AC175" s="5"/>
      <c r="AD175" s="68"/>
      <c r="AE175" s="68"/>
      <c r="AF175" s="68"/>
      <c r="AG175" s="32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32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.6" customHeight="1" thickTop="1" thickBot="1" x14ac:dyDescent="0.35">
      <c r="G176" s="219">
        <v>25</v>
      </c>
      <c r="H176" s="222" t="s">
        <v>128</v>
      </c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4"/>
      <c r="AA176" s="67" t="s">
        <v>317</v>
      </c>
      <c r="AB176" s="233" t="s">
        <v>342</v>
      </c>
      <c r="AC176" s="234"/>
      <c r="AD176" s="225"/>
      <c r="AE176" s="225"/>
      <c r="AF176" s="226"/>
      <c r="AG176" s="66"/>
      <c r="AH176" s="65" t="s">
        <v>4</v>
      </c>
      <c r="AI176" s="64" t="s">
        <v>7</v>
      </c>
      <c r="AJ176" s="63">
        <v>25204</v>
      </c>
      <c r="AK176" s="62" t="s">
        <v>451</v>
      </c>
      <c r="AL176" s="61"/>
      <c r="AM176" s="61"/>
      <c r="AN176" s="61"/>
      <c r="AO176" s="61"/>
      <c r="AP176" s="61"/>
      <c r="AQ176" s="61"/>
      <c r="AR176" s="61"/>
      <c r="AS176" s="61"/>
      <c r="AT176" s="60"/>
      <c r="AU176" s="59" t="s">
        <v>6</v>
      </c>
      <c r="AV176" s="348">
        <v>0</v>
      </c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5"/>
    </row>
    <row r="177" spans="2:58" s="47" customFormat="1" ht="15.6" customHeight="1" thickBot="1" x14ac:dyDescent="0.35">
      <c r="G177" s="220"/>
      <c r="H177" s="227" t="s">
        <v>129</v>
      </c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9"/>
      <c r="AA177" s="58" t="s">
        <v>319</v>
      </c>
      <c r="AB177" s="57" t="s">
        <v>54</v>
      </c>
      <c r="AC177" s="44"/>
      <c r="AD177" s="56"/>
      <c r="AE177" s="56"/>
      <c r="AF177" s="56"/>
      <c r="AG177" s="55"/>
      <c r="AH177" s="54" t="s">
        <v>4</v>
      </c>
      <c r="AI177" s="53" t="s">
        <v>5</v>
      </c>
      <c r="AJ177" s="52">
        <v>25204</v>
      </c>
      <c r="AK177" s="51" t="s">
        <v>451</v>
      </c>
      <c r="AL177" s="50"/>
      <c r="AM177" s="50"/>
      <c r="AN177" s="50"/>
      <c r="AO177" s="50"/>
      <c r="AP177" s="50"/>
      <c r="AQ177" s="50"/>
      <c r="AR177" s="50"/>
      <c r="AS177" s="50"/>
      <c r="AT177" s="49"/>
      <c r="AU177" s="48" t="s">
        <v>2</v>
      </c>
      <c r="AV177" s="206">
        <v>0</v>
      </c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8"/>
    </row>
    <row r="178" spans="2:58" s="34" customFormat="1" ht="15.6" customHeight="1" thickBot="1" x14ac:dyDescent="0.35">
      <c r="G178" s="220"/>
      <c r="H178" s="212" t="s">
        <v>133</v>
      </c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4"/>
      <c r="AA178" s="46" t="s">
        <v>320</v>
      </c>
      <c r="AB178" s="45" t="s">
        <v>54</v>
      </c>
      <c r="AC178" s="44"/>
      <c r="AD178" s="43"/>
      <c r="AE178" s="43"/>
      <c r="AF178" s="43"/>
      <c r="AG178" s="42"/>
      <c r="AH178" s="41" t="s">
        <v>4</v>
      </c>
      <c r="AI178" s="40" t="s">
        <v>3</v>
      </c>
      <c r="AJ178" s="39">
        <v>25204</v>
      </c>
      <c r="AK178" s="38" t="s">
        <v>451</v>
      </c>
      <c r="AL178" s="37"/>
      <c r="AM178" s="37"/>
      <c r="AN178" s="37"/>
      <c r="AO178" s="37"/>
      <c r="AP178" s="37"/>
      <c r="AQ178" s="37"/>
      <c r="AR178" s="37"/>
      <c r="AS178" s="37"/>
      <c r="AT178" s="36"/>
      <c r="AU178" s="35" t="s">
        <v>2</v>
      </c>
      <c r="AV178" s="209">
        <v>0</v>
      </c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1"/>
    </row>
    <row r="179" spans="2:58" ht="15.6" customHeight="1" thickBot="1" x14ac:dyDescent="0.35">
      <c r="G179" s="220"/>
      <c r="H179" s="29" t="s">
        <v>131</v>
      </c>
      <c r="I179" s="33">
        <v>1489</v>
      </c>
      <c r="J179" s="27">
        <v>1490</v>
      </c>
      <c r="K179" s="27">
        <v>0</v>
      </c>
      <c r="L179" s="28">
        <v>0</v>
      </c>
      <c r="M179" s="28">
        <v>0</v>
      </c>
      <c r="N179" s="27" t="s">
        <v>54</v>
      </c>
      <c r="O179" s="342" t="s">
        <v>88</v>
      </c>
      <c r="P179" s="216"/>
      <c r="Q179" s="26" t="str">
        <f>IF(I179="","",IF(AND(R179="◄",S179="►"),"◄?►",IF(R179="◄","◄",IF(S179="►","►",""))))</f>
        <v>◄</v>
      </c>
      <c r="R179" s="25" t="str">
        <f>IF(I179=0,"Ø►",IF(R180&gt;0,"","◄"))</f>
        <v>◄</v>
      </c>
      <c r="S179" s="24" t="str">
        <f>IF(I179="Ø►","",IF(S180&gt;0,"►",""))</f>
        <v/>
      </c>
      <c r="T179" s="32"/>
      <c r="U179" s="29" t="s">
        <v>131</v>
      </c>
      <c r="V179" s="27">
        <v>1489</v>
      </c>
      <c r="W179" s="27">
        <v>1490</v>
      </c>
      <c r="X179" s="27">
        <v>0</v>
      </c>
      <c r="Y179" s="28">
        <v>0</v>
      </c>
      <c r="Z179" s="28">
        <v>0</v>
      </c>
      <c r="AA179" s="27" t="s">
        <v>54</v>
      </c>
      <c r="AB179" s="346" t="s">
        <v>344</v>
      </c>
      <c r="AC179" s="218"/>
      <c r="AD179" s="26" t="str">
        <f>IF(V179="","",IF(AND(AE179="◄",AF179="►"),"◄?►",IF(AE179="◄","◄",IF(AF179="►","►",""))))</f>
        <v>◄</v>
      </c>
      <c r="AE179" s="25" t="str">
        <f>IF(V179=0,"Ø►",IF(AE180&gt;0,"","◄"))</f>
        <v>◄</v>
      </c>
      <c r="AF179" s="24" t="str">
        <f>IF(V179="Ø►","",IF(AF180&gt;0,"►",""))</f>
        <v/>
      </c>
      <c r="AG179" s="30"/>
      <c r="AH179" s="29" t="s">
        <v>131</v>
      </c>
      <c r="AI179" s="27">
        <v>1489</v>
      </c>
      <c r="AJ179" s="27">
        <v>1490</v>
      </c>
      <c r="AK179" s="27">
        <v>0</v>
      </c>
      <c r="AL179" s="28">
        <v>0</v>
      </c>
      <c r="AM179" s="28">
        <v>0</v>
      </c>
      <c r="AN179" s="27" t="s">
        <v>54</v>
      </c>
      <c r="AO179" s="346" t="s">
        <v>454</v>
      </c>
      <c r="AP179" s="218"/>
      <c r="AQ179" s="26" t="str">
        <f>IF(AI179="","",IF(AND(AR179="◄",AS179="►"),"◄?►",IF(AR179="◄","◄",IF(AS179="►","►",""))))</f>
        <v>◄</v>
      </c>
      <c r="AR179" s="25" t="str">
        <f>IF(AI179=0,"Ø►",IF(AR180&gt;0,"","◄"))</f>
        <v>◄</v>
      </c>
      <c r="AS179" s="24" t="str">
        <f>IF(AI179="Ø►","",IF(AS180&gt;0,"►",""))</f>
        <v/>
      </c>
      <c r="AT179" s="30"/>
      <c r="AU179" s="29" t="s">
        <v>131</v>
      </c>
      <c r="AV179" s="27">
        <v>1489</v>
      </c>
      <c r="AW179" s="27">
        <v>1490</v>
      </c>
      <c r="AX179" s="27">
        <v>0</v>
      </c>
      <c r="AY179" s="28">
        <v>0</v>
      </c>
      <c r="AZ179" s="28">
        <v>0</v>
      </c>
      <c r="BA179" s="27" t="s">
        <v>54</v>
      </c>
      <c r="BB179" s="342" t="s">
        <v>565</v>
      </c>
      <c r="BC179" s="216"/>
      <c r="BD179" s="26" t="str">
        <f>IF(AV179="","",IF(AND(BE179="◄",BF179="►"),"◄?►",IF(BE179="◄","◄",IF(BF179="►","►",""))))</f>
        <v>◄</v>
      </c>
      <c r="BE179" s="25" t="str">
        <f>IF(AV179=0,"Ø►",IF(BE180&gt;0,"","◄"))</f>
        <v>◄</v>
      </c>
      <c r="BF179" s="72" t="str">
        <f>IF(AV179="Ø►","",IF(BF180&gt;0,"►",""))</f>
        <v/>
      </c>
    </row>
    <row r="180" spans="2:58" ht="15.6" customHeight="1" thickBot="1" x14ac:dyDescent="0.35">
      <c r="G180" s="221"/>
      <c r="H180" s="20">
        <v>0</v>
      </c>
      <c r="I180" s="23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17" t="s">
        <v>1</v>
      </c>
      <c r="P180" s="16" t="s">
        <v>134</v>
      </c>
      <c r="Q180" s="13" t="str">
        <f>IF(I179="Ø►","",IF(AND(R180="",S180&gt;0),"?",IF(R180="","◄",IF(S180&gt;=1,"►",""))))</f>
        <v/>
      </c>
      <c r="R180" s="12">
        <f>IF(I179="Ø►","Ø",0)</f>
        <v>0</v>
      </c>
      <c r="S180" s="12">
        <f>IF(I179="Ø►","Ø",0)</f>
        <v>0</v>
      </c>
      <c r="T180" s="11"/>
      <c r="U180" s="20">
        <v>0</v>
      </c>
      <c r="V180" s="19">
        <v>0</v>
      </c>
      <c r="W180" s="18">
        <v>0</v>
      </c>
      <c r="X180" s="18">
        <v>0</v>
      </c>
      <c r="Y180" s="18">
        <v>0</v>
      </c>
      <c r="Z180" s="18">
        <v>0</v>
      </c>
      <c r="AA180" s="22">
        <v>0</v>
      </c>
      <c r="AB180" s="17" t="s">
        <v>1</v>
      </c>
      <c r="AC180" s="16" t="s">
        <v>359</v>
      </c>
      <c r="AD180" s="13" t="str">
        <f>IF(V179="Ø►","",IF(AND(AE180="",AF180&gt;0),"?",IF(AE180="","◄",IF(AF180&gt;=1,"►",""))))</f>
        <v/>
      </c>
      <c r="AE180" s="12">
        <f>IF(V179="Ø►","Ø",0)</f>
        <v>0</v>
      </c>
      <c r="AF180" s="12">
        <f>IF(V179="Ø►","Ø",0)</f>
        <v>0</v>
      </c>
      <c r="AG180" s="21"/>
      <c r="AH180" s="20">
        <v>0</v>
      </c>
      <c r="AI180" s="19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7" t="s">
        <v>1</v>
      </c>
      <c r="AP180" s="16" t="s">
        <v>469</v>
      </c>
      <c r="AQ180" s="13" t="str">
        <f>IF(AI179="Ø►","",IF(AND(AR180="",AS180&gt;0),"?",IF(AR180="","◄",IF(AS180&gt;=1,"►",""))))</f>
        <v/>
      </c>
      <c r="AR180" s="12">
        <f>IF(AI179="Ø►","Ø",0)</f>
        <v>0</v>
      </c>
      <c r="AS180" s="12">
        <f>IF(AI179="Ø►","Ø",0)</f>
        <v>0</v>
      </c>
      <c r="AT180" s="21"/>
      <c r="AU180" s="20">
        <v>0</v>
      </c>
      <c r="AV180" s="19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7" t="s">
        <v>1</v>
      </c>
      <c r="BC180" s="16" t="s">
        <v>583</v>
      </c>
      <c r="BD180" s="13" t="str">
        <f>IF(AV179="Ø►","",IF(AND(BE180="",BF180&gt;0),"?",IF(BE180="","◄",IF(BF180&gt;=1,"►",""))))</f>
        <v/>
      </c>
      <c r="BE180" s="12">
        <f>IF(AV179="Ø►","Ø",0)</f>
        <v>0</v>
      </c>
      <c r="BF180" s="71">
        <f>IF(AV179="Ø►","Ø",0)</f>
        <v>0</v>
      </c>
    </row>
    <row r="181" spans="2:58" ht="0.45" customHeight="1" thickTop="1" thickBot="1" x14ac:dyDescent="0.35">
      <c r="G181" s="9"/>
      <c r="H181" s="5"/>
      <c r="I181" s="5"/>
      <c r="J181" s="5"/>
      <c r="K181" s="5"/>
      <c r="L181" s="5"/>
      <c r="M181" s="5"/>
      <c r="N181" s="5"/>
      <c r="O181" s="5"/>
      <c r="P181" s="5"/>
      <c r="Q181" s="68"/>
      <c r="R181" s="68"/>
      <c r="S181" s="68"/>
      <c r="T181" s="68"/>
      <c r="U181" s="70"/>
      <c r="V181" s="8"/>
      <c r="W181" s="8"/>
      <c r="X181" s="8"/>
      <c r="Y181" s="8"/>
      <c r="Z181" s="8"/>
      <c r="AA181" s="7"/>
      <c r="AB181" s="5"/>
      <c r="AC181" s="5"/>
      <c r="AD181" s="68"/>
      <c r="AE181" s="68"/>
      <c r="AF181" s="68"/>
      <c r="AG181" s="30"/>
      <c r="AH181" s="70"/>
      <c r="AI181" s="8"/>
      <c r="AJ181" s="8"/>
      <c r="AK181" s="8"/>
      <c r="AL181" s="8"/>
      <c r="AM181" s="8"/>
      <c r="AN181" s="8"/>
      <c r="AO181" s="5"/>
      <c r="AP181" s="5"/>
      <c r="AQ181" s="5"/>
      <c r="AR181" s="5"/>
      <c r="AS181" s="5"/>
      <c r="AT181" s="30"/>
      <c r="AU181" s="70"/>
      <c r="AV181" s="8"/>
      <c r="AW181" s="8"/>
      <c r="AX181" s="8"/>
      <c r="AY181" s="8"/>
      <c r="AZ181" s="8"/>
      <c r="BA181" s="8"/>
      <c r="BB181" s="5"/>
      <c r="BC181" s="5"/>
      <c r="BD181" s="69"/>
      <c r="BE181" s="69"/>
      <c r="BF181" s="69"/>
    </row>
    <row r="182" spans="2:58" ht="0.4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5"/>
      <c r="W182" s="5"/>
      <c r="X182" s="5"/>
      <c r="Y182" s="5"/>
      <c r="Z182" s="8"/>
      <c r="AA182" s="7"/>
      <c r="AB182" s="5"/>
      <c r="AC182" s="5"/>
      <c r="AD182" s="68"/>
      <c r="AE182" s="68"/>
      <c r="AF182" s="68"/>
      <c r="AG182" s="32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32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2:58" ht="15.6" customHeight="1" thickTop="1" thickBot="1" x14ac:dyDescent="0.35">
      <c r="G183" s="219">
        <v>26</v>
      </c>
      <c r="H183" s="222" t="s">
        <v>135</v>
      </c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4"/>
      <c r="AA183" s="67" t="s">
        <v>317</v>
      </c>
      <c r="AB183" s="233" t="s">
        <v>360</v>
      </c>
      <c r="AC183" s="234"/>
      <c r="AD183" s="225"/>
      <c r="AE183" s="225"/>
      <c r="AF183" s="226"/>
      <c r="AG183" s="66"/>
      <c r="AH183" s="65" t="s">
        <v>4</v>
      </c>
      <c r="AI183" s="64" t="s">
        <v>7</v>
      </c>
      <c r="AJ183" s="63">
        <v>25204</v>
      </c>
      <c r="AK183" s="62" t="s">
        <v>470</v>
      </c>
      <c r="AL183" s="61"/>
      <c r="AM183" s="61"/>
      <c r="AN183" s="61"/>
      <c r="AO183" s="61"/>
      <c r="AP183" s="61"/>
      <c r="AQ183" s="61"/>
      <c r="AR183" s="61"/>
      <c r="AS183" s="61"/>
      <c r="AT183" s="60"/>
      <c r="AU183" s="59" t="s">
        <v>6</v>
      </c>
      <c r="AV183" s="348">
        <v>0</v>
      </c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5"/>
    </row>
    <row r="184" spans="2:58" s="47" customFormat="1" ht="15.6" customHeight="1" thickBot="1" x14ac:dyDescent="0.35">
      <c r="G184" s="220"/>
      <c r="H184" s="227" t="s">
        <v>136</v>
      </c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9"/>
      <c r="AA184" s="58" t="s">
        <v>319</v>
      </c>
      <c r="AB184" s="57" t="s">
        <v>54</v>
      </c>
      <c r="AC184" s="44"/>
      <c r="AD184" s="56"/>
      <c r="AE184" s="56"/>
      <c r="AF184" s="56"/>
      <c r="AG184" s="55"/>
      <c r="AH184" s="54" t="s">
        <v>4</v>
      </c>
      <c r="AI184" s="53" t="s">
        <v>5</v>
      </c>
      <c r="AJ184" s="52">
        <v>25204</v>
      </c>
      <c r="AK184" s="51" t="s">
        <v>470</v>
      </c>
      <c r="AL184" s="50"/>
      <c r="AM184" s="50"/>
      <c r="AN184" s="50"/>
      <c r="AO184" s="50"/>
      <c r="AP184" s="50"/>
      <c r="AQ184" s="50"/>
      <c r="AR184" s="50"/>
      <c r="AS184" s="50"/>
      <c r="AT184" s="49"/>
      <c r="AU184" s="48" t="s">
        <v>2</v>
      </c>
      <c r="AV184" s="206">
        <v>0</v>
      </c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8"/>
    </row>
    <row r="185" spans="2:58" s="34" customFormat="1" ht="15.6" customHeight="1" thickBot="1" x14ac:dyDescent="0.35">
      <c r="G185" s="220"/>
      <c r="H185" s="212" t="s">
        <v>137</v>
      </c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4"/>
      <c r="AA185" s="46" t="s">
        <v>320</v>
      </c>
      <c r="AB185" s="45" t="s">
        <v>54</v>
      </c>
      <c r="AC185" s="44"/>
      <c r="AD185" s="43"/>
      <c r="AE185" s="43"/>
      <c r="AF185" s="43"/>
      <c r="AG185" s="42"/>
      <c r="AH185" s="41" t="s">
        <v>4</v>
      </c>
      <c r="AI185" s="40" t="s">
        <v>3</v>
      </c>
      <c r="AJ185" s="39">
        <v>25204</v>
      </c>
      <c r="AK185" s="38" t="s">
        <v>470</v>
      </c>
      <c r="AL185" s="37"/>
      <c r="AM185" s="37"/>
      <c r="AN185" s="37"/>
      <c r="AO185" s="37"/>
      <c r="AP185" s="37"/>
      <c r="AQ185" s="37"/>
      <c r="AR185" s="37"/>
      <c r="AS185" s="37"/>
      <c r="AT185" s="36"/>
      <c r="AU185" s="35" t="s">
        <v>2</v>
      </c>
      <c r="AV185" s="209">
        <v>0</v>
      </c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1"/>
    </row>
    <row r="186" spans="2:58" ht="15.6" customHeight="1" thickBot="1" x14ac:dyDescent="0.35">
      <c r="G186" s="220"/>
      <c r="H186" s="29" t="s">
        <v>138</v>
      </c>
      <c r="I186" s="33">
        <v>1491</v>
      </c>
      <c r="J186" s="27">
        <v>0</v>
      </c>
      <c r="K186" s="27"/>
      <c r="L186" s="28" t="s">
        <v>28</v>
      </c>
      <c r="M186" s="28" t="s">
        <v>139</v>
      </c>
      <c r="N186" s="27">
        <v>0</v>
      </c>
      <c r="O186" s="342" t="s">
        <v>140</v>
      </c>
      <c r="P186" s="216"/>
      <c r="Q186" s="31" t="str">
        <f>IF(Q187="?","◄?►",IF(Q188="?","◄?►",""))</f>
        <v/>
      </c>
      <c r="R186" s="25" t="str">
        <f>IF(SUM(R187+R189)&lt;2,"◄","")</f>
        <v>◄</v>
      </c>
      <c r="S186" s="24" t="str">
        <f>IF(SUM(S187+S189)&gt;0,"►","")</f>
        <v/>
      </c>
      <c r="T186" s="32"/>
      <c r="U186" s="29" t="s">
        <v>138</v>
      </c>
      <c r="V186" s="27">
        <v>1491</v>
      </c>
      <c r="W186" s="27">
        <v>0</v>
      </c>
      <c r="X186" s="27">
        <v>0</v>
      </c>
      <c r="Y186" s="28" t="s">
        <v>28</v>
      </c>
      <c r="Z186" s="28" t="s">
        <v>139</v>
      </c>
      <c r="AA186" s="27" t="s">
        <v>54</v>
      </c>
      <c r="AB186" s="346" t="s">
        <v>52</v>
      </c>
      <c r="AC186" s="218"/>
      <c r="AD186" s="31" t="str">
        <f>IF(AD187="?","◄?►",IF(AD188="?","◄?►",""))</f>
        <v/>
      </c>
      <c r="AE186" s="25" t="str">
        <f>IF(SUM(AE187+AE188)&lt;2,"◄","")</f>
        <v>◄</v>
      </c>
      <c r="AF186" s="24" t="str">
        <f>IF(SUM(AF187+AF188)&gt;0,"►","")</f>
        <v/>
      </c>
      <c r="AG186" s="30"/>
      <c r="AH186" s="29" t="s">
        <v>471</v>
      </c>
      <c r="AI186" s="27" t="s">
        <v>472</v>
      </c>
      <c r="AJ186" s="27">
        <v>0</v>
      </c>
      <c r="AK186" s="27">
        <v>0</v>
      </c>
      <c r="AL186" s="28">
        <v>0</v>
      </c>
      <c r="AM186" s="28">
        <v>0</v>
      </c>
      <c r="AN186" s="27" t="s">
        <v>54</v>
      </c>
      <c r="AO186" s="346" t="s">
        <v>140</v>
      </c>
      <c r="AP186" s="218"/>
      <c r="AQ186" s="26" t="str">
        <f>IF(AI186="","",IF(AND(AR186="◄",AS186="►"),"◄?►",IF(AR186="◄","◄",IF(AS186="►","►",""))))</f>
        <v>◄</v>
      </c>
      <c r="AR186" s="25" t="str">
        <f>IF(AI186=0,"Ø►",IF(AR187&gt;0,"","◄"))</f>
        <v>◄</v>
      </c>
      <c r="AS186" s="24" t="str">
        <f>IF(AI186="Ø►","",IF(AS187&gt;0,"►",""))</f>
        <v/>
      </c>
      <c r="AT186" s="30"/>
      <c r="AU186" s="29" t="s">
        <v>85</v>
      </c>
      <c r="AV186" s="27" t="s">
        <v>472</v>
      </c>
      <c r="AW186" s="27">
        <v>0</v>
      </c>
      <c r="AX186" s="27">
        <v>0</v>
      </c>
      <c r="AY186" s="28">
        <v>0</v>
      </c>
      <c r="AZ186" s="28">
        <v>0</v>
      </c>
      <c r="BA186" s="27">
        <v>0</v>
      </c>
      <c r="BB186" s="342" t="s">
        <v>52</v>
      </c>
      <c r="BC186" s="216"/>
      <c r="BD186" s="26" t="str">
        <f>IF(AV186="","",IF(AND(BE186="◄",BF186="►"),"◄?►",IF(BE186="◄","◄",IF(BF186="►","►",""))))</f>
        <v>◄</v>
      </c>
      <c r="BE186" s="25" t="str">
        <f>IF(AV186=0,"Ø►",IF(BE187&gt;0,"","◄"))</f>
        <v>◄</v>
      </c>
      <c r="BF186" s="72" t="str">
        <f>IF(AV186="Ø►","",IF(BF187&gt;0,"►",""))</f>
        <v/>
      </c>
    </row>
    <row r="187" spans="2:58" ht="15.6" customHeight="1" thickBot="1" x14ac:dyDescent="0.35">
      <c r="G187" s="221"/>
      <c r="H187" s="20">
        <v>0</v>
      </c>
      <c r="I187" s="23">
        <v>0</v>
      </c>
      <c r="J187" s="22" t="s">
        <v>141</v>
      </c>
      <c r="K187" s="22"/>
      <c r="L187" s="22">
        <v>0</v>
      </c>
      <c r="M187" s="22">
        <v>0</v>
      </c>
      <c r="N187" s="22">
        <v>0</v>
      </c>
      <c r="O187" s="17" t="s">
        <v>1</v>
      </c>
      <c r="P187" s="16" t="s">
        <v>142</v>
      </c>
      <c r="Q187" s="13" t="str">
        <f>IF(AND(R187=0,S187&gt;0),"?",IF(R187="","◄",IF(S187&gt;=1,"►","")))</f>
        <v>◄</v>
      </c>
      <c r="R187" s="12"/>
      <c r="S187" s="12"/>
      <c r="T187" s="11"/>
      <c r="U187" s="20">
        <v>0</v>
      </c>
      <c r="V187" s="19">
        <v>0</v>
      </c>
      <c r="W187" s="18">
        <v>0</v>
      </c>
      <c r="X187" s="18">
        <v>0</v>
      </c>
      <c r="Y187" s="18">
        <v>0</v>
      </c>
      <c r="Z187" s="18">
        <v>0</v>
      </c>
      <c r="AA187" s="22">
        <v>0</v>
      </c>
      <c r="AB187" s="17" t="s">
        <v>1</v>
      </c>
      <c r="AC187" s="16" t="s">
        <v>361</v>
      </c>
      <c r="AD187" s="13" t="str">
        <f>IF(AND(AE187=0,AF187&gt;0),"?",IF(AE187="","◄",IF(AF187&gt;=1,"►","")))</f>
        <v>◄</v>
      </c>
      <c r="AE187" s="12"/>
      <c r="AF187" s="12"/>
      <c r="AG187" s="21"/>
      <c r="AH187" s="20">
        <v>0</v>
      </c>
      <c r="AI187" s="19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7" t="s">
        <v>1</v>
      </c>
      <c r="AP187" s="16" t="s">
        <v>473</v>
      </c>
      <c r="AQ187" s="13" t="str">
        <f>IF(AI186="Ø►","",IF(AND(AR187="",AS187&gt;0),"?",IF(AR187="","◄",IF(AS187&gt;=1,"►",""))))</f>
        <v/>
      </c>
      <c r="AR187" s="12">
        <f>IF(AI186="Ø►","Ø",0)</f>
        <v>0</v>
      </c>
      <c r="AS187" s="12">
        <f>IF(AI186="Ø►","Ø",0)</f>
        <v>0</v>
      </c>
      <c r="AT187" s="21"/>
      <c r="AU187" s="20">
        <v>0</v>
      </c>
      <c r="AV187" s="19">
        <v>0</v>
      </c>
      <c r="AW187" s="18">
        <v>0</v>
      </c>
      <c r="AX187" s="18">
        <v>0</v>
      </c>
      <c r="AY187" s="18">
        <v>0</v>
      </c>
      <c r="AZ187" s="18">
        <v>0</v>
      </c>
      <c r="BA187" s="18">
        <v>0</v>
      </c>
      <c r="BB187" s="17" t="s">
        <v>1</v>
      </c>
      <c r="BC187" s="16" t="s">
        <v>584</v>
      </c>
      <c r="BD187" s="13" t="str">
        <f>IF(AV186="Ø►","",IF(AND(BE187="",BF187&gt;0),"?",IF(BE187="","◄",IF(BF187&gt;=1,"►",""))))</f>
        <v/>
      </c>
      <c r="BE187" s="12">
        <f>IF(AV186="Ø►","Ø",0)</f>
        <v>0</v>
      </c>
      <c r="BF187" s="71">
        <f>IF(AV186="Ø►","Ø",0)</f>
        <v>0</v>
      </c>
    </row>
    <row r="188" spans="2:58" ht="15.6" customHeight="1" thickTop="1" thickBot="1" x14ac:dyDescent="0.35">
      <c r="B188" s="131"/>
      <c r="G188" s="14"/>
      <c r="H188" s="10"/>
      <c r="I188" s="10"/>
      <c r="J188" s="10"/>
      <c r="K188" s="10"/>
      <c r="L188" s="10"/>
      <c r="M188" s="10"/>
      <c r="N188" s="10"/>
      <c r="O188" s="308" t="s">
        <v>0</v>
      </c>
      <c r="P188" s="309"/>
      <c r="Q188" s="13" t="str">
        <f>IF(AND(R188=0,S188&gt;0),"?",IF(R188="","◄",IF(S188&gt;=1,"►","")))</f>
        <v>◄</v>
      </c>
      <c r="R188" s="12"/>
      <c r="S188" s="12"/>
      <c r="T188" s="11"/>
      <c r="U188" s="10"/>
      <c r="V188" s="10"/>
      <c r="W188" s="10"/>
      <c r="X188" s="10"/>
      <c r="Y188" s="10"/>
      <c r="Z188" s="10"/>
      <c r="AA188" s="10"/>
      <c r="AB188" s="308" t="s">
        <v>0</v>
      </c>
      <c r="AC188" s="309"/>
      <c r="AD188" s="13" t="str">
        <f>IF(AND(AE188=0,AF188&gt;0),"?",IF(AE188="","◄",IF(AF188&gt;=1,"►","")))</f>
        <v>◄</v>
      </c>
      <c r="AE188" s="12"/>
      <c r="AF188" s="12"/>
      <c r="AG188" s="11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1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</row>
    <row r="189" spans="2:58" ht="15.6" customHeight="1" thickTop="1" thickBot="1" x14ac:dyDescent="0.35">
      <c r="G189" s="14"/>
      <c r="H189" s="10"/>
      <c r="I189" s="10"/>
      <c r="J189" s="10"/>
      <c r="K189" s="10"/>
      <c r="L189" s="10"/>
      <c r="M189" s="10"/>
      <c r="N189" s="10"/>
      <c r="O189" s="352" t="s">
        <v>11</v>
      </c>
      <c r="P189" s="353"/>
      <c r="Q189" s="13" t="str">
        <f>IF(AND(R189=0,S189&gt;0),"?",IF(R189="","◄",IF(S189&gt;=1,"►","")))</f>
        <v>◄</v>
      </c>
      <c r="R189" s="12"/>
      <c r="S189" s="12"/>
      <c r="T189" s="11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1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1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</row>
    <row r="190" spans="2:58" ht="15.6" customHeight="1" thickTop="1" thickBot="1" x14ac:dyDescent="0.35">
      <c r="G190" s="219">
        <v>27</v>
      </c>
      <c r="H190" s="222" t="s">
        <v>143</v>
      </c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4"/>
      <c r="AA190" s="67" t="s">
        <v>317</v>
      </c>
      <c r="AB190" s="233" t="s">
        <v>362</v>
      </c>
      <c r="AC190" s="234"/>
      <c r="AD190" s="225"/>
      <c r="AE190" s="225"/>
      <c r="AF190" s="226"/>
      <c r="AG190" s="66"/>
      <c r="AH190" s="65" t="s">
        <v>4</v>
      </c>
      <c r="AI190" s="64" t="s">
        <v>7</v>
      </c>
      <c r="AJ190" s="63">
        <v>25204</v>
      </c>
      <c r="AK190" s="62" t="s">
        <v>474</v>
      </c>
      <c r="AL190" s="61"/>
      <c r="AM190" s="61"/>
      <c r="AN190" s="61"/>
      <c r="AO190" s="61"/>
      <c r="AP190" s="61"/>
      <c r="AQ190" s="61"/>
      <c r="AR190" s="61"/>
      <c r="AS190" s="61"/>
      <c r="AT190" s="60"/>
      <c r="AU190" s="59" t="s">
        <v>6</v>
      </c>
      <c r="AV190" s="348">
        <v>0</v>
      </c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5"/>
    </row>
    <row r="191" spans="2:58" s="47" customFormat="1" ht="15.6" customHeight="1" thickBot="1" x14ac:dyDescent="0.35">
      <c r="G191" s="220"/>
      <c r="H191" s="227" t="s">
        <v>144</v>
      </c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9"/>
      <c r="AA191" s="58" t="s">
        <v>319</v>
      </c>
      <c r="AB191" s="57" t="s">
        <v>54</v>
      </c>
      <c r="AC191" s="44"/>
      <c r="AD191" s="56"/>
      <c r="AE191" s="56"/>
      <c r="AF191" s="56"/>
      <c r="AG191" s="55"/>
      <c r="AH191" s="54" t="s">
        <v>4</v>
      </c>
      <c r="AI191" s="53" t="s">
        <v>5</v>
      </c>
      <c r="AJ191" s="52">
        <v>25204</v>
      </c>
      <c r="AK191" s="51" t="s">
        <v>474</v>
      </c>
      <c r="AL191" s="50"/>
      <c r="AM191" s="50"/>
      <c r="AN191" s="50"/>
      <c r="AO191" s="50"/>
      <c r="AP191" s="50"/>
      <c r="AQ191" s="50"/>
      <c r="AR191" s="50"/>
      <c r="AS191" s="50"/>
      <c r="AT191" s="49"/>
      <c r="AU191" s="48" t="s">
        <v>2</v>
      </c>
      <c r="AV191" s="206">
        <v>0</v>
      </c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8"/>
    </row>
    <row r="192" spans="2:58" s="34" customFormat="1" ht="15.6" customHeight="1" thickBot="1" x14ac:dyDescent="0.35">
      <c r="G192" s="220"/>
      <c r="H192" s="212" t="s">
        <v>145</v>
      </c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4"/>
      <c r="AA192" s="46" t="s">
        <v>320</v>
      </c>
      <c r="AB192" s="45" t="s">
        <v>54</v>
      </c>
      <c r="AC192" s="44"/>
      <c r="AD192" s="43"/>
      <c r="AE192" s="43"/>
      <c r="AF192" s="43"/>
      <c r="AG192" s="42"/>
      <c r="AH192" s="41" t="s">
        <v>4</v>
      </c>
      <c r="AI192" s="40" t="s">
        <v>3</v>
      </c>
      <c r="AJ192" s="39">
        <v>25204</v>
      </c>
      <c r="AK192" s="38" t="s">
        <v>474</v>
      </c>
      <c r="AL192" s="37"/>
      <c r="AM192" s="37"/>
      <c r="AN192" s="37"/>
      <c r="AO192" s="37"/>
      <c r="AP192" s="37"/>
      <c r="AQ192" s="37"/>
      <c r="AR192" s="37"/>
      <c r="AS192" s="37"/>
      <c r="AT192" s="36"/>
      <c r="AU192" s="35" t="s">
        <v>2</v>
      </c>
      <c r="AV192" s="209">
        <v>0</v>
      </c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1"/>
    </row>
    <row r="193" spans="7:58" ht="15.6" customHeight="1" thickBot="1" x14ac:dyDescent="0.35">
      <c r="G193" s="220"/>
      <c r="H193" s="29" t="s">
        <v>146</v>
      </c>
      <c r="I193" s="33">
        <v>1493</v>
      </c>
      <c r="J193" s="27">
        <v>1492</v>
      </c>
      <c r="K193" s="27">
        <v>0</v>
      </c>
      <c r="L193" s="28">
        <v>0</v>
      </c>
      <c r="M193" s="28">
        <v>0</v>
      </c>
      <c r="N193" s="27">
        <v>0</v>
      </c>
      <c r="O193" s="346" t="s">
        <v>147</v>
      </c>
      <c r="P193" s="218"/>
      <c r="Q193" s="26" t="str">
        <f>IF(I193="","",IF(AND(R193="◄",S193="►"),"◄?►",IF(R193="◄","◄",IF(S193="►","►",""))))</f>
        <v>◄</v>
      </c>
      <c r="R193" s="25" t="str">
        <f>IF(I193=0,"Ø►",IF(R194&gt;0,"","◄"))</f>
        <v>◄</v>
      </c>
      <c r="S193" s="24" t="str">
        <f>IF(I193="Ø►","",IF(S194&gt;0,"►",""))</f>
        <v/>
      </c>
      <c r="T193" s="32"/>
      <c r="U193" s="29" t="s">
        <v>146</v>
      </c>
      <c r="V193" s="27">
        <v>1493</v>
      </c>
      <c r="W193" s="27">
        <v>1492</v>
      </c>
      <c r="X193" s="27">
        <v>0</v>
      </c>
      <c r="Y193" s="28"/>
      <c r="Z193" s="28">
        <v>0</v>
      </c>
      <c r="AA193" s="27" t="s">
        <v>54</v>
      </c>
      <c r="AB193" s="346" t="s">
        <v>147</v>
      </c>
      <c r="AC193" s="218"/>
      <c r="AD193" s="26" t="str">
        <f>IF(V193="","",IF(AND(AE193="◄",AF193="►"),"◄?►",IF(AE193="◄","◄",IF(AF193="►","►",""))))</f>
        <v>◄</v>
      </c>
      <c r="AE193" s="25" t="str">
        <f>IF(V193=0,"Ø►",IF(AE194&gt;0,"","◄"))</f>
        <v>◄</v>
      </c>
      <c r="AF193" s="24" t="str">
        <f>IF(V193="Ø►","",IF(AF194&gt;0,"►",""))</f>
        <v/>
      </c>
      <c r="AG193" s="30"/>
      <c r="AH193" s="29" t="s">
        <v>146</v>
      </c>
      <c r="AI193" s="27">
        <v>1493</v>
      </c>
      <c r="AJ193" s="27">
        <v>1492</v>
      </c>
      <c r="AK193" s="27">
        <v>0</v>
      </c>
      <c r="AL193" s="28">
        <v>0</v>
      </c>
      <c r="AM193" s="28">
        <v>0</v>
      </c>
      <c r="AN193" s="27">
        <v>0</v>
      </c>
      <c r="AO193" s="346" t="s">
        <v>475</v>
      </c>
      <c r="AP193" s="218"/>
      <c r="AQ193" s="26" t="str">
        <f>IF(AI193="","",IF(AND(AR193="◄",AS193="►"),"◄?►",IF(AR193="◄","◄",IF(AS193="►","►",""))))</f>
        <v>◄</v>
      </c>
      <c r="AR193" s="25" t="str">
        <f>IF(AI193=0,"Ø►",IF(AR194&gt;0,"","◄"))</f>
        <v>◄</v>
      </c>
      <c r="AS193" s="24" t="str">
        <f>IF(AI193="Ø►","",IF(AS194&gt;0,"►",""))</f>
        <v/>
      </c>
      <c r="AT193" s="30"/>
      <c r="AU193" s="29" t="s">
        <v>146</v>
      </c>
      <c r="AV193" s="27">
        <v>1493</v>
      </c>
      <c r="AW193" s="27">
        <v>1492</v>
      </c>
      <c r="AX193" s="27">
        <v>0</v>
      </c>
      <c r="AY193" s="28"/>
      <c r="AZ193" s="28">
        <v>0</v>
      </c>
      <c r="BA193" s="27"/>
      <c r="BB193" s="346" t="s">
        <v>475</v>
      </c>
      <c r="BC193" s="218"/>
      <c r="BD193" s="26" t="str">
        <f>IF(AV193="","",IF(AND(BE193="◄",BF193="►"),"◄?►",IF(BE193="◄","◄",IF(BF193="►","►",""))))</f>
        <v>◄</v>
      </c>
      <c r="BE193" s="25" t="str">
        <f>IF(AV193=0,"Ø►",IF(BE194&gt;0,"","◄"))</f>
        <v>◄</v>
      </c>
      <c r="BF193" s="72" t="str">
        <f>IF(AV193="Ø►","",IF(BF194&gt;0,"►",""))</f>
        <v/>
      </c>
    </row>
    <row r="194" spans="7:58" ht="15.6" customHeight="1" thickBot="1" x14ac:dyDescent="0.35">
      <c r="G194" s="221"/>
      <c r="H194" s="20">
        <v>0</v>
      </c>
      <c r="I194" s="23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17" t="s">
        <v>1</v>
      </c>
      <c r="P194" s="16" t="s">
        <v>148</v>
      </c>
      <c r="Q194" s="13" t="str">
        <f>IF(I193="Ø►","",IF(AND(R194="",S194&gt;0),"?",IF(R194="","◄",IF(S194&gt;=1,"►",""))))</f>
        <v/>
      </c>
      <c r="R194" s="12">
        <f>IF(I193="Ø►","Ø",0)</f>
        <v>0</v>
      </c>
      <c r="S194" s="12">
        <f>IF(I193="Ø►","Ø",0)</f>
        <v>0</v>
      </c>
      <c r="T194" s="11"/>
      <c r="U194" s="20">
        <v>0</v>
      </c>
      <c r="V194" s="19">
        <v>0</v>
      </c>
      <c r="W194" s="18">
        <v>0</v>
      </c>
      <c r="X194" s="18">
        <v>0</v>
      </c>
      <c r="Y194" s="18">
        <v>0</v>
      </c>
      <c r="Z194" s="18">
        <v>0</v>
      </c>
      <c r="AA194" s="22">
        <v>0</v>
      </c>
      <c r="AB194" s="17" t="s">
        <v>1</v>
      </c>
      <c r="AC194" s="16" t="s">
        <v>363</v>
      </c>
      <c r="AD194" s="13" t="str">
        <f>IF(V193="Ø►","",IF(AND(AE194="",AF194&gt;0),"?",IF(AE194="","◄",IF(AF194&gt;=1,"►",""))))</f>
        <v/>
      </c>
      <c r="AE194" s="12">
        <f>IF(V193="Ø►","Ø",0)</f>
        <v>0</v>
      </c>
      <c r="AF194" s="12">
        <f>IF(V193="Ø►","Ø",0)</f>
        <v>0</v>
      </c>
      <c r="AG194" s="21"/>
      <c r="AH194" s="20">
        <v>0</v>
      </c>
      <c r="AI194" s="19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7" t="s">
        <v>1</v>
      </c>
      <c r="AP194" s="16" t="s">
        <v>476</v>
      </c>
      <c r="AQ194" s="13" t="str">
        <f>IF(AI193="Ø►","",IF(AND(AR194="",AS194&gt;0),"?",IF(AR194="","◄",IF(AS194&gt;=1,"►",""))))</f>
        <v/>
      </c>
      <c r="AR194" s="12">
        <f>IF(AI193="Ø►","Ø",0)</f>
        <v>0</v>
      </c>
      <c r="AS194" s="12">
        <f>IF(AI193="Ø►","Ø",0)</f>
        <v>0</v>
      </c>
      <c r="AT194" s="21"/>
      <c r="AU194" s="20">
        <v>0</v>
      </c>
      <c r="AV194" s="19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7" t="s">
        <v>1</v>
      </c>
      <c r="BC194" s="16" t="s">
        <v>585</v>
      </c>
      <c r="BD194" s="13" t="str">
        <f>IF(AV193="Ø►","",IF(AND(BE194="",BF194&gt;0),"?",IF(BE194="","◄",IF(BF194&gt;=1,"►",""))))</f>
        <v/>
      </c>
      <c r="BE194" s="12">
        <f>IF(AV193="Ø►","Ø",0)</f>
        <v>0</v>
      </c>
      <c r="BF194" s="71">
        <f>IF(AV193="Ø►","Ø",0)</f>
        <v>0</v>
      </c>
    </row>
    <row r="195" spans="7:58" ht="0.45" customHeight="1" thickTop="1" thickBot="1" x14ac:dyDescent="0.35">
      <c r="G195" s="9"/>
      <c r="H195" s="5"/>
      <c r="I195" s="5"/>
      <c r="J195" s="5"/>
      <c r="K195" s="5"/>
      <c r="L195" s="5"/>
      <c r="M195" s="5"/>
      <c r="N195" s="5"/>
      <c r="O195" s="5"/>
      <c r="P195" s="5"/>
      <c r="Q195" s="68"/>
      <c r="R195" s="68"/>
      <c r="S195" s="68"/>
      <c r="T195" s="68"/>
      <c r="U195" s="70"/>
      <c r="V195" s="8"/>
      <c r="W195" s="8"/>
      <c r="X195" s="8"/>
      <c r="Y195" s="8"/>
      <c r="Z195" s="8"/>
      <c r="AA195" s="7"/>
      <c r="AB195" s="5"/>
      <c r="AC195" s="5"/>
      <c r="AD195" s="68"/>
      <c r="AE195" s="68"/>
      <c r="AF195" s="68"/>
      <c r="AG195" s="30"/>
      <c r="AH195" s="70"/>
      <c r="AI195" s="8"/>
      <c r="AJ195" s="8"/>
      <c r="AK195" s="8"/>
      <c r="AL195" s="8"/>
      <c r="AM195" s="8"/>
      <c r="AN195" s="8"/>
      <c r="AO195" s="5"/>
      <c r="AP195" s="5"/>
      <c r="AQ195" s="5"/>
      <c r="AR195" s="5"/>
      <c r="AS195" s="5"/>
      <c r="AT195" s="30"/>
      <c r="AU195" s="70"/>
      <c r="AV195" s="8"/>
      <c r="AW195" s="8"/>
      <c r="AX195" s="8"/>
      <c r="AY195" s="8"/>
      <c r="AZ195" s="8"/>
      <c r="BA195" s="8"/>
      <c r="BB195" s="5"/>
      <c r="BC195" s="5"/>
      <c r="BD195" s="69"/>
      <c r="BE195" s="69"/>
      <c r="BF195" s="69"/>
    </row>
    <row r="196" spans="7:58" ht="0.45" customHeight="1" thickTop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6"/>
      <c r="V196" s="5"/>
      <c r="W196" s="5"/>
      <c r="X196" s="5"/>
      <c r="Y196" s="5"/>
      <c r="Z196" s="8"/>
      <c r="AA196" s="7"/>
      <c r="AB196" s="5"/>
      <c r="AC196" s="5"/>
      <c r="AD196" s="68"/>
      <c r="AE196" s="68"/>
      <c r="AF196" s="68"/>
      <c r="AG196" s="32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32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7:58" ht="15.6" customHeight="1" thickTop="1" thickBot="1" x14ac:dyDescent="0.35">
      <c r="G197" s="219">
        <v>28</v>
      </c>
      <c r="H197" s="222" t="s">
        <v>143</v>
      </c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4"/>
      <c r="AA197" s="67" t="s">
        <v>317</v>
      </c>
      <c r="AB197" s="233" t="s">
        <v>362</v>
      </c>
      <c r="AC197" s="234"/>
      <c r="AD197" s="225"/>
      <c r="AE197" s="225"/>
      <c r="AF197" s="226"/>
      <c r="AG197" s="66"/>
      <c r="AH197" s="65" t="s">
        <v>4</v>
      </c>
      <c r="AI197" s="64" t="s">
        <v>7</v>
      </c>
      <c r="AJ197" s="63">
        <v>25204</v>
      </c>
      <c r="AK197" s="62" t="s">
        <v>474</v>
      </c>
      <c r="AL197" s="61"/>
      <c r="AM197" s="61"/>
      <c r="AN197" s="61"/>
      <c r="AO197" s="61"/>
      <c r="AP197" s="61"/>
      <c r="AQ197" s="61"/>
      <c r="AR197" s="61"/>
      <c r="AS197" s="61"/>
      <c r="AT197" s="60"/>
      <c r="AU197" s="59" t="s">
        <v>6</v>
      </c>
      <c r="AV197" s="348">
        <v>0</v>
      </c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5"/>
    </row>
    <row r="198" spans="7:58" s="47" customFormat="1" ht="15.6" customHeight="1" thickBot="1" x14ac:dyDescent="0.35">
      <c r="G198" s="220"/>
      <c r="H198" s="227" t="s">
        <v>144</v>
      </c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9"/>
      <c r="AA198" s="58" t="s">
        <v>319</v>
      </c>
      <c r="AB198" s="57" t="s">
        <v>54</v>
      </c>
      <c r="AC198" s="44"/>
      <c r="AD198" s="56"/>
      <c r="AE198" s="56"/>
      <c r="AF198" s="56"/>
      <c r="AG198" s="55"/>
      <c r="AH198" s="54" t="s">
        <v>4</v>
      </c>
      <c r="AI198" s="53" t="s">
        <v>5</v>
      </c>
      <c r="AJ198" s="52">
        <v>25204</v>
      </c>
      <c r="AK198" s="51" t="s">
        <v>474</v>
      </c>
      <c r="AL198" s="50"/>
      <c r="AM198" s="50"/>
      <c r="AN198" s="50"/>
      <c r="AO198" s="50"/>
      <c r="AP198" s="50"/>
      <c r="AQ198" s="50"/>
      <c r="AR198" s="50"/>
      <c r="AS198" s="50"/>
      <c r="AT198" s="49"/>
      <c r="AU198" s="48" t="s">
        <v>2</v>
      </c>
      <c r="AV198" s="206">
        <v>0</v>
      </c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8"/>
    </row>
    <row r="199" spans="7:58" s="34" customFormat="1" ht="15.6" customHeight="1" thickBot="1" x14ac:dyDescent="0.35">
      <c r="G199" s="220"/>
      <c r="H199" s="212" t="s">
        <v>145</v>
      </c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4"/>
      <c r="AA199" s="46" t="s">
        <v>320</v>
      </c>
      <c r="AB199" s="45" t="s">
        <v>54</v>
      </c>
      <c r="AC199" s="44"/>
      <c r="AD199" s="43"/>
      <c r="AE199" s="43"/>
      <c r="AF199" s="43"/>
      <c r="AG199" s="42"/>
      <c r="AH199" s="41" t="s">
        <v>4</v>
      </c>
      <c r="AI199" s="40" t="s">
        <v>3</v>
      </c>
      <c r="AJ199" s="39">
        <v>25204</v>
      </c>
      <c r="AK199" s="38" t="s">
        <v>474</v>
      </c>
      <c r="AL199" s="37"/>
      <c r="AM199" s="37"/>
      <c r="AN199" s="37"/>
      <c r="AO199" s="37"/>
      <c r="AP199" s="37"/>
      <c r="AQ199" s="37"/>
      <c r="AR199" s="37"/>
      <c r="AS199" s="37"/>
      <c r="AT199" s="36"/>
      <c r="AU199" s="35" t="s">
        <v>2</v>
      </c>
      <c r="AV199" s="209">
        <v>0</v>
      </c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1"/>
    </row>
    <row r="200" spans="7:58" ht="15.6" customHeight="1" thickBot="1" x14ac:dyDescent="0.35">
      <c r="G200" s="220"/>
      <c r="H200" s="29" t="s">
        <v>146</v>
      </c>
      <c r="I200" s="33">
        <v>1492</v>
      </c>
      <c r="J200" s="27">
        <v>1493</v>
      </c>
      <c r="K200" s="27">
        <v>0</v>
      </c>
      <c r="L200" s="28"/>
      <c r="M200" s="28">
        <v>0</v>
      </c>
      <c r="N200" s="27" t="s">
        <v>54</v>
      </c>
      <c r="O200" s="342" t="s">
        <v>147</v>
      </c>
      <c r="P200" s="216"/>
      <c r="Q200" s="26" t="str">
        <f>IF(I200="","",IF(AND(R200="◄",S200="►"),"◄?►",IF(R200="◄","◄",IF(S200="►","►",""))))</f>
        <v>◄</v>
      </c>
      <c r="R200" s="25" t="str">
        <f>IF(I200=0,"Ø►",IF(R201&gt;0,"","◄"))</f>
        <v>◄</v>
      </c>
      <c r="S200" s="24" t="str">
        <f>IF(I200="Ø►","",IF(S201&gt;0,"►",""))</f>
        <v/>
      </c>
      <c r="T200" s="32"/>
      <c r="U200" s="29" t="s">
        <v>146</v>
      </c>
      <c r="V200" s="27">
        <v>1492</v>
      </c>
      <c r="W200" s="27">
        <v>1493</v>
      </c>
      <c r="X200" s="27">
        <v>0</v>
      </c>
      <c r="Y200" s="28"/>
      <c r="Z200" s="28">
        <v>0</v>
      </c>
      <c r="AA200" s="27" t="s">
        <v>54</v>
      </c>
      <c r="AB200" s="346" t="s">
        <v>147</v>
      </c>
      <c r="AC200" s="218"/>
      <c r="AD200" s="26" t="str">
        <f>IF(V200="","",IF(AND(AE200="◄",AF200="►"),"◄?►",IF(AE200="◄","◄",IF(AF200="►","►",""))))</f>
        <v>◄</v>
      </c>
      <c r="AE200" s="25" t="str">
        <f>IF(V200=0,"Ø►",IF(AE201&gt;0,"","◄"))</f>
        <v>◄</v>
      </c>
      <c r="AF200" s="24" t="str">
        <f>IF(V200="Ø►","",IF(AF201&gt;0,"►",""))</f>
        <v/>
      </c>
      <c r="AG200" s="30"/>
      <c r="AH200" s="29" t="s">
        <v>146</v>
      </c>
      <c r="AI200" s="27">
        <v>1492</v>
      </c>
      <c r="AJ200" s="27">
        <v>1493</v>
      </c>
      <c r="AK200" s="27">
        <v>0</v>
      </c>
      <c r="AL200" s="28">
        <v>0</v>
      </c>
      <c r="AM200" s="28">
        <v>0</v>
      </c>
      <c r="AN200" s="27">
        <v>0</v>
      </c>
      <c r="AO200" s="346" t="s">
        <v>475</v>
      </c>
      <c r="AP200" s="218"/>
      <c r="AQ200" s="26" t="str">
        <f>IF(AI200="","",IF(AND(AR200="◄",AS200="►"),"◄?►",IF(AR200="◄","◄",IF(AS200="►","►",""))))</f>
        <v>◄</v>
      </c>
      <c r="AR200" s="25" t="str">
        <f>IF(AI200=0,"Ø►",IF(AR201&gt;0,"","◄"))</f>
        <v>◄</v>
      </c>
      <c r="AS200" s="24" t="str">
        <f>IF(AI200="Ø►","",IF(AS201&gt;0,"►",""))</f>
        <v/>
      </c>
      <c r="AT200" s="30"/>
      <c r="AU200" s="29" t="s">
        <v>146</v>
      </c>
      <c r="AV200" s="27">
        <v>1492</v>
      </c>
      <c r="AW200" s="27">
        <v>1493</v>
      </c>
      <c r="AX200" s="27">
        <v>0</v>
      </c>
      <c r="AY200" s="28"/>
      <c r="AZ200" s="28">
        <v>0</v>
      </c>
      <c r="BA200" s="27"/>
      <c r="BB200" s="342" t="s">
        <v>475</v>
      </c>
      <c r="BC200" s="216"/>
      <c r="BD200" s="26" t="str">
        <f>IF(AV200="","",IF(AND(BE200="◄",BF200="►"),"◄?►",IF(BE200="◄","◄",IF(BF200="►","►",""))))</f>
        <v>◄</v>
      </c>
      <c r="BE200" s="25" t="str">
        <f>IF(AV200=0,"Ø►",IF(BE201&gt;0,"","◄"))</f>
        <v>◄</v>
      </c>
      <c r="BF200" s="72" t="str">
        <f>IF(AV200="Ø►","",IF(BF201&gt;0,"►",""))</f>
        <v/>
      </c>
    </row>
    <row r="201" spans="7:58" ht="15.6" customHeight="1" thickBot="1" x14ac:dyDescent="0.35">
      <c r="G201" s="221"/>
      <c r="H201" s="20">
        <v>0</v>
      </c>
      <c r="I201" s="23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17" t="s">
        <v>1</v>
      </c>
      <c r="P201" s="16" t="s">
        <v>149</v>
      </c>
      <c r="Q201" s="13" t="str">
        <f>IF(I200="Ø►","",IF(AND(R201="",S201&gt;0),"?",IF(R201="","◄",IF(S201&gt;=1,"►",""))))</f>
        <v/>
      </c>
      <c r="R201" s="12">
        <f>IF(I200="Ø►","Ø",0)</f>
        <v>0</v>
      </c>
      <c r="S201" s="12">
        <f>IF(I200="Ø►","Ø",0)</f>
        <v>0</v>
      </c>
      <c r="T201" s="11"/>
      <c r="U201" s="20">
        <v>0</v>
      </c>
      <c r="V201" s="19">
        <v>0</v>
      </c>
      <c r="W201" s="18">
        <v>0</v>
      </c>
      <c r="X201" s="18">
        <v>0</v>
      </c>
      <c r="Y201" s="18">
        <v>0</v>
      </c>
      <c r="Z201" s="18">
        <v>0</v>
      </c>
      <c r="AA201" s="22">
        <v>0</v>
      </c>
      <c r="AB201" s="17" t="s">
        <v>1</v>
      </c>
      <c r="AC201" s="16" t="s">
        <v>364</v>
      </c>
      <c r="AD201" s="13" t="str">
        <f>IF(V200="Ø►","",IF(AND(AE201="",AF201&gt;0),"?",IF(AE201="","◄",IF(AF201&gt;=1,"►",""))))</f>
        <v/>
      </c>
      <c r="AE201" s="12">
        <f>IF(V200="Ø►","Ø",0)</f>
        <v>0</v>
      </c>
      <c r="AF201" s="12">
        <f>IF(V200="Ø►","Ø",0)</f>
        <v>0</v>
      </c>
      <c r="AG201" s="21"/>
      <c r="AH201" s="20">
        <v>0</v>
      </c>
      <c r="AI201" s="19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7" t="s">
        <v>1</v>
      </c>
      <c r="AP201" s="16" t="s">
        <v>477</v>
      </c>
      <c r="AQ201" s="13" t="str">
        <f>IF(AI200="Ø►","",IF(AND(AR201="",AS201&gt;0),"?",IF(AR201="","◄",IF(AS201&gt;=1,"►",""))))</f>
        <v/>
      </c>
      <c r="AR201" s="12">
        <f>IF(AI200="Ø►","Ø",0)</f>
        <v>0</v>
      </c>
      <c r="AS201" s="12">
        <f>IF(AI200="Ø►","Ø",0)</f>
        <v>0</v>
      </c>
      <c r="AT201" s="21"/>
      <c r="AU201" s="20">
        <v>0</v>
      </c>
      <c r="AV201" s="19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7" t="s">
        <v>1</v>
      </c>
      <c r="BC201" s="16" t="s">
        <v>586</v>
      </c>
      <c r="BD201" s="13" t="str">
        <f>IF(AV200="Ø►","",IF(AND(BE201="",BF201&gt;0),"?",IF(BE201="","◄",IF(BF201&gt;=1,"►",""))))</f>
        <v/>
      </c>
      <c r="BE201" s="12">
        <f>IF(AV200="Ø►","Ø",0)</f>
        <v>0</v>
      </c>
      <c r="BF201" s="71">
        <f>IF(AV200="Ø►","Ø",0)</f>
        <v>0</v>
      </c>
    </row>
    <row r="202" spans="7:58" ht="0.45" customHeight="1" thickTop="1" thickBot="1" x14ac:dyDescent="0.35">
      <c r="G202" s="9"/>
      <c r="H202" s="5"/>
      <c r="I202" s="5"/>
      <c r="J202" s="5"/>
      <c r="K202" s="5"/>
      <c r="L202" s="5"/>
      <c r="M202" s="5"/>
      <c r="N202" s="5"/>
      <c r="O202" s="5"/>
      <c r="P202" s="5"/>
      <c r="Q202" s="68"/>
      <c r="R202" s="68"/>
      <c r="S202" s="68"/>
      <c r="T202" s="68"/>
      <c r="U202" s="70"/>
      <c r="V202" s="8"/>
      <c r="W202" s="8"/>
      <c r="X202" s="8"/>
      <c r="Y202" s="8"/>
      <c r="Z202" s="8"/>
      <c r="AA202" s="7"/>
      <c r="AB202" s="5"/>
      <c r="AC202" s="5"/>
      <c r="AD202" s="68"/>
      <c r="AE202" s="68"/>
      <c r="AF202" s="68"/>
      <c r="AG202" s="30"/>
      <c r="AH202" s="70"/>
      <c r="AI202" s="8"/>
      <c r="AJ202" s="8"/>
      <c r="AK202" s="8"/>
      <c r="AL202" s="8"/>
      <c r="AM202" s="8"/>
      <c r="AN202" s="8"/>
      <c r="AO202" s="5"/>
      <c r="AP202" s="5"/>
      <c r="AQ202" s="5"/>
      <c r="AR202" s="5"/>
      <c r="AS202" s="5"/>
      <c r="AT202" s="30"/>
      <c r="AU202" s="70"/>
      <c r="AV202" s="8"/>
      <c r="AW202" s="8"/>
      <c r="AX202" s="8"/>
      <c r="AY202" s="8"/>
      <c r="AZ202" s="8"/>
      <c r="BA202" s="8"/>
      <c r="BB202" s="5"/>
      <c r="BC202" s="5"/>
      <c r="BD202" s="69"/>
      <c r="BE202" s="69"/>
      <c r="BF202" s="69"/>
    </row>
    <row r="203" spans="7:58" ht="0.45" customHeight="1" thickTop="1" thickBot="1" x14ac:dyDescent="0.35"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6"/>
      <c r="V203" s="5"/>
      <c r="W203" s="5"/>
      <c r="X203" s="5"/>
      <c r="Y203" s="5"/>
      <c r="Z203" s="8"/>
      <c r="AA203" s="7"/>
      <c r="AB203" s="5"/>
      <c r="AC203" s="5"/>
      <c r="AD203" s="68"/>
      <c r="AE203" s="68"/>
      <c r="AF203" s="68"/>
      <c r="AG203" s="32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32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</row>
    <row r="204" spans="7:58" ht="15.6" customHeight="1" thickTop="1" thickBot="1" x14ac:dyDescent="0.35">
      <c r="G204" s="219">
        <v>29</v>
      </c>
      <c r="H204" s="222" t="s">
        <v>143</v>
      </c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4"/>
      <c r="AA204" s="67" t="s">
        <v>317</v>
      </c>
      <c r="AB204" s="233" t="s">
        <v>362</v>
      </c>
      <c r="AC204" s="234"/>
      <c r="AD204" s="225"/>
      <c r="AE204" s="225"/>
      <c r="AF204" s="226"/>
      <c r="AG204" s="66"/>
      <c r="AH204" s="65" t="s">
        <v>4</v>
      </c>
      <c r="AI204" s="64" t="s">
        <v>7</v>
      </c>
      <c r="AJ204" s="63">
        <v>25204</v>
      </c>
      <c r="AK204" s="62" t="s">
        <v>474</v>
      </c>
      <c r="AL204" s="61"/>
      <c r="AM204" s="61"/>
      <c r="AN204" s="61"/>
      <c r="AO204" s="61"/>
      <c r="AP204" s="61"/>
      <c r="AQ204" s="61"/>
      <c r="AR204" s="61"/>
      <c r="AS204" s="61"/>
      <c r="AT204" s="60"/>
      <c r="AU204" s="59" t="s">
        <v>6</v>
      </c>
      <c r="AV204" s="203" t="s">
        <v>577</v>
      </c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5"/>
    </row>
    <row r="205" spans="7:58" s="47" customFormat="1" ht="15.6" customHeight="1" thickBot="1" x14ac:dyDescent="0.35">
      <c r="G205" s="220"/>
      <c r="H205" s="227" t="s">
        <v>144</v>
      </c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9"/>
      <c r="AA205" s="58" t="s">
        <v>319</v>
      </c>
      <c r="AB205" s="57" t="s">
        <v>54</v>
      </c>
      <c r="AC205" s="44"/>
      <c r="AD205" s="56"/>
      <c r="AE205" s="56"/>
      <c r="AF205" s="56"/>
      <c r="AG205" s="55"/>
      <c r="AH205" s="54" t="s">
        <v>4</v>
      </c>
      <c r="AI205" s="53" t="s">
        <v>5</v>
      </c>
      <c r="AJ205" s="52">
        <v>25204</v>
      </c>
      <c r="AK205" s="51" t="s">
        <v>474</v>
      </c>
      <c r="AL205" s="50"/>
      <c r="AM205" s="50"/>
      <c r="AN205" s="50"/>
      <c r="AO205" s="50"/>
      <c r="AP205" s="50"/>
      <c r="AQ205" s="50"/>
      <c r="AR205" s="50"/>
      <c r="AS205" s="50"/>
      <c r="AT205" s="49"/>
      <c r="AU205" s="48" t="s">
        <v>2</v>
      </c>
      <c r="AV205" s="206" t="s">
        <v>578</v>
      </c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8"/>
    </row>
    <row r="206" spans="7:58" s="34" customFormat="1" ht="15.6" customHeight="1" thickBot="1" x14ac:dyDescent="0.35">
      <c r="G206" s="220"/>
      <c r="H206" s="212" t="s">
        <v>145</v>
      </c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4"/>
      <c r="AA206" s="46" t="s">
        <v>320</v>
      </c>
      <c r="AB206" s="45" t="s">
        <v>54</v>
      </c>
      <c r="AC206" s="44"/>
      <c r="AD206" s="43"/>
      <c r="AE206" s="43"/>
      <c r="AF206" s="43"/>
      <c r="AG206" s="42"/>
      <c r="AH206" s="41" t="s">
        <v>4</v>
      </c>
      <c r="AI206" s="40" t="s">
        <v>3</v>
      </c>
      <c r="AJ206" s="39">
        <v>25204</v>
      </c>
      <c r="AK206" s="38" t="s">
        <v>474</v>
      </c>
      <c r="AL206" s="37"/>
      <c r="AM206" s="37"/>
      <c r="AN206" s="37"/>
      <c r="AO206" s="37"/>
      <c r="AP206" s="37"/>
      <c r="AQ206" s="37"/>
      <c r="AR206" s="37"/>
      <c r="AS206" s="37"/>
      <c r="AT206" s="36"/>
      <c r="AU206" s="35" t="s">
        <v>2</v>
      </c>
      <c r="AV206" s="209" t="s">
        <v>579</v>
      </c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1"/>
    </row>
    <row r="207" spans="7:58" ht="17.399999999999999" customHeight="1" thickBot="1" x14ac:dyDescent="0.35">
      <c r="G207" s="220"/>
      <c r="H207" s="29" t="s">
        <v>150</v>
      </c>
      <c r="I207" s="33">
        <v>1495</v>
      </c>
      <c r="J207" s="27">
        <v>1493</v>
      </c>
      <c r="K207" s="27">
        <v>0</v>
      </c>
      <c r="L207" s="28" t="s">
        <v>28</v>
      </c>
      <c r="M207" s="28" t="s">
        <v>125</v>
      </c>
      <c r="N207" s="27" t="s">
        <v>54</v>
      </c>
      <c r="O207" s="342" t="s">
        <v>147</v>
      </c>
      <c r="P207" s="216"/>
      <c r="Q207" s="31" t="str">
        <f>IF(Q208="?","◄?►",IF(Q209="?","◄?►",""))</f>
        <v/>
      </c>
      <c r="R207" s="25" t="str">
        <f>IF(SUM(R208+R209)&lt;2,"◄","")</f>
        <v>◄</v>
      </c>
      <c r="S207" s="24" t="str">
        <f>IF(SUM(S208+S209)&gt;0,"►","")</f>
        <v/>
      </c>
      <c r="T207" s="32"/>
      <c r="U207" s="29" t="s">
        <v>150</v>
      </c>
      <c r="V207" s="27">
        <v>1495</v>
      </c>
      <c r="W207" s="27">
        <v>1493</v>
      </c>
      <c r="X207" s="27">
        <v>0</v>
      </c>
      <c r="Y207" s="28" t="s">
        <v>28</v>
      </c>
      <c r="Z207" s="28" t="s">
        <v>139</v>
      </c>
      <c r="AA207" s="27" t="s">
        <v>54</v>
      </c>
      <c r="AB207" s="346" t="s">
        <v>147</v>
      </c>
      <c r="AC207" s="218"/>
      <c r="AD207" s="31" t="str">
        <f>IF(AD208="?","◄?►",IF(AD209="?","◄?►",""))</f>
        <v/>
      </c>
      <c r="AE207" s="25" t="str">
        <f>IF(SUM(AE208+AE209)&lt;2,"◄","")</f>
        <v>◄</v>
      </c>
      <c r="AF207" s="24" t="str">
        <f>IF(SUM(AF208+AF209)&gt;0,"►","")</f>
        <v/>
      </c>
      <c r="AG207" s="30"/>
      <c r="AH207" s="29" t="s">
        <v>150</v>
      </c>
      <c r="AI207" s="27">
        <v>1495</v>
      </c>
      <c r="AJ207" s="27">
        <v>1493</v>
      </c>
      <c r="AK207" s="27">
        <v>0</v>
      </c>
      <c r="AL207" s="28" t="s">
        <v>28</v>
      </c>
      <c r="AM207" s="28" t="s">
        <v>125</v>
      </c>
      <c r="AN207" s="27"/>
      <c r="AO207" s="346" t="s">
        <v>475</v>
      </c>
      <c r="AP207" s="218"/>
      <c r="AQ207" s="31" t="str">
        <f>IF(AQ208="?","◄?►",IF(AQ209="?","◄?►",""))</f>
        <v/>
      </c>
      <c r="AR207" s="25" t="str">
        <f>IF(SUM(AR208+AR209)&lt;2,"◄","")</f>
        <v>◄</v>
      </c>
      <c r="AS207" s="24" t="str">
        <f>IF(SUM(AS208+AS209)&gt;0,"►","")</f>
        <v/>
      </c>
      <c r="AT207" s="30"/>
      <c r="AU207" s="29" t="s">
        <v>150</v>
      </c>
      <c r="AV207" s="27">
        <v>1495</v>
      </c>
      <c r="AW207" s="27">
        <v>1493</v>
      </c>
      <c r="AX207" s="27">
        <v>0</v>
      </c>
      <c r="AY207" s="28" t="s">
        <v>28</v>
      </c>
      <c r="AZ207" s="28" t="s">
        <v>125</v>
      </c>
      <c r="BA207" s="27"/>
      <c r="BB207" s="342" t="s">
        <v>475</v>
      </c>
      <c r="BC207" s="216"/>
      <c r="BD207" s="31" t="str">
        <f>IF(BD208="?","◄?►",IF(BD209="?","◄?►",""))</f>
        <v/>
      </c>
      <c r="BE207" s="25" t="str">
        <f>IF(SUM(BE208+BE209)&lt;2,"◄","")</f>
        <v>◄</v>
      </c>
      <c r="BF207" s="24" t="str">
        <f>IF(SUM(BF208+BF209)&gt;0,"►","")</f>
        <v/>
      </c>
    </row>
    <row r="208" spans="7:58" ht="15.6" customHeight="1" thickBot="1" x14ac:dyDescent="0.35">
      <c r="G208" s="221"/>
      <c r="H208" s="20">
        <v>0</v>
      </c>
      <c r="I208" s="23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17" t="s">
        <v>1</v>
      </c>
      <c r="P208" s="16" t="s">
        <v>151</v>
      </c>
      <c r="Q208" s="13" t="str">
        <f>IF(AND(R208=0,S208&gt;0),"?",IF(R208="","◄",IF(S208&gt;=1,"►","")))</f>
        <v>◄</v>
      </c>
      <c r="R208" s="12"/>
      <c r="S208" s="12"/>
      <c r="T208" s="11"/>
      <c r="U208" s="20">
        <v>0</v>
      </c>
      <c r="V208" s="19">
        <v>0</v>
      </c>
      <c r="W208" s="18">
        <v>0</v>
      </c>
      <c r="X208" s="18">
        <v>0</v>
      </c>
      <c r="Y208" s="18">
        <v>0</v>
      </c>
      <c r="Z208" s="18">
        <v>0</v>
      </c>
      <c r="AA208" s="22">
        <v>0</v>
      </c>
      <c r="AB208" s="17" t="s">
        <v>1</v>
      </c>
      <c r="AC208" s="16" t="s">
        <v>365</v>
      </c>
      <c r="AD208" s="13" t="str">
        <f>IF(AND(AE208=0,AF208&gt;0),"?",IF(AE208="","◄",IF(AF208&gt;=1,"►","")))</f>
        <v>◄</v>
      </c>
      <c r="AE208" s="12"/>
      <c r="AF208" s="12"/>
      <c r="AG208" s="21"/>
      <c r="AH208" s="20">
        <v>0</v>
      </c>
      <c r="AI208" s="19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7" t="s">
        <v>1</v>
      </c>
      <c r="AP208" s="16" t="s">
        <v>478</v>
      </c>
      <c r="AQ208" s="13" t="str">
        <f>IF(AND(AR208=0,AS208&gt;0),"?",IF(AR208="","◄",IF(AS208&gt;=1,"►","")))</f>
        <v>◄</v>
      </c>
      <c r="AR208" s="12"/>
      <c r="AS208" s="12"/>
      <c r="AT208" s="21"/>
      <c r="AU208" s="20">
        <v>0</v>
      </c>
      <c r="AV208" s="19">
        <v>0</v>
      </c>
      <c r="AW208" s="18">
        <v>0</v>
      </c>
      <c r="AX208" s="18">
        <v>0</v>
      </c>
      <c r="AY208" s="18">
        <v>0</v>
      </c>
      <c r="AZ208" s="18">
        <v>0</v>
      </c>
      <c r="BA208" s="18">
        <v>0</v>
      </c>
      <c r="BB208" s="17" t="s">
        <v>1</v>
      </c>
      <c r="BC208" s="16" t="s">
        <v>587</v>
      </c>
      <c r="BD208" s="13" t="str">
        <f>IF(AND(BE208=0,BF208&gt;0),"?",IF(BE208="","◄",IF(BF208&gt;=1,"►","")))</f>
        <v>◄</v>
      </c>
      <c r="BE208" s="12"/>
      <c r="BF208" s="12"/>
    </row>
    <row r="209" spans="7:58" ht="13.8" customHeight="1" thickTop="1" thickBot="1" x14ac:dyDescent="0.35">
      <c r="G209" s="14"/>
      <c r="H209" s="10"/>
      <c r="I209" s="10"/>
      <c r="J209" s="10"/>
      <c r="K209" s="10"/>
      <c r="L209" s="10"/>
      <c r="M209" s="10"/>
      <c r="N209" s="10"/>
      <c r="O209" s="308" t="s">
        <v>0</v>
      </c>
      <c r="P209" s="309"/>
      <c r="Q209" s="13" t="str">
        <f>IF(AND(R209=0,S209&gt;0),"?",IF(R209="","◄",IF(S209&gt;=1,"►","")))</f>
        <v>◄</v>
      </c>
      <c r="R209" s="12"/>
      <c r="S209" s="12"/>
      <c r="T209" s="11"/>
      <c r="U209" s="10"/>
      <c r="V209" s="10"/>
      <c r="W209" s="10"/>
      <c r="X209" s="10"/>
      <c r="Y209" s="10"/>
      <c r="Z209" s="10"/>
      <c r="AA209" s="10"/>
      <c r="AB209" s="308" t="s">
        <v>0</v>
      </c>
      <c r="AC209" s="309"/>
      <c r="AD209" s="13" t="str">
        <f>IF(AND(AE209=0,AF209&gt;0),"?",IF(AE209="","◄",IF(AF209&gt;=1,"►","")))</f>
        <v>◄</v>
      </c>
      <c r="AE209" s="12"/>
      <c r="AF209" s="12"/>
      <c r="AG209" s="11"/>
      <c r="AH209" s="10"/>
      <c r="AI209" s="10"/>
      <c r="AJ209" s="10"/>
      <c r="AK209" s="10"/>
      <c r="AL209" s="10"/>
      <c r="AM209" s="10"/>
      <c r="AN209" s="10"/>
      <c r="AO209" s="308" t="s">
        <v>0</v>
      </c>
      <c r="AP209" s="309"/>
      <c r="AQ209" s="13" t="str">
        <f>IF(AND(AR209=0,AS209&gt;0),"?",IF(AR209="","◄",IF(AS209&gt;=1,"►","")))</f>
        <v>◄</v>
      </c>
      <c r="AR209" s="12"/>
      <c r="AS209" s="12"/>
      <c r="AT209" s="11"/>
      <c r="AU209" s="10"/>
      <c r="AV209" s="10"/>
      <c r="AW209" s="10"/>
      <c r="AX209" s="10"/>
      <c r="AY209" s="10"/>
      <c r="AZ209" s="10"/>
      <c r="BA209" s="10"/>
      <c r="BB209" s="308" t="s">
        <v>0</v>
      </c>
      <c r="BC209" s="343"/>
      <c r="BD209" s="13" t="str">
        <f>IF(AND(BE209=0,BF209&gt;0),"?",IF(BE209="","◄",IF(BF209&gt;=1,"►","")))</f>
        <v>◄</v>
      </c>
      <c r="BE209" s="12"/>
      <c r="BF209" s="12"/>
    </row>
    <row r="210" spans="7:58" ht="1.05" customHeight="1" thickTop="1" thickBot="1" x14ac:dyDescent="0.35"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6"/>
      <c r="V210" s="5"/>
      <c r="W210" s="5"/>
      <c r="X210" s="5"/>
      <c r="Y210" s="5"/>
      <c r="Z210" s="8"/>
      <c r="AA210" s="7"/>
      <c r="AB210" s="5"/>
      <c r="AC210" s="5"/>
      <c r="AD210" s="5"/>
      <c r="AE210" s="5"/>
      <c r="AF210" s="5"/>
      <c r="AG210" s="5"/>
      <c r="AH210" s="6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6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</row>
    <row r="211" spans="7:58" ht="15.6" customHeight="1" thickBot="1" x14ac:dyDescent="0.35">
      <c r="G211" s="219">
        <v>30</v>
      </c>
      <c r="H211" s="222" t="s">
        <v>143</v>
      </c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4"/>
      <c r="AA211" s="67" t="s">
        <v>317</v>
      </c>
      <c r="AB211" s="233" t="s">
        <v>362</v>
      </c>
      <c r="AC211" s="234"/>
      <c r="AD211" s="225"/>
      <c r="AE211" s="225"/>
      <c r="AF211" s="226"/>
      <c r="AG211" s="66"/>
      <c r="AH211" s="65" t="s">
        <v>4</v>
      </c>
      <c r="AI211" s="64" t="s">
        <v>7</v>
      </c>
      <c r="AJ211" s="63">
        <v>25204</v>
      </c>
      <c r="AK211" s="62" t="s">
        <v>474</v>
      </c>
      <c r="AL211" s="61"/>
      <c r="AM211" s="61"/>
      <c r="AN211" s="61"/>
      <c r="AO211" s="61"/>
      <c r="AP211" s="61"/>
      <c r="AQ211" s="61"/>
      <c r="AR211" s="61"/>
      <c r="AS211" s="61"/>
      <c r="AT211" s="60"/>
      <c r="AU211" s="59" t="s">
        <v>6</v>
      </c>
      <c r="AV211" s="348">
        <v>0</v>
      </c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5"/>
    </row>
    <row r="212" spans="7:58" s="47" customFormat="1" ht="15.6" customHeight="1" thickBot="1" x14ac:dyDescent="0.35">
      <c r="G212" s="220"/>
      <c r="H212" s="227" t="s">
        <v>144</v>
      </c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9"/>
      <c r="AA212" s="58" t="s">
        <v>319</v>
      </c>
      <c r="AB212" s="57" t="s">
        <v>54</v>
      </c>
      <c r="AC212" s="44"/>
      <c r="AD212" s="56"/>
      <c r="AE212" s="56"/>
      <c r="AF212" s="56"/>
      <c r="AG212" s="55"/>
      <c r="AH212" s="54" t="s">
        <v>4</v>
      </c>
      <c r="AI212" s="53" t="s">
        <v>5</v>
      </c>
      <c r="AJ212" s="52">
        <v>25204</v>
      </c>
      <c r="AK212" s="51" t="s">
        <v>474</v>
      </c>
      <c r="AL212" s="50"/>
      <c r="AM212" s="50"/>
      <c r="AN212" s="50"/>
      <c r="AO212" s="50"/>
      <c r="AP212" s="50"/>
      <c r="AQ212" s="50"/>
      <c r="AR212" s="50"/>
      <c r="AS212" s="50"/>
      <c r="AT212" s="49"/>
      <c r="AU212" s="48" t="s">
        <v>2</v>
      </c>
      <c r="AV212" s="206">
        <v>0</v>
      </c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8"/>
    </row>
    <row r="213" spans="7:58" s="34" customFormat="1" ht="15.6" customHeight="1" thickBot="1" x14ac:dyDescent="0.35">
      <c r="G213" s="220"/>
      <c r="H213" s="212" t="s">
        <v>145</v>
      </c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4"/>
      <c r="AA213" s="46" t="s">
        <v>320</v>
      </c>
      <c r="AB213" s="45" t="s">
        <v>54</v>
      </c>
      <c r="AC213" s="44"/>
      <c r="AD213" s="43"/>
      <c r="AE213" s="43"/>
      <c r="AF213" s="43"/>
      <c r="AG213" s="42"/>
      <c r="AH213" s="41" t="s">
        <v>4</v>
      </c>
      <c r="AI213" s="40" t="s">
        <v>3</v>
      </c>
      <c r="AJ213" s="39">
        <v>25204</v>
      </c>
      <c r="AK213" s="38" t="s">
        <v>474</v>
      </c>
      <c r="AL213" s="37"/>
      <c r="AM213" s="37"/>
      <c r="AN213" s="37"/>
      <c r="AO213" s="37"/>
      <c r="AP213" s="37"/>
      <c r="AQ213" s="37"/>
      <c r="AR213" s="37"/>
      <c r="AS213" s="37"/>
      <c r="AT213" s="36"/>
      <c r="AU213" s="35" t="s">
        <v>2</v>
      </c>
      <c r="AV213" s="209">
        <v>0</v>
      </c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1"/>
    </row>
    <row r="214" spans="7:58" ht="15.6" customHeight="1" thickBot="1" x14ac:dyDescent="0.35">
      <c r="G214" s="220"/>
      <c r="H214" s="29" t="s">
        <v>150</v>
      </c>
      <c r="I214" s="33">
        <v>1494</v>
      </c>
      <c r="J214" s="27">
        <v>1495</v>
      </c>
      <c r="K214" s="27">
        <v>0</v>
      </c>
      <c r="L214" s="28"/>
      <c r="M214" s="28">
        <v>0</v>
      </c>
      <c r="N214" s="27" t="s">
        <v>54</v>
      </c>
      <c r="O214" s="342" t="s">
        <v>147</v>
      </c>
      <c r="P214" s="216"/>
      <c r="Q214" s="26" t="str">
        <f>IF(I214="","",IF(AND(R214="◄",S214="►"),"◄?►",IF(R214="◄","◄",IF(S214="►","►",""))))</f>
        <v>◄</v>
      </c>
      <c r="R214" s="25" t="str">
        <f>IF(I214=0,"Ø►",IF(R215&gt;0,"","◄"))</f>
        <v>◄</v>
      </c>
      <c r="S214" s="24" t="str">
        <f>IF(I214="Ø►","",IF(S215&gt;0,"►",""))</f>
        <v/>
      </c>
      <c r="T214" s="32"/>
      <c r="U214" s="29" t="s">
        <v>150</v>
      </c>
      <c r="V214" s="27">
        <v>1494</v>
      </c>
      <c r="W214" s="27">
        <v>1495</v>
      </c>
      <c r="X214" s="27">
        <v>0</v>
      </c>
      <c r="Y214" s="28"/>
      <c r="Z214" s="28">
        <v>0</v>
      </c>
      <c r="AA214" s="27" t="s">
        <v>54</v>
      </c>
      <c r="AB214" s="346" t="s">
        <v>147</v>
      </c>
      <c r="AC214" s="218"/>
      <c r="AD214" s="26" t="str">
        <f>IF(V214="","",IF(AND(AE214="◄",AF214="►"),"◄?►",IF(AE214="◄","◄",IF(AF214="►","►",""))))</f>
        <v>◄</v>
      </c>
      <c r="AE214" s="25" t="str">
        <f>IF(V214=0,"Ø►",IF(AE215&gt;0,"","◄"))</f>
        <v>◄</v>
      </c>
      <c r="AF214" s="24" t="str">
        <f>IF(V214="Ø►","",IF(AF215&gt;0,"►",""))</f>
        <v/>
      </c>
      <c r="AG214" s="30"/>
      <c r="AH214" s="29" t="s">
        <v>150</v>
      </c>
      <c r="AI214" s="27">
        <v>1494</v>
      </c>
      <c r="AJ214" s="27">
        <v>1495</v>
      </c>
      <c r="AK214" s="27">
        <v>0</v>
      </c>
      <c r="AL214" s="28">
        <v>0</v>
      </c>
      <c r="AM214" s="28">
        <v>0</v>
      </c>
      <c r="AN214" s="27" t="s">
        <v>54</v>
      </c>
      <c r="AO214" s="346" t="s">
        <v>475</v>
      </c>
      <c r="AP214" s="218"/>
      <c r="AQ214" s="26" t="str">
        <f>IF(AI214="","",IF(AND(AR214="◄",AS214="►"),"◄?►",IF(AR214="◄","◄",IF(AS214="►","►",""))))</f>
        <v>◄</v>
      </c>
      <c r="AR214" s="25" t="str">
        <f>IF(AI214=0,"Ø►",IF(AR215&gt;0,"","◄"))</f>
        <v>◄</v>
      </c>
      <c r="AS214" s="24" t="str">
        <f>IF(AI214="Ø►","",IF(AS215&gt;0,"►",""))</f>
        <v/>
      </c>
      <c r="AT214" s="30"/>
      <c r="AU214" s="29" t="s">
        <v>150</v>
      </c>
      <c r="AV214" s="27">
        <v>1494</v>
      </c>
      <c r="AW214" s="27">
        <v>1495</v>
      </c>
      <c r="AX214" s="27">
        <v>0</v>
      </c>
      <c r="AY214" s="28">
        <v>0</v>
      </c>
      <c r="AZ214" s="28"/>
      <c r="BA214" s="27"/>
      <c r="BB214" s="342" t="s">
        <v>475</v>
      </c>
      <c r="BC214" s="216"/>
      <c r="BD214" s="26" t="str">
        <f>IF(AV214="","",IF(AND(BE214="◄",BF214="►"),"◄?►",IF(BE214="◄","◄",IF(BF214="►","►",""))))</f>
        <v>◄</v>
      </c>
      <c r="BE214" s="25" t="str">
        <f>IF(AV214=0,"Ø►",IF(BE215&gt;0,"","◄"))</f>
        <v>◄</v>
      </c>
      <c r="BF214" s="72" t="str">
        <f>IF(AV214="Ø►","",IF(BF215&gt;0,"►",""))</f>
        <v/>
      </c>
    </row>
    <row r="215" spans="7:58" ht="15.6" customHeight="1" thickBot="1" x14ac:dyDescent="0.35">
      <c r="G215" s="221"/>
      <c r="H215" s="20">
        <v>0</v>
      </c>
      <c r="I215" s="23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17" t="s">
        <v>1</v>
      </c>
      <c r="P215" s="16" t="s">
        <v>152</v>
      </c>
      <c r="Q215" s="13" t="str">
        <f>IF(I214="Ø►","",IF(AND(R215="",S215&gt;0),"?",IF(R215="","◄",IF(S215&gt;=1,"►",""))))</f>
        <v/>
      </c>
      <c r="R215" s="12">
        <f>IF(I214="Ø►","Ø",0)</f>
        <v>0</v>
      </c>
      <c r="S215" s="12">
        <f>IF(I214="Ø►","Ø",0)</f>
        <v>0</v>
      </c>
      <c r="T215" s="11"/>
      <c r="U215" s="20">
        <v>0</v>
      </c>
      <c r="V215" s="19">
        <v>0</v>
      </c>
      <c r="W215" s="18">
        <v>0</v>
      </c>
      <c r="X215" s="18">
        <v>0</v>
      </c>
      <c r="Y215" s="18">
        <v>0</v>
      </c>
      <c r="Z215" s="18">
        <v>0</v>
      </c>
      <c r="AA215" s="22">
        <v>0</v>
      </c>
      <c r="AB215" s="17" t="s">
        <v>1</v>
      </c>
      <c r="AC215" s="16" t="s">
        <v>366</v>
      </c>
      <c r="AD215" s="13" t="str">
        <f>IF(V214="Ø►","",IF(AND(AE215="",AF215&gt;0),"?",IF(AE215="","◄",IF(AF215&gt;=1,"►",""))))</f>
        <v/>
      </c>
      <c r="AE215" s="12">
        <f>IF(V214="Ø►","Ø",0)</f>
        <v>0</v>
      </c>
      <c r="AF215" s="12">
        <f>IF(V214="Ø►","Ø",0)</f>
        <v>0</v>
      </c>
      <c r="AG215" s="21"/>
      <c r="AH215" s="20">
        <v>0</v>
      </c>
      <c r="AI215" s="19">
        <v>0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7" t="s">
        <v>1</v>
      </c>
      <c r="AP215" s="16" t="s">
        <v>479</v>
      </c>
      <c r="AQ215" s="13" t="str">
        <f>IF(AI214="Ø►","",IF(AND(AR215="",AS215&gt;0),"?",IF(AR215="","◄",IF(AS215&gt;=1,"►",""))))</f>
        <v/>
      </c>
      <c r="AR215" s="12">
        <f>IF(AI214="Ø►","Ø",0)</f>
        <v>0</v>
      </c>
      <c r="AS215" s="12">
        <f>IF(AI214="Ø►","Ø",0)</f>
        <v>0</v>
      </c>
      <c r="AT215" s="21"/>
      <c r="AU215" s="20">
        <v>0</v>
      </c>
      <c r="AV215" s="19">
        <v>0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7" t="s">
        <v>1</v>
      </c>
      <c r="BC215" s="16" t="s">
        <v>588</v>
      </c>
      <c r="BD215" s="13" t="str">
        <f>IF(AV214="Ø►","",IF(AND(BE215="",BF215&gt;0),"?",IF(BE215="","◄",IF(BF215&gt;=1,"►",""))))</f>
        <v/>
      </c>
      <c r="BE215" s="12">
        <f>IF(AV214="Ø►","Ø",0)</f>
        <v>0</v>
      </c>
      <c r="BF215" s="71">
        <f>IF(AV214="Ø►","Ø",0)</f>
        <v>0</v>
      </c>
    </row>
    <row r="216" spans="7:58" ht="0.45" customHeight="1" thickTop="1" thickBot="1" x14ac:dyDescent="0.35">
      <c r="G216" s="9"/>
      <c r="H216" s="5"/>
      <c r="I216" s="5"/>
      <c r="J216" s="5"/>
      <c r="K216" s="5"/>
      <c r="L216" s="5"/>
      <c r="M216" s="5"/>
      <c r="N216" s="5"/>
      <c r="O216" s="5"/>
      <c r="P216" s="5"/>
      <c r="Q216" s="68"/>
      <c r="R216" s="68"/>
      <c r="S216" s="68"/>
      <c r="T216" s="68"/>
      <c r="U216" s="70"/>
      <c r="V216" s="8"/>
      <c r="W216" s="8"/>
      <c r="X216" s="8"/>
      <c r="Y216" s="8"/>
      <c r="Z216" s="8"/>
      <c r="AA216" s="7"/>
      <c r="AB216" s="5"/>
      <c r="AC216" s="5"/>
      <c r="AD216" s="68"/>
      <c r="AE216" s="68"/>
      <c r="AF216" s="68"/>
      <c r="AG216" s="30"/>
      <c r="AH216" s="70"/>
      <c r="AI216" s="8"/>
      <c r="AJ216" s="8"/>
      <c r="AK216" s="8"/>
      <c r="AL216" s="8"/>
      <c r="AM216" s="8"/>
      <c r="AN216" s="8"/>
      <c r="AO216" s="5"/>
      <c r="AP216" s="5"/>
      <c r="AQ216" s="5"/>
      <c r="AR216" s="5"/>
      <c r="AS216" s="5"/>
      <c r="AT216" s="30"/>
      <c r="AU216" s="70"/>
      <c r="AV216" s="8"/>
      <c r="AW216" s="8"/>
      <c r="AX216" s="8"/>
      <c r="AY216" s="8"/>
      <c r="AZ216" s="8"/>
      <c r="BA216" s="8"/>
      <c r="BB216" s="5"/>
      <c r="BC216" s="5"/>
      <c r="BD216" s="69"/>
      <c r="BE216" s="69"/>
      <c r="BF216" s="69"/>
    </row>
    <row r="217" spans="7:58" ht="0.45" customHeight="1" thickTop="1" thickBot="1" x14ac:dyDescent="0.35"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6"/>
      <c r="V217" s="5"/>
      <c r="W217" s="5"/>
      <c r="X217" s="5"/>
      <c r="Y217" s="5"/>
      <c r="Z217" s="8"/>
      <c r="AA217" s="7"/>
      <c r="AB217" s="5"/>
      <c r="AC217" s="5"/>
      <c r="AD217" s="68"/>
      <c r="AE217" s="68"/>
      <c r="AF217" s="68"/>
      <c r="AG217" s="32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32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</row>
    <row r="218" spans="7:58" ht="15.6" customHeight="1" thickTop="1" thickBot="1" x14ac:dyDescent="0.35">
      <c r="G218" s="219">
        <v>31</v>
      </c>
      <c r="H218" s="222" t="s">
        <v>143</v>
      </c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4"/>
      <c r="AA218" s="67" t="s">
        <v>317</v>
      </c>
      <c r="AB218" s="233" t="s">
        <v>362</v>
      </c>
      <c r="AC218" s="234"/>
      <c r="AD218" s="225"/>
      <c r="AE218" s="225"/>
      <c r="AF218" s="226"/>
      <c r="AG218" s="66"/>
      <c r="AH218" s="65" t="s">
        <v>4</v>
      </c>
      <c r="AI218" s="64" t="s">
        <v>7</v>
      </c>
      <c r="AJ218" s="63">
        <v>25204</v>
      </c>
      <c r="AK218" s="62" t="s">
        <v>474</v>
      </c>
      <c r="AL218" s="61"/>
      <c r="AM218" s="61"/>
      <c r="AN218" s="61"/>
      <c r="AO218" s="61"/>
      <c r="AP218" s="61"/>
      <c r="AQ218" s="61"/>
      <c r="AR218" s="61"/>
      <c r="AS218" s="61"/>
      <c r="AT218" s="60"/>
      <c r="AU218" s="59" t="s">
        <v>6</v>
      </c>
      <c r="AV218" s="348">
        <v>0</v>
      </c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5"/>
    </row>
    <row r="219" spans="7:58" s="47" customFormat="1" ht="15.6" customHeight="1" thickBot="1" x14ac:dyDescent="0.35">
      <c r="G219" s="220"/>
      <c r="H219" s="227" t="s">
        <v>144</v>
      </c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9"/>
      <c r="AA219" s="58" t="s">
        <v>319</v>
      </c>
      <c r="AB219" s="57" t="s">
        <v>54</v>
      </c>
      <c r="AC219" s="44"/>
      <c r="AD219" s="56"/>
      <c r="AE219" s="56"/>
      <c r="AF219" s="56"/>
      <c r="AG219" s="55"/>
      <c r="AH219" s="54" t="s">
        <v>4</v>
      </c>
      <c r="AI219" s="53" t="s">
        <v>5</v>
      </c>
      <c r="AJ219" s="52">
        <v>25204</v>
      </c>
      <c r="AK219" s="51" t="s">
        <v>474</v>
      </c>
      <c r="AL219" s="50"/>
      <c r="AM219" s="50"/>
      <c r="AN219" s="50"/>
      <c r="AO219" s="50"/>
      <c r="AP219" s="50"/>
      <c r="AQ219" s="50"/>
      <c r="AR219" s="50"/>
      <c r="AS219" s="50"/>
      <c r="AT219" s="49"/>
      <c r="AU219" s="48" t="s">
        <v>2</v>
      </c>
      <c r="AV219" s="206">
        <v>0</v>
      </c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8"/>
    </row>
    <row r="220" spans="7:58" s="34" customFormat="1" ht="15.6" customHeight="1" thickBot="1" x14ac:dyDescent="0.35">
      <c r="G220" s="220"/>
      <c r="H220" s="212" t="s">
        <v>145</v>
      </c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4"/>
      <c r="AA220" s="46" t="s">
        <v>320</v>
      </c>
      <c r="AB220" s="45" t="s">
        <v>54</v>
      </c>
      <c r="AC220" s="44"/>
      <c r="AD220" s="43"/>
      <c r="AE220" s="43"/>
      <c r="AF220" s="43"/>
      <c r="AG220" s="42"/>
      <c r="AH220" s="41" t="s">
        <v>4</v>
      </c>
      <c r="AI220" s="40" t="s">
        <v>3</v>
      </c>
      <c r="AJ220" s="39">
        <v>25204</v>
      </c>
      <c r="AK220" s="38" t="s">
        <v>474</v>
      </c>
      <c r="AL220" s="37"/>
      <c r="AM220" s="37"/>
      <c r="AN220" s="37"/>
      <c r="AO220" s="37"/>
      <c r="AP220" s="37"/>
      <c r="AQ220" s="37"/>
      <c r="AR220" s="37"/>
      <c r="AS220" s="37"/>
      <c r="AT220" s="36"/>
      <c r="AU220" s="35" t="s">
        <v>2</v>
      </c>
      <c r="AV220" s="209">
        <v>0</v>
      </c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1"/>
    </row>
    <row r="221" spans="7:58" ht="15.6" customHeight="1" thickBot="1" x14ac:dyDescent="0.35">
      <c r="G221" s="220"/>
      <c r="H221" s="29" t="s">
        <v>150</v>
      </c>
      <c r="I221" s="33">
        <v>1495</v>
      </c>
      <c r="J221" s="27">
        <v>1494</v>
      </c>
      <c r="K221" s="27">
        <v>0</v>
      </c>
      <c r="L221" s="28">
        <v>0</v>
      </c>
      <c r="M221" s="28">
        <v>0</v>
      </c>
      <c r="N221" s="27">
        <v>0</v>
      </c>
      <c r="O221" s="342" t="s">
        <v>147</v>
      </c>
      <c r="P221" s="216"/>
      <c r="Q221" s="26" t="str">
        <f>IF(I221="","",IF(AND(R221="◄",S221="►"),"◄?►",IF(R221="◄","◄",IF(S221="►","►",""))))</f>
        <v>◄</v>
      </c>
      <c r="R221" s="25" t="str">
        <f>IF(I221=0,"Ø►",IF(R222&gt;0,"","◄"))</f>
        <v>◄</v>
      </c>
      <c r="S221" s="24" t="str">
        <f>IF(I221="Ø►","",IF(S222&gt;0,"►",""))</f>
        <v/>
      </c>
      <c r="T221" s="32"/>
      <c r="U221" s="29" t="s">
        <v>150</v>
      </c>
      <c r="V221" s="27">
        <v>1495</v>
      </c>
      <c r="W221" s="27">
        <v>1494</v>
      </c>
      <c r="X221" s="27">
        <v>0</v>
      </c>
      <c r="Y221" s="28">
        <v>0</v>
      </c>
      <c r="Z221" s="28">
        <v>0</v>
      </c>
      <c r="AA221" s="27" t="s">
        <v>54</v>
      </c>
      <c r="AB221" s="346" t="s">
        <v>147</v>
      </c>
      <c r="AC221" s="218"/>
      <c r="AD221" s="26" t="str">
        <f>IF(V221="","",IF(AND(AE221="◄",AF221="►"),"◄?►",IF(AE221="◄","◄",IF(AF221="►","►",""))))</f>
        <v>◄</v>
      </c>
      <c r="AE221" s="25" t="str">
        <f>IF(V221=0,"Ø►",IF(AE222&gt;0,"","◄"))</f>
        <v>◄</v>
      </c>
      <c r="AF221" s="24" t="str">
        <f>IF(V221="Ø►","",IF(AF222&gt;0,"►",""))</f>
        <v/>
      </c>
      <c r="AG221" s="30"/>
      <c r="AH221" s="29" t="s">
        <v>150</v>
      </c>
      <c r="AI221" s="27">
        <v>1495</v>
      </c>
      <c r="AJ221" s="27">
        <v>1494</v>
      </c>
      <c r="AK221" s="27">
        <v>0</v>
      </c>
      <c r="AL221" s="28">
        <v>0</v>
      </c>
      <c r="AM221" s="28">
        <v>0</v>
      </c>
      <c r="AN221" s="27">
        <v>0</v>
      </c>
      <c r="AO221" s="346" t="s">
        <v>475</v>
      </c>
      <c r="AP221" s="218"/>
      <c r="AQ221" s="26" t="str">
        <f>IF(AI221="","",IF(AND(AR221="◄",AS221="►"),"◄?►",IF(AR221="◄","◄",IF(AS221="►","►",""))))</f>
        <v>◄</v>
      </c>
      <c r="AR221" s="25" t="str">
        <f>IF(AI221=0,"Ø►",IF(AR222&gt;0,"","◄"))</f>
        <v>◄</v>
      </c>
      <c r="AS221" s="24" t="str">
        <f>IF(AI221="Ø►","",IF(AS222&gt;0,"►",""))</f>
        <v/>
      </c>
      <c r="AT221" s="30"/>
      <c r="AU221" s="29" t="s">
        <v>150</v>
      </c>
      <c r="AV221" s="27">
        <v>1495</v>
      </c>
      <c r="AW221" s="27">
        <v>1494</v>
      </c>
      <c r="AX221" s="27">
        <v>0</v>
      </c>
      <c r="AY221" s="28">
        <v>0</v>
      </c>
      <c r="AZ221" s="28">
        <v>0</v>
      </c>
      <c r="BA221" s="27"/>
      <c r="BB221" s="342" t="s">
        <v>475</v>
      </c>
      <c r="BC221" s="216"/>
      <c r="BD221" s="26" t="str">
        <f>IF(AV221="","",IF(AND(BE221="◄",BF221="►"),"◄?►",IF(BE221="◄","◄",IF(BF221="►","►",""))))</f>
        <v>◄</v>
      </c>
      <c r="BE221" s="25" t="str">
        <f>IF(AV221=0,"Ø►",IF(BE222&gt;0,"","◄"))</f>
        <v>◄</v>
      </c>
      <c r="BF221" s="72" t="str">
        <f>IF(AV221="Ø►","",IF(BF222&gt;0,"►",""))</f>
        <v/>
      </c>
    </row>
    <row r="222" spans="7:58" ht="15.6" customHeight="1" thickBot="1" x14ac:dyDescent="0.35">
      <c r="G222" s="221"/>
      <c r="H222" s="20">
        <v>0</v>
      </c>
      <c r="I222" s="23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17" t="s">
        <v>1</v>
      </c>
      <c r="P222" s="16" t="s">
        <v>153</v>
      </c>
      <c r="Q222" s="13" t="str">
        <f>IF(I221="Ø►","",IF(AND(R222="",S222&gt;0),"?",IF(R222="","◄",IF(S222&gt;=1,"►",""))))</f>
        <v/>
      </c>
      <c r="R222" s="12">
        <f>IF(I221="Ø►","Ø",0)</f>
        <v>0</v>
      </c>
      <c r="S222" s="12">
        <f>IF(I221="Ø►","Ø",0)</f>
        <v>0</v>
      </c>
      <c r="T222" s="11"/>
      <c r="U222" s="20">
        <v>0</v>
      </c>
      <c r="V222" s="19">
        <v>0</v>
      </c>
      <c r="W222" s="18">
        <v>0</v>
      </c>
      <c r="X222" s="18">
        <v>0</v>
      </c>
      <c r="Y222" s="18">
        <v>0</v>
      </c>
      <c r="Z222" s="18">
        <v>0</v>
      </c>
      <c r="AA222" s="22">
        <v>0</v>
      </c>
      <c r="AB222" s="17" t="s">
        <v>1</v>
      </c>
      <c r="AC222" s="16" t="s">
        <v>367</v>
      </c>
      <c r="AD222" s="13" t="str">
        <f>IF(V221="Ø►","",IF(AND(AE222="",AF222&gt;0),"?",IF(AE222="","◄",IF(AF222&gt;=1,"►",""))))</f>
        <v/>
      </c>
      <c r="AE222" s="12">
        <f>IF(V221="Ø►","Ø",0)</f>
        <v>0</v>
      </c>
      <c r="AF222" s="12">
        <f>IF(V221="Ø►","Ø",0)</f>
        <v>0</v>
      </c>
      <c r="AG222" s="21"/>
      <c r="AH222" s="20">
        <v>0</v>
      </c>
      <c r="AI222" s="19">
        <v>0</v>
      </c>
      <c r="AJ222" s="18">
        <v>0</v>
      </c>
      <c r="AK222" s="18">
        <v>0</v>
      </c>
      <c r="AL222" s="18">
        <v>0</v>
      </c>
      <c r="AM222" s="18">
        <v>0</v>
      </c>
      <c r="AN222" s="18">
        <v>0</v>
      </c>
      <c r="AO222" s="17" t="s">
        <v>1</v>
      </c>
      <c r="AP222" s="16" t="s">
        <v>480</v>
      </c>
      <c r="AQ222" s="13" t="str">
        <f>IF(AI221="Ø►","",IF(AND(AR222="",AS222&gt;0),"?",IF(AR222="","◄",IF(AS222&gt;=1,"►",""))))</f>
        <v/>
      </c>
      <c r="AR222" s="12">
        <f>IF(AI221="Ø►","Ø",0)</f>
        <v>0</v>
      </c>
      <c r="AS222" s="12">
        <f>IF(AI221="Ø►","Ø",0)</f>
        <v>0</v>
      </c>
      <c r="AT222" s="21"/>
      <c r="AU222" s="20">
        <v>0</v>
      </c>
      <c r="AV222" s="19">
        <v>0</v>
      </c>
      <c r="AW222" s="18">
        <v>0</v>
      </c>
      <c r="AX222" s="18">
        <v>0</v>
      </c>
      <c r="AY222" s="18">
        <v>0</v>
      </c>
      <c r="AZ222" s="18">
        <v>0</v>
      </c>
      <c r="BA222" s="18">
        <v>0</v>
      </c>
      <c r="BB222" s="17" t="s">
        <v>1</v>
      </c>
      <c r="BC222" s="16" t="s">
        <v>589</v>
      </c>
      <c r="BD222" s="13" t="str">
        <f>IF(AV221="Ø►","",IF(AND(BE222="",BF222&gt;0),"?",IF(BE222="","◄",IF(BF222&gt;=1,"►",""))))</f>
        <v/>
      </c>
      <c r="BE222" s="12">
        <f>IF(AV221="Ø►","Ø",0)</f>
        <v>0</v>
      </c>
      <c r="BF222" s="71">
        <f>IF(AV221="Ø►","Ø",0)</f>
        <v>0</v>
      </c>
    </row>
    <row r="223" spans="7:58" ht="0.45" customHeight="1" thickTop="1" thickBot="1" x14ac:dyDescent="0.35">
      <c r="G223" s="9"/>
      <c r="H223" s="5"/>
      <c r="I223" s="5"/>
      <c r="J223" s="5"/>
      <c r="K223" s="5"/>
      <c r="L223" s="5"/>
      <c r="M223" s="5"/>
      <c r="N223" s="5"/>
      <c r="O223" s="5"/>
      <c r="P223" s="5"/>
      <c r="Q223" s="68"/>
      <c r="R223" s="68"/>
      <c r="S223" s="68"/>
      <c r="T223" s="68"/>
      <c r="U223" s="70"/>
      <c r="V223" s="8"/>
      <c r="W223" s="8"/>
      <c r="X223" s="8"/>
      <c r="Y223" s="8"/>
      <c r="Z223" s="8"/>
      <c r="AA223" s="7"/>
      <c r="AB223" s="5"/>
      <c r="AC223" s="5"/>
      <c r="AD223" s="68"/>
      <c r="AE223" s="68"/>
      <c r="AF223" s="68"/>
      <c r="AG223" s="30"/>
      <c r="AH223" s="70"/>
      <c r="AI223" s="8"/>
      <c r="AJ223" s="8"/>
      <c r="AK223" s="8"/>
      <c r="AL223" s="8"/>
      <c r="AM223" s="8"/>
      <c r="AN223" s="8"/>
      <c r="AO223" s="5"/>
      <c r="AP223" s="5"/>
      <c r="AQ223" s="5"/>
      <c r="AR223" s="5"/>
      <c r="AS223" s="5"/>
      <c r="AT223" s="30"/>
      <c r="AU223" s="70"/>
      <c r="AV223" s="8"/>
      <c r="AW223" s="8"/>
      <c r="AX223" s="8"/>
      <c r="AY223" s="8"/>
      <c r="AZ223" s="8"/>
      <c r="BA223" s="8"/>
      <c r="BB223" s="5"/>
      <c r="BC223" s="5"/>
      <c r="BD223" s="69"/>
      <c r="BE223" s="69"/>
      <c r="BF223" s="69"/>
    </row>
    <row r="224" spans="7:58" ht="0.45" customHeight="1" thickTop="1" thickBot="1" x14ac:dyDescent="0.35">
      <c r="G224" s="9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  <c r="V224" s="5"/>
      <c r="W224" s="5"/>
      <c r="X224" s="5"/>
      <c r="Y224" s="5"/>
      <c r="Z224" s="8"/>
      <c r="AA224" s="7"/>
      <c r="AB224" s="5"/>
      <c r="AC224" s="5"/>
      <c r="AD224" s="68"/>
      <c r="AE224" s="68"/>
      <c r="AF224" s="68"/>
      <c r="AG224" s="32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32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</row>
    <row r="225" spans="7:58" ht="15.6" customHeight="1" thickTop="1" thickBot="1" x14ac:dyDescent="0.35">
      <c r="G225" s="219">
        <v>32</v>
      </c>
      <c r="H225" s="222" t="s">
        <v>143</v>
      </c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4"/>
      <c r="AA225" s="67" t="s">
        <v>317</v>
      </c>
      <c r="AB225" s="233" t="s">
        <v>362</v>
      </c>
      <c r="AC225" s="234"/>
      <c r="AD225" s="225"/>
      <c r="AE225" s="225"/>
      <c r="AF225" s="226"/>
      <c r="AG225" s="66"/>
      <c r="AH225" s="65" t="s">
        <v>4</v>
      </c>
      <c r="AI225" s="64" t="s">
        <v>7</v>
      </c>
      <c r="AJ225" s="63">
        <v>25204</v>
      </c>
      <c r="AK225" s="62" t="s">
        <v>474</v>
      </c>
      <c r="AL225" s="61"/>
      <c r="AM225" s="61"/>
      <c r="AN225" s="61"/>
      <c r="AO225" s="61"/>
      <c r="AP225" s="61"/>
      <c r="AQ225" s="61"/>
      <c r="AR225" s="61"/>
      <c r="AS225" s="61"/>
      <c r="AT225" s="60"/>
      <c r="AU225" s="59" t="s">
        <v>6</v>
      </c>
      <c r="AV225" s="203" t="s">
        <v>577</v>
      </c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5"/>
    </row>
    <row r="226" spans="7:58" s="47" customFormat="1" ht="15.6" customHeight="1" thickBot="1" x14ac:dyDescent="0.35">
      <c r="G226" s="220"/>
      <c r="H226" s="227" t="s">
        <v>144</v>
      </c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9"/>
      <c r="AA226" s="58" t="s">
        <v>319</v>
      </c>
      <c r="AB226" s="57" t="s">
        <v>54</v>
      </c>
      <c r="AC226" s="44"/>
      <c r="AD226" s="56"/>
      <c r="AE226" s="56"/>
      <c r="AF226" s="56"/>
      <c r="AG226" s="55"/>
      <c r="AH226" s="54" t="s">
        <v>4</v>
      </c>
      <c r="AI226" s="53" t="s">
        <v>5</v>
      </c>
      <c r="AJ226" s="52">
        <v>25204</v>
      </c>
      <c r="AK226" s="51" t="s">
        <v>474</v>
      </c>
      <c r="AL226" s="50"/>
      <c r="AM226" s="50"/>
      <c r="AN226" s="50"/>
      <c r="AO226" s="50"/>
      <c r="AP226" s="50"/>
      <c r="AQ226" s="50"/>
      <c r="AR226" s="50"/>
      <c r="AS226" s="50"/>
      <c r="AT226" s="49"/>
      <c r="AU226" s="48" t="s">
        <v>2</v>
      </c>
      <c r="AV226" s="206" t="s">
        <v>578</v>
      </c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8"/>
    </row>
    <row r="227" spans="7:58" s="34" customFormat="1" ht="15.6" customHeight="1" thickBot="1" x14ac:dyDescent="0.35">
      <c r="G227" s="220"/>
      <c r="H227" s="212" t="s">
        <v>145</v>
      </c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4"/>
      <c r="AA227" s="46" t="s">
        <v>320</v>
      </c>
      <c r="AB227" s="45" t="s">
        <v>54</v>
      </c>
      <c r="AC227" s="44"/>
      <c r="AD227" s="43"/>
      <c r="AE227" s="43"/>
      <c r="AF227" s="43"/>
      <c r="AG227" s="42"/>
      <c r="AH227" s="41" t="s">
        <v>4</v>
      </c>
      <c r="AI227" s="40" t="s">
        <v>3</v>
      </c>
      <c r="AJ227" s="39">
        <v>25204</v>
      </c>
      <c r="AK227" s="38" t="s">
        <v>474</v>
      </c>
      <c r="AL227" s="37"/>
      <c r="AM227" s="37"/>
      <c r="AN227" s="37"/>
      <c r="AO227" s="37"/>
      <c r="AP227" s="37"/>
      <c r="AQ227" s="37"/>
      <c r="AR227" s="37"/>
      <c r="AS227" s="37"/>
      <c r="AT227" s="36"/>
      <c r="AU227" s="35" t="s">
        <v>2</v>
      </c>
      <c r="AV227" s="209" t="s">
        <v>579</v>
      </c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1"/>
    </row>
    <row r="228" spans="7:58" ht="15.6" customHeight="1" thickBot="1" x14ac:dyDescent="0.35">
      <c r="G228" s="220"/>
      <c r="H228" s="29" t="s">
        <v>150</v>
      </c>
      <c r="I228" s="33">
        <v>1492</v>
      </c>
      <c r="J228" s="27">
        <v>1494</v>
      </c>
      <c r="K228" s="27">
        <v>0</v>
      </c>
      <c r="L228" s="28" t="s">
        <v>28</v>
      </c>
      <c r="M228" s="28" t="s">
        <v>125</v>
      </c>
      <c r="N228" s="27" t="s">
        <v>54</v>
      </c>
      <c r="O228" s="342" t="s">
        <v>147</v>
      </c>
      <c r="P228" s="216"/>
      <c r="Q228" s="31" t="str">
        <f>IF(Q229="?","◄?►",IF(Q230="?","◄?►",""))</f>
        <v/>
      </c>
      <c r="R228" s="25" t="str">
        <f>IF(SUM(R229+R230)&lt;2,"◄","")</f>
        <v>◄</v>
      </c>
      <c r="S228" s="24" t="str">
        <f>IF(SUM(S229+S230)&gt;0,"►","")</f>
        <v/>
      </c>
      <c r="T228" s="32"/>
      <c r="U228" s="29" t="s">
        <v>150</v>
      </c>
      <c r="V228" s="27">
        <v>1492</v>
      </c>
      <c r="W228" s="27">
        <v>1494</v>
      </c>
      <c r="X228" s="27">
        <v>0</v>
      </c>
      <c r="Y228" s="28" t="s">
        <v>28</v>
      </c>
      <c r="Z228" s="28" t="s">
        <v>139</v>
      </c>
      <c r="AA228" s="27" t="s">
        <v>54</v>
      </c>
      <c r="AB228" s="346" t="s">
        <v>147</v>
      </c>
      <c r="AC228" s="218"/>
      <c r="AD228" s="31" t="str">
        <f>IF(AD229="?","◄?►",IF(AD230="?","◄?►",""))</f>
        <v/>
      </c>
      <c r="AE228" s="25" t="str">
        <f>IF(SUM(AE229+AE230)&lt;2,"◄","")</f>
        <v>◄</v>
      </c>
      <c r="AF228" s="24" t="str">
        <f>IF(SUM(AF229+AF230)&gt;0,"►","")</f>
        <v/>
      </c>
      <c r="AG228" s="30"/>
      <c r="AH228" s="29" t="s">
        <v>150</v>
      </c>
      <c r="AI228" s="27">
        <v>1492</v>
      </c>
      <c r="AJ228" s="27">
        <v>1494</v>
      </c>
      <c r="AK228" s="27">
        <v>0</v>
      </c>
      <c r="AL228" s="28" t="s">
        <v>28</v>
      </c>
      <c r="AM228" s="28" t="s">
        <v>125</v>
      </c>
      <c r="AN228" s="27"/>
      <c r="AO228" s="346" t="s">
        <v>475</v>
      </c>
      <c r="AP228" s="218"/>
      <c r="AQ228" s="31" t="str">
        <f>IF(AQ229="?","◄?►",IF(AQ230="?","◄?►",""))</f>
        <v/>
      </c>
      <c r="AR228" s="25" t="str">
        <f>IF(SUM(AR229+AR230)&lt;2,"◄","")</f>
        <v>◄</v>
      </c>
      <c r="AS228" s="24" t="str">
        <f>IF(SUM(AS229+AS230)&gt;0,"►","")</f>
        <v/>
      </c>
      <c r="AT228" s="30"/>
      <c r="AU228" s="29" t="s">
        <v>150</v>
      </c>
      <c r="AV228" s="27">
        <v>1492</v>
      </c>
      <c r="AW228" s="27">
        <v>1494</v>
      </c>
      <c r="AX228" s="27">
        <v>0</v>
      </c>
      <c r="AY228" s="28" t="s">
        <v>28</v>
      </c>
      <c r="AZ228" s="28" t="s">
        <v>125</v>
      </c>
      <c r="BA228" s="27"/>
      <c r="BB228" s="342" t="s">
        <v>475</v>
      </c>
      <c r="BC228" s="216"/>
      <c r="BD228" s="31" t="str">
        <f>IF(BD229="?","◄?►",IF(BD230="?","◄?►",""))</f>
        <v/>
      </c>
      <c r="BE228" s="25" t="str">
        <f>IF(SUM(BE229+BE230)&lt;2,"◄","")</f>
        <v>◄</v>
      </c>
      <c r="BF228" s="24" t="str">
        <f>IF(SUM(BF229+BF230)&gt;0,"►","")</f>
        <v/>
      </c>
    </row>
    <row r="229" spans="7:58" ht="15.6" customHeight="1" thickBot="1" x14ac:dyDescent="0.35">
      <c r="G229" s="221"/>
      <c r="H229" s="20">
        <v>0</v>
      </c>
      <c r="I229" s="23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17" t="s">
        <v>1</v>
      </c>
      <c r="P229" s="16" t="s">
        <v>154</v>
      </c>
      <c r="Q229" s="13" t="str">
        <f>IF(AND(R229=0,S229&gt;0),"?",IF(R229="","◄",IF(S229&gt;=1,"►","")))</f>
        <v>◄</v>
      </c>
      <c r="R229" s="12"/>
      <c r="S229" s="12"/>
      <c r="T229" s="11"/>
      <c r="U229" s="20">
        <v>0</v>
      </c>
      <c r="V229" s="19">
        <v>0</v>
      </c>
      <c r="W229" s="18">
        <v>0</v>
      </c>
      <c r="X229" s="18">
        <v>0</v>
      </c>
      <c r="Y229" s="18">
        <v>0</v>
      </c>
      <c r="Z229" s="18">
        <v>0</v>
      </c>
      <c r="AA229" s="22">
        <v>0</v>
      </c>
      <c r="AB229" s="17" t="s">
        <v>1</v>
      </c>
      <c r="AC229" s="16" t="s">
        <v>368</v>
      </c>
      <c r="AD229" s="13" t="str">
        <f>IF(AND(AE229=0,AF229&gt;0),"?",IF(AE229="","◄",IF(AF229&gt;=1,"►","")))</f>
        <v>◄</v>
      </c>
      <c r="AE229" s="12"/>
      <c r="AF229" s="12"/>
      <c r="AG229" s="21"/>
      <c r="AH229" s="20">
        <v>0</v>
      </c>
      <c r="AI229" s="19">
        <v>0</v>
      </c>
      <c r="AJ229" s="18">
        <v>0</v>
      </c>
      <c r="AK229" s="18">
        <v>0</v>
      </c>
      <c r="AL229" s="18">
        <v>0</v>
      </c>
      <c r="AM229" s="18">
        <v>0</v>
      </c>
      <c r="AN229" s="18">
        <v>0</v>
      </c>
      <c r="AO229" s="17" t="s">
        <v>1</v>
      </c>
      <c r="AP229" s="16" t="s">
        <v>481</v>
      </c>
      <c r="AQ229" s="13" t="str">
        <f>IF(AND(AR229=0,AS229&gt;0),"?",IF(AR229="","◄",IF(AS229&gt;=1,"►","")))</f>
        <v>◄</v>
      </c>
      <c r="AR229" s="12"/>
      <c r="AS229" s="12"/>
      <c r="AT229" s="21"/>
      <c r="AU229" s="20">
        <v>0</v>
      </c>
      <c r="AV229" s="19">
        <v>0</v>
      </c>
      <c r="AW229" s="18">
        <v>0</v>
      </c>
      <c r="AX229" s="18">
        <v>0</v>
      </c>
      <c r="AY229" s="18">
        <v>0</v>
      </c>
      <c r="AZ229" s="18">
        <v>0</v>
      </c>
      <c r="BA229" s="18">
        <v>0</v>
      </c>
      <c r="BB229" s="17" t="s">
        <v>1</v>
      </c>
      <c r="BC229" s="16" t="s">
        <v>590</v>
      </c>
      <c r="BD229" s="13" t="str">
        <f>IF(AND(BE229=0,BF229&gt;0),"?",IF(BE229="","◄",IF(BF229&gt;=1,"►","")))</f>
        <v>◄</v>
      </c>
      <c r="BE229" s="12"/>
      <c r="BF229" s="12"/>
    </row>
    <row r="230" spans="7:58" ht="13.8" customHeight="1" thickTop="1" thickBot="1" x14ac:dyDescent="0.35">
      <c r="G230" s="14"/>
      <c r="H230" s="10"/>
      <c r="I230" s="10"/>
      <c r="J230" s="10"/>
      <c r="K230" s="10"/>
      <c r="L230" s="10"/>
      <c r="M230" s="10"/>
      <c r="N230" s="10"/>
      <c r="O230" s="308" t="s">
        <v>0</v>
      </c>
      <c r="P230" s="309"/>
      <c r="Q230" s="13" t="str">
        <f>IF(AND(R230=0,S230&gt;0),"?",IF(R230="","◄",IF(S230&gt;=1,"►","")))</f>
        <v>◄</v>
      </c>
      <c r="R230" s="12"/>
      <c r="S230" s="12"/>
      <c r="T230" s="11"/>
      <c r="U230" s="10"/>
      <c r="V230" s="10"/>
      <c r="W230" s="10"/>
      <c r="X230" s="10"/>
      <c r="Y230" s="10"/>
      <c r="Z230" s="10"/>
      <c r="AA230" s="10"/>
      <c r="AB230" s="308" t="s">
        <v>0</v>
      </c>
      <c r="AC230" s="309"/>
      <c r="AD230" s="13" t="str">
        <f>IF(AND(AE230=0,AF230&gt;0),"?",IF(AE230="","◄",IF(AF230&gt;=1,"►","")))</f>
        <v>◄</v>
      </c>
      <c r="AE230" s="12"/>
      <c r="AF230" s="12"/>
      <c r="AG230" s="11"/>
      <c r="AH230" s="10"/>
      <c r="AI230" s="10"/>
      <c r="AJ230" s="10"/>
      <c r="AK230" s="10"/>
      <c r="AL230" s="10"/>
      <c r="AM230" s="10"/>
      <c r="AN230" s="10"/>
      <c r="AO230" s="308" t="s">
        <v>0</v>
      </c>
      <c r="AP230" s="309"/>
      <c r="AQ230" s="13" t="str">
        <f>IF(AND(AR230=0,AS230&gt;0),"?",IF(AR230="","◄",IF(AS230&gt;=1,"►","")))</f>
        <v>◄</v>
      </c>
      <c r="AR230" s="12"/>
      <c r="AS230" s="12"/>
      <c r="AT230" s="11"/>
      <c r="AU230" s="10"/>
      <c r="AV230" s="10"/>
      <c r="AW230" s="10"/>
      <c r="AX230" s="10"/>
      <c r="AY230" s="10"/>
      <c r="AZ230" s="10"/>
      <c r="BA230" s="10"/>
      <c r="BB230" s="308" t="s">
        <v>0</v>
      </c>
      <c r="BC230" s="343"/>
      <c r="BD230" s="13" t="str">
        <f>IF(AND(BE230=0,BF230&gt;0),"?",IF(BE230="","◄",IF(BF230&gt;=1,"►","")))</f>
        <v>◄</v>
      </c>
      <c r="BE230" s="12"/>
      <c r="BF230" s="12"/>
    </row>
    <row r="231" spans="7:58" ht="1.05" customHeight="1" thickTop="1" thickBot="1" x14ac:dyDescent="0.35">
      <c r="G231" s="9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6"/>
      <c r="V231" s="5"/>
      <c r="W231" s="5"/>
      <c r="X231" s="5"/>
      <c r="Y231" s="5"/>
      <c r="Z231" s="8"/>
      <c r="AA231" s="7"/>
      <c r="AB231" s="5"/>
      <c r="AC231" s="5"/>
      <c r="AD231" s="5"/>
      <c r="AE231" s="5"/>
      <c r="AF231" s="5"/>
      <c r="AG231" s="5"/>
      <c r="AH231" s="6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6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</row>
    <row r="232" spans="7:58" ht="15.6" customHeight="1" thickBot="1" x14ac:dyDescent="0.35">
      <c r="G232" s="219">
        <v>33</v>
      </c>
      <c r="H232" s="222" t="s">
        <v>155</v>
      </c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4"/>
      <c r="AA232" s="67" t="s">
        <v>317</v>
      </c>
      <c r="AB232" s="233" t="s">
        <v>362</v>
      </c>
      <c r="AC232" s="234"/>
      <c r="AD232" s="225"/>
      <c r="AE232" s="225"/>
      <c r="AF232" s="226"/>
      <c r="AG232" s="66"/>
      <c r="AH232" s="65" t="s">
        <v>4</v>
      </c>
      <c r="AI232" s="64" t="s">
        <v>7</v>
      </c>
      <c r="AJ232" s="63">
        <v>25204</v>
      </c>
      <c r="AK232" s="62" t="s">
        <v>482</v>
      </c>
      <c r="AL232" s="61"/>
      <c r="AM232" s="61"/>
      <c r="AN232" s="61"/>
      <c r="AO232" s="61"/>
      <c r="AP232" s="61"/>
      <c r="AQ232" s="61"/>
      <c r="AR232" s="61"/>
      <c r="AS232" s="61"/>
      <c r="AT232" s="60"/>
      <c r="AU232" s="59" t="s">
        <v>6</v>
      </c>
      <c r="AV232" s="348">
        <v>0</v>
      </c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5"/>
    </row>
    <row r="233" spans="7:58" s="47" customFormat="1" ht="15.6" customHeight="1" thickBot="1" x14ac:dyDescent="0.35">
      <c r="G233" s="220"/>
      <c r="H233" s="227" t="s">
        <v>156</v>
      </c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9"/>
      <c r="AA233" s="58" t="s">
        <v>319</v>
      </c>
      <c r="AB233" s="57" t="s">
        <v>54</v>
      </c>
      <c r="AC233" s="44"/>
      <c r="AD233" s="56"/>
      <c r="AE233" s="56"/>
      <c r="AF233" s="56"/>
      <c r="AG233" s="55"/>
      <c r="AH233" s="54" t="s">
        <v>4</v>
      </c>
      <c r="AI233" s="53" t="s">
        <v>5</v>
      </c>
      <c r="AJ233" s="52">
        <v>25204</v>
      </c>
      <c r="AK233" s="51" t="s">
        <v>482</v>
      </c>
      <c r="AL233" s="50"/>
      <c r="AM233" s="50"/>
      <c r="AN233" s="50"/>
      <c r="AO233" s="50"/>
      <c r="AP233" s="50"/>
      <c r="AQ233" s="50"/>
      <c r="AR233" s="50"/>
      <c r="AS233" s="50"/>
      <c r="AT233" s="49"/>
      <c r="AU233" s="48" t="s">
        <v>2</v>
      </c>
      <c r="AV233" s="206">
        <v>0</v>
      </c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8"/>
    </row>
    <row r="234" spans="7:58" s="34" customFormat="1" ht="15.6" customHeight="1" thickBot="1" x14ac:dyDescent="0.35">
      <c r="G234" s="220"/>
      <c r="H234" s="212" t="s">
        <v>157</v>
      </c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4"/>
      <c r="AA234" s="46" t="s">
        <v>320</v>
      </c>
      <c r="AB234" s="45" t="s">
        <v>54</v>
      </c>
      <c r="AC234" s="44"/>
      <c r="AD234" s="43"/>
      <c r="AE234" s="43"/>
      <c r="AF234" s="43"/>
      <c r="AG234" s="42"/>
      <c r="AH234" s="41" t="s">
        <v>4</v>
      </c>
      <c r="AI234" s="40" t="s">
        <v>3</v>
      </c>
      <c r="AJ234" s="39">
        <v>25204</v>
      </c>
      <c r="AK234" s="38" t="s">
        <v>482</v>
      </c>
      <c r="AL234" s="37"/>
      <c r="AM234" s="37"/>
      <c r="AN234" s="37"/>
      <c r="AO234" s="37"/>
      <c r="AP234" s="37"/>
      <c r="AQ234" s="37"/>
      <c r="AR234" s="37"/>
      <c r="AS234" s="37"/>
      <c r="AT234" s="36"/>
      <c r="AU234" s="35" t="s">
        <v>2</v>
      </c>
      <c r="AV234" s="209">
        <v>0</v>
      </c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1"/>
    </row>
    <row r="235" spans="7:58" ht="15.6" customHeight="1" thickBot="1" x14ac:dyDescent="0.35">
      <c r="G235" s="220"/>
      <c r="H235" s="29" t="s">
        <v>158</v>
      </c>
      <c r="I235" s="33" t="s">
        <v>159</v>
      </c>
      <c r="J235" s="27">
        <v>0</v>
      </c>
      <c r="K235" s="27">
        <v>0</v>
      </c>
      <c r="L235" s="28">
        <v>0</v>
      </c>
      <c r="M235" s="28">
        <v>0</v>
      </c>
      <c r="N235" s="27">
        <v>0</v>
      </c>
      <c r="O235" s="346" t="s">
        <v>140</v>
      </c>
      <c r="P235" s="218"/>
      <c r="Q235" s="26" t="str">
        <f>IF(I235="","",IF(AND(R235="◄",S235="►"),"◄?►",IF(R235="◄","◄",IF(S235="►","►",""))))</f>
        <v>◄</v>
      </c>
      <c r="R235" s="25" t="str">
        <f>IF(I235=0,"Ø►",IF(R236&gt;0,"","◄"))</f>
        <v>◄</v>
      </c>
      <c r="S235" s="24" t="str">
        <f>IF(I235="Ø►","",IF(S236&gt;0,"►",""))</f>
        <v/>
      </c>
      <c r="T235" s="32"/>
      <c r="U235" s="29" t="s">
        <v>158</v>
      </c>
      <c r="V235" s="27" t="s">
        <v>159</v>
      </c>
      <c r="W235" s="27">
        <v>0</v>
      </c>
      <c r="X235" s="27">
        <v>0</v>
      </c>
      <c r="Y235" s="28">
        <v>0</v>
      </c>
      <c r="Z235" s="28">
        <v>0</v>
      </c>
      <c r="AA235" s="27">
        <v>0</v>
      </c>
      <c r="AB235" s="346" t="s">
        <v>52</v>
      </c>
      <c r="AC235" s="218"/>
      <c r="AD235" s="26" t="str">
        <f>IF(V235="","",IF(AND(AE235="◄",AF235="►"),"◄?►",IF(AE235="◄","◄",IF(AF235="►","►",""))))</f>
        <v>◄</v>
      </c>
      <c r="AE235" s="25" t="str">
        <f>IF(V235=0,"Ø►",IF(AE236&gt;0,"","◄"))</f>
        <v>◄</v>
      </c>
      <c r="AF235" s="24" t="str">
        <f>IF(V235="Ø►","",IF(AF236&gt;0,"►",""))</f>
        <v/>
      </c>
      <c r="AG235" s="30"/>
      <c r="AH235" s="29" t="s">
        <v>158</v>
      </c>
      <c r="AI235" s="27" t="s">
        <v>159</v>
      </c>
      <c r="AJ235" s="27">
        <v>0</v>
      </c>
      <c r="AK235" s="27">
        <v>0</v>
      </c>
      <c r="AL235" s="28">
        <v>0</v>
      </c>
      <c r="AM235" s="28">
        <v>0</v>
      </c>
      <c r="AN235" s="27">
        <v>0</v>
      </c>
      <c r="AO235" s="346" t="s">
        <v>483</v>
      </c>
      <c r="AP235" s="218"/>
      <c r="AQ235" s="26" t="str">
        <f>IF(AI235="","",IF(AND(AR235="◄",AS235="►"),"◄?►",IF(AR235="◄","◄",IF(AS235="►","►",""))))</f>
        <v>◄</v>
      </c>
      <c r="AR235" s="25" t="str">
        <f>IF(AI235=0,"Ø►",IF(AR236&gt;0,"","◄"))</f>
        <v>◄</v>
      </c>
      <c r="AS235" s="24" t="str">
        <f>IF(AI235="Ø►","",IF(AS236&gt;0,"►",""))</f>
        <v/>
      </c>
      <c r="AT235" s="30"/>
      <c r="AU235" s="29" t="s">
        <v>158</v>
      </c>
      <c r="AV235" s="27" t="s">
        <v>159</v>
      </c>
      <c r="AW235" s="27">
        <v>0</v>
      </c>
      <c r="AX235" s="27">
        <v>0</v>
      </c>
      <c r="AY235" s="28">
        <v>0</v>
      </c>
      <c r="AZ235" s="28">
        <v>0</v>
      </c>
      <c r="BA235" s="27">
        <v>0</v>
      </c>
      <c r="BB235" s="346" t="s">
        <v>591</v>
      </c>
      <c r="BC235" s="218"/>
      <c r="BD235" s="26" t="str">
        <f>IF(AV235="","",IF(AND(BE235="◄",BF235="►"),"◄?►",IF(BE235="◄","◄",IF(BF235="►","►",""))))</f>
        <v>◄</v>
      </c>
      <c r="BE235" s="25" t="str">
        <f>IF(AV235=0,"Ø►",IF(BE236&gt;0,"","◄"))</f>
        <v>◄</v>
      </c>
      <c r="BF235" s="72" t="str">
        <f>IF(AV235="Ø►","",IF(BF236&gt;0,"►",""))</f>
        <v/>
      </c>
    </row>
    <row r="236" spans="7:58" ht="15.6" customHeight="1" thickBot="1" x14ac:dyDescent="0.35">
      <c r="G236" s="221"/>
      <c r="H236" s="20">
        <v>0</v>
      </c>
      <c r="I236" s="23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17" t="s">
        <v>1</v>
      </c>
      <c r="P236" s="16" t="s">
        <v>160</v>
      </c>
      <c r="Q236" s="13" t="str">
        <f>IF(I235="Ø►","",IF(AND(R236="",S236&gt;0),"?",IF(R236="","◄",IF(S236&gt;=1,"►",""))))</f>
        <v/>
      </c>
      <c r="R236" s="12">
        <f>IF(I235="Ø►","Ø",0)</f>
        <v>0</v>
      </c>
      <c r="S236" s="12">
        <f>IF(I235="Ø►","Ø",0)</f>
        <v>0</v>
      </c>
      <c r="T236" s="11"/>
      <c r="U236" s="20">
        <v>0</v>
      </c>
      <c r="V236" s="19">
        <v>0</v>
      </c>
      <c r="W236" s="18">
        <v>0</v>
      </c>
      <c r="X236" s="18">
        <v>0</v>
      </c>
      <c r="Y236" s="18">
        <v>0</v>
      </c>
      <c r="Z236" s="18">
        <v>0</v>
      </c>
      <c r="AA236" s="22">
        <v>0</v>
      </c>
      <c r="AB236" s="17" t="s">
        <v>1</v>
      </c>
      <c r="AC236" s="16" t="s">
        <v>369</v>
      </c>
      <c r="AD236" s="13" t="str">
        <f>IF(V235="Ø►","",IF(AND(AE236="",AF236&gt;0),"?",IF(AE236="","◄",IF(AF236&gt;=1,"►",""))))</f>
        <v/>
      </c>
      <c r="AE236" s="12">
        <f>IF(V235="Ø►","Ø",0)</f>
        <v>0</v>
      </c>
      <c r="AF236" s="12">
        <f>IF(V235="Ø►","Ø",0)</f>
        <v>0</v>
      </c>
      <c r="AG236" s="21"/>
      <c r="AH236" s="20">
        <v>0</v>
      </c>
      <c r="AI236" s="19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7" t="s">
        <v>1</v>
      </c>
      <c r="AP236" s="16" t="s">
        <v>484</v>
      </c>
      <c r="AQ236" s="13" t="str">
        <f>IF(AI235="Ø►","",IF(AND(AR236="",AS236&gt;0),"?",IF(AR236="","◄",IF(AS236&gt;=1,"►",""))))</f>
        <v/>
      </c>
      <c r="AR236" s="12">
        <f>IF(AI235="Ø►","Ø",0)</f>
        <v>0</v>
      </c>
      <c r="AS236" s="12">
        <f>IF(AI235="Ø►","Ø",0)</f>
        <v>0</v>
      </c>
      <c r="AT236" s="21"/>
      <c r="AU236" s="20">
        <v>0</v>
      </c>
      <c r="AV236" s="19">
        <v>0</v>
      </c>
      <c r="AW236" s="18">
        <v>0</v>
      </c>
      <c r="AX236" s="18">
        <v>0</v>
      </c>
      <c r="AY236" s="18">
        <v>0</v>
      </c>
      <c r="AZ236" s="18">
        <v>0</v>
      </c>
      <c r="BA236" s="18">
        <v>0</v>
      </c>
      <c r="BB236" s="17" t="s">
        <v>1</v>
      </c>
      <c r="BC236" s="16" t="s">
        <v>592</v>
      </c>
      <c r="BD236" s="13" t="str">
        <f>IF(AV235="Ø►","",IF(AND(BE236="",BF236&gt;0),"?",IF(BE236="","◄",IF(BF236&gt;=1,"►",""))))</f>
        <v/>
      </c>
      <c r="BE236" s="12">
        <f>IF(AV235="Ø►","Ø",0)</f>
        <v>0</v>
      </c>
      <c r="BF236" s="71">
        <f>IF(AV235="Ø►","Ø",0)</f>
        <v>0</v>
      </c>
    </row>
    <row r="237" spans="7:58" ht="0.45" customHeight="1" thickTop="1" thickBot="1" x14ac:dyDescent="0.35">
      <c r="G237" s="9"/>
      <c r="H237" s="5"/>
      <c r="I237" s="5"/>
      <c r="J237" s="5"/>
      <c r="K237" s="5"/>
      <c r="L237" s="5"/>
      <c r="M237" s="5"/>
      <c r="N237" s="5"/>
      <c r="O237" s="5"/>
      <c r="P237" s="5"/>
      <c r="Q237" s="68"/>
      <c r="R237" s="68"/>
      <c r="S237" s="68"/>
      <c r="T237" s="68"/>
      <c r="U237" s="70"/>
      <c r="V237" s="8"/>
      <c r="W237" s="8"/>
      <c r="X237" s="8"/>
      <c r="Y237" s="8"/>
      <c r="Z237" s="8"/>
      <c r="AA237" s="7"/>
      <c r="AB237" s="5"/>
      <c r="AC237" s="5"/>
      <c r="AD237" s="68"/>
      <c r="AE237" s="68"/>
      <c r="AF237" s="68"/>
      <c r="AG237" s="30"/>
      <c r="AH237" s="70"/>
      <c r="AI237" s="8"/>
      <c r="AJ237" s="8"/>
      <c r="AK237" s="8"/>
      <c r="AL237" s="8"/>
      <c r="AM237" s="8"/>
      <c r="AN237" s="8"/>
      <c r="AO237" s="5"/>
      <c r="AP237" s="5"/>
      <c r="AQ237" s="5"/>
      <c r="AR237" s="5"/>
      <c r="AS237" s="5"/>
      <c r="AT237" s="30"/>
      <c r="AU237" s="70"/>
      <c r="AV237" s="8"/>
      <c r="AW237" s="8"/>
      <c r="AX237" s="8"/>
      <c r="AY237" s="8"/>
      <c r="AZ237" s="8"/>
      <c r="BA237" s="8"/>
      <c r="BB237" s="5"/>
      <c r="BC237" s="5"/>
      <c r="BD237" s="69"/>
      <c r="BE237" s="69"/>
      <c r="BF237" s="69"/>
    </row>
    <row r="238" spans="7:58" ht="0.45" customHeight="1" thickTop="1" thickBot="1" x14ac:dyDescent="0.35">
      <c r="G238" s="9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6"/>
      <c r="V238" s="5"/>
      <c r="W238" s="5"/>
      <c r="X238" s="5"/>
      <c r="Y238" s="5"/>
      <c r="Z238" s="8"/>
      <c r="AA238" s="7"/>
      <c r="AB238" s="5"/>
      <c r="AC238" s="5"/>
      <c r="AD238" s="68"/>
      <c r="AE238" s="68"/>
      <c r="AF238" s="68"/>
      <c r="AG238" s="32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32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</row>
    <row r="239" spans="7:58" ht="15.6" customHeight="1" thickTop="1" thickBot="1" x14ac:dyDescent="0.35">
      <c r="G239" s="219">
        <v>34</v>
      </c>
      <c r="H239" s="222" t="s">
        <v>161</v>
      </c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4"/>
      <c r="AA239" s="67" t="s">
        <v>370</v>
      </c>
      <c r="AB239" s="233" t="s">
        <v>362</v>
      </c>
      <c r="AC239" s="234"/>
      <c r="AD239" s="225"/>
      <c r="AE239" s="225"/>
      <c r="AF239" s="226"/>
      <c r="AG239" s="66"/>
      <c r="AH239" s="65" t="s">
        <v>4</v>
      </c>
      <c r="AI239" s="64" t="s">
        <v>7</v>
      </c>
      <c r="AJ239" s="63">
        <v>25204</v>
      </c>
      <c r="AK239" s="62" t="s">
        <v>485</v>
      </c>
      <c r="AL239" s="61"/>
      <c r="AM239" s="61"/>
      <c r="AN239" s="61"/>
      <c r="AO239" s="61"/>
      <c r="AP239" s="61"/>
      <c r="AQ239" s="61"/>
      <c r="AR239" s="61"/>
      <c r="AS239" s="61"/>
      <c r="AT239" s="60"/>
      <c r="AU239" s="59" t="s">
        <v>6</v>
      </c>
      <c r="AV239" s="348">
        <v>0</v>
      </c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5"/>
    </row>
    <row r="240" spans="7:58" s="47" customFormat="1" ht="15.6" customHeight="1" thickBot="1" x14ac:dyDescent="0.35">
      <c r="G240" s="220"/>
      <c r="H240" s="227" t="s">
        <v>162</v>
      </c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9"/>
      <c r="AA240" s="58" t="s">
        <v>371</v>
      </c>
      <c r="AB240" s="57" t="s">
        <v>54</v>
      </c>
      <c r="AC240" s="44"/>
      <c r="AD240" s="56"/>
      <c r="AE240" s="56"/>
      <c r="AF240" s="56"/>
      <c r="AG240" s="55"/>
      <c r="AH240" s="54" t="s">
        <v>4</v>
      </c>
      <c r="AI240" s="53" t="s">
        <v>5</v>
      </c>
      <c r="AJ240" s="52">
        <v>25204</v>
      </c>
      <c r="AK240" s="51" t="s">
        <v>485</v>
      </c>
      <c r="AL240" s="50"/>
      <c r="AM240" s="50"/>
      <c r="AN240" s="50"/>
      <c r="AO240" s="50"/>
      <c r="AP240" s="50"/>
      <c r="AQ240" s="50"/>
      <c r="AR240" s="50"/>
      <c r="AS240" s="50"/>
      <c r="AT240" s="49"/>
      <c r="AU240" s="48" t="s">
        <v>2</v>
      </c>
      <c r="AV240" s="206">
        <v>0</v>
      </c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8"/>
    </row>
    <row r="241" spans="7:58" s="34" customFormat="1" ht="15.6" customHeight="1" thickBot="1" x14ac:dyDescent="0.35">
      <c r="G241" s="220"/>
      <c r="H241" s="212" t="s">
        <v>163</v>
      </c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4"/>
      <c r="AA241" s="46" t="s">
        <v>372</v>
      </c>
      <c r="AB241" s="45" t="s">
        <v>54</v>
      </c>
      <c r="AC241" s="44"/>
      <c r="AD241" s="43"/>
      <c r="AE241" s="43"/>
      <c r="AF241" s="43"/>
      <c r="AG241" s="42"/>
      <c r="AH241" s="41" t="s">
        <v>4</v>
      </c>
      <c r="AI241" s="40" t="s">
        <v>3</v>
      </c>
      <c r="AJ241" s="39">
        <v>25204</v>
      </c>
      <c r="AK241" s="38" t="s">
        <v>485</v>
      </c>
      <c r="AL241" s="37"/>
      <c r="AM241" s="37"/>
      <c r="AN241" s="37"/>
      <c r="AO241" s="37"/>
      <c r="AP241" s="37"/>
      <c r="AQ241" s="37"/>
      <c r="AR241" s="37"/>
      <c r="AS241" s="37"/>
      <c r="AT241" s="36"/>
      <c r="AU241" s="35" t="s">
        <v>2</v>
      </c>
      <c r="AV241" s="209">
        <v>0</v>
      </c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1"/>
    </row>
    <row r="242" spans="7:58" ht="15.6" customHeight="1" thickBot="1" x14ac:dyDescent="0.35">
      <c r="G242" s="220"/>
      <c r="H242" s="29" t="s">
        <v>164</v>
      </c>
      <c r="I242" s="33" t="s">
        <v>159</v>
      </c>
      <c r="J242" s="27">
        <v>0</v>
      </c>
      <c r="K242" s="27">
        <v>0</v>
      </c>
      <c r="L242" s="28">
        <v>0</v>
      </c>
      <c r="M242" s="28">
        <v>0</v>
      </c>
      <c r="N242" s="27">
        <v>0</v>
      </c>
      <c r="O242" s="342" t="s">
        <v>39</v>
      </c>
      <c r="P242" s="216"/>
      <c r="Q242" s="26" t="str">
        <f>IF(I242="","",IF(AND(R242="◄",S242="►"),"◄?►",IF(R242="◄","◄",IF(S242="►","►",""))))</f>
        <v>◄</v>
      </c>
      <c r="R242" s="25" t="str">
        <f>IF(I242=0,"Ø►",IF(R243&gt;0,"","◄"))</f>
        <v>◄</v>
      </c>
      <c r="S242" s="24" t="str">
        <f>IF(I242="Ø►","",IF(S243&gt;0,"►",""))</f>
        <v/>
      </c>
      <c r="T242" s="32"/>
      <c r="U242" s="29" t="s">
        <v>164</v>
      </c>
      <c r="V242" s="27" t="s">
        <v>373</v>
      </c>
      <c r="W242" s="27">
        <v>0</v>
      </c>
      <c r="X242" s="27">
        <v>0</v>
      </c>
      <c r="Y242" s="28">
        <v>0</v>
      </c>
      <c r="Z242" s="28">
        <v>0</v>
      </c>
      <c r="AA242" s="27">
        <v>0</v>
      </c>
      <c r="AB242" s="346" t="s">
        <v>374</v>
      </c>
      <c r="AC242" s="218"/>
      <c r="AD242" s="26" t="str">
        <f>IF(V242="","",IF(AND(AE242="◄",AF242="►"),"◄?►",IF(AE242="◄","◄",IF(AF242="►","►",""))))</f>
        <v>◄</v>
      </c>
      <c r="AE242" s="25" t="str">
        <f>IF(V242=0,"Ø►",IF(AE243&gt;0,"","◄"))</f>
        <v>◄</v>
      </c>
      <c r="AF242" s="24" t="str">
        <f>IF(V242="Ø►","",IF(AF243&gt;0,"►",""))</f>
        <v/>
      </c>
      <c r="AG242" s="30"/>
      <c r="AH242" s="29" t="s">
        <v>164</v>
      </c>
      <c r="AI242" s="27" t="s">
        <v>373</v>
      </c>
      <c r="AJ242" s="27">
        <v>0</v>
      </c>
      <c r="AK242" s="27">
        <v>0</v>
      </c>
      <c r="AL242" s="28">
        <v>0</v>
      </c>
      <c r="AM242" s="28">
        <v>0</v>
      </c>
      <c r="AN242" s="27">
        <v>0</v>
      </c>
      <c r="AO242" s="346" t="s">
        <v>140</v>
      </c>
      <c r="AP242" s="218"/>
      <c r="AQ242" s="26" t="str">
        <f>IF(AI242="","",IF(AND(AR242="◄",AS242="►"),"◄?►",IF(AR242="◄","◄",IF(AS242="►","►",""))))</f>
        <v>◄</v>
      </c>
      <c r="AR242" s="25" t="str">
        <f>IF(AI242=0,"Ø►",IF(AR243&gt;0,"","◄"))</f>
        <v>◄</v>
      </c>
      <c r="AS242" s="24" t="str">
        <f>IF(AI242="Ø►","",IF(AS243&gt;0,"►",""))</f>
        <v/>
      </c>
      <c r="AT242" s="30"/>
      <c r="AU242" s="29" t="s">
        <v>164</v>
      </c>
      <c r="AV242" s="27" t="s">
        <v>373</v>
      </c>
      <c r="AW242" s="27">
        <v>0</v>
      </c>
      <c r="AX242" s="27">
        <v>0</v>
      </c>
      <c r="AY242" s="28">
        <v>0</v>
      </c>
      <c r="AZ242" s="28">
        <v>0</v>
      </c>
      <c r="BA242" s="27">
        <v>0</v>
      </c>
      <c r="BB242" s="342" t="s">
        <v>52</v>
      </c>
      <c r="BC242" s="216"/>
      <c r="BD242" s="26" t="str">
        <f>IF(AV242="","",IF(AND(BE242="◄",BF242="►"),"◄?►",IF(BE242="◄","◄",IF(BF242="►","►",""))))</f>
        <v>◄</v>
      </c>
      <c r="BE242" s="25" t="str">
        <f>IF(AV242=0,"Ø►",IF(BE243&gt;0,"","◄"))</f>
        <v>◄</v>
      </c>
      <c r="BF242" s="72" t="str">
        <f>IF(AV242="Ø►","",IF(BF243&gt;0,"►",""))</f>
        <v/>
      </c>
    </row>
    <row r="243" spans="7:58" ht="15.6" customHeight="1" thickBot="1" x14ac:dyDescent="0.35">
      <c r="G243" s="221"/>
      <c r="H243" s="20">
        <v>0</v>
      </c>
      <c r="I243" s="23">
        <v>0</v>
      </c>
      <c r="J243" s="22">
        <v>0</v>
      </c>
      <c r="K243" s="22">
        <v>0</v>
      </c>
      <c r="L243" s="22"/>
      <c r="M243" s="22"/>
      <c r="N243" s="75" t="s">
        <v>10</v>
      </c>
      <c r="O243" s="17" t="s">
        <v>1</v>
      </c>
      <c r="P243" s="16" t="s">
        <v>165</v>
      </c>
      <c r="Q243" s="13" t="str">
        <f>IF(I242="Ø►","",IF(AND(R243="",S243&gt;0),"?",IF(R243="","◄",IF(S243&gt;=1,"►",""))))</f>
        <v/>
      </c>
      <c r="R243" s="12">
        <f>IF(I242="Ø►","Ø",0)</f>
        <v>0</v>
      </c>
      <c r="S243" s="12">
        <f>IF(I242="Ø►","Ø",0)</f>
        <v>0</v>
      </c>
      <c r="T243" s="11"/>
      <c r="U243" s="20">
        <v>0</v>
      </c>
      <c r="V243" s="19">
        <v>0</v>
      </c>
      <c r="W243" s="18">
        <v>0</v>
      </c>
      <c r="X243" s="18">
        <v>0</v>
      </c>
      <c r="Y243" s="18">
        <v>0</v>
      </c>
      <c r="Z243" s="22"/>
      <c r="AA243" s="75" t="s">
        <v>10</v>
      </c>
      <c r="AB243" s="17" t="s">
        <v>1</v>
      </c>
      <c r="AC243" s="16" t="s">
        <v>375</v>
      </c>
      <c r="AD243" s="13" t="str">
        <f>IF(V242="Ø►","",IF(AND(AE243="",AF243&gt;0),"?",IF(AE243="","◄",IF(AF243&gt;=1,"►",""))))</f>
        <v/>
      </c>
      <c r="AE243" s="12">
        <f>IF(V242="Ø►","Ø",0)</f>
        <v>0</v>
      </c>
      <c r="AF243" s="12">
        <f>IF(V242="Ø►","Ø",0)</f>
        <v>0</v>
      </c>
      <c r="AG243" s="21"/>
      <c r="AH243" s="20">
        <v>0</v>
      </c>
      <c r="AI243" s="19">
        <v>0</v>
      </c>
      <c r="AJ243" s="18">
        <v>0</v>
      </c>
      <c r="AK243" s="18">
        <v>0</v>
      </c>
      <c r="AL243" s="18"/>
      <c r="AM243" s="18"/>
      <c r="AN243" s="74" t="s">
        <v>9</v>
      </c>
      <c r="AO243" s="17" t="s">
        <v>1</v>
      </c>
      <c r="AP243" s="16" t="s">
        <v>486</v>
      </c>
      <c r="AQ243" s="13" t="str">
        <f>IF(AI242="Ø►","",IF(AND(AR243="",AS243&gt;0),"?",IF(AR243="","◄",IF(AS243&gt;=1,"►",""))))</f>
        <v/>
      </c>
      <c r="AR243" s="12">
        <f>IF(AI242="Ø►","Ø",0)</f>
        <v>0</v>
      </c>
      <c r="AS243" s="12">
        <f>IF(AI242="Ø►","Ø",0)</f>
        <v>0</v>
      </c>
      <c r="AT243" s="21"/>
      <c r="AU243" s="20">
        <v>0</v>
      </c>
      <c r="AV243" s="19">
        <v>0</v>
      </c>
      <c r="AW243" s="18">
        <v>0</v>
      </c>
      <c r="AX243" s="18">
        <v>0</v>
      </c>
      <c r="AY243" s="18"/>
      <c r="AZ243" s="18"/>
      <c r="BA243" s="74" t="s">
        <v>9</v>
      </c>
      <c r="BB243" s="17" t="s">
        <v>1</v>
      </c>
      <c r="BC243" s="16" t="s">
        <v>593</v>
      </c>
      <c r="BD243" s="13" t="str">
        <f>IF(AV242="Ø►","",IF(AND(BE243="",BF243&gt;0),"?",IF(BE243="","◄",IF(BF243&gt;=1,"►",""))))</f>
        <v/>
      </c>
      <c r="BE243" s="12">
        <f>IF(AV242="Ø►","Ø",0)</f>
        <v>0</v>
      </c>
      <c r="BF243" s="71">
        <f>IF(AV242="Ø►","Ø",0)</f>
        <v>0</v>
      </c>
    </row>
    <row r="244" spans="7:58" ht="0.45" customHeight="1" thickTop="1" thickBot="1" x14ac:dyDescent="0.35">
      <c r="G244" s="9"/>
      <c r="H244" s="5"/>
      <c r="I244" s="5"/>
      <c r="J244" s="5"/>
      <c r="K244" s="5"/>
      <c r="L244" s="5"/>
      <c r="M244" s="5"/>
      <c r="N244" s="5"/>
      <c r="O244" s="5"/>
      <c r="P244" s="5"/>
      <c r="Q244" s="68"/>
      <c r="R244" s="68"/>
      <c r="S244" s="68"/>
      <c r="T244" s="68"/>
      <c r="U244" s="70"/>
      <c r="V244" s="8"/>
      <c r="W244" s="8"/>
      <c r="X244" s="8"/>
      <c r="Y244" s="8"/>
      <c r="Z244" s="8"/>
      <c r="AA244" s="7"/>
      <c r="AB244" s="5"/>
      <c r="AC244" s="5"/>
      <c r="AD244" s="68"/>
      <c r="AE244" s="68"/>
      <c r="AF244" s="68"/>
      <c r="AG244" s="30"/>
      <c r="AH244" s="70"/>
      <c r="AI244" s="8"/>
      <c r="AJ244" s="8"/>
      <c r="AK244" s="8"/>
      <c r="AL244" s="8"/>
      <c r="AM244" s="8"/>
      <c r="AN244" s="8"/>
      <c r="AO244" s="5"/>
      <c r="AP244" s="5"/>
      <c r="AQ244" s="5"/>
      <c r="AR244" s="5"/>
      <c r="AS244" s="5"/>
      <c r="AT244" s="30"/>
      <c r="AU244" s="70"/>
      <c r="AV244" s="8"/>
      <c r="AW244" s="8"/>
      <c r="AX244" s="8"/>
      <c r="AY244" s="8"/>
      <c r="AZ244" s="8"/>
      <c r="BA244" s="8"/>
      <c r="BB244" s="5"/>
      <c r="BC244" s="5"/>
      <c r="BD244" s="69"/>
      <c r="BE244" s="69"/>
      <c r="BF244" s="69"/>
    </row>
    <row r="245" spans="7:58" ht="0.45" customHeight="1" thickTop="1" thickBot="1" x14ac:dyDescent="0.35">
      <c r="G245" s="9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6"/>
      <c r="V245" s="5"/>
      <c r="W245" s="5"/>
      <c r="X245" s="5"/>
      <c r="Y245" s="5"/>
      <c r="Z245" s="8"/>
      <c r="AA245" s="7"/>
      <c r="AB245" s="5"/>
      <c r="AC245" s="5"/>
      <c r="AD245" s="68"/>
      <c r="AE245" s="68"/>
      <c r="AF245" s="68"/>
      <c r="AG245" s="32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32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</row>
    <row r="246" spans="7:58" ht="15.6" customHeight="1" thickTop="1" thickBot="1" x14ac:dyDescent="0.35">
      <c r="G246" s="219">
        <v>35</v>
      </c>
      <c r="H246" s="222" t="s">
        <v>166</v>
      </c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4"/>
      <c r="AA246" s="67" t="s">
        <v>317</v>
      </c>
      <c r="AB246" s="233" t="s">
        <v>376</v>
      </c>
      <c r="AC246" s="234"/>
      <c r="AD246" s="225"/>
      <c r="AE246" s="225"/>
      <c r="AF246" s="226"/>
      <c r="AG246" s="66"/>
      <c r="AH246" s="65" t="s">
        <v>4</v>
      </c>
      <c r="AI246" s="64" t="s">
        <v>7</v>
      </c>
      <c r="AJ246" s="63">
        <v>25204</v>
      </c>
      <c r="AK246" s="62" t="s">
        <v>487</v>
      </c>
      <c r="AL246" s="61"/>
      <c r="AM246" s="61"/>
      <c r="AN246" s="61"/>
      <c r="AO246" s="61"/>
      <c r="AP246" s="61"/>
      <c r="AQ246" s="61"/>
      <c r="AR246" s="61"/>
      <c r="AS246" s="61"/>
      <c r="AT246" s="60"/>
      <c r="AU246" s="59" t="s">
        <v>6</v>
      </c>
      <c r="AV246" s="203" t="s">
        <v>577</v>
      </c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5"/>
    </row>
    <row r="247" spans="7:58" s="47" customFormat="1" ht="15.6" customHeight="1" thickBot="1" x14ac:dyDescent="0.35">
      <c r="G247" s="220"/>
      <c r="H247" s="227" t="s">
        <v>167</v>
      </c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9"/>
      <c r="AA247" s="58" t="s">
        <v>319</v>
      </c>
      <c r="AB247" s="57" t="s">
        <v>54</v>
      </c>
      <c r="AC247" s="44"/>
      <c r="AD247" s="56"/>
      <c r="AE247" s="56"/>
      <c r="AF247" s="56"/>
      <c r="AG247" s="55"/>
      <c r="AH247" s="54" t="s">
        <v>4</v>
      </c>
      <c r="AI247" s="53" t="s">
        <v>5</v>
      </c>
      <c r="AJ247" s="52">
        <v>25204</v>
      </c>
      <c r="AK247" s="51" t="s">
        <v>487</v>
      </c>
      <c r="AL247" s="50"/>
      <c r="AM247" s="50"/>
      <c r="AN247" s="50"/>
      <c r="AO247" s="50"/>
      <c r="AP247" s="50"/>
      <c r="AQ247" s="50"/>
      <c r="AR247" s="50"/>
      <c r="AS247" s="50"/>
      <c r="AT247" s="49"/>
      <c r="AU247" s="48" t="s">
        <v>2</v>
      </c>
      <c r="AV247" s="206" t="s">
        <v>578</v>
      </c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8"/>
    </row>
    <row r="248" spans="7:58" s="34" customFormat="1" ht="15.6" customHeight="1" thickBot="1" x14ac:dyDescent="0.35">
      <c r="G248" s="220"/>
      <c r="H248" s="212" t="s">
        <v>168</v>
      </c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4"/>
      <c r="AA248" s="46" t="s">
        <v>320</v>
      </c>
      <c r="AB248" s="45" t="s">
        <v>54</v>
      </c>
      <c r="AC248" s="44"/>
      <c r="AD248" s="43"/>
      <c r="AE248" s="43"/>
      <c r="AF248" s="43"/>
      <c r="AG248" s="42"/>
      <c r="AH248" s="41" t="s">
        <v>4</v>
      </c>
      <c r="AI248" s="40" t="s">
        <v>3</v>
      </c>
      <c r="AJ248" s="39">
        <v>25204</v>
      </c>
      <c r="AK248" s="38" t="s">
        <v>487</v>
      </c>
      <c r="AL248" s="37"/>
      <c r="AM248" s="37"/>
      <c r="AN248" s="37"/>
      <c r="AO248" s="37"/>
      <c r="AP248" s="37"/>
      <c r="AQ248" s="37"/>
      <c r="AR248" s="37"/>
      <c r="AS248" s="37"/>
      <c r="AT248" s="36"/>
      <c r="AU248" s="35" t="s">
        <v>2</v>
      </c>
      <c r="AV248" s="209" t="s">
        <v>579</v>
      </c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1"/>
    </row>
    <row r="249" spans="7:58" ht="15.6" customHeight="1" thickBot="1" x14ac:dyDescent="0.35">
      <c r="G249" s="220"/>
      <c r="H249" s="29" t="s">
        <v>169</v>
      </c>
      <c r="I249" s="33">
        <v>1498</v>
      </c>
      <c r="J249" s="27">
        <v>0</v>
      </c>
      <c r="K249" s="27">
        <v>0</v>
      </c>
      <c r="L249" s="28" t="s">
        <v>28</v>
      </c>
      <c r="M249" s="28" t="s">
        <v>125</v>
      </c>
      <c r="N249" s="27" t="s">
        <v>54</v>
      </c>
      <c r="O249" s="342" t="s">
        <v>170</v>
      </c>
      <c r="P249" s="216"/>
      <c r="Q249" s="31" t="str">
        <f>IF(Q250="?","◄?►",IF(Q251="?","◄?►",""))</f>
        <v/>
      </c>
      <c r="R249" s="25" t="str">
        <f>IF(SUM(R250+R251)&lt;2,"◄","")</f>
        <v>◄</v>
      </c>
      <c r="S249" s="24" t="str">
        <f>IF(SUM(S250+S251)&gt;0,"►","")</f>
        <v/>
      </c>
      <c r="T249" s="32"/>
      <c r="U249" s="29" t="s">
        <v>169</v>
      </c>
      <c r="V249" s="27" t="s">
        <v>172</v>
      </c>
      <c r="W249" s="27">
        <v>0</v>
      </c>
      <c r="X249" s="27">
        <v>0</v>
      </c>
      <c r="Y249" s="28" t="s">
        <v>28</v>
      </c>
      <c r="Z249" s="28" t="s">
        <v>125</v>
      </c>
      <c r="AA249" s="27" t="s">
        <v>54</v>
      </c>
      <c r="AB249" s="346" t="s">
        <v>377</v>
      </c>
      <c r="AC249" s="218"/>
      <c r="AD249" s="31" t="str">
        <f>IF(AD250="?","◄?►",IF(AD251="?","◄?►",""))</f>
        <v/>
      </c>
      <c r="AE249" s="25" t="str">
        <f>IF(SUM(AE250+AE251)&lt;2,"◄","")</f>
        <v>◄</v>
      </c>
      <c r="AF249" s="24" t="str">
        <f>IF(SUM(AF250+AF251)&gt;0,"►","")</f>
        <v/>
      </c>
      <c r="AG249" s="30"/>
      <c r="AH249" s="29" t="s">
        <v>169</v>
      </c>
      <c r="AI249" s="27">
        <v>1498</v>
      </c>
      <c r="AJ249" s="27">
        <v>0</v>
      </c>
      <c r="AK249" s="27">
        <v>0</v>
      </c>
      <c r="AL249" s="28" t="s">
        <v>28</v>
      </c>
      <c r="AM249" s="28" t="s">
        <v>125</v>
      </c>
      <c r="AN249" s="27" t="s">
        <v>54</v>
      </c>
      <c r="AO249" s="346" t="s">
        <v>388</v>
      </c>
      <c r="AP249" s="218"/>
      <c r="AQ249" s="31" t="str">
        <f>IF(AQ250="?","◄?►",IF(AQ251="?","◄?►",""))</f>
        <v/>
      </c>
      <c r="AR249" s="25" t="str">
        <f>IF(SUM(AR250+AR251)&lt;2,"◄","")</f>
        <v>◄</v>
      </c>
      <c r="AS249" s="24" t="str">
        <f>IF(SUM(AS250+AS251)&gt;0,"►","")</f>
        <v/>
      </c>
      <c r="AT249" s="30"/>
      <c r="AU249" s="29" t="s">
        <v>169</v>
      </c>
      <c r="AV249" s="27" t="s">
        <v>172</v>
      </c>
      <c r="AW249" s="27">
        <v>0</v>
      </c>
      <c r="AX249" s="27">
        <v>0</v>
      </c>
      <c r="AY249" s="28" t="s">
        <v>28</v>
      </c>
      <c r="AZ249" s="28" t="s">
        <v>125</v>
      </c>
      <c r="BA249" s="27" t="s">
        <v>54</v>
      </c>
      <c r="BB249" s="342" t="s">
        <v>594</v>
      </c>
      <c r="BC249" s="216"/>
      <c r="BD249" s="31" t="str">
        <f>IF(BD250="?","◄?►",IF(BD251="?","◄?►",""))</f>
        <v/>
      </c>
      <c r="BE249" s="25" t="str">
        <f>IF(SUM(BE250+BE251)&lt;2,"◄","")</f>
        <v>◄</v>
      </c>
      <c r="BF249" s="24" t="str">
        <f>IF(SUM(BF250+BF251)&gt;0,"►","")</f>
        <v/>
      </c>
    </row>
    <row r="250" spans="7:58" ht="15.6" customHeight="1" thickBot="1" x14ac:dyDescent="0.35">
      <c r="G250" s="221"/>
      <c r="H250" s="20">
        <v>0</v>
      </c>
      <c r="I250" s="23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17" t="s">
        <v>1</v>
      </c>
      <c r="P250" s="16" t="s">
        <v>171</v>
      </c>
      <c r="Q250" s="13" t="str">
        <f>IF(AND(R250=0,S250&gt;0),"?",IF(R250="","◄",IF(S250&gt;=1,"►","")))</f>
        <v>◄</v>
      </c>
      <c r="R250" s="12"/>
      <c r="S250" s="12"/>
      <c r="T250" s="11"/>
      <c r="U250" s="20">
        <v>0</v>
      </c>
      <c r="V250" s="19">
        <v>0</v>
      </c>
      <c r="W250" s="18">
        <v>0</v>
      </c>
      <c r="X250" s="18">
        <v>0</v>
      </c>
      <c r="Y250" s="18">
        <v>0</v>
      </c>
      <c r="Z250" s="18">
        <v>0</v>
      </c>
      <c r="AA250" s="22">
        <v>0</v>
      </c>
      <c r="AB250" s="17" t="s">
        <v>1</v>
      </c>
      <c r="AC250" s="16" t="s">
        <v>378</v>
      </c>
      <c r="AD250" s="13" t="str">
        <f>IF(AND(AE250=0,AF250&gt;0),"?",IF(AE250="","◄",IF(AF250&gt;=1,"►","")))</f>
        <v>◄</v>
      </c>
      <c r="AE250" s="12"/>
      <c r="AF250" s="12"/>
      <c r="AG250" s="21"/>
      <c r="AH250" s="20">
        <v>0</v>
      </c>
      <c r="AI250" s="19">
        <v>0</v>
      </c>
      <c r="AJ250" s="18">
        <v>0</v>
      </c>
      <c r="AK250" s="18">
        <v>0</v>
      </c>
      <c r="AL250" s="18">
        <v>0</v>
      </c>
      <c r="AM250" s="18">
        <v>0</v>
      </c>
      <c r="AN250" s="18">
        <v>0</v>
      </c>
      <c r="AO250" s="17" t="s">
        <v>1</v>
      </c>
      <c r="AP250" s="16" t="s">
        <v>488</v>
      </c>
      <c r="AQ250" s="13" t="str">
        <f>IF(AND(AR250=0,AS250&gt;0),"?",IF(AR250="","◄",IF(AS250&gt;=1,"►","")))</f>
        <v>◄</v>
      </c>
      <c r="AR250" s="12"/>
      <c r="AS250" s="12"/>
      <c r="AT250" s="21"/>
      <c r="AU250" s="20">
        <v>0</v>
      </c>
      <c r="AV250" s="19">
        <v>0</v>
      </c>
      <c r="AW250" s="18">
        <v>0</v>
      </c>
      <c r="AX250" s="18">
        <v>0</v>
      </c>
      <c r="AY250" s="18">
        <v>0</v>
      </c>
      <c r="AZ250" s="18">
        <v>0</v>
      </c>
      <c r="BA250" s="18">
        <v>0</v>
      </c>
      <c r="BB250" s="17" t="s">
        <v>1</v>
      </c>
      <c r="BC250" s="16" t="s">
        <v>595</v>
      </c>
      <c r="BD250" s="13" t="str">
        <f>IF(AND(BE250=0,BF250&gt;0),"?",IF(BE250="","◄",IF(BF250&gt;=1,"►","")))</f>
        <v>◄</v>
      </c>
      <c r="BE250" s="12"/>
      <c r="BF250" s="12"/>
    </row>
    <row r="251" spans="7:58" ht="13.8" customHeight="1" thickTop="1" thickBot="1" x14ac:dyDescent="0.35">
      <c r="G251" s="14"/>
      <c r="H251" s="10"/>
      <c r="I251" s="10"/>
      <c r="J251" s="10"/>
      <c r="K251" s="10"/>
      <c r="L251" s="10"/>
      <c r="M251" s="10"/>
      <c r="N251" s="10"/>
      <c r="O251" s="308" t="s">
        <v>0</v>
      </c>
      <c r="P251" s="309"/>
      <c r="Q251" s="13" t="str">
        <f>IF(AND(R251=0,S251&gt;0),"?",IF(R251="","◄",IF(S251&gt;=1,"►","")))</f>
        <v>◄</v>
      </c>
      <c r="R251" s="12"/>
      <c r="S251" s="12"/>
      <c r="T251" s="11"/>
      <c r="U251" s="10"/>
      <c r="V251" s="10"/>
      <c r="W251" s="10"/>
      <c r="X251" s="10"/>
      <c r="Y251" s="10"/>
      <c r="Z251" s="10"/>
      <c r="AA251" s="10"/>
      <c r="AB251" s="308" t="s">
        <v>0</v>
      </c>
      <c r="AC251" s="309"/>
      <c r="AD251" s="13" t="str">
        <f>IF(AND(AE251=0,AF251&gt;0),"?",IF(AE251="","◄",IF(AF251&gt;=1,"►","")))</f>
        <v>◄</v>
      </c>
      <c r="AE251" s="12"/>
      <c r="AF251" s="12"/>
      <c r="AG251" s="11"/>
      <c r="AH251" s="10"/>
      <c r="AI251" s="10"/>
      <c r="AJ251" s="10"/>
      <c r="AK251" s="10"/>
      <c r="AL251" s="10"/>
      <c r="AM251" s="10"/>
      <c r="AN251" s="10"/>
      <c r="AO251" s="308" t="s">
        <v>0</v>
      </c>
      <c r="AP251" s="309"/>
      <c r="AQ251" s="13" t="str">
        <f>IF(AND(AR251=0,AS251&gt;0),"?",IF(AR251="","◄",IF(AS251&gt;=1,"►","")))</f>
        <v>◄</v>
      </c>
      <c r="AR251" s="12"/>
      <c r="AS251" s="12"/>
      <c r="AT251" s="11"/>
      <c r="AU251" s="10"/>
      <c r="AV251" s="10"/>
      <c r="AW251" s="10"/>
      <c r="AX251" s="10"/>
      <c r="AY251" s="10"/>
      <c r="AZ251" s="10"/>
      <c r="BA251" s="10"/>
      <c r="BB251" s="308" t="s">
        <v>0</v>
      </c>
      <c r="BC251" s="343"/>
      <c r="BD251" s="13" t="str">
        <f>IF(AND(BE251=0,BF251&gt;0),"?",IF(BE251="","◄",IF(BF251&gt;=1,"►","")))</f>
        <v>◄</v>
      </c>
      <c r="BE251" s="12"/>
      <c r="BF251" s="12"/>
    </row>
    <row r="252" spans="7:58" ht="1.05" customHeight="1" thickTop="1" thickBot="1" x14ac:dyDescent="0.35">
      <c r="G252" s="9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6"/>
      <c r="V252" s="5"/>
      <c r="W252" s="5"/>
      <c r="X252" s="5"/>
      <c r="Y252" s="5"/>
      <c r="Z252" s="8"/>
      <c r="AA252" s="7"/>
      <c r="AB252" s="5"/>
      <c r="AC252" s="5"/>
      <c r="AD252" s="5"/>
      <c r="AE252" s="5"/>
      <c r="AF252" s="5"/>
      <c r="AG252" s="5"/>
      <c r="AH252" s="6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6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spans="7:58" ht="15.6" customHeight="1" thickBot="1" x14ac:dyDescent="0.35">
      <c r="G253" s="219">
        <v>36</v>
      </c>
      <c r="H253" s="222" t="s">
        <v>166</v>
      </c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4"/>
      <c r="AA253" s="67" t="s">
        <v>317</v>
      </c>
      <c r="AB253" s="233" t="s">
        <v>376</v>
      </c>
      <c r="AC253" s="234"/>
      <c r="AD253" s="225"/>
      <c r="AE253" s="225"/>
      <c r="AF253" s="226"/>
      <c r="AG253" s="66"/>
      <c r="AH253" s="65" t="s">
        <v>4</v>
      </c>
      <c r="AI253" s="64" t="s">
        <v>7</v>
      </c>
      <c r="AJ253" s="63">
        <v>25204</v>
      </c>
      <c r="AK253" s="62" t="s">
        <v>487</v>
      </c>
      <c r="AL253" s="61"/>
      <c r="AM253" s="61"/>
      <c r="AN253" s="61"/>
      <c r="AO253" s="61"/>
      <c r="AP253" s="61"/>
      <c r="AQ253" s="61"/>
      <c r="AR253" s="61"/>
      <c r="AS253" s="61"/>
      <c r="AT253" s="60"/>
      <c r="AU253" s="59" t="s">
        <v>6</v>
      </c>
      <c r="AV253" s="203">
        <v>0</v>
      </c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5"/>
    </row>
    <row r="254" spans="7:58" s="47" customFormat="1" ht="15.6" customHeight="1" thickBot="1" x14ac:dyDescent="0.35">
      <c r="G254" s="220"/>
      <c r="H254" s="227" t="s">
        <v>167</v>
      </c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9"/>
      <c r="AA254" s="58" t="s">
        <v>319</v>
      </c>
      <c r="AB254" s="57" t="s">
        <v>54</v>
      </c>
      <c r="AC254" s="44"/>
      <c r="AD254" s="56"/>
      <c r="AE254" s="56"/>
      <c r="AF254" s="56"/>
      <c r="AG254" s="55"/>
      <c r="AH254" s="54" t="s">
        <v>4</v>
      </c>
      <c r="AI254" s="53" t="s">
        <v>5</v>
      </c>
      <c r="AJ254" s="52">
        <v>25204</v>
      </c>
      <c r="AK254" s="51" t="s">
        <v>487</v>
      </c>
      <c r="AL254" s="50"/>
      <c r="AM254" s="50"/>
      <c r="AN254" s="50"/>
      <c r="AO254" s="50"/>
      <c r="AP254" s="50"/>
      <c r="AQ254" s="50"/>
      <c r="AR254" s="50"/>
      <c r="AS254" s="50"/>
      <c r="AT254" s="49"/>
      <c r="AU254" s="48" t="s">
        <v>2</v>
      </c>
      <c r="AV254" s="206">
        <v>0</v>
      </c>
      <c r="AW254" s="207"/>
      <c r="AX254" s="207"/>
      <c r="AY254" s="207"/>
      <c r="AZ254" s="207"/>
      <c r="BA254" s="207"/>
      <c r="BB254" s="207"/>
      <c r="BC254" s="207"/>
      <c r="BD254" s="207"/>
      <c r="BE254" s="207"/>
      <c r="BF254" s="208"/>
    </row>
    <row r="255" spans="7:58" s="34" customFormat="1" ht="15.6" customHeight="1" thickBot="1" x14ac:dyDescent="0.35">
      <c r="G255" s="220"/>
      <c r="H255" s="212" t="s">
        <v>168</v>
      </c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4"/>
      <c r="AA255" s="46" t="s">
        <v>320</v>
      </c>
      <c r="AB255" s="45" t="s">
        <v>54</v>
      </c>
      <c r="AC255" s="44"/>
      <c r="AD255" s="43"/>
      <c r="AE255" s="43"/>
      <c r="AF255" s="43"/>
      <c r="AG255" s="42"/>
      <c r="AH255" s="41" t="s">
        <v>4</v>
      </c>
      <c r="AI255" s="40" t="s">
        <v>3</v>
      </c>
      <c r="AJ255" s="39">
        <v>25204</v>
      </c>
      <c r="AK255" s="38" t="s">
        <v>487</v>
      </c>
      <c r="AL255" s="37"/>
      <c r="AM255" s="37"/>
      <c r="AN255" s="37"/>
      <c r="AO255" s="37"/>
      <c r="AP255" s="37"/>
      <c r="AQ255" s="37"/>
      <c r="AR255" s="37"/>
      <c r="AS255" s="37"/>
      <c r="AT255" s="36"/>
      <c r="AU255" s="35" t="s">
        <v>2</v>
      </c>
      <c r="AV255" s="209">
        <v>0</v>
      </c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1"/>
    </row>
    <row r="256" spans="7:58" ht="15.6" customHeight="1" thickBot="1" x14ac:dyDescent="0.35">
      <c r="G256" s="220"/>
      <c r="H256" s="29" t="s">
        <v>169</v>
      </c>
      <c r="I256" s="33" t="s">
        <v>172</v>
      </c>
      <c r="J256" s="27">
        <v>0</v>
      </c>
      <c r="K256" s="27">
        <v>0</v>
      </c>
      <c r="L256" s="28" t="s">
        <v>28</v>
      </c>
      <c r="M256" s="28" t="s">
        <v>139</v>
      </c>
      <c r="N256" s="27">
        <v>0</v>
      </c>
      <c r="O256" s="342" t="s">
        <v>173</v>
      </c>
      <c r="P256" s="216"/>
      <c r="Q256" s="31" t="str">
        <f>IF(Q257="?","◄?►",IF(Q258="?","◄?►",""))</f>
        <v/>
      </c>
      <c r="R256" s="25" t="str">
        <f>IF(SUM(R257+R258)&lt;2,"◄","")</f>
        <v>◄</v>
      </c>
      <c r="S256" s="24" t="str">
        <f>IF(SUM(S257+S258)&gt;0,"►","")</f>
        <v/>
      </c>
      <c r="T256" s="32"/>
      <c r="U256" s="29" t="s">
        <v>291</v>
      </c>
      <c r="V256" s="27" t="s">
        <v>291</v>
      </c>
      <c r="W256" s="27" t="s">
        <v>291</v>
      </c>
      <c r="X256" s="27" t="s">
        <v>291</v>
      </c>
      <c r="Y256" s="28" t="s">
        <v>291</v>
      </c>
      <c r="Z256" s="28" t="s">
        <v>291</v>
      </c>
      <c r="AA256" s="27" t="s">
        <v>291</v>
      </c>
      <c r="AB256" s="342" t="s">
        <v>291</v>
      </c>
      <c r="AC256" s="216"/>
      <c r="AD256" s="26"/>
      <c r="AE256" s="25"/>
      <c r="AF256" s="24"/>
      <c r="AG256" s="30"/>
      <c r="AH256" s="29" t="s">
        <v>291</v>
      </c>
      <c r="AI256" s="27" t="s">
        <v>291</v>
      </c>
      <c r="AJ256" s="27" t="s">
        <v>291</v>
      </c>
      <c r="AK256" s="27" t="s">
        <v>291</v>
      </c>
      <c r="AL256" s="28" t="s">
        <v>291</v>
      </c>
      <c r="AM256" s="28" t="s">
        <v>291</v>
      </c>
      <c r="AN256" s="27" t="s">
        <v>291</v>
      </c>
      <c r="AO256" s="346" t="s">
        <v>291</v>
      </c>
      <c r="AP256" s="347"/>
      <c r="AQ256" s="26"/>
      <c r="AR256" s="25"/>
      <c r="AS256" s="24"/>
      <c r="AT256" s="30"/>
      <c r="AU256" s="29" t="s">
        <v>291</v>
      </c>
      <c r="AV256" s="27" t="s">
        <v>291</v>
      </c>
      <c r="AW256" s="27" t="s">
        <v>291</v>
      </c>
      <c r="AX256" s="27" t="s">
        <v>291</v>
      </c>
      <c r="AY256" s="28" t="s">
        <v>291</v>
      </c>
      <c r="AZ256" s="28" t="s">
        <v>291</v>
      </c>
      <c r="BA256" s="27" t="s">
        <v>291</v>
      </c>
      <c r="BB256" s="342" t="s">
        <v>291</v>
      </c>
      <c r="BC256" s="216"/>
      <c r="BD256" s="26"/>
      <c r="BE256" s="25"/>
      <c r="BF256" s="24"/>
    </row>
    <row r="257" spans="7:58" ht="15.6" customHeight="1" thickBot="1" x14ac:dyDescent="0.35">
      <c r="G257" s="221"/>
      <c r="H257" s="20">
        <v>0</v>
      </c>
      <c r="I257" s="23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17" t="s">
        <v>1</v>
      </c>
      <c r="P257" s="16" t="s">
        <v>174</v>
      </c>
      <c r="Q257" s="13" t="str">
        <f>IF(AND(R257=0,S257&gt;0),"?",IF(R257="","◄",IF(S257&gt;=1,"►","")))</f>
        <v>◄</v>
      </c>
      <c r="R257" s="12"/>
      <c r="S257" s="12"/>
      <c r="T257" s="11"/>
      <c r="U257" s="20">
        <v>0</v>
      </c>
      <c r="V257" s="19" t="s">
        <v>291</v>
      </c>
      <c r="W257" s="18" t="s">
        <v>291</v>
      </c>
      <c r="X257" s="18" t="s">
        <v>291</v>
      </c>
      <c r="Y257" s="18" t="s">
        <v>291</v>
      </c>
      <c r="Z257" s="18" t="s">
        <v>291</v>
      </c>
      <c r="AA257" s="18" t="s">
        <v>291</v>
      </c>
      <c r="AB257" s="17" t="s">
        <v>1</v>
      </c>
      <c r="AC257" s="16" t="s">
        <v>379</v>
      </c>
      <c r="AD257" s="13"/>
      <c r="AE257" s="15"/>
      <c r="AF257" s="15"/>
      <c r="AG257" s="21"/>
      <c r="AH257" s="20">
        <v>0</v>
      </c>
      <c r="AI257" s="19" t="s">
        <v>291</v>
      </c>
      <c r="AJ257" s="18" t="s">
        <v>291</v>
      </c>
      <c r="AK257" s="18" t="s">
        <v>291</v>
      </c>
      <c r="AL257" s="18" t="s">
        <v>291</v>
      </c>
      <c r="AM257" s="18" t="s">
        <v>291</v>
      </c>
      <c r="AN257" s="18" t="s">
        <v>291</v>
      </c>
      <c r="AO257" s="17" t="s">
        <v>1</v>
      </c>
      <c r="AP257" s="16" t="s">
        <v>489</v>
      </c>
      <c r="AQ257" s="13"/>
      <c r="AR257" s="15"/>
      <c r="AS257" s="15"/>
      <c r="AT257" s="21"/>
      <c r="AU257" s="20">
        <v>0</v>
      </c>
      <c r="AV257" s="19" t="s">
        <v>291</v>
      </c>
      <c r="AW257" s="18" t="s">
        <v>291</v>
      </c>
      <c r="AX257" s="18" t="s">
        <v>291</v>
      </c>
      <c r="AY257" s="18" t="s">
        <v>291</v>
      </c>
      <c r="AZ257" s="18" t="s">
        <v>291</v>
      </c>
      <c r="BA257" s="18" t="s">
        <v>291</v>
      </c>
      <c r="BB257" s="17" t="s">
        <v>1</v>
      </c>
      <c r="BC257" s="16" t="s">
        <v>596</v>
      </c>
      <c r="BD257" s="13"/>
      <c r="BE257" s="15"/>
      <c r="BF257" s="15"/>
    </row>
    <row r="258" spans="7:58" ht="15.6" customHeight="1" thickTop="1" thickBot="1" x14ac:dyDescent="0.35">
      <c r="G258" s="14"/>
      <c r="H258" s="10"/>
      <c r="I258" s="10"/>
      <c r="J258" s="10"/>
      <c r="K258" s="10"/>
      <c r="L258" s="10"/>
      <c r="M258" s="10"/>
      <c r="N258" s="10"/>
      <c r="O258" s="308" t="s">
        <v>0</v>
      </c>
      <c r="P258" s="309"/>
      <c r="Q258" s="13" t="str">
        <f>IF(AND(R258=0,S258&gt;0),"?",IF(R258="","◄",IF(S258&gt;=1,"►","")))</f>
        <v>◄</v>
      </c>
      <c r="R258" s="12"/>
      <c r="S258" s="12"/>
      <c r="T258" s="11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1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1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</row>
    <row r="259" spans="7:58" ht="1.05" customHeight="1" thickTop="1" thickBot="1" x14ac:dyDescent="0.35">
      <c r="G259" s="9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6"/>
      <c r="V259" s="5"/>
      <c r="W259" s="5"/>
      <c r="X259" s="5"/>
      <c r="Y259" s="5"/>
      <c r="Z259" s="8"/>
      <c r="AA259" s="7"/>
      <c r="AB259" s="5"/>
      <c r="AC259" s="5"/>
      <c r="AD259" s="5"/>
      <c r="AE259" s="5"/>
      <c r="AF259" s="5"/>
      <c r="AG259" s="5"/>
      <c r="AH259" s="6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6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</row>
    <row r="260" spans="7:58" ht="15.6" customHeight="1" thickBot="1" x14ac:dyDescent="0.35">
      <c r="G260" s="219">
        <v>37</v>
      </c>
      <c r="H260" s="222" t="s">
        <v>175</v>
      </c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4"/>
      <c r="AA260" s="67" t="s">
        <v>317</v>
      </c>
      <c r="AB260" s="233" t="s">
        <v>376</v>
      </c>
      <c r="AC260" s="234"/>
      <c r="AD260" s="225"/>
      <c r="AE260" s="225"/>
      <c r="AF260" s="226"/>
      <c r="AG260" s="66"/>
      <c r="AH260" s="65" t="s">
        <v>4</v>
      </c>
      <c r="AI260" s="64" t="s">
        <v>7</v>
      </c>
      <c r="AJ260" s="63">
        <v>25204</v>
      </c>
      <c r="AK260" s="62" t="s">
        <v>490</v>
      </c>
      <c r="AL260" s="61"/>
      <c r="AM260" s="61"/>
      <c r="AN260" s="61"/>
      <c r="AO260" s="61"/>
      <c r="AP260" s="61"/>
      <c r="AQ260" s="61"/>
      <c r="AR260" s="61"/>
      <c r="AS260" s="61"/>
      <c r="AT260" s="60"/>
      <c r="AU260" s="59" t="s">
        <v>6</v>
      </c>
      <c r="AV260" s="203" t="s">
        <v>577</v>
      </c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5"/>
    </row>
    <row r="261" spans="7:58" s="47" customFormat="1" ht="15.6" customHeight="1" thickBot="1" x14ac:dyDescent="0.35">
      <c r="G261" s="220"/>
      <c r="H261" s="227" t="s">
        <v>175</v>
      </c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9"/>
      <c r="AA261" s="58" t="s">
        <v>319</v>
      </c>
      <c r="AB261" s="57" t="s">
        <v>54</v>
      </c>
      <c r="AC261" s="44"/>
      <c r="AD261" s="56"/>
      <c r="AE261" s="56"/>
      <c r="AF261" s="56"/>
      <c r="AG261" s="55"/>
      <c r="AH261" s="54" t="s">
        <v>4</v>
      </c>
      <c r="AI261" s="53" t="s">
        <v>5</v>
      </c>
      <c r="AJ261" s="52">
        <v>25204</v>
      </c>
      <c r="AK261" s="51" t="s">
        <v>490</v>
      </c>
      <c r="AL261" s="50"/>
      <c r="AM261" s="50"/>
      <c r="AN261" s="50"/>
      <c r="AO261" s="50"/>
      <c r="AP261" s="50"/>
      <c r="AQ261" s="50"/>
      <c r="AR261" s="50"/>
      <c r="AS261" s="50"/>
      <c r="AT261" s="49"/>
      <c r="AU261" s="48" t="s">
        <v>2</v>
      </c>
      <c r="AV261" s="206" t="s">
        <v>578</v>
      </c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8"/>
    </row>
    <row r="262" spans="7:58" s="34" customFormat="1" ht="15.6" customHeight="1" thickBot="1" x14ac:dyDescent="0.35">
      <c r="G262" s="220"/>
      <c r="H262" s="212" t="s">
        <v>176</v>
      </c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4"/>
      <c r="AA262" s="46" t="s">
        <v>320</v>
      </c>
      <c r="AB262" s="45" t="s">
        <v>54</v>
      </c>
      <c r="AC262" s="44"/>
      <c r="AD262" s="43"/>
      <c r="AE262" s="43"/>
      <c r="AF262" s="43"/>
      <c r="AG262" s="42"/>
      <c r="AH262" s="41" t="s">
        <v>4</v>
      </c>
      <c r="AI262" s="40" t="s">
        <v>3</v>
      </c>
      <c r="AJ262" s="39">
        <v>25204</v>
      </c>
      <c r="AK262" s="38" t="s">
        <v>490</v>
      </c>
      <c r="AL262" s="37"/>
      <c r="AM262" s="37"/>
      <c r="AN262" s="37"/>
      <c r="AO262" s="37"/>
      <c r="AP262" s="37"/>
      <c r="AQ262" s="37"/>
      <c r="AR262" s="37"/>
      <c r="AS262" s="37"/>
      <c r="AT262" s="36"/>
      <c r="AU262" s="35" t="s">
        <v>2</v>
      </c>
      <c r="AV262" s="209" t="s">
        <v>579</v>
      </c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1"/>
    </row>
    <row r="263" spans="7:58" ht="15.6" customHeight="1" thickBot="1" x14ac:dyDescent="0.35">
      <c r="G263" s="220"/>
      <c r="H263" s="29" t="s">
        <v>177</v>
      </c>
      <c r="I263" s="33">
        <v>1499</v>
      </c>
      <c r="J263" s="27">
        <v>0</v>
      </c>
      <c r="K263" s="27">
        <v>0</v>
      </c>
      <c r="L263" s="28" t="s">
        <v>28</v>
      </c>
      <c r="M263" s="28" t="s">
        <v>125</v>
      </c>
      <c r="N263" s="27" t="s">
        <v>54</v>
      </c>
      <c r="O263" s="346" t="s">
        <v>178</v>
      </c>
      <c r="P263" s="218"/>
      <c r="Q263" s="31" t="str">
        <f>IF(Q264="?","◄?►",IF(Q265="?","◄?►",""))</f>
        <v/>
      </c>
      <c r="R263" s="25" t="str">
        <f>IF(SUM(R264+R265)&lt;2,"◄","")</f>
        <v>◄</v>
      </c>
      <c r="S263" s="24" t="str">
        <f>IF(SUM(S264+S265)&gt;0,"►","")</f>
        <v/>
      </c>
      <c r="T263" s="32"/>
      <c r="U263" s="29" t="s">
        <v>177</v>
      </c>
      <c r="V263" s="27" t="s">
        <v>380</v>
      </c>
      <c r="W263" s="27">
        <v>0</v>
      </c>
      <c r="X263" s="27">
        <v>0</v>
      </c>
      <c r="Y263" s="28" t="s">
        <v>28</v>
      </c>
      <c r="Z263" s="28" t="s">
        <v>139</v>
      </c>
      <c r="AA263" s="27">
        <v>0</v>
      </c>
      <c r="AB263" s="346" t="s">
        <v>381</v>
      </c>
      <c r="AC263" s="218"/>
      <c r="AD263" s="31" t="str">
        <f>IF(AD264="?","◄?►",IF(AD265="?","◄?►",""))</f>
        <v/>
      </c>
      <c r="AE263" s="25" t="str">
        <f>IF(SUM(AE264+AE265)&lt;2,"◄","")</f>
        <v>◄</v>
      </c>
      <c r="AF263" s="24" t="str">
        <f>IF(SUM(AF264+AF265)&gt;0,"►","")</f>
        <v/>
      </c>
      <c r="AG263" s="30"/>
      <c r="AH263" s="29" t="s">
        <v>177</v>
      </c>
      <c r="AI263" s="27">
        <v>1499</v>
      </c>
      <c r="AJ263" s="27">
        <v>0</v>
      </c>
      <c r="AK263" s="27">
        <v>0</v>
      </c>
      <c r="AL263" s="28" t="s">
        <v>28</v>
      </c>
      <c r="AM263" s="28" t="s">
        <v>125</v>
      </c>
      <c r="AN263" s="27" t="s">
        <v>54</v>
      </c>
      <c r="AO263" s="346" t="s">
        <v>491</v>
      </c>
      <c r="AP263" s="218"/>
      <c r="AQ263" s="31" t="str">
        <f>IF(AQ264="?","◄?►",IF(AQ265="?","◄?►",""))</f>
        <v/>
      </c>
      <c r="AR263" s="25" t="str">
        <f>IF(SUM(AR264+AR265)&lt;2,"◄","")</f>
        <v>◄</v>
      </c>
      <c r="AS263" s="24" t="str">
        <f>IF(SUM(AS264+AS265)&gt;0,"►","")</f>
        <v/>
      </c>
      <c r="AT263" s="30"/>
      <c r="AU263" s="29" t="s">
        <v>291</v>
      </c>
      <c r="AV263" s="27" t="s">
        <v>291</v>
      </c>
      <c r="AW263" s="27" t="s">
        <v>291</v>
      </c>
      <c r="AX263" s="27" t="s">
        <v>291</v>
      </c>
      <c r="AY263" s="28" t="s">
        <v>291</v>
      </c>
      <c r="AZ263" s="28" t="s">
        <v>291</v>
      </c>
      <c r="BA263" s="27" t="s">
        <v>291</v>
      </c>
      <c r="BB263" s="342" t="s">
        <v>291</v>
      </c>
      <c r="BC263" s="216"/>
      <c r="BD263" s="26"/>
      <c r="BE263" s="25"/>
      <c r="BF263" s="24"/>
    </row>
    <row r="264" spans="7:58" ht="15.6" customHeight="1" thickBot="1" x14ac:dyDescent="0.35">
      <c r="G264" s="221"/>
      <c r="H264" s="20">
        <v>0</v>
      </c>
      <c r="I264" s="23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17" t="s">
        <v>1</v>
      </c>
      <c r="P264" s="16" t="s">
        <v>179</v>
      </c>
      <c r="Q264" s="13" t="str">
        <f>IF(AND(R264=0,S264&gt;0),"?",IF(R264="","◄",IF(S264&gt;=1,"►","")))</f>
        <v>◄</v>
      </c>
      <c r="R264" s="12"/>
      <c r="S264" s="12"/>
      <c r="T264" s="11"/>
      <c r="U264" s="20">
        <v>0</v>
      </c>
      <c r="V264" s="19">
        <v>0</v>
      </c>
      <c r="W264" s="18">
        <v>0</v>
      </c>
      <c r="X264" s="18">
        <v>0</v>
      </c>
      <c r="Y264" s="18">
        <v>0</v>
      </c>
      <c r="Z264" s="18">
        <v>0</v>
      </c>
      <c r="AA264" s="22">
        <v>0</v>
      </c>
      <c r="AB264" s="17" t="s">
        <v>1</v>
      </c>
      <c r="AC264" s="16" t="s">
        <v>382</v>
      </c>
      <c r="AD264" s="13" t="str">
        <f>IF(AND(AE264=0,AF264&gt;0),"?",IF(AE264="","◄",IF(AF264&gt;=1,"►","")))</f>
        <v>◄</v>
      </c>
      <c r="AE264" s="12"/>
      <c r="AF264" s="12"/>
      <c r="AG264" s="21"/>
      <c r="AH264" s="20">
        <v>0</v>
      </c>
      <c r="AI264" s="19">
        <v>0</v>
      </c>
      <c r="AJ264" s="18">
        <v>0</v>
      </c>
      <c r="AK264" s="18">
        <v>0</v>
      </c>
      <c r="AL264" s="18">
        <v>0</v>
      </c>
      <c r="AM264" s="18">
        <v>0</v>
      </c>
      <c r="AN264" s="18">
        <v>0</v>
      </c>
      <c r="AO264" s="17" t="s">
        <v>1</v>
      </c>
      <c r="AP264" s="16" t="s">
        <v>492</v>
      </c>
      <c r="AQ264" s="13" t="str">
        <f>IF(AND(AR264=0,AS264&gt;0),"?",IF(AR264="","◄",IF(AS264&gt;=1,"►","")))</f>
        <v>◄</v>
      </c>
      <c r="AR264" s="12"/>
      <c r="AS264" s="12"/>
      <c r="AT264" s="21"/>
      <c r="AU264" s="20">
        <v>0</v>
      </c>
      <c r="AV264" s="19" t="s">
        <v>291</v>
      </c>
      <c r="AW264" s="18" t="s">
        <v>291</v>
      </c>
      <c r="AX264" s="18" t="s">
        <v>291</v>
      </c>
      <c r="AY264" s="18" t="s">
        <v>291</v>
      </c>
      <c r="AZ264" s="18" t="s">
        <v>291</v>
      </c>
      <c r="BA264" s="18" t="s">
        <v>291</v>
      </c>
      <c r="BB264" s="17" t="s">
        <v>1</v>
      </c>
      <c r="BC264" s="16" t="s">
        <v>597</v>
      </c>
      <c r="BD264" s="13"/>
      <c r="BE264" s="15"/>
      <c r="BF264" s="15"/>
    </row>
    <row r="265" spans="7:58" ht="15.6" customHeight="1" thickTop="1" thickBot="1" x14ac:dyDescent="0.35">
      <c r="G265" s="14"/>
      <c r="H265" s="10"/>
      <c r="I265" s="10"/>
      <c r="J265" s="10"/>
      <c r="K265" s="10"/>
      <c r="L265" s="10"/>
      <c r="M265" s="10"/>
      <c r="N265" s="10"/>
      <c r="O265" s="308" t="s">
        <v>0</v>
      </c>
      <c r="P265" s="309"/>
      <c r="Q265" s="13" t="str">
        <f>IF(AND(R265=0,S265&gt;0),"?",IF(R265="","◄",IF(S265&gt;=1,"►","")))</f>
        <v>◄</v>
      </c>
      <c r="R265" s="12"/>
      <c r="S265" s="12"/>
      <c r="T265" s="11"/>
      <c r="U265" s="10"/>
      <c r="V265" s="10"/>
      <c r="W265" s="10"/>
      <c r="X265" s="10"/>
      <c r="Y265" s="10"/>
      <c r="Z265" s="10"/>
      <c r="AA265" s="10"/>
      <c r="AB265" s="308" t="s">
        <v>0</v>
      </c>
      <c r="AC265" s="309"/>
      <c r="AD265" s="13" t="str">
        <f>IF(AND(AE265=0,AF265&gt;0),"?",IF(AE265="","◄",IF(AF265&gt;=1,"►","")))</f>
        <v>◄</v>
      </c>
      <c r="AE265" s="12"/>
      <c r="AF265" s="12"/>
      <c r="AG265" s="11"/>
      <c r="AH265" s="10"/>
      <c r="AI265" s="10"/>
      <c r="AJ265" s="10"/>
      <c r="AK265" s="10"/>
      <c r="AL265" s="10"/>
      <c r="AM265" s="10"/>
      <c r="AN265" s="10"/>
      <c r="AO265" s="308" t="s">
        <v>0</v>
      </c>
      <c r="AP265" s="309"/>
      <c r="AQ265" s="13" t="str">
        <f>IF(AND(AR265=0,AS265&gt;0),"?",IF(AR265="","◄",IF(AS265&gt;=1,"►","")))</f>
        <v>◄</v>
      </c>
      <c r="AR265" s="12"/>
      <c r="AS265" s="12"/>
      <c r="AT265" s="11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</row>
    <row r="266" spans="7:58" ht="1.05" customHeight="1" thickTop="1" thickBot="1" x14ac:dyDescent="0.35">
      <c r="G266" s="9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6"/>
      <c r="V266" s="5"/>
      <c r="W266" s="5"/>
      <c r="X266" s="5"/>
      <c r="Y266" s="5"/>
      <c r="Z266" s="8"/>
      <c r="AA266" s="7"/>
      <c r="AB266" s="5"/>
      <c r="AC266" s="5"/>
      <c r="AD266" s="5"/>
      <c r="AE266" s="5"/>
      <c r="AF266" s="5"/>
      <c r="AG266" s="5"/>
      <c r="AH266" s="6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6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</row>
    <row r="267" spans="7:58" ht="15.6" customHeight="1" thickBot="1" x14ac:dyDescent="0.35">
      <c r="G267" s="219">
        <v>38</v>
      </c>
      <c r="H267" s="222" t="s">
        <v>180</v>
      </c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4"/>
      <c r="AA267" s="67" t="s">
        <v>317</v>
      </c>
      <c r="AB267" s="233" t="s">
        <v>383</v>
      </c>
      <c r="AC267" s="234"/>
      <c r="AD267" s="225"/>
      <c r="AE267" s="225"/>
      <c r="AF267" s="226"/>
      <c r="AG267" s="66"/>
      <c r="AH267" s="65" t="s">
        <v>4</v>
      </c>
      <c r="AI267" s="64" t="s">
        <v>7</v>
      </c>
      <c r="AJ267" s="63">
        <v>25204</v>
      </c>
      <c r="AK267" s="62" t="s">
        <v>493</v>
      </c>
      <c r="AL267" s="61"/>
      <c r="AM267" s="61"/>
      <c r="AN267" s="61"/>
      <c r="AO267" s="61"/>
      <c r="AP267" s="61"/>
      <c r="AQ267" s="61"/>
      <c r="AR267" s="61"/>
      <c r="AS267" s="61"/>
      <c r="AT267" s="60"/>
      <c r="AU267" s="59" t="s">
        <v>6</v>
      </c>
      <c r="AV267" s="348">
        <v>0</v>
      </c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5"/>
    </row>
    <row r="268" spans="7:58" s="47" customFormat="1" ht="15.6" customHeight="1" thickBot="1" x14ac:dyDescent="0.35">
      <c r="G268" s="220"/>
      <c r="H268" s="227" t="s">
        <v>181</v>
      </c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9"/>
      <c r="AA268" s="58" t="s">
        <v>319</v>
      </c>
      <c r="AB268" s="57" t="s">
        <v>54</v>
      </c>
      <c r="AC268" s="44"/>
      <c r="AD268" s="56"/>
      <c r="AE268" s="56"/>
      <c r="AF268" s="56"/>
      <c r="AG268" s="55"/>
      <c r="AH268" s="54" t="s">
        <v>4</v>
      </c>
      <c r="AI268" s="53" t="s">
        <v>5</v>
      </c>
      <c r="AJ268" s="52">
        <v>25204</v>
      </c>
      <c r="AK268" s="51" t="s">
        <v>493</v>
      </c>
      <c r="AL268" s="50"/>
      <c r="AM268" s="50"/>
      <c r="AN268" s="50"/>
      <c r="AO268" s="50"/>
      <c r="AP268" s="50"/>
      <c r="AQ268" s="50"/>
      <c r="AR268" s="50"/>
      <c r="AS268" s="50"/>
      <c r="AT268" s="49"/>
      <c r="AU268" s="48" t="s">
        <v>2</v>
      </c>
      <c r="AV268" s="206">
        <v>0</v>
      </c>
      <c r="AW268" s="207"/>
      <c r="AX268" s="207"/>
      <c r="AY268" s="207"/>
      <c r="AZ268" s="207"/>
      <c r="BA268" s="207"/>
      <c r="BB268" s="207"/>
      <c r="BC268" s="207"/>
      <c r="BD268" s="207"/>
      <c r="BE268" s="207"/>
      <c r="BF268" s="208"/>
    </row>
    <row r="269" spans="7:58" s="34" customFormat="1" ht="15.6" customHeight="1" thickBot="1" x14ac:dyDescent="0.35">
      <c r="G269" s="220"/>
      <c r="H269" s="212" t="s">
        <v>182</v>
      </c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4"/>
      <c r="AA269" s="46" t="s">
        <v>320</v>
      </c>
      <c r="AB269" s="45" t="s">
        <v>54</v>
      </c>
      <c r="AC269" s="44"/>
      <c r="AD269" s="43"/>
      <c r="AE269" s="43"/>
      <c r="AF269" s="43"/>
      <c r="AG269" s="42"/>
      <c r="AH269" s="41" t="s">
        <v>4</v>
      </c>
      <c r="AI269" s="40" t="s">
        <v>3</v>
      </c>
      <c r="AJ269" s="39">
        <v>25204</v>
      </c>
      <c r="AK269" s="38" t="s">
        <v>493</v>
      </c>
      <c r="AL269" s="37"/>
      <c r="AM269" s="37"/>
      <c r="AN269" s="37"/>
      <c r="AO269" s="37"/>
      <c r="AP269" s="37"/>
      <c r="AQ269" s="37"/>
      <c r="AR269" s="37"/>
      <c r="AS269" s="37"/>
      <c r="AT269" s="36"/>
      <c r="AU269" s="35" t="s">
        <v>2</v>
      </c>
      <c r="AV269" s="209">
        <v>0</v>
      </c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1"/>
    </row>
    <row r="270" spans="7:58" ht="15.6" customHeight="1" thickBot="1" x14ac:dyDescent="0.35">
      <c r="G270" s="220"/>
      <c r="H270" s="29" t="s">
        <v>183</v>
      </c>
      <c r="I270" s="33" t="s">
        <v>184</v>
      </c>
      <c r="J270" s="27">
        <v>0</v>
      </c>
      <c r="K270" s="27">
        <v>0</v>
      </c>
      <c r="L270" s="28">
        <v>0</v>
      </c>
      <c r="M270" s="28">
        <v>0</v>
      </c>
      <c r="N270" s="27">
        <v>0</v>
      </c>
      <c r="O270" s="342" t="s">
        <v>140</v>
      </c>
      <c r="P270" s="216"/>
      <c r="Q270" s="26" t="str">
        <f>IF(I270="","",IF(AND(R270="◄",S270="►"),"◄?►",IF(R270="◄","◄",IF(S270="►","►",""))))</f>
        <v>◄</v>
      </c>
      <c r="R270" s="25" t="str">
        <f>IF(I270=0,"Ø►",IF(R271&gt;0,"","◄"))</f>
        <v>◄</v>
      </c>
      <c r="S270" s="24" t="str">
        <f>IF(I270="Ø►","",IF(S271&gt;0,"►",""))</f>
        <v/>
      </c>
      <c r="T270" s="32"/>
      <c r="U270" s="29" t="s">
        <v>183</v>
      </c>
      <c r="V270" s="27" t="s">
        <v>184</v>
      </c>
      <c r="W270" s="27">
        <v>0</v>
      </c>
      <c r="X270" s="27">
        <v>0</v>
      </c>
      <c r="Y270" s="28">
        <v>0</v>
      </c>
      <c r="Z270" s="28">
        <v>0</v>
      </c>
      <c r="AA270" s="27">
        <v>0</v>
      </c>
      <c r="AB270" s="346" t="s">
        <v>52</v>
      </c>
      <c r="AC270" s="218"/>
      <c r="AD270" s="26" t="str">
        <f>IF(V270="","",IF(AND(AE270="◄",AF270="►"),"◄?►",IF(AE270="◄","◄",IF(AF270="►","►",""))))</f>
        <v>◄</v>
      </c>
      <c r="AE270" s="25" t="str">
        <f>IF(V270=0,"Ø►",IF(AE271&gt;0,"","◄"))</f>
        <v>◄</v>
      </c>
      <c r="AF270" s="24" t="str">
        <f>IF(V270="Ø►","",IF(AF271&gt;0,"►",""))</f>
        <v/>
      </c>
      <c r="AG270" s="30"/>
      <c r="AH270" s="29" t="s">
        <v>183</v>
      </c>
      <c r="AI270" s="27" t="s">
        <v>184</v>
      </c>
      <c r="AJ270" s="27">
        <v>0</v>
      </c>
      <c r="AK270" s="27">
        <v>0</v>
      </c>
      <c r="AL270" s="28">
        <v>0</v>
      </c>
      <c r="AM270" s="28">
        <v>0</v>
      </c>
      <c r="AN270" s="27">
        <v>0</v>
      </c>
      <c r="AO270" s="346" t="s">
        <v>494</v>
      </c>
      <c r="AP270" s="218"/>
      <c r="AQ270" s="26" t="str">
        <f>IF(AI270="","",IF(AND(AR270="◄",AS270="►"),"◄?►",IF(AR270="◄","◄",IF(AS270="►","►",""))))</f>
        <v>◄</v>
      </c>
      <c r="AR270" s="25" t="str">
        <f>IF(AI270=0,"Ø►",IF(AR271&gt;0,"","◄"))</f>
        <v>◄</v>
      </c>
      <c r="AS270" s="24" t="str">
        <f>IF(AI270="Ø►","",IF(AS271&gt;0,"►",""))</f>
        <v/>
      </c>
      <c r="AT270" s="30"/>
      <c r="AU270" s="29" t="s">
        <v>183</v>
      </c>
      <c r="AV270" s="27" t="s">
        <v>184</v>
      </c>
      <c r="AW270" s="27">
        <v>0</v>
      </c>
      <c r="AX270" s="27">
        <v>0</v>
      </c>
      <c r="AY270" s="28">
        <v>0</v>
      </c>
      <c r="AZ270" s="28">
        <v>0</v>
      </c>
      <c r="BA270" s="27">
        <v>0</v>
      </c>
      <c r="BB270" s="342" t="s">
        <v>598</v>
      </c>
      <c r="BC270" s="216"/>
      <c r="BD270" s="26" t="str">
        <f>IF(AV270="","",IF(AND(BE270="◄",BF270="►"),"◄?►",IF(BE270="◄","◄",IF(BF270="►","►",""))))</f>
        <v>◄</v>
      </c>
      <c r="BE270" s="25" t="str">
        <f>IF(AV270=0,"Ø►",IF(BE271&gt;0,"","◄"))</f>
        <v>◄</v>
      </c>
      <c r="BF270" s="72" t="str">
        <f>IF(AV270="Ø►","",IF(BF271&gt;0,"►",""))</f>
        <v/>
      </c>
    </row>
    <row r="271" spans="7:58" ht="15.6" customHeight="1" thickBot="1" x14ac:dyDescent="0.35">
      <c r="G271" s="221"/>
      <c r="H271" s="20">
        <v>0</v>
      </c>
      <c r="I271" s="23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17" t="s">
        <v>1</v>
      </c>
      <c r="P271" s="16" t="s">
        <v>185</v>
      </c>
      <c r="Q271" s="13" t="str">
        <f>IF(I270="Ø►","",IF(AND(R271="",S271&gt;0),"?",IF(R271="","◄",IF(S271&gt;=1,"►",""))))</f>
        <v/>
      </c>
      <c r="R271" s="12">
        <f>IF(I270="Ø►","Ø",0)</f>
        <v>0</v>
      </c>
      <c r="S271" s="12">
        <f>IF(I270="Ø►","Ø",0)</f>
        <v>0</v>
      </c>
      <c r="T271" s="11"/>
      <c r="U271" s="20">
        <v>0</v>
      </c>
      <c r="V271" s="19">
        <v>0</v>
      </c>
      <c r="W271" s="18">
        <v>0</v>
      </c>
      <c r="X271" s="18">
        <v>0</v>
      </c>
      <c r="Y271" s="18">
        <v>0</v>
      </c>
      <c r="Z271" s="18">
        <v>0</v>
      </c>
      <c r="AA271" s="22">
        <v>0</v>
      </c>
      <c r="AB271" s="17" t="s">
        <v>1</v>
      </c>
      <c r="AC271" s="16" t="s">
        <v>384</v>
      </c>
      <c r="AD271" s="13" t="str">
        <f>IF(V270="Ø►","",IF(AND(AE271="",AF271&gt;0),"?",IF(AE271="","◄",IF(AF271&gt;=1,"►",""))))</f>
        <v/>
      </c>
      <c r="AE271" s="12">
        <f>IF(V270="Ø►","Ø",0)</f>
        <v>0</v>
      </c>
      <c r="AF271" s="12">
        <f>IF(V270="Ø►","Ø",0)</f>
        <v>0</v>
      </c>
      <c r="AG271" s="21"/>
      <c r="AH271" s="20">
        <v>0</v>
      </c>
      <c r="AI271" s="19">
        <v>0</v>
      </c>
      <c r="AJ271" s="18">
        <v>0</v>
      </c>
      <c r="AK271" s="18">
        <v>0</v>
      </c>
      <c r="AL271" s="18">
        <v>0</v>
      </c>
      <c r="AM271" s="18">
        <v>0</v>
      </c>
      <c r="AN271" s="18">
        <v>0</v>
      </c>
      <c r="AO271" s="17" t="s">
        <v>1</v>
      </c>
      <c r="AP271" s="16" t="s">
        <v>495</v>
      </c>
      <c r="AQ271" s="13" t="str">
        <f>IF(AI270="Ø►","",IF(AND(AR271="",AS271&gt;0),"?",IF(AR271="","◄",IF(AS271&gt;=1,"►",""))))</f>
        <v/>
      </c>
      <c r="AR271" s="12">
        <f>IF(AI270="Ø►","Ø",0)</f>
        <v>0</v>
      </c>
      <c r="AS271" s="12">
        <f>IF(AI270="Ø►","Ø",0)</f>
        <v>0</v>
      </c>
      <c r="AT271" s="21"/>
      <c r="AU271" s="20">
        <v>0</v>
      </c>
      <c r="AV271" s="19">
        <v>0</v>
      </c>
      <c r="AW271" s="18">
        <v>0</v>
      </c>
      <c r="AX271" s="18">
        <v>0</v>
      </c>
      <c r="AY271" s="18">
        <v>0</v>
      </c>
      <c r="AZ271" s="18">
        <v>0</v>
      </c>
      <c r="BA271" s="18">
        <v>0</v>
      </c>
      <c r="BB271" s="17" t="s">
        <v>1</v>
      </c>
      <c r="BC271" s="16" t="s">
        <v>599</v>
      </c>
      <c r="BD271" s="13" t="str">
        <f>IF(AV270="Ø►","",IF(AND(BE271="",BF271&gt;0),"?",IF(BE271="","◄",IF(BF271&gt;=1,"►",""))))</f>
        <v/>
      </c>
      <c r="BE271" s="12">
        <f>IF(AV270="Ø►","Ø",0)</f>
        <v>0</v>
      </c>
      <c r="BF271" s="71">
        <f>IF(AV270="Ø►","Ø",0)</f>
        <v>0</v>
      </c>
    </row>
    <row r="272" spans="7:58" ht="0.45" customHeight="1" thickTop="1" thickBot="1" x14ac:dyDescent="0.35">
      <c r="G272" s="9"/>
      <c r="H272" s="5"/>
      <c r="I272" s="5"/>
      <c r="J272" s="5"/>
      <c r="K272" s="5"/>
      <c r="L272" s="5"/>
      <c r="M272" s="5"/>
      <c r="N272" s="5"/>
      <c r="O272" s="5"/>
      <c r="P272" s="5"/>
      <c r="Q272" s="68"/>
      <c r="R272" s="68"/>
      <c r="S272" s="68"/>
      <c r="T272" s="68"/>
      <c r="U272" s="70"/>
      <c r="V272" s="8"/>
      <c r="W272" s="8"/>
      <c r="X272" s="8"/>
      <c r="Y272" s="8"/>
      <c r="Z272" s="8"/>
      <c r="AA272" s="7"/>
      <c r="AB272" s="5"/>
      <c r="AC272" s="5"/>
      <c r="AD272" s="68"/>
      <c r="AE272" s="68"/>
      <c r="AF272" s="68"/>
      <c r="AG272" s="30"/>
      <c r="AH272" s="70"/>
      <c r="AI272" s="8"/>
      <c r="AJ272" s="8"/>
      <c r="AK272" s="8"/>
      <c r="AL272" s="8"/>
      <c r="AM272" s="8"/>
      <c r="AN272" s="8"/>
      <c r="AO272" s="5"/>
      <c r="AP272" s="5"/>
      <c r="AQ272" s="5"/>
      <c r="AR272" s="5"/>
      <c r="AS272" s="5"/>
      <c r="AT272" s="30"/>
      <c r="AU272" s="70"/>
      <c r="AV272" s="8"/>
      <c r="AW272" s="8"/>
      <c r="AX272" s="8"/>
      <c r="AY272" s="8"/>
      <c r="AZ272" s="8"/>
      <c r="BA272" s="8"/>
      <c r="BB272" s="5"/>
      <c r="BC272" s="5"/>
      <c r="BD272" s="69"/>
      <c r="BE272" s="69"/>
      <c r="BF272" s="69"/>
    </row>
    <row r="273" spans="7:58" ht="0.45" customHeight="1" thickTop="1" thickBot="1" x14ac:dyDescent="0.35">
      <c r="G273" s="9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6"/>
      <c r="V273" s="5"/>
      <c r="W273" s="5"/>
      <c r="X273" s="5"/>
      <c r="Y273" s="5"/>
      <c r="Z273" s="8"/>
      <c r="AA273" s="7"/>
      <c r="AB273" s="5"/>
      <c r="AC273" s="5"/>
      <c r="AD273" s="68"/>
      <c r="AE273" s="68"/>
      <c r="AF273" s="68"/>
      <c r="AG273" s="32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32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</row>
    <row r="274" spans="7:58" ht="15.6" customHeight="1" thickTop="1" thickBot="1" x14ac:dyDescent="0.35">
      <c r="G274" s="219">
        <v>39</v>
      </c>
      <c r="H274" s="222" t="s">
        <v>186</v>
      </c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4"/>
      <c r="AA274" s="67" t="s">
        <v>317</v>
      </c>
      <c r="AB274" s="233" t="s">
        <v>383</v>
      </c>
      <c r="AC274" s="234"/>
      <c r="AD274" s="225"/>
      <c r="AE274" s="225"/>
      <c r="AF274" s="226"/>
      <c r="AG274" s="66"/>
      <c r="AH274" s="65" t="s">
        <v>4</v>
      </c>
      <c r="AI274" s="64" t="s">
        <v>7</v>
      </c>
      <c r="AJ274" s="63">
        <v>25204</v>
      </c>
      <c r="AK274" s="62" t="s">
        <v>496</v>
      </c>
      <c r="AL274" s="61"/>
      <c r="AM274" s="61"/>
      <c r="AN274" s="61"/>
      <c r="AO274" s="61"/>
      <c r="AP274" s="61"/>
      <c r="AQ274" s="61"/>
      <c r="AR274" s="61"/>
      <c r="AS274" s="61"/>
      <c r="AT274" s="60"/>
      <c r="AU274" s="59" t="s">
        <v>6</v>
      </c>
      <c r="AV274" s="348">
        <v>0</v>
      </c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5"/>
    </row>
    <row r="275" spans="7:58" s="47" customFormat="1" ht="15.6" customHeight="1" thickBot="1" x14ac:dyDescent="0.35">
      <c r="G275" s="220"/>
      <c r="H275" s="227" t="s">
        <v>187</v>
      </c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9"/>
      <c r="AA275" s="58" t="s">
        <v>319</v>
      </c>
      <c r="AB275" s="57" t="s">
        <v>54</v>
      </c>
      <c r="AC275" s="44"/>
      <c r="AD275" s="56"/>
      <c r="AE275" s="56"/>
      <c r="AF275" s="56"/>
      <c r="AG275" s="55"/>
      <c r="AH275" s="54" t="s">
        <v>4</v>
      </c>
      <c r="AI275" s="53" t="s">
        <v>5</v>
      </c>
      <c r="AJ275" s="52">
        <v>25204</v>
      </c>
      <c r="AK275" s="51" t="s">
        <v>496</v>
      </c>
      <c r="AL275" s="50"/>
      <c r="AM275" s="50"/>
      <c r="AN275" s="50"/>
      <c r="AO275" s="50"/>
      <c r="AP275" s="50"/>
      <c r="AQ275" s="50"/>
      <c r="AR275" s="50"/>
      <c r="AS275" s="50"/>
      <c r="AT275" s="49"/>
      <c r="AU275" s="48" t="s">
        <v>2</v>
      </c>
      <c r="AV275" s="206">
        <v>0</v>
      </c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8"/>
    </row>
    <row r="276" spans="7:58" s="34" customFormat="1" ht="15.6" customHeight="1" thickBot="1" x14ac:dyDescent="0.35">
      <c r="G276" s="220"/>
      <c r="H276" s="212" t="s">
        <v>186</v>
      </c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4"/>
      <c r="AA276" s="46" t="s">
        <v>320</v>
      </c>
      <c r="AB276" s="45" t="s">
        <v>54</v>
      </c>
      <c r="AC276" s="44"/>
      <c r="AD276" s="43"/>
      <c r="AE276" s="43"/>
      <c r="AF276" s="43"/>
      <c r="AG276" s="42"/>
      <c r="AH276" s="41" t="s">
        <v>4</v>
      </c>
      <c r="AI276" s="40" t="s">
        <v>3</v>
      </c>
      <c r="AJ276" s="39">
        <v>25204</v>
      </c>
      <c r="AK276" s="38" t="s">
        <v>496</v>
      </c>
      <c r="AL276" s="37"/>
      <c r="AM276" s="37"/>
      <c r="AN276" s="37"/>
      <c r="AO276" s="37"/>
      <c r="AP276" s="37"/>
      <c r="AQ276" s="37"/>
      <c r="AR276" s="37"/>
      <c r="AS276" s="37"/>
      <c r="AT276" s="36"/>
      <c r="AU276" s="35" t="s">
        <v>2</v>
      </c>
      <c r="AV276" s="209">
        <v>0</v>
      </c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1"/>
    </row>
    <row r="277" spans="7:58" ht="15.6" customHeight="1" thickBot="1" x14ac:dyDescent="0.35">
      <c r="G277" s="220"/>
      <c r="H277" s="29" t="s">
        <v>188</v>
      </c>
      <c r="I277" s="33" t="s">
        <v>189</v>
      </c>
      <c r="J277" s="27">
        <v>0</v>
      </c>
      <c r="K277" s="27">
        <v>0</v>
      </c>
      <c r="L277" s="28">
        <v>0</v>
      </c>
      <c r="M277" s="28">
        <v>0</v>
      </c>
      <c r="N277" s="27">
        <v>0</v>
      </c>
      <c r="O277" s="342" t="s">
        <v>190</v>
      </c>
      <c r="P277" s="216"/>
      <c r="Q277" s="26" t="str">
        <f>IF(I277="","",IF(AND(R277="◄",S277="►"),"◄?►",IF(R277="◄","◄",IF(S277="►","►",""))))</f>
        <v>◄</v>
      </c>
      <c r="R277" s="25" t="str">
        <f>IF(I277=0,"Ø►",IF(R278&gt;0,"","◄"))</f>
        <v>◄</v>
      </c>
      <c r="S277" s="24" t="str">
        <f>IF(I277="Ø►","",IF(S278&gt;0,"►",""))</f>
        <v/>
      </c>
      <c r="T277" s="32"/>
      <c r="U277" s="29" t="s">
        <v>188</v>
      </c>
      <c r="V277" s="27" t="s">
        <v>189</v>
      </c>
      <c r="W277" s="27">
        <v>0</v>
      </c>
      <c r="X277" s="27">
        <v>0</v>
      </c>
      <c r="Y277" s="28">
        <v>0</v>
      </c>
      <c r="Z277" s="28">
        <v>0</v>
      </c>
      <c r="AA277" s="27">
        <v>0</v>
      </c>
      <c r="AB277" s="346" t="s">
        <v>221</v>
      </c>
      <c r="AC277" s="218"/>
      <c r="AD277" s="26" t="str">
        <f>IF(V277="","",IF(AND(AE277="◄",AF277="►"),"◄?►",IF(AE277="◄","◄",IF(AF277="►","►",""))))</f>
        <v>◄</v>
      </c>
      <c r="AE277" s="25" t="str">
        <f>IF(V277=0,"Ø►",IF(AE278&gt;0,"","◄"))</f>
        <v>◄</v>
      </c>
      <c r="AF277" s="24" t="str">
        <f>IF(V277="Ø►","",IF(AF278&gt;0,"►",""))</f>
        <v/>
      </c>
      <c r="AG277" s="30"/>
      <c r="AH277" s="29" t="s">
        <v>188</v>
      </c>
      <c r="AI277" s="27" t="s">
        <v>189</v>
      </c>
      <c r="AJ277" s="27">
        <v>0</v>
      </c>
      <c r="AK277" s="27">
        <v>0</v>
      </c>
      <c r="AL277" s="28">
        <v>0</v>
      </c>
      <c r="AM277" s="28">
        <v>0</v>
      </c>
      <c r="AN277" s="27">
        <v>0</v>
      </c>
      <c r="AO277" s="346" t="s">
        <v>497</v>
      </c>
      <c r="AP277" s="218"/>
      <c r="AQ277" s="26" t="str">
        <f>IF(AI277="","",IF(AND(AR277="◄",AS277="►"),"◄?►",IF(AR277="◄","◄",IF(AS277="►","►",""))))</f>
        <v>◄</v>
      </c>
      <c r="AR277" s="25" t="str">
        <f>IF(AI277=0,"Ø►",IF(AR278&gt;0,"","◄"))</f>
        <v>◄</v>
      </c>
      <c r="AS277" s="24" t="str">
        <f>IF(AI277="Ø►","",IF(AS278&gt;0,"►",""))</f>
        <v/>
      </c>
      <c r="AT277" s="30"/>
      <c r="AU277" s="29" t="s">
        <v>291</v>
      </c>
      <c r="AV277" s="27" t="s">
        <v>291</v>
      </c>
      <c r="AW277" s="27" t="s">
        <v>291</v>
      </c>
      <c r="AX277" s="27" t="s">
        <v>291</v>
      </c>
      <c r="AY277" s="28" t="s">
        <v>291</v>
      </c>
      <c r="AZ277" s="28" t="s">
        <v>291</v>
      </c>
      <c r="BA277" s="27" t="s">
        <v>291</v>
      </c>
      <c r="BB277" s="342" t="s">
        <v>291</v>
      </c>
      <c r="BC277" s="216"/>
      <c r="BD277" s="26"/>
      <c r="BE277" s="25"/>
      <c r="BF277" s="24"/>
    </row>
    <row r="278" spans="7:58" ht="15.6" customHeight="1" thickBot="1" x14ac:dyDescent="0.35">
      <c r="G278" s="221"/>
      <c r="H278" s="20">
        <v>0</v>
      </c>
      <c r="I278" s="23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17" t="s">
        <v>1</v>
      </c>
      <c r="P278" s="16" t="s">
        <v>191</v>
      </c>
      <c r="Q278" s="13" t="str">
        <f>IF(I277="Ø►","",IF(AND(R278="",S278&gt;0),"?",IF(R278="","◄",IF(S278&gt;=1,"►",""))))</f>
        <v/>
      </c>
      <c r="R278" s="12">
        <f>IF(I277="Ø►","Ø",0)</f>
        <v>0</v>
      </c>
      <c r="S278" s="12">
        <f>IF(I277="Ø►","Ø",0)</f>
        <v>0</v>
      </c>
      <c r="T278" s="11"/>
      <c r="U278" s="20">
        <v>0</v>
      </c>
      <c r="V278" s="19">
        <v>0</v>
      </c>
      <c r="W278" s="18">
        <v>0</v>
      </c>
      <c r="X278" s="18">
        <v>0</v>
      </c>
      <c r="Y278" s="18">
        <v>0</v>
      </c>
      <c r="Z278" s="18">
        <v>0</v>
      </c>
      <c r="AA278" s="22">
        <v>0</v>
      </c>
      <c r="AB278" s="17" t="s">
        <v>1</v>
      </c>
      <c r="AC278" s="16" t="s">
        <v>385</v>
      </c>
      <c r="AD278" s="13" t="str">
        <f>IF(V277="Ø►","",IF(AND(AE278="",AF278&gt;0),"?",IF(AE278="","◄",IF(AF278&gt;=1,"►",""))))</f>
        <v/>
      </c>
      <c r="AE278" s="12">
        <f>IF(V277="Ø►","Ø",0)</f>
        <v>0</v>
      </c>
      <c r="AF278" s="12">
        <f>IF(V277="Ø►","Ø",0)</f>
        <v>0</v>
      </c>
      <c r="AG278" s="21"/>
      <c r="AH278" s="20">
        <v>0</v>
      </c>
      <c r="AI278" s="19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7" t="s">
        <v>1</v>
      </c>
      <c r="AP278" s="16" t="s">
        <v>498</v>
      </c>
      <c r="AQ278" s="13" t="str">
        <f>IF(AI277="Ø►","",IF(AND(AR278="",AS278&gt;0),"?",IF(AR278="","◄",IF(AS278&gt;=1,"►",""))))</f>
        <v/>
      </c>
      <c r="AR278" s="12">
        <f>IF(AI277="Ø►","Ø",0)</f>
        <v>0</v>
      </c>
      <c r="AS278" s="12">
        <f>IF(AI277="Ø►","Ø",0)</f>
        <v>0</v>
      </c>
      <c r="AT278" s="21"/>
      <c r="AU278" s="20">
        <v>0</v>
      </c>
      <c r="AV278" s="19" t="s">
        <v>291</v>
      </c>
      <c r="AW278" s="18" t="s">
        <v>291</v>
      </c>
      <c r="AX278" s="18" t="s">
        <v>291</v>
      </c>
      <c r="AY278" s="18" t="s">
        <v>291</v>
      </c>
      <c r="AZ278" s="18" t="s">
        <v>291</v>
      </c>
      <c r="BA278" s="18" t="s">
        <v>291</v>
      </c>
      <c r="BB278" s="17" t="s">
        <v>1</v>
      </c>
      <c r="BC278" s="16" t="s">
        <v>600</v>
      </c>
      <c r="BD278" s="13"/>
      <c r="BE278" s="15"/>
      <c r="BF278" s="15"/>
    </row>
    <row r="279" spans="7:58" ht="0.45" customHeight="1" thickTop="1" thickBot="1" x14ac:dyDescent="0.35">
      <c r="G279" s="9"/>
      <c r="H279" s="5"/>
      <c r="I279" s="5"/>
      <c r="J279" s="5"/>
      <c r="K279" s="5"/>
      <c r="L279" s="5"/>
      <c r="M279" s="5"/>
      <c r="N279" s="5"/>
      <c r="O279" s="5"/>
      <c r="P279" s="5"/>
      <c r="Q279" s="68"/>
      <c r="R279" s="68"/>
      <c r="S279" s="68"/>
      <c r="T279" s="68"/>
      <c r="U279" s="70"/>
      <c r="V279" s="8"/>
      <c r="W279" s="8"/>
      <c r="X279" s="8"/>
      <c r="Y279" s="8"/>
      <c r="Z279" s="8"/>
      <c r="AA279" s="7"/>
      <c r="AB279" s="5"/>
      <c r="AC279" s="5"/>
      <c r="AD279" s="68"/>
      <c r="AE279" s="68"/>
      <c r="AF279" s="68"/>
      <c r="AG279" s="30"/>
      <c r="AH279" s="70"/>
      <c r="AI279" s="8"/>
      <c r="AJ279" s="8"/>
      <c r="AK279" s="8"/>
      <c r="AL279" s="8"/>
      <c r="AM279" s="8"/>
      <c r="AN279" s="8"/>
      <c r="AO279" s="5"/>
      <c r="AP279" s="5"/>
      <c r="AQ279" s="5"/>
      <c r="AR279" s="5"/>
      <c r="AS279" s="5"/>
      <c r="AT279" s="30"/>
      <c r="AU279" s="70"/>
      <c r="AV279" s="8"/>
      <c r="AW279" s="8"/>
      <c r="AX279" s="8"/>
      <c r="AY279" s="8"/>
      <c r="AZ279" s="8"/>
      <c r="BA279" s="8"/>
      <c r="BB279" s="5"/>
      <c r="BC279" s="5"/>
      <c r="BD279" s="69"/>
      <c r="BE279" s="69"/>
      <c r="BF279" s="69"/>
    </row>
    <row r="280" spans="7:58" ht="0.45" customHeight="1" thickTop="1" thickBot="1" x14ac:dyDescent="0.35">
      <c r="G280" s="9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6"/>
      <c r="V280" s="5"/>
      <c r="W280" s="5"/>
      <c r="X280" s="5"/>
      <c r="Y280" s="5"/>
      <c r="Z280" s="8"/>
      <c r="AA280" s="7"/>
      <c r="AB280" s="5"/>
      <c r="AC280" s="5"/>
      <c r="AD280" s="68"/>
      <c r="AE280" s="68"/>
      <c r="AF280" s="68"/>
      <c r="AG280" s="32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32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</row>
    <row r="281" spans="7:58" ht="15.6" customHeight="1" thickTop="1" thickBot="1" x14ac:dyDescent="0.35">
      <c r="G281" s="219">
        <v>40</v>
      </c>
      <c r="H281" s="222" t="s">
        <v>186</v>
      </c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4"/>
      <c r="AA281" s="67" t="s">
        <v>317</v>
      </c>
      <c r="AB281" s="233" t="s">
        <v>383</v>
      </c>
      <c r="AC281" s="234"/>
      <c r="AD281" s="225"/>
      <c r="AE281" s="225"/>
      <c r="AF281" s="226"/>
      <c r="AG281" s="66"/>
      <c r="AH281" s="65" t="s">
        <v>4</v>
      </c>
      <c r="AI281" s="64" t="s">
        <v>7</v>
      </c>
      <c r="AJ281" s="63">
        <v>25204</v>
      </c>
      <c r="AK281" s="62" t="s">
        <v>496</v>
      </c>
      <c r="AL281" s="61"/>
      <c r="AM281" s="61"/>
      <c r="AN281" s="61"/>
      <c r="AO281" s="61"/>
      <c r="AP281" s="61"/>
      <c r="AQ281" s="61"/>
      <c r="AR281" s="61"/>
      <c r="AS281" s="61"/>
      <c r="AT281" s="60"/>
      <c r="AU281" s="59" t="s">
        <v>6</v>
      </c>
      <c r="AV281" s="348">
        <v>0</v>
      </c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5"/>
    </row>
    <row r="282" spans="7:58" s="47" customFormat="1" ht="15.6" customHeight="1" thickBot="1" x14ac:dyDescent="0.35">
      <c r="G282" s="220"/>
      <c r="H282" s="227" t="s">
        <v>187</v>
      </c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9"/>
      <c r="AA282" s="58" t="s">
        <v>319</v>
      </c>
      <c r="AB282" s="57" t="s">
        <v>54</v>
      </c>
      <c r="AC282" s="44"/>
      <c r="AD282" s="56"/>
      <c r="AE282" s="56"/>
      <c r="AF282" s="56"/>
      <c r="AG282" s="55"/>
      <c r="AH282" s="54" t="s">
        <v>4</v>
      </c>
      <c r="AI282" s="53" t="s">
        <v>5</v>
      </c>
      <c r="AJ282" s="52">
        <v>25204</v>
      </c>
      <c r="AK282" s="51" t="s">
        <v>496</v>
      </c>
      <c r="AL282" s="50"/>
      <c r="AM282" s="50"/>
      <c r="AN282" s="50"/>
      <c r="AO282" s="50"/>
      <c r="AP282" s="50"/>
      <c r="AQ282" s="50"/>
      <c r="AR282" s="50"/>
      <c r="AS282" s="50"/>
      <c r="AT282" s="49"/>
      <c r="AU282" s="48" t="s">
        <v>2</v>
      </c>
      <c r="AV282" s="206">
        <v>0</v>
      </c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8"/>
    </row>
    <row r="283" spans="7:58" s="34" customFormat="1" ht="15.6" customHeight="1" thickBot="1" x14ac:dyDescent="0.35">
      <c r="G283" s="220"/>
      <c r="H283" s="212" t="s">
        <v>186</v>
      </c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4"/>
      <c r="AA283" s="46" t="s">
        <v>320</v>
      </c>
      <c r="AB283" s="45" t="s">
        <v>54</v>
      </c>
      <c r="AC283" s="44"/>
      <c r="AD283" s="43"/>
      <c r="AE283" s="43"/>
      <c r="AF283" s="43"/>
      <c r="AG283" s="42"/>
      <c r="AH283" s="41" t="s">
        <v>4</v>
      </c>
      <c r="AI283" s="40" t="s">
        <v>3</v>
      </c>
      <c r="AJ283" s="39">
        <v>25204</v>
      </c>
      <c r="AK283" s="38" t="s">
        <v>496</v>
      </c>
      <c r="AL283" s="37"/>
      <c r="AM283" s="37"/>
      <c r="AN283" s="37"/>
      <c r="AO283" s="37"/>
      <c r="AP283" s="37"/>
      <c r="AQ283" s="37"/>
      <c r="AR283" s="37"/>
      <c r="AS283" s="37"/>
      <c r="AT283" s="36"/>
      <c r="AU283" s="35" t="s">
        <v>2</v>
      </c>
      <c r="AV283" s="209">
        <v>0</v>
      </c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1"/>
    </row>
    <row r="284" spans="7:58" ht="15.6" customHeight="1" thickBot="1" x14ac:dyDescent="0.35">
      <c r="G284" s="220"/>
      <c r="H284" s="29" t="s">
        <v>192</v>
      </c>
      <c r="I284" s="33">
        <v>1502</v>
      </c>
      <c r="J284" s="27">
        <v>0</v>
      </c>
      <c r="K284" s="27">
        <v>0</v>
      </c>
      <c r="L284" s="28">
        <v>0</v>
      </c>
      <c r="M284" s="28">
        <v>0</v>
      </c>
      <c r="N284" s="27">
        <v>0</v>
      </c>
      <c r="O284" s="342" t="s">
        <v>190</v>
      </c>
      <c r="P284" s="216"/>
      <c r="Q284" s="26" t="str">
        <f>IF(I284="","",IF(AND(R284="◄",S284="►"),"◄?►",IF(R284="◄","◄",IF(S284="►","►",""))))</f>
        <v>◄</v>
      </c>
      <c r="R284" s="25" t="str">
        <f>IF(I284=0,"Ø►",IF(R285&gt;0,"","◄"))</f>
        <v>◄</v>
      </c>
      <c r="S284" s="24" t="str">
        <f>IF(I284="Ø►","",IF(S285&gt;0,"►",""))</f>
        <v/>
      </c>
      <c r="T284" s="32"/>
      <c r="U284" s="29" t="s">
        <v>192</v>
      </c>
      <c r="V284" s="27">
        <v>1502</v>
      </c>
      <c r="W284" s="27">
        <v>0</v>
      </c>
      <c r="X284" s="27">
        <v>0</v>
      </c>
      <c r="Y284" s="28">
        <v>0</v>
      </c>
      <c r="Z284" s="28">
        <v>0</v>
      </c>
      <c r="AA284" s="27">
        <v>0</v>
      </c>
      <c r="AB284" s="346" t="s">
        <v>221</v>
      </c>
      <c r="AC284" s="218"/>
      <c r="AD284" s="26" t="str">
        <f>IF(V284="","",IF(AND(AE284="◄",AF284="►"),"◄?►",IF(AE284="◄","◄",IF(AF284="►","►",""))))</f>
        <v>◄</v>
      </c>
      <c r="AE284" s="25" t="str">
        <f>IF(V284=0,"Ø►",IF(AE285&gt;0,"","◄"))</f>
        <v>◄</v>
      </c>
      <c r="AF284" s="24" t="str">
        <f>IF(V284="Ø►","",IF(AF285&gt;0,"►",""))</f>
        <v/>
      </c>
      <c r="AG284" s="30"/>
      <c r="AH284" s="29" t="s">
        <v>192</v>
      </c>
      <c r="AI284" s="27">
        <v>1502</v>
      </c>
      <c r="AJ284" s="27">
        <v>0</v>
      </c>
      <c r="AK284" s="27">
        <v>0</v>
      </c>
      <c r="AL284" s="28">
        <v>0</v>
      </c>
      <c r="AM284" s="28">
        <v>0</v>
      </c>
      <c r="AN284" s="27">
        <v>0</v>
      </c>
      <c r="AO284" s="346" t="s">
        <v>497</v>
      </c>
      <c r="AP284" s="218"/>
      <c r="AQ284" s="26" t="str">
        <f>IF(AI284="","",IF(AND(AR284="◄",AS284="►"),"◄?►",IF(AR284="◄","◄",IF(AS284="►","►",""))))</f>
        <v>◄</v>
      </c>
      <c r="AR284" s="25" t="str">
        <f>IF(AI284=0,"Ø►",IF(AR285&gt;0,"","◄"))</f>
        <v>◄</v>
      </c>
      <c r="AS284" s="24" t="str">
        <f>IF(AI284="Ø►","",IF(AS285&gt;0,"►",""))</f>
        <v/>
      </c>
      <c r="AT284" s="30"/>
      <c r="AU284" s="29" t="s">
        <v>291</v>
      </c>
      <c r="AV284" s="27" t="s">
        <v>291</v>
      </c>
      <c r="AW284" s="27" t="s">
        <v>291</v>
      </c>
      <c r="AX284" s="27" t="s">
        <v>291</v>
      </c>
      <c r="AY284" s="28" t="s">
        <v>291</v>
      </c>
      <c r="AZ284" s="28" t="s">
        <v>291</v>
      </c>
      <c r="BA284" s="27" t="s">
        <v>291</v>
      </c>
      <c r="BB284" s="342" t="s">
        <v>291</v>
      </c>
      <c r="BC284" s="216"/>
      <c r="BD284" s="26"/>
      <c r="BE284" s="25"/>
      <c r="BF284" s="24"/>
    </row>
    <row r="285" spans="7:58" ht="15.6" customHeight="1" thickBot="1" x14ac:dyDescent="0.35">
      <c r="G285" s="221"/>
      <c r="H285" s="20">
        <v>0</v>
      </c>
      <c r="I285" s="23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17" t="s">
        <v>1</v>
      </c>
      <c r="P285" s="16" t="s">
        <v>193</v>
      </c>
      <c r="Q285" s="13" t="str">
        <f>IF(I284="Ø►","",IF(AND(R285="",S285&gt;0),"?",IF(R285="","◄",IF(S285&gt;=1,"►",""))))</f>
        <v/>
      </c>
      <c r="R285" s="12">
        <f>IF(I284="Ø►","Ø",0)</f>
        <v>0</v>
      </c>
      <c r="S285" s="12">
        <f>IF(I284="Ø►","Ø",0)</f>
        <v>0</v>
      </c>
      <c r="T285" s="11"/>
      <c r="U285" s="20">
        <v>0</v>
      </c>
      <c r="V285" s="19">
        <v>0</v>
      </c>
      <c r="W285" s="18">
        <v>0</v>
      </c>
      <c r="X285" s="18">
        <v>0</v>
      </c>
      <c r="Y285" s="18">
        <v>0</v>
      </c>
      <c r="Z285" s="18">
        <v>0</v>
      </c>
      <c r="AA285" s="22">
        <v>0</v>
      </c>
      <c r="AB285" s="17" t="s">
        <v>1</v>
      </c>
      <c r="AC285" s="16" t="s">
        <v>386</v>
      </c>
      <c r="AD285" s="13" t="str">
        <f>IF(V284="Ø►","",IF(AND(AE285="",AF285&gt;0),"?",IF(AE285="","◄",IF(AF285&gt;=1,"►",""))))</f>
        <v/>
      </c>
      <c r="AE285" s="12">
        <f>IF(V284="Ø►","Ø",0)</f>
        <v>0</v>
      </c>
      <c r="AF285" s="12">
        <f>IF(V284="Ø►","Ø",0)</f>
        <v>0</v>
      </c>
      <c r="AG285" s="21"/>
      <c r="AH285" s="20">
        <v>0</v>
      </c>
      <c r="AI285" s="19">
        <v>0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7" t="s">
        <v>1</v>
      </c>
      <c r="AP285" s="16" t="s">
        <v>499</v>
      </c>
      <c r="AQ285" s="13" t="str">
        <f>IF(AI284="Ø►","",IF(AND(AR285="",AS285&gt;0),"?",IF(AR285="","◄",IF(AS285&gt;=1,"►",""))))</f>
        <v/>
      </c>
      <c r="AR285" s="12">
        <f>IF(AI284="Ø►","Ø",0)</f>
        <v>0</v>
      </c>
      <c r="AS285" s="12">
        <f>IF(AI284="Ø►","Ø",0)</f>
        <v>0</v>
      </c>
      <c r="AT285" s="21"/>
      <c r="AU285" s="20">
        <v>0</v>
      </c>
      <c r="AV285" s="19" t="s">
        <v>291</v>
      </c>
      <c r="AW285" s="18" t="s">
        <v>291</v>
      </c>
      <c r="AX285" s="18" t="s">
        <v>291</v>
      </c>
      <c r="AY285" s="18" t="s">
        <v>291</v>
      </c>
      <c r="AZ285" s="18" t="s">
        <v>291</v>
      </c>
      <c r="BA285" s="18" t="s">
        <v>291</v>
      </c>
      <c r="BB285" s="17" t="s">
        <v>1</v>
      </c>
      <c r="BC285" s="16" t="s">
        <v>601</v>
      </c>
      <c r="BD285" s="13"/>
      <c r="BE285" s="15"/>
      <c r="BF285" s="15"/>
    </row>
    <row r="286" spans="7:58" ht="0.45" customHeight="1" thickTop="1" thickBot="1" x14ac:dyDescent="0.35">
      <c r="G286" s="9"/>
      <c r="H286" s="5"/>
      <c r="I286" s="5"/>
      <c r="J286" s="5"/>
      <c r="K286" s="5"/>
      <c r="L286" s="5"/>
      <c r="M286" s="5"/>
      <c r="N286" s="5"/>
      <c r="O286" s="5"/>
      <c r="P286" s="5"/>
      <c r="Q286" s="68"/>
      <c r="R286" s="68"/>
      <c r="S286" s="68"/>
      <c r="T286" s="68"/>
      <c r="U286" s="70"/>
      <c r="V286" s="8"/>
      <c r="W286" s="8"/>
      <c r="X286" s="8"/>
      <c r="Y286" s="8"/>
      <c r="Z286" s="8"/>
      <c r="AA286" s="7"/>
      <c r="AB286" s="5"/>
      <c r="AC286" s="5"/>
      <c r="AD286" s="68"/>
      <c r="AE286" s="68"/>
      <c r="AF286" s="68"/>
      <c r="AG286" s="30"/>
      <c r="AH286" s="70"/>
      <c r="AI286" s="8"/>
      <c r="AJ286" s="8"/>
      <c r="AK286" s="8"/>
      <c r="AL286" s="8"/>
      <c r="AM286" s="8"/>
      <c r="AN286" s="8"/>
      <c r="AO286" s="5"/>
      <c r="AP286" s="5"/>
      <c r="AQ286" s="5"/>
      <c r="AR286" s="5"/>
      <c r="AS286" s="5"/>
      <c r="AT286" s="30"/>
      <c r="AU286" s="70"/>
      <c r="AV286" s="8"/>
      <c r="AW286" s="8"/>
      <c r="AX286" s="8"/>
      <c r="AY286" s="8"/>
      <c r="AZ286" s="8"/>
      <c r="BA286" s="8"/>
      <c r="BB286" s="5"/>
      <c r="BC286" s="5"/>
      <c r="BD286" s="69"/>
      <c r="BE286" s="69"/>
      <c r="BF286" s="69"/>
    </row>
    <row r="287" spans="7:58" ht="0.45" customHeight="1" thickTop="1" thickBot="1" x14ac:dyDescent="0.35">
      <c r="G287" s="9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6"/>
      <c r="V287" s="5"/>
      <c r="W287" s="5"/>
      <c r="X287" s="5"/>
      <c r="Y287" s="5"/>
      <c r="Z287" s="8"/>
      <c r="AA287" s="7"/>
      <c r="AB287" s="5"/>
      <c r="AC287" s="5"/>
      <c r="AD287" s="68"/>
      <c r="AE287" s="68"/>
      <c r="AF287" s="68"/>
      <c r="AG287" s="32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32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</row>
    <row r="288" spans="7:58" ht="15.6" customHeight="1" thickTop="1" thickBot="1" x14ac:dyDescent="0.35">
      <c r="G288" s="219">
        <v>41</v>
      </c>
      <c r="H288" s="222" t="s">
        <v>194</v>
      </c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4"/>
      <c r="AA288" s="67" t="s">
        <v>317</v>
      </c>
      <c r="AB288" s="233" t="s">
        <v>387</v>
      </c>
      <c r="AC288" s="234"/>
      <c r="AD288" s="225"/>
      <c r="AE288" s="225"/>
      <c r="AF288" s="226"/>
      <c r="AG288" s="66"/>
      <c r="AH288" s="65" t="s">
        <v>4</v>
      </c>
      <c r="AI288" s="64" t="s">
        <v>7</v>
      </c>
      <c r="AJ288" s="63">
        <v>25204</v>
      </c>
      <c r="AK288" s="62" t="s">
        <v>493</v>
      </c>
      <c r="AL288" s="61"/>
      <c r="AM288" s="61"/>
      <c r="AN288" s="61"/>
      <c r="AO288" s="61"/>
      <c r="AP288" s="61"/>
      <c r="AQ288" s="61"/>
      <c r="AR288" s="61"/>
      <c r="AS288" s="61"/>
      <c r="AT288" s="60"/>
      <c r="AU288" s="59" t="s">
        <v>6</v>
      </c>
      <c r="AV288" s="348">
        <v>0</v>
      </c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5"/>
    </row>
    <row r="289" spans="7:58" s="47" customFormat="1" ht="15.6" customHeight="1" thickBot="1" x14ac:dyDescent="0.35">
      <c r="G289" s="220"/>
      <c r="H289" s="227" t="s">
        <v>195</v>
      </c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9"/>
      <c r="AA289" s="58" t="s">
        <v>319</v>
      </c>
      <c r="AB289" s="57" t="s">
        <v>54</v>
      </c>
      <c r="AC289" s="44"/>
      <c r="AD289" s="56"/>
      <c r="AE289" s="56"/>
      <c r="AF289" s="56"/>
      <c r="AG289" s="55"/>
      <c r="AH289" s="54" t="s">
        <v>4</v>
      </c>
      <c r="AI289" s="53" t="s">
        <v>5</v>
      </c>
      <c r="AJ289" s="52">
        <v>25204</v>
      </c>
      <c r="AK289" s="51" t="s">
        <v>493</v>
      </c>
      <c r="AL289" s="50"/>
      <c r="AM289" s="50"/>
      <c r="AN289" s="50"/>
      <c r="AO289" s="50"/>
      <c r="AP289" s="50"/>
      <c r="AQ289" s="50"/>
      <c r="AR289" s="50"/>
      <c r="AS289" s="50"/>
      <c r="AT289" s="49"/>
      <c r="AU289" s="48" t="s">
        <v>2</v>
      </c>
      <c r="AV289" s="206">
        <v>0</v>
      </c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8"/>
    </row>
    <row r="290" spans="7:58" s="34" customFormat="1" ht="15.6" customHeight="1" thickBot="1" x14ac:dyDescent="0.35">
      <c r="G290" s="220"/>
      <c r="H290" s="212" t="s">
        <v>196</v>
      </c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4"/>
      <c r="AA290" s="46" t="s">
        <v>320</v>
      </c>
      <c r="AB290" s="45" t="s">
        <v>54</v>
      </c>
      <c r="AC290" s="44"/>
      <c r="AD290" s="43"/>
      <c r="AE290" s="43"/>
      <c r="AF290" s="43"/>
      <c r="AG290" s="42"/>
      <c r="AH290" s="41" t="s">
        <v>4</v>
      </c>
      <c r="AI290" s="40" t="s">
        <v>3</v>
      </c>
      <c r="AJ290" s="39">
        <v>25204</v>
      </c>
      <c r="AK290" s="38" t="s">
        <v>493</v>
      </c>
      <c r="AL290" s="37"/>
      <c r="AM290" s="37"/>
      <c r="AN290" s="37"/>
      <c r="AO290" s="37"/>
      <c r="AP290" s="37"/>
      <c r="AQ290" s="37"/>
      <c r="AR290" s="37"/>
      <c r="AS290" s="37"/>
      <c r="AT290" s="36"/>
      <c r="AU290" s="35" t="s">
        <v>2</v>
      </c>
      <c r="AV290" s="209">
        <v>0</v>
      </c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1"/>
    </row>
    <row r="291" spans="7:58" ht="15.6" customHeight="1" thickBot="1" x14ac:dyDescent="0.35">
      <c r="G291" s="220"/>
      <c r="H291" s="29" t="s">
        <v>197</v>
      </c>
      <c r="I291" s="33" t="s">
        <v>198</v>
      </c>
      <c r="J291" s="27">
        <v>0</v>
      </c>
      <c r="K291" s="27">
        <v>0</v>
      </c>
      <c r="L291" s="28">
        <v>0</v>
      </c>
      <c r="M291" s="28">
        <v>0</v>
      </c>
      <c r="N291" s="27">
        <v>0</v>
      </c>
      <c r="O291" s="346" t="s">
        <v>199</v>
      </c>
      <c r="P291" s="218"/>
      <c r="Q291" s="26" t="str">
        <f>IF(I291="","",IF(AND(R291="◄",S291="►"),"◄?►",IF(R291="◄","◄",IF(S291="►","►",""))))</f>
        <v>◄</v>
      </c>
      <c r="R291" s="25" t="str">
        <f>IF(I291=0,"Ø►",IF(R292&gt;0,"","◄"))</f>
        <v>◄</v>
      </c>
      <c r="S291" s="24" t="str">
        <f>IF(I291="Ø►","",IF(S292&gt;0,"►",""))</f>
        <v/>
      </c>
      <c r="T291" s="32"/>
      <c r="U291" s="29" t="s">
        <v>197</v>
      </c>
      <c r="V291" s="27">
        <v>1504</v>
      </c>
      <c r="W291" s="27">
        <v>0</v>
      </c>
      <c r="X291" s="27">
        <v>0</v>
      </c>
      <c r="Y291" s="28">
        <v>0</v>
      </c>
      <c r="Z291" s="28">
        <v>0</v>
      </c>
      <c r="AA291" s="27" t="s">
        <v>54</v>
      </c>
      <c r="AB291" s="346" t="s">
        <v>388</v>
      </c>
      <c r="AC291" s="218"/>
      <c r="AD291" s="26" t="str">
        <f>IF(V291="","",IF(AND(AE291="◄",AF291="►"),"◄?►",IF(AE291="◄","◄",IF(AF291="►","►",""))))</f>
        <v>◄</v>
      </c>
      <c r="AE291" s="25" t="str">
        <f>IF(V291=0,"Ø►",IF(AE292&gt;0,"","◄"))</f>
        <v>◄</v>
      </c>
      <c r="AF291" s="24" t="str">
        <f>IF(V291="Ø►","",IF(AF292&gt;0,"►",""))</f>
        <v/>
      </c>
      <c r="AG291" s="30"/>
      <c r="AH291" s="29" t="s">
        <v>291</v>
      </c>
      <c r="AI291" s="27" t="s">
        <v>291</v>
      </c>
      <c r="AJ291" s="27" t="s">
        <v>291</v>
      </c>
      <c r="AK291" s="27" t="s">
        <v>291</v>
      </c>
      <c r="AL291" s="28" t="s">
        <v>291</v>
      </c>
      <c r="AM291" s="28" t="s">
        <v>291</v>
      </c>
      <c r="AN291" s="27" t="s">
        <v>291</v>
      </c>
      <c r="AO291" s="346" t="s">
        <v>291</v>
      </c>
      <c r="AP291" s="218"/>
      <c r="AQ291" s="26" t="str">
        <f>IF(AI291="","",IF(AND(AR291="◄",AS291="►"),"◄?►",IF(AR291="◄","◄",IF(AS291="►","►",""))))</f>
        <v>◄</v>
      </c>
      <c r="AR291" s="25" t="str">
        <f>IF(AI291=0,"Ø►",IF(AR292&gt;0,"","◄"))</f>
        <v>◄</v>
      </c>
      <c r="AS291" s="24" t="str">
        <f>IF(AI291="Ø►","",IF(AS292&gt;0,"►",""))</f>
        <v/>
      </c>
      <c r="AT291" s="30"/>
      <c r="AU291" s="29" t="s">
        <v>291</v>
      </c>
      <c r="AV291" s="27" t="s">
        <v>291</v>
      </c>
      <c r="AW291" s="27" t="s">
        <v>291</v>
      </c>
      <c r="AX291" s="27" t="s">
        <v>291</v>
      </c>
      <c r="AY291" s="28" t="s">
        <v>291</v>
      </c>
      <c r="AZ291" s="28" t="s">
        <v>291</v>
      </c>
      <c r="BA291" s="27" t="s">
        <v>291</v>
      </c>
      <c r="BB291" s="342" t="s">
        <v>291</v>
      </c>
      <c r="BC291" s="216"/>
      <c r="BD291" s="26"/>
      <c r="BE291" s="25"/>
      <c r="BF291" s="24"/>
    </row>
    <row r="292" spans="7:58" ht="15.6" customHeight="1" thickBot="1" x14ac:dyDescent="0.35">
      <c r="G292" s="221"/>
      <c r="H292" s="20">
        <v>0</v>
      </c>
      <c r="I292" s="23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17" t="s">
        <v>1</v>
      </c>
      <c r="P292" s="16" t="s">
        <v>200</v>
      </c>
      <c r="Q292" s="13" t="str">
        <f>IF(I291="Ø►","",IF(AND(R292="",S292&gt;0),"?",IF(R292="","◄",IF(S292&gt;=1,"►",""))))</f>
        <v/>
      </c>
      <c r="R292" s="12">
        <f>IF(I291="Ø►","Ø",0)</f>
        <v>0</v>
      </c>
      <c r="S292" s="12">
        <f>IF(I291="Ø►","Ø",0)</f>
        <v>0</v>
      </c>
      <c r="T292" s="11"/>
      <c r="U292" s="20">
        <v>0</v>
      </c>
      <c r="V292" s="19">
        <v>0</v>
      </c>
      <c r="W292" s="18">
        <v>0</v>
      </c>
      <c r="X292" s="18">
        <v>0</v>
      </c>
      <c r="Y292" s="18">
        <v>0</v>
      </c>
      <c r="Z292" s="18">
        <v>0</v>
      </c>
      <c r="AA292" s="22">
        <v>0</v>
      </c>
      <c r="AB292" s="17" t="s">
        <v>1</v>
      </c>
      <c r="AC292" s="16" t="s">
        <v>389</v>
      </c>
      <c r="AD292" s="13" t="str">
        <f>IF(V291="Ø►","",IF(AND(AE292="",AF292&gt;0),"?",IF(AE292="","◄",IF(AF292&gt;=1,"►",""))))</f>
        <v/>
      </c>
      <c r="AE292" s="12">
        <f>IF(V291="Ø►","Ø",0)</f>
        <v>0</v>
      </c>
      <c r="AF292" s="12">
        <f>IF(V291="Ø►","Ø",0)</f>
        <v>0</v>
      </c>
      <c r="AG292" s="21"/>
      <c r="AH292" s="20">
        <v>0</v>
      </c>
      <c r="AI292" s="19" t="s">
        <v>291</v>
      </c>
      <c r="AJ292" s="18" t="s">
        <v>291</v>
      </c>
      <c r="AK292" s="18" t="s">
        <v>291</v>
      </c>
      <c r="AL292" s="18" t="s">
        <v>291</v>
      </c>
      <c r="AM292" s="18" t="s">
        <v>291</v>
      </c>
      <c r="AN292" s="18" t="s">
        <v>291</v>
      </c>
      <c r="AO292" s="17" t="s">
        <v>1</v>
      </c>
      <c r="AP292" s="16" t="s">
        <v>500</v>
      </c>
      <c r="AQ292" s="13" t="str">
        <f>IF(AI291="Ø►","",IF(AND(AR292="",AS292&gt;0),"?",IF(AR292="","◄",IF(AS292&gt;=1,"►",""))))</f>
        <v/>
      </c>
      <c r="AR292" s="12">
        <f>IF(AI291="Ø►","Ø",0)</f>
        <v>0</v>
      </c>
      <c r="AS292" s="12">
        <f>IF(AI291="Ø►","Ø",0)</f>
        <v>0</v>
      </c>
      <c r="AT292" s="21"/>
      <c r="AU292" s="20">
        <v>0</v>
      </c>
      <c r="AV292" s="19" t="s">
        <v>291</v>
      </c>
      <c r="AW292" s="18" t="s">
        <v>291</v>
      </c>
      <c r="AX292" s="18" t="s">
        <v>291</v>
      </c>
      <c r="AY292" s="18" t="s">
        <v>291</v>
      </c>
      <c r="AZ292" s="18" t="s">
        <v>291</v>
      </c>
      <c r="BA292" s="18" t="s">
        <v>291</v>
      </c>
      <c r="BB292" s="17" t="s">
        <v>1</v>
      </c>
      <c r="BC292" s="16" t="s">
        <v>602</v>
      </c>
      <c r="BD292" s="13"/>
      <c r="BE292" s="15"/>
      <c r="BF292" s="15"/>
    </row>
    <row r="293" spans="7:58" ht="0.45" customHeight="1" thickTop="1" thickBot="1" x14ac:dyDescent="0.35">
      <c r="G293" s="9"/>
      <c r="H293" s="5"/>
      <c r="I293" s="5"/>
      <c r="J293" s="5"/>
      <c r="K293" s="5"/>
      <c r="L293" s="5"/>
      <c r="M293" s="5"/>
      <c r="N293" s="5"/>
      <c r="O293" s="5"/>
      <c r="P293" s="5"/>
      <c r="Q293" s="68"/>
      <c r="R293" s="68"/>
      <c r="S293" s="68"/>
      <c r="T293" s="68"/>
      <c r="U293" s="70"/>
      <c r="V293" s="8"/>
      <c r="W293" s="8"/>
      <c r="X293" s="8"/>
      <c r="Y293" s="8"/>
      <c r="Z293" s="8"/>
      <c r="AA293" s="7"/>
      <c r="AB293" s="5"/>
      <c r="AC293" s="5"/>
      <c r="AD293" s="68"/>
      <c r="AE293" s="68"/>
      <c r="AF293" s="68"/>
      <c r="AG293" s="30"/>
      <c r="AH293" s="70"/>
      <c r="AI293" s="8"/>
      <c r="AJ293" s="8"/>
      <c r="AK293" s="8"/>
      <c r="AL293" s="8"/>
      <c r="AM293" s="8"/>
      <c r="AN293" s="8"/>
      <c r="AO293" s="5"/>
      <c r="AP293" s="5"/>
      <c r="AQ293" s="5"/>
      <c r="AR293" s="5"/>
      <c r="AS293" s="5"/>
      <c r="AT293" s="30"/>
      <c r="AU293" s="70"/>
      <c r="AV293" s="8"/>
      <c r="AW293" s="8"/>
      <c r="AX293" s="8"/>
      <c r="AY293" s="8"/>
      <c r="AZ293" s="8"/>
      <c r="BA293" s="8"/>
      <c r="BB293" s="5"/>
      <c r="BC293" s="5"/>
      <c r="BD293" s="69"/>
      <c r="BE293" s="69"/>
      <c r="BF293" s="69"/>
    </row>
    <row r="294" spans="7:58" ht="0.45" customHeight="1" thickTop="1" thickBot="1" x14ac:dyDescent="0.35">
      <c r="G294" s="9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6"/>
      <c r="V294" s="5"/>
      <c r="W294" s="5"/>
      <c r="X294" s="5"/>
      <c r="Y294" s="5"/>
      <c r="Z294" s="8"/>
      <c r="AA294" s="7"/>
      <c r="AB294" s="5"/>
      <c r="AC294" s="5"/>
      <c r="AD294" s="68"/>
      <c r="AE294" s="68"/>
      <c r="AF294" s="68"/>
      <c r="AG294" s="32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32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</row>
    <row r="295" spans="7:58" ht="15.6" customHeight="1" thickTop="1" thickBot="1" x14ac:dyDescent="0.35">
      <c r="G295" s="219">
        <v>42</v>
      </c>
      <c r="H295" s="222" t="s">
        <v>201</v>
      </c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4"/>
      <c r="AA295" s="67" t="s">
        <v>317</v>
      </c>
      <c r="AB295" s="233" t="s">
        <v>387</v>
      </c>
      <c r="AC295" s="234"/>
      <c r="AD295" s="225"/>
      <c r="AE295" s="225"/>
      <c r="AF295" s="226"/>
      <c r="AG295" s="66"/>
      <c r="AH295" s="65" t="s">
        <v>4</v>
      </c>
      <c r="AI295" s="64" t="s">
        <v>7</v>
      </c>
      <c r="AJ295" s="63">
        <v>25204</v>
      </c>
      <c r="AK295" s="62" t="s">
        <v>501</v>
      </c>
      <c r="AL295" s="61"/>
      <c r="AM295" s="61"/>
      <c r="AN295" s="61"/>
      <c r="AO295" s="61"/>
      <c r="AP295" s="61"/>
      <c r="AQ295" s="61"/>
      <c r="AR295" s="61"/>
      <c r="AS295" s="61"/>
      <c r="AT295" s="60"/>
      <c r="AU295" s="59" t="s">
        <v>6</v>
      </c>
      <c r="AV295" s="203">
        <v>0</v>
      </c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5"/>
    </row>
    <row r="296" spans="7:58" s="47" customFormat="1" ht="15.6" customHeight="1" thickBot="1" x14ac:dyDescent="0.35">
      <c r="G296" s="220"/>
      <c r="H296" s="227" t="s">
        <v>202</v>
      </c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9"/>
      <c r="AA296" s="58" t="s">
        <v>319</v>
      </c>
      <c r="AB296" s="57" t="s">
        <v>54</v>
      </c>
      <c r="AC296" s="44"/>
      <c r="AD296" s="56"/>
      <c r="AE296" s="56"/>
      <c r="AF296" s="56"/>
      <c r="AG296" s="55"/>
      <c r="AH296" s="54" t="s">
        <v>4</v>
      </c>
      <c r="AI296" s="53" t="s">
        <v>5</v>
      </c>
      <c r="AJ296" s="52">
        <v>25204</v>
      </c>
      <c r="AK296" s="51" t="s">
        <v>501</v>
      </c>
      <c r="AL296" s="50"/>
      <c r="AM296" s="50"/>
      <c r="AN296" s="50"/>
      <c r="AO296" s="50"/>
      <c r="AP296" s="50"/>
      <c r="AQ296" s="50"/>
      <c r="AR296" s="50"/>
      <c r="AS296" s="50"/>
      <c r="AT296" s="49"/>
      <c r="AU296" s="48" t="s">
        <v>2</v>
      </c>
      <c r="AV296" s="206">
        <v>0</v>
      </c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8"/>
    </row>
    <row r="297" spans="7:58" s="34" customFormat="1" ht="15.6" customHeight="1" thickBot="1" x14ac:dyDescent="0.35">
      <c r="G297" s="220"/>
      <c r="H297" s="212" t="s">
        <v>203</v>
      </c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4"/>
      <c r="AA297" s="46" t="s">
        <v>320</v>
      </c>
      <c r="AB297" s="45" t="s">
        <v>54</v>
      </c>
      <c r="AC297" s="44"/>
      <c r="AD297" s="43"/>
      <c r="AE297" s="43"/>
      <c r="AF297" s="43"/>
      <c r="AG297" s="42"/>
      <c r="AH297" s="41" t="s">
        <v>4</v>
      </c>
      <c r="AI297" s="40" t="s">
        <v>3</v>
      </c>
      <c r="AJ297" s="39">
        <v>25204</v>
      </c>
      <c r="AK297" s="38" t="s">
        <v>501</v>
      </c>
      <c r="AL297" s="37"/>
      <c r="AM297" s="37"/>
      <c r="AN297" s="37"/>
      <c r="AO297" s="37"/>
      <c r="AP297" s="37"/>
      <c r="AQ297" s="37"/>
      <c r="AR297" s="37"/>
      <c r="AS297" s="37"/>
      <c r="AT297" s="36"/>
      <c r="AU297" s="35" t="s">
        <v>2</v>
      </c>
      <c r="AV297" s="209">
        <v>0</v>
      </c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1"/>
    </row>
    <row r="298" spans="7:58" ht="15.6" customHeight="1" thickBot="1" x14ac:dyDescent="0.35">
      <c r="G298" s="220"/>
      <c r="H298" s="29" t="s">
        <v>204</v>
      </c>
      <c r="I298" s="33">
        <v>1506</v>
      </c>
      <c r="J298" s="27">
        <v>1505</v>
      </c>
      <c r="K298" s="27" t="s">
        <v>205</v>
      </c>
      <c r="L298" s="28">
        <v>0</v>
      </c>
      <c r="M298" s="28">
        <v>0</v>
      </c>
      <c r="N298" s="27">
        <v>0</v>
      </c>
      <c r="O298" s="342" t="s">
        <v>140</v>
      </c>
      <c r="P298" s="216"/>
      <c r="Q298" s="26" t="str">
        <f>IF(I298="","",IF(AND(R298="◄",S298="►"),"◄?►",IF(R298="◄","◄",IF(S298="►","►",""))))</f>
        <v>◄</v>
      </c>
      <c r="R298" s="25" t="str">
        <f>IF(I298=0,"Ø►",IF(R299&gt;0,"","◄"))</f>
        <v>◄</v>
      </c>
      <c r="S298" s="24" t="str">
        <f>IF(I298="Ø►","",IF(S299&gt;0,"►",""))</f>
        <v/>
      </c>
      <c r="T298" s="32"/>
      <c r="U298" s="29" t="s">
        <v>204</v>
      </c>
      <c r="V298" s="27">
        <v>1506</v>
      </c>
      <c r="W298" s="27">
        <v>1505</v>
      </c>
      <c r="X298" s="27" t="s">
        <v>205</v>
      </c>
      <c r="Y298" s="28">
        <v>0</v>
      </c>
      <c r="Z298" s="28">
        <v>0</v>
      </c>
      <c r="AA298" s="27">
        <v>0</v>
      </c>
      <c r="AB298" s="346" t="s">
        <v>52</v>
      </c>
      <c r="AC298" s="218"/>
      <c r="AD298" s="26" t="str">
        <f>IF(V298="","",IF(AND(AE298="◄",AF298="►"),"◄?►",IF(AE298="◄","◄",IF(AF298="►","►",""))))</f>
        <v>◄</v>
      </c>
      <c r="AE298" s="25" t="str">
        <f>IF(V298=0,"Ø►",IF(AE299&gt;0,"","◄"))</f>
        <v>◄</v>
      </c>
      <c r="AF298" s="24" t="str">
        <f>IF(V298="Ø►","",IF(AF299&gt;0,"►",""))</f>
        <v/>
      </c>
      <c r="AG298" s="30"/>
      <c r="AH298" s="29" t="s">
        <v>204</v>
      </c>
      <c r="AI298" s="27">
        <v>1506</v>
      </c>
      <c r="AJ298" s="27">
        <v>1505</v>
      </c>
      <c r="AK298" s="27" t="s">
        <v>205</v>
      </c>
      <c r="AL298" s="28">
        <v>0</v>
      </c>
      <c r="AM298" s="28">
        <v>0</v>
      </c>
      <c r="AN298" s="27">
        <v>0</v>
      </c>
      <c r="AO298" s="346" t="s">
        <v>502</v>
      </c>
      <c r="AP298" s="218"/>
      <c r="AQ298" s="26" t="str">
        <f>IF(AI298="","",IF(AND(AR298="◄",AS298="►"),"◄?►",IF(AR298="◄","◄",IF(AS298="►","►",""))))</f>
        <v>◄</v>
      </c>
      <c r="AR298" s="25" t="str">
        <f>IF(AI298=0,"Ø►",IF(AR299&gt;0,"","◄"))</f>
        <v>◄</v>
      </c>
      <c r="AS298" s="24" t="str">
        <f>IF(AI298="Ø►","",IF(AS299&gt;0,"►",""))</f>
        <v/>
      </c>
      <c r="AT298" s="30"/>
      <c r="AU298" s="29" t="s">
        <v>204</v>
      </c>
      <c r="AV298" s="27">
        <v>1506</v>
      </c>
      <c r="AW298" s="27">
        <v>1505</v>
      </c>
      <c r="AX298" s="27" t="s">
        <v>205</v>
      </c>
      <c r="AY298" s="28">
        <v>0</v>
      </c>
      <c r="AZ298" s="28">
        <v>0</v>
      </c>
      <c r="BA298" s="27">
        <v>0</v>
      </c>
      <c r="BB298" s="342" t="s">
        <v>603</v>
      </c>
      <c r="BC298" s="216"/>
      <c r="BD298" s="26" t="str">
        <f>IF(AV298="","",IF(AND(BE298="◄",BF298="►"),"◄?►",IF(BE298="◄","◄",IF(BF298="►","►",""))))</f>
        <v>◄</v>
      </c>
      <c r="BE298" s="25" t="str">
        <f>IF(AV298=0,"Ø►",IF(BE299&gt;0,"","◄"))</f>
        <v>◄</v>
      </c>
      <c r="BF298" s="72" t="str">
        <f>IF(AV298="Ø►","",IF(BF299&gt;0,"►",""))</f>
        <v/>
      </c>
    </row>
    <row r="299" spans="7:58" ht="15.6" customHeight="1" thickBot="1" x14ac:dyDescent="0.35">
      <c r="G299" s="221"/>
      <c r="H299" s="20">
        <v>0</v>
      </c>
      <c r="I299" s="23">
        <v>0</v>
      </c>
      <c r="J299" s="22">
        <v>1507</v>
      </c>
      <c r="K299" s="22">
        <v>0</v>
      </c>
      <c r="L299" s="22">
        <v>0</v>
      </c>
      <c r="M299" s="22">
        <v>0</v>
      </c>
      <c r="N299" s="22">
        <v>0</v>
      </c>
      <c r="O299" s="17" t="s">
        <v>1</v>
      </c>
      <c r="P299" s="16" t="s">
        <v>206</v>
      </c>
      <c r="Q299" s="13" t="str">
        <f>IF(I298="Ø►","",IF(AND(R299="",S299&gt;0),"?",IF(R299="","◄",IF(S299&gt;=1,"►",""))))</f>
        <v/>
      </c>
      <c r="R299" s="12">
        <f>IF(I298="Ø►","Ø",0)</f>
        <v>0</v>
      </c>
      <c r="S299" s="12">
        <f>IF(I298="Ø►","Ø",0)</f>
        <v>0</v>
      </c>
      <c r="T299" s="11"/>
      <c r="U299" s="20">
        <v>0</v>
      </c>
      <c r="V299" s="19">
        <v>0</v>
      </c>
      <c r="W299" s="18">
        <v>1507</v>
      </c>
      <c r="X299" s="18">
        <v>0</v>
      </c>
      <c r="Y299" s="18">
        <v>0</v>
      </c>
      <c r="Z299" s="18">
        <v>0</v>
      </c>
      <c r="AA299" s="22">
        <v>0</v>
      </c>
      <c r="AB299" s="17" t="s">
        <v>1</v>
      </c>
      <c r="AC299" s="16" t="s">
        <v>390</v>
      </c>
      <c r="AD299" s="13" t="str">
        <f>IF(V298="Ø►","",IF(AND(AE299="",AF299&gt;0),"?",IF(AE299="","◄",IF(AF299&gt;=1,"►",""))))</f>
        <v/>
      </c>
      <c r="AE299" s="12">
        <f>IF(V298="Ø►","Ø",0)</f>
        <v>0</v>
      </c>
      <c r="AF299" s="12">
        <f>IF(V298="Ø►","Ø",0)</f>
        <v>0</v>
      </c>
      <c r="AG299" s="21"/>
      <c r="AH299" s="20">
        <v>0</v>
      </c>
      <c r="AI299" s="19">
        <v>0</v>
      </c>
      <c r="AJ299" s="18">
        <v>1507</v>
      </c>
      <c r="AK299" s="18">
        <v>0</v>
      </c>
      <c r="AL299" s="18">
        <v>0</v>
      </c>
      <c r="AM299" s="18">
        <v>0</v>
      </c>
      <c r="AN299" s="18">
        <v>0</v>
      </c>
      <c r="AO299" s="17" t="s">
        <v>1</v>
      </c>
      <c r="AP299" s="16" t="s">
        <v>503</v>
      </c>
      <c r="AQ299" s="13" t="str">
        <f>IF(AI298="Ø►","",IF(AND(AR299="",AS299&gt;0),"?",IF(AR299="","◄",IF(AS299&gt;=1,"►",""))))</f>
        <v/>
      </c>
      <c r="AR299" s="12">
        <f>IF(AI298="Ø►","Ø",0)</f>
        <v>0</v>
      </c>
      <c r="AS299" s="12">
        <f>IF(AI298="Ø►","Ø",0)</f>
        <v>0</v>
      </c>
      <c r="AT299" s="21"/>
      <c r="AU299" s="20">
        <v>0</v>
      </c>
      <c r="AV299" s="19">
        <v>0</v>
      </c>
      <c r="AW299" s="18">
        <v>1507</v>
      </c>
      <c r="AX299" s="18">
        <v>0</v>
      </c>
      <c r="AY299" s="18">
        <v>0</v>
      </c>
      <c r="AZ299" s="18">
        <v>0</v>
      </c>
      <c r="BA299" s="18">
        <v>0</v>
      </c>
      <c r="BB299" s="17" t="s">
        <v>1</v>
      </c>
      <c r="BC299" s="16" t="s">
        <v>604</v>
      </c>
      <c r="BD299" s="13" t="str">
        <f>IF(AV298="Ø►","",IF(AND(BE299="",BF299&gt;0),"?",IF(BE299="","◄",IF(BF299&gt;=1,"►",""))))</f>
        <v/>
      </c>
      <c r="BE299" s="12">
        <f>IF(AV298="Ø►","Ø",0)</f>
        <v>0</v>
      </c>
      <c r="BF299" s="71">
        <f>IF(AV298="Ø►","Ø",0)</f>
        <v>0</v>
      </c>
    </row>
    <row r="300" spans="7:58" ht="0.45" customHeight="1" thickTop="1" thickBot="1" x14ac:dyDescent="0.35">
      <c r="G300" s="9"/>
      <c r="H300" s="5"/>
      <c r="I300" s="5"/>
      <c r="J300" s="5"/>
      <c r="K300" s="5"/>
      <c r="L300" s="5"/>
      <c r="M300" s="5"/>
      <c r="N300" s="5"/>
      <c r="O300" s="5"/>
      <c r="P300" s="5"/>
      <c r="Q300" s="68"/>
      <c r="R300" s="68"/>
      <c r="S300" s="68"/>
      <c r="T300" s="68"/>
      <c r="U300" s="70"/>
      <c r="V300" s="8"/>
      <c r="W300" s="8"/>
      <c r="X300" s="8"/>
      <c r="Y300" s="8"/>
      <c r="Z300" s="8"/>
      <c r="AA300" s="7"/>
      <c r="AB300" s="5"/>
      <c r="AC300" s="5"/>
      <c r="AD300" s="68"/>
      <c r="AE300" s="68"/>
      <c r="AF300" s="68"/>
      <c r="AG300" s="30"/>
      <c r="AH300" s="70"/>
      <c r="AI300" s="8"/>
      <c r="AJ300" s="8"/>
      <c r="AK300" s="8"/>
      <c r="AL300" s="8"/>
      <c r="AM300" s="8"/>
      <c r="AN300" s="8"/>
      <c r="AO300" s="5"/>
      <c r="AP300" s="5"/>
      <c r="AQ300" s="5"/>
      <c r="AR300" s="5"/>
      <c r="AS300" s="5"/>
      <c r="AT300" s="30"/>
      <c r="AU300" s="70"/>
      <c r="AV300" s="8"/>
      <c r="AW300" s="8"/>
      <c r="AX300" s="8"/>
      <c r="AY300" s="8"/>
      <c r="AZ300" s="8"/>
      <c r="BA300" s="8"/>
      <c r="BB300" s="5"/>
      <c r="BC300" s="5"/>
      <c r="BD300" s="69"/>
      <c r="BE300" s="69"/>
      <c r="BF300" s="69"/>
    </row>
    <row r="301" spans="7:58" ht="0.45" customHeight="1" thickTop="1" thickBot="1" x14ac:dyDescent="0.35">
      <c r="G301" s="9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6"/>
      <c r="V301" s="5"/>
      <c r="W301" s="5"/>
      <c r="X301" s="5"/>
      <c r="Y301" s="5"/>
      <c r="Z301" s="8"/>
      <c r="AA301" s="7"/>
      <c r="AB301" s="5"/>
      <c r="AC301" s="5"/>
      <c r="AD301" s="68"/>
      <c r="AE301" s="68"/>
      <c r="AF301" s="68"/>
      <c r="AG301" s="32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32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</row>
    <row r="302" spans="7:58" ht="15.6" customHeight="1" thickTop="1" thickBot="1" x14ac:dyDescent="0.35">
      <c r="G302" s="219">
        <v>43</v>
      </c>
      <c r="H302" s="222" t="s">
        <v>201</v>
      </c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4"/>
      <c r="AA302" s="67" t="s">
        <v>317</v>
      </c>
      <c r="AB302" s="233" t="s">
        <v>387</v>
      </c>
      <c r="AC302" s="234"/>
      <c r="AD302" s="225"/>
      <c r="AE302" s="225"/>
      <c r="AF302" s="226"/>
      <c r="AG302" s="66"/>
      <c r="AH302" s="65" t="s">
        <v>4</v>
      </c>
      <c r="AI302" s="64" t="s">
        <v>7</v>
      </c>
      <c r="AJ302" s="63">
        <v>25204</v>
      </c>
      <c r="AK302" s="62" t="s">
        <v>501</v>
      </c>
      <c r="AL302" s="61"/>
      <c r="AM302" s="61"/>
      <c r="AN302" s="61"/>
      <c r="AO302" s="61"/>
      <c r="AP302" s="61"/>
      <c r="AQ302" s="61"/>
      <c r="AR302" s="61"/>
      <c r="AS302" s="61"/>
      <c r="AT302" s="60"/>
      <c r="AU302" s="59" t="s">
        <v>6</v>
      </c>
      <c r="AV302" s="203">
        <v>0</v>
      </c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5"/>
    </row>
    <row r="303" spans="7:58" s="47" customFormat="1" ht="15.6" customHeight="1" thickBot="1" x14ac:dyDescent="0.35">
      <c r="G303" s="220"/>
      <c r="H303" s="227" t="s">
        <v>202</v>
      </c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9"/>
      <c r="AA303" s="58" t="s">
        <v>319</v>
      </c>
      <c r="AB303" s="57" t="s">
        <v>54</v>
      </c>
      <c r="AC303" s="44"/>
      <c r="AD303" s="56"/>
      <c r="AE303" s="56"/>
      <c r="AF303" s="56"/>
      <c r="AG303" s="55"/>
      <c r="AH303" s="54" t="s">
        <v>4</v>
      </c>
      <c r="AI303" s="53" t="s">
        <v>5</v>
      </c>
      <c r="AJ303" s="52">
        <v>25204</v>
      </c>
      <c r="AK303" s="51" t="s">
        <v>501</v>
      </c>
      <c r="AL303" s="50"/>
      <c r="AM303" s="50"/>
      <c r="AN303" s="50"/>
      <c r="AO303" s="50"/>
      <c r="AP303" s="50"/>
      <c r="AQ303" s="50"/>
      <c r="AR303" s="50"/>
      <c r="AS303" s="50"/>
      <c r="AT303" s="49"/>
      <c r="AU303" s="48" t="s">
        <v>2</v>
      </c>
      <c r="AV303" s="206">
        <v>0</v>
      </c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8"/>
    </row>
    <row r="304" spans="7:58" s="34" customFormat="1" ht="15.6" customHeight="1" thickBot="1" x14ac:dyDescent="0.35">
      <c r="G304" s="220"/>
      <c r="H304" s="212" t="s">
        <v>203</v>
      </c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4"/>
      <c r="AA304" s="46" t="s">
        <v>320</v>
      </c>
      <c r="AB304" s="45" t="s">
        <v>54</v>
      </c>
      <c r="AC304" s="44"/>
      <c r="AD304" s="43"/>
      <c r="AE304" s="43"/>
      <c r="AF304" s="43"/>
      <c r="AG304" s="42"/>
      <c r="AH304" s="41" t="s">
        <v>4</v>
      </c>
      <c r="AI304" s="40" t="s">
        <v>3</v>
      </c>
      <c r="AJ304" s="39">
        <v>25204</v>
      </c>
      <c r="AK304" s="38" t="s">
        <v>501</v>
      </c>
      <c r="AL304" s="37"/>
      <c r="AM304" s="37"/>
      <c r="AN304" s="37"/>
      <c r="AO304" s="37"/>
      <c r="AP304" s="37"/>
      <c r="AQ304" s="37"/>
      <c r="AR304" s="37"/>
      <c r="AS304" s="37"/>
      <c r="AT304" s="36"/>
      <c r="AU304" s="35" t="s">
        <v>2</v>
      </c>
      <c r="AV304" s="209">
        <v>0</v>
      </c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1"/>
    </row>
    <row r="305" spans="7:58" ht="15.6" customHeight="1" thickBot="1" x14ac:dyDescent="0.35">
      <c r="G305" s="220"/>
      <c r="H305" s="29" t="s">
        <v>204</v>
      </c>
      <c r="I305" s="33">
        <v>1506</v>
      </c>
      <c r="J305" s="27">
        <v>1505</v>
      </c>
      <c r="K305" s="27" t="s">
        <v>205</v>
      </c>
      <c r="L305" s="28">
        <v>0</v>
      </c>
      <c r="M305" s="28">
        <v>0</v>
      </c>
      <c r="N305" s="27">
        <v>0</v>
      </c>
      <c r="O305" s="342" t="s">
        <v>207</v>
      </c>
      <c r="P305" s="216"/>
      <c r="Q305" s="26" t="str">
        <f>IF(I305="","",IF(AND(R305="◄",S305="►"),"◄?►",IF(R305="◄","◄",IF(S305="►","►",""))))</f>
        <v>◄</v>
      </c>
      <c r="R305" s="25" t="str">
        <f>IF(I305=0,"Ø►",IF(R306&gt;0,"","◄"))</f>
        <v>◄</v>
      </c>
      <c r="S305" s="24" t="str">
        <f>IF(I305="Ø►","",IF(S306&gt;0,"►",""))</f>
        <v/>
      </c>
      <c r="T305" s="32"/>
      <c r="U305" s="29" t="s">
        <v>204</v>
      </c>
      <c r="V305" s="27">
        <v>1506</v>
      </c>
      <c r="W305" s="27">
        <v>1505</v>
      </c>
      <c r="X305" s="27" t="s">
        <v>205</v>
      </c>
      <c r="Y305" s="28">
        <v>0</v>
      </c>
      <c r="Z305" s="28">
        <v>0</v>
      </c>
      <c r="AA305" s="27">
        <v>0</v>
      </c>
      <c r="AB305" s="346" t="s">
        <v>391</v>
      </c>
      <c r="AC305" s="218"/>
      <c r="AD305" s="26" t="str">
        <f>IF(V305="","",IF(AND(AE305="◄",AF305="►"),"◄?►",IF(AE305="◄","◄",IF(AF305="►","►",""))))</f>
        <v>◄</v>
      </c>
      <c r="AE305" s="25" t="str">
        <f>IF(V305=0,"Ø►",IF(AE306&gt;0,"","◄"))</f>
        <v>◄</v>
      </c>
      <c r="AF305" s="24" t="str">
        <f>IF(V305="Ø►","",IF(AF306&gt;0,"►",""))</f>
        <v/>
      </c>
      <c r="AG305" s="30"/>
      <c r="AH305" s="29" t="s">
        <v>204</v>
      </c>
      <c r="AI305" s="27">
        <v>1506</v>
      </c>
      <c r="AJ305" s="27">
        <v>1505</v>
      </c>
      <c r="AK305" s="27" t="s">
        <v>205</v>
      </c>
      <c r="AL305" s="28">
        <v>0</v>
      </c>
      <c r="AM305" s="28">
        <v>0</v>
      </c>
      <c r="AN305" s="27">
        <v>0</v>
      </c>
      <c r="AO305" s="346" t="s">
        <v>504</v>
      </c>
      <c r="AP305" s="218"/>
      <c r="AQ305" s="26" t="str">
        <f>IF(AI305="","",IF(AND(AR305="◄",AS305="►"),"◄?►",IF(AR305="◄","◄",IF(AS305="►","►",""))))</f>
        <v>◄</v>
      </c>
      <c r="AR305" s="25" t="str">
        <f>IF(AI305=0,"Ø►",IF(AR306&gt;0,"","◄"))</f>
        <v>◄</v>
      </c>
      <c r="AS305" s="24" t="str">
        <f>IF(AI305="Ø►","",IF(AS306&gt;0,"►",""))</f>
        <v/>
      </c>
      <c r="AT305" s="30"/>
      <c r="AU305" s="29" t="s">
        <v>291</v>
      </c>
      <c r="AV305" s="27" t="s">
        <v>291</v>
      </c>
      <c r="AW305" s="27" t="s">
        <v>291</v>
      </c>
      <c r="AX305" s="27" t="s">
        <v>291</v>
      </c>
      <c r="AY305" s="28" t="s">
        <v>291</v>
      </c>
      <c r="AZ305" s="28" t="s">
        <v>291</v>
      </c>
      <c r="BA305" s="27" t="s">
        <v>291</v>
      </c>
      <c r="BB305" s="342" t="s">
        <v>291</v>
      </c>
      <c r="BC305" s="216"/>
      <c r="BD305" s="26"/>
      <c r="BE305" s="25"/>
      <c r="BF305" s="24"/>
    </row>
    <row r="306" spans="7:58" ht="15.6" customHeight="1" thickBot="1" x14ac:dyDescent="0.35">
      <c r="G306" s="221"/>
      <c r="H306" s="20">
        <v>0</v>
      </c>
      <c r="I306" s="23">
        <v>0</v>
      </c>
      <c r="J306" s="22">
        <v>1507</v>
      </c>
      <c r="K306" s="22">
        <v>0</v>
      </c>
      <c r="L306" s="22">
        <v>0</v>
      </c>
      <c r="M306" s="22">
        <v>0</v>
      </c>
      <c r="N306" s="22">
        <v>0</v>
      </c>
      <c r="O306" s="17" t="s">
        <v>1</v>
      </c>
      <c r="P306" s="16" t="s">
        <v>208</v>
      </c>
      <c r="Q306" s="13" t="str">
        <f>IF(I305="Ø►","",IF(AND(R306="",S306&gt;0),"?",IF(R306="","◄",IF(S306&gt;=1,"►",""))))</f>
        <v/>
      </c>
      <c r="R306" s="12">
        <f>IF(I305="Ø►","Ø",0)</f>
        <v>0</v>
      </c>
      <c r="S306" s="12">
        <f>IF(I305="Ø►","Ø",0)</f>
        <v>0</v>
      </c>
      <c r="T306" s="11"/>
      <c r="U306" s="20">
        <v>0</v>
      </c>
      <c r="V306" s="19">
        <v>0</v>
      </c>
      <c r="W306" s="18">
        <v>1507</v>
      </c>
      <c r="X306" s="18">
        <v>0</v>
      </c>
      <c r="Y306" s="18">
        <v>0</v>
      </c>
      <c r="Z306" s="18">
        <v>0</v>
      </c>
      <c r="AA306" s="22">
        <v>0</v>
      </c>
      <c r="AB306" s="17" t="s">
        <v>1</v>
      </c>
      <c r="AC306" s="16" t="s">
        <v>392</v>
      </c>
      <c r="AD306" s="13" t="str">
        <f>IF(V305="Ø►","",IF(AND(AE306="",AF306&gt;0),"?",IF(AE306="","◄",IF(AF306&gt;=1,"►",""))))</f>
        <v/>
      </c>
      <c r="AE306" s="12">
        <f>IF(V305="Ø►","Ø",0)</f>
        <v>0</v>
      </c>
      <c r="AF306" s="12">
        <f>IF(V305="Ø►","Ø",0)</f>
        <v>0</v>
      </c>
      <c r="AG306" s="21"/>
      <c r="AH306" s="20">
        <v>0</v>
      </c>
      <c r="AI306" s="19">
        <v>0</v>
      </c>
      <c r="AJ306" s="18">
        <v>1507</v>
      </c>
      <c r="AK306" s="18">
        <v>0</v>
      </c>
      <c r="AL306" s="18">
        <v>0</v>
      </c>
      <c r="AM306" s="18">
        <v>0</v>
      </c>
      <c r="AN306" s="18">
        <v>0</v>
      </c>
      <c r="AO306" s="17" t="s">
        <v>1</v>
      </c>
      <c r="AP306" s="16" t="s">
        <v>505</v>
      </c>
      <c r="AQ306" s="13" t="str">
        <f>IF(AI305="Ø►","",IF(AND(AR306="",AS306&gt;0),"?",IF(AR306="","◄",IF(AS306&gt;=1,"►",""))))</f>
        <v/>
      </c>
      <c r="AR306" s="12">
        <f>IF(AI305="Ø►","Ø",0)</f>
        <v>0</v>
      </c>
      <c r="AS306" s="12">
        <f>IF(AI305="Ø►","Ø",0)</f>
        <v>0</v>
      </c>
      <c r="AT306" s="21"/>
      <c r="AU306" s="20">
        <v>0</v>
      </c>
      <c r="AV306" s="19" t="s">
        <v>291</v>
      </c>
      <c r="AW306" s="18" t="s">
        <v>291</v>
      </c>
      <c r="AX306" s="18" t="s">
        <v>291</v>
      </c>
      <c r="AY306" s="18" t="s">
        <v>291</v>
      </c>
      <c r="AZ306" s="18" t="s">
        <v>291</v>
      </c>
      <c r="BA306" s="18" t="s">
        <v>291</v>
      </c>
      <c r="BB306" s="17" t="s">
        <v>1</v>
      </c>
      <c r="BC306" s="16" t="s">
        <v>605</v>
      </c>
      <c r="BD306" s="13"/>
      <c r="BE306" s="15"/>
      <c r="BF306" s="15"/>
    </row>
    <row r="307" spans="7:58" ht="0.45" customHeight="1" thickTop="1" thickBot="1" x14ac:dyDescent="0.35">
      <c r="G307" s="9"/>
      <c r="H307" s="5"/>
      <c r="I307" s="5"/>
      <c r="J307" s="5"/>
      <c r="K307" s="5"/>
      <c r="L307" s="5"/>
      <c r="M307" s="5"/>
      <c r="N307" s="5"/>
      <c r="O307" s="5"/>
      <c r="P307" s="5"/>
      <c r="Q307" s="68"/>
      <c r="R307" s="68"/>
      <c r="S307" s="68"/>
      <c r="T307" s="68"/>
      <c r="U307" s="70"/>
      <c r="V307" s="8"/>
      <c r="W307" s="8"/>
      <c r="X307" s="8"/>
      <c r="Y307" s="8"/>
      <c r="Z307" s="8"/>
      <c r="AA307" s="7"/>
      <c r="AB307" s="5"/>
      <c r="AC307" s="5"/>
      <c r="AD307" s="68"/>
      <c r="AE307" s="68"/>
      <c r="AF307" s="68"/>
      <c r="AG307" s="30"/>
      <c r="AH307" s="70"/>
      <c r="AI307" s="8"/>
      <c r="AJ307" s="8"/>
      <c r="AK307" s="8"/>
      <c r="AL307" s="8"/>
      <c r="AM307" s="8"/>
      <c r="AN307" s="8"/>
      <c r="AO307" s="5"/>
      <c r="AP307" s="5"/>
      <c r="AQ307" s="5"/>
      <c r="AR307" s="5"/>
      <c r="AS307" s="5"/>
      <c r="AT307" s="30"/>
      <c r="AU307" s="70"/>
      <c r="AV307" s="8"/>
      <c r="AW307" s="8"/>
      <c r="AX307" s="8"/>
      <c r="AY307" s="8"/>
      <c r="AZ307" s="8"/>
      <c r="BA307" s="8"/>
      <c r="BB307" s="5"/>
      <c r="BC307" s="5"/>
      <c r="BD307" s="69"/>
      <c r="BE307" s="69"/>
      <c r="BF307" s="69"/>
    </row>
    <row r="308" spans="7:58" ht="0.45" customHeight="1" thickTop="1" thickBot="1" x14ac:dyDescent="0.35">
      <c r="G308" s="9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6"/>
      <c r="V308" s="5"/>
      <c r="W308" s="5"/>
      <c r="X308" s="5"/>
      <c r="Y308" s="5"/>
      <c r="Z308" s="8"/>
      <c r="AA308" s="7"/>
      <c r="AB308" s="5"/>
      <c r="AC308" s="5"/>
      <c r="AD308" s="68"/>
      <c r="AE308" s="68"/>
      <c r="AF308" s="68"/>
      <c r="AG308" s="32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32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</row>
    <row r="309" spans="7:58" ht="15.6" customHeight="1" thickTop="1" thickBot="1" x14ac:dyDescent="0.35">
      <c r="G309" s="219">
        <v>44</v>
      </c>
      <c r="H309" s="222" t="s">
        <v>201</v>
      </c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4"/>
      <c r="AA309" s="67" t="s">
        <v>317</v>
      </c>
      <c r="AB309" s="233" t="s">
        <v>387</v>
      </c>
      <c r="AC309" s="234"/>
      <c r="AD309" s="225"/>
      <c r="AE309" s="225"/>
      <c r="AF309" s="226"/>
      <c r="AG309" s="66"/>
      <c r="AH309" s="65" t="s">
        <v>4</v>
      </c>
      <c r="AI309" s="64" t="s">
        <v>7</v>
      </c>
      <c r="AJ309" s="63">
        <v>25204</v>
      </c>
      <c r="AK309" s="62" t="s">
        <v>501</v>
      </c>
      <c r="AL309" s="61"/>
      <c r="AM309" s="61"/>
      <c r="AN309" s="61"/>
      <c r="AO309" s="61"/>
      <c r="AP309" s="61"/>
      <c r="AQ309" s="61"/>
      <c r="AR309" s="61"/>
      <c r="AS309" s="61"/>
      <c r="AT309" s="60"/>
      <c r="AU309" s="59" t="s">
        <v>6</v>
      </c>
      <c r="AV309" s="203">
        <v>0</v>
      </c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5"/>
    </row>
    <row r="310" spans="7:58" s="47" customFormat="1" ht="15.6" customHeight="1" thickBot="1" x14ac:dyDescent="0.35">
      <c r="G310" s="220"/>
      <c r="H310" s="227" t="s">
        <v>202</v>
      </c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9"/>
      <c r="AA310" s="58" t="s">
        <v>319</v>
      </c>
      <c r="AB310" s="57" t="s">
        <v>54</v>
      </c>
      <c r="AC310" s="44"/>
      <c r="AD310" s="56"/>
      <c r="AE310" s="56"/>
      <c r="AF310" s="56"/>
      <c r="AG310" s="55"/>
      <c r="AH310" s="54" t="s">
        <v>4</v>
      </c>
      <c r="AI310" s="53" t="s">
        <v>5</v>
      </c>
      <c r="AJ310" s="52">
        <v>25204</v>
      </c>
      <c r="AK310" s="51" t="s">
        <v>501</v>
      </c>
      <c r="AL310" s="50"/>
      <c r="AM310" s="50"/>
      <c r="AN310" s="50"/>
      <c r="AO310" s="50"/>
      <c r="AP310" s="50"/>
      <c r="AQ310" s="50"/>
      <c r="AR310" s="50"/>
      <c r="AS310" s="50"/>
      <c r="AT310" s="49"/>
      <c r="AU310" s="48" t="s">
        <v>2</v>
      </c>
      <c r="AV310" s="206">
        <v>0</v>
      </c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8"/>
    </row>
    <row r="311" spans="7:58" s="34" customFormat="1" ht="15.6" customHeight="1" thickBot="1" x14ac:dyDescent="0.35">
      <c r="G311" s="220"/>
      <c r="H311" s="212" t="s">
        <v>203</v>
      </c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4"/>
      <c r="AA311" s="46" t="s">
        <v>320</v>
      </c>
      <c r="AB311" s="45" t="s">
        <v>54</v>
      </c>
      <c r="AC311" s="44"/>
      <c r="AD311" s="43"/>
      <c r="AE311" s="43"/>
      <c r="AF311" s="43"/>
      <c r="AG311" s="42"/>
      <c r="AH311" s="41" t="s">
        <v>4</v>
      </c>
      <c r="AI311" s="40" t="s">
        <v>3</v>
      </c>
      <c r="AJ311" s="39">
        <v>25204</v>
      </c>
      <c r="AK311" s="38" t="s">
        <v>501</v>
      </c>
      <c r="AL311" s="37"/>
      <c r="AM311" s="37"/>
      <c r="AN311" s="37"/>
      <c r="AO311" s="37"/>
      <c r="AP311" s="37"/>
      <c r="AQ311" s="37"/>
      <c r="AR311" s="37"/>
      <c r="AS311" s="37"/>
      <c r="AT311" s="36"/>
      <c r="AU311" s="35" t="s">
        <v>2</v>
      </c>
      <c r="AV311" s="209">
        <v>0</v>
      </c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1"/>
    </row>
    <row r="312" spans="7:58" ht="15.6" customHeight="1" thickBot="1" x14ac:dyDescent="0.35">
      <c r="G312" s="220"/>
      <c r="H312" s="29" t="s">
        <v>204</v>
      </c>
      <c r="I312" s="33">
        <v>1507</v>
      </c>
      <c r="J312" s="27">
        <v>1505</v>
      </c>
      <c r="K312" s="27">
        <v>1506</v>
      </c>
      <c r="L312" s="28" t="s">
        <v>27</v>
      </c>
      <c r="M312" s="28">
        <v>0</v>
      </c>
      <c r="N312" s="27" t="s">
        <v>54</v>
      </c>
      <c r="O312" s="346" t="s">
        <v>140</v>
      </c>
      <c r="P312" s="218"/>
      <c r="Q312" s="26" t="str">
        <f>IF(I312="","",IF(AND(R312="◄",S312="►"),"◄?►",IF(R312="◄","◄",IF(S312="►","►",""))))</f>
        <v>◄</v>
      </c>
      <c r="R312" s="25" t="str">
        <f>IF(I312=0,"Ø►",IF(R313&gt;0,"","◄"))</f>
        <v>◄</v>
      </c>
      <c r="S312" s="24" t="str">
        <f>IF(I312="Ø►","",IF(S313&gt;0,"►",""))</f>
        <v/>
      </c>
      <c r="T312" s="32"/>
      <c r="U312" s="29" t="s">
        <v>204</v>
      </c>
      <c r="V312" s="27">
        <v>1507</v>
      </c>
      <c r="W312" s="27">
        <v>1505</v>
      </c>
      <c r="X312" s="27">
        <v>1506</v>
      </c>
      <c r="Y312" s="28" t="s">
        <v>27</v>
      </c>
      <c r="Z312" s="28">
        <v>0</v>
      </c>
      <c r="AA312" s="27" t="s">
        <v>54</v>
      </c>
      <c r="AB312" s="346" t="s">
        <v>52</v>
      </c>
      <c r="AC312" s="218"/>
      <c r="AD312" s="26" t="str">
        <f>IF(V312="","",IF(AND(AE312="◄",AF312="►"),"◄?►",IF(AE312="◄","◄",IF(AF312="►","►",""))))</f>
        <v>◄</v>
      </c>
      <c r="AE312" s="25" t="str">
        <f>IF(V312=0,"Ø►",IF(AE313&gt;0,"","◄"))</f>
        <v>◄</v>
      </c>
      <c r="AF312" s="24" t="str">
        <f>IF(V312="Ø►","",IF(AF313&gt;0,"►",""))</f>
        <v/>
      </c>
      <c r="AG312" s="30"/>
      <c r="AH312" s="29" t="s">
        <v>204</v>
      </c>
      <c r="AI312" s="27">
        <v>1507</v>
      </c>
      <c r="AJ312" s="27">
        <v>1505</v>
      </c>
      <c r="AK312" s="27">
        <v>1506</v>
      </c>
      <c r="AL312" s="28" t="s">
        <v>27</v>
      </c>
      <c r="AM312" s="28">
        <v>0</v>
      </c>
      <c r="AN312" s="27" t="s">
        <v>54</v>
      </c>
      <c r="AO312" s="346" t="s">
        <v>502</v>
      </c>
      <c r="AP312" s="218"/>
      <c r="AQ312" s="26" t="str">
        <f>IF(AI312="","",IF(AND(AR312="◄",AS312="►"),"◄?►",IF(AR312="◄","◄",IF(AS312="►","►",""))))</f>
        <v>◄</v>
      </c>
      <c r="AR312" s="25" t="str">
        <f>IF(AI312=0,"Ø►",IF(AR313&gt;0,"","◄"))</f>
        <v>◄</v>
      </c>
      <c r="AS312" s="24" t="str">
        <f>IF(AI312="Ø►","",IF(AS313&gt;0,"►",""))</f>
        <v/>
      </c>
      <c r="AT312" s="30"/>
      <c r="AU312" s="29" t="s">
        <v>204</v>
      </c>
      <c r="AV312" s="27">
        <v>1507</v>
      </c>
      <c r="AW312" s="27">
        <v>1505</v>
      </c>
      <c r="AX312" s="27">
        <v>1506</v>
      </c>
      <c r="AY312" s="28" t="s">
        <v>27</v>
      </c>
      <c r="AZ312" s="28">
        <v>0</v>
      </c>
      <c r="BA312" s="27"/>
      <c r="BB312" s="346" t="s">
        <v>603</v>
      </c>
      <c r="BC312" s="218"/>
      <c r="BD312" s="26" t="str">
        <f>IF(AV312="","",IF(AND(BE312="◄",BF312="►"),"◄?►",IF(BE312="◄","◄",IF(BF312="►","►",""))))</f>
        <v>◄</v>
      </c>
      <c r="BE312" s="25" t="str">
        <f>IF(AV312=0,"Ø►",IF(BE313&gt;0,"","◄"))</f>
        <v>◄</v>
      </c>
      <c r="BF312" s="72" t="str">
        <f>IF(AV312="Ø►","",IF(BF313&gt;0,"►",""))</f>
        <v/>
      </c>
    </row>
    <row r="313" spans="7:58" ht="15.6" customHeight="1" thickBot="1" x14ac:dyDescent="0.35">
      <c r="G313" s="221"/>
      <c r="H313" s="20">
        <v>0</v>
      </c>
      <c r="I313" s="23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17" t="s">
        <v>1</v>
      </c>
      <c r="P313" s="16" t="s">
        <v>209</v>
      </c>
      <c r="Q313" s="13" t="str">
        <f>IF(I312="Ø►","",IF(AND(R313="",S313&gt;0),"?",IF(R313="","◄",IF(S313&gt;=1,"►",""))))</f>
        <v/>
      </c>
      <c r="R313" s="12">
        <f>IF(I312="Ø►","Ø",0)</f>
        <v>0</v>
      </c>
      <c r="S313" s="12">
        <f>IF(I312="Ø►","Ø",0)</f>
        <v>0</v>
      </c>
      <c r="T313" s="11"/>
      <c r="U313" s="20">
        <v>0</v>
      </c>
      <c r="V313" s="19">
        <v>0</v>
      </c>
      <c r="W313" s="18">
        <v>0</v>
      </c>
      <c r="X313" s="18">
        <v>0</v>
      </c>
      <c r="Y313" s="18">
        <v>0</v>
      </c>
      <c r="Z313" s="18">
        <v>0</v>
      </c>
      <c r="AA313" s="22">
        <v>0</v>
      </c>
      <c r="AB313" s="17" t="s">
        <v>1</v>
      </c>
      <c r="AC313" s="16" t="s">
        <v>393</v>
      </c>
      <c r="AD313" s="13" t="str">
        <f>IF(V312="Ø►","",IF(AND(AE313="",AF313&gt;0),"?",IF(AE313="","◄",IF(AF313&gt;=1,"►",""))))</f>
        <v/>
      </c>
      <c r="AE313" s="12">
        <f>IF(V312="Ø►","Ø",0)</f>
        <v>0</v>
      </c>
      <c r="AF313" s="12">
        <f>IF(V312="Ø►","Ø",0)</f>
        <v>0</v>
      </c>
      <c r="AG313" s="21"/>
      <c r="AH313" s="20">
        <v>0</v>
      </c>
      <c r="AI313" s="19">
        <v>0</v>
      </c>
      <c r="AJ313" s="18">
        <v>0</v>
      </c>
      <c r="AK313" s="18">
        <v>0</v>
      </c>
      <c r="AL313" s="18">
        <v>0</v>
      </c>
      <c r="AM313" s="18">
        <v>0</v>
      </c>
      <c r="AN313" s="18">
        <v>0</v>
      </c>
      <c r="AO313" s="17" t="s">
        <v>1</v>
      </c>
      <c r="AP313" s="16" t="s">
        <v>506</v>
      </c>
      <c r="AQ313" s="13" t="str">
        <f>IF(AI312="Ø►","",IF(AND(AR313="",AS313&gt;0),"?",IF(AR313="","◄",IF(AS313&gt;=1,"►",""))))</f>
        <v/>
      </c>
      <c r="AR313" s="12">
        <f>IF(AI312="Ø►","Ø",0)</f>
        <v>0</v>
      </c>
      <c r="AS313" s="12">
        <f>IF(AI312="Ø►","Ø",0)</f>
        <v>0</v>
      </c>
      <c r="AT313" s="21"/>
      <c r="AU313" s="20">
        <v>0</v>
      </c>
      <c r="AV313" s="19">
        <v>0</v>
      </c>
      <c r="AW313" s="18">
        <v>0</v>
      </c>
      <c r="AX313" s="18">
        <v>0</v>
      </c>
      <c r="AY313" s="18">
        <v>0</v>
      </c>
      <c r="AZ313" s="18">
        <v>0</v>
      </c>
      <c r="BA313" s="18">
        <v>0</v>
      </c>
      <c r="BB313" s="17" t="s">
        <v>1</v>
      </c>
      <c r="BC313" s="16" t="s">
        <v>606</v>
      </c>
      <c r="BD313" s="13" t="str">
        <f>IF(AV312="Ø►","",IF(AND(BE313="",BF313&gt;0),"?",IF(BE313="","◄",IF(BF313&gt;=1,"►",""))))</f>
        <v/>
      </c>
      <c r="BE313" s="12">
        <f>IF(AV312="Ø►","Ø",0)</f>
        <v>0</v>
      </c>
      <c r="BF313" s="71">
        <f>IF(AV312="Ø►","Ø",0)</f>
        <v>0</v>
      </c>
    </row>
    <row r="314" spans="7:58" ht="0.45" customHeight="1" thickTop="1" thickBot="1" x14ac:dyDescent="0.35">
      <c r="G314" s="9"/>
      <c r="H314" s="5"/>
      <c r="I314" s="5"/>
      <c r="J314" s="5"/>
      <c r="K314" s="5"/>
      <c r="L314" s="5"/>
      <c r="M314" s="5"/>
      <c r="N314" s="5"/>
      <c r="O314" s="5"/>
      <c r="P314" s="5"/>
      <c r="Q314" s="68"/>
      <c r="R314" s="68"/>
      <c r="S314" s="68"/>
      <c r="T314" s="68"/>
      <c r="U314" s="70"/>
      <c r="V314" s="8"/>
      <c r="W314" s="8"/>
      <c r="X314" s="8"/>
      <c r="Y314" s="8"/>
      <c r="Z314" s="8"/>
      <c r="AA314" s="7"/>
      <c r="AB314" s="5"/>
      <c r="AC314" s="5"/>
      <c r="AD314" s="68"/>
      <c r="AE314" s="68"/>
      <c r="AF314" s="68"/>
      <c r="AG314" s="30"/>
      <c r="AH314" s="70"/>
      <c r="AI314" s="8"/>
      <c r="AJ314" s="8"/>
      <c r="AK314" s="8"/>
      <c r="AL314" s="8"/>
      <c r="AM314" s="8"/>
      <c r="AN314" s="8"/>
      <c r="AO314" s="5"/>
      <c r="AP314" s="5"/>
      <c r="AQ314" s="5"/>
      <c r="AR314" s="5"/>
      <c r="AS314" s="5"/>
      <c r="AT314" s="30"/>
      <c r="AU314" s="70"/>
      <c r="AV314" s="8"/>
      <c r="AW314" s="8"/>
      <c r="AX314" s="8"/>
      <c r="AY314" s="8"/>
      <c r="AZ314" s="8"/>
      <c r="BA314" s="8"/>
      <c r="BB314" s="5"/>
      <c r="BC314" s="5"/>
      <c r="BD314" s="69"/>
      <c r="BE314" s="69"/>
      <c r="BF314" s="69"/>
    </row>
    <row r="315" spans="7:58" ht="0.45" customHeight="1" thickTop="1" thickBot="1" x14ac:dyDescent="0.35">
      <c r="G315" s="9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6"/>
      <c r="V315" s="5"/>
      <c r="W315" s="5"/>
      <c r="X315" s="5"/>
      <c r="Y315" s="5"/>
      <c r="Z315" s="8"/>
      <c r="AA315" s="7"/>
      <c r="AB315" s="5"/>
      <c r="AC315" s="5"/>
      <c r="AD315" s="68"/>
      <c r="AE315" s="68"/>
      <c r="AF315" s="68"/>
      <c r="AG315" s="32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32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</row>
    <row r="316" spans="7:58" ht="15.6" customHeight="1" thickTop="1" thickBot="1" x14ac:dyDescent="0.35">
      <c r="G316" s="219">
        <v>45</v>
      </c>
      <c r="H316" s="222" t="s">
        <v>201</v>
      </c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4"/>
      <c r="AA316" s="67" t="s">
        <v>317</v>
      </c>
      <c r="AB316" s="233" t="s">
        <v>387</v>
      </c>
      <c r="AC316" s="234"/>
      <c r="AD316" s="225"/>
      <c r="AE316" s="225"/>
      <c r="AF316" s="226"/>
      <c r="AG316" s="66"/>
      <c r="AH316" s="65" t="s">
        <v>4</v>
      </c>
      <c r="AI316" s="64" t="s">
        <v>7</v>
      </c>
      <c r="AJ316" s="63">
        <v>25204</v>
      </c>
      <c r="AK316" s="62" t="s">
        <v>501</v>
      </c>
      <c r="AL316" s="61"/>
      <c r="AM316" s="61"/>
      <c r="AN316" s="61"/>
      <c r="AO316" s="61"/>
      <c r="AP316" s="61"/>
      <c r="AQ316" s="61"/>
      <c r="AR316" s="61"/>
      <c r="AS316" s="61"/>
      <c r="AT316" s="60"/>
      <c r="AU316" s="59" t="s">
        <v>6</v>
      </c>
      <c r="AV316" s="348">
        <v>0</v>
      </c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5"/>
    </row>
    <row r="317" spans="7:58" s="47" customFormat="1" ht="15.6" customHeight="1" thickBot="1" x14ac:dyDescent="0.35">
      <c r="G317" s="220"/>
      <c r="H317" s="227" t="s">
        <v>202</v>
      </c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9"/>
      <c r="AA317" s="58" t="s">
        <v>319</v>
      </c>
      <c r="AB317" s="57" t="s">
        <v>54</v>
      </c>
      <c r="AC317" s="44"/>
      <c r="AD317" s="56"/>
      <c r="AE317" s="56"/>
      <c r="AF317" s="56"/>
      <c r="AG317" s="55"/>
      <c r="AH317" s="54" t="s">
        <v>4</v>
      </c>
      <c r="AI317" s="53" t="s">
        <v>5</v>
      </c>
      <c r="AJ317" s="52">
        <v>25204</v>
      </c>
      <c r="AK317" s="51" t="s">
        <v>501</v>
      </c>
      <c r="AL317" s="50"/>
      <c r="AM317" s="50"/>
      <c r="AN317" s="50"/>
      <c r="AO317" s="50"/>
      <c r="AP317" s="50"/>
      <c r="AQ317" s="50"/>
      <c r="AR317" s="50"/>
      <c r="AS317" s="50"/>
      <c r="AT317" s="49"/>
      <c r="AU317" s="48" t="s">
        <v>2</v>
      </c>
      <c r="AV317" s="206">
        <v>0</v>
      </c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8"/>
    </row>
    <row r="318" spans="7:58" s="34" customFormat="1" ht="15.6" customHeight="1" thickBot="1" x14ac:dyDescent="0.35">
      <c r="G318" s="220"/>
      <c r="H318" s="212" t="s">
        <v>210</v>
      </c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4"/>
      <c r="AA318" s="46" t="s">
        <v>320</v>
      </c>
      <c r="AB318" s="45" t="s">
        <v>54</v>
      </c>
      <c r="AC318" s="44"/>
      <c r="AD318" s="43"/>
      <c r="AE318" s="43"/>
      <c r="AF318" s="43"/>
      <c r="AG318" s="42"/>
      <c r="AH318" s="41" t="s">
        <v>4</v>
      </c>
      <c r="AI318" s="40" t="s">
        <v>3</v>
      </c>
      <c r="AJ318" s="39">
        <v>25204</v>
      </c>
      <c r="AK318" s="38" t="s">
        <v>501</v>
      </c>
      <c r="AL318" s="37"/>
      <c r="AM318" s="37"/>
      <c r="AN318" s="37"/>
      <c r="AO318" s="37"/>
      <c r="AP318" s="37"/>
      <c r="AQ318" s="37"/>
      <c r="AR318" s="37"/>
      <c r="AS318" s="37"/>
      <c r="AT318" s="36"/>
      <c r="AU318" s="35" t="s">
        <v>2</v>
      </c>
      <c r="AV318" s="209">
        <v>0</v>
      </c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1"/>
    </row>
    <row r="319" spans="7:58" ht="15.6" customHeight="1" thickBot="1" x14ac:dyDescent="0.35">
      <c r="G319" s="220"/>
      <c r="H319" s="29" t="s">
        <v>204</v>
      </c>
      <c r="I319" s="33">
        <v>1507</v>
      </c>
      <c r="J319" s="27">
        <v>1505</v>
      </c>
      <c r="K319" s="27">
        <v>1506</v>
      </c>
      <c r="L319" s="28" t="s">
        <v>27</v>
      </c>
      <c r="M319" s="28">
        <v>0</v>
      </c>
      <c r="N319" s="27" t="s">
        <v>54</v>
      </c>
      <c r="O319" s="342" t="s">
        <v>207</v>
      </c>
      <c r="P319" s="216"/>
      <c r="Q319" s="26" t="str">
        <f>IF(I319="","",IF(AND(R319="◄",S319="►"),"◄?►",IF(R319="◄","◄",IF(S319="►","►",""))))</f>
        <v>◄</v>
      </c>
      <c r="R319" s="25" t="str">
        <f>IF(I319=0,"Ø►",IF(R320&gt;0,"","◄"))</f>
        <v>◄</v>
      </c>
      <c r="S319" s="24" t="str">
        <f>IF(I319="Ø►","",IF(S320&gt;0,"►",""))</f>
        <v/>
      </c>
      <c r="T319" s="32"/>
      <c r="U319" s="29" t="s">
        <v>204</v>
      </c>
      <c r="V319" s="27">
        <v>1507</v>
      </c>
      <c r="W319" s="27">
        <v>1505</v>
      </c>
      <c r="X319" s="27">
        <v>1506</v>
      </c>
      <c r="Y319" s="28" t="s">
        <v>27</v>
      </c>
      <c r="Z319" s="28">
        <v>0</v>
      </c>
      <c r="AA319" s="27" t="s">
        <v>54</v>
      </c>
      <c r="AB319" s="346" t="s">
        <v>391</v>
      </c>
      <c r="AC319" s="218"/>
      <c r="AD319" s="26" t="str">
        <f>IF(V319="","",IF(AND(AE319="◄",AF319="►"),"◄?►",IF(AE319="◄","◄",IF(AF319="►","►",""))))</f>
        <v>◄</v>
      </c>
      <c r="AE319" s="25" t="str">
        <f>IF(V319=0,"Ø►",IF(AE320&gt;0,"","◄"))</f>
        <v>◄</v>
      </c>
      <c r="AF319" s="24" t="str">
        <f>IF(V319="Ø►","",IF(AF320&gt;0,"►",""))</f>
        <v/>
      </c>
      <c r="AG319" s="30"/>
      <c r="AH319" s="29" t="s">
        <v>204</v>
      </c>
      <c r="AI319" s="27">
        <v>1507</v>
      </c>
      <c r="AJ319" s="27">
        <v>1505</v>
      </c>
      <c r="AK319" s="27">
        <v>1506</v>
      </c>
      <c r="AL319" s="28" t="s">
        <v>27</v>
      </c>
      <c r="AM319" s="28">
        <v>0</v>
      </c>
      <c r="AN319" s="27"/>
      <c r="AO319" s="346" t="s">
        <v>504</v>
      </c>
      <c r="AP319" s="218"/>
      <c r="AQ319" s="26" t="str">
        <f>IF(AI319="","",IF(AND(AR319="◄",AS319="►"),"◄?►",IF(AR319="◄","◄",IF(AS319="►","►",""))))</f>
        <v>◄</v>
      </c>
      <c r="AR319" s="25" t="str">
        <f>IF(AI319=0,"Ø►",IF(AR320&gt;0,"","◄"))</f>
        <v>◄</v>
      </c>
      <c r="AS319" s="24" t="str">
        <f>IF(AI319="Ø►","",IF(AS320&gt;0,"►",""))</f>
        <v/>
      </c>
      <c r="AT319" s="30"/>
      <c r="AU319" s="29" t="s">
        <v>291</v>
      </c>
      <c r="AV319" s="27" t="s">
        <v>291</v>
      </c>
      <c r="AW319" s="27" t="s">
        <v>291</v>
      </c>
      <c r="AX319" s="27" t="s">
        <v>291</v>
      </c>
      <c r="AY319" s="28" t="s">
        <v>291</v>
      </c>
      <c r="AZ319" s="28" t="s">
        <v>291</v>
      </c>
      <c r="BA319" s="27" t="s">
        <v>291</v>
      </c>
      <c r="BB319" s="342" t="s">
        <v>291</v>
      </c>
      <c r="BC319" s="216"/>
      <c r="BD319" s="26"/>
      <c r="BE319" s="25"/>
      <c r="BF319" s="24"/>
    </row>
    <row r="320" spans="7:58" ht="15.6" customHeight="1" thickBot="1" x14ac:dyDescent="0.35">
      <c r="G320" s="221"/>
      <c r="H320" s="20">
        <v>0</v>
      </c>
      <c r="I320" s="23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17" t="s">
        <v>1</v>
      </c>
      <c r="P320" s="16" t="s">
        <v>211</v>
      </c>
      <c r="Q320" s="13" t="str">
        <f>IF(I319="Ø►","",IF(AND(R320="",S320&gt;0),"?",IF(R320="","◄",IF(S320&gt;=1,"►",""))))</f>
        <v/>
      </c>
      <c r="R320" s="12">
        <f>IF(I319="Ø►","Ø",0)</f>
        <v>0</v>
      </c>
      <c r="S320" s="12">
        <f>IF(I319="Ø►","Ø",0)</f>
        <v>0</v>
      </c>
      <c r="T320" s="11"/>
      <c r="U320" s="20">
        <v>0</v>
      </c>
      <c r="V320" s="19">
        <v>0</v>
      </c>
      <c r="W320" s="18">
        <v>0</v>
      </c>
      <c r="X320" s="18">
        <v>0</v>
      </c>
      <c r="Y320" s="18">
        <v>0</v>
      </c>
      <c r="Z320" s="18">
        <v>0</v>
      </c>
      <c r="AA320" s="22">
        <v>0</v>
      </c>
      <c r="AB320" s="17" t="s">
        <v>1</v>
      </c>
      <c r="AC320" s="16" t="s">
        <v>394</v>
      </c>
      <c r="AD320" s="13" t="str">
        <f>IF(V319="Ø►","",IF(AND(AE320="",AF320&gt;0),"?",IF(AE320="","◄",IF(AF320&gt;=1,"►",""))))</f>
        <v/>
      </c>
      <c r="AE320" s="12">
        <f>IF(V319="Ø►","Ø",0)</f>
        <v>0</v>
      </c>
      <c r="AF320" s="12">
        <f>IF(V319="Ø►","Ø",0)</f>
        <v>0</v>
      </c>
      <c r="AG320" s="21"/>
      <c r="AH320" s="20">
        <v>0</v>
      </c>
      <c r="AI320" s="19">
        <v>0</v>
      </c>
      <c r="AJ320" s="18">
        <v>0</v>
      </c>
      <c r="AK320" s="18">
        <v>0</v>
      </c>
      <c r="AL320" s="18">
        <v>0</v>
      </c>
      <c r="AM320" s="18">
        <v>0</v>
      </c>
      <c r="AN320" s="18">
        <v>0</v>
      </c>
      <c r="AO320" s="17" t="s">
        <v>1</v>
      </c>
      <c r="AP320" s="16" t="s">
        <v>507</v>
      </c>
      <c r="AQ320" s="13" t="str">
        <f>IF(AI319="Ø►","",IF(AND(AR320="",AS320&gt;0),"?",IF(AR320="","◄",IF(AS320&gt;=1,"►",""))))</f>
        <v/>
      </c>
      <c r="AR320" s="12">
        <f>IF(AI319="Ø►","Ø",0)</f>
        <v>0</v>
      </c>
      <c r="AS320" s="12">
        <f>IF(AI319="Ø►","Ø",0)</f>
        <v>0</v>
      </c>
      <c r="AT320" s="21"/>
      <c r="AU320" s="20">
        <v>0</v>
      </c>
      <c r="AV320" s="19" t="s">
        <v>291</v>
      </c>
      <c r="AW320" s="18" t="s">
        <v>291</v>
      </c>
      <c r="AX320" s="18" t="s">
        <v>291</v>
      </c>
      <c r="AY320" s="18" t="s">
        <v>291</v>
      </c>
      <c r="AZ320" s="18" t="s">
        <v>291</v>
      </c>
      <c r="BA320" s="18" t="s">
        <v>291</v>
      </c>
      <c r="BB320" s="17" t="s">
        <v>1</v>
      </c>
      <c r="BC320" s="16" t="s">
        <v>607</v>
      </c>
      <c r="BD320" s="13"/>
      <c r="BE320" s="15"/>
      <c r="BF320" s="15"/>
    </row>
    <row r="321" spans="7:58" ht="0.45" customHeight="1" thickTop="1" thickBot="1" x14ac:dyDescent="0.35">
      <c r="G321" s="9"/>
      <c r="H321" s="5"/>
      <c r="I321" s="5"/>
      <c r="J321" s="5"/>
      <c r="K321" s="5"/>
      <c r="L321" s="5"/>
      <c r="M321" s="5"/>
      <c r="N321" s="5"/>
      <c r="O321" s="5"/>
      <c r="P321" s="5"/>
      <c r="Q321" s="68"/>
      <c r="R321" s="68"/>
      <c r="S321" s="68"/>
      <c r="T321" s="68"/>
      <c r="U321" s="70"/>
      <c r="V321" s="8"/>
      <c r="W321" s="8"/>
      <c r="X321" s="8"/>
      <c r="Y321" s="8"/>
      <c r="Z321" s="8"/>
      <c r="AA321" s="7"/>
      <c r="AB321" s="5"/>
      <c r="AC321" s="5"/>
      <c r="AD321" s="68"/>
      <c r="AE321" s="68"/>
      <c r="AF321" s="68"/>
      <c r="AG321" s="30"/>
      <c r="AH321" s="70"/>
      <c r="AI321" s="8"/>
      <c r="AJ321" s="8"/>
      <c r="AK321" s="8"/>
      <c r="AL321" s="8"/>
      <c r="AM321" s="8"/>
      <c r="AN321" s="8"/>
      <c r="AO321" s="5"/>
      <c r="AP321" s="5"/>
      <c r="AQ321" s="5"/>
      <c r="AR321" s="5"/>
      <c r="AS321" s="5"/>
      <c r="AT321" s="30"/>
      <c r="AU321" s="70"/>
      <c r="AV321" s="8"/>
      <c r="AW321" s="8"/>
      <c r="AX321" s="8"/>
      <c r="AY321" s="8"/>
      <c r="AZ321" s="8"/>
      <c r="BA321" s="8"/>
      <c r="BB321" s="5"/>
      <c r="BC321" s="5"/>
      <c r="BD321" s="69"/>
      <c r="BE321" s="69"/>
      <c r="BF321" s="69"/>
    </row>
    <row r="322" spans="7:58" ht="0.45" customHeight="1" thickTop="1" thickBot="1" x14ac:dyDescent="0.35">
      <c r="G322" s="9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6"/>
      <c r="V322" s="5"/>
      <c r="W322" s="5"/>
      <c r="X322" s="5"/>
      <c r="Y322" s="5"/>
      <c r="Z322" s="8"/>
      <c r="AA322" s="7"/>
      <c r="AB322" s="5"/>
      <c r="AC322" s="5"/>
      <c r="AD322" s="68"/>
      <c r="AE322" s="68"/>
      <c r="AF322" s="68"/>
      <c r="AG322" s="32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32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</row>
    <row r="323" spans="7:58" ht="15.6" customHeight="1" thickTop="1" thickBot="1" x14ac:dyDescent="0.35">
      <c r="G323" s="219">
        <v>46</v>
      </c>
      <c r="H323" s="222" t="s">
        <v>201</v>
      </c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4"/>
      <c r="AA323" s="67" t="s">
        <v>317</v>
      </c>
      <c r="AB323" s="233" t="s">
        <v>387</v>
      </c>
      <c r="AC323" s="234"/>
      <c r="AD323" s="225"/>
      <c r="AE323" s="225"/>
      <c r="AF323" s="226"/>
      <c r="AG323" s="66"/>
      <c r="AH323" s="65" t="s">
        <v>4</v>
      </c>
      <c r="AI323" s="64" t="s">
        <v>7</v>
      </c>
      <c r="AJ323" s="63">
        <v>25204</v>
      </c>
      <c r="AK323" s="62" t="s">
        <v>501</v>
      </c>
      <c r="AL323" s="61"/>
      <c r="AM323" s="61"/>
      <c r="AN323" s="61"/>
      <c r="AO323" s="61"/>
      <c r="AP323" s="61"/>
      <c r="AQ323" s="61"/>
      <c r="AR323" s="61"/>
      <c r="AS323" s="61"/>
      <c r="AT323" s="60"/>
      <c r="AU323" s="59" t="s">
        <v>6</v>
      </c>
      <c r="AV323" s="348">
        <v>0</v>
      </c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5"/>
    </row>
    <row r="324" spans="7:58" s="47" customFormat="1" ht="15.6" customHeight="1" thickBot="1" x14ac:dyDescent="0.35">
      <c r="G324" s="220"/>
      <c r="H324" s="227" t="s">
        <v>202</v>
      </c>
      <c r="I324" s="228"/>
      <c r="J324" s="228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9"/>
      <c r="AA324" s="58" t="s">
        <v>319</v>
      </c>
      <c r="AB324" s="57" t="s">
        <v>54</v>
      </c>
      <c r="AC324" s="44"/>
      <c r="AD324" s="56"/>
      <c r="AE324" s="56"/>
      <c r="AF324" s="56"/>
      <c r="AG324" s="55"/>
      <c r="AH324" s="54" t="s">
        <v>4</v>
      </c>
      <c r="AI324" s="53" t="s">
        <v>5</v>
      </c>
      <c r="AJ324" s="52">
        <v>25204</v>
      </c>
      <c r="AK324" s="51" t="s">
        <v>501</v>
      </c>
      <c r="AL324" s="50"/>
      <c r="AM324" s="50"/>
      <c r="AN324" s="50"/>
      <c r="AO324" s="50"/>
      <c r="AP324" s="50"/>
      <c r="AQ324" s="50"/>
      <c r="AR324" s="50"/>
      <c r="AS324" s="50"/>
      <c r="AT324" s="49"/>
      <c r="AU324" s="48" t="s">
        <v>2</v>
      </c>
      <c r="AV324" s="206">
        <v>0</v>
      </c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8"/>
    </row>
    <row r="325" spans="7:58" s="34" customFormat="1" ht="15.6" customHeight="1" thickBot="1" x14ac:dyDescent="0.35">
      <c r="G325" s="220"/>
      <c r="H325" s="212" t="s">
        <v>210</v>
      </c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4"/>
      <c r="AA325" s="46" t="s">
        <v>320</v>
      </c>
      <c r="AB325" s="45" t="s">
        <v>54</v>
      </c>
      <c r="AC325" s="44"/>
      <c r="AD325" s="43"/>
      <c r="AE325" s="43"/>
      <c r="AF325" s="43"/>
      <c r="AG325" s="42"/>
      <c r="AH325" s="41" t="s">
        <v>4</v>
      </c>
      <c r="AI325" s="40" t="s">
        <v>3</v>
      </c>
      <c r="AJ325" s="39">
        <v>25204</v>
      </c>
      <c r="AK325" s="38" t="s">
        <v>501</v>
      </c>
      <c r="AL325" s="37"/>
      <c r="AM325" s="37"/>
      <c r="AN325" s="37"/>
      <c r="AO325" s="37"/>
      <c r="AP325" s="37"/>
      <c r="AQ325" s="37"/>
      <c r="AR325" s="37"/>
      <c r="AS325" s="37"/>
      <c r="AT325" s="36"/>
      <c r="AU325" s="35" t="s">
        <v>2</v>
      </c>
      <c r="AV325" s="209">
        <v>0</v>
      </c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1"/>
    </row>
    <row r="326" spans="7:58" ht="15.6" customHeight="1" thickBot="1" x14ac:dyDescent="0.35">
      <c r="G326" s="220"/>
      <c r="H326" s="29" t="s">
        <v>204</v>
      </c>
      <c r="I326" s="33">
        <v>1505</v>
      </c>
      <c r="J326" s="27">
        <v>1506</v>
      </c>
      <c r="K326" s="27">
        <v>1507</v>
      </c>
      <c r="L326" s="28" t="s">
        <v>27</v>
      </c>
      <c r="M326" s="28">
        <v>0</v>
      </c>
      <c r="N326" s="27" t="s">
        <v>54</v>
      </c>
      <c r="O326" s="342" t="s">
        <v>140</v>
      </c>
      <c r="P326" s="216"/>
      <c r="Q326" s="26" t="str">
        <f>IF(I326="","",IF(AND(R326="◄",S326="►"),"◄?►",IF(R326="◄","◄",IF(S326="►","►",""))))</f>
        <v>◄</v>
      </c>
      <c r="R326" s="25" t="str">
        <f>IF(I326=0,"Ø►",IF(R327&gt;0,"","◄"))</f>
        <v>◄</v>
      </c>
      <c r="S326" s="24" t="str">
        <f>IF(I326="Ø►","",IF(S327&gt;0,"►",""))</f>
        <v/>
      </c>
      <c r="T326" s="32"/>
      <c r="U326" s="29" t="s">
        <v>204</v>
      </c>
      <c r="V326" s="27">
        <v>1505</v>
      </c>
      <c r="W326" s="27">
        <v>1506</v>
      </c>
      <c r="X326" s="27">
        <v>1507</v>
      </c>
      <c r="Y326" s="28" t="s">
        <v>27</v>
      </c>
      <c r="Z326" s="28">
        <v>0</v>
      </c>
      <c r="AA326" s="27" t="s">
        <v>54</v>
      </c>
      <c r="AB326" s="346" t="s">
        <v>52</v>
      </c>
      <c r="AC326" s="218"/>
      <c r="AD326" s="26" t="str">
        <f>IF(V326="","",IF(AND(AE326="◄",AF326="►"),"◄?►",IF(AE326="◄","◄",IF(AF326="►","►",""))))</f>
        <v>◄</v>
      </c>
      <c r="AE326" s="25" t="str">
        <f>IF(V326=0,"Ø►",IF(AE327&gt;0,"","◄"))</f>
        <v>◄</v>
      </c>
      <c r="AF326" s="24" t="str">
        <f>IF(V326="Ø►","",IF(AF327&gt;0,"►",""))</f>
        <v/>
      </c>
      <c r="AG326" s="30"/>
      <c r="AH326" s="29" t="s">
        <v>204</v>
      </c>
      <c r="AI326" s="27">
        <v>1505</v>
      </c>
      <c r="AJ326" s="27">
        <v>1506</v>
      </c>
      <c r="AK326" s="27">
        <v>1507</v>
      </c>
      <c r="AL326" s="28" t="s">
        <v>27</v>
      </c>
      <c r="AM326" s="28">
        <v>0</v>
      </c>
      <c r="AN326" s="27"/>
      <c r="AO326" s="346" t="s">
        <v>502</v>
      </c>
      <c r="AP326" s="218"/>
      <c r="AQ326" s="26" t="str">
        <f>IF(AI326="","",IF(AND(AR326="◄",AS326="►"),"◄?►",IF(AR326="◄","◄",IF(AS326="►","►",""))))</f>
        <v>◄</v>
      </c>
      <c r="AR326" s="25" t="str">
        <f>IF(AI326=0,"Ø►",IF(AR327&gt;0,"","◄"))</f>
        <v>◄</v>
      </c>
      <c r="AS326" s="24" t="str">
        <f>IF(AI326="Ø►","",IF(AS327&gt;0,"►",""))</f>
        <v/>
      </c>
      <c r="AT326" s="30"/>
      <c r="AU326" s="29" t="s">
        <v>204</v>
      </c>
      <c r="AV326" s="27">
        <v>1505</v>
      </c>
      <c r="AW326" s="27">
        <v>1506</v>
      </c>
      <c r="AX326" s="27">
        <v>1507</v>
      </c>
      <c r="AY326" s="28" t="s">
        <v>27</v>
      </c>
      <c r="AZ326" s="28">
        <v>0</v>
      </c>
      <c r="BA326" s="27"/>
      <c r="BB326" s="342" t="s">
        <v>603</v>
      </c>
      <c r="BC326" s="216"/>
      <c r="BD326" s="26" t="str">
        <f>IF(AV326="","",IF(AND(BE326="◄",BF326="►"),"◄?►",IF(BE326="◄","◄",IF(BF326="►","►",""))))</f>
        <v>◄</v>
      </c>
      <c r="BE326" s="25" t="str">
        <f>IF(AV326=0,"Ø►",IF(BE327&gt;0,"","◄"))</f>
        <v>◄</v>
      </c>
      <c r="BF326" s="72" t="str">
        <f>IF(AV326="Ø►","",IF(BF327&gt;0,"►",""))</f>
        <v/>
      </c>
    </row>
    <row r="327" spans="7:58" ht="15.6" customHeight="1" thickBot="1" x14ac:dyDescent="0.35">
      <c r="G327" s="221"/>
      <c r="H327" s="20">
        <v>0</v>
      </c>
      <c r="I327" s="23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17" t="s">
        <v>1</v>
      </c>
      <c r="P327" s="16" t="s">
        <v>212</v>
      </c>
      <c r="Q327" s="13" t="str">
        <f>IF(I326="Ø►","",IF(AND(R327="",S327&gt;0),"?",IF(R327="","◄",IF(S327&gt;=1,"►",""))))</f>
        <v/>
      </c>
      <c r="R327" s="12">
        <f>IF(I326="Ø►","Ø",0)</f>
        <v>0</v>
      </c>
      <c r="S327" s="12">
        <f>IF(I326="Ø►","Ø",0)</f>
        <v>0</v>
      </c>
      <c r="T327" s="11"/>
      <c r="U327" s="20">
        <v>0</v>
      </c>
      <c r="V327" s="19">
        <v>0</v>
      </c>
      <c r="W327" s="18">
        <v>0</v>
      </c>
      <c r="X327" s="18">
        <v>0</v>
      </c>
      <c r="Y327" s="18">
        <v>0</v>
      </c>
      <c r="Z327" s="18">
        <v>0</v>
      </c>
      <c r="AA327" s="22">
        <v>0</v>
      </c>
      <c r="AB327" s="17" t="s">
        <v>1</v>
      </c>
      <c r="AC327" s="16" t="s">
        <v>395</v>
      </c>
      <c r="AD327" s="13" t="str">
        <f>IF(V326="Ø►","",IF(AND(AE327="",AF327&gt;0),"?",IF(AE327="","◄",IF(AF327&gt;=1,"►",""))))</f>
        <v/>
      </c>
      <c r="AE327" s="12">
        <f>IF(V326="Ø►","Ø",0)</f>
        <v>0</v>
      </c>
      <c r="AF327" s="12">
        <f>IF(V326="Ø►","Ø",0)</f>
        <v>0</v>
      </c>
      <c r="AG327" s="21"/>
      <c r="AH327" s="20">
        <v>0</v>
      </c>
      <c r="AI327" s="19">
        <v>0</v>
      </c>
      <c r="AJ327" s="18">
        <v>0</v>
      </c>
      <c r="AK327" s="18">
        <v>0</v>
      </c>
      <c r="AL327" s="18">
        <v>0</v>
      </c>
      <c r="AM327" s="18">
        <v>0</v>
      </c>
      <c r="AN327" s="18">
        <v>0</v>
      </c>
      <c r="AO327" s="17" t="s">
        <v>1</v>
      </c>
      <c r="AP327" s="16" t="s">
        <v>508</v>
      </c>
      <c r="AQ327" s="13" t="str">
        <f>IF(AI326="Ø►","",IF(AND(AR327="",AS327&gt;0),"?",IF(AR327="","◄",IF(AS327&gt;=1,"►",""))))</f>
        <v/>
      </c>
      <c r="AR327" s="12">
        <f>IF(AI326="Ø►","Ø",0)</f>
        <v>0</v>
      </c>
      <c r="AS327" s="12">
        <f>IF(AI326="Ø►","Ø",0)</f>
        <v>0</v>
      </c>
      <c r="AT327" s="21"/>
      <c r="AU327" s="20">
        <v>0</v>
      </c>
      <c r="AV327" s="19">
        <v>0</v>
      </c>
      <c r="AW327" s="18">
        <v>0</v>
      </c>
      <c r="AX327" s="18">
        <v>0</v>
      </c>
      <c r="AY327" s="18">
        <v>0</v>
      </c>
      <c r="AZ327" s="18">
        <v>0</v>
      </c>
      <c r="BA327" s="18">
        <v>0</v>
      </c>
      <c r="BB327" s="17" t="s">
        <v>1</v>
      </c>
      <c r="BC327" s="16" t="s">
        <v>608</v>
      </c>
      <c r="BD327" s="13" t="str">
        <f>IF(AV326="Ø►","",IF(AND(BE327="",BF327&gt;0),"?",IF(BE327="","◄",IF(BF327&gt;=1,"►",""))))</f>
        <v/>
      </c>
      <c r="BE327" s="12">
        <f>IF(AV326="Ø►","Ø",0)</f>
        <v>0</v>
      </c>
      <c r="BF327" s="71">
        <f>IF(AV326="Ø►","Ø",0)</f>
        <v>0</v>
      </c>
    </row>
    <row r="328" spans="7:58" ht="0.45" customHeight="1" thickTop="1" thickBot="1" x14ac:dyDescent="0.35">
      <c r="G328" s="9"/>
      <c r="H328" s="5"/>
      <c r="I328" s="5"/>
      <c r="J328" s="5"/>
      <c r="K328" s="5"/>
      <c r="L328" s="5"/>
      <c r="M328" s="5"/>
      <c r="N328" s="5"/>
      <c r="O328" s="5"/>
      <c r="P328" s="5"/>
      <c r="Q328" s="68"/>
      <c r="R328" s="68"/>
      <c r="S328" s="68"/>
      <c r="T328" s="68"/>
      <c r="U328" s="70"/>
      <c r="V328" s="8"/>
      <c r="W328" s="8"/>
      <c r="X328" s="8"/>
      <c r="Y328" s="8"/>
      <c r="Z328" s="8"/>
      <c r="AA328" s="7"/>
      <c r="AB328" s="5"/>
      <c r="AC328" s="5"/>
      <c r="AD328" s="68"/>
      <c r="AE328" s="68"/>
      <c r="AF328" s="68"/>
      <c r="AG328" s="30"/>
      <c r="AH328" s="70"/>
      <c r="AI328" s="8"/>
      <c r="AJ328" s="8"/>
      <c r="AK328" s="8"/>
      <c r="AL328" s="8"/>
      <c r="AM328" s="8"/>
      <c r="AN328" s="8"/>
      <c r="AO328" s="5"/>
      <c r="AP328" s="5"/>
      <c r="AQ328" s="5"/>
      <c r="AR328" s="5"/>
      <c r="AS328" s="5"/>
      <c r="AT328" s="30"/>
      <c r="AU328" s="70"/>
      <c r="AV328" s="8"/>
      <c r="AW328" s="8"/>
      <c r="AX328" s="8"/>
      <c r="AY328" s="8"/>
      <c r="AZ328" s="8"/>
      <c r="BA328" s="8"/>
      <c r="BB328" s="5"/>
      <c r="BC328" s="5"/>
      <c r="BD328" s="69"/>
      <c r="BE328" s="69"/>
      <c r="BF328" s="69"/>
    </row>
    <row r="329" spans="7:58" ht="0.45" customHeight="1" thickTop="1" thickBot="1" x14ac:dyDescent="0.35">
      <c r="G329" s="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6"/>
      <c r="V329" s="5"/>
      <c r="W329" s="5"/>
      <c r="X329" s="5"/>
      <c r="Y329" s="5"/>
      <c r="Z329" s="8"/>
      <c r="AA329" s="7"/>
      <c r="AB329" s="5"/>
      <c r="AC329" s="5"/>
      <c r="AD329" s="68"/>
      <c r="AE329" s="68"/>
      <c r="AF329" s="68"/>
      <c r="AG329" s="32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32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</row>
    <row r="330" spans="7:58" ht="15.6" customHeight="1" thickTop="1" thickBot="1" x14ac:dyDescent="0.35">
      <c r="G330" s="219">
        <v>47</v>
      </c>
      <c r="H330" s="222" t="s">
        <v>201</v>
      </c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4"/>
      <c r="AA330" s="67" t="s">
        <v>317</v>
      </c>
      <c r="AB330" s="233" t="s">
        <v>387</v>
      </c>
      <c r="AC330" s="234"/>
      <c r="AD330" s="225"/>
      <c r="AE330" s="225"/>
      <c r="AF330" s="226"/>
      <c r="AG330" s="66"/>
      <c r="AH330" s="65" t="s">
        <v>4</v>
      </c>
      <c r="AI330" s="64" t="s">
        <v>7</v>
      </c>
      <c r="AJ330" s="63">
        <v>25204</v>
      </c>
      <c r="AK330" s="62" t="s">
        <v>501</v>
      </c>
      <c r="AL330" s="61"/>
      <c r="AM330" s="61"/>
      <c r="AN330" s="61"/>
      <c r="AO330" s="61"/>
      <c r="AP330" s="61"/>
      <c r="AQ330" s="61"/>
      <c r="AR330" s="61"/>
      <c r="AS330" s="61"/>
      <c r="AT330" s="60"/>
      <c r="AU330" s="59" t="s">
        <v>6</v>
      </c>
      <c r="AV330" s="348">
        <v>0</v>
      </c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5"/>
    </row>
    <row r="331" spans="7:58" s="47" customFormat="1" ht="15.6" customHeight="1" thickBot="1" x14ac:dyDescent="0.35">
      <c r="G331" s="220"/>
      <c r="H331" s="227" t="s">
        <v>202</v>
      </c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9"/>
      <c r="AA331" s="58" t="s">
        <v>319</v>
      </c>
      <c r="AB331" s="57" t="s">
        <v>54</v>
      </c>
      <c r="AC331" s="44"/>
      <c r="AD331" s="56"/>
      <c r="AE331" s="56"/>
      <c r="AF331" s="56"/>
      <c r="AG331" s="55"/>
      <c r="AH331" s="54" t="s">
        <v>4</v>
      </c>
      <c r="AI331" s="53" t="s">
        <v>5</v>
      </c>
      <c r="AJ331" s="52">
        <v>25204</v>
      </c>
      <c r="AK331" s="51" t="s">
        <v>501</v>
      </c>
      <c r="AL331" s="50"/>
      <c r="AM331" s="50"/>
      <c r="AN331" s="50"/>
      <c r="AO331" s="50"/>
      <c r="AP331" s="50"/>
      <c r="AQ331" s="50"/>
      <c r="AR331" s="50"/>
      <c r="AS331" s="50"/>
      <c r="AT331" s="49"/>
      <c r="AU331" s="48" t="s">
        <v>2</v>
      </c>
      <c r="AV331" s="206">
        <v>0</v>
      </c>
      <c r="AW331" s="207"/>
      <c r="AX331" s="207"/>
      <c r="AY331" s="207"/>
      <c r="AZ331" s="207"/>
      <c r="BA331" s="207"/>
      <c r="BB331" s="207"/>
      <c r="BC331" s="207"/>
      <c r="BD331" s="207"/>
      <c r="BE331" s="207"/>
      <c r="BF331" s="208"/>
    </row>
    <row r="332" spans="7:58" s="34" customFormat="1" ht="15.6" customHeight="1" thickBot="1" x14ac:dyDescent="0.35">
      <c r="G332" s="220"/>
      <c r="H332" s="212" t="s">
        <v>210</v>
      </c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4"/>
      <c r="AA332" s="46" t="s">
        <v>320</v>
      </c>
      <c r="AB332" s="45" t="s">
        <v>54</v>
      </c>
      <c r="AC332" s="44"/>
      <c r="AD332" s="43"/>
      <c r="AE332" s="43"/>
      <c r="AF332" s="43"/>
      <c r="AG332" s="42"/>
      <c r="AH332" s="41" t="s">
        <v>4</v>
      </c>
      <c r="AI332" s="40" t="s">
        <v>3</v>
      </c>
      <c r="AJ332" s="39">
        <v>25204</v>
      </c>
      <c r="AK332" s="38" t="s">
        <v>501</v>
      </c>
      <c r="AL332" s="37"/>
      <c r="AM332" s="37"/>
      <c r="AN332" s="37"/>
      <c r="AO332" s="37"/>
      <c r="AP332" s="37"/>
      <c r="AQ332" s="37"/>
      <c r="AR332" s="37"/>
      <c r="AS332" s="37"/>
      <c r="AT332" s="36"/>
      <c r="AU332" s="35" t="s">
        <v>2</v>
      </c>
      <c r="AV332" s="209">
        <v>0</v>
      </c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1"/>
    </row>
    <row r="333" spans="7:58" ht="15.6" customHeight="1" thickBot="1" x14ac:dyDescent="0.35">
      <c r="G333" s="220"/>
      <c r="H333" s="29" t="s">
        <v>204</v>
      </c>
      <c r="I333" s="33">
        <v>1505</v>
      </c>
      <c r="J333" s="27">
        <v>1506</v>
      </c>
      <c r="K333" s="27">
        <v>1507</v>
      </c>
      <c r="L333" s="28" t="s">
        <v>27</v>
      </c>
      <c r="M333" s="28">
        <v>0</v>
      </c>
      <c r="N333" s="27" t="s">
        <v>54</v>
      </c>
      <c r="O333" s="342" t="s">
        <v>207</v>
      </c>
      <c r="P333" s="216"/>
      <c r="Q333" s="26" t="str">
        <f>IF(I333="","",IF(AND(R333="◄",S333="►"),"◄?►",IF(R333="◄","◄",IF(S333="►","►",""))))</f>
        <v>◄</v>
      </c>
      <c r="R333" s="25" t="str">
        <f>IF(I333=0,"Ø►",IF(R334&gt;0,"","◄"))</f>
        <v>◄</v>
      </c>
      <c r="S333" s="24" t="str">
        <f>IF(I333="Ø►","",IF(S334&gt;0,"►",""))</f>
        <v/>
      </c>
      <c r="T333" s="32"/>
      <c r="U333" s="29" t="s">
        <v>204</v>
      </c>
      <c r="V333" s="27">
        <v>1505</v>
      </c>
      <c r="W333" s="27">
        <v>1506</v>
      </c>
      <c r="X333" s="27">
        <v>1507</v>
      </c>
      <c r="Y333" s="28" t="s">
        <v>27</v>
      </c>
      <c r="Z333" s="28">
        <v>0</v>
      </c>
      <c r="AA333" s="27" t="s">
        <v>54</v>
      </c>
      <c r="AB333" s="346" t="s">
        <v>391</v>
      </c>
      <c r="AC333" s="218"/>
      <c r="AD333" s="26" t="str">
        <f>IF(V333="","",IF(AND(AE333="◄",AF333="►"),"◄?►",IF(AE333="◄","◄",IF(AF333="►","►",""))))</f>
        <v>◄</v>
      </c>
      <c r="AE333" s="25" t="str">
        <f>IF(V333=0,"Ø►",IF(AE334&gt;0,"","◄"))</f>
        <v>◄</v>
      </c>
      <c r="AF333" s="24" t="str">
        <f>IF(V333="Ø►","",IF(AF334&gt;0,"►",""))</f>
        <v/>
      </c>
      <c r="AG333" s="30"/>
      <c r="AH333" s="29" t="s">
        <v>204</v>
      </c>
      <c r="AI333" s="27">
        <v>1505</v>
      </c>
      <c r="AJ333" s="27">
        <v>1506</v>
      </c>
      <c r="AK333" s="27">
        <v>1507</v>
      </c>
      <c r="AL333" s="28" t="s">
        <v>27</v>
      </c>
      <c r="AM333" s="28">
        <v>0</v>
      </c>
      <c r="AN333" s="27" t="s">
        <v>54</v>
      </c>
      <c r="AO333" s="346" t="s">
        <v>504</v>
      </c>
      <c r="AP333" s="218"/>
      <c r="AQ333" s="26" t="str">
        <f>IF(AI333="","",IF(AND(AR333="◄",AS333="►"),"◄?►",IF(AR333="◄","◄",IF(AS333="►","►",""))))</f>
        <v>◄</v>
      </c>
      <c r="AR333" s="25" t="str">
        <f>IF(AI333=0,"Ø►",IF(AR334&gt;0,"","◄"))</f>
        <v>◄</v>
      </c>
      <c r="AS333" s="24" t="str">
        <f>IF(AI333="Ø►","",IF(AS334&gt;0,"►",""))</f>
        <v/>
      </c>
      <c r="AT333" s="30"/>
      <c r="AU333" s="29" t="s">
        <v>291</v>
      </c>
      <c r="AV333" s="27" t="s">
        <v>291</v>
      </c>
      <c r="AW333" s="27" t="s">
        <v>291</v>
      </c>
      <c r="AX333" s="27" t="s">
        <v>291</v>
      </c>
      <c r="AY333" s="28" t="s">
        <v>291</v>
      </c>
      <c r="AZ333" s="28" t="s">
        <v>291</v>
      </c>
      <c r="BA333" s="27" t="s">
        <v>291</v>
      </c>
      <c r="BB333" s="342" t="s">
        <v>291</v>
      </c>
      <c r="BC333" s="216"/>
      <c r="BD333" s="26"/>
      <c r="BE333" s="25"/>
      <c r="BF333" s="24"/>
    </row>
    <row r="334" spans="7:58" ht="15.6" customHeight="1" thickBot="1" x14ac:dyDescent="0.35">
      <c r="G334" s="221"/>
      <c r="H334" s="20">
        <v>0</v>
      </c>
      <c r="I334" s="23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17" t="s">
        <v>1</v>
      </c>
      <c r="P334" s="16" t="s">
        <v>213</v>
      </c>
      <c r="Q334" s="13" t="str">
        <f>IF(I333="Ø►","",IF(AND(R334="",S334&gt;0),"?",IF(R334="","◄",IF(S334&gt;=1,"►",""))))</f>
        <v/>
      </c>
      <c r="R334" s="12">
        <f>IF(I333="Ø►","Ø",0)</f>
        <v>0</v>
      </c>
      <c r="S334" s="12">
        <f>IF(I333="Ø►","Ø",0)</f>
        <v>0</v>
      </c>
      <c r="T334" s="11"/>
      <c r="U334" s="20">
        <v>0</v>
      </c>
      <c r="V334" s="19">
        <v>0</v>
      </c>
      <c r="W334" s="18">
        <v>0</v>
      </c>
      <c r="X334" s="18">
        <v>0</v>
      </c>
      <c r="Y334" s="18">
        <v>0</v>
      </c>
      <c r="Z334" s="18">
        <v>0</v>
      </c>
      <c r="AA334" s="22">
        <v>0</v>
      </c>
      <c r="AB334" s="17" t="s">
        <v>1</v>
      </c>
      <c r="AC334" s="16" t="s">
        <v>396</v>
      </c>
      <c r="AD334" s="13" t="str">
        <f>IF(V333="Ø►","",IF(AND(AE334="",AF334&gt;0),"?",IF(AE334="","◄",IF(AF334&gt;=1,"►",""))))</f>
        <v/>
      </c>
      <c r="AE334" s="12">
        <f>IF(V333="Ø►","Ø",0)</f>
        <v>0</v>
      </c>
      <c r="AF334" s="12">
        <f>IF(V333="Ø►","Ø",0)</f>
        <v>0</v>
      </c>
      <c r="AG334" s="21"/>
      <c r="AH334" s="20">
        <v>0</v>
      </c>
      <c r="AI334" s="19">
        <v>0</v>
      </c>
      <c r="AJ334" s="18">
        <v>0</v>
      </c>
      <c r="AK334" s="18">
        <v>0</v>
      </c>
      <c r="AL334" s="18">
        <v>0</v>
      </c>
      <c r="AM334" s="18">
        <v>0</v>
      </c>
      <c r="AN334" s="18" t="s">
        <v>54</v>
      </c>
      <c r="AO334" s="17" t="s">
        <v>1</v>
      </c>
      <c r="AP334" s="16" t="s">
        <v>509</v>
      </c>
      <c r="AQ334" s="13" t="str">
        <f>IF(AI333="Ø►","",IF(AND(AR334="",AS334&gt;0),"?",IF(AR334="","◄",IF(AS334&gt;=1,"►",""))))</f>
        <v/>
      </c>
      <c r="AR334" s="12">
        <f>IF(AI333="Ø►","Ø",0)</f>
        <v>0</v>
      </c>
      <c r="AS334" s="12">
        <f>IF(AI333="Ø►","Ø",0)</f>
        <v>0</v>
      </c>
      <c r="AT334" s="21"/>
      <c r="AU334" s="20">
        <v>0</v>
      </c>
      <c r="AV334" s="19" t="s">
        <v>291</v>
      </c>
      <c r="AW334" s="18" t="s">
        <v>291</v>
      </c>
      <c r="AX334" s="18" t="s">
        <v>291</v>
      </c>
      <c r="AY334" s="18" t="s">
        <v>291</v>
      </c>
      <c r="AZ334" s="18" t="s">
        <v>291</v>
      </c>
      <c r="BA334" s="18" t="s">
        <v>291</v>
      </c>
      <c r="BB334" s="17" t="s">
        <v>1</v>
      </c>
      <c r="BC334" s="16" t="s">
        <v>609</v>
      </c>
      <c r="BD334" s="13"/>
      <c r="BE334" s="15"/>
      <c r="BF334" s="15"/>
    </row>
    <row r="335" spans="7:58" ht="0.45" customHeight="1" thickTop="1" thickBot="1" x14ac:dyDescent="0.35">
      <c r="G335" s="9"/>
      <c r="H335" s="5"/>
      <c r="I335" s="5"/>
      <c r="J335" s="5"/>
      <c r="K335" s="5"/>
      <c r="L335" s="5"/>
      <c r="M335" s="5"/>
      <c r="N335" s="5"/>
      <c r="O335" s="5"/>
      <c r="P335" s="5"/>
      <c r="Q335" s="68"/>
      <c r="R335" s="68"/>
      <c r="S335" s="68"/>
      <c r="T335" s="68"/>
      <c r="U335" s="70"/>
      <c r="V335" s="8"/>
      <c r="W335" s="8"/>
      <c r="X335" s="8"/>
      <c r="Y335" s="8"/>
      <c r="Z335" s="8"/>
      <c r="AA335" s="7"/>
      <c r="AB335" s="5"/>
      <c r="AC335" s="5"/>
      <c r="AD335" s="68"/>
      <c r="AE335" s="68"/>
      <c r="AF335" s="68"/>
      <c r="AG335" s="30"/>
      <c r="AH335" s="70"/>
      <c r="AI335" s="8"/>
      <c r="AJ335" s="8"/>
      <c r="AK335" s="8"/>
      <c r="AL335" s="8"/>
      <c r="AM335" s="8"/>
      <c r="AN335" s="8"/>
      <c r="AO335" s="5"/>
      <c r="AP335" s="5"/>
      <c r="AQ335" s="5"/>
      <c r="AR335" s="5"/>
      <c r="AS335" s="5"/>
      <c r="AT335" s="30"/>
      <c r="AU335" s="70"/>
      <c r="AV335" s="8"/>
      <c r="AW335" s="8"/>
      <c r="AX335" s="8"/>
      <c r="AY335" s="8"/>
      <c r="AZ335" s="8"/>
      <c r="BA335" s="8"/>
      <c r="BB335" s="5"/>
      <c r="BC335" s="5"/>
      <c r="BD335" s="69"/>
      <c r="BE335" s="69"/>
      <c r="BF335" s="69"/>
    </row>
    <row r="336" spans="7:58" ht="0.45" customHeight="1" thickTop="1" thickBot="1" x14ac:dyDescent="0.35">
      <c r="G336" s="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6"/>
      <c r="V336" s="5"/>
      <c r="W336" s="5"/>
      <c r="X336" s="5"/>
      <c r="Y336" s="5"/>
      <c r="Z336" s="8"/>
      <c r="AA336" s="7"/>
      <c r="AB336" s="5"/>
      <c r="AC336" s="5"/>
      <c r="AD336" s="68"/>
      <c r="AE336" s="68"/>
      <c r="AF336" s="68"/>
      <c r="AG336" s="32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32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</row>
    <row r="337" spans="7:58" ht="15.6" customHeight="1" thickTop="1" thickBot="1" x14ac:dyDescent="0.35">
      <c r="G337" s="219">
        <v>48</v>
      </c>
      <c r="H337" s="222" t="s">
        <v>201</v>
      </c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4"/>
      <c r="AA337" s="67" t="s">
        <v>317</v>
      </c>
      <c r="AB337" s="233" t="s">
        <v>387</v>
      </c>
      <c r="AC337" s="234"/>
      <c r="AD337" s="225"/>
      <c r="AE337" s="225"/>
      <c r="AF337" s="226"/>
      <c r="AG337" s="66"/>
      <c r="AH337" s="65" t="s">
        <v>4</v>
      </c>
      <c r="AI337" s="64" t="s">
        <v>7</v>
      </c>
      <c r="AJ337" s="63">
        <v>25204</v>
      </c>
      <c r="AK337" s="62" t="s">
        <v>501</v>
      </c>
      <c r="AL337" s="61"/>
      <c r="AM337" s="61"/>
      <c r="AN337" s="61"/>
      <c r="AO337" s="61"/>
      <c r="AP337" s="61"/>
      <c r="AQ337" s="61"/>
      <c r="AR337" s="61"/>
      <c r="AS337" s="61"/>
      <c r="AT337" s="60"/>
      <c r="AU337" s="59" t="s">
        <v>6</v>
      </c>
      <c r="AV337" s="348">
        <v>0</v>
      </c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5"/>
    </row>
    <row r="338" spans="7:58" s="47" customFormat="1" ht="15.6" customHeight="1" thickBot="1" x14ac:dyDescent="0.35">
      <c r="G338" s="220"/>
      <c r="H338" s="227" t="s">
        <v>202</v>
      </c>
      <c r="I338" s="228"/>
      <c r="J338" s="22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9"/>
      <c r="AA338" s="58" t="s">
        <v>319</v>
      </c>
      <c r="AB338" s="57" t="s">
        <v>54</v>
      </c>
      <c r="AC338" s="44"/>
      <c r="AD338" s="56"/>
      <c r="AE338" s="56"/>
      <c r="AF338" s="56"/>
      <c r="AG338" s="55"/>
      <c r="AH338" s="54" t="s">
        <v>4</v>
      </c>
      <c r="AI338" s="53" t="s">
        <v>5</v>
      </c>
      <c r="AJ338" s="52">
        <v>25204</v>
      </c>
      <c r="AK338" s="51" t="s">
        <v>501</v>
      </c>
      <c r="AL338" s="50"/>
      <c r="AM338" s="50"/>
      <c r="AN338" s="50"/>
      <c r="AO338" s="50"/>
      <c r="AP338" s="50"/>
      <c r="AQ338" s="50"/>
      <c r="AR338" s="50"/>
      <c r="AS338" s="50"/>
      <c r="AT338" s="49"/>
      <c r="AU338" s="48" t="s">
        <v>2</v>
      </c>
      <c r="AV338" s="206">
        <v>0</v>
      </c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8"/>
    </row>
    <row r="339" spans="7:58" s="34" customFormat="1" ht="15.6" customHeight="1" thickBot="1" x14ac:dyDescent="0.35">
      <c r="G339" s="220"/>
      <c r="H339" s="212" t="s">
        <v>210</v>
      </c>
      <c r="I339" s="213"/>
      <c r="J339" s="213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213"/>
      <c r="Z339" s="214"/>
      <c r="AA339" s="46" t="s">
        <v>320</v>
      </c>
      <c r="AB339" s="45" t="s">
        <v>54</v>
      </c>
      <c r="AC339" s="44"/>
      <c r="AD339" s="43"/>
      <c r="AE339" s="43"/>
      <c r="AF339" s="43"/>
      <c r="AG339" s="42"/>
      <c r="AH339" s="41" t="s">
        <v>4</v>
      </c>
      <c r="AI339" s="40" t="s">
        <v>3</v>
      </c>
      <c r="AJ339" s="39">
        <v>25204</v>
      </c>
      <c r="AK339" s="38" t="s">
        <v>501</v>
      </c>
      <c r="AL339" s="37"/>
      <c r="AM339" s="37"/>
      <c r="AN339" s="37"/>
      <c r="AO339" s="37"/>
      <c r="AP339" s="37"/>
      <c r="AQ339" s="37"/>
      <c r="AR339" s="37"/>
      <c r="AS339" s="37"/>
      <c r="AT339" s="36"/>
      <c r="AU339" s="35" t="s">
        <v>2</v>
      </c>
      <c r="AV339" s="209">
        <v>0</v>
      </c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1"/>
    </row>
    <row r="340" spans="7:58" ht="15.6" customHeight="1" thickBot="1" x14ac:dyDescent="0.35">
      <c r="G340" s="220"/>
      <c r="H340" s="29" t="s">
        <v>204</v>
      </c>
      <c r="I340" s="33">
        <v>1505</v>
      </c>
      <c r="J340" s="27">
        <v>1506</v>
      </c>
      <c r="K340" s="27" t="s">
        <v>205</v>
      </c>
      <c r="L340" s="28"/>
      <c r="M340" s="28">
        <v>0</v>
      </c>
      <c r="N340" s="27" t="s">
        <v>54</v>
      </c>
      <c r="O340" s="346" t="s">
        <v>140</v>
      </c>
      <c r="P340" s="218"/>
      <c r="Q340" s="26" t="str">
        <f>IF(I340="","",IF(AND(R340="◄",S340="►"),"◄?►",IF(R340="◄","◄",IF(S340="►","►",""))))</f>
        <v>◄</v>
      </c>
      <c r="R340" s="25" t="str">
        <f>IF(I340=0,"Ø►",IF(R341&gt;0,"","◄"))</f>
        <v>◄</v>
      </c>
      <c r="S340" s="24" t="str">
        <f>IF(I340="Ø►","",IF(S341&gt;0,"►",""))</f>
        <v/>
      </c>
      <c r="T340" s="32"/>
      <c r="U340" s="29" t="s">
        <v>204</v>
      </c>
      <c r="V340" s="27">
        <v>1505</v>
      </c>
      <c r="W340" s="27">
        <v>1506</v>
      </c>
      <c r="X340" s="27" t="s">
        <v>205</v>
      </c>
      <c r="Y340" s="28">
        <v>0</v>
      </c>
      <c r="Z340" s="28">
        <v>0</v>
      </c>
      <c r="AA340" s="27">
        <v>0</v>
      </c>
      <c r="AB340" s="346" t="s">
        <v>52</v>
      </c>
      <c r="AC340" s="218"/>
      <c r="AD340" s="26" t="str">
        <f>IF(V340="","",IF(AND(AE340="◄",AF340="►"),"◄?►",IF(AE340="◄","◄",IF(AF340="►","►",""))))</f>
        <v>◄</v>
      </c>
      <c r="AE340" s="25" t="str">
        <f>IF(V340=0,"Ø►",IF(AE341&gt;0,"","◄"))</f>
        <v>◄</v>
      </c>
      <c r="AF340" s="24" t="str">
        <f>IF(V340="Ø►","",IF(AF341&gt;0,"►",""))</f>
        <v/>
      </c>
      <c r="AG340" s="30"/>
      <c r="AH340" s="29" t="s">
        <v>204</v>
      </c>
      <c r="AI340" s="27">
        <v>1505</v>
      </c>
      <c r="AJ340" s="27">
        <v>1506</v>
      </c>
      <c r="AK340" s="27" t="s">
        <v>205</v>
      </c>
      <c r="AL340" s="28">
        <v>0</v>
      </c>
      <c r="AM340" s="28">
        <v>0</v>
      </c>
      <c r="AN340" s="27">
        <v>0</v>
      </c>
      <c r="AO340" s="346" t="s">
        <v>502</v>
      </c>
      <c r="AP340" s="218"/>
      <c r="AQ340" s="26" t="str">
        <f>IF(AI340="","",IF(AND(AR340="◄",AS340="►"),"◄?►",IF(AR340="◄","◄",IF(AS340="►","►",""))))</f>
        <v>◄</v>
      </c>
      <c r="AR340" s="25" t="str">
        <f>IF(AI340=0,"Ø►",IF(AR341&gt;0,"","◄"))</f>
        <v>◄</v>
      </c>
      <c r="AS340" s="24" t="str">
        <f>IF(AI340="Ø►","",IF(AS341&gt;0,"►",""))</f>
        <v/>
      </c>
      <c r="AT340" s="30"/>
      <c r="AU340" s="29" t="s">
        <v>204</v>
      </c>
      <c r="AV340" s="27">
        <v>1505</v>
      </c>
      <c r="AW340" s="27">
        <v>1506</v>
      </c>
      <c r="AX340" s="27" t="s">
        <v>205</v>
      </c>
      <c r="AY340" s="28">
        <v>0</v>
      </c>
      <c r="AZ340" s="28">
        <v>0</v>
      </c>
      <c r="BA340" s="27">
        <v>0</v>
      </c>
      <c r="BB340" s="346" t="s">
        <v>603</v>
      </c>
      <c r="BC340" s="218"/>
      <c r="BD340" s="26" t="str">
        <f>IF(AV340="","",IF(AND(BE340="◄",BF340="►"),"◄?►",IF(BE340="◄","◄",IF(BF340="►","►",""))))</f>
        <v>◄</v>
      </c>
      <c r="BE340" s="25" t="str">
        <f>IF(AV340=0,"Ø►",IF(BE341&gt;0,"","◄"))</f>
        <v>◄</v>
      </c>
      <c r="BF340" s="72" t="str">
        <f>IF(AV340="Ø►","",IF(BF341&gt;0,"►",""))</f>
        <v/>
      </c>
    </row>
    <row r="341" spans="7:58" ht="15.6" customHeight="1" thickBot="1" x14ac:dyDescent="0.35">
      <c r="G341" s="221"/>
      <c r="H341" s="20">
        <v>0</v>
      </c>
      <c r="I341" s="23">
        <v>0</v>
      </c>
      <c r="J341" s="22">
        <v>1507</v>
      </c>
      <c r="K341" s="22">
        <v>0</v>
      </c>
      <c r="L341" s="22">
        <v>0</v>
      </c>
      <c r="M341" s="22">
        <v>0</v>
      </c>
      <c r="N341" s="22">
        <v>0</v>
      </c>
      <c r="O341" s="17" t="s">
        <v>1</v>
      </c>
      <c r="P341" s="16" t="s">
        <v>214</v>
      </c>
      <c r="Q341" s="13" t="str">
        <f>IF(I340="Ø►","",IF(AND(R341="",S341&gt;0),"?",IF(R341="","◄",IF(S341&gt;=1,"►",""))))</f>
        <v/>
      </c>
      <c r="R341" s="12">
        <f>IF(I340="Ø►","Ø",0)</f>
        <v>0</v>
      </c>
      <c r="S341" s="12">
        <f>IF(I340="Ø►","Ø",0)</f>
        <v>0</v>
      </c>
      <c r="T341" s="11"/>
      <c r="U341" s="20">
        <v>0</v>
      </c>
      <c r="V341" s="19">
        <v>0</v>
      </c>
      <c r="W341" s="18">
        <v>1507</v>
      </c>
      <c r="X341" s="18">
        <v>0</v>
      </c>
      <c r="Y341" s="18">
        <v>0</v>
      </c>
      <c r="Z341" s="18">
        <v>0</v>
      </c>
      <c r="AA341" s="22">
        <v>0</v>
      </c>
      <c r="AB341" s="17" t="s">
        <v>1</v>
      </c>
      <c r="AC341" s="16" t="s">
        <v>397</v>
      </c>
      <c r="AD341" s="13" t="str">
        <f>IF(V340="Ø►","",IF(AND(AE341="",AF341&gt;0),"?",IF(AE341="","◄",IF(AF341&gt;=1,"►",""))))</f>
        <v/>
      </c>
      <c r="AE341" s="12">
        <f>IF(V340="Ø►","Ø",0)</f>
        <v>0</v>
      </c>
      <c r="AF341" s="12">
        <f>IF(V340="Ø►","Ø",0)</f>
        <v>0</v>
      </c>
      <c r="AG341" s="21"/>
      <c r="AH341" s="20">
        <v>0</v>
      </c>
      <c r="AI341" s="19">
        <v>0</v>
      </c>
      <c r="AJ341" s="18">
        <v>1507</v>
      </c>
      <c r="AK341" s="18">
        <v>0</v>
      </c>
      <c r="AL341" s="18">
        <v>0</v>
      </c>
      <c r="AM341" s="18">
        <v>0</v>
      </c>
      <c r="AN341" s="18">
        <v>0</v>
      </c>
      <c r="AO341" s="17" t="s">
        <v>1</v>
      </c>
      <c r="AP341" s="16" t="s">
        <v>510</v>
      </c>
      <c r="AQ341" s="13" t="str">
        <f>IF(AI340="Ø►","",IF(AND(AR341="",AS341&gt;0),"?",IF(AR341="","◄",IF(AS341&gt;=1,"►",""))))</f>
        <v/>
      </c>
      <c r="AR341" s="12">
        <f>IF(AI340="Ø►","Ø",0)</f>
        <v>0</v>
      </c>
      <c r="AS341" s="12">
        <f>IF(AI340="Ø►","Ø",0)</f>
        <v>0</v>
      </c>
      <c r="AT341" s="21"/>
      <c r="AU341" s="20">
        <v>0</v>
      </c>
      <c r="AV341" s="19">
        <v>0</v>
      </c>
      <c r="AW341" s="18">
        <v>1507</v>
      </c>
      <c r="AX341" s="18">
        <v>0</v>
      </c>
      <c r="AY341" s="18">
        <v>0</v>
      </c>
      <c r="AZ341" s="18">
        <v>0</v>
      </c>
      <c r="BA341" s="18">
        <v>0</v>
      </c>
      <c r="BB341" s="17" t="s">
        <v>1</v>
      </c>
      <c r="BC341" s="16" t="s">
        <v>610</v>
      </c>
      <c r="BD341" s="13" t="str">
        <f>IF(AV340="Ø►","",IF(AND(BE341="",BF341&gt;0),"?",IF(BE341="","◄",IF(BF341&gt;=1,"►",""))))</f>
        <v/>
      </c>
      <c r="BE341" s="12">
        <f>IF(AV340="Ø►","Ø",0)</f>
        <v>0</v>
      </c>
      <c r="BF341" s="71">
        <f>IF(AV340="Ø►","Ø",0)</f>
        <v>0</v>
      </c>
    </row>
    <row r="342" spans="7:58" ht="0.45" customHeight="1" thickTop="1" thickBot="1" x14ac:dyDescent="0.35">
      <c r="G342" s="9"/>
      <c r="H342" s="5"/>
      <c r="I342" s="5"/>
      <c r="J342" s="5"/>
      <c r="K342" s="5"/>
      <c r="L342" s="5"/>
      <c r="M342" s="5"/>
      <c r="N342" s="5"/>
      <c r="O342" s="5"/>
      <c r="P342" s="5"/>
      <c r="Q342" s="68"/>
      <c r="R342" s="68"/>
      <c r="S342" s="68"/>
      <c r="T342" s="68"/>
      <c r="U342" s="70"/>
      <c r="V342" s="8"/>
      <c r="W342" s="8"/>
      <c r="X342" s="8"/>
      <c r="Y342" s="8"/>
      <c r="Z342" s="8"/>
      <c r="AA342" s="7"/>
      <c r="AB342" s="5"/>
      <c r="AC342" s="5"/>
      <c r="AD342" s="68"/>
      <c r="AE342" s="68"/>
      <c r="AF342" s="68"/>
      <c r="AG342" s="30"/>
      <c r="AH342" s="70"/>
      <c r="AI342" s="8"/>
      <c r="AJ342" s="8"/>
      <c r="AK342" s="8"/>
      <c r="AL342" s="8"/>
      <c r="AM342" s="8"/>
      <c r="AN342" s="8"/>
      <c r="AO342" s="5"/>
      <c r="AP342" s="5"/>
      <c r="AQ342" s="5"/>
      <c r="AR342" s="5"/>
      <c r="AS342" s="5"/>
      <c r="AT342" s="30"/>
      <c r="AU342" s="70"/>
      <c r="AV342" s="8"/>
      <c r="AW342" s="8"/>
      <c r="AX342" s="8"/>
      <c r="AY342" s="8"/>
      <c r="AZ342" s="8"/>
      <c r="BA342" s="8"/>
      <c r="BB342" s="5"/>
      <c r="BC342" s="5"/>
      <c r="BD342" s="69"/>
      <c r="BE342" s="69"/>
      <c r="BF342" s="69"/>
    </row>
    <row r="343" spans="7:58" ht="0.45" customHeight="1" thickTop="1" thickBot="1" x14ac:dyDescent="0.35">
      <c r="G343" s="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6"/>
      <c r="V343" s="5"/>
      <c r="W343" s="5"/>
      <c r="X343" s="5"/>
      <c r="Y343" s="5"/>
      <c r="Z343" s="8"/>
      <c r="AA343" s="7"/>
      <c r="AB343" s="5"/>
      <c r="AC343" s="5"/>
      <c r="AD343" s="68"/>
      <c r="AE343" s="68"/>
      <c r="AF343" s="68"/>
      <c r="AG343" s="32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32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</row>
    <row r="344" spans="7:58" ht="15.6" customHeight="1" thickTop="1" thickBot="1" x14ac:dyDescent="0.35">
      <c r="G344" s="219">
        <v>49</v>
      </c>
      <c r="H344" s="222" t="s">
        <v>201</v>
      </c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4"/>
      <c r="AA344" s="67" t="s">
        <v>317</v>
      </c>
      <c r="AB344" s="233" t="s">
        <v>387</v>
      </c>
      <c r="AC344" s="234"/>
      <c r="AD344" s="225"/>
      <c r="AE344" s="225"/>
      <c r="AF344" s="226"/>
      <c r="AG344" s="66"/>
      <c r="AH344" s="65" t="s">
        <v>4</v>
      </c>
      <c r="AI344" s="64" t="s">
        <v>7</v>
      </c>
      <c r="AJ344" s="63">
        <v>25204</v>
      </c>
      <c r="AK344" s="62" t="s">
        <v>501</v>
      </c>
      <c r="AL344" s="61"/>
      <c r="AM344" s="61"/>
      <c r="AN344" s="61"/>
      <c r="AO344" s="61"/>
      <c r="AP344" s="61"/>
      <c r="AQ344" s="61"/>
      <c r="AR344" s="61"/>
      <c r="AS344" s="61"/>
      <c r="AT344" s="60"/>
      <c r="AU344" s="59" t="s">
        <v>6</v>
      </c>
      <c r="AV344" s="348">
        <v>0</v>
      </c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5"/>
    </row>
    <row r="345" spans="7:58" s="47" customFormat="1" ht="15.6" customHeight="1" thickBot="1" x14ac:dyDescent="0.35">
      <c r="G345" s="220"/>
      <c r="H345" s="227" t="s">
        <v>202</v>
      </c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9"/>
      <c r="AA345" s="58" t="s">
        <v>319</v>
      </c>
      <c r="AB345" s="57" t="s">
        <v>54</v>
      </c>
      <c r="AC345" s="44"/>
      <c r="AD345" s="56"/>
      <c r="AE345" s="56"/>
      <c r="AF345" s="56"/>
      <c r="AG345" s="55"/>
      <c r="AH345" s="54" t="s">
        <v>4</v>
      </c>
      <c r="AI345" s="53" t="s">
        <v>5</v>
      </c>
      <c r="AJ345" s="52">
        <v>25204</v>
      </c>
      <c r="AK345" s="51" t="s">
        <v>501</v>
      </c>
      <c r="AL345" s="50"/>
      <c r="AM345" s="50"/>
      <c r="AN345" s="50"/>
      <c r="AO345" s="50"/>
      <c r="AP345" s="50"/>
      <c r="AQ345" s="50"/>
      <c r="AR345" s="50"/>
      <c r="AS345" s="50"/>
      <c r="AT345" s="49"/>
      <c r="AU345" s="48" t="s">
        <v>2</v>
      </c>
      <c r="AV345" s="206">
        <v>0</v>
      </c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8"/>
    </row>
    <row r="346" spans="7:58" s="34" customFormat="1" ht="15.6" customHeight="1" thickBot="1" x14ac:dyDescent="0.35">
      <c r="G346" s="220"/>
      <c r="H346" s="212" t="s">
        <v>203</v>
      </c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4"/>
      <c r="AA346" s="46" t="s">
        <v>320</v>
      </c>
      <c r="AB346" s="45" t="s">
        <v>54</v>
      </c>
      <c r="AC346" s="44"/>
      <c r="AD346" s="43"/>
      <c r="AE346" s="43"/>
      <c r="AF346" s="43"/>
      <c r="AG346" s="42"/>
      <c r="AH346" s="41" t="s">
        <v>4</v>
      </c>
      <c r="AI346" s="40" t="s">
        <v>3</v>
      </c>
      <c r="AJ346" s="39">
        <v>25204</v>
      </c>
      <c r="AK346" s="38" t="s">
        <v>501</v>
      </c>
      <c r="AL346" s="37"/>
      <c r="AM346" s="37"/>
      <c r="AN346" s="37"/>
      <c r="AO346" s="37"/>
      <c r="AP346" s="37"/>
      <c r="AQ346" s="37"/>
      <c r="AR346" s="37"/>
      <c r="AS346" s="37"/>
      <c r="AT346" s="36"/>
      <c r="AU346" s="35" t="s">
        <v>2</v>
      </c>
      <c r="AV346" s="209">
        <v>0</v>
      </c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1"/>
    </row>
    <row r="347" spans="7:58" ht="15.6" customHeight="1" thickBot="1" x14ac:dyDescent="0.35">
      <c r="G347" s="220"/>
      <c r="H347" s="29" t="s">
        <v>204</v>
      </c>
      <c r="I347" s="33">
        <v>1505</v>
      </c>
      <c r="J347" s="27">
        <v>1506</v>
      </c>
      <c r="K347" s="27" t="s">
        <v>205</v>
      </c>
      <c r="L347" s="28"/>
      <c r="M347" s="28">
        <v>0</v>
      </c>
      <c r="N347" s="27" t="s">
        <v>54</v>
      </c>
      <c r="O347" s="342" t="s">
        <v>207</v>
      </c>
      <c r="P347" s="216"/>
      <c r="Q347" s="26" t="str">
        <f>IF(I347="","",IF(AND(R347="◄",S347="►"),"◄?►",IF(R347="◄","◄",IF(S347="►","►",""))))</f>
        <v>◄</v>
      </c>
      <c r="R347" s="25" t="str">
        <f>IF(I347=0,"Ø►",IF(R348&gt;0,"","◄"))</f>
        <v>◄</v>
      </c>
      <c r="S347" s="24" t="str">
        <f>IF(I347="Ø►","",IF(S348&gt;0,"►",""))</f>
        <v/>
      </c>
      <c r="T347" s="32"/>
      <c r="U347" s="29" t="s">
        <v>204</v>
      </c>
      <c r="V347" s="27">
        <v>1505</v>
      </c>
      <c r="W347" s="27">
        <v>1506</v>
      </c>
      <c r="X347" s="27" t="s">
        <v>205</v>
      </c>
      <c r="Y347" s="28">
        <v>0</v>
      </c>
      <c r="Z347" s="28">
        <v>0</v>
      </c>
      <c r="AA347" s="27">
        <v>0</v>
      </c>
      <c r="AB347" s="346" t="s">
        <v>391</v>
      </c>
      <c r="AC347" s="218"/>
      <c r="AD347" s="26" t="str">
        <f>IF(V347="","",IF(AND(AE347="◄",AF347="►"),"◄?►",IF(AE347="◄","◄",IF(AF347="►","►",""))))</f>
        <v>◄</v>
      </c>
      <c r="AE347" s="25" t="str">
        <f>IF(V347=0,"Ø►",IF(AE348&gt;0,"","◄"))</f>
        <v>◄</v>
      </c>
      <c r="AF347" s="24" t="str">
        <f>IF(V347="Ø►","",IF(AF348&gt;0,"►",""))</f>
        <v/>
      </c>
      <c r="AG347" s="30"/>
      <c r="AH347" s="29" t="s">
        <v>204</v>
      </c>
      <c r="AI347" s="27">
        <v>1505</v>
      </c>
      <c r="AJ347" s="27">
        <v>1506</v>
      </c>
      <c r="AK347" s="27" t="s">
        <v>205</v>
      </c>
      <c r="AL347" s="28">
        <v>0</v>
      </c>
      <c r="AM347" s="28">
        <v>0</v>
      </c>
      <c r="AN347" s="27">
        <v>0</v>
      </c>
      <c r="AO347" s="346" t="s">
        <v>504</v>
      </c>
      <c r="AP347" s="218"/>
      <c r="AQ347" s="26" t="str">
        <f>IF(AI347="","",IF(AND(AR347="◄",AS347="►"),"◄?►",IF(AR347="◄","◄",IF(AS347="►","►",""))))</f>
        <v>◄</v>
      </c>
      <c r="AR347" s="25" t="str">
        <f>IF(AI347=0,"Ø►",IF(AR348&gt;0,"","◄"))</f>
        <v>◄</v>
      </c>
      <c r="AS347" s="24" t="str">
        <f>IF(AI347="Ø►","",IF(AS348&gt;0,"►",""))</f>
        <v/>
      </c>
      <c r="AT347" s="30"/>
      <c r="AU347" s="29" t="s">
        <v>291</v>
      </c>
      <c r="AV347" s="27" t="s">
        <v>291</v>
      </c>
      <c r="AW347" s="27" t="s">
        <v>291</v>
      </c>
      <c r="AX347" s="27" t="s">
        <v>291</v>
      </c>
      <c r="AY347" s="28" t="s">
        <v>291</v>
      </c>
      <c r="AZ347" s="28" t="s">
        <v>291</v>
      </c>
      <c r="BA347" s="27" t="s">
        <v>291</v>
      </c>
      <c r="BB347" s="342" t="s">
        <v>291</v>
      </c>
      <c r="BC347" s="216"/>
      <c r="BD347" s="26"/>
      <c r="BE347" s="25"/>
      <c r="BF347" s="24"/>
    </row>
    <row r="348" spans="7:58" ht="15.6" customHeight="1" thickBot="1" x14ac:dyDescent="0.35">
      <c r="G348" s="221"/>
      <c r="H348" s="20">
        <v>0</v>
      </c>
      <c r="I348" s="23">
        <v>0</v>
      </c>
      <c r="J348" s="22">
        <v>1507</v>
      </c>
      <c r="K348" s="22">
        <v>0</v>
      </c>
      <c r="L348" s="22">
        <v>0</v>
      </c>
      <c r="M348" s="22">
        <v>0</v>
      </c>
      <c r="N348" s="22">
        <v>0</v>
      </c>
      <c r="O348" s="17" t="s">
        <v>1</v>
      </c>
      <c r="P348" s="16" t="s">
        <v>215</v>
      </c>
      <c r="Q348" s="13" t="str">
        <f>IF(I347="Ø►","",IF(AND(R348="",S348&gt;0),"?",IF(R348="","◄",IF(S348&gt;=1,"►",""))))</f>
        <v/>
      </c>
      <c r="R348" s="12">
        <f>IF(I347="Ø►","Ø",0)</f>
        <v>0</v>
      </c>
      <c r="S348" s="12">
        <f>IF(I347="Ø►","Ø",0)</f>
        <v>0</v>
      </c>
      <c r="T348" s="11"/>
      <c r="U348" s="20">
        <v>0</v>
      </c>
      <c r="V348" s="19">
        <v>0</v>
      </c>
      <c r="W348" s="18">
        <v>1507</v>
      </c>
      <c r="X348" s="18">
        <v>0</v>
      </c>
      <c r="Y348" s="18">
        <v>0</v>
      </c>
      <c r="Z348" s="18">
        <v>0</v>
      </c>
      <c r="AA348" s="22">
        <v>0</v>
      </c>
      <c r="AB348" s="17" t="s">
        <v>1</v>
      </c>
      <c r="AC348" s="16" t="s">
        <v>398</v>
      </c>
      <c r="AD348" s="13" t="str">
        <f>IF(V347="Ø►","",IF(AND(AE348="",AF348&gt;0),"?",IF(AE348="","◄",IF(AF348&gt;=1,"►",""))))</f>
        <v/>
      </c>
      <c r="AE348" s="12">
        <f>IF(V347="Ø►","Ø",0)</f>
        <v>0</v>
      </c>
      <c r="AF348" s="12">
        <f>IF(V347="Ø►","Ø",0)</f>
        <v>0</v>
      </c>
      <c r="AG348" s="21"/>
      <c r="AH348" s="20">
        <v>0</v>
      </c>
      <c r="AI348" s="19">
        <v>0</v>
      </c>
      <c r="AJ348" s="18">
        <v>1507</v>
      </c>
      <c r="AK348" s="18">
        <v>0</v>
      </c>
      <c r="AL348" s="18">
        <v>0</v>
      </c>
      <c r="AM348" s="18">
        <v>0</v>
      </c>
      <c r="AN348" s="18">
        <v>0</v>
      </c>
      <c r="AO348" s="17" t="s">
        <v>1</v>
      </c>
      <c r="AP348" s="16" t="s">
        <v>511</v>
      </c>
      <c r="AQ348" s="13" t="str">
        <f>IF(AI347="Ø►","",IF(AND(AR348="",AS348&gt;0),"?",IF(AR348="","◄",IF(AS348&gt;=1,"►",""))))</f>
        <v/>
      </c>
      <c r="AR348" s="12">
        <f>IF(AI347="Ø►","Ø",0)</f>
        <v>0</v>
      </c>
      <c r="AS348" s="12">
        <f>IF(AI347="Ø►","Ø",0)</f>
        <v>0</v>
      </c>
      <c r="AT348" s="21"/>
      <c r="AU348" s="20">
        <v>0</v>
      </c>
      <c r="AV348" s="19" t="s">
        <v>291</v>
      </c>
      <c r="AW348" s="18" t="s">
        <v>291</v>
      </c>
      <c r="AX348" s="18" t="s">
        <v>291</v>
      </c>
      <c r="AY348" s="18" t="s">
        <v>291</v>
      </c>
      <c r="AZ348" s="18" t="s">
        <v>291</v>
      </c>
      <c r="BA348" s="18" t="s">
        <v>291</v>
      </c>
      <c r="BB348" s="17" t="s">
        <v>1</v>
      </c>
      <c r="BC348" s="16" t="s">
        <v>611</v>
      </c>
      <c r="BD348" s="13"/>
      <c r="BE348" s="15"/>
      <c r="BF348" s="15"/>
    </row>
    <row r="349" spans="7:58" ht="0.45" customHeight="1" thickTop="1" thickBot="1" x14ac:dyDescent="0.35">
      <c r="G349" s="9"/>
      <c r="H349" s="5"/>
      <c r="I349" s="5"/>
      <c r="J349" s="5"/>
      <c r="K349" s="5"/>
      <c r="L349" s="5"/>
      <c r="M349" s="5"/>
      <c r="N349" s="5"/>
      <c r="O349" s="5"/>
      <c r="P349" s="5"/>
      <c r="Q349" s="68"/>
      <c r="R349" s="68"/>
      <c r="S349" s="68"/>
      <c r="T349" s="68"/>
      <c r="U349" s="70"/>
      <c r="V349" s="8"/>
      <c r="W349" s="8"/>
      <c r="X349" s="8"/>
      <c r="Y349" s="8"/>
      <c r="Z349" s="8"/>
      <c r="AA349" s="7"/>
      <c r="AB349" s="5"/>
      <c r="AC349" s="5"/>
      <c r="AD349" s="68"/>
      <c r="AE349" s="68"/>
      <c r="AF349" s="68"/>
      <c r="AG349" s="30"/>
      <c r="AH349" s="70"/>
      <c r="AI349" s="8"/>
      <c r="AJ349" s="8"/>
      <c r="AK349" s="8"/>
      <c r="AL349" s="8"/>
      <c r="AM349" s="8"/>
      <c r="AN349" s="8"/>
      <c r="AO349" s="5"/>
      <c r="AP349" s="5"/>
      <c r="AQ349" s="5"/>
      <c r="AR349" s="5"/>
      <c r="AS349" s="5"/>
      <c r="AT349" s="30"/>
      <c r="AU349" s="70"/>
      <c r="AV349" s="8"/>
      <c r="AW349" s="8"/>
      <c r="AX349" s="8"/>
      <c r="AY349" s="8"/>
      <c r="AZ349" s="8"/>
      <c r="BA349" s="8"/>
      <c r="BB349" s="5"/>
      <c r="BC349" s="5"/>
      <c r="BD349" s="69"/>
      <c r="BE349" s="69"/>
      <c r="BF349" s="69"/>
    </row>
    <row r="350" spans="7:58" ht="0.45" customHeight="1" thickTop="1" thickBot="1" x14ac:dyDescent="0.35">
      <c r="G350" s="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6"/>
      <c r="V350" s="5"/>
      <c r="W350" s="5"/>
      <c r="X350" s="5"/>
      <c r="Y350" s="5"/>
      <c r="Z350" s="8"/>
      <c r="AA350" s="7"/>
      <c r="AB350" s="5"/>
      <c r="AC350" s="5"/>
      <c r="AD350" s="68"/>
      <c r="AE350" s="68"/>
      <c r="AF350" s="68"/>
      <c r="AG350" s="32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32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</row>
    <row r="351" spans="7:58" ht="15.6" customHeight="1" thickTop="1" thickBot="1" x14ac:dyDescent="0.35">
      <c r="G351" s="219">
        <v>50</v>
      </c>
      <c r="H351" s="222" t="s">
        <v>216</v>
      </c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4"/>
      <c r="AA351" s="67" t="s">
        <v>317</v>
      </c>
      <c r="AB351" s="233" t="s">
        <v>387</v>
      </c>
      <c r="AC351" s="234"/>
      <c r="AD351" s="225"/>
      <c r="AE351" s="225"/>
      <c r="AF351" s="226"/>
      <c r="AG351" s="66"/>
      <c r="AH351" s="65" t="s">
        <v>4</v>
      </c>
      <c r="AI351" s="64" t="s">
        <v>7</v>
      </c>
      <c r="AJ351" s="63">
        <v>25204</v>
      </c>
      <c r="AK351" s="62" t="s">
        <v>501</v>
      </c>
      <c r="AL351" s="61"/>
      <c r="AM351" s="61"/>
      <c r="AN351" s="61"/>
      <c r="AO351" s="61"/>
      <c r="AP351" s="61"/>
      <c r="AQ351" s="61"/>
      <c r="AR351" s="61"/>
      <c r="AS351" s="61"/>
      <c r="AT351" s="60"/>
      <c r="AU351" s="59" t="s">
        <v>6</v>
      </c>
      <c r="AV351" s="203" t="s">
        <v>577</v>
      </c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5"/>
    </row>
    <row r="352" spans="7:58" s="47" customFormat="1" ht="15.6" customHeight="1" thickBot="1" x14ac:dyDescent="0.35">
      <c r="G352" s="220"/>
      <c r="H352" s="227" t="s">
        <v>217</v>
      </c>
      <c r="I352" s="228"/>
      <c r="J352" s="228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9"/>
      <c r="AA352" s="58" t="s">
        <v>319</v>
      </c>
      <c r="AB352" s="57" t="s">
        <v>54</v>
      </c>
      <c r="AC352" s="44"/>
      <c r="AD352" s="56"/>
      <c r="AE352" s="56"/>
      <c r="AF352" s="56"/>
      <c r="AG352" s="55"/>
      <c r="AH352" s="54" t="s">
        <v>4</v>
      </c>
      <c r="AI352" s="53" t="s">
        <v>5</v>
      </c>
      <c r="AJ352" s="52">
        <v>25204</v>
      </c>
      <c r="AK352" s="51" t="s">
        <v>501</v>
      </c>
      <c r="AL352" s="50"/>
      <c r="AM352" s="50"/>
      <c r="AN352" s="50"/>
      <c r="AO352" s="50"/>
      <c r="AP352" s="50"/>
      <c r="AQ352" s="50"/>
      <c r="AR352" s="50"/>
      <c r="AS352" s="50"/>
      <c r="AT352" s="49"/>
      <c r="AU352" s="48" t="s">
        <v>2</v>
      </c>
      <c r="AV352" s="206" t="s">
        <v>578</v>
      </c>
      <c r="AW352" s="207"/>
      <c r="AX352" s="207"/>
      <c r="AY352" s="207"/>
      <c r="AZ352" s="207"/>
      <c r="BA352" s="207"/>
      <c r="BB352" s="207"/>
      <c r="BC352" s="207"/>
      <c r="BD352" s="207"/>
      <c r="BE352" s="207"/>
      <c r="BF352" s="208"/>
    </row>
    <row r="353" spans="7:58" s="34" customFormat="1" ht="15.6" customHeight="1" thickBot="1" x14ac:dyDescent="0.35">
      <c r="G353" s="220"/>
      <c r="H353" s="212" t="s">
        <v>218</v>
      </c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4"/>
      <c r="AA353" s="46" t="s">
        <v>320</v>
      </c>
      <c r="AB353" s="45" t="s">
        <v>54</v>
      </c>
      <c r="AC353" s="44"/>
      <c r="AD353" s="43"/>
      <c r="AE353" s="43"/>
      <c r="AF353" s="43"/>
      <c r="AG353" s="42"/>
      <c r="AH353" s="41" t="s">
        <v>4</v>
      </c>
      <c r="AI353" s="40" t="s">
        <v>3</v>
      </c>
      <c r="AJ353" s="39">
        <v>25204</v>
      </c>
      <c r="AK353" s="38" t="s">
        <v>501</v>
      </c>
      <c r="AL353" s="37"/>
      <c r="AM353" s="37"/>
      <c r="AN353" s="37"/>
      <c r="AO353" s="37"/>
      <c r="AP353" s="37"/>
      <c r="AQ353" s="37"/>
      <c r="AR353" s="37"/>
      <c r="AS353" s="37"/>
      <c r="AT353" s="36"/>
      <c r="AU353" s="35" t="s">
        <v>2</v>
      </c>
      <c r="AV353" s="209" t="s">
        <v>579</v>
      </c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1"/>
    </row>
    <row r="354" spans="7:58" ht="15.6" customHeight="1" thickBot="1" x14ac:dyDescent="0.35">
      <c r="G354" s="220"/>
      <c r="H354" s="29" t="s">
        <v>219</v>
      </c>
      <c r="I354" s="33" t="s">
        <v>220</v>
      </c>
      <c r="J354" s="27">
        <v>0</v>
      </c>
      <c r="K354" s="27">
        <v>0</v>
      </c>
      <c r="L354" s="28"/>
      <c r="M354" s="28">
        <v>0</v>
      </c>
      <c r="N354" s="27">
        <v>0</v>
      </c>
      <c r="O354" s="342" t="s">
        <v>221</v>
      </c>
      <c r="P354" s="216"/>
      <c r="Q354" s="26" t="str">
        <f>IF(I354="","",IF(AND(R354="◄",S354="►"),"◄?►",IF(R354="◄","◄",IF(S354="►","►",""))))</f>
        <v>◄</v>
      </c>
      <c r="R354" s="25" t="str">
        <f>IF(I354=0,"Ø►",IF(R355&gt;0,"","◄"))</f>
        <v>◄</v>
      </c>
      <c r="S354" s="24" t="str">
        <f>IF(I354="Ø►","",IF(S355&gt;0,"►",""))</f>
        <v/>
      </c>
      <c r="T354" s="32"/>
      <c r="U354" s="29" t="s">
        <v>219</v>
      </c>
      <c r="V354" s="27" t="s">
        <v>220</v>
      </c>
      <c r="W354" s="27">
        <v>0</v>
      </c>
      <c r="X354" s="27">
        <v>0</v>
      </c>
      <c r="Y354" s="28"/>
      <c r="Z354" s="28">
        <v>0</v>
      </c>
      <c r="AA354" s="27">
        <v>0</v>
      </c>
      <c r="AB354" s="346" t="s">
        <v>399</v>
      </c>
      <c r="AC354" s="218"/>
      <c r="AD354" s="26" t="str">
        <f>IF(V354="","",IF(AND(AE354="◄",AF354="►"),"◄?►",IF(AE354="◄","◄",IF(AF354="►","►",""))))</f>
        <v>◄</v>
      </c>
      <c r="AE354" s="25" t="str">
        <f>IF(V354=0,"Ø►",IF(AE355&gt;0,"","◄"))</f>
        <v>◄</v>
      </c>
      <c r="AF354" s="24" t="str">
        <f>IF(V354="Ø►","",IF(AF355&gt;0,"►",""))</f>
        <v/>
      </c>
      <c r="AG354" s="30"/>
      <c r="AH354" s="29" t="s">
        <v>219</v>
      </c>
      <c r="AI354" s="27" t="s">
        <v>220</v>
      </c>
      <c r="AJ354" s="27">
        <v>0</v>
      </c>
      <c r="AK354" s="27">
        <v>0</v>
      </c>
      <c r="AL354" s="28"/>
      <c r="AM354" s="28">
        <v>0</v>
      </c>
      <c r="AN354" s="27">
        <v>0</v>
      </c>
      <c r="AO354" s="346" t="s">
        <v>512</v>
      </c>
      <c r="AP354" s="218"/>
      <c r="AQ354" s="26" t="str">
        <f>IF(AI354="","",IF(AND(AR354="◄",AS354="►"),"◄?►",IF(AR354="◄","◄",IF(AS354="►","►",""))))</f>
        <v>◄</v>
      </c>
      <c r="AR354" s="25" t="str">
        <f>IF(AI354=0,"Ø►",IF(AR355&gt;0,"","◄"))</f>
        <v>◄</v>
      </c>
      <c r="AS354" s="24" t="str">
        <f>IF(AI354="Ø►","",IF(AS355&gt;0,"►",""))</f>
        <v/>
      </c>
      <c r="AT354" s="30"/>
      <c r="AU354" s="29" t="s">
        <v>219</v>
      </c>
      <c r="AV354" s="27" t="s">
        <v>220</v>
      </c>
      <c r="AW354" s="27">
        <v>0</v>
      </c>
      <c r="AX354" s="27">
        <v>0</v>
      </c>
      <c r="AY354" s="28"/>
      <c r="AZ354" s="28">
        <v>0</v>
      </c>
      <c r="BA354" s="27">
        <v>0</v>
      </c>
      <c r="BB354" s="342" t="s">
        <v>612</v>
      </c>
      <c r="BC354" s="216"/>
      <c r="BD354" s="26" t="str">
        <f>IF(AV354="","",IF(AND(BE354="◄",BF354="►"),"◄?►",IF(BE354="◄","◄",IF(BF354="►","►",""))))</f>
        <v>◄</v>
      </c>
      <c r="BE354" s="25" t="str">
        <f>IF(AV354=0,"Ø►",IF(BE355&gt;0,"","◄"))</f>
        <v>◄</v>
      </c>
      <c r="BF354" s="72" t="str">
        <f>IF(AV354="Ø►","",IF(BF355&gt;0,"►",""))</f>
        <v/>
      </c>
    </row>
    <row r="355" spans="7:58" ht="15.6" customHeight="1" thickBot="1" x14ac:dyDescent="0.35">
      <c r="G355" s="221"/>
      <c r="H355" s="20">
        <v>0</v>
      </c>
      <c r="I355" s="23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17" t="s">
        <v>1</v>
      </c>
      <c r="P355" s="16" t="s">
        <v>222</v>
      </c>
      <c r="Q355" s="13" t="str">
        <f>IF(I354="Ø►","",IF(AND(R355="",S355&gt;0),"?",IF(R355="","◄",IF(S355&gt;=1,"►",""))))</f>
        <v/>
      </c>
      <c r="R355" s="12">
        <f>IF(I354="Ø►","Ø",0)</f>
        <v>0</v>
      </c>
      <c r="S355" s="12">
        <f>IF(I354="Ø►","Ø",0)</f>
        <v>0</v>
      </c>
      <c r="T355" s="11"/>
      <c r="U355" s="20">
        <v>0</v>
      </c>
      <c r="V355" s="19">
        <v>0</v>
      </c>
      <c r="W355" s="18">
        <v>0</v>
      </c>
      <c r="X355" s="18">
        <v>0</v>
      </c>
      <c r="Y355" s="18">
        <v>0</v>
      </c>
      <c r="Z355" s="18">
        <v>0</v>
      </c>
      <c r="AA355" s="22">
        <v>0</v>
      </c>
      <c r="AB355" s="17" t="s">
        <v>1</v>
      </c>
      <c r="AC355" s="16" t="s">
        <v>400</v>
      </c>
      <c r="AD355" s="13" t="str">
        <f>IF(V354="Ø►","",IF(AND(AE355="",AF355&gt;0),"?",IF(AE355="","◄",IF(AF355&gt;=1,"►",""))))</f>
        <v/>
      </c>
      <c r="AE355" s="12">
        <f>IF(V354="Ø►","Ø",0)</f>
        <v>0</v>
      </c>
      <c r="AF355" s="12">
        <f>IF(V354="Ø►","Ø",0)</f>
        <v>0</v>
      </c>
      <c r="AG355" s="21"/>
      <c r="AH355" s="20">
        <v>0</v>
      </c>
      <c r="AI355" s="19">
        <v>0</v>
      </c>
      <c r="AJ355" s="18">
        <v>0</v>
      </c>
      <c r="AK355" s="18">
        <v>0</v>
      </c>
      <c r="AL355" s="18">
        <v>0</v>
      </c>
      <c r="AM355" s="18">
        <v>0</v>
      </c>
      <c r="AN355" s="18">
        <v>0</v>
      </c>
      <c r="AO355" s="17" t="s">
        <v>1</v>
      </c>
      <c r="AP355" s="16" t="s">
        <v>513</v>
      </c>
      <c r="AQ355" s="13" t="str">
        <f>IF(AI354="Ø►","",IF(AND(AR355="",AS355&gt;0),"?",IF(AR355="","◄",IF(AS355&gt;=1,"►",""))))</f>
        <v/>
      </c>
      <c r="AR355" s="12">
        <f>IF(AI354="Ø►","Ø",0)</f>
        <v>0</v>
      </c>
      <c r="AS355" s="12">
        <f>IF(AI354="Ø►","Ø",0)</f>
        <v>0</v>
      </c>
      <c r="AT355" s="21"/>
      <c r="AU355" s="20">
        <v>0</v>
      </c>
      <c r="AV355" s="19">
        <v>0</v>
      </c>
      <c r="AW355" s="18">
        <v>0</v>
      </c>
      <c r="AX355" s="18">
        <v>0</v>
      </c>
      <c r="AY355" s="18">
        <v>0</v>
      </c>
      <c r="AZ355" s="18">
        <v>0</v>
      </c>
      <c r="BA355" s="18">
        <v>0</v>
      </c>
      <c r="BB355" s="17" t="s">
        <v>1</v>
      </c>
      <c r="BC355" s="16" t="s">
        <v>613</v>
      </c>
      <c r="BD355" s="13" t="str">
        <f>IF(AV354="Ø►","",IF(AND(BE355="",BF355&gt;0),"?",IF(BE355="","◄",IF(BF355&gt;=1,"►",""))))</f>
        <v/>
      </c>
      <c r="BE355" s="12">
        <f>IF(AV354="Ø►","Ø",0)</f>
        <v>0</v>
      </c>
      <c r="BF355" s="71">
        <f>IF(AV354="Ø►","Ø",0)</f>
        <v>0</v>
      </c>
    </row>
    <row r="356" spans="7:58" ht="0.45" customHeight="1" thickTop="1" thickBot="1" x14ac:dyDescent="0.35">
      <c r="G356" s="9"/>
      <c r="H356" s="5"/>
      <c r="I356" s="5"/>
      <c r="J356" s="5"/>
      <c r="K356" s="5"/>
      <c r="L356" s="5"/>
      <c r="M356" s="5"/>
      <c r="N356" s="5"/>
      <c r="O356" s="5"/>
      <c r="P356" s="5"/>
      <c r="Q356" s="68"/>
      <c r="R356" s="68"/>
      <c r="S356" s="68"/>
      <c r="T356" s="68"/>
      <c r="U356" s="70"/>
      <c r="V356" s="8"/>
      <c r="W356" s="8"/>
      <c r="X356" s="8"/>
      <c r="Y356" s="8"/>
      <c r="Z356" s="8"/>
      <c r="AA356" s="7"/>
      <c r="AB356" s="5"/>
      <c r="AC356" s="5"/>
      <c r="AD356" s="68"/>
      <c r="AE356" s="68"/>
      <c r="AF356" s="68"/>
      <c r="AG356" s="30"/>
      <c r="AH356" s="70"/>
      <c r="AI356" s="8"/>
      <c r="AJ356" s="8"/>
      <c r="AK356" s="8"/>
      <c r="AL356" s="8"/>
      <c r="AM356" s="8"/>
      <c r="AN356" s="8"/>
      <c r="AO356" s="5"/>
      <c r="AP356" s="5"/>
      <c r="AQ356" s="5"/>
      <c r="AR356" s="5"/>
      <c r="AS356" s="5"/>
      <c r="AT356" s="30"/>
      <c r="AU356" s="70"/>
      <c r="AV356" s="8"/>
      <c r="AW356" s="8"/>
      <c r="AX356" s="8"/>
      <c r="AY356" s="8"/>
      <c r="AZ356" s="8"/>
      <c r="BA356" s="8"/>
      <c r="BB356" s="5"/>
      <c r="BC356" s="5"/>
      <c r="BD356" s="69"/>
      <c r="BE356" s="69"/>
      <c r="BF356" s="69"/>
    </row>
    <row r="357" spans="7:58" ht="0.45" customHeight="1" thickTop="1" thickBot="1" x14ac:dyDescent="0.35">
      <c r="G357" s="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6"/>
      <c r="V357" s="5"/>
      <c r="W357" s="5"/>
      <c r="X357" s="5"/>
      <c r="Y357" s="5"/>
      <c r="Z357" s="8"/>
      <c r="AA357" s="7"/>
      <c r="AB357" s="5"/>
      <c r="AC357" s="5"/>
      <c r="AD357" s="68"/>
      <c r="AE357" s="68"/>
      <c r="AF357" s="68"/>
      <c r="AG357" s="32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32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</row>
    <row r="358" spans="7:58" ht="15.6" customHeight="1" thickTop="1" thickBot="1" x14ac:dyDescent="0.35">
      <c r="G358" s="219">
        <v>51</v>
      </c>
      <c r="H358" s="222" t="s">
        <v>223</v>
      </c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4"/>
      <c r="AA358" s="67" t="s">
        <v>317</v>
      </c>
      <c r="AB358" s="233" t="s">
        <v>387</v>
      </c>
      <c r="AC358" s="234"/>
      <c r="AD358" s="225"/>
      <c r="AE358" s="225"/>
      <c r="AF358" s="226"/>
      <c r="AG358" s="66"/>
      <c r="AH358" s="65" t="s">
        <v>4</v>
      </c>
      <c r="AI358" s="64" t="s">
        <v>7</v>
      </c>
      <c r="AJ358" s="63">
        <v>25204</v>
      </c>
      <c r="AK358" s="62" t="s">
        <v>514</v>
      </c>
      <c r="AL358" s="61"/>
      <c r="AM358" s="61"/>
      <c r="AN358" s="61"/>
      <c r="AO358" s="61"/>
      <c r="AP358" s="61"/>
      <c r="AQ358" s="61"/>
      <c r="AR358" s="61"/>
      <c r="AS358" s="61"/>
      <c r="AT358" s="60"/>
      <c r="AU358" s="59" t="s">
        <v>6</v>
      </c>
      <c r="AV358" s="348" t="s">
        <v>577</v>
      </c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5"/>
    </row>
    <row r="359" spans="7:58" s="47" customFormat="1" ht="15.6" customHeight="1" thickBot="1" x14ac:dyDescent="0.35">
      <c r="G359" s="220"/>
      <c r="H359" s="227" t="s">
        <v>224</v>
      </c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9"/>
      <c r="AA359" s="58" t="s">
        <v>319</v>
      </c>
      <c r="AB359" s="57" t="s">
        <v>54</v>
      </c>
      <c r="AC359" s="44"/>
      <c r="AD359" s="56"/>
      <c r="AE359" s="56"/>
      <c r="AF359" s="56"/>
      <c r="AG359" s="55"/>
      <c r="AH359" s="54" t="s">
        <v>4</v>
      </c>
      <c r="AI359" s="53" t="s">
        <v>5</v>
      </c>
      <c r="AJ359" s="52">
        <v>25204</v>
      </c>
      <c r="AK359" s="51" t="s">
        <v>514</v>
      </c>
      <c r="AL359" s="50"/>
      <c r="AM359" s="50"/>
      <c r="AN359" s="50"/>
      <c r="AO359" s="50"/>
      <c r="AP359" s="50"/>
      <c r="AQ359" s="50"/>
      <c r="AR359" s="50"/>
      <c r="AS359" s="50"/>
      <c r="AT359" s="49"/>
      <c r="AU359" s="48" t="s">
        <v>2</v>
      </c>
      <c r="AV359" s="206" t="s">
        <v>578</v>
      </c>
      <c r="AW359" s="207"/>
      <c r="AX359" s="207"/>
      <c r="AY359" s="207"/>
      <c r="AZ359" s="207"/>
      <c r="BA359" s="207"/>
      <c r="BB359" s="207"/>
      <c r="BC359" s="207"/>
      <c r="BD359" s="207"/>
      <c r="BE359" s="207"/>
      <c r="BF359" s="208"/>
    </row>
    <row r="360" spans="7:58" s="34" customFormat="1" ht="15.6" customHeight="1" thickBot="1" x14ac:dyDescent="0.35">
      <c r="G360" s="220"/>
      <c r="H360" s="212" t="s">
        <v>225</v>
      </c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4"/>
      <c r="AA360" s="46" t="s">
        <v>320</v>
      </c>
      <c r="AB360" s="45" t="s">
        <v>54</v>
      </c>
      <c r="AC360" s="44"/>
      <c r="AD360" s="43"/>
      <c r="AE360" s="43"/>
      <c r="AF360" s="43"/>
      <c r="AG360" s="42"/>
      <c r="AH360" s="41" t="s">
        <v>4</v>
      </c>
      <c r="AI360" s="40" t="s">
        <v>3</v>
      </c>
      <c r="AJ360" s="39">
        <v>25204</v>
      </c>
      <c r="AK360" s="38" t="s">
        <v>514</v>
      </c>
      <c r="AL360" s="37"/>
      <c r="AM360" s="37"/>
      <c r="AN360" s="37"/>
      <c r="AO360" s="37"/>
      <c r="AP360" s="37"/>
      <c r="AQ360" s="37"/>
      <c r="AR360" s="37"/>
      <c r="AS360" s="37"/>
      <c r="AT360" s="36"/>
      <c r="AU360" s="35" t="s">
        <v>2</v>
      </c>
      <c r="AV360" s="209" t="s">
        <v>579</v>
      </c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1"/>
    </row>
    <row r="361" spans="7:58" ht="15.6" customHeight="1" thickBot="1" x14ac:dyDescent="0.35">
      <c r="G361" s="220"/>
      <c r="H361" s="29" t="s">
        <v>219</v>
      </c>
      <c r="I361" s="33">
        <v>1509</v>
      </c>
      <c r="J361" s="27">
        <v>0</v>
      </c>
      <c r="K361" s="27">
        <v>0</v>
      </c>
      <c r="L361" s="28" t="s">
        <v>28</v>
      </c>
      <c r="M361" s="28" t="s">
        <v>139</v>
      </c>
      <c r="N361" s="27" t="s">
        <v>54</v>
      </c>
      <c r="O361" s="342" t="s">
        <v>221</v>
      </c>
      <c r="P361" s="216"/>
      <c r="Q361" s="26" t="str">
        <f>IF(I361="","",IF(AND(R361="◄",S361="►"),"◄?►",IF(R361="◄","◄",IF(S361="►","►",""))))</f>
        <v>◄</v>
      </c>
      <c r="R361" s="25" t="str">
        <f>IF(I361=0,"Ø►",IF(R362&gt;0,"","◄"))</f>
        <v>◄</v>
      </c>
      <c r="S361" s="24" t="str">
        <f>IF(I361="Ø►","",IF(S362&gt;0,"►",""))</f>
        <v/>
      </c>
      <c r="T361" s="32"/>
      <c r="U361" s="29" t="s">
        <v>219</v>
      </c>
      <c r="V361" s="27">
        <v>1509</v>
      </c>
      <c r="W361" s="27">
        <v>0</v>
      </c>
      <c r="X361" s="27">
        <v>0</v>
      </c>
      <c r="Y361" s="28" t="s">
        <v>28</v>
      </c>
      <c r="Z361" s="28" t="s">
        <v>125</v>
      </c>
      <c r="AA361" s="27" t="s">
        <v>54</v>
      </c>
      <c r="AB361" s="346" t="s">
        <v>399</v>
      </c>
      <c r="AC361" s="218"/>
      <c r="AD361" s="26" t="str">
        <f>IF(V361="","",IF(AND(AE361="◄",AF361="►"),"◄?►",IF(AE361="◄","◄",IF(AF361="►","►",""))))</f>
        <v>◄</v>
      </c>
      <c r="AE361" s="25" t="str">
        <f>IF(V361=0,"Ø►",IF(AE362&gt;0,"","◄"))</f>
        <v>◄</v>
      </c>
      <c r="AF361" s="24" t="str">
        <f>IF(V361="Ø►","",IF(AF362&gt;0,"►",""))</f>
        <v/>
      </c>
      <c r="AG361" s="30"/>
      <c r="AH361" s="29" t="s">
        <v>219</v>
      </c>
      <c r="AI361" s="27">
        <v>1509</v>
      </c>
      <c r="AJ361" s="27">
        <v>0</v>
      </c>
      <c r="AK361" s="27">
        <v>0</v>
      </c>
      <c r="AL361" s="28" t="s">
        <v>28</v>
      </c>
      <c r="AM361" s="28" t="s">
        <v>125</v>
      </c>
      <c r="AN361" s="27"/>
      <c r="AO361" s="346" t="s">
        <v>512</v>
      </c>
      <c r="AP361" s="218"/>
      <c r="AQ361" s="26" t="str">
        <f>IF(AI361="","",IF(AND(AR361="◄",AS361="►"),"◄?►",IF(AR361="◄","◄",IF(AS361="►","►",""))))</f>
        <v>◄</v>
      </c>
      <c r="AR361" s="25" t="str">
        <f>IF(AI361=0,"Ø►",IF(AR362&gt;0,"","◄"))</f>
        <v>◄</v>
      </c>
      <c r="AS361" s="24" t="str">
        <f>IF(AI361="Ø►","",IF(AS362&gt;0,"►",""))</f>
        <v/>
      </c>
      <c r="AT361" s="30"/>
      <c r="AU361" s="29" t="s">
        <v>219</v>
      </c>
      <c r="AV361" s="27">
        <v>1509</v>
      </c>
      <c r="AW361" s="27">
        <v>0</v>
      </c>
      <c r="AX361" s="27">
        <v>0</v>
      </c>
      <c r="AY361" s="28" t="s">
        <v>28</v>
      </c>
      <c r="AZ361" s="28" t="s">
        <v>125</v>
      </c>
      <c r="BA361" s="27"/>
      <c r="BB361" s="342" t="s">
        <v>612</v>
      </c>
      <c r="BC361" s="216"/>
      <c r="BD361" s="26" t="str">
        <f>IF(AV361="","",IF(AND(BE361="◄",BF361="►"),"◄?►",IF(BE361="◄","◄",IF(BF361="►","►",""))))</f>
        <v>◄</v>
      </c>
      <c r="BE361" s="25" t="str">
        <f>IF(AV361=0,"Ø►",IF(BE362&gt;0,"","◄"))</f>
        <v>◄</v>
      </c>
      <c r="BF361" s="72" t="str">
        <f>IF(AV361="Ø►","",IF(BF362&gt;0,"►",""))</f>
        <v/>
      </c>
    </row>
    <row r="362" spans="7:58" ht="15.6" customHeight="1" thickBot="1" x14ac:dyDescent="0.35">
      <c r="G362" s="221"/>
      <c r="H362" s="20">
        <v>0</v>
      </c>
      <c r="I362" s="23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17" t="s">
        <v>1</v>
      </c>
      <c r="P362" s="16" t="s">
        <v>226</v>
      </c>
      <c r="Q362" s="13" t="str">
        <f>IF(I361="Ø►","",IF(AND(R362="",S362&gt;0),"?",IF(R362="","◄",IF(S362&gt;=1,"►",""))))</f>
        <v/>
      </c>
      <c r="R362" s="12">
        <f>IF(I361="Ø►","Ø",0)</f>
        <v>0</v>
      </c>
      <c r="S362" s="12">
        <f>IF(I361="Ø►","Ø",0)</f>
        <v>0</v>
      </c>
      <c r="T362" s="11"/>
      <c r="U362" s="20">
        <v>0</v>
      </c>
      <c r="V362" s="19">
        <v>0</v>
      </c>
      <c r="W362" s="18">
        <v>0</v>
      </c>
      <c r="X362" s="18">
        <v>0</v>
      </c>
      <c r="Y362" s="18">
        <v>0</v>
      </c>
      <c r="Z362" s="18">
        <v>0</v>
      </c>
      <c r="AA362" s="22">
        <v>0</v>
      </c>
      <c r="AB362" s="17" t="s">
        <v>1</v>
      </c>
      <c r="AC362" s="16" t="s">
        <v>401</v>
      </c>
      <c r="AD362" s="13" t="str">
        <f>IF(V361="Ø►","",IF(AND(AE362="",AF362&gt;0),"?",IF(AE362="","◄",IF(AF362&gt;=1,"►",""))))</f>
        <v/>
      </c>
      <c r="AE362" s="12">
        <f>IF(V361="Ø►","Ø",0)</f>
        <v>0</v>
      </c>
      <c r="AF362" s="12">
        <f>IF(V361="Ø►","Ø",0)</f>
        <v>0</v>
      </c>
      <c r="AG362" s="21"/>
      <c r="AH362" s="20">
        <v>0</v>
      </c>
      <c r="AI362" s="19">
        <v>0</v>
      </c>
      <c r="AJ362" s="18">
        <v>0</v>
      </c>
      <c r="AK362" s="18">
        <v>0</v>
      </c>
      <c r="AL362" s="18">
        <v>0</v>
      </c>
      <c r="AM362" s="18">
        <v>0</v>
      </c>
      <c r="AN362" s="18">
        <v>0</v>
      </c>
      <c r="AO362" s="17" t="s">
        <v>1</v>
      </c>
      <c r="AP362" s="16" t="s">
        <v>515</v>
      </c>
      <c r="AQ362" s="13" t="str">
        <f>IF(AI361="Ø►","",IF(AND(AR362="",AS362&gt;0),"?",IF(AR362="","◄",IF(AS362&gt;=1,"►",""))))</f>
        <v/>
      </c>
      <c r="AR362" s="12">
        <f>IF(AI361="Ø►","Ø",0)</f>
        <v>0</v>
      </c>
      <c r="AS362" s="12">
        <f>IF(AI361="Ø►","Ø",0)</f>
        <v>0</v>
      </c>
      <c r="AT362" s="21"/>
      <c r="AU362" s="20">
        <v>0</v>
      </c>
      <c r="AV362" s="19">
        <v>0</v>
      </c>
      <c r="AW362" s="18">
        <v>0</v>
      </c>
      <c r="AX362" s="18">
        <v>0</v>
      </c>
      <c r="AY362" s="18">
        <v>0</v>
      </c>
      <c r="AZ362" s="18">
        <v>0</v>
      </c>
      <c r="BA362" s="18">
        <v>0</v>
      </c>
      <c r="BB362" s="17" t="s">
        <v>1</v>
      </c>
      <c r="BC362" s="16" t="s">
        <v>614</v>
      </c>
      <c r="BD362" s="13" t="str">
        <f>IF(AV361="Ø►","",IF(AND(BE362="",BF362&gt;0),"?",IF(BE362="","◄",IF(BF362&gt;=1,"►",""))))</f>
        <v/>
      </c>
      <c r="BE362" s="12">
        <f>IF(AV361="Ø►","Ø",0)</f>
        <v>0</v>
      </c>
      <c r="BF362" s="71">
        <f>IF(AV361="Ø►","Ø",0)</f>
        <v>0</v>
      </c>
    </row>
    <row r="363" spans="7:58" ht="13.8" customHeight="1" thickTop="1" thickBot="1" x14ac:dyDescent="0.35">
      <c r="G363" s="14"/>
      <c r="H363" s="10"/>
      <c r="I363" s="10"/>
      <c r="J363" s="10"/>
      <c r="K363" s="10"/>
      <c r="L363" s="10"/>
      <c r="M363" s="10"/>
      <c r="N363" s="10"/>
      <c r="O363" s="308" t="s">
        <v>0</v>
      </c>
      <c r="P363" s="309"/>
      <c r="Q363" s="13" t="str">
        <f>IF(AND(R363=0,S363&gt;0),"?",IF(R363="","◄",IF(S363&gt;=1,"►","")))</f>
        <v>◄</v>
      </c>
      <c r="R363" s="12"/>
      <c r="S363" s="12"/>
      <c r="T363" s="11"/>
      <c r="U363" s="10"/>
      <c r="V363" s="10"/>
      <c r="W363" s="10"/>
      <c r="X363" s="10"/>
      <c r="Y363" s="10"/>
      <c r="Z363" s="10"/>
      <c r="AA363" s="10"/>
      <c r="AB363" s="308" t="s">
        <v>0</v>
      </c>
      <c r="AC363" s="309"/>
      <c r="AD363" s="13" t="str">
        <f>IF(AND(AE363=0,AF363&gt;0),"?",IF(AE363="","◄",IF(AF363&gt;=1,"►","")))</f>
        <v>◄</v>
      </c>
      <c r="AE363" s="12"/>
      <c r="AF363" s="12"/>
      <c r="AG363" s="11"/>
      <c r="AH363" s="10"/>
      <c r="AI363" s="10"/>
      <c r="AJ363" s="10"/>
      <c r="AK363" s="10"/>
      <c r="AL363" s="10"/>
      <c r="AM363" s="10"/>
      <c r="AN363" s="10"/>
      <c r="AO363" s="308" t="s">
        <v>0</v>
      </c>
      <c r="AP363" s="309"/>
      <c r="AQ363" s="13" t="str">
        <f>IF(AND(AR363=0,AS363&gt;0),"?",IF(AR363="","◄",IF(AS363&gt;=1,"►","")))</f>
        <v>◄</v>
      </c>
      <c r="AR363" s="12"/>
      <c r="AS363" s="12"/>
      <c r="AT363" s="11"/>
      <c r="AU363" s="10"/>
      <c r="AV363" s="10"/>
      <c r="AW363" s="10"/>
      <c r="AX363" s="10"/>
      <c r="AY363" s="10"/>
      <c r="AZ363" s="10"/>
      <c r="BA363" s="10"/>
      <c r="BB363" s="308" t="s">
        <v>0</v>
      </c>
      <c r="BC363" s="343"/>
      <c r="BD363" s="13" t="str">
        <f>IF(AND(BE363=0,BF363&gt;0),"?",IF(BE363="","◄",IF(BF363&gt;=1,"►","")))</f>
        <v>◄</v>
      </c>
      <c r="BE363" s="12"/>
      <c r="BF363" s="12"/>
    </row>
    <row r="364" spans="7:58" ht="1.05" customHeight="1" thickTop="1" thickBot="1" x14ac:dyDescent="0.35">
      <c r="G364" s="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6"/>
      <c r="V364" s="5"/>
      <c r="W364" s="5"/>
      <c r="X364" s="5"/>
      <c r="Y364" s="5"/>
      <c r="Z364" s="8"/>
      <c r="AA364" s="7"/>
      <c r="AB364" s="5"/>
      <c r="AC364" s="5"/>
      <c r="AD364" s="5"/>
      <c r="AE364" s="5"/>
      <c r="AF364" s="5"/>
      <c r="AG364" s="5"/>
      <c r="AH364" s="6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6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</row>
    <row r="365" spans="7:58" ht="15.6" customHeight="1" thickBot="1" x14ac:dyDescent="0.35">
      <c r="G365" s="219">
        <v>52</v>
      </c>
      <c r="H365" s="222" t="s">
        <v>227</v>
      </c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4"/>
      <c r="AA365" s="67" t="s">
        <v>317</v>
      </c>
      <c r="AB365" s="233" t="s">
        <v>387</v>
      </c>
      <c r="AC365" s="234"/>
      <c r="AD365" s="225"/>
      <c r="AE365" s="225"/>
      <c r="AF365" s="226"/>
      <c r="AG365" s="66"/>
      <c r="AH365" s="65" t="s">
        <v>4</v>
      </c>
      <c r="AI365" s="64" t="s">
        <v>7</v>
      </c>
      <c r="AJ365" s="63">
        <v>25204</v>
      </c>
      <c r="AK365" s="62" t="s">
        <v>514</v>
      </c>
      <c r="AL365" s="61"/>
      <c r="AM365" s="61"/>
      <c r="AN365" s="61"/>
      <c r="AO365" s="61"/>
      <c r="AP365" s="61"/>
      <c r="AQ365" s="61"/>
      <c r="AR365" s="61"/>
      <c r="AS365" s="61"/>
      <c r="AT365" s="60"/>
      <c r="AU365" s="59" t="s">
        <v>6</v>
      </c>
      <c r="AV365" s="348">
        <v>0</v>
      </c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5"/>
    </row>
    <row r="366" spans="7:58" s="47" customFormat="1" ht="15.6" customHeight="1" thickBot="1" x14ac:dyDescent="0.35">
      <c r="G366" s="220"/>
      <c r="H366" s="227" t="s">
        <v>228</v>
      </c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9"/>
      <c r="AA366" s="58" t="s">
        <v>319</v>
      </c>
      <c r="AB366" s="57" t="s">
        <v>54</v>
      </c>
      <c r="AC366" s="44"/>
      <c r="AD366" s="56"/>
      <c r="AE366" s="56"/>
      <c r="AF366" s="56"/>
      <c r="AG366" s="55"/>
      <c r="AH366" s="54" t="s">
        <v>4</v>
      </c>
      <c r="AI366" s="53" t="s">
        <v>5</v>
      </c>
      <c r="AJ366" s="52">
        <v>25204</v>
      </c>
      <c r="AK366" s="51" t="s">
        <v>514</v>
      </c>
      <c r="AL366" s="50"/>
      <c r="AM366" s="50"/>
      <c r="AN366" s="50"/>
      <c r="AO366" s="50"/>
      <c r="AP366" s="50"/>
      <c r="AQ366" s="50"/>
      <c r="AR366" s="50"/>
      <c r="AS366" s="50"/>
      <c r="AT366" s="49"/>
      <c r="AU366" s="48" t="s">
        <v>2</v>
      </c>
      <c r="AV366" s="206">
        <v>0</v>
      </c>
      <c r="AW366" s="207"/>
      <c r="AX366" s="207"/>
      <c r="AY366" s="207"/>
      <c r="AZ366" s="207"/>
      <c r="BA366" s="207"/>
      <c r="BB366" s="207"/>
      <c r="BC366" s="207"/>
      <c r="BD366" s="207"/>
      <c r="BE366" s="207"/>
      <c r="BF366" s="208"/>
    </row>
    <row r="367" spans="7:58" s="34" customFormat="1" ht="15.6" customHeight="1" thickBot="1" x14ac:dyDescent="0.35">
      <c r="G367" s="220"/>
      <c r="H367" s="212" t="s">
        <v>229</v>
      </c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4"/>
      <c r="AA367" s="46" t="s">
        <v>320</v>
      </c>
      <c r="AB367" s="45" t="s">
        <v>54</v>
      </c>
      <c r="AC367" s="44"/>
      <c r="AD367" s="43"/>
      <c r="AE367" s="43"/>
      <c r="AF367" s="43"/>
      <c r="AG367" s="42"/>
      <c r="AH367" s="41" t="s">
        <v>4</v>
      </c>
      <c r="AI367" s="40" t="s">
        <v>3</v>
      </c>
      <c r="AJ367" s="39">
        <v>25204</v>
      </c>
      <c r="AK367" s="38" t="s">
        <v>514</v>
      </c>
      <c r="AL367" s="37"/>
      <c r="AM367" s="37"/>
      <c r="AN367" s="37"/>
      <c r="AO367" s="37"/>
      <c r="AP367" s="37"/>
      <c r="AQ367" s="37"/>
      <c r="AR367" s="37"/>
      <c r="AS367" s="37"/>
      <c r="AT367" s="36"/>
      <c r="AU367" s="35" t="s">
        <v>2</v>
      </c>
      <c r="AV367" s="209">
        <v>0</v>
      </c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1"/>
    </row>
    <row r="368" spans="7:58" ht="15.6" customHeight="1" thickBot="1" x14ac:dyDescent="0.35">
      <c r="G368" s="220"/>
      <c r="H368" s="29" t="s">
        <v>230</v>
      </c>
      <c r="I368" s="33">
        <v>1509</v>
      </c>
      <c r="J368" s="27">
        <v>0</v>
      </c>
      <c r="K368" s="27">
        <v>0</v>
      </c>
      <c r="L368" s="28"/>
      <c r="M368" s="28">
        <v>0</v>
      </c>
      <c r="N368" s="27">
        <v>0</v>
      </c>
      <c r="O368" s="342" t="s">
        <v>221</v>
      </c>
      <c r="P368" s="216"/>
      <c r="Q368" s="26" t="str">
        <f>IF(I368="","",IF(AND(R368="◄",S368="►"),"◄?►",IF(R368="◄","◄",IF(S368="►","►",""))))</f>
        <v>◄</v>
      </c>
      <c r="R368" s="25" t="str">
        <f>IF(I368=0,"Ø►",IF(R369&gt;0,"","◄"))</f>
        <v>◄</v>
      </c>
      <c r="S368" s="24" t="str">
        <f>IF(I368="Ø►","",IF(S369&gt;0,"►",""))</f>
        <v/>
      </c>
      <c r="T368" s="32"/>
      <c r="U368" s="29" t="s">
        <v>230</v>
      </c>
      <c r="V368" s="27">
        <v>1509</v>
      </c>
      <c r="W368" s="27">
        <v>0</v>
      </c>
      <c r="X368" s="27">
        <v>0</v>
      </c>
      <c r="Y368" s="28"/>
      <c r="Z368" s="28">
        <v>0</v>
      </c>
      <c r="AA368" s="27">
        <v>0</v>
      </c>
      <c r="AB368" s="346" t="s">
        <v>399</v>
      </c>
      <c r="AC368" s="218"/>
      <c r="AD368" s="26" t="str">
        <f>IF(V368="","",IF(AND(AE368="◄",AF368="►"),"◄?►",IF(AE368="◄","◄",IF(AF368="►","►",""))))</f>
        <v>◄</v>
      </c>
      <c r="AE368" s="25" t="str">
        <f>IF(V368=0,"Ø►",IF(AE369&gt;0,"","◄"))</f>
        <v>◄</v>
      </c>
      <c r="AF368" s="24" t="str">
        <f>IF(V368="Ø►","",IF(AF369&gt;0,"►",""))</f>
        <v/>
      </c>
      <c r="AG368" s="30"/>
      <c r="AH368" s="29" t="s">
        <v>230</v>
      </c>
      <c r="AI368" s="27">
        <v>1509</v>
      </c>
      <c r="AJ368" s="27">
        <v>0</v>
      </c>
      <c r="AK368" s="27">
        <v>0</v>
      </c>
      <c r="AL368" s="28"/>
      <c r="AM368" s="28">
        <v>0</v>
      </c>
      <c r="AN368" s="27" t="s">
        <v>54</v>
      </c>
      <c r="AO368" s="346" t="s">
        <v>512</v>
      </c>
      <c r="AP368" s="218"/>
      <c r="AQ368" s="26" t="str">
        <f>IF(AI368="","",IF(AND(AR368="◄",AS368="►"),"◄?►",IF(AR368="◄","◄",IF(AS368="►","►",""))))</f>
        <v>◄</v>
      </c>
      <c r="AR368" s="25" t="str">
        <f>IF(AI368=0,"Ø►",IF(AR369&gt;0,"","◄"))</f>
        <v>◄</v>
      </c>
      <c r="AS368" s="24" t="str">
        <f>IF(AI368="Ø►","",IF(AS369&gt;0,"►",""))</f>
        <v/>
      </c>
      <c r="AT368" s="30"/>
      <c r="AU368" s="29" t="s">
        <v>230</v>
      </c>
      <c r="AV368" s="27">
        <v>1509</v>
      </c>
      <c r="AW368" s="27">
        <v>0</v>
      </c>
      <c r="AX368" s="27">
        <v>0</v>
      </c>
      <c r="AY368" s="28"/>
      <c r="AZ368" s="28">
        <v>0</v>
      </c>
      <c r="BA368" s="27">
        <v>0</v>
      </c>
      <c r="BB368" s="342" t="s">
        <v>612</v>
      </c>
      <c r="BC368" s="216"/>
      <c r="BD368" s="26" t="str">
        <f>IF(AV368="","",IF(AND(BE368="◄",BF368="►"),"◄?►",IF(BE368="◄","◄",IF(BF368="►","►",""))))</f>
        <v>◄</v>
      </c>
      <c r="BE368" s="25" t="str">
        <f>IF(AV368=0,"Ø►",IF(BE369&gt;0,"","◄"))</f>
        <v>◄</v>
      </c>
      <c r="BF368" s="72" t="str">
        <f>IF(AV368="Ø►","",IF(BF369&gt;0,"►",""))</f>
        <v/>
      </c>
    </row>
    <row r="369" spans="7:58" ht="15.6" customHeight="1" thickBot="1" x14ac:dyDescent="0.35">
      <c r="G369" s="221"/>
      <c r="H369" s="20">
        <v>0</v>
      </c>
      <c r="I369" s="23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17" t="s">
        <v>1</v>
      </c>
      <c r="P369" s="16" t="s">
        <v>231</v>
      </c>
      <c r="Q369" s="13" t="str">
        <f>IF(I368="Ø►","",IF(AND(R369="",S369&gt;0),"?",IF(R369="","◄",IF(S369&gt;=1,"►",""))))</f>
        <v/>
      </c>
      <c r="R369" s="12">
        <f>IF(I368="Ø►","Ø",0)</f>
        <v>0</v>
      </c>
      <c r="S369" s="12">
        <f>IF(I368="Ø►","Ø",0)</f>
        <v>0</v>
      </c>
      <c r="T369" s="11"/>
      <c r="U369" s="20">
        <v>0</v>
      </c>
      <c r="V369" s="19">
        <v>0</v>
      </c>
      <c r="W369" s="18">
        <v>0</v>
      </c>
      <c r="X369" s="18">
        <v>0</v>
      </c>
      <c r="Y369" s="18">
        <v>0</v>
      </c>
      <c r="Z369" s="18">
        <v>0</v>
      </c>
      <c r="AA369" s="22">
        <v>0</v>
      </c>
      <c r="AB369" s="17" t="s">
        <v>1</v>
      </c>
      <c r="AC369" s="16" t="s">
        <v>402</v>
      </c>
      <c r="AD369" s="13" t="str">
        <f>IF(V368="Ø►","",IF(AND(AE369="",AF369&gt;0),"?",IF(AE369="","◄",IF(AF369&gt;=1,"►",""))))</f>
        <v/>
      </c>
      <c r="AE369" s="12">
        <f>IF(V368="Ø►","Ø",0)</f>
        <v>0</v>
      </c>
      <c r="AF369" s="12">
        <f>IF(V368="Ø►","Ø",0)</f>
        <v>0</v>
      </c>
      <c r="AG369" s="21"/>
      <c r="AH369" s="20">
        <v>0</v>
      </c>
      <c r="AI369" s="19">
        <v>0</v>
      </c>
      <c r="AJ369" s="18">
        <v>0</v>
      </c>
      <c r="AK369" s="18">
        <v>0</v>
      </c>
      <c r="AL369" s="18"/>
      <c r="AM369" s="18">
        <v>0</v>
      </c>
      <c r="AN369" s="18">
        <v>0</v>
      </c>
      <c r="AO369" s="17" t="s">
        <v>1</v>
      </c>
      <c r="AP369" s="16" t="s">
        <v>516</v>
      </c>
      <c r="AQ369" s="13" t="str">
        <f>IF(AI368="Ø►","",IF(AND(AR369="",AS369&gt;0),"?",IF(AR369="","◄",IF(AS369&gt;=1,"►",""))))</f>
        <v/>
      </c>
      <c r="AR369" s="12">
        <f>IF(AI368="Ø►","Ø",0)</f>
        <v>0</v>
      </c>
      <c r="AS369" s="12">
        <f>IF(AI368="Ø►","Ø",0)</f>
        <v>0</v>
      </c>
      <c r="AT369" s="21"/>
      <c r="AU369" s="20">
        <v>0</v>
      </c>
      <c r="AV369" s="19">
        <v>0</v>
      </c>
      <c r="AW369" s="18">
        <v>0</v>
      </c>
      <c r="AX369" s="18">
        <v>0</v>
      </c>
      <c r="AY369" s="18">
        <v>0</v>
      </c>
      <c r="AZ369" s="18">
        <v>0</v>
      </c>
      <c r="BA369" s="18">
        <v>0</v>
      </c>
      <c r="BB369" s="17" t="s">
        <v>1</v>
      </c>
      <c r="BC369" s="16" t="s">
        <v>615</v>
      </c>
      <c r="BD369" s="13" t="str">
        <f>IF(AV368="Ø►","",IF(AND(BE369="",BF369&gt;0),"?",IF(BE369="","◄",IF(BF369&gt;=1,"►",""))))</f>
        <v/>
      </c>
      <c r="BE369" s="12">
        <f>IF(AV368="Ø►","Ø",0)</f>
        <v>0</v>
      </c>
      <c r="BF369" s="71">
        <f>IF(AV368="Ø►","Ø",0)</f>
        <v>0</v>
      </c>
    </row>
    <row r="370" spans="7:58" ht="0.45" customHeight="1" thickTop="1" thickBot="1" x14ac:dyDescent="0.35">
      <c r="G370" s="9"/>
      <c r="H370" s="5"/>
      <c r="I370" s="5"/>
      <c r="J370" s="5"/>
      <c r="K370" s="5"/>
      <c r="L370" s="5"/>
      <c r="M370" s="5"/>
      <c r="N370" s="5"/>
      <c r="O370" s="5"/>
      <c r="P370" s="5"/>
      <c r="Q370" s="68"/>
      <c r="R370" s="68"/>
      <c r="S370" s="68"/>
      <c r="T370" s="68"/>
      <c r="U370" s="70"/>
      <c r="V370" s="8"/>
      <c r="W370" s="8"/>
      <c r="X370" s="8"/>
      <c r="Y370" s="8"/>
      <c r="Z370" s="8"/>
      <c r="AA370" s="7"/>
      <c r="AB370" s="5"/>
      <c r="AC370" s="5"/>
      <c r="AD370" s="68"/>
      <c r="AE370" s="68"/>
      <c r="AF370" s="68"/>
      <c r="AG370" s="30"/>
      <c r="AH370" s="70"/>
      <c r="AI370" s="8"/>
      <c r="AJ370" s="8"/>
      <c r="AK370" s="8"/>
      <c r="AL370" s="8"/>
      <c r="AM370" s="8"/>
      <c r="AN370" s="8"/>
      <c r="AO370" s="5"/>
      <c r="AP370" s="5"/>
      <c r="AQ370" s="5"/>
      <c r="AR370" s="5"/>
      <c r="AS370" s="5"/>
      <c r="AT370" s="30"/>
      <c r="AU370" s="70"/>
      <c r="AV370" s="8"/>
      <c r="AW370" s="8"/>
      <c r="AX370" s="8"/>
      <c r="AY370" s="8"/>
      <c r="AZ370" s="8"/>
      <c r="BA370" s="8"/>
      <c r="BB370" s="5"/>
      <c r="BC370" s="5"/>
      <c r="BD370" s="69"/>
      <c r="BE370" s="69"/>
      <c r="BF370" s="69"/>
    </row>
    <row r="371" spans="7:58" ht="0.45" customHeight="1" thickTop="1" thickBot="1" x14ac:dyDescent="0.35">
      <c r="G371" s="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6"/>
      <c r="V371" s="5"/>
      <c r="W371" s="5"/>
      <c r="X371" s="5"/>
      <c r="Y371" s="5"/>
      <c r="Z371" s="8"/>
      <c r="AA371" s="7"/>
      <c r="AB371" s="5"/>
      <c r="AC371" s="5"/>
      <c r="AD371" s="68"/>
      <c r="AE371" s="68"/>
      <c r="AF371" s="68"/>
      <c r="AG371" s="32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32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</row>
    <row r="372" spans="7:58" ht="15.6" customHeight="1" thickTop="1" thickBot="1" x14ac:dyDescent="0.35">
      <c r="G372" s="219">
        <v>53</v>
      </c>
      <c r="H372" s="222" t="s">
        <v>232</v>
      </c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4"/>
      <c r="AA372" s="67" t="s">
        <v>317</v>
      </c>
      <c r="AB372" s="233" t="s">
        <v>387</v>
      </c>
      <c r="AC372" s="234"/>
      <c r="AD372" s="225"/>
      <c r="AE372" s="225"/>
      <c r="AF372" s="226"/>
      <c r="AG372" s="66"/>
      <c r="AH372" s="65" t="s">
        <v>4</v>
      </c>
      <c r="AI372" s="64" t="s">
        <v>7</v>
      </c>
      <c r="AJ372" s="63">
        <v>25204</v>
      </c>
      <c r="AK372" s="62" t="s">
        <v>514</v>
      </c>
      <c r="AL372" s="61"/>
      <c r="AM372" s="61"/>
      <c r="AN372" s="61"/>
      <c r="AO372" s="61"/>
      <c r="AP372" s="61"/>
      <c r="AQ372" s="61"/>
      <c r="AR372" s="61"/>
      <c r="AS372" s="61"/>
      <c r="AT372" s="60"/>
      <c r="AU372" s="59" t="s">
        <v>6</v>
      </c>
      <c r="AV372" s="348">
        <v>0</v>
      </c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5"/>
    </row>
    <row r="373" spans="7:58" s="47" customFormat="1" ht="15.6" customHeight="1" thickBot="1" x14ac:dyDescent="0.35">
      <c r="G373" s="220"/>
      <c r="H373" s="227" t="s">
        <v>233</v>
      </c>
      <c r="I373" s="228"/>
      <c r="J373" s="228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9"/>
      <c r="AA373" s="58" t="s">
        <v>319</v>
      </c>
      <c r="AB373" s="57" t="s">
        <v>54</v>
      </c>
      <c r="AC373" s="44"/>
      <c r="AD373" s="56"/>
      <c r="AE373" s="56"/>
      <c r="AF373" s="56"/>
      <c r="AG373" s="55"/>
      <c r="AH373" s="54" t="s">
        <v>4</v>
      </c>
      <c r="AI373" s="53" t="s">
        <v>5</v>
      </c>
      <c r="AJ373" s="52">
        <v>25204</v>
      </c>
      <c r="AK373" s="51" t="s">
        <v>514</v>
      </c>
      <c r="AL373" s="50"/>
      <c r="AM373" s="50"/>
      <c r="AN373" s="50"/>
      <c r="AO373" s="50"/>
      <c r="AP373" s="50"/>
      <c r="AQ373" s="50"/>
      <c r="AR373" s="50"/>
      <c r="AS373" s="50"/>
      <c r="AT373" s="49"/>
      <c r="AU373" s="48" t="s">
        <v>2</v>
      </c>
      <c r="AV373" s="206">
        <v>0</v>
      </c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8"/>
    </row>
    <row r="374" spans="7:58" s="34" customFormat="1" ht="15.6" customHeight="1" thickBot="1" x14ac:dyDescent="0.35">
      <c r="G374" s="220"/>
      <c r="H374" s="212" t="s">
        <v>234</v>
      </c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4"/>
      <c r="AA374" s="46" t="s">
        <v>320</v>
      </c>
      <c r="AB374" s="45" t="s">
        <v>54</v>
      </c>
      <c r="AC374" s="44"/>
      <c r="AD374" s="43"/>
      <c r="AE374" s="43"/>
      <c r="AF374" s="43"/>
      <c r="AG374" s="42"/>
      <c r="AH374" s="41" t="s">
        <v>4</v>
      </c>
      <c r="AI374" s="40" t="s">
        <v>3</v>
      </c>
      <c r="AJ374" s="39">
        <v>25204</v>
      </c>
      <c r="AK374" s="38" t="s">
        <v>514</v>
      </c>
      <c r="AL374" s="37"/>
      <c r="AM374" s="37"/>
      <c r="AN374" s="37"/>
      <c r="AO374" s="37"/>
      <c r="AP374" s="37"/>
      <c r="AQ374" s="37"/>
      <c r="AR374" s="37"/>
      <c r="AS374" s="37"/>
      <c r="AT374" s="36"/>
      <c r="AU374" s="35" t="s">
        <v>2</v>
      </c>
      <c r="AV374" s="209">
        <v>0</v>
      </c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1"/>
    </row>
    <row r="375" spans="7:58" ht="15.6" customHeight="1" thickBot="1" x14ac:dyDescent="0.35">
      <c r="G375" s="220"/>
      <c r="H375" s="29" t="s">
        <v>235</v>
      </c>
      <c r="I375" s="33" t="s">
        <v>236</v>
      </c>
      <c r="J375" s="27">
        <v>0</v>
      </c>
      <c r="K375" s="27">
        <v>0</v>
      </c>
      <c r="L375" s="28">
        <v>0</v>
      </c>
      <c r="M375" s="28">
        <v>0</v>
      </c>
      <c r="N375" s="27">
        <v>0</v>
      </c>
      <c r="O375" s="342" t="s">
        <v>221</v>
      </c>
      <c r="P375" s="216"/>
      <c r="Q375" s="26" t="str">
        <f>IF(I375="","",IF(AND(R375="◄",S375="►"),"◄?►",IF(R375="◄","◄",IF(S375="►","►",""))))</f>
        <v>◄</v>
      </c>
      <c r="R375" s="25" t="str">
        <f>IF(I375=0,"Ø►",IF(R376&gt;0,"","◄"))</f>
        <v>◄</v>
      </c>
      <c r="S375" s="24" t="str">
        <f>IF(I375="Ø►","",IF(S376&gt;0,"►",""))</f>
        <v/>
      </c>
      <c r="T375" s="32"/>
      <c r="U375" s="29" t="s">
        <v>235</v>
      </c>
      <c r="V375" s="27" t="s">
        <v>236</v>
      </c>
      <c r="W375" s="27">
        <v>0</v>
      </c>
      <c r="X375" s="27">
        <v>0</v>
      </c>
      <c r="Y375" s="28"/>
      <c r="Z375" s="28">
        <v>0</v>
      </c>
      <c r="AA375" s="27" t="s">
        <v>54</v>
      </c>
      <c r="AB375" s="346" t="s">
        <v>399</v>
      </c>
      <c r="AC375" s="218"/>
      <c r="AD375" s="26" t="str">
        <f>IF(V375="","",IF(AND(AE375="◄",AF375="►"),"◄?►",IF(AE375="◄","◄",IF(AF375="►","►",""))))</f>
        <v>◄</v>
      </c>
      <c r="AE375" s="25" t="str">
        <f>IF(V375=0,"Ø►",IF(AE376&gt;0,"","◄"))</f>
        <v>◄</v>
      </c>
      <c r="AF375" s="24" t="str">
        <f>IF(V375="Ø►","",IF(AF376&gt;0,"►",""))</f>
        <v/>
      </c>
      <c r="AG375" s="30"/>
      <c r="AH375" s="29" t="s">
        <v>235</v>
      </c>
      <c r="AI375" s="27" t="s">
        <v>236</v>
      </c>
      <c r="AJ375" s="27">
        <v>0</v>
      </c>
      <c r="AK375" s="27">
        <v>0</v>
      </c>
      <c r="AL375" s="28">
        <v>0</v>
      </c>
      <c r="AM375" s="28">
        <v>0</v>
      </c>
      <c r="AN375" s="27">
        <v>0</v>
      </c>
      <c r="AO375" s="346" t="s">
        <v>512</v>
      </c>
      <c r="AP375" s="218"/>
      <c r="AQ375" s="26" t="str">
        <f>IF(AI375="","",IF(AND(AR375="◄",AS375="►"),"◄?►",IF(AR375="◄","◄",IF(AS375="►","►",""))))</f>
        <v>◄</v>
      </c>
      <c r="AR375" s="25" t="str">
        <f>IF(AI375=0,"Ø►",IF(AR376&gt;0,"","◄"))</f>
        <v>◄</v>
      </c>
      <c r="AS375" s="24" t="str">
        <f>IF(AI375="Ø►","",IF(AS376&gt;0,"►",""))</f>
        <v/>
      </c>
      <c r="AT375" s="30"/>
      <c r="AU375" s="29" t="s">
        <v>235</v>
      </c>
      <c r="AV375" s="27" t="s">
        <v>236</v>
      </c>
      <c r="AW375" s="27">
        <v>0</v>
      </c>
      <c r="AX375" s="27">
        <v>0</v>
      </c>
      <c r="AY375" s="28"/>
      <c r="AZ375" s="28">
        <v>0</v>
      </c>
      <c r="BA375" s="27"/>
      <c r="BB375" s="342" t="s">
        <v>612</v>
      </c>
      <c r="BC375" s="216"/>
      <c r="BD375" s="26" t="str">
        <f>IF(AV375="","",IF(AND(BE375="◄",BF375="►"),"◄?►",IF(BE375="◄","◄",IF(BF375="►","►",""))))</f>
        <v>◄</v>
      </c>
      <c r="BE375" s="25" t="str">
        <f>IF(AV375=0,"Ø►",IF(BE376&gt;0,"","◄"))</f>
        <v>◄</v>
      </c>
      <c r="BF375" s="72" t="str">
        <f>IF(AV375="Ø►","",IF(BF376&gt;0,"►",""))</f>
        <v/>
      </c>
    </row>
    <row r="376" spans="7:58" ht="15.6" customHeight="1" thickBot="1" x14ac:dyDescent="0.35">
      <c r="G376" s="221"/>
      <c r="H376" s="20">
        <v>0</v>
      </c>
      <c r="I376" s="23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17" t="s">
        <v>1</v>
      </c>
      <c r="P376" s="16" t="s">
        <v>237</v>
      </c>
      <c r="Q376" s="13" t="str">
        <f>IF(I375="Ø►","",IF(AND(R376="",S376&gt;0),"?",IF(R376="","◄",IF(S376&gt;=1,"►",""))))</f>
        <v/>
      </c>
      <c r="R376" s="12">
        <f>IF(I375="Ø►","Ø",0)</f>
        <v>0</v>
      </c>
      <c r="S376" s="12">
        <f>IF(I375="Ø►","Ø",0)</f>
        <v>0</v>
      </c>
      <c r="T376" s="11"/>
      <c r="U376" s="20">
        <v>0</v>
      </c>
      <c r="V376" s="19">
        <v>0</v>
      </c>
      <c r="W376" s="18">
        <v>0</v>
      </c>
      <c r="X376" s="18">
        <v>0</v>
      </c>
      <c r="Y376" s="18">
        <v>0</v>
      </c>
      <c r="Z376" s="18">
        <v>0</v>
      </c>
      <c r="AA376" s="22">
        <v>0</v>
      </c>
      <c r="AB376" s="17" t="s">
        <v>1</v>
      </c>
      <c r="AC376" s="16" t="s">
        <v>403</v>
      </c>
      <c r="AD376" s="13" t="str">
        <f>IF(V375="Ø►","",IF(AND(AE376="",AF376&gt;0),"?",IF(AE376="","◄",IF(AF376&gt;=1,"►",""))))</f>
        <v/>
      </c>
      <c r="AE376" s="12">
        <f>IF(V375="Ø►","Ø",0)</f>
        <v>0</v>
      </c>
      <c r="AF376" s="12">
        <f>IF(V375="Ø►","Ø",0)</f>
        <v>0</v>
      </c>
      <c r="AG376" s="21"/>
      <c r="AH376" s="20">
        <v>0</v>
      </c>
      <c r="AI376" s="19">
        <v>0</v>
      </c>
      <c r="AJ376" s="18">
        <v>0</v>
      </c>
      <c r="AK376" s="18">
        <v>0</v>
      </c>
      <c r="AL376" s="18">
        <v>0</v>
      </c>
      <c r="AM376" s="18">
        <v>0</v>
      </c>
      <c r="AN376" s="18">
        <v>0</v>
      </c>
      <c r="AO376" s="17" t="s">
        <v>1</v>
      </c>
      <c r="AP376" s="16" t="s">
        <v>517</v>
      </c>
      <c r="AQ376" s="13" t="str">
        <f>IF(AI375="Ø►","",IF(AND(AR376="",AS376&gt;0),"?",IF(AR376="","◄",IF(AS376&gt;=1,"►",""))))</f>
        <v/>
      </c>
      <c r="AR376" s="12">
        <f>IF(AI375="Ø►","Ø",0)</f>
        <v>0</v>
      </c>
      <c r="AS376" s="12">
        <f>IF(AI375="Ø►","Ø",0)</f>
        <v>0</v>
      </c>
      <c r="AT376" s="21"/>
      <c r="AU376" s="20">
        <v>0</v>
      </c>
      <c r="AV376" s="19">
        <v>0</v>
      </c>
      <c r="AW376" s="18">
        <v>0</v>
      </c>
      <c r="AX376" s="18">
        <v>0</v>
      </c>
      <c r="AY376" s="18">
        <v>0</v>
      </c>
      <c r="AZ376" s="18">
        <v>0</v>
      </c>
      <c r="BA376" s="18">
        <v>0</v>
      </c>
      <c r="BB376" s="17" t="s">
        <v>1</v>
      </c>
      <c r="BC376" s="16" t="s">
        <v>616</v>
      </c>
      <c r="BD376" s="13" t="str">
        <f>IF(AV375="Ø►","",IF(AND(BE376="",BF376&gt;0),"?",IF(BE376="","◄",IF(BF376&gt;=1,"►",""))))</f>
        <v/>
      </c>
      <c r="BE376" s="12">
        <f>IF(AV375="Ø►","Ø",0)</f>
        <v>0</v>
      </c>
      <c r="BF376" s="71">
        <f>IF(AV375="Ø►","Ø",0)</f>
        <v>0</v>
      </c>
    </row>
    <row r="377" spans="7:58" ht="0.45" customHeight="1" thickTop="1" thickBot="1" x14ac:dyDescent="0.35">
      <c r="G377" s="9"/>
      <c r="H377" s="5"/>
      <c r="I377" s="5"/>
      <c r="J377" s="5"/>
      <c r="K377" s="5"/>
      <c r="L377" s="5"/>
      <c r="M377" s="5"/>
      <c r="N377" s="5"/>
      <c r="O377" s="5"/>
      <c r="P377" s="5"/>
      <c r="Q377" s="68"/>
      <c r="R377" s="68"/>
      <c r="S377" s="68"/>
      <c r="T377" s="68"/>
      <c r="U377" s="70"/>
      <c r="V377" s="8"/>
      <c r="W377" s="8"/>
      <c r="X377" s="8"/>
      <c r="Y377" s="8"/>
      <c r="Z377" s="8"/>
      <c r="AA377" s="7"/>
      <c r="AB377" s="5"/>
      <c r="AC377" s="5"/>
      <c r="AD377" s="68"/>
      <c r="AE377" s="68"/>
      <c r="AF377" s="68"/>
      <c r="AG377" s="30"/>
      <c r="AH377" s="70"/>
      <c r="AI377" s="8"/>
      <c r="AJ377" s="8"/>
      <c r="AK377" s="8"/>
      <c r="AL377" s="8"/>
      <c r="AM377" s="8"/>
      <c r="AN377" s="8"/>
      <c r="AO377" s="5"/>
      <c r="AP377" s="5"/>
      <c r="AQ377" s="5"/>
      <c r="AR377" s="5"/>
      <c r="AS377" s="5"/>
      <c r="AT377" s="30"/>
      <c r="AU377" s="70"/>
      <c r="AV377" s="8"/>
      <c r="AW377" s="8"/>
      <c r="AX377" s="8"/>
      <c r="AY377" s="8"/>
      <c r="AZ377" s="8"/>
      <c r="BA377" s="8"/>
      <c r="BB377" s="5"/>
      <c r="BC377" s="5"/>
      <c r="BD377" s="69"/>
      <c r="BE377" s="69"/>
      <c r="BF377" s="69"/>
    </row>
    <row r="378" spans="7:58" ht="0.45" customHeight="1" thickTop="1" thickBot="1" x14ac:dyDescent="0.35">
      <c r="G378" s="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6"/>
      <c r="V378" s="5"/>
      <c r="W378" s="5"/>
      <c r="X378" s="5"/>
      <c r="Y378" s="5"/>
      <c r="Z378" s="8"/>
      <c r="AA378" s="7"/>
      <c r="AB378" s="5"/>
      <c r="AC378" s="5"/>
      <c r="AD378" s="68"/>
      <c r="AE378" s="68"/>
      <c r="AF378" s="68"/>
      <c r="AG378" s="32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32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</row>
    <row r="379" spans="7:58" ht="15.6" customHeight="1" thickTop="1" thickBot="1" x14ac:dyDescent="0.35">
      <c r="G379" s="219">
        <v>54</v>
      </c>
      <c r="H379" s="222" t="s">
        <v>238</v>
      </c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4"/>
      <c r="AA379" s="67" t="s">
        <v>317</v>
      </c>
      <c r="AB379" s="233" t="s">
        <v>387</v>
      </c>
      <c r="AC379" s="234"/>
      <c r="AD379" s="225"/>
      <c r="AE379" s="225"/>
      <c r="AF379" s="226"/>
      <c r="AG379" s="66"/>
      <c r="AH379" s="65" t="s">
        <v>4</v>
      </c>
      <c r="AI379" s="64" t="s">
        <v>7</v>
      </c>
      <c r="AJ379" s="63">
        <v>25204</v>
      </c>
      <c r="AK379" s="62" t="s">
        <v>514</v>
      </c>
      <c r="AL379" s="61"/>
      <c r="AM379" s="61"/>
      <c r="AN379" s="61"/>
      <c r="AO379" s="61"/>
      <c r="AP379" s="61"/>
      <c r="AQ379" s="61"/>
      <c r="AR379" s="61"/>
      <c r="AS379" s="61"/>
      <c r="AT379" s="60"/>
      <c r="AU379" s="59" t="s">
        <v>6</v>
      </c>
      <c r="AV379" s="348">
        <v>0</v>
      </c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5"/>
    </row>
    <row r="380" spans="7:58" s="47" customFormat="1" ht="15.6" customHeight="1" thickBot="1" x14ac:dyDescent="0.35">
      <c r="G380" s="220"/>
      <c r="H380" s="227" t="s">
        <v>239</v>
      </c>
      <c r="I380" s="228"/>
      <c r="J380" s="228"/>
      <c r="K380" s="228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8"/>
      <c r="Z380" s="229"/>
      <c r="AA380" s="58" t="s">
        <v>319</v>
      </c>
      <c r="AB380" s="57" t="s">
        <v>54</v>
      </c>
      <c r="AC380" s="44"/>
      <c r="AD380" s="56"/>
      <c r="AE380" s="56"/>
      <c r="AF380" s="56"/>
      <c r="AG380" s="55"/>
      <c r="AH380" s="54" t="s">
        <v>4</v>
      </c>
      <c r="AI380" s="53" t="s">
        <v>5</v>
      </c>
      <c r="AJ380" s="52">
        <v>25204</v>
      </c>
      <c r="AK380" s="51" t="s">
        <v>514</v>
      </c>
      <c r="AL380" s="50"/>
      <c r="AM380" s="50"/>
      <c r="AN380" s="50"/>
      <c r="AO380" s="50"/>
      <c r="AP380" s="50"/>
      <c r="AQ380" s="50"/>
      <c r="AR380" s="50"/>
      <c r="AS380" s="50"/>
      <c r="AT380" s="49"/>
      <c r="AU380" s="48" t="s">
        <v>2</v>
      </c>
      <c r="AV380" s="206">
        <v>0</v>
      </c>
      <c r="AW380" s="207"/>
      <c r="AX380" s="207"/>
      <c r="AY380" s="207"/>
      <c r="AZ380" s="207"/>
      <c r="BA380" s="207"/>
      <c r="BB380" s="207"/>
      <c r="BC380" s="207"/>
      <c r="BD380" s="207"/>
      <c r="BE380" s="207"/>
      <c r="BF380" s="208"/>
    </row>
    <row r="381" spans="7:58" s="34" customFormat="1" ht="15.6" customHeight="1" thickBot="1" x14ac:dyDescent="0.35">
      <c r="G381" s="220"/>
      <c r="H381" s="212" t="s">
        <v>240</v>
      </c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213"/>
      <c r="Z381" s="214"/>
      <c r="AA381" s="46" t="s">
        <v>320</v>
      </c>
      <c r="AB381" s="45" t="s">
        <v>54</v>
      </c>
      <c r="AC381" s="44"/>
      <c r="AD381" s="43"/>
      <c r="AE381" s="43"/>
      <c r="AF381" s="43"/>
      <c r="AG381" s="42"/>
      <c r="AH381" s="41" t="s">
        <v>4</v>
      </c>
      <c r="AI381" s="40" t="s">
        <v>3</v>
      </c>
      <c r="AJ381" s="39">
        <v>25204</v>
      </c>
      <c r="AK381" s="38" t="s">
        <v>514</v>
      </c>
      <c r="AL381" s="37"/>
      <c r="AM381" s="37"/>
      <c r="AN381" s="37"/>
      <c r="AO381" s="37"/>
      <c r="AP381" s="37"/>
      <c r="AQ381" s="37"/>
      <c r="AR381" s="37"/>
      <c r="AS381" s="37"/>
      <c r="AT381" s="36"/>
      <c r="AU381" s="35" t="s">
        <v>2</v>
      </c>
      <c r="AV381" s="209">
        <v>0</v>
      </c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1"/>
    </row>
    <row r="382" spans="7:58" ht="15.6" customHeight="1" thickBot="1" x14ac:dyDescent="0.35">
      <c r="G382" s="220"/>
      <c r="H382" s="29" t="s">
        <v>219</v>
      </c>
      <c r="I382" s="33" t="s">
        <v>220</v>
      </c>
      <c r="J382" s="27">
        <v>0</v>
      </c>
      <c r="K382" s="27">
        <v>0</v>
      </c>
      <c r="L382" s="28">
        <v>0</v>
      </c>
      <c r="M382" s="28">
        <v>0</v>
      </c>
      <c r="N382" s="27">
        <v>0</v>
      </c>
      <c r="O382" s="342" t="s">
        <v>221</v>
      </c>
      <c r="P382" s="216"/>
      <c r="Q382" s="26" t="str">
        <f>IF(I382="","",IF(AND(R382="◄",S382="►"),"◄?►",IF(R382="◄","◄",IF(S382="►","►",""))))</f>
        <v>◄</v>
      </c>
      <c r="R382" s="25" t="str">
        <f>IF(I382=0,"Ø►",IF(R383&gt;0,"","◄"))</f>
        <v>◄</v>
      </c>
      <c r="S382" s="24" t="str">
        <f>IF(I382="Ø►","",IF(S383&gt;0,"►",""))</f>
        <v/>
      </c>
      <c r="T382" s="32"/>
      <c r="U382" s="29" t="s">
        <v>219</v>
      </c>
      <c r="V382" s="27">
        <v>1508</v>
      </c>
      <c r="W382" s="27">
        <v>0</v>
      </c>
      <c r="X382" s="27">
        <v>0</v>
      </c>
      <c r="Y382" s="28"/>
      <c r="Z382" s="28">
        <v>0</v>
      </c>
      <c r="AA382" s="27" t="s">
        <v>54</v>
      </c>
      <c r="AB382" s="346" t="s">
        <v>399</v>
      </c>
      <c r="AC382" s="218"/>
      <c r="AD382" s="26" t="str">
        <f>IF(V382="","",IF(AND(AE382="◄",AF382="►"),"◄?►",IF(AE382="◄","◄",IF(AF382="►","►",""))))</f>
        <v>◄</v>
      </c>
      <c r="AE382" s="25" t="str">
        <f>IF(V382=0,"Ø►",IF(AE383&gt;0,"","◄"))</f>
        <v>◄</v>
      </c>
      <c r="AF382" s="24" t="str">
        <f>IF(V382="Ø►","",IF(AF383&gt;0,"►",""))</f>
        <v/>
      </c>
      <c r="AG382" s="30"/>
      <c r="AH382" s="29">
        <v>0</v>
      </c>
      <c r="AI382" s="27">
        <v>0</v>
      </c>
      <c r="AJ382" s="27">
        <v>0</v>
      </c>
      <c r="AK382" s="27">
        <v>0</v>
      </c>
      <c r="AL382" s="28"/>
      <c r="AM382" s="28">
        <v>0</v>
      </c>
      <c r="AN382" s="27">
        <v>0</v>
      </c>
      <c r="AO382" s="346" t="s">
        <v>512</v>
      </c>
      <c r="AP382" s="218"/>
      <c r="AQ382" s="26" t="str">
        <f>IF(AI382="","",IF(AND(AR382="◄",AS382="►"),"◄?►",IF(AR382="◄","◄",IF(AS382="►","►",""))))</f>
        <v/>
      </c>
      <c r="AR382" s="25" t="str">
        <f>IF(AI382=0,"Ø►",IF(AR383&gt;0,"","◄"))</f>
        <v>Ø►</v>
      </c>
      <c r="AS382" s="24" t="str">
        <f>IF(AI382="Ø►","",IF(AS383&gt;0,"►",""))</f>
        <v/>
      </c>
      <c r="AT382" s="30"/>
      <c r="AU382" s="29">
        <v>0</v>
      </c>
      <c r="AV382" s="27">
        <v>0</v>
      </c>
      <c r="AW382" s="27">
        <v>0</v>
      </c>
      <c r="AX382" s="27">
        <v>0</v>
      </c>
      <c r="AY382" s="28"/>
      <c r="AZ382" s="28">
        <v>0</v>
      </c>
      <c r="BA382" s="27">
        <v>0</v>
      </c>
      <c r="BB382" s="342" t="s">
        <v>612</v>
      </c>
      <c r="BC382" s="216"/>
      <c r="BD382" s="26" t="str">
        <f>IF(AV382="","",IF(AND(BE382="◄",BF382="►"),"◄?►",IF(BE382="◄","◄",IF(BF382="►","►",""))))</f>
        <v/>
      </c>
      <c r="BE382" s="25" t="str">
        <f>IF(AV382=0,"Ø►",IF(BE383&gt;0,"","◄"))</f>
        <v>Ø►</v>
      </c>
      <c r="BF382" s="72" t="str">
        <f>IF(AV382="Ø►","",IF(BF383&gt;0,"►",""))</f>
        <v/>
      </c>
    </row>
    <row r="383" spans="7:58" ht="15.6" customHeight="1" thickBot="1" x14ac:dyDescent="0.35">
      <c r="G383" s="221"/>
      <c r="H383" s="20">
        <v>0</v>
      </c>
      <c r="I383" s="23">
        <v>0</v>
      </c>
      <c r="J383" s="22">
        <v>0</v>
      </c>
      <c r="K383" s="22">
        <v>0</v>
      </c>
      <c r="L383" s="22">
        <v>0</v>
      </c>
      <c r="M383" s="22">
        <v>0</v>
      </c>
      <c r="N383" s="22" t="s">
        <v>241</v>
      </c>
      <c r="O383" s="17" t="s">
        <v>1</v>
      </c>
      <c r="P383" s="16" t="s">
        <v>242</v>
      </c>
      <c r="Q383" s="13" t="str">
        <f>IF(I382="Ø►","",IF(AND(R383="",S383&gt;0),"?",IF(R383="","◄",IF(S383&gt;=1,"►",""))))</f>
        <v/>
      </c>
      <c r="R383" s="12">
        <f>IF(I382="Ø►","Ø",0)</f>
        <v>0</v>
      </c>
      <c r="S383" s="12">
        <f>IF(I382="Ø►","Ø",0)</f>
        <v>0</v>
      </c>
      <c r="T383" s="11"/>
      <c r="U383" s="20">
        <v>0</v>
      </c>
      <c r="V383" s="19">
        <v>0</v>
      </c>
      <c r="W383" s="18">
        <v>0</v>
      </c>
      <c r="X383" s="18">
        <v>0</v>
      </c>
      <c r="Y383" s="18">
        <v>0</v>
      </c>
      <c r="Z383" s="18">
        <v>0</v>
      </c>
      <c r="AA383" s="22" t="s">
        <v>404</v>
      </c>
      <c r="AB383" s="17" t="s">
        <v>1</v>
      </c>
      <c r="AC383" s="16" t="s">
        <v>405</v>
      </c>
      <c r="AD383" s="13" t="str">
        <f>IF(V382="Ø►","",IF(AND(AE383="",AF383&gt;0),"?",IF(AE383="","◄",IF(AF383&gt;=1,"►",""))))</f>
        <v/>
      </c>
      <c r="AE383" s="12">
        <f>IF(V382="Ø►","Ø",0)</f>
        <v>0</v>
      </c>
      <c r="AF383" s="12">
        <f>IF(V382="Ø►","Ø",0)</f>
        <v>0</v>
      </c>
      <c r="AG383" s="21"/>
      <c r="AH383" s="20">
        <v>0</v>
      </c>
      <c r="AI383" s="19">
        <v>0</v>
      </c>
      <c r="AJ383" s="18">
        <v>0</v>
      </c>
      <c r="AK383" s="18">
        <v>0</v>
      </c>
      <c r="AL383" s="18">
        <v>0</v>
      </c>
      <c r="AM383" s="18">
        <v>0</v>
      </c>
      <c r="AN383" s="18">
        <v>0</v>
      </c>
      <c r="AO383" s="17" t="s">
        <v>1</v>
      </c>
      <c r="AP383" s="16" t="s">
        <v>518</v>
      </c>
      <c r="AQ383" s="13" t="str">
        <f>IF(AI382="Ø►","",IF(AND(AR383="",AS383&gt;0),"?",IF(AR383="","◄",IF(AS383&gt;=1,"►",""))))</f>
        <v/>
      </c>
      <c r="AR383" s="12">
        <f>IF(AI382="Ø►","Ø",0)</f>
        <v>0</v>
      </c>
      <c r="AS383" s="12">
        <f>IF(AI382="Ø►","Ø",0)</f>
        <v>0</v>
      </c>
      <c r="AT383" s="21"/>
      <c r="AU383" s="20">
        <v>0</v>
      </c>
      <c r="AV383" s="19">
        <v>0</v>
      </c>
      <c r="AW383" s="18">
        <v>0</v>
      </c>
      <c r="AX383" s="18">
        <v>0</v>
      </c>
      <c r="AY383" s="18">
        <v>0</v>
      </c>
      <c r="AZ383" s="18">
        <v>0</v>
      </c>
      <c r="BA383" s="18">
        <v>0</v>
      </c>
      <c r="BB383" s="17" t="s">
        <v>1</v>
      </c>
      <c r="BC383" s="16" t="s">
        <v>617</v>
      </c>
      <c r="BD383" s="13" t="str">
        <f>IF(AV382="Ø►","",IF(AND(BE383="",BF383&gt;0),"?",IF(BE383="","◄",IF(BF383&gt;=1,"►",""))))</f>
        <v/>
      </c>
      <c r="BE383" s="12">
        <f>IF(AV382="Ø►","Ø",0)</f>
        <v>0</v>
      </c>
      <c r="BF383" s="71">
        <f>IF(AV382="Ø►","Ø",0)</f>
        <v>0</v>
      </c>
    </row>
    <row r="384" spans="7:58" ht="0.45" customHeight="1" thickTop="1" thickBot="1" x14ac:dyDescent="0.35">
      <c r="G384" s="9"/>
      <c r="H384" s="5"/>
      <c r="I384" s="5"/>
      <c r="J384" s="5"/>
      <c r="K384" s="5"/>
      <c r="L384" s="5"/>
      <c r="M384" s="5"/>
      <c r="N384" s="5"/>
      <c r="O384" s="5"/>
      <c r="P384" s="5"/>
      <c r="Q384" s="68"/>
      <c r="R384" s="68"/>
      <c r="S384" s="68"/>
      <c r="T384" s="68"/>
      <c r="U384" s="70"/>
      <c r="V384" s="8"/>
      <c r="W384" s="8"/>
      <c r="X384" s="8"/>
      <c r="Y384" s="8"/>
      <c r="Z384" s="8"/>
      <c r="AA384" s="7"/>
      <c r="AB384" s="5"/>
      <c r="AC384" s="5"/>
      <c r="AD384" s="68"/>
      <c r="AE384" s="68"/>
      <c r="AF384" s="68"/>
      <c r="AG384" s="30"/>
      <c r="AH384" s="70"/>
      <c r="AI384" s="8"/>
      <c r="AJ384" s="8"/>
      <c r="AK384" s="8"/>
      <c r="AL384" s="8"/>
      <c r="AM384" s="8"/>
      <c r="AN384" s="8"/>
      <c r="AO384" s="5"/>
      <c r="AP384" s="5"/>
      <c r="AQ384" s="5"/>
      <c r="AR384" s="5"/>
      <c r="AS384" s="5"/>
      <c r="AT384" s="30"/>
      <c r="AU384" s="70"/>
      <c r="AV384" s="8"/>
      <c r="AW384" s="8"/>
      <c r="AX384" s="8"/>
      <c r="AY384" s="8"/>
      <c r="AZ384" s="8"/>
      <c r="BA384" s="8"/>
      <c r="BB384" s="5"/>
      <c r="BC384" s="5"/>
      <c r="BD384" s="69"/>
      <c r="BE384" s="69"/>
      <c r="BF384" s="69"/>
    </row>
    <row r="385" spans="7:58" ht="0.45" customHeight="1" thickTop="1" thickBot="1" x14ac:dyDescent="0.35">
      <c r="G385" s="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6"/>
      <c r="V385" s="5"/>
      <c r="W385" s="5"/>
      <c r="X385" s="5"/>
      <c r="Y385" s="5"/>
      <c r="Z385" s="8"/>
      <c r="AA385" s="7"/>
      <c r="AB385" s="5"/>
      <c r="AC385" s="5"/>
      <c r="AD385" s="68"/>
      <c r="AE385" s="68"/>
      <c r="AF385" s="68"/>
      <c r="AG385" s="32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32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</row>
    <row r="386" spans="7:58" ht="15.6" customHeight="1" thickTop="1" thickBot="1" x14ac:dyDescent="0.35">
      <c r="G386" s="219">
        <v>55</v>
      </c>
      <c r="H386" s="222" t="s">
        <v>243</v>
      </c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4"/>
      <c r="AA386" s="67" t="s">
        <v>317</v>
      </c>
      <c r="AB386" s="233" t="s">
        <v>387</v>
      </c>
      <c r="AC386" s="234"/>
      <c r="AD386" s="225"/>
      <c r="AE386" s="225"/>
      <c r="AF386" s="226"/>
      <c r="AG386" s="66"/>
      <c r="AH386" s="65" t="s">
        <v>4</v>
      </c>
      <c r="AI386" s="64" t="s">
        <v>7</v>
      </c>
      <c r="AJ386" s="63">
        <v>25204</v>
      </c>
      <c r="AK386" s="62" t="s">
        <v>519</v>
      </c>
      <c r="AL386" s="61"/>
      <c r="AM386" s="61"/>
      <c r="AN386" s="61"/>
      <c r="AO386" s="61"/>
      <c r="AP386" s="61"/>
      <c r="AQ386" s="61"/>
      <c r="AR386" s="61"/>
      <c r="AS386" s="61"/>
      <c r="AT386" s="60"/>
      <c r="AU386" s="59" t="s">
        <v>6</v>
      </c>
      <c r="AV386" s="348">
        <v>0</v>
      </c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5"/>
    </row>
    <row r="387" spans="7:58" s="47" customFormat="1" ht="15.6" customHeight="1" thickBot="1" x14ac:dyDescent="0.35">
      <c r="G387" s="220"/>
      <c r="H387" s="227" t="s">
        <v>244</v>
      </c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9"/>
      <c r="AA387" s="58" t="s">
        <v>319</v>
      </c>
      <c r="AB387" s="57" t="s">
        <v>54</v>
      </c>
      <c r="AC387" s="44"/>
      <c r="AD387" s="56"/>
      <c r="AE387" s="56"/>
      <c r="AF387" s="56"/>
      <c r="AG387" s="55"/>
      <c r="AH387" s="54" t="s">
        <v>4</v>
      </c>
      <c r="AI387" s="53" t="s">
        <v>5</v>
      </c>
      <c r="AJ387" s="52">
        <v>25204</v>
      </c>
      <c r="AK387" s="51" t="s">
        <v>519</v>
      </c>
      <c r="AL387" s="50"/>
      <c r="AM387" s="50"/>
      <c r="AN387" s="50"/>
      <c r="AO387" s="50"/>
      <c r="AP387" s="50"/>
      <c r="AQ387" s="50"/>
      <c r="AR387" s="50"/>
      <c r="AS387" s="50"/>
      <c r="AT387" s="49"/>
      <c r="AU387" s="48" t="s">
        <v>2</v>
      </c>
      <c r="AV387" s="206">
        <v>0</v>
      </c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8"/>
    </row>
    <row r="388" spans="7:58" s="34" customFormat="1" ht="15.6" customHeight="1" thickBot="1" x14ac:dyDescent="0.35">
      <c r="G388" s="220"/>
      <c r="H388" s="212" t="s">
        <v>245</v>
      </c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4"/>
      <c r="AA388" s="46" t="s">
        <v>320</v>
      </c>
      <c r="AB388" s="45" t="s">
        <v>54</v>
      </c>
      <c r="AC388" s="44"/>
      <c r="AD388" s="43"/>
      <c r="AE388" s="43"/>
      <c r="AF388" s="43"/>
      <c r="AG388" s="42"/>
      <c r="AH388" s="41" t="s">
        <v>4</v>
      </c>
      <c r="AI388" s="40" t="s">
        <v>3</v>
      </c>
      <c r="AJ388" s="39">
        <v>25204</v>
      </c>
      <c r="AK388" s="38" t="s">
        <v>519</v>
      </c>
      <c r="AL388" s="37"/>
      <c r="AM388" s="37"/>
      <c r="AN388" s="37"/>
      <c r="AO388" s="37"/>
      <c r="AP388" s="37"/>
      <c r="AQ388" s="37"/>
      <c r="AR388" s="37"/>
      <c r="AS388" s="37"/>
      <c r="AT388" s="36"/>
      <c r="AU388" s="35" t="s">
        <v>2</v>
      </c>
      <c r="AV388" s="209">
        <v>0</v>
      </c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1"/>
    </row>
    <row r="389" spans="7:58" ht="15.6" customHeight="1" thickBot="1" x14ac:dyDescent="0.35">
      <c r="G389" s="220"/>
      <c r="H389" s="29" t="s">
        <v>246</v>
      </c>
      <c r="I389" s="33" t="s">
        <v>247</v>
      </c>
      <c r="J389" s="27">
        <v>0</v>
      </c>
      <c r="K389" s="27">
        <v>0</v>
      </c>
      <c r="L389" s="28">
        <v>0</v>
      </c>
      <c r="M389" s="28">
        <v>0</v>
      </c>
      <c r="N389" s="27">
        <v>0</v>
      </c>
      <c r="O389" s="346" t="s">
        <v>140</v>
      </c>
      <c r="P389" s="218"/>
      <c r="Q389" s="26" t="str">
        <f>IF(I389="","",IF(AND(R389="◄",S389="►"),"◄?►",IF(R389="◄","◄",IF(S389="►","►",""))))</f>
        <v>◄</v>
      </c>
      <c r="R389" s="25" t="str">
        <f>IF(I389=0,"Ø►",IF(R390&gt;0,"","◄"))</f>
        <v>◄</v>
      </c>
      <c r="S389" s="24" t="str">
        <f>IF(I389="Ø►","",IF(S390&gt;0,"►",""))</f>
        <v/>
      </c>
      <c r="T389" s="32"/>
      <c r="U389" s="29" t="s">
        <v>246</v>
      </c>
      <c r="V389" s="27" t="s">
        <v>247</v>
      </c>
      <c r="W389" s="27">
        <v>0</v>
      </c>
      <c r="X389" s="27">
        <v>0</v>
      </c>
      <c r="Y389" s="28">
        <v>0</v>
      </c>
      <c r="Z389" s="28">
        <v>0</v>
      </c>
      <c r="AA389" s="27">
        <v>0</v>
      </c>
      <c r="AB389" s="346" t="s">
        <v>52</v>
      </c>
      <c r="AC389" s="218"/>
      <c r="AD389" s="26" t="str">
        <f>IF(V389="","",IF(AND(AE389="◄",AF389="►"),"◄?►",IF(AE389="◄","◄",IF(AF389="►","►",""))))</f>
        <v>◄</v>
      </c>
      <c r="AE389" s="25" t="str">
        <f>IF(V389=0,"Ø►",IF(AE390&gt;0,"","◄"))</f>
        <v>◄</v>
      </c>
      <c r="AF389" s="24" t="str">
        <f>IF(V389="Ø►","",IF(AF390&gt;0,"►",""))</f>
        <v/>
      </c>
      <c r="AG389" s="30"/>
      <c r="AH389" s="29" t="s">
        <v>246</v>
      </c>
      <c r="AI389" s="27" t="s">
        <v>247</v>
      </c>
      <c r="AJ389" s="27">
        <v>0</v>
      </c>
      <c r="AK389" s="27">
        <v>0</v>
      </c>
      <c r="AL389" s="28">
        <v>0</v>
      </c>
      <c r="AM389" s="28">
        <v>0</v>
      </c>
      <c r="AN389" s="27">
        <v>0</v>
      </c>
      <c r="AO389" s="346" t="s">
        <v>333</v>
      </c>
      <c r="AP389" s="218"/>
      <c r="AQ389" s="26" t="str">
        <f>IF(AI389="","",IF(AND(AR389="◄",AS389="►"),"◄?►",IF(AR389="◄","◄",IF(AS389="►","►",""))))</f>
        <v>◄</v>
      </c>
      <c r="AR389" s="25" t="str">
        <f>IF(AI389=0,"Ø►",IF(AR390&gt;0,"","◄"))</f>
        <v>◄</v>
      </c>
      <c r="AS389" s="24" t="str">
        <f>IF(AI389="Ø►","",IF(AS390&gt;0,"►",""))</f>
        <v/>
      </c>
      <c r="AT389" s="30"/>
      <c r="AU389" s="29" t="s">
        <v>246</v>
      </c>
      <c r="AV389" s="27" t="s">
        <v>247</v>
      </c>
      <c r="AW389" s="27">
        <v>0</v>
      </c>
      <c r="AX389" s="27">
        <v>0</v>
      </c>
      <c r="AY389" s="28">
        <v>0</v>
      </c>
      <c r="AZ389" s="28">
        <v>0</v>
      </c>
      <c r="BA389" s="27">
        <v>0</v>
      </c>
      <c r="BB389" s="346" t="s">
        <v>618</v>
      </c>
      <c r="BC389" s="218"/>
      <c r="BD389" s="26" t="str">
        <f>IF(AV389="","",IF(AND(BE389="◄",BF389="►"),"◄?►",IF(BE389="◄","◄",IF(BF389="►","►",""))))</f>
        <v>◄</v>
      </c>
      <c r="BE389" s="25" t="str">
        <f>IF(AV389=0,"Ø►",IF(BE390&gt;0,"","◄"))</f>
        <v>◄</v>
      </c>
      <c r="BF389" s="72" t="str">
        <f>IF(AV389="Ø►","",IF(BF390&gt;0,"►",""))</f>
        <v/>
      </c>
    </row>
    <row r="390" spans="7:58" ht="15.6" customHeight="1" thickBot="1" x14ac:dyDescent="0.35">
      <c r="G390" s="221"/>
      <c r="H390" s="20">
        <v>0</v>
      </c>
      <c r="I390" s="23">
        <v>0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17" t="s">
        <v>1</v>
      </c>
      <c r="P390" s="16" t="s">
        <v>248</v>
      </c>
      <c r="Q390" s="13" t="str">
        <f>IF(I389="Ø►","",IF(AND(R390="",S390&gt;0),"?",IF(R390="","◄",IF(S390&gt;=1,"►",""))))</f>
        <v/>
      </c>
      <c r="R390" s="12">
        <f>IF(I389="Ø►","Ø",0)</f>
        <v>0</v>
      </c>
      <c r="S390" s="12">
        <f>IF(I389="Ø►","Ø",0)</f>
        <v>0</v>
      </c>
      <c r="T390" s="11"/>
      <c r="U390" s="20">
        <v>0</v>
      </c>
      <c r="V390" s="19">
        <v>0</v>
      </c>
      <c r="W390" s="18">
        <v>0</v>
      </c>
      <c r="X390" s="18">
        <v>0</v>
      </c>
      <c r="Y390" s="18">
        <v>0</v>
      </c>
      <c r="Z390" s="18">
        <v>0</v>
      </c>
      <c r="AA390" s="22">
        <v>0</v>
      </c>
      <c r="AB390" s="17" t="s">
        <v>1</v>
      </c>
      <c r="AC390" s="16" t="s">
        <v>406</v>
      </c>
      <c r="AD390" s="13" t="str">
        <f>IF(V389="Ø►","",IF(AND(AE390="",AF390&gt;0),"?",IF(AE390="","◄",IF(AF390&gt;=1,"►",""))))</f>
        <v/>
      </c>
      <c r="AE390" s="12">
        <f>IF(V389="Ø►","Ø",0)</f>
        <v>0</v>
      </c>
      <c r="AF390" s="12">
        <f>IF(V389="Ø►","Ø",0)</f>
        <v>0</v>
      </c>
      <c r="AG390" s="21"/>
      <c r="AH390" s="20">
        <v>0</v>
      </c>
      <c r="AI390" s="19">
        <v>0</v>
      </c>
      <c r="AJ390" s="18">
        <v>0</v>
      </c>
      <c r="AK390" s="18">
        <v>0</v>
      </c>
      <c r="AL390" s="18">
        <v>0</v>
      </c>
      <c r="AM390" s="18">
        <v>0</v>
      </c>
      <c r="AN390" s="18">
        <v>0</v>
      </c>
      <c r="AO390" s="17" t="s">
        <v>1</v>
      </c>
      <c r="AP390" s="16" t="s">
        <v>520</v>
      </c>
      <c r="AQ390" s="13" t="str">
        <f>IF(AI389="Ø►","",IF(AND(AR390="",AS390&gt;0),"?",IF(AR390="","◄",IF(AS390&gt;=1,"►",""))))</f>
        <v/>
      </c>
      <c r="AR390" s="12">
        <f>IF(AI389="Ø►","Ø",0)</f>
        <v>0</v>
      </c>
      <c r="AS390" s="12">
        <f>IF(AI389="Ø►","Ø",0)</f>
        <v>0</v>
      </c>
      <c r="AT390" s="21"/>
      <c r="AU390" s="20">
        <v>0</v>
      </c>
      <c r="AV390" s="19">
        <v>0</v>
      </c>
      <c r="AW390" s="18">
        <v>0</v>
      </c>
      <c r="AX390" s="18">
        <v>0</v>
      </c>
      <c r="AY390" s="18">
        <v>0</v>
      </c>
      <c r="AZ390" s="18">
        <v>0</v>
      </c>
      <c r="BA390" s="18">
        <v>0</v>
      </c>
      <c r="BB390" s="17" t="s">
        <v>1</v>
      </c>
      <c r="BC390" s="16" t="s">
        <v>619</v>
      </c>
      <c r="BD390" s="13" t="str">
        <f>IF(AV389="Ø►","",IF(AND(BE390="",BF390&gt;0),"?",IF(BE390="","◄",IF(BF390&gt;=1,"►",""))))</f>
        <v/>
      </c>
      <c r="BE390" s="12">
        <f>IF(AV389="Ø►","Ø",0)</f>
        <v>0</v>
      </c>
      <c r="BF390" s="71">
        <f>IF(AV389="Ø►","Ø",0)</f>
        <v>0</v>
      </c>
    </row>
    <row r="391" spans="7:58" ht="0.45" customHeight="1" thickTop="1" thickBot="1" x14ac:dyDescent="0.35">
      <c r="G391" s="9"/>
      <c r="H391" s="5"/>
      <c r="I391" s="5"/>
      <c r="J391" s="5"/>
      <c r="K391" s="5"/>
      <c r="L391" s="5"/>
      <c r="M391" s="5"/>
      <c r="N391" s="5"/>
      <c r="O391" s="5"/>
      <c r="P391" s="5"/>
      <c r="Q391" s="68"/>
      <c r="R391" s="68"/>
      <c r="S391" s="68"/>
      <c r="T391" s="68"/>
      <c r="U391" s="70"/>
      <c r="V391" s="8"/>
      <c r="W391" s="8"/>
      <c r="X391" s="8"/>
      <c r="Y391" s="8"/>
      <c r="Z391" s="8"/>
      <c r="AA391" s="7"/>
      <c r="AB391" s="5"/>
      <c r="AC391" s="5"/>
      <c r="AD391" s="68"/>
      <c r="AE391" s="68"/>
      <c r="AF391" s="68"/>
      <c r="AG391" s="30"/>
      <c r="AH391" s="70"/>
      <c r="AI391" s="8"/>
      <c r="AJ391" s="8"/>
      <c r="AK391" s="8"/>
      <c r="AL391" s="8"/>
      <c r="AM391" s="8"/>
      <c r="AN391" s="8"/>
      <c r="AO391" s="5"/>
      <c r="AP391" s="5"/>
      <c r="AQ391" s="5"/>
      <c r="AR391" s="5"/>
      <c r="AS391" s="5"/>
      <c r="AT391" s="30"/>
      <c r="AU391" s="70"/>
      <c r="AV391" s="8"/>
      <c r="AW391" s="8"/>
      <c r="AX391" s="8"/>
      <c r="AY391" s="8"/>
      <c r="AZ391" s="8"/>
      <c r="BA391" s="8"/>
      <c r="BB391" s="5"/>
      <c r="BC391" s="5"/>
      <c r="BD391" s="69"/>
      <c r="BE391" s="69"/>
      <c r="BF391" s="69"/>
    </row>
    <row r="392" spans="7:58" ht="0.45" customHeight="1" thickTop="1" thickBot="1" x14ac:dyDescent="0.35">
      <c r="G392" s="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6"/>
      <c r="V392" s="5"/>
      <c r="W392" s="5"/>
      <c r="X392" s="5"/>
      <c r="Y392" s="5"/>
      <c r="Z392" s="8"/>
      <c r="AA392" s="7"/>
      <c r="AB392" s="5"/>
      <c r="AC392" s="5"/>
      <c r="AD392" s="68"/>
      <c r="AE392" s="68"/>
      <c r="AF392" s="68"/>
      <c r="AG392" s="32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32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</row>
    <row r="393" spans="7:58" ht="15.6" customHeight="1" thickTop="1" thickBot="1" x14ac:dyDescent="0.35">
      <c r="G393" s="219">
        <v>56</v>
      </c>
      <c r="H393" s="222" t="s">
        <v>249</v>
      </c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4"/>
      <c r="AA393" s="67" t="s">
        <v>317</v>
      </c>
      <c r="AB393" s="233" t="s">
        <v>407</v>
      </c>
      <c r="AC393" s="234"/>
      <c r="AD393" s="225"/>
      <c r="AE393" s="225"/>
      <c r="AF393" s="226"/>
      <c r="AG393" s="66"/>
      <c r="AH393" s="65" t="s">
        <v>4</v>
      </c>
      <c r="AI393" s="64" t="s">
        <v>7</v>
      </c>
      <c r="AJ393" s="63">
        <v>25204</v>
      </c>
      <c r="AK393" s="62" t="s">
        <v>521</v>
      </c>
      <c r="AL393" s="61"/>
      <c r="AM393" s="61"/>
      <c r="AN393" s="61"/>
      <c r="AO393" s="61"/>
      <c r="AP393" s="61"/>
      <c r="AQ393" s="61"/>
      <c r="AR393" s="61"/>
      <c r="AS393" s="61"/>
      <c r="AT393" s="60"/>
      <c r="AU393" s="59" t="s">
        <v>6</v>
      </c>
      <c r="AV393" s="348" t="s">
        <v>577</v>
      </c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5"/>
    </row>
    <row r="394" spans="7:58" s="47" customFormat="1" ht="15.6" customHeight="1" thickBot="1" x14ac:dyDescent="0.35">
      <c r="G394" s="220"/>
      <c r="H394" s="227" t="s">
        <v>250</v>
      </c>
      <c r="I394" s="228"/>
      <c r="J394" s="228"/>
      <c r="K394" s="228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8"/>
      <c r="Z394" s="229"/>
      <c r="AA394" s="58" t="s">
        <v>319</v>
      </c>
      <c r="AB394" s="57" t="s">
        <v>54</v>
      </c>
      <c r="AC394" s="44"/>
      <c r="AD394" s="56"/>
      <c r="AE394" s="56"/>
      <c r="AF394" s="56"/>
      <c r="AG394" s="55"/>
      <c r="AH394" s="54" t="s">
        <v>4</v>
      </c>
      <c r="AI394" s="53" t="s">
        <v>5</v>
      </c>
      <c r="AJ394" s="52">
        <v>25204</v>
      </c>
      <c r="AK394" s="51" t="s">
        <v>521</v>
      </c>
      <c r="AL394" s="50"/>
      <c r="AM394" s="50"/>
      <c r="AN394" s="50"/>
      <c r="AO394" s="50"/>
      <c r="AP394" s="50"/>
      <c r="AQ394" s="50"/>
      <c r="AR394" s="50"/>
      <c r="AS394" s="50"/>
      <c r="AT394" s="49"/>
      <c r="AU394" s="48" t="s">
        <v>2</v>
      </c>
      <c r="AV394" s="206" t="s">
        <v>578</v>
      </c>
      <c r="AW394" s="207"/>
      <c r="AX394" s="207"/>
      <c r="AY394" s="207"/>
      <c r="AZ394" s="207"/>
      <c r="BA394" s="207"/>
      <c r="BB394" s="207"/>
      <c r="BC394" s="207"/>
      <c r="BD394" s="207"/>
      <c r="BE394" s="207"/>
      <c r="BF394" s="208"/>
    </row>
    <row r="395" spans="7:58" s="34" customFormat="1" ht="15.6" customHeight="1" thickBot="1" x14ac:dyDescent="0.35">
      <c r="G395" s="220"/>
      <c r="H395" s="212" t="s">
        <v>251</v>
      </c>
      <c r="I395" s="213"/>
      <c r="J395" s="213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4"/>
      <c r="AA395" s="46" t="s">
        <v>320</v>
      </c>
      <c r="AB395" s="45" t="s">
        <v>54</v>
      </c>
      <c r="AC395" s="44"/>
      <c r="AD395" s="43"/>
      <c r="AE395" s="43"/>
      <c r="AF395" s="43"/>
      <c r="AG395" s="42"/>
      <c r="AH395" s="41" t="s">
        <v>4</v>
      </c>
      <c r="AI395" s="40" t="s">
        <v>3</v>
      </c>
      <c r="AJ395" s="39">
        <v>25204</v>
      </c>
      <c r="AK395" s="38" t="s">
        <v>521</v>
      </c>
      <c r="AL395" s="37"/>
      <c r="AM395" s="37"/>
      <c r="AN395" s="37"/>
      <c r="AO395" s="37"/>
      <c r="AP395" s="37"/>
      <c r="AQ395" s="37"/>
      <c r="AR395" s="37"/>
      <c r="AS395" s="37"/>
      <c r="AT395" s="36"/>
      <c r="AU395" s="35" t="s">
        <v>2</v>
      </c>
      <c r="AV395" s="209" t="s">
        <v>579</v>
      </c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1"/>
    </row>
    <row r="396" spans="7:58" ht="15.6" customHeight="1" thickBot="1" x14ac:dyDescent="0.35">
      <c r="G396" s="220"/>
      <c r="H396" s="29" t="s">
        <v>252</v>
      </c>
      <c r="I396" s="33" t="s">
        <v>253</v>
      </c>
      <c r="J396" s="27">
        <v>0</v>
      </c>
      <c r="K396" s="27">
        <v>0</v>
      </c>
      <c r="L396" s="28" t="s">
        <v>28</v>
      </c>
      <c r="M396" s="28" t="s">
        <v>125</v>
      </c>
      <c r="N396" s="27">
        <v>0</v>
      </c>
      <c r="O396" s="342" t="s">
        <v>39</v>
      </c>
      <c r="P396" s="216"/>
      <c r="Q396" s="31" t="str">
        <f>IF(Q397="?","◄?►",IF(Q398="?","◄?►",""))</f>
        <v/>
      </c>
      <c r="R396" s="25" t="str">
        <f>IF(SUM(R397+R398)&lt;2,"◄","")</f>
        <v>◄</v>
      </c>
      <c r="S396" s="24" t="str">
        <f>IF(SUM(S397+S398)&gt;0,"►","")</f>
        <v/>
      </c>
      <c r="T396" s="32"/>
      <c r="U396" s="29" t="s">
        <v>252</v>
      </c>
      <c r="V396" s="27" t="s">
        <v>253</v>
      </c>
      <c r="W396" s="27">
        <v>0</v>
      </c>
      <c r="X396" s="27">
        <v>0</v>
      </c>
      <c r="Y396" s="28" t="s">
        <v>28</v>
      </c>
      <c r="Z396" s="28" t="s">
        <v>125</v>
      </c>
      <c r="AA396" s="27">
        <v>0</v>
      </c>
      <c r="AB396" s="346" t="s">
        <v>408</v>
      </c>
      <c r="AC396" s="218"/>
      <c r="AD396" s="31" t="str">
        <f>IF(AD397="?","◄?►",IF(AD398="?","◄?►",""))</f>
        <v/>
      </c>
      <c r="AE396" s="25" t="str">
        <f>IF(SUM(AE397+AE398)&lt;2,"◄","")</f>
        <v>◄</v>
      </c>
      <c r="AF396" s="24" t="str">
        <f>IF(SUM(AF397+AF398)&gt;0,"►","")</f>
        <v/>
      </c>
      <c r="AG396" s="30"/>
      <c r="AH396" s="29" t="s">
        <v>252</v>
      </c>
      <c r="AI396" s="27" t="s">
        <v>253</v>
      </c>
      <c r="AJ396" s="27">
        <v>0</v>
      </c>
      <c r="AK396" s="27">
        <v>0</v>
      </c>
      <c r="AL396" s="28" t="s">
        <v>28</v>
      </c>
      <c r="AM396" s="28" t="s">
        <v>139</v>
      </c>
      <c r="AN396" s="27">
        <v>0</v>
      </c>
      <c r="AO396" s="346" t="s">
        <v>178</v>
      </c>
      <c r="AP396" s="218"/>
      <c r="AQ396" s="31" t="str">
        <f>IF(AQ397="?","◄?►",IF(AQ398="?","◄?►",""))</f>
        <v/>
      </c>
      <c r="AR396" s="25" t="str">
        <f>IF(SUM(AR397+AR398)&lt;2,"◄","")</f>
        <v>◄</v>
      </c>
      <c r="AS396" s="24" t="str">
        <f>IF(SUM(AS397+AS398)&gt;0,"►","")</f>
        <v/>
      </c>
      <c r="AT396" s="30"/>
      <c r="AU396" s="29" t="s">
        <v>252</v>
      </c>
      <c r="AV396" s="27" t="s">
        <v>253</v>
      </c>
      <c r="AW396" s="27">
        <v>0</v>
      </c>
      <c r="AX396" s="27">
        <v>0</v>
      </c>
      <c r="AY396" s="28" t="s">
        <v>28</v>
      </c>
      <c r="AZ396" s="28" t="s">
        <v>125</v>
      </c>
      <c r="BA396" s="27">
        <v>0</v>
      </c>
      <c r="BB396" s="342" t="s">
        <v>620</v>
      </c>
      <c r="BC396" s="216"/>
      <c r="BD396" s="31" t="str">
        <f>IF(BD397="?","◄?►",IF(BD398="?","◄?►",""))</f>
        <v/>
      </c>
      <c r="BE396" s="25" t="str">
        <f>IF(SUM(BE397+BE398)&lt;2,"◄","")</f>
        <v>◄</v>
      </c>
      <c r="BF396" s="24" t="str">
        <f>IF(SUM(BF397+BF398)&gt;0,"►","")</f>
        <v/>
      </c>
    </row>
    <row r="397" spans="7:58" ht="15.6" customHeight="1" thickBot="1" x14ac:dyDescent="0.35">
      <c r="G397" s="221"/>
      <c r="H397" s="20">
        <v>0</v>
      </c>
      <c r="I397" s="23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17" t="s">
        <v>1</v>
      </c>
      <c r="P397" s="16" t="s">
        <v>254</v>
      </c>
      <c r="Q397" s="13" t="str">
        <f>IF(AND(R397=0,S397&gt;0),"?",IF(R397="","◄",IF(S397&gt;=1,"►","")))</f>
        <v>◄</v>
      </c>
      <c r="R397" s="12"/>
      <c r="S397" s="12"/>
      <c r="T397" s="11"/>
      <c r="U397" s="20">
        <v>0</v>
      </c>
      <c r="V397" s="19">
        <v>0</v>
      </c>
      <c r="W397" s="18">
        <v>0</v>
      </c>
      <c r="X397" s="18">
        <v>0</v>
      </c>
      <c r="Y397" s="18">
        <v>0</v>
      </c>
      <c r="Z397" s="18">
        <v>0</v>
      </c>
      <c r="AA397" s="22">
        <v>0</v>
      </c>
      <c r="AB397" s="17" t="s">
        <v>1</v>
      </c>
      <c r="AC397" s="16" t="s">
        <v>409</v>
      </c>
      <c r="AD397" s="13" t="str">
        <f>IF(AND(AE397=0,AF397&gt;0),"?",IF(AE397="","◄",IF(AF397&gt;=1,"►","")))</f>
        <v>◄</v>
      </c>
      <c r="AE397" s="12"/>
      <c r="AF397" s="12"/>
      <c r="AG397" s="21"/>
      <c r="AH397" s="20">
        <v>0</v>
      </c>
      <c r="AI397" s="19">
        <v>0</v>
      </c>
      <c r="AJ397" s="18">
        <v>0</v>
      </c>
      <c r="AK397" s="18">
        <v>0</v>
      </c>
      <c r="AL397" s="18">
        <v>0</v>
      </c>
      <c r="AM397" s="18">
        <v>0</v>
      </c>
      <c r="AN397" s="18">
        <v>0</v>
      </c>
      <c r="AO397" s="17" t="s">
        <v>1</v>
      </c>
      <c r="AP397" s="16" t="s">
        <v>522</v>
      </c>
      <c r="AQ397" s="13" t="str">
        <f>IF(AND(AR397=0,AS397&gt;0),"?",IF(AR397="","◄",IF(AS397&gt;=1,"►","")))</f>
        <v>◄</v>
      </c>
      <c r="AR397" s="12"/>
      <c r="AS397" s="12"/>
      <c r="AT397" s="21"/>
      <c r="AU397" s="20">
        <v>0</v>
      </c>
      <c r="AV397" s="19">
        <v>0</v>
      </c>
      <c r="AW397" s="18">
        <v>0</v>
      </c>
      <c r="AX397" s="18">
        <v>0</v>
      </c>
      <c r="AY397" s="18">
        <v>0</v>
      </c>
      <c r="AZ397" s="18">
        <v>0</v>
      </c>
      <c r="BA397" s="18">
        <v>0</v>
      </c>
      <c r="BB397" s="17" t="s">
        <v>1</v>
      </c>
      <c r="BC397" s="16" t="s">
        <v>621</v>
      </c>
      <c r="BD397" s="13" t="str">
        <f>IF(AND(BE397=0,BF397&gt;0),"?",IF(BE397="","◄",IF(BF397&gt;=1,"►","")))</f>
        <v>◄</v>
      </c>
      <c r="BE397" s="12"/>
      <c r="BF397" s="12"/>
    </row>
    <row r="398" spans="7:58" ht="13.8" customHeight="1" thickTop="1" thickBot="1" x14ac:dyDescent="0.35">
      <c r="G398" s="14"/>
      <c r="H398" s="10"/>
      <c r="I398" s="10"/>
      <c r="J398" s="10"/>
      <c r="K398" s="10"/>
      <c r="L398" s="10"/>
      <c r="M398" s="10"/>
      <c r="N398" s="10"/>
      <c r="O398" s="308" t="s">
        <v>0</v>
      </c>
      <c r="P398" s="309"/>
      <c r="Q398" s="13" t="str">
        <f>IF(AND(R398=0,S398&gt;0),"?",IF(R398="","◄",IF(S398&gt;=1,"►","")))</f>
        <v>◄</v>
      </c>
      <c r="R398" s="12"/>
      <c r="S398" s="12"/>
      <c r="T398" s="11"/>
      <c r="U398" s="10"/>
      <c r="V398" s="10"/>
      <c r="W398" s="10"/>
      <c r="X398" s="10"/>
      <c r="Y398" s="10"/>
      <c r="Z398" s="10"/>
      <c r="AA398" s="10"/>
      <c r="AB398" s="308" t="s">
        <v>0</v>
      </c>
      <c r="AC398" s="309"/>
      <c r="AD398" s="13" t="str">
        <f>IF(AND(AE398=0,AF398&gt;0),"?",IF(AE398="","◄",IF(AF398&gt;=1,"►","")))</f>
        <v>◄</v>
      </c>
      <c r="AE398" s="12"/>
      <c r="AF398" s="12"/>
      <c r="AG398" s="11"/>
      <c r="AH398" s="10"/>
      <c r="AI398" s="10"/>
      <c r="AJ398" s="10"/>
      <c r="AK398" s="10"/>
      <c r="AL398" s="10"/>
      <c r="AM398" s="10"/>
      <c r="AN398" s="10"/>
      <c r="AO398" s="308" t="s">
        <v>0</v>
      </c>
      <c r="AP398" s="309"/>
      <c r="AQ398" s="13" t="str">
        <f>IF(AND(AR398=0,AS398&gt;0),"?",IF(AR398="","◄",IF(AS398&gt;=1,"►","")))</f>
        <v>◄</v>
      </c>
      <c r="AR398" s="12"/>
      <c r="AS398" s="12"/>
      <c r="AT398" s="11"/>
      <c r="AU398" s="10"/>
      <c r="AV398" s="10"/>
      <c r="AW398" s="10"/>
      <c r="AX398" s="10"/>
      <c r="AY398" s="10"/>
      <c r="AZ398" s="10"/>
      <c r="BA398" s="10"/>
      <c r="BB398" s="308" t="s">
        <v>0</v>
      </c>
      <c r="BC398" s="343"/>
      <c r="BD398" s="13" t="str">
        <f>IF(AND(BE398=0,BF398&gt;0),"?",IF(BE398="","◄",IF(BF398&gt;=1,"►","")))</f>
        <v>◄</v>
      </c>
      <c r="BE398" s="12"/>
      <c r="BF398" s="12"/>
    </row>
    <row r="399" spans="7:58" ht="1.05" customHeight="1" thickTop="1" thickBot="1" x14ac:dyDescent="0.35">
      <c r="G399" s="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6"/>
      <c r="V399" s="5"/>
      <c r="W399" s="5"/>
      <c r="X399" s="5"/>
      <c r="Y399" s="5"/>
      <c r="Z399" s="8"/>
      <c r="AA399" s="7"/>
      <c r="AB399" s="5"/>
      <c r="AC399" s="5"/>
      <c r="AD399" s="5"/>
      <c r="AE399" s="5"/>
      <c r="AF399" s="5"/>
      <c r="AG399" s="5"/>
      <c r="AH399" s="6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6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</row>
    <row r="400" spans="7:58" ht="15.6" customHeight="1" thickBot="1" x14ac:dyDescent="0.35">
      <c r="G400" s="219">
        <v>57</v>
      </c>
      <c r="H400" s="222" t="s">
        <v>255</v>
      </c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4"/>
      <c r="AA400" s="67" t="s">
        <v>317</v>
      </c>
      <c r="AB400" s="233" t="s">
        <v>410</v>
      </c>
      <c r="AC400" s="234"/>
      <c r="AD400" s="225"/>
      <c r="AE400" s="225"/>
      <c r="AF400" s="226"/>
      <c r="AG400" s="66"/>
      <c r="AH400" s="65" t="s">
        <v>4</v>
      </c>
      <c r="AI400" s="64" t="s">
        <v>7</v>
      </c>
      <c r="AJ400" s="63">
        <v>25204</v>
      </c>
      <c r="AK400" s="62" t="s">
        <v>521</v>
      </c>
      <c r="AL400" s="61"/>
      <c r="AM400" s="61"/>
      <c r="AN400" s="61"/>
      <c r="AO400" s="61"/>
      <c r="AP400" s="61"/>
      <c r="AQ400" s="61"/>
      <c r="AR400" s="61"/>
      <c r="AS400" s="61"/>
      <c r="AT400" s="60"/>
      <c r="AU400" s="59" t="s">
        <v>6</v>
      </c>
      <c r="AV400" s="203" t="s">
        <v>577</v>
      </c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5"/>
    </row>
    <row r="401" spans="7:58" s="47" customFormat="1" ht="15.6" customHeight="1" thickBot="1" x14ac:dyDescent="0.35">
      <c r="G401" s="220"/>
      <c r="H401" s="227" t="s">
        <v>256</v>
      </c>
      <c r="I401" s="228"/>
      <c r="J401" s="228"/>
      <c r="K401" s="228"/>
      <c r="L401" s="228"/>
      <c r="M401" s="228"/>
      <c r="N401" s="228"/>
      <c r="O401" s="228"/>
      <c r="P401" s="228"/>
      <c r="Q401" s="228"/>
      <c r="R401" s="228"/>
      <c r="S401" s="228"/>
      <c r="T401" s="228"/>
      <c r="U401" s="228"/>
      <c r="V401" s="228"/>
      <c r="W401" s="228"/>
      <c r="X401" s="228"/>
      <c r="Y401" s="228"/>
      <c r="Z401" s="229"/>
      <c r="AA401" s="58" t="s">
        <v>319</v>
      </c>
      <c r="AB401" s="57" t="s">
        <v>54</v>
      </c>
      <c r="AC401" s="44"/>
      <c r="AD401" s="56"/>
      <c r="AE401" s="56"/>
      <c r="AF401" s="56"/>
      <c r="AG401" s="55"/>
      <c r="AH401" s="54" t="s">
        <v>4</v>
      </c>
      <c r="AI401" s="53" t="s">
        <v>5</v>
      </c>
      <c r="AJ401" s="52">
        <v>25204</v>
      </c>
      <c r="AK401" s="51" t="s">
        <v>521</v>
      </c>
      <c r="AL401" s="50"/>
      <c r="AM401" s="50"/>
      <c r="AN401" s="50"/>
      <c r="AO401" s="50"/>
      <c r="AP401" s="50"/>
      <c r="AQ401" s="50"/>
      <c r="AR401" s="50"/>
      <c r="AS401" s="50"/>
      <c r="AT401" s="49"/>
      <c r="AU401" s="48" t="s">
        <v>2</v>
      </c>
      <c r="AV401" s="206" t="s">
        <v>578</v>
      </c>
      <c r="AW401" s="207"/>
      <c r="AX401" s="207"/>
      <c r="AY401" s="207"/>
      <c r="AZ401" s="207"/>
      <c r="BA401" s="207"/>
      <c r="BB401" s="207"/>
      <c r="BC401" s="207"/>
      <c r="BD401" s="207"/>
      <c r="BE401" s="207"/>
      <c r="BF401" s="208"/>
    </row>
    <row r="402" spans="7:58" s="34" customFormat="1" ht="15.6" customHeight="1" thickBot="1" x14ac:dyDescent="0.35">
      <c r="G402" s="220"/>
      <c r="H402" s="212" t="s">
        <v>257</v>
      </c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4"/>
      <c r="AA402" s="46" t="s">
        <v>320</v>
      </c>
      <c r="AB402" s="45" t="s">
        <v>54</v>
      </c>
      <c r="AC402" s="44"/>
      <c r="AD402" s="43"/>
      <c r="AE402" s="43"/>
      <c r="AF402" s="43"/>
      <c r="AG402" s="42"/>
      <c r="AH402" s="41" t="s">
        <v>4</v>
      </c>
      <c r="AI402" s="40" t="s">
        <v>3</v>
      </c>
      <c r="AJ402" s="39">
        <v>25204</v>
      </c>
      <c r="AK402" s="38" t="s">
        <v>521</v>
      </c>
      <c r="AL402" s="37"/>
      <c r="AM402" s="37"/>
      <c r="AN402" s="37"/>
      <c r="AO402" s="37"/>
      <c r="AP402" s="37"/>
      <c r="AQ402" s="37"/>
      <c r="AR402" s="37"/>
      <c r="AS402" s="37"/>
      <c r="AT402" s="36"/>
      <c r="AU402" s="35" t="s">
        <v>2</v>
      </c>
      <c r="AV402" s="209" t="s">
        <v>579</v>
      </c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1"/>
    </row>
    <row r="403" spans="7:58" ht="15.6" customHeight="1" thickBot="1" x14ac:dyDescent="0.35">
      <c r="G403" s="220"/>
      <c r="H403" s="29" t="s">
        <v>258</v>
      </c>
      <c r="I403" s="33" t="s">
        <v>259</v>
      </c>
      <c r="J403" s="27">
        <v>0</v>
      </c>
      <c r="K403" s="27">
        <v>0</v>
      </c>
      <c r="L403" s="28" t="s">
        <v>28</v>
      </c>
      <c r="M403" s="28" t="s">
        <v>125</v>
      </c>
      <c r="N403" s="27">
        <v>0</v>
      </c>
      <c r="O403" s="342" t="s">
        <v>260</v>
      </c>
      <c r="P403" s="216"/>
      <c r="Q403" s="31" t="str">
        <f>IF(Q404="?","◄?►",IF(Q405="?","◄?►",""))</f>
        <v/>
      </c>
      <c r="R403" s="25" t="str">
        <f>IF(SUM(R404+R405)&lt;2,"◄","")</f>
        <v>◄</v>
      </c>
      <c r="S403" s="24" t="str">
        <f>IF(SUM(S404+S405)&gt;0,"►","")</f>
        <v/>
      </c>
      <c r="T403" s="32"/>
      <c r="U403" s="29" t="s">
        <v>258</v>
      </c>
      <c r="V403" s="27" t="s">
        <v>259</v>
      </c>
      <c r="W403" s="27">
        <v>0</v>
      </c>
      <c r="X403" s="27">
        <v>0</v>
      </c>
      <c r="Y403" s="28" t="s">
        <v>28</v>
      </c>
      <c r="Z403" s="28" t="s">
        <v>125</v>
      </c>
      <c r="AA403" s="27">
        <v>0</v>
      </c>
      <c r="AB403" s="346" t="s">
        <v>411</v>
      </c>
      <c r="AC403" s="218"/>
      <c r="AD403" s="31" t="str">
        <f>IF(AD404="?","◄?►",IF(AD405="?","◄?►",""))</f>
        <v/>
      </c>
      <c r="AE403" s="25" t="str">
        <f>IF(SUM(AE404+AE405)&lt;2,"◄","")</f>
        <v>◄</v>
      </c>
      <c r="AF403" s="24" t="str">
        <f>IF(SUM(AF404+AF405)&gt;0,"►","")</f>
        <v/>
      </c>
      <c r="AG403" s="30"/>
      <c r="AH403" s="29" t="s">
        <v>258</v>
      </c>
      <c r="AI403" s="27" t="s">
        <v>259</v>
      </c>
      <c r="AJ403" s="27">
        <v>0</v>
      </c>
      <c r="AK403" s="27">
        <v>0</v>
      </c>
      <c r="AL403" s="28" t="s">
        <v>28</v>
      </c>
      <c r="AM403" s="28" t="s">
        <v>139</v>
      </c>
      <c r="AN403" s="27">
        <v>0</v>
      </c>
      <c r="AO403" s="346" t="s">
        <v>523</v>
      </c>
      <c r="AP403" s="218"/>
      <c r="AQ403" s="31" t="str">
        <f>IF(AQ404="?","◄?►",IF(AQ405="?","◄?►",""))</f>
        <v/>
      </c>
      <c r="AR403" s="25" t="str">
        <f>IF(SUM(AR404+AR405)&lt;2,"◄","")</f>
        <v>◄</v>
      </c>
      <c r="AS403" s="24" t="str">
        <f>IF(SUM(AS404+AS405)&gt;0,"►","")</f>
        <v/>
      </c>
      <c r="AT403" s="30"/>
      <c r="AU403" s="29" t="s">
        <v>291</v>
      </c>
      <c r="AV403" s="27" t="s">
        <v>291</v>
      </c>
      <c r="AW403" s="27" t="s">
        <v>291</v>
      </c>
      <c r="AX403" s="27" t="s">
        <v>291</v>
      </c>
      <c r="AY403" s="28" t="s">
        <v>291</v>
      </c>
      <c r="AZ403" s="28" t="s">
        <v>291</v>
      </c>
      <c r="BA403" s="27" t="s">
        <v>291</v>
      </c>
      <c r="BB403" s="342" t="s">
        <v>291</v>
      </c>
      <c r="BC403" s="216"/>
      <c r="BD403" s="26"/>
      <c r="BE403" s="25"/>
      <c r="BF403" s="24"/>
    </row>
    <row r="404" spans="7:58" ht="15" customHeight="1" thickBot="1" x14ac:dyDescent="0.35">
      <c r="G404" s="221"/>
      <c r="H404" s="20">
        <v>0</v>
      </c>
      <c r="I404" s="23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17" t="s">
        <v>1</v>
      </c>
      <c r="P404" s="16" t="s">
        <v>261</v>
      </c>
      <c r="Q404" s="13" t="str">
        <f>IF(AND(R404=0,S404&gt;0),"?",IF(R404="","◄",IF(S404&gt;=1,"►","")))</f>
        <v>◄</v>
      </c>
      <c r="R404" s="12"/>
      <c r="S404" s="12"/>
      <c r="T404" s="11"/>
      <c r="U404" s="20">
        <v>0</v>
      </c>
      <c r="V404" s="19">
        <v>0</v>
      </c>
      <c r="W404" s="18">
        <v>0</v>
      </c>
      <c r="X404" s="18">
        <v>0</v>
      </c>
      <c r="Y404" s="18">
        <v>0</v>
      </c>
      <c r="Z404" s="18">
        <v>0</v>
      </c>
      <c r="AA404" s="22">
        <v>0</v>
      </c>
      <c r="AB404" s="17" t="s">
        <v>1</v>
      </c>
      <c r="AC404" s="16" t="s">
        <v>412</v>
      </c>
      <c r="AD404" s="13" t="str">
        <f>IF(AND(AE404=0,AF404&gt;0),"?",IF(AE404="","◄",IF(AF404&gt;=1,"►","")))</f>
        <v>◄</v>
      </c>
      <c r="AE404" s="12"/>
      <c r="AF404" s="12"/>
      <c r="AG404" s="21"/>
      <c r="AH404" s="20">
        <v>0</v>
      </c>
      <c r="AI404" s="19">
        <v>0</v>
      </c>
      <c r="AJ404" s="18">
        <v>0</v>
      </c>
      <c r="AK404" s="18">
        <v>0</v>
      </c>
      <c r="AL404" s="18">
        <v>0</v>
      </c>
      <c r="AM404" s="18">
        <v>0</v>
      </c>
      <c r="AN404" s="18">
        <v>0</v>
      </c>
      <c r="AO404" s="17" t="s">
        <v>1</v>
      </c>
      <c r="AP404" s="16" t="s">
        <v>524</v>
      </c>
      <c r="AQ404" s="13" t="str">
        <f>IF(AND(AR404=0,AS404&gt;0),"?",IF(AR404="","◄",IF(AS404&gt;=1,"►","")))</f>
        <v>◄</v>
      </c>
      <c r="AR404" s="12"/>
      <c r="AS404" s="12"/>
      <c r="AT404" s="21"/>
      <c r="AU404" s="20">
        <v>0</v>
      </c>
      <c r="AV404" s="19" t="s">
        <v>291</v>
      </c>
      <c r="AW404" s="18" t="s">
        <v>291</v>
      </c>
      <c r="AX404" s="18" t="s">
        <v>291</v>
      </c>
      <c r="AY404" s="18" t="s">
        <v>291</v>
      </c>
      <c r="AZ404" s="18" t="s">
        <v>291</v>
      </c>
      <c r="BA404" s="18" t="s">
        <v>291</v>
      </c>
      <c r="BB404" s="17" t="s">
        <v>1</v>
      </c>
      <c r="BC404" s="16" t="s">
        <v>622</v>
      </c>
      <c r="BD404" s="13"/>
      <c r="BE404" s="15"/>
      <c r="BF404" s="15"/>
    </row>
    <row r="405" spans="7:58" ht="15.6" customHeight="1" thickTop="1" thickBot="1" x14ac:dyDescent="0.35">
      <c r="G405" s="14"/>
      <c r="H405" s="10"/>
      <c r="I405" s="10"/>
      <c r="J405" s="10"/>
      <c r="K405" s="10"/>
      <c r="L405" s="10"/>
      <c r="M405" s="10"/>
      <c r="N405" s="10"/>
      <c r="O405" s="308" t="s">
        <v>0</v>
      </c>
      <c r="P405" s="309"/>
      <c r="Q405" s="13" t="str">
        <f>IF(AND(R405=0,S405&gt;0),"?",IF(R405="","◄",IF(S405&gt;=1,"►","")))</f>
        <v>◄</v>
      </c>
      <c r="R405" s="12"/>
      <c r="S405" s="12"/>
      <c r="T405" s="11"/>
      <c r="U405" s="10"/>
      <c r="V405" s="10"/>
      <c r="W405" s="10"/>
      <c r="X405" s="10"/>
      <c r="Y405" s="10"/>
      <c r="Z405" s="10"/>
      <c r="AA405" s="10"/>
      <c r="AB405" s="308" t="s">
        <v>0</v>
      </c>
      <c r="AC405" s="309"/>
      <c r="AD405" s="13" t="str">
        <f>IF(AND(AE405=0,AF405&gt;0),"?",IF(AE405="","◄",IF(AF405&gt;=1,"►","")))</f>
        <v>◄</v>
      </c>
      <c r="AE405" s="12"/>
      <c r="AF405" s="12"/>
      <c r="AG405" s="11"/>
      <c r="AH405" s="10"/>
      <c r="AI405" s="10"/>
      <c r="AJ405" s="10"/>
      <c r="AK405" s="10"/>
      <c r="AL405" s="10"/>
      <c r="AM405" s="10"/>
      <c r="AN405" s="10"/>
      <c r="AO405" s="308" t="s">
        <v>0</v>
      </c>
      <c r="AP405" s="309"/>
      <c r="AQ405" s="13" t="str">
        <f>IF(AND(AR405=0,AS405&gt;0),"?",IF(AR405="","◄",IF(AS405&gt;=1,"►","")))</f>
        <v>◄</v>
      </c>
      <c r="AR405" s="12"/>
      <c r="AS405" s="12"/>
      <c r="AT405" s="11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</row>
    <row r="406" spans="7:58" ht="1.05" customHeight="1" thickTop="1" thickBot="1" x14ac:dyDescent="0.35">
      <c r="G406" s="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6"/>
      <c r="V406" s="5"/>
      <c r="W406" s="5"/>
      <c r="X406" s="5"/>
      <c r="Y406" s="5"/>
      <c r="Z406" s="8"/>
      <c r="AA406" s="7"/>
      <c r="AB406" s="5"/>
      <c r="AC406" s="5"/>
      <c r="AD406" s="5"/>
      <c r="AE406" s="5"/>
      <c r="AF406" s="5"/>
      <c r="AG406" s="5"/>
      <c r="AH406" s="6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6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</row>
    <row r="407" spans="7:58" ht="15.6" customHeight="1" thickBot="1" x14ac:dyDescent="0.35">
      <c r="G407" s="219">
        <v>58</v>
      </c>
      <c r="H407" s="222" t="s">
        <v>2384</v>
      </c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4"/>
      <c r="AA407" s="67" t="s">
        <v>317</v>
      </c>
      <c r="AB407" s="233" t="s">
        <v>413</v>
      </c>
      <c r="AC407" s="234"/>
      <c r="AD407" s="225"/>
      <c r="AE407" s="225"/>
      <c r="AF407" s="226"/>
      <c r="AG407" s="66"/>
      <c r="AH407" s="65" t="s">
        <v>4</v>
      </c>
      <c r="AI407" s="64" t="s">
        <v>7</v>
      </c>
      <c r="AJ407" s="63">
        <v>25204</v>
      </c>
      <c r="AK407" s="62" t="s">
        <v>525</v>
      </c>
      <c r="AL407" s="61"/>
      <c r="AM407" s="61"/>
      <c r="AN407" s="61"/>
      <c r="AO407" s="61"/>
      <c r="AP407" s="61"/>
      <c r="AQ407" s="61"/>
      <c r="AR407" s="61"/>
      <c r="AS407" s="61"/>
      <c r="AT407" s="60"/>
      <c r="AU407" s="59" t="s">
        <v>6</v>
      </c>
      <c r="AV407" s="348">
        <v>0</v>
      </c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5"/>
    </row>
    <row r="408" spans="7:58" s="47" customFormat="1" ht="15.6" customHeight="1" thickBot="1" x14ac:dyDescent="0.35">
      <c r="G408" s="220"/>
      <c r="H408" s="227" t="s">
        <v>2385</v>
      </c>
      <c r="I408" s="228"/>
      <c r="J408" s="228"/>
      <c r="K408" s="228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8"/>
      <c r="Z408" s="229"/>
      <c r="AA408" s="58" t="s">
        <v>319</v>
      </c>
      <c r="AB408" s="57" t="s">
        <v>54</v>
      </c>
      <c r="AC408" s="44"/>
      <c r="AD408" s="56"/>
      <c r="AE408" s="56"/>
      <c r="AF408" s="56"/>
      <c r="AG408" s="55"/>
      <c r="AH408" s="54" t="s">
        <v>4</v>
      </c>
      <c r="AI408" s="53" t="s">
        <v>5</v>
      </c>
      <c r="AJ408" s="52">
        <v>25204</v>
      </c>
      <c r="AK408" s="51" t="s">
        <v>525</v>
      </c>
      <c r="AL408" s="50"/>
      <c r="AM408" s="50"/>
      <c r="AN408" s="50"/>
      <c r="AO408" s="50"/>
      <c r="AP408" s="50"/>
      <c r="AQ408" s="50"/>
      <c r="AR408" s="50"/>
      <c r="AS408" s="50"/>
      <c r="AT408" s="49"/>
      <c r="AU408" s="48" t="s">
        <v>2</v>
      </c>
      <c r="AV408" s="206">
        <v>0</v>
      </c>
      <c r="AW408" s="207"/>
      <c r="AX408" s="207"/>
      <c r="AY408" s="207"/>
      <c r="AZ408" s="207"/>
      <c r="BA408" s="207"/>
      <c r="BB408" s="207"/>
      <c r="BC408" s="207"/>
      <c r="BD408" s="207"/>
      <c r="BE408" s="207"/>
      <c r="BF408" s="208"/>
    </row>
    <row r="409" spans="7:58" s="34" customFormat="1" ht="15.6" customHeight="1" thickBot="1" x14ac:dyDescent="0.35">
      <c r="G409" s="220"/>
      <c r="H409" s="212" t="s">
        <v>2386</v>
      </c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4"/>
      <c r="AA409" s="46" t="s">
        <v>320</v>
      </c>
      <c r="AB409" s="45" t="s">
        <v>54</v>
      </c>
      <c r="AC409" s="44"/>
      <c r="AD409" s="43"/>
      <c r="AE409" s="43"/>
      <c r="AF409" s="43"/>
      <c r="AG409" s="42"/>
      <c r="AH409" s="41" t="s">
        <v>4</v>
      </c>
      <c r="AI409" s="40" t="s">
        <v>3</v>
      </c>
      <c r="AJ409" s="39">
        <v>25204</v>
      </c>
      <c r="AK409" s="38" t="s">
        <v>525</v>
      </c>
      <c r="AL409" s="37"/>
      <c r="AM409" s="37"/>
      <c r="AN409" s="37"/>
      <c r="AO409" s="37"/>
      <c r="AP409" s="37"/>
      <c r="AQ409" s="37"/>
      <c r="AR409" s="37"/>
      <c r="AS409" s="37"/>
      <c r="AT409" s="36"/>
      <c r="AU409" s="35" t="s">
        <v>2</v>
      </c>
      <c r="AV409" s="209">
        <v>0</v>
      </c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1"/>
    </row>
    <row r="410" spans="7:58" ht="15.6" customHeight="1" thickBot="1" x14ac:dyDescent="0.35">
      <c r="G410" s="220"/>
      <c r="H410" s="29" t="s">
        <v>262</v>
      </c>
      <c r="I410" s="33" t="s">
        <v>263</v>
      </c>
      <c r="J410" s="27">
        <v>0</v>
      </c>
      <c r="K410" s="27">
        <v>0</v>
      </c>
      <c r="L410" s="28">
        <v>0</v>
      </c>
      <c r="M410" s="28">
        <v>0</v>
      </c>
      <c r="N410" s="27">
        <v>0</v>
      </c>
      <c r="O410" s="342" t="s">
        <v>264</v>
      </c>
      <c r="P410" s="216"/>
      <c r="Q410" s="26" t="str">
        <f>IF(I410="","",IF(AND(R410="◄",S410="►"),"◄?►",IF(R410="◄","◄",IF(S410="►","►",""))))</f>
        <v>◄</v>
      </c>
      <c r="R410" s="25" t="str">
        <f>IF(I410=0,"Ø►",IF(R411&gt;0,"","◄"))</f>
        <v>◄</v>
      </c>
      <c r="S410" s="24" t="str">
        <f>IF(I410="Ø►","",IF(S411&gt;0,"►",""))</f>
        <v/>
      </c>
      <c r="T410" s="32"/>
      <c r="U410" s="29" t="s">
        <v>262</v>
      </c>
      <c r="V410" s="27" t="s">
        <v>263</v>
      </c>
      <c r="W410" s="27">
        <v>0</v>
      </c>
      <c r="X410" s="27">
        <v>0</v>
      </c>
      <c r="Y410" s="28">
        <v>0</v>
      </c>
      <c r="Z410" s="28">
        <v>0</v>
      </c>
      <c r="AA410" s="27">
        <v>0</v>
      </c>
      <c r="AB410" s="346" t="s">
        <v>221</v>
      </c>
      <c r="AC410" s="218"/>
      <c r="AD410" s="26" t="str">
        <f>IF(V410="","",IF(AND(AE410="◄",AF410="►"),"◄?►",IF(AE410="◄","◄",IF(AF410="►","►",""))))</f>
        <v>◄</v>
      </c>
      <c r="AE410" s="25" t="str">
        <f>IF(V410=0,"Ø►",IF(AE411&gt;0,"","◄"))</f>
        <v>◄</v>
      </c>
      <c r="AF410" s="24" t="str">
        <f>IF(V410="Ø►","",IF(AF411&gt;0,"►",""))</f>
        <v/>
      </c>
      <c r="AG410" s="30"/>
      <c r="AH410" s="29" t="s">
        <v>291</v>
      </c>
      <c r="AI410" s="27" t="s">
        <v>291</v>
      </c>
      <c r="AJ410" s="27" t="s">
        <v>291</v>
      </c>
      <c r="AK410" s="27" t="s">
        <v>291</v>
      </c>
      <c r="AL410" s="28" t="s">
        <v>291</v>
      </c>
      <c r="AM410" s="28" t="s">
        <v>291</v>
      </c>
      <c r="AN410" s="27" t="s">
        <v>291</v>
      </c>
      <c r="AO410" s="342" t="s">
        <v>291</v>
      </c>
      <c r="AP410" s="216"/>
      <c r="AQ410" s="26"/>
      <c r="AR410" s="25"/>
      <c r="AS410" s="24"/>
      <c r="AT410" s="30"/>
      <c r="AU410" s="29" t="s">
        <v>291</v>
      </c>
      <c r="AV410" s="27" t="s">
        <v>291</v>
      </c>
      <c r="AW410" s="27" t="s">
        <v>291</v>
      </c>
      <c r="AX410" s="27" t="s">
        <v>291</v>
      </c>
      <c r="AY410" s="28" t="s">
        <v>291</v>
      </c>
      <c r="AZ410" s="28" t="s">
        <v>291</v>
      </c>
      <c r="BA410" s="27" t="s">
        <v>291</v>
      </c>
      <c r="BB410" s="342" t="s">
        <v>291</v>
      </c>
      <c r="BC410" s="216"/>
      <c r="BD410" s="26"/>
      <c r="BE410" s="25"/>
      <c r="BF410" s="24"/>
    </row>
    <row r="411" spans="7:58" ht="15.6" customHeight="1" thickBot="1" x14ac:dyDescent="0.35">
      <c r="G411" s="221"/>
      <c r="H411" s="20">
        <v>0</v>
      </c>
      <c r="I411" s="23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17" t="s">
        <v>1</v>
      </c>
      <c r="P411" s="16" t="s">
        <v>265</v>
      </c>
      <c r="Q411" s="13" t="str">
        <f>IF(I410="Ø►","",IF(AND(R411="",S411&gt;0),"?",IF(R411="","◄",IF(S411&gt;=1,"►",""))))</f>
        <v/>
      </c>
      <c r="R411" s="12">
        <f>IF(I410="Ø►","Ø",0)</f>
        <v>0</v>
      </c>
      <c r="S411" s="12">
        <f>IF(I410="Ø►","Ø",0)</f>
        <v>0</v>
      </c>
      <c r="T411" s="11"/>
      <c r="U411" s="20">
        <v>0</v>
      </c>
      <c r="V411" s="19">
        <v>0</v>
      </c>
      <c r="W411" s="18">
        <v>0</v>
      </c>
      <c r="X411" s="18">
        <v>0</v>
      </c>
      <c r="Y411" s="18">
        <v>0</v>
      </c>
      <c r="Z411" s="18">
        <v>0</v>
      </c>
      <c r="AA411" s="22">
        <v>0</v>
      </c>
      <c r="AB411" s="17" t="s">
        <v>1</v>
      </c>
      <c r="AC411" s="16" t="s">
        <v>414</v>
      </c>
      <c r="AD411" s="13" t="str">
        <f>IF(V410="Ø►","",IF(AND(AE411="",AF411&gt;0),"?",IF(AE411="","◄",IF(AF411&gt;=1,"►",""))))</f>
        <v/>
      </c>
      <c r="AE411" s="12">
        <f>IF(V410="Ø►","Ø",0)</f>
        <v>0</v>
      </c>
      <c r="AF411" s="12">
        <f>IF(V410="Ø►","Ø",0)</f>
        <v>0</v>
      </c>
      <c r="AG411" s="21"/>
      <c r="AH411" s="20">
        <v>0</v>
      </c>
      <c r="AI411" s="19" t="s">
        <v>291</v>
      </c>
      <c r="AJ411" s="18" t="s">
        <v>291</v>
      </c>
      <c r="AK411" s="18" t="s">
        <v>291</v>
      </c>
      <c r="AL411" s="18" t="s">
        <v>291</v>
      </c>
      <c r="AM411" s="18" t="s">
        <v>291</v>
      </c>
      <c r="AN411" s="18" t="s">
        <v>291</v>
      </c>
      <c r="AO411" s="17" t="s">
        <v>1</v>
      </c>
      <c r="AP411" s="16" t="s">
        <v>526</v>
      </c>
      <c r="AQ411" s="13"/>
      <c r="AR411" s="15"/>
      <c r="AS411" s="15"/>
      <c r="AT411" s="21"/>
      <c r="AU411" s="20">
        <v>0</v>
      </c>
      <c r="AV411" s="19" t="s">
        <v>291</v>
      </c>
      <c r="AW411" s="18" t="s">
        <v>291</v>
      </c>
      <c r="AX411" s="18" t="s">
        <v>291</v>
      </c>
      <c r="AY411" s="18" t="s">
        <v>291</v>
      </c>
      <c r="AZ411" s="18" t="s">
        <v>291</v>
      </c>
      <c r="BA411" s="18" t="s">
        <v>291</v>
      </c>
      <c r="BB411" s="17" t="s">
        <v>1</v>
      </c>
      <c r="BC411" s="16" t="s">
        <v>623</v>
      </c>
      <c r="BD411" s="13"/>
      <c r="BE411" s="15"/>
      <c r="BF411" s="15"/>
    </row>
    <row r="412" spans="7:58" ht="0.45" customHeight="1" thickTop="1" thickBot="1" x14ac:dyDescent="0.35">
      <c r="G412" s="9"/>
      <c r="H412" s="5"/>
      <c r="I412" s="5"/>
      <c r="J412" s="5"/>
      <c r="K412" s="5"/>
      <c r="L412" s="5"/>
      <c r="M412" s="5"/>
      <c r="N412" s="5"/>
      <c r="O412" s="5"/>
      <c r="P412" s="5"/>
      <c r="Q412" s="68"/>
      <c r="R412" s="68"/>
      <c r="S412" s="68"/>
      <c r="T412" s="68"/>
      <c r="U412" s="70"/>
      <c r="V412" s="8"/>
      <c r="W412" s="8"/>
      <c r="X412" s="8"/>
      <c r="Y412" s="8"/>
      <c r="Z412" s="8"/>
      <c r="AA412" s="7"/>
      <c r="AB412" s="5"/>
      <c r="AC412" s="5"/>
      <c r="AD412" s="68"/>
      <c r="AE412" s="68"/>
      <c r="AF412" s="68"/>
      <c r="AG412" s="30"/>
      <c r="AH412" s="70"/>
      <c r="AI412" s="8"/>
      <c r="AJ412" s="8"/>
      <c r="AK412" s="8"/>
      <c r="AL412" s="8"/>
      <c r="AM412" s="8"/>
      <c r="AN412" s="8"/>
      <c r="AO412" s="5"/>
      <c r="AP412" s="5"/>
      <c r="AQ412" s="5"/>
      <c r="AR412" s="5"/>
      <c r="AS412" s="5"/>
      <c r="AT412" s="30"/>
      <c r="AU412" s="70"/>
      <c r="AV412" s="8"/>
      <c r="AW412" s="8"/>
      <c r="AX412" s="8"/>
      <c r="AY412" s="8"/>
      <c r="AZ412" s="8"/>
      <c r="BA412" s="8"/>
      <c r="BB412" s="5"/>
      <c r="BC412" s="5"/>
      <c r="BD412" s="69"/>
      <c r="BE412" s="69"/>
      <c r="BF412" s="69"/>
    </row>
    <row r="413" spans="7:58" ht="0.45" customHeight="1" thickTop="1" thickBot="1" x14ac:dyDescent="0.35">
      <c r="G413" s="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6"/>
      <c r="V413" s="5"/>
      <c r="W413" s="5"/>
      <c r="X413" s="5"/>
      <c r="Y413" s="5"/>
      <c r="Z413" s="8"/>
      <c r="AA413" s="7"/>
      <c r="AB413" s="5"/>
      <c r="AC413" s="5"/>
      <c r="AD413" s="68"/>
      <c r="AE413" s="68"/>
      <c r="AF413" s="68"/>
      <c r="AG413" s="32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32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</row>
    <row r="414" spans="7:58" ht="15.6" customHeight="1" thickTop="1" thickBot="1" x14ac:dyDescent="0.35">
      <c r="G414" s="219">
        <v>59</v>
      </c>
      <c r="H414" s="222" t="s">
        <v>266</v>
      </c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4"/>
      <c r="AA414" s="67" t="s">
        <v>317</v>
      </c>
      <c r="AB414" s="233" t="s">
        <v>413</v>
      </c>
      <c r="AC414" s="234"/>
      <c r="AD414" s="225"/>
      <c r="AE414" s="225"/>
      <c r="AF414" s="226"/>
      <c r="AG414" s="66"/>
      <c r="AH414" s="65" t="s">
        <v>4</v>
      </c>
      <c r="AI414" s="64" t="s">
        <v>7</v>
      </c>
      <c r="AJ414" s="63">
        <v>25204</v>
      </c>
      <c r="AK414" s="62" t="s">
        <v>527</v>
      </c>
      <c r="AL414" s="61"/>
      <c r="AM414" s="61"/>
      <c r="AN414" s="61"/>
      <c r="AO414" s="61"/>
      <c r="AP414" s="61"/>
      <c r="AQ414" s="61"/>
      <c r="AR414" s="61"/>
      <c r="AS414" s="61"/>
      <c r="AT414" s="60"/>
      <c r="AU414" s="59" t="s">
        <v>6</v>
      </c>
      <c r="AV414" s="348" t="s">
        <v>577</v>
      </c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5"/>
    </row>
    <row r="415" spans="7:58" s="47" customFormat="1" ht="15.6" customHeight="1" thickBot="1" x14ac:dyDescent="0.35">
      <c r="G415" s="220"/>
      <c r="H415" s="227" t="s">
        <v>267</v>
      </c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9"/>
      <c r="AA415" s="58" t="s">
        <v>319</v>
      </c>
      <c r="AB415" s="57" t="s">
        <v>54</v>
      </c>
      <c r="AC415" s="44"/>
      <c r="AD415" s="56"/>
      <c r="AE415" s="56"/>
      <c r="AF415" s="56"/>
      <c r="AG415" s="55"/>
      <c r="AH415" s="54" t="s">
        <v>4</v>
      </c>
      <c r="AI415" s="53" t="s">
        <v>5</v>
      </c>
      <c r="AJ415" s="52">
        <v>25204</v>
      </c>
      <c r="AK415" s="51" t="s">
        <v>527</v>
      </c>
      <c r="AL415" s="50"/>
      <c r="AM415" s="50"/>
      <c r="AN415" s="50"/>
      <c r="AO415" s="50"/>
      <c r="AP415" s="50"/>
      <c r="AQ415" s="50"/>
      <c r="AR415" s="50"/>
      <c r="AS415" s="50"/>
      <c r="AT415" s="49"/>
      <c r="AU415" s="48" t="s">
        <v>2</v>
      </c>
      <c r="AV415" s="206" t="s">
        <v>578</v>
      </c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8"/>
    </row>
    <row r="416" spans="7:58" s="34" customFormat="1" ht="15.6" customHeight="1" thickBot="1" x14ac:dyDescent="0.35">
      <c r="G416" s="220"/>
      <c r="H416" s="212" t="s">
        <v>268</v>
      </c>
      <c r="I416" s="213"/>
      <c r="J416" s="213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4"/>
      <c r="AA416" s="46" t="s">
        <v>320</v>
      </c>
      <c r="AB416" s="45" t="s">
        <v>54</v>
      </c>
      <c r="AC416" s="44"/>
      <c r="AD416" s="43"/>
      <c r="AE416" s="43"/>
      <c r="AF416" s="43"/>
      <c r="AG416" s="42"/>
      <c r="AH416" s="41" t="s">
        <v>4</v>
      </c>
      <c r="AI416" s="40" t="s">
        <v>3</v>
      </c>
      <c r="AJ416" s="39">
        <v>25204</v>
      </c>
      <c r="AK416" s="38" t="s">
        <v>527</v>
      </c>
      <c r="AL416" s="37"/>
      <c r="AM416" s="37"/>
      <c r="AN416" s="37"/>
      <c r="AO416" s="37"/>
      <c r="AP416" s="37"/>
      <c r="AQ416" s="37"/>
      <c r="AR416" s="37"/>
      <c r="AS416" s="37"/>
      <c r="AT416" s="36"/>
      <c r="AU416" s="35" t="s">
        <v>2</v>
      </c>
      <c r="AV416" s="209" t="s">
        <v>579</v>
      </c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1"/>
    </row>
    <row r="417" spans="7:58" ht="15.6" customHeight="1" thickBot="1" x14ac:dyDescent="0.35">
      <c r="G417" s="220"/>
      <c r="H417" s="29" t="s">
        <v>269</v>
      </c>
      <c r="I417" s="33" t="s">
        <v>270</v>
      </c>
      <c r="J417" s="27">
        <v>0</v>
      </c>
      <c r="K417" s="27">
        <v>0</v>
      </c>
      <c r="L417" s="28" t="s">
        <v>28</v>
      </c>
      <c r="M417" s="28" t="s">
        <v>139</v>
      </c>
      <c r="N417" s="27">
        <v>0</v>
      </c>
      <c r="O417" s="342" t="s">
        <v>39</v>
      </c>
      <c r="P417" s="216"/>
      <c r="Q417" s="31" t="str">
        <f>IF(Q418="?","◄?►",IF(Q419="?","◄?►",""))</f>
        <v/>
      </c>
      <c r="R417" s="25" t="str">
        <f>IF(SUM(R418+R419)&lt;2,"◄","")</f>
        <v>◄</v>
      </c>
      <c r="S417" s="24" t="str">
        <f>IF(SUM(S418+S419)&gt;0,"►","")</f>
        <v/>
      </c>
      <c r="T417" s="32"/>
      <c r="U417" s="29" t="s">
        <v>269</v>
      </c>
      <c r="V417" s="27">
        <v>1514</v>
      </c>
      <c r="W417" s="27">
        <v>0</v>
      </c>
      <c r="X417" s="27">
        <v>0</v>
      </c>
      <c r="Y417" s="28" t="s">
        <v>28</v>
      </c>
      <c r="Z417" s="28" t="s">
        <v>125</v>
      </c>
      <c r="AA417" s="27" t="s">
        <v>54</v>
      </c>
      <c r="AB417" s="346" t="s">
        <v>140</v>
      </c>
      <c r="AC417" s="218"/>
      <c r="AD417" s="31" t="str">
        <f>IF(AD418="?","◄?►",IF(AD419="?","◄?►",""))</f>
        <v/>
      </c>
      <c r="AE417" s="25" t="str">
        <f>IF(SUM(AE418+AE419)&lt;2,"◄","")</f>
        <v>◄</v>
      </c>
      <c r="AF417" s="24" t="str">
        <f>IF(SUM(AF418+AF419)&gt;0,"►","")</f>
        <v/>
      </c>
      <c r="AG417" s="30"/>
      <c r="AH417" s="29" t="s">
        <v>269</v>
      </c>
      <c r="AI417" s="27">
        <v>1514</v>
      </c>
      <c r="AJ417" s="27">
        <v>0</v>
      </c>
      <c r="AK417" s="27">
        <v>0</v>
      </c>
      <c r="AL417" s="28" t="s">
        <v>28</v>
      </c>
      <c r="AM417" s="28" t="s">
        <v>125</v>
      </c>
      <c r="AN417" s="27" t="s">
        <v>54</v>
      </c>
      <c r="AO417" s="346" t="s">
        <v>52</v>
      </c>
      <c r="AP417" s="218"/>
      <c r="AQ417" s="31" t="str">
        <f>IF(AQ418="?","◄?►",IF(AQ419="?","◄?►",""))</f>
        <v/>
      </c>
      <c r="AR417" s="25" t="str">
        <f>IF(SUM(AR418+AR419)&lt;2,"◄","")</f>
        <v>◄</v>
      </c>
      <c r="AS417" s="24" t="str">
        <f>IF(SUM(AS418+AS419)&gt;0,"►","")</f>
        <v/>
      </c>
      <c r="AT417" s="30"/>
      <c r="AU417" s="29" t="s">
        <v>269</v>
      </c>
      <c r="AV417" s="27">
        <v>1514</v>
      </c>
      <c r="AW417" s="27">
        <v>0</v>
      </c>
      <c r="AX417" s="27">
        <v>0</v>
      </c>
      <c r="AY417" s="28" t="s">
        <v>28</v>
      </c>
      <c r="AZ417" s="28" t="s">
        <v>125</v>
      </c>
      <c r="BA417" s="27" t="s">
        <v>54</v>
      </c>
      <c r="BB417" s="342" t="s">
        <v>276</v>
      </c>
      <c r="BC417" s="216"/>
      <c r="BD417" s="31" t="str">
        <f>IF(BD418="?","◄?►",IF(BD419="?","◄?►",""))</f>
        <v/>
      </c>
      <c r="BE417" s="25" t="str">
        <f>IF(SUM(BE418+BE419)&lt;2,"◄","")</f>
        <v>◄</v>
      </c>
      <c r="BF417" s="24" t="str">
        <f>IF(SUM(BF418+BF419)&gt;0,"►","")</f>
        <v/>
      </c>
    </row>
    <row r="418" spans="7:58" ht="16.2" customHeight="1" thickBot="1" x14ac:dyDescent="0.35">
      <c r="G418" s="221"/>
      <c r="H418" s="20">
        <v>0</v>
      </c>
      <c r="I418" s="23">
        <v>0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17" t="s">
        <v>1</v>
      </c>
      <c r="P418" s="16" t="s">
        <v>271</v>
      </c>
      <c r="Q418" s="13" t="str">
        <f>IF(AND(R418=0,S418&gt;0),"?",IF(R418="","◄",IF(S418&gt;=1,"►","")))</f>
        <v>◄</v>
      </c>
      <c r="R418" s="12"/>
      <c r="S418" s="12"/>
      <c r="T418" s="11"/>
      <c r="U418" s="20">
        <v>0</v>
      </c>
      <c r="V418" s="19">
        <v>0</v>
      </c>
      <c r="W418" s="18">
        <v>0</v>
      </c>
      <c r="X418" s="18">
        <v>0</v>
      </c>
      <c r="Y418" s="18">
        <v>0</v>
      </c>
      <c r="Z418" s="18">
        <v>0</v>
      </c>
      <c r="AA418" s="22">
        <v>0</v>
      </c>
      <c r="AB418" s="17" t="s">
        <v>1</v>
      </c>
      <c r="AC418" s="16" t="s">
        <v>415</v>
      </c>
      <c r="AD418" s="13" t="str">
        <f>IF(AND(AE418=0,AF418&gt;0),"?",IF(AE418="","◄",IF(AF418&gt;=1,"►","")))</f>
        <v>◄</v>
      </c>
      <c r="AE418" s="12"/>
      <c r="AF418" s="12"/>
      <c r="AG418" s="21"/>
      <c r="AH418" s="20">
        <v>0</v>
      </c>
      <c r="AI418" s="19">
        <v>0</v>
      </c>
      <c r="AJ418" s="18">
        <v>0</v>
      </c>
      <c r="AK418" s="18">
        <v>0</v>
      </c>
      <c r="AL418" s="18">
        <v>0</v>
      </c>
      <c r="AM418" s="18">
        <v>0</v>
      </c>
      <c r="AN418" s="18">
        <v>0</v>
      </c>
      <c r="AO418" s="17" t="s">
        <v>1</v>
      </c>
      <c r="AP418" s="16" t="s">
        <v>528</v>
      </c>
      <c r="AQ418" s="13" t="str">
        <f>IF(AND(AR418=0,AS418&gt;0),"?",IF(AR418="","◄",IF(AS418&gt;=1,"►","")))</f>
        <v>◄</v>
      </c>
      <c r="AR418" s="12"/>
      <c r="AS418" s="12"/>
      <c r="AT418" s="21"/>
      <c r="AU418" s="20">
        <v>0</v>
      </c>
      <c r="AV418" s="19">
        <v>0</v>
      </c>
      <c r="AW418" s="18">
        <v>0</v>
      </c>
      <c r="AX418" s="18">
        <v>0</v>
      </c>
      <c r="AY418" s="18">
        <v>0</v>
      </c>
      <c r="AZ418" s="18">
        <v>0</v>
      </c>
      <c r="BA418" s="18">
        <v>0</v>
      </c>
      <c r="BB418" s="17" t="s">
        <v>1</v>
      </c>
      <c r="BC418" s="16" t="s">
        <v>624</v>
      </c>
      <c r="BD418" s="13" t="str">
        <f>IF(AND(BE418=0,BF418&gt;0),"?",IF(BE418="","◄",IF(BF418&gt;=1,"►","")))</f>
        <v>◄</v>
      </c>
      <c r="BE418" s="12"/>
      <c r="BF418" s="12"/>
    </row>
    <row r="419" spans="7:58" ht="13.8" customHeight="1" thickTop="1" thickBot="1" x14ac:dyDescent="0.35">
      <c r="G419" s="14"/>
      <c r="H419" s="10"/>
      <c r="I419" s="10"/>
      <c r="J419" s="10"/>
      <c r="K419" s="10"/>
      <c r="L419" s="10"/>
      <c r="M419" s="10"/>
      <c r="N419" s="10"/>
      <c r="O419" s="308" t="s">
        <v>0</v>
      </c>
      <c r="P419" s="309"/>
      <c r="Q419" s="13" t="str">
        <f>IF(AND(R419=0,S419&gt;0),"?",IF(R419="","◄",IF(S419&gt;=1,"►","")))</f>
        <v>◄</v>
      </c>
      <c r="R419" s="12"/>
      <c r="S419" s="12"/>
      <c r="T419" s="11"/>
      <c r="U419" s="10"/>
      <c r="V419" s="10"/>
      <c r="W419" s="10"/>
      <c r="X419" s="10"/>
      <c r="Y419" s="10"/>
      <c r="Z419" s="10"/>
      <c r="AA419" s="10"/>
      <c r="AB419" s="308" t="s">
        <v>0</v>
      </c>
      <c r="AC419" s="309"/>
      <c r="AD419" s="13" t="str">
        <f>IF(AND(AE419=0,AF419&gt;0),"?",IF(AE419="","◄",IF(AF419&gt;=1,"►","")))</f>
        <v>◄</v>
      </c>
      <c r="AE419" s="12"/>
      <c r="AF419" s="12"/>
      <c r="AG419" s="11"/>
      <c r="AH419" s="10"/>
      <c r="AI419" s="10"/>
      <c r="AJ419" s="10"/>
      <c r="AK419" s="10"/>
      <c r="AL419" s="10"/>
      <c r="AM419" s="10"/>
      <c r="AN419" s="10"/>
      <c r="AO419" s="308" t="s">
        <v>0</v>
      </c>
      <c r="AP419" s="309"/>
      <c r="AQ419" s="13" t="str">
        <f>IF(AND(AR419=0,AS419&gt;0),"?",IF(AR419="","◄",IF(AS419&gt;=1,"►","")))</f>
        <v>◄</v>
      </c>
      <c r="AR419" s="12"/>
      <c r="AS419" s="12"/>
      <c r="AT419" s="11"/>
      <c r="AU419" s="10"/>
      <c r="AV419" s="10"/>
      <c r="AW419" s="10"/>
      <c r="AX419" s="10"/>
      <c r="AY419" s="10"/>
      <c r="AZ419" s="10"/>
      <c r="BA419" s="10"/>
      <c r="BB419" s="308" t="s">
        <v>0</v>
      </c>
      <c r="BC419" s="343"/>
      <c r="BD419" s="13" t="str">
        <f>IF(AND(BE419=0,BF419&gt;0),"?",IF(BE419="","◄",IF(BF419&gt;=1,"►","")))</f>
        <v>◄</v>
      </c>
      <c r="BE419" s="12"/>
      <c r="BF419" s="12"/>
    </row>
    <row r="420" spans="7:58" ht="1.05" customHeight="1" thickTop="1" thickBot="1" x14ac:dyDescent="0.35">
      <c r="G420" s="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6"/>
      <c r="V420" s="5"/>
      <c r="W420" s="5"/>
      <c r="X420" s="5"/>
      <c r="Y420" s="5"/>
      <c r="Z420" s="8"/>
      <c r="AA420" s="7"/>
      <c r="AB420" s="5"/>
      <c r="AC420" s="5"/>
      <c r="AD420" s="5"/>
      <c r="AE420" s="5"/>
      <c r="AF420" s="5"/>
      <c r="AG420" s="5"/>
      <c r="AH420" s="6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6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</row>
    <row r="421" spans="7:58" ht="15.6" customHeight="1" thickBot="1" x14ac:dyDescent="0.35">
      <c r="G421" s="219">
        <v>60</v>
      </c>
      <c r="H421" s="222" t="s">
        <v>266</v>
      </c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4"/>
      <c r="AA421" s="67" t="s">
        <v>317</v>
      </c>
      <c r="AB421" s="233" t="s">
        <v>413</v>
      </c>
      <c r="AC421" s="234"/>
      <c r="AD421" s="225"/>
      <c r="AE421" s="225"/>
      <c r="AF421" s="226"/>
      <c r="AG421" s="66"/>
      <c r="AH421" s="65" t="s">
        <v>4</v>
      </c>
      <c r="AI421" s="64" t="s">
        <v>7</v>
      </c>
      <c r="AJ421" s="63">
        <v>25204</v>
      </c>
      <c r="AK421" s="62" t="s">
        <v>529</v>
      </c>
      <c r="AL421" s="61"/>
      <c r="AM421" s="61"/>
      <c r="AN421" s="61"/>
      <c r="AO421" s="61"/>
      <c r="AP421" s="61"/>
      <c r="AQ421" s="61"/>
      <c r="AR421" s="61"/>
      <c r="AS421" s="61"/>
      <c r="AT421" s="60"/>
      <c r="AU421" s="59" t="s">
        <v>6</v>
      </c>
      <c r="AV421" s="203" t="s">
        <v>577</v>
      </c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5"/>
    </row>
    <row r="422" spans="7:58" s="47" customFormat="1" ht="15.6" customHeight="1" thickBot="1" x14ac:dyDescent="0.35">
      <c r="G422" s="220"/>
      <c r="H422" s="227" t="s">
        <v>267</v>
      </c>
      <c r="I422" s="228"/>
      <c r="J422" s="228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8"/>
      <c r="Z422" s="229"/>
      <c r="AA422" s="58" t="s">
        <v>319</v>
      </c>
      <c r="AB422" s="57" t="s">
        <v>54</v>
      </c>
      <c r="AC422" s="44"/>
      <c r="AD422" s="56"/>
      <c r="AE422" s="56"/>
      <c r="AF422" s="56"/>
      <c r="AG422" s="55"/>
      <c r="AH422" s="54" t="s">
        <v>4</v>
      </c>
      <c r="AI422" s="53" t="s">
        <v>5</v>
      </c>
      <c r="AJ422" s="52">
        <v>25204</v>
      </c>
      <c r="AK422" s="51" t="s">
        <v>529</v>
      </c>
      <c r="AL422" s="50"/>
      <c r="AM422" s="50"/>
      <c r="AN422" s="50"/>
      <c r="AO422" s="50"/>
      <c r="AP422" s="50"/>
      <c r="AQ422" s="50"/>
      <c r="AR422" s="50"/>
      <c r="AS422" s="50"/>
      <c r="AT422" s="49"/>
      <c r="AU422" s="48" t="s">
        <v>2</v>
      </c>
      <c r="AV422" s="206" t="s">
        <v>578</v>
      </c>
      <c r="AW422" s="207"/>
      <c r="AX422" s="207"/>
      <c r="AY422" s="207"/>
      <c r="AZ422" s="207"/>
      <c r="BA422" s="207"/>
      <c r="BB422" s="207"/>
      <c r="BC422" s="207"/>
      <c r="BD422" s="207"/>
      <c r="BE422" s="207"/>
      <c r="BF422" s="208"/>
    </row>
    <row r="423" spans="7:58" s="34" customFormat="1" ht="15.6" customHeight="1" thickBot="1" x14ac:dyDescent="0.35">
      <c r="G423" s="220"/>
      <c r="H423" s="212" t="s">
        <v>272</v>
      </c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4"/>
      <c r="AA423" s="46" t="s">
        <v>320</v>
      </c>
      <c r="AB423" s="45" t="s">
        <v>54</v>
      </c>
      <c r="AC423" s="44"/>
      <c r="AD423" s="43"/>
      <c r="AE423" s="43"/>
      <c r="AF423" s="43"/>
      <c r="AG423" s="42"/>
      <c r="AH423" s="41" t="s">
        <v>4</v>
      </c>
      <c r="AI423" s="40" t="s">
        <v>3</v>
      </c>
      <c r="AJ423" s="39">
        <v>25204</v>
      </c>
      <c r="AK423" s="38" t="s">
        <v>529</v>
      </c>
      <c r="AL423" s="37"/>
      <c r="AM423" s="37"/>
      <c r="AN423" s="37"/>
      <c r="AO423" s="37"/>
      <c r="AP423" s="37"/>
      <c r="AQ423" s="37"/>
      <c r="AR423" s="37"/>
      <c r="AS423" s="37"/>
      <c r="AT423" s="36"/>
      <c r="AU423" s="35" t="s">
        <v>2</v>
      </c>
      <c r="AV423" s="209" t="s">
        <v>579</v>
      </c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1"/>
    </row>
    <row r="424" spans="7:58" ht="15.6" customHeight="1" thickBot="1" x14ac:dyDescent="0.35">
      <c r="G424" s="220"/>
      <c r="H424" s="29" t="s">
        <v>269</v>
      </c>
      <c r="I424" s="33" t="s">
        <v>270</v>
      </c>
      <c r="J424" s="27">
        <v>0</v>
      </c>
      <c r="K424" s="27">
        <v>0</v>
      </c>
      <c r="L424" s="28" t="s">
        <v>28</v>
      </c>
      <c r="M424" s="28" t="s">
        <v>125</v>
      </c>
      <c r="N424" s="27" t="s">
        <v>54</v>
      </c>
      <c r="O424" s="342" t="s">
        <v>178</v>
      </c>
      <c r="P424" s="216"/>
      <c r="Q424" s="31" t="str">
        <f>IF(Q425="?","◄?►",IF(Q426="?","◄?►",""))</f>
        <v/>
      </c>
      <c r="R424" s="25" t="str">
        <f>IF(SUM(R425+R426)&lt;2,"◄","")</f>
        <v>◄</v>
      </c>
      <c r="S424" s="24" t="str">
        <f>IF(SUM(S425+S426)&gt;0,"►","")</f>
        <v/>
      </c>
      <c r="T424" s="32"/>
      <c r="U424" s="29" t="s">
        <v>269</v>
      </c>
      <c r="V424" s="27">
        <v>1515</v>
      </c>
      <c r="W424" s="27">
        <v>0</v>
      </c>
      <c r="X424" s="27">
        <v>0</v>
      </c>
      <c r="Y424" s="28" t="s">
        <v>28</v>
      </c>
      <c r="Z424" s="28" t="s">
        <v>125</v>
      </c>
      <c r="AA424" s="27" t="s">
        <v>54</v>
      </c>
      <c r="AB424" s="346" t="s">
        <v>39</v>
      </c>
      <c r="AC424" s="218"/>
      <c r="AD424" s="31" t="str">
        <f>IF(AD425="?","◄?►",IF(AD426="?","◄?►",""))</f>
        <v/>
      </c>
      <c r="AE424" s="25" t="str">
        <f>IF(SUM(AE425+AE426)&lt;2,"◄","")</f>
        <v>◄</v>
      </c>
      <c r="AF424" s="24" t="str">
        <f>IF(SUM(AF425+AF426)&gt;0,"►","")</f>
        <v/>
      </c>
      <c r="AG424" s="30"/>
      <c r="AH424" s="29" t="s">
        <v>269</v>
      </c>
      <c r="AI424" s="27">
        <v>1515</v>
      </c>
      <c r="AJ424" s="27">
        <v>0</v>
      </c>
      <c r="AK424" s="27">
        <v>0</v>
      </c>
      <c r="AL424" s="28" t="s">
        <v>28</v>
      </c>
      <c r="AM424" s="28" t="s">
        <v>125</v>
      </c>
      <c r="AN424" s="27" t="s">
        <v>54</v>
      </c>
      <c r="AO424" s="346" t="s">
        <v>140</v>
      </c>
      <c r="AP424" s="218"/>
      <c r="AQ424" s="31" t="str">
        <f>IF(AQ425="?","◄?►",IF(AQ426="?","◄?►",""))</f>
        <v/>
      </c>
      <c r="AR424" s="25" t="str">
        <f>IF(SUM(AR425+AR426)&lt;2,"◄","")</f>
        <v>◄</v>
      </c>
      <c r="AS424" s="24" t="str">
        <f>IF(SUM(AS425+AS426)&gt;0,"►","")</f>
        <v/>
      </c>
      <c r="AT424" s="30"/>
      <c r="AU424" s="29" t="s">
        <v>269</v>
      </c>
      <c r="AV424" s="27">
        <v>1515</v>
      </c>
      <c r="AW424" s="27">
        <v>0</v>
      </c>
      <c r="AX424" s="27">
        <v>0</v>
      </c>
      <c r="AY424" s="28" t="s">
        <v>28</v>
      </c>
      <c r="AZ424" s="28" t="s">
        <v>125</v>
      </c>
      <c r="BA424" s="27" t="s">
        <v>54</v>
      </c>
      <c r="BB424" s="342" t="s">
        <v>52</v>
      </c>
      <c r="BC424" s="216"/>
      <c r="BD424" s="31" t="str">
        <f>IF(BD425="?","◄?►",IF(BD426="?","◄?►",""))</f>
        <v/>
      </c>
      <c r="BE424" s="25" t="str">
        <f>IF(SUM(BE425+BE426)&lt;2,"◄","")</f>
        <v>◄</v>
      </c>
      <c r="BF424" s="24" t="str">
        <f>IF(SUM(BF425+BF426)&gt;0,"►","")</f>
        <v/>
      </c>
    </row>
    <row r="425" spans="7:58" ht="15.6" customHeight="1" thickBot="1" x14ac:dyDescent="0.35">
      <c r="G425" s="221"/>
      <c r="H425" s="20">
        <v>0</v>
      </c>
      <c r="I425" s="23">
        <v>0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17" t="s">
        <v>1</v>
      </c>
      <c r="P425" s="16" t="s">
        <v>273</v>
      </c>
      <c r="Q425" s="13" t="str">
        <f>IF(AND(R425=0,S425&gt;0),"?",IF(R425="","◄",IF(S425&gt;=1,"►","")))</f>
        <v>◄</v>
      </c>
      <c r="R425" s="12"/>
      <c r="S425" s="12"/>
      <c r="T425" s="11"/>
      <c r="U425" s="20">
        <v>0</v>
      </c>
      <c r="V425" s="19">
        <v>0</v>
      </c>
      <c r="W425" s="18">
        <v>0</v>
      </c>
      <c r="X425" s="18">
        <v>0</v>
      </c>
      <c r="Y425" s="18">
        <v>0</v>
      </c>
      <c r="Z425" s="18">
        <v>0</v>
      </c>
      <c r="AA425" s="22">
        <v>0</v>
      </c>
      <c r="AB425" s="17" t="s">
        <v>1</v>
      </c>
      <c r="AC425" s="16" t="s">
        <v>416</v>
      </c>
      <c r="AD425" s="13" t="str">
        <f>IF(AND(AE425=0,AF425&gt;0),"?",IF(AE425="","◄",IF(AF425&gt;=1,"►","")))</f>
        <v>◄</v>
      </c>
      <c r="AE425" s="12"/>
      <c r="AF425" s="12"/>
      <c r="AG425" s="21"/>
      <c r="AH425" s="20">
        <v>0</v>
      </c>
      <c r="AI425" s="19">
        <v>0</v>
      </c>
      <c r="AJ425" s="18">
        <v>0</v>
      </c>
      <c r="AK425" s="18">
        <v>0</v>
      </c>
      <c r="AL425" s="18">
        <v>0</v>
      </c>
      <c r="AM425" s="18">
        <v>0</v>
      </c>
      <c r="AN425" s="18">
        <v>0</v>
      </c>
      <c r="AO425" s="17" t="s">
        <v>1</v>
      </c>
      <c r="AP425" s="16" t="s">
        <v>530</v>
      </c>
      <c r="AQ425" s="13" t="str">
        <f>IF(AND(AR425=0,AS425&gt;0),"?",IF(AR425="","◄",IF(AS425&gt;=1,"►","")))</f>
        <v>◄</v>
      </c>
      <c r="AR425" s="12"/>
      <c r="AS425" s="12"/>
      <c r="AT425" s="21"/>
      <c r="AU425" s="20">
        <v>0</v>
      </c>
      <c r="AV425" s="19">
        <v>0</v>
      </c>
      <c r="AW425" s="18">
        <v>0</v>
      </c>
      <c r="AX425" s="18">
        <v>0</v>
      </c>
      <c r="AY425" s="18">
        <v>0</v>
      </c>
      <c r="AZ425" s="18">
        <v>0</v>
      </c>
      <c r="BA425" s="18">
        <v>0</v>
      </c>
      <c r="BB425" s="17" t="s">
        <v>1</v>
      </c>
      <c r="BC425" s="16" t="s">
        <v>625</v>
      </c>
      <c r="BD425" s="13" t="str">
        <f>IF(AND(BE425=0,BF425&gt;0),"?",IF(BE425="","◄",IF(BF425&gt;=1,"►","")))</f>
        <v>◄</v>
      </c>
      <c r="BE425" s="12"/>
      <c r="BF425" s="12"/>
    </row>
    <row r="426" spans="7:58" ht="13.8" customHeight="1" thickTop="1" thickBot="1" x14ac:dyDescent="0.35">
      <c r="G426" s="14"/>
      <c r="H426" s="10"/>
      <c r="I426" s="10"/>
      <c r="J426" s="10"/>
      <c r="K426" s="10"/>
      <c r="L426" s="10"/>
      <c r="M426" s="10"/>
      <c r="N426" s="10"/>
      <c r="O426" s="308" t="s">
        <v>0</v>
      </c>
      <c r="P426" s="309"/>
      <c r="Q426" s="13" t="str">
        <f>IF(AND(R426=0,S426&gt;0),"?",IF(R426="","◄",IF(S426&gt;=1,"►","")))</f>
        <v>◄</v>
      </c>
      <c r="R426" s="12"/>
      <c r="S426" s="12"/>
      <c r="T426" s="11"/>
      <c r="U426" s="10"/>
      <c r="V426" s="10"/>
      <c r="W426" s="10"/>
      <c r="X426" s="10"/>
      <c r="Y426" s="10"/>
      <c r="Z426" s="10"/>
      <c r="AA426" s="10"/>
      <c r="AB426" s="308" t="s">
        <v>0</v>
      </c>
      <c r="AC426" s="309"/>
      <c r="AD426" s="13" t="str">
        <f>IF(AND(AE426=0,AF426&gt;0),"?",IF(AE426="","◄",IF(AF426&gt;=1,"►","")))</f>
        <v>◄</v>
      </c>
      <c r="AE426" s="12"/>
      <c r="AF426" s="12"/>
      <c r="AG426" s="11"/>
      <c r="AH426" s="10"/>
      <c r="AI426" s="10"/>
      <c r="AJ426" s="10"/>
      <c r="AK426" s="10"/>
      <c r="AL426" s="10"/>
      <c r="AM426" s="10"/>
      <c r="AN426" s="10"/>
      <c r="AO426" s="308" t="s">
        <v>0</v>
      </c>
      <c r="AP426" s="309"/>
      <c r="AQ426" s="13" t="str">
        <f>IF(AND(AR426=0,AS426&gt;0),"?",IF(AR426="","◄",IF(AS426&gt;=1,"►","")))</f>
        <v>◄</v>
      </c>
      <c r="AR426" s="12"/>
      <c r="AS426" s="12"/>
      <c r="AT426" s="11"/>
      <c r="AU426" s="10"/>
      <c r="AV426" s="10"/>
      <c r="AW426" s="10"/>
      <c r="AX426" s="10"/>
      <c r="AY426" s="10"/>
      <c r="AZ426" s="10"/>
      <c r="BA426" s="10"/>
      <c r="BB426" s="308" t="s">
        <v>0</v>
      </c>
      <c r="BC426" s="343"/>
      <c r="BD426" s="13" t="str">
        <f>IF(AND(BE426=0,BF426&gt;0),"?",IF(BE426="","◄",IF(BF426&gt;=1,"►","")))</f>
        <v>◄</v>
      </c>
      <c r="BE426" s="12"/>
      <c r="BF426" s="12"/>
    </row>
    <row r="427" spans="7:58" ht="1.05" customHeight="1" thickTop="1" thickBot="1" x14ac:dyDescent="0.35">
      <c r="G427" s="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6"/>
      <c r="V427" s="5"/>
      <c r="W427" s="5"/>
      <c r="X427" s="5"/>
      <c r="Y427" s="5"/>
      <c r="Z427" s="8"/>
      <c r="AA427" s="7"/>
      <c r="AB427" s="5"/>
      <c r="AC427" s="5"/>
      <c r="AD427" s="5"/>
      <c r="AE427" s="5"/>
      <c r="AF427" s="5"/>
      <c r="AG427" s="5"/>
      <c r="AH427" s="6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6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</row>
    <row r="428" spans="7:58" ht="15.6" customHeight="1" thickBot="1" x14ac:dyDescent="0.35">
      <c r="G428" s="219">
        <v>61</v>
      </c>
      <c r="H428" s="222" t="s">
        <v>266</v>
      </c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4"/>
      <c r="AA428" s="67" t="s">
        <v>317</v>
      </c>
      <c r="AB428" s="233" t="s">
        <v>413</v>
      </c>
      <c r="AC428" s="234"/>
      <c r="AD428" s="225"/>
      <c r="AE428" s="225"/>
      <c r="AF428" s="226"/>
      <c r="AG428" s="66"/>
      <c r="AH428" s="65" t="s">
        <v>4</v>
      </c>
      <c r="AI428" s="64" t="s">
        <v>7</v>
      </c>
      <c r="AJ428" s="63">
        <v>25204</v>
      </c>
      <c r="AK428" s="62" t="s">
        <v>529</v>
      </c>
      <c r="AL428" s="61"/>
      <c r="AM428" s="61"/>
      <c r="AN428" s="61"/>
      <c r="AO428" s="61"/>
      <c r="AP428" s="61"/>
      <c r="AQ428" s="61"/>
      <c r="AR428" s="61"/>
      <c r="AS428" s="61"/>
      <c r="AT428" s="60"/>
      <c r="AU428" s="59" t="s">
        <v>6</v>
      </c>
      <c r="AV428" s="348" t="s">
        <v>577</v>
      </c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5"/>
    </row>
    <row r="429" spans="7:58" s="47" customFormat="1" ht="15.6" customHeight="1" thickBot="1" x14ac:dyDescent="0.35">
      <c r="G429" s="220"/>
      <c r="H429" s="227" t="s">
        <v>267</v>
      </c>
      <c r="I429" s="228"/>
      <c r="J429" s="228"/>
      <c r="K429" s="228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8"/>
      <c r="Z429" s="229"/>
      <c r="AA429" s="58" t="s">
        <v>319</v>
      </c>
      <c r="AB429" s="57" t="s">
        <v>54</v>
      </c>
      <c r="AC429" s="44"/>
      <c r="AD429" s="56"/>
      <c r="AE429" s="56"/>
      <c r="AF429" s="56"/>
      <c r="AG429" s="55"/>
      <c r="AH429" s="54" t="s">
        <v>4</v>
      </c>
      <c r="AI429" s="53" t="s">
        <v>5</v>
      </c>
      <c r="AJ429" s="52">
        <v>25204</v>
      </c>
      <c r="AK429" s="51" t="s">
        <v>529</v>
      </c>
      <c r="AL429" s="50"/>
      <c r="AM429" s="50"/>
      <c r="AN429" s="50"/>
      <c r="AO429" s="50"/>
      <c r="AP429" s="50"/>
      <c r="AQ429" s="50"/>
      <c r="AR429" s="50"/>
      <c r="AS429" s="50"/>
      <c r="AT429" s="49"/>
      <c r="AU429" s="48" t="s">
        <v>2</v>
      </c>
      <c r="AV429" s="206" t="s">
        <v>578</v>
      </c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8"/>
    </row>
    <row r="430" spans="7:58" s="34" customFormat="1" ht="15.6" customHeight="1" thickBot="1" x14ac:dyDescent="0.35">
      <c r="G430" s="220"/>
      <c r="H430" s="212" t="s">
        <v>274</v>
      </c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4"/>
      <c r="AA430" s="46" t="s">
        <v>320</v>
      </c>
      <c r="AB430" s="45" t="s">
        <v>54</v>
      </c>
      <c r="AC430" s="44"/>
      <c r="AD430" s="43"/>
      <c r="AE430" s="43"/>
      <c r="AF430" s="43"/>
      <c r="AG430" s="42"/>
      <c r="AH430" s="41" t="s">
        <v>4</v>
      </c>
      <c r="AI430" s="40" t="s">
        <v>3</v>
      </c>
      <c r="AJ430" s="39">
        <v>25204</v>
      </c>
      <c r="AK430" s="38" t="s">
        <v>529</v>
      </c>
      <c r="AL430" s="37"/>
      <c r="AM430" s="37"/>
      <c r="AN430" s="37"/>
      <c r="AO430" s="37"/>
      <c r="AP430" s="37"/>
      <c r="AQ430" s="37"/>
      <c r="AR430" s="37"/>
      <c r="AS430" s="37"/>
      <c r="AT430" s="36"/>
      <c r="AU430" s="35" t="s">
        <v>2</v>
      </c>
      <c r="AV430" s="209" t="s">
        <v>579</v>
      </c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1"/>
    </row>
    <row r="431" spans="7:58" ht="15.6" customHeight="1" thickBot="1" x14ac:dyDescent="0.35">
      <c r="G431" s="220"/>
      <c r="H431" s="29" t="s">
        <v>275</v>
      </c>
      <c r="I431" s="33">
        <v>1515</v>
      </c>
      <c r="J431" s="27">
        <v>0</v>
      </c>
      <c r="K431" s="27">
        <v>0</v>
      </c>
      <c r="L431" s="28" t="s">
        <v>28</v>
      </c>
      <c r="M431" s="28" t="s">
        <v>125</v>
      </c>
      <c r="N431" s="27" t="s">
        <v>54</v>
      </c>
      <c r="O431" s="346" t="s">
        <v>276</v>
      </c>
      <c r="P431" s="218"/>
      <c r="Q431" s="31" t="str">
        <f>IF(Q432="?","◄?►",IF(Q433="?","◄?►",""))</f>
        <v/>
      </c>
      <c r="R431" s="25" t="str">
        <f>IF(SUM(R432+R433)&lt;2,"◄","")</f>
        <v>◄</v>
      </c>
      <c r="S431" s="24" t="str">
        <f>IF(SUM(S432+S433)&gt;0,"►","")</f>
        <v/>
      </c>
      <c r="T431" s="32"/>
      <c r="U431" s="29" t="s">
        <v>275</v>
      </c>
      <c r="V431" s="27">
        <v>1515</v>
      </c>
      <c r="W431" s="27">
        <v>0</v>
      </c>
      <c r="X431" s="27">
        <v>0</v>
      </c>
      <c r="Y431" s="28" t="s">
        <v>28</v>
      </c>
      <c r="Z431" s="28" t="s">
        <v>139</v>
      </c>
      <c r="AA431" s="27" t="s">
        <v>54</v>
      </c>
      <c r="AB431" s="346" t="s">
        <v>178</v>
      </c>
      <c r="AC431" s="218"/>
      <c r="AD431" s="31" t="str">
        <f>IF(AD432="?","◄?►",IF(AD433="?","◄?►",""))</f>
        <v/>
      </c>
      <c r="AE431" s="25" t="str">
        <f>IF(SUM(AE432+AE433)&lt;2,"◄","")</f>
        <v>◄</v>
      </c>
      <c r="AF431" s="24" t="str">
        <f>IF(SUM(AF432+AF433)&gt;0,"►","")</f>
        <v/>
      </c>
      <c r="AG431" s="30"/>
      <c r="AH431" s="29" t="s">
        <v>291</v>
      </c>
      <c r="AI431" s="27" t="s">
        <v>291</v>
      </c>
      <c r="AJ431" s="27" t="s">
        <v>291</v>
      </c>
      <c r="AK431" s="27" t="s">
        <v>291</v>
      </c>
      <c r="AL431" s="28" t="s">
        <v>291</v>
      </c>
      <c r="AM431" s="28" t="s">
        <v>291</v>
      </c>
      <c r="AN431" s="27" t="s">
        <v>291</v>
      </c>
      <c r="AO431" s="342" t="s">
        <v>291</v>
      </c>
      <c r="AP431" s="216"/>
      <c r="AQ431" s="26"/>
      <c r="AR431" s="25"/>
      <c r="AS431" s="24"/>
      <c r="AT431" s="30"/>
      <c r="AU431" s="29" t="s">
        <v>291</v>
      </c>
      <c r="AV431" s="27" t="s">
        <v>291</v>
      </c>
      <c r="AW431" s="27" t="s">
        <v>291</v>
      </c>
      <c r="AX431" s="27" t="s">
        <v>291</v>
      </c>
      <c r="AY431" s="28" t="s">
        <v>291</v>
      </c>
      <c r="AZ431" s="28" t="s">
        <v>291</v>
      </c>
      <c r="BA431" s="27" t="s">
        <v>291</v>
      </c>
      <c r="BB431" s="342" t="s">
        <v>291</v>
      </c>
      <c r="BC431" s="216"/>
      <c r="BD431" s="26"/>
      <c r="BE431" s="25"/>
      <c r="BF431" s="24"/>
    </row>
    <row r="432" spans="7:58" ht="15.6" customHeight="1" thickBot="1" x14ac:dyDescent="0.35">
      <c r="G432" s="221"/>
      <c r="H432" s="20">
        <v>0</v>
      </c>
      <c r="I432" s="23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17" t="s">
        <v>1</v>
      </c>
      <c r="P432" s="16" t="s">
        <v>277</v>
      </c>
      <c r="Q432" s="13" t="str">
        <f>IF(AND(R432=0,S432&gt;0),"?",IF(R432="","◄",IF(S432&gt;=1,"►","")))</f>
        <v>◄</v>
      </c>
      <c r="R432" s="12"/>
      <c r="S432" s="12"/>
      <c r="T432" s="11"/>
      <c r="U432" s="20">
        <v>0</v>
      </c>
      <c r="V432" s="19">
        <v>0</v>
      </c>
      <c r="W432" s="18">
        <v>0</v>
      </c>
      <c r="X432" s="18">
        <v>0</v>
      </c>
      <c r="Y432" s="18">
        <v>0</v>
      </c>
      <c r="Z432" s="18">
        <v>0</v>
      </c>
      <c r="AA432" s="22">
        <v>0</v>
      </c>
      <c r="AB432" s="17" t="s">
        <v>1</v>
      </c>
      <c r="AC432" s="16" t="s">
        <v>417</v>
      </c>
      <c r="AD432" s="13" t="str">
        <f>IF(AND(AE432=0,AF432&gt;0),"?",IF(AE432="","◄",IF(AF432&gt;=1,"►","")))</f>
        <v>◄</v>
      </c>
      <c r="AE432" s="12"/>
      <c r="AF432" s="12"/>
      <c r="AG432" s="21"/>
      <c r="AH432" s="20">
        <v>0</v>
      </c>
      <c r="AI432" s="19" t="s">
        <v>291</v>
      </c>
      <c r="AJ432" s="18" t="s">
        <v>291</v>
      </c>
      <c r="AK432" s="18" t="s">
        <v>291</v>
      </c>
      <c r="AL432" s="18" t="s">
        <v>291</v>
      </c>
      <c r="AM432" s="18" t="s">
        <v>291</v>
      </c>
      <c r="AN432" s="18" t="s">
        <v>291</v>
      </c>
      <c r="AO432" s="17" t="s">
        <v>1</v>
      </c>
      <c r="AP432" s="16" t="s">
        <v>531</v>
      </c>
      <c r="AQ432" s="13"/>
      <c r="AR432" s="15"/>
      <c r="AS432" s="15"/>
      <c r="AT432" s="21"/>
      <c r="AU432" s="20">
        <v>0</v>
      </c>
      <c r="AV432" s="19" t="s">
        <v>291</v>
      </c>
      <c r="AW432" s="18" t="s">
        <v>291</v>
      </c>
      <c r="AX432" s="18" t="s">
        <v>291</v>
      </c>
      <c r="AY432" s="18" t="s">
        <v>291</v>
      </c>
      <c r="AZ432" s="18" t="s">
        <v>291</v>
      </c>
      <c r="BA432" s="18" t="s">
        <v>291</v>
      </c>
      <c r="BB432" s="17" t="s">
        <v>1</v>
      </c>
      <c r="BC432" s="16" t="s">
        <v>626</v>
      </c>
      <c r="BD432" s="13"/>
      <c r="BE432" s="15"/>
      <c r="BF432" s="15"/>
    </row>
    <row r="433" spans="7:58" ht="15.6" customHeight="1" thickTop="1" thickBot="1" x14ac:dyDescent="0.35">
      <c r="G433" s="14"/>
      <c r="H433" s="10"/>
      <c r="I433" s="10"/>
      <c r="J433" s="10"/>
      <c r="K433" s="10"/>
      <c r="L433" s="10"/>
      <c r="M433" s="10"/>
      <c r="N433" s="10"/>
      <c r="O433" s="308" t="s">
        <v>0</v>
      </c>
      <c r="P433" s="309"/>
      <c r="Q433" s="13" t="str">
        <f>IF(AND(R433=0,S433&gt;0),"?",IF(R433="","◄",IF(S433&gt;=1,"►","")))</f>
        <v>◄</v>
      </c>
      <c r="R433" s="12"/>
      <c r="S433" s="12"/>
      <c r="T433" s="11"/>
      <c r="U433" s="10"/>
      <c r="V433" s="10"/>
      <c r="W433" s="10"/>
      <c r="X433" s="10"/>
      <c r="Y433" s="10"/>
      <c r="Z433" s="10"/>
      <c r="AA433" s="10"/>
      <c r="AB433" s="308" t="s">
        <v>0</v>
      </c>
      <c r="AC433" s="309"/>
      <c r="AD433" s="13" t="str">
        <f>IF(AND(AE433=0,AF433&gt;0),"?",IF(AE433="","◄",IF(AF433&gt;=1,"►","")))</f>
        <v>◄</v>
      </c>
      <c r="AE433" s="12"/>
      <c r="AF433" s="12"/>
      <c r="AG433" s="11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1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</row>
    <row r="434" spans="7:58" ht="1.05" customHeight="1" thickTop="1" thickBot="1" x14ac:dyDescent="0.35">
      <c r="G434" s="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6"/>
      <c r="V434" s="5"/>
      <c r="W434" s="5"/>
      <c r="X434" s="5"/>
      <c r="Y434" s="5"/>
      <c r="Z434" s="8"/>
      <c r="AA434" s="7"/>
      <c r="AB434" s="5"/>
      <c r="AC434" s="5"/>
      <c r="AD434" s="5"/>
      <c r="AE434" s="5"/>
      <c r="AF434" s="5"/>
      <c r="AG434" s="5"/>
      <c r="AH434" s="6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6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</row>
    <row r="435" spans="7:58" ht="15.6" customHeight="1" thickBot="1" x14ac:dyDescent="0.35">
      <c r="G435" s="219">
        <v>62</v>
      </c>
      <c r="H435" s="222" t="s">
        <v>278</v>
      </c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4"/>
      <c r="AA435" s="67" t="s">
        <v>317</v>
      </c>
      <c r="AB435" s="233" t="s">
        <v>413</v>
      </c>
      <c r="AC435" s="234"/>
      <c r="AD435" s="225"/>
      <c r="AE435" s="225"/>
      <c r="AF435" s="226"/>
      <c r="AG435" s="66"/>
      <c r="AH435" s="65" t="s">
        <v>4</v>
      </c>
      <c r="AI435" s="64" t="s">
        <v>7</v>
      </c>
      <c r="AJ435" s="63">
        <v>25204</v>
      </c>
      <c r="AK435" s="62" t="s">
        <v>529</v>
      </c>
      <c r="AL435" s="61"/>
      <c r="AM435" s="61"/>
      <c r="AN435" s="61"/>
      <c r="AO435" s="61"/>
      <c r="AP435" s="61"/>
      <c r="AQ435" s="61"/>
      <c r="AR435" s="61"/>
      <c r="AS435" s="61"/>
      <c r="AT435" s="60"/>
      <c r="AU435" s="59" t="s">
        <v>6</v>
      </c>
      <c r="AV435" s="348" t="s">
        <v>577</v>
      </c>
      <c r="AW435" s="204"/>
      <c r="AX435" s="204"/>
      <c r="AY435" s="204"/>
      <c r="AZ435" s="204"/>
      <c r="BA435" s="204"/>
      <c r="BB435" s="204"/>
      <c r="BC435" s="204"/>
      <c r="BD435" s="204"/>
      <c r="BE435" s="204"/>
      <c r="BF435" s="205"/>
    </row>
    <row r="436" spans="7:58" s="47" customFormat="1" ht="15.6" customHeight="1" thickBot="1" x14ac:dyDescent="0.35">
      <c r="G436" s="220"/>
      <c r="H436" s="227" t="s">
        <v>279</v>
      </c>
      <c r="I436" s="228"/>
      <c r="J436" s="22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9"/>
      <c r="AA436" s="58" t="s">
        <v>319</v>
      </c>
      <c r="AB436" s="57" t="s">
        <v>54</v>
      </c>
      <c r="AC436" s="44"/>
      <c r="AD436" s="56"/>
      <c r="AE436" s="56"/>
      <c r="AF436" s="56"/>
      <c r="AG436" s="55"/>
      <c r="AH436" s="54" t="s">
        <v>4</v>
      </c>
      <c r="AI436" s="53" t="s">
        <v>5</v>
      </c>
      <c r="AJ436" s="52">
        <v>25204</v>
      </c>
      <c r="AK436" s="51" t="s">
        <v>529</v>
      </c>
      <c r="AL436" s="50"/>
      <c r="AM436" s="50"/>
      <c r="AN436" s="50"/>
      <c r="AO436" s="50"/>
      <c r="AP436" s="50"/>
      <c r="AQ436" s="50"/>
      <c r="AR436" s="50"/>
      <c r="AS436" s="50"/>
      <c r="AT436" s="49"/>
      <c r="AU436" s="48" t="s">
        <v>2</v>
      </c>
      <c r="AV436" s="206" t="s">
        <v>578</v>
      </c>
      <c r="AW436" s="207"/>
      <c r="AX436" s="207"/>
      <c r="AY436" s="207"/>
      <c r="AZ436" s="207"/>
      <c r="BA436" s="207"/>
      <c r="BB436" s="207"/>
      <c r="BC436" s="207"/>
      <c r="BD436" s="207"/>
      <c r="BE436" s="207"/>
      <c r="BF436" s="208"/>
    </row>
    <row r="437" spans="7:58" s="34" customFormat="1" ht="15.6" customHeight="1" thickBot="1" x14ac:dyDescent="0.35">
      <c r="G437" s="220"/>
      <c r="H437" s="212" t="s">
        <v>280</v>
      </c>
      <c r="I437" s="213"/>
      <c r="J437" s="213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213"/>
      <c r="Z437" s="214"/>
      <c r="AA437" s="46" t="s">
        <v>320</v>
      </c>
      <c r="AB437" s="45" t="s">
        <v>54</v>
      </c>
      <c r="AC437" s="44"/>
      <c r="AD437" s="43"/>
      <c r="AE437" s="43"/>
      <c r="AF437" s="43"/>
      <c r="AG437" s="42"/>
      <c r="AH437" s="41" t="s">
        <v>4</v>
      </c>
      <c r="AI437" s="40" t="s">
        <v>3</v>
      </c>
      <c r="AJ437" s="39">
        <v>25204</v>
      </c>
      <c r="AK437" s="38" t="s">
        <v>529</v>
      </c>
      <c r="AL437" s="37"/>
      <c r="AM437" s="37"/>
      <c r="AN437" s="37"/>
      <c r="AO437" s="37"/>
      <c r="AP437" s="37"/>
      <c r="AQ437" s="37"/>
      <c r="AR437" s="37"/>
      <c r="AS437" s="37"/>
      <c r="AT437" s="36"/>
      <c r="AU437" s="35" t="s">
        <v>2</v>
      </c>
      <c r="AV437" s="209" t="s">
        <v>579</v>
      </c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1"/>
    </row>
    <row r="438" spans="7:58" ht="15.6" customHeight="1" thickBot="1" x14ac:dyDescent="0.35">
      <c r="G438" s="220"/>
      <c r="H438" s="29" t="s">
        <v>281</v>
      </c>
      <c r="I438" s="33" t="s">
        <v>282</v>
      </c>
      <c r="J438" s="27">
        <v>0</v>
      </c>
      <c r="K438" s="27">
        <v>0</v>
      </c>
      <c r="L438" s="28" t="s">
        <v>28</v>
      </c>
      <c r="M438" s="28" t="s">
        <v>125</v>
      </c>
      <c r="N438" s="27" t="s">
        <v>54</v>
      </c>
      <c r="O438" s="342" t="s">
        <v>283</v>
      </c>
      <c r="P438" s="216"/>
      <c r="Q438" s="31" t="str">
        <f>IF(Q439="?","◄?►",IF(Q440="?","◄?►",""))</f>
        <v/>
      </c>
      <c r="R438" s="25" t="str">
        <f>IF(SUM(R439+R440)&lt;2,"◄","")</f>
        <v>◄</v>
      </c>
      <c r="S438" s="24" t="str">
        <f>IF(SUM(S439+S440)&gt;0,"►","")</f>
        <v/>
      </c>
      <c r="T438" s="32"/>
      <c r="U438" s="29" t="s">
        <v>281</v>
      </c>
      <c r="V438" s="27" t="s">
        <v>282</v>
      </c>
      <c r="W438" s="27">
        <v>0</v>
      </c>
      <c r="X438" s="27">
        <v>0</v>
      </c>
      <c r="Y438" s="28" t="s">
        <v>28</v>
      </c>
      <c r="Z438" s="28" t="s">
        <v>139</v>
      </c>
      <c r="AA438" s="27" t="s">
        <v>54</v>
      </c>
      <c r="AB438" s="346" t="s">
        <v>140</v>
      </c>
      <c r="AC438" s="218"/>
      <c r="AD438" s="31" t="str">
        <f>IF(AD439="?","◄?►",IF(AD440="?","◄?►",""))</f>
        <v/>
      </c>
      <c r="AE438" s="25" t="str">
        <f>IF(SUM(AE439+AE440)&lt;2,"◄","")</f>
        <v>◄</v>
      </c>
      <c r="AF438" s="24" t="str">
        <f>IF(SUM(AF439+AF440)&gt;0,"►","")</f>
        <v/>
      </c>
      <c r="AG438" s="30"/>
      <c r="AH438" s="29" t="s">
        <v>281</v>
      </c>
      <c r="AI438" s="27" t="s">
        <v>282</v>
      </c>
      <c r="AJ438" s="27">
        <v>0</v>
      </c>
      <c r="AK438" s="27">
        <v>0</v>
      </c>
      <c r="AL438" s="28" t="s">
        <v>28</v>
      </c>
      <c r="AM438" s="28" t="s">
        <v>125</v>
      </c>
      <c r="AN438" s="27" t="s">
        <v>54</v>
      </c>
      <c r="AO438" s="346" t="s">
        <v>52</v>
      </c>
      <c r="AP438" s="218"/>
      <c r="AQ438" s="31" t="str">
        <f>IF(AQ439="?","◄?►",IF(AQ440="?","◄?►",""))</f>
        <v/>
      </c>
      <c r="AR438" s="25" t="str">
        <f>IF(SUM(AR439+AR440)&lt;2,"◄","")</f>
        <v>◄</v>
      </c>
      <c r="AS438" s="24" t="str">
        <f>IF(SUM(AS439+AS440)&gt;0,"►","")</f>
        <v/>
      </c>
      <c r="AT438" s="30"/>
      <c r="AU438" s="29" t="s">
        <v>291</v>
      </c>
      <c r="AV438" s="27" t="s">
        <v>291</v>
      </c>
      <c r="AW438" s="27" t="s">
        <v>291</v>
      </c>
      <c r="AX438" s="27" t="s">
        <v>291</v>
      </c>
      <c r="AY438" s="28" t="s">
        <v>291</v>
      </c>
      <c r="AZ438" s="28" t="s">
        <v>291</v>
      </c>
      <c r="BA438" s="27" t="s">
        <v>291</v>
      </c>
      <c r="BB438" s="342" t="s">
        <v>291</v>
      </c>
      <c r="BC438" s="216"/>
      <c r="BD438" s="26"/>
      <c r="BE438" s="25"/>
      <c r="BF438" s="24"/>
    </row>
    <row r="439" spans="7:58" ht="15.6" customHeight="1" thickBot="1" x14ac:dyDescent="0.35">
      <c r="G439" s="221"/>
      <c r="H439" s="20">
        <v>0</v>
      </c>
      <c r="I439" s="23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17" t="s">
        <v>1</v>
      </c>
      <c r="P439" s="16" t="s">
        <v>284</v>
      </c>
      <c r="Q439" s="13" t="str">
        <f>IF(AND(R439=0,S439&gt;0),"?",IF(R439="","◄",IF(S439&gt;=1,"►","")))</f>
        <v>◄</v>
      </c>
      <c r="R439" s="12"/>
      <c r="S439" s="12"/>
      <c r="T439" s="11"/>
      <c r="U439" s="20">
        <v>0</v>
      </c>
      <c r="V439" s="19">
        <v>0</v>
      </c>
      <c r="W439" s="18">
        <v>0</v>
      </c>
      <c r="X439" s="18">
        <v>0</v>
      </c>
      <c r="Y439" s="18">
        <v>0</v>
      </c>
      <c r="Z439" s="18">
        <v>0</v>
      </c>
      <c r="AA439" s="22">
        <v>0</v>
      </c>
      <c r="AB439" s="17" t="s">
        <v>1</v>
      </c>
      <c r="AC439" s="16" t="s">
        <v>418</v>
      </c>
      <c r="AD439" s="13" t="str">
        <f>IF(AND(AE439=0,AF439&gt;0),"?",IF(AE439="","◄",IF(AF439&gt;=1,"►","")))</f>
        <v>◄</v>
      </c>
      <c r="AE439" s="12"/>
      <c r="AF439" s="12"/>
      <c r="AG439" s="21"/>
      <c r="AH439" s="20">
        <v>0</v>
      </c>
      <c r="AI439" s="19">
        <v>0</v>
      </c>
      <c r="AJ439" s="18">
        <v>0</v>
      </c>
      <c r="AK439" s="18">
        <v>0</v>
      </c>
      <c r="AL439" s="18">
        <v>0</v>
      </c>
      <c r="AM439" s="18">
        <v>0</v>
      </c>
      <c r="AN439" s="18">
        <v>0</v>
      </c>
      <c r="AO439" s="17" t="s">
        <v>1</v>
      </c>
      <c r="AP439" s="16" t="s">
        <v>532</v>
      </c>
      <c r="AQ439" s="13" t="str">
        <f>IF(AND(AR439=0,AS439&gt;0),"?",IF(AR439="","◄",IF(AS439&gt;=1,"►","")))</f>
        <v>◄</v>
      </c>
      <c r="AR439" s="12"/>
      <c r="AS439" s="12"/>
      <c r="AT439" s="21"/>
      <c r="AU439" s="20">
        <v>0</v>
      </c>
      <c r="AV439" s="19" t="s">
        <v>291</v>
      </c>
      <c r="AW439" s="18" t="s">
        <v>291</v>
      </c>
      <c r="AX439" s="18" t="s">
        <v>291</v>
      </c>
      <c r="AY439" s="18" t="s">
        <v>291</v>
      </c>
      <c r="AZ439" s="18" t="s">
        <v>291</v>
      </c>
      <c r="BA439" s="18" t="s">
        <v>291</v>
      </c>
      <c r="BB439" s="17" t="s">
        <v>1</v>
      </c>
      <c r="BC439" s="16" t="s">
        <v>627</v>
      </c>
      <c r="BD439" s="13"/>
      <c r="BE439" s="15"/>
      <c r="BF439" s="15"/>
    </row>
    <row r="440" spans="7:58" ht="15.6" customHeight="1" thickTop="1" thickBot="1" x14ac:dyDescent="0.35">
      <c r="G440" s="14"/>
      <c r="H440" s="10"/>
      <c r="I440" s="10"/>
      <c r="J440" s="10"/>
      <c r="K440" s="10"/>
      <c r="L440" s="10"/>
      <c r="M440" s="10"/>
      <c r="N440" s="10"/>
      <c r="O440" s="308" t="s">
        <v>0</v>
      </c>
      <c r="P440" s="309"/>
      <c r="Q440" s="13" t="str">
        <f>IF(AND(R440=0,S440&gt;0),"?",IF(R440="","◄",IF(S440&gt;=1,"►","")))</f>
        <v>◄</v>
      </c>
      <c r="R440" s="12"/>
      <c r="S440" s="12"/>
      <c r="T440" s="11"/>
      <c r="U440" s="10"/>
      <c r="V440" s="10"/>
      <c r="W440" s="10"/>
      <c r="X440" s="10"/>
      <c r="Y440" s="10"/>
      <c r="Z440" s="10"/>
      <c r="AA440" s="10"/>
      <c r="AB440" s="308" t="s">
        <v>0</v>
      </c>
      <c r="AC440" s="309"/>
      <c r="AD440" s="13" t="str">
        <f>IF(AND(AE440=0,AF440&gt;0),"?",IF(AE440="","◄",IF(AF440&gt;=1,"►","")))</f>
        <v>◄</v>
      </c>
      <c r="AE440" s="12"/>
      <c r="AF440" s="12"/>
      <c r="AG440" s="11"/>
      <c r="AH440" s="10"/>
      <c r="AI440" s="10"/>
      <c r="AJ440" s="10"/>
      <c r="AK440" s="10"/>
      <c r="AL440" s="10"/>
      <c r="AM440" s="10"/>
      <c r="AN440" s="10"/>
      <c r="AO440" s="308" t="s">
        <v>0</v>
      </c>
      <c r="AP440" s="309"/>
      <c r="AQ440" s="13" t="str">
        <f>IF(AND(AR440=0,AS440&gt;0),"?",IF(AR440="","◄",IF(AS440&gt;=1,"►","")))</f>
        <v>◄</v>
      </c>
      <c r="AR440" s="12"/>
      <c r="AS440" s="12"/>
      <c r="AT440" s="11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</row>
    <row r="441" spans="7:58" ht="1.05" customHeight="1" thickTop="1" thickBot="1" x14ac:dyDescent="0.35">
      <c r="G441" s="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6"/>
      <c r="V441" s="5"/>
      <c r="W441" s="5"/>
      <c r="X441" s="5"/>
      <c r="Y441" s="5"/>
      <c r="Z441" s="8"/>
      <c r="AA441" s="7"/>
      <c r="AB441" s="5"/>
      <c r="AC441" s="5"/>
      <c r="AD441" s="5"/>
      <c r="AE441" s="5"/>
      <c r="AF441" s="5"/>
      <c r="AG441" s="5"/>
      <c r="AH441" s="6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6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</row>
    <row r="442" spans="7:58" ht="15.6" customHeight="1" thickBot="1" x14ac:dyDescent="0.35">
      <c r="G442" s="219">
        <v>63</v>
      </c>
      <c r="H442" s="222" t="s">
        <v>285</v>
      </c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4"/>
      <c r="AA442" s="67" t="s">
        <v>317</v>
      </c>
      <c r="AB442" s="233" t="s">
        <v>419</v>
      </c>
      <c r="AC442" s="234"/>
      <c r="AD442" s="225"/>
      <c r="AE442" s="225"/>
      <c r="AF442" s="226"/>
      <c r="AG442" s="66"/>
      <c r="AH442" s="65" t="s">
        <v>4</v>
      </c>
      <c r="AI442" s="64" t="s">
        <v>7</v>
      </c>
      <c r="AJ442" s="63">
        <v>25204</v>
      </c>
      <c r="AK442" s="62" t="s">
        <v>533</v>
      </c>
      <c r="AL442" s="61"/>
      <c r="AM442" s="61"/>
      <c r="AN442" s="61"/>
      <c r="AO442" s="61"/>
      <c r="AP442" s="61"/>
      <c r="AQ442" s="61"/>
      <c r="AR442" s="61"/>
      <c r="AS442" s="61"/>
      <c r="AT442" s="60"/>
      <c r="AU442" s="59" t="s">
        <v>6</v>
      </c>
      <c r="AV442" s="203">
        <v>0</v>
      </c>
      <c r="AW442" s="204"/>
      <c r="AX442" s="204"/>
      <c r="AY442" s="204"/>
      <c r="AZ442" s="204"/>
      <c r="BA442" s="204"/>
      <c r="BB442" s="204"/>
      <c r="BC442" s="204"/>
      <c r="BD442" s="204"/>
      <c r="BE442" s="204"/>
      <c r="BF442" s="205"/>
    </row>
    <row r="443" spans="7:58" s="47" customFormat="1" ht="15.6" customHeight="1" thickBot="1" x14ac:dyDescent="0.35">
      <c r="G443" s="220"/>
      <c r="H443" s="227" t="s">
        <v>286</v>
      </c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9"/>
      <c r="AA443" s="58" t="s">
        <v>319</v>
      </c>
      <c r="AB443" s="57" t="s">
        <v>54</v>
      </c>
      <c r="AC443" s="44"/>
      <c r="AD443" s="56"/>
      <c r="AE443" s="56"/>
      <c r="AF443" s="56"/>
      <c r="AG443" s="55"/>
      <c r="AH443" s="54" t="s">
        <v>4</v>
      </c>
      <c r="AI443" s="53" t="s">
        <v>5</v>
      </c>
      <c r="AJ443" s="52">
        <v>25204</v>
      </c>
      <c r="AK443" s="51" t="s">
        <v>533</v>
      </c>
      <c r="AL443" s="50"/>
      <c r="AM443" s="50"/>
      <c r="AN443" s="50"/>
      <c r="AO443" s="50"/>
      <c r="AP443" s="50"/>
      <c r="AQ443" s="50"/>
      <c r="AR443" s="50"/>
      <c r="AS443" s="50"/>
      <c r="AT443" s="49"/>
      <c r="AU443" s="48" t="s">
        <v>2</v>
      </c>
      <c r="AV443" s="206">
        <v>0</v>
      </c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8"/>
    </row>
    <row r="444" spans="7:58" s="34" customFormat="1" ht="15.6" customHeight="1" thickBot="1" x14ac:dyDescent="0.35">
      <c r="G444" s="220"/>
      <c r="H444" s="212" t="s">
        <v>287</v>
      </c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4"/>
      <c r="AA444" s="46" t="s">
        <v>320</v>
      </c>
      <c r="AB444" s="45" t="s">
        <v>54</v>
      </c>
      <c r="AC444" s="44"/>
      <c r="AD444" s="43"/>
      <c r="AE444" s="43"/>
      <c r="AF444" s="43"/>
      <c r="AG444" s="42"/>
      <c r="AH444" s="41" t="s">
        <v>4</v>
      </c>
      <c r="AI444" s="40" t="s">
        <v>3</v>
      </c>
      <c r="AJ444" s="39">
        <v>25204</v>
      </c>
      <c r="AK444" s="38" t="s">
        <v>533</v>
      </c>
      <c r="AL444" s="37"/>
      <c r="AM444" s="37"/>
      <c r="AN444" s="37"/>
      <c r="AO444" s="37"/>
      <c r="AP444" s="37"/>
      <c r="AQ444" s="37"/>
      <c r="AR444" s="37"/>
      <c r="AS444" s="37"/>
      <c r="AT444" s="36"/>
      <c r="AU444" s="35" t="s">
        <v>2</v>
      </c>
      <c r="AV444" s="209">
        <v>0</v>
      </c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1"/>
    </row>
    <row r="445" spans="7:58" ht="15.6" customHeight="1" thickBot="1" x14ac:dyDescent="0.35">
      <c r="G445" s="220"/>
      <c r="H445" s="29" t="s">
        <v>288</v>
      </c>
      <c r="I445" s="33" t="s">
        <v>289</v>
      </c>
      <c r="J445" s="27">
        <v>0</v>
      </c>
      <c r="K445" s="27">
        <v>0</v>
      </c>
      <c r="L445" s="28" t="s">
        <v>28</v>
      </c>
      <c r="M445" s="28">
        <v>0</v>
      </c>
      <c r="N445" s="27">
        <v>0</v>
      </c>
      <c r="O445" s="342" t="s">
        <v>73</v>
      </c>
      <c r="P445" s="216"/>
      <c r="Q445" s="26" t="str">
        <f>IF(I445="","",IF(AND(R445="◄",S445="►"),"◄?►",IF(R445="◄","◄",IF(S445="►","►",""))))</f>
        <v>◄</v>
      </c>
      <c r="R445" s="25" t="str">
        <f>IF(I445=0,"Ø►",IF(R446&gt;0,"","◄"))</f>
        <v>◄</v>
      </c>
      <c r="S445" s="24" t="str">
        <f>IF(I445="Ø►","",IF(S446&gt;0,"►",""))</f>
        <v/>
      </c>
      <c r="T445" s="32"/>
      <c r="U445" s="29" t="s">
        <v>288</v>
      </c>
      <c r="V445" s="27" t="s">
        <v>289</v>
      </c>
      <c r="W445" s="27">
        <v>0</v>
      </c>
      <c r="X445" s="27">
        <v>0</v>
      </c>
      <c r="Y445" s="28" t="s">
        <v>28</v>
      </c>
      <c r="Z445" s="28">
        <v>0</v>
      </c>
      <c r="AA445" s="27">
        <v>0</v>
      </c>
      <c r="AB445" s="346" t="s">
        <v>140</v>
      </c>
      <c r="AC445" s="218"/>
      <c r="AD445" s="26" t="str">
        <f>IF(V445="","",IF(AND(AE445="◄",AF445="►"),"◄?►",IF(AE445="◄","◄",IF(AF445="►","►",""))))</f>
        <v>◄</v>
      </c>
      <c r="AE445" s="25" t="str">
        <f>IF(V445=0,"Ø►",IF(AE446&gt;0,"","◄"))</f>
        <v>◄</v>
      </c>
      <c r="AF445" s="24" t="str">
        <f>IF(V445="Ø►","",IF(AF446&gt;0,"►",""))</f>
        <v/>
      </c>
      <c r="AG445" s="30"/>
      <c r="AH445" s="29" t="s">
        <v>288</v>
      </c>
      <c r="AI445" s="27" t="s">
        <v>289</v>
      </c>
      <c r="AJ445" s="27">
        <v>0</v>
      </c>
      <c r="AK445" s="27">
        <v>0</v>
      </c>
      <c r="AL445" s="28" t="s">
        <v>28</v>
      </c>
      <c r="AM445" s="28">
        <v>0</v>
      </c>
      <c r="AN445" s="27">
        <v>0</v>
      </c>
      <c r="AO445" s="346" t="s">
        <v>52</v>
      </c>
      <c r="AP445" s="218"/>
      <c r="AQ445" s="26" t="str">
        <f>IF(AI445="","",IF(AND(AR445="◄",AS445="►"),"◄?►",IF(AR445="◄","◄",IF(AS445="►","►",""))))</f>
        <v>◄</v>
      </c>
      <c r="AR445" s="25" t="str">
        <f>IF(AI445=0,"Ø►",IF(AR446&gt;0,"","◄"))</f>
        <v>◄</v>
      </c>
      <c r="AS445" s="24" t="str">
        <f>IF(AI445="Ø►","",IF(AS446&gt;0,"►",""))</f>
        <v/>
      </c>
      <c r="AT445" s="30"/>
      <c r="AU445" s="29" t="s">
        <v>288</v>
      </c>
      <c r="AV445" s="27" t="s">
        <v>289</v>
      </c>
      <c r="AW445" s="27">
        <v>0</v>
      </c>
      <c r="AX445" s="27">
        <v>0</v>
      </c>
      <c r="AY445" s="28" t="s">
        <v>28</v>
      </c>
      <c r="AZ445" s="28">
        <v>0</v>
      </c>
      <c r="BA445" s="27">
        <v>0</v>
      </c>
      <c r="BB445" s="342" t="s">
        <v>628</v>
      </c>
      <c r="BC445" s="216"/>
      <c r="BD445" s="26" t="str">
        <f>IF(AV445="","",IF(AND(BE445="◄",BF445="►"),"◄?►",IF(BE445="◄","◄",IF(BF445="►","►",""))))</f>
        <v>◄</v>
      </c>
      <c r="BE445" s="25" t="str">
        <f>IF(AV445=0,"Ø►",IF(BE446&gt;0,"","◄"))</f>
        <v>◄</v>
      </c>
      <c r="BF445" s="72" t="str">
        <f>IF(AV445="Ø►","",IF(BF446&gt;0,"►",""))</f>
        <v/>
      </c>
    </row>
    <row r="446" spans="7:58" ht="15.6" customHeight="1" thickBot="1" x14ac:dyDescent="0.35">
      <c r="G446" s="221"/>
      <c r="H446" s="20">
        <v>0</v>
      </c>
      <c r="I446" s="23">
        <v>0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17" t="s">
        <v>1</v>
      </c>
      <c r="P446" s="16" t="s">
        <v>290</v>
      </c>
      <c r="Q446" s="13" t="str">
        <f>IF(I445="Ø►","",IF(AND(R446="",S446&gt;0),"?",IF(R446="","◄",IF(S446&gt;=1,"►",""))))</f>
        <v/>
      </c>
      <c r="R446" s="12">
        <f>IF(I445="Ø►","Ø",0)</f>
        <v>0</v>
      </c>
      <c r="S446" s="12">
        <f>IF(I445="Ø►","Ø",0)</f>
        <v>0</v>
      </c>
      <c r="T446" s="11"/>
      <c r="U446" s="20">
        <v>0</v>
      </c>
      <c r="V446" s="19">
        <v>0</v>
      </c>
      <c r="W446" s="18">
        <v>0</v>
      </c>
      <c r="X446" s="18">
        <v>0</v>
      </c>
      <c r="Y446" s="18">
        <v>0</v>
      </c>
      <c r="Z446" s="18">
        <v>0</v>
      </c>
      <c r="AA446" s="22">
        <v>0</v>
      </c>
      <c r="AB446" s="17" t="s">
        <v>1</v>
      </c>
      <c r="AC446" s="16" t="s">
        <v>420</v>
      </c>
      <c r="AD446" s="13" t="str">
        <f>IF(V445="Ø►","",IF(AND(AE446="",AF446&gt;0),"?",IF(AE446="","◄",IF(AF446&gt;=1,"►",""))))</f>
        <v/>
      </c>
      <c r="AE446" s="12">
        <f>IF(V445="Ø►","Ø",0)</f>
        <v>0</v>
      </c>
      <c r="AF446" s="12">
        <f>IF(V445="Ø►","Ø",0)</f>
        <v>0</v>
      </c>
      <c r="AG446" s="21"/>
      <c r="AH446" s="20">
        <v>0</v>
      </c>
      <c r="AI446" s="19">
        <v>0</v>
      </c>
      <c r="AJ446" s="18">
        <v>0</v>
      </c>
      <c r="AK446" s="18">
        <v>0</v>
      </c>
      <c r="AL446" s="18">
        <v>0</v>
      </c>
      <c r="AM446" s="18">
        <v>0</v>
      </c>
      <c r="AN446" s="18">
        <v>0</v>
      </c>
      <c r="AO446" s="17" t="s">
        <v>1</v>
      </c>
      <c r="AP446" s="16" t="s">
        <v>534</v>
      </c>
      <c r="AQ446" s="13" t="str">
        <f>IF(AI445="Ø►","",IF(AND(AR446="",AS446&gt;0),"?",IF(AR446="","◄",IF(AS446&gt;=1,"►",""))))</f>
        <v/>
      </c>
      <c r="AR446" s="12">
        <f>IF(AI445="Ø►","Ø",0)</f>
        <v>0</v>
      </c>
      <c r="AS446" s="12">
        <f>IF(AI445="Ø►","Ø",0)</f>
        <v>0</v>
      </c>
      <c r="AT446" s="21"/>
      <c r="AU446" s="20">
        <v>0</v>
      </c>
      <c r="AV446" s="19">
        <v>0</v>
      </c>
      <c r="AW446" s="18">
        <v>0</v>
      </c>
      <c r="AX446" s="18">
        <v>0</v>
      </c>
      <c r="AY446" s="18">
        <v>0</v>
      </c>
      <c r="AZ446" s="18">
        <v>0</v>
      </c>
      <c r="BA446" s="18">
        <v>0</v>
      </c>
      <c r="BB446" s="17" t="s">
        <v>1</v>
      </c>
      <c r="BC446" s="16" t="s">
        <v>629</v>
      </c>
      <c r="BD446" s="13" t="str">
        <f>IF(AV445="Ø►","",IF(AND(BE446="",BF446&gt;0),"?",IF(BE446="","◄",IF(BF446&gt;=1,"►",""))))</f>
        <v/>
      </c>
      <c r="BE446" s="12">
        <f>IF(AV445="Ø►","Ø",0)</f>
        <v>0</v>
      </c>
      <c r="BF446" s="71">
        <f>IF(AV445="Ø►","Ø",0)</f>
        <v>0</v>
      </c>
    </row>
    <row r="447" spans="7:58" ht="0.45" customHeight="1" thickTop="1" thickBot="1" x14ac:dyDescent="0.35">
      <c r="G447" s="9"/>
      <c r="H447" s="5"/>
      <c r="I447" s="5"/>
      <c r="J447" s="5"/>
      <c r="K447" s="5"/>
      <c r="L447" s="5"/>
      <c r="M447" s="5"/>
      <c r="N447" s="5"/>
      <c r="O447" s="5"/>
      <c r="P447" s="5"/>
      <c r="Q447" s="68"/>
      <c r="R447" s="68"/>
      <c r="S447" s="68"/>
      <c r="T447" s="68"/>
      <c r="U447" s="70"/>
      <c r="V447" s="8"/>
      <c r="W447" s="8"/>
      <c r="X447" s="8"/>
      <c r="Y447" s="8"/>
      <c r="Z447" s="8"/>
      <c r="AA447" s="7"/>
      <c r="AB447" s="5"/>
      <c r="AC447" s="5"/>
      <c r="AD447" s="68"/>
      <c r="AE447" s="68"/>
      <c r="AF447" s="68"/>
      <c r="AG447" s="30"/>
      <c r="AH447" s="70"/>
      <c r="AI447" s="8"/>
      <c r="AJ447" s="8"/>
      <c r="AK447" s="8"/>
      <c r="AL447" s="8"/>
      <c r="AM447" s="8"/>
      <c r="AN447" s="8"/>
      <c r="AO447" s="5"/>
      <c r="AP447" s="5"/>
      <c r="AQ447" s="5"/>
      <c r="AR447" s="5"/>
      <c r="AS447" s="5"/>
      <c r="AT447" s="30"/>
      <c r="AU447" s="70"/>
      <c r="AV447" s="8"/>
      <c r="AW447" s="8"/>
      <c r="AX447" s="8"/>
      <c r="AY447" s="8"/>
      <c r="AZ447" s="8"/>
      <c r="BA447" s="8"/>
      <c r="BB447" s="5"/>
      <c r="BC447" s="5"/>
      <c r="BD447" s="69"/>
      <c r="BE447" s="69"/>
      <c r="BF447" s="69"/>
    </row>
    <row r="448" spans="7:58" ht="0.45" customHeight="1" thickTop="1" thickBot="1" x14ac:dyDescent="0.35">
      <c r="G448" s="9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6"/>
      <c r="V448" s="5"/>
      <c r="W448" s="5"/>
      <c r="X448" s="5"/>
      <c r="Y448" s="5"/>
      <c r="Z448" s="8"/>
      <c r="AA448" s="7"/>
      <c r="AB448" s="5"/>
      <c r="AC448" s="5"/>
      <c r="AD448" s="68"/>
      <c r="AE448" s="68"/>
      <c r="AF448" s="68"/>
      <c r="AG448" s="32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32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</row>
    <row r="449" spans="7:58" ht="15.6" customHeight="1" thickTop="1" thickBot="1" x14ac:dyDescent="0.35">
      <c r="G449" s="219">
        <v>64</v>
      </c>
      <c r="H449" s="222" t="s">
        <v>285</v>
      </c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4"/>
      <c r="AA449" s="67" t="s">
        <v>317</v>
      </c>
      <c r="AB449" s="233" t="s">
        <v>419</v>
      </c>
      <c r="AC449" s="234"/>
      <c r="AD449" s="225"/>
      <c r="AE449" s="225"/>
      <c r="AF449" s="226"/>
      <c r="AG449" s="66"/>
      <c r="AH449" s="65" t="s">
        <v>4</v>
      </c>
      <c r="AI449" s="64" t="s">
        <v>7</v>
      </c>
      <c r="AJ449" s="63">
        <v>25204</v>
      </c>
      <c r="AK449" s="62" t="s">
        <v>535</v>
      </c>
      <c r="AL449" s="61"/>
      <c r="AM449" s="61"/>
      <c r="AN449" s="61"/>
      <c r="AO449" s="61"/>
      <c r="AP449" s="61"/>
      <c r="AQ449" s="61"/>
      <c r="AR449" s="61"/>
      <c r="AS449" s="61"/>
      <c r="AT449" s="60"/>
      <c r="AU449" s="59" t="s">
        <v>6</v>
      </c>
      <c r="AV449" s="203" t="s">
        <v>577</v>
      </c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5"/>
    </row>
    <row r="450" spans="7:58" s="47" customFormat="1" ht="15.6" customHeight="1" thickBot="1" x14ac:dyDescent="0.35">
      <c r="G450" s="220"/>
      <c r="H450" s="227" t="s">
        <v>286</v>
      </c>
      <c r="I450" s="228"/>
      <c r="J450" s="228"/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9"/>
      <c r="AA450" s="58" t="s">
        <v>319</v>
      </c>
      <c r="AB450" s="57" t="s">
        <v>54</v>
      </c>
      <c r="AC450" s="44"/>
      <c r="AD450" s="56"/>
      <c r="AE450" s="56"/>
      <c r="AF450" s="56"/>
      <c r="AG450" s="55"/>
      <c r="AH450" s="54" t="s">
        <v>4</v>
      </c>
      <c r="AI450" s="53" t="s">
        <v>5</v>
      </c>
      <c r="AJ450" s="52">
        <v>25204</v>
      </c>
      <c r="AK450" s="51" t="s">
        <v>535</v>
      </c>
      <c r="AL450" s="50"/>
      <c r="AM450" s="50"/>
      <c r="AN450" s="50"/>
      <c r="AO450" s="50"/>
      <c r="AP450" s="50"/>
      <c r="AQ450" s="50"/>
      <c r="AR450" s="50"/>
      <c r="AS450" s="50"/>
      <c r="AT450" s="49"/>
      <c r="AU450" s="48" t="s">
        <v>2</v>
      </c>
      <c r="AV450" s="206" t="s">
        <v>578</v>
      </c>
      <c r="AW450" s="207"/>
      <c r="AX450" s="207"/>
      <c r="AY450" s="207"/>
      <c r="AZ450" s="207"/>
      <c r="BA450" s="207"/>
      <c r="BB450" s="207"/>
      <c r="BC450" s="207"/>
      <c r="BD450" s="207"/>
      <c r="BE450" s="207"/>
      <c r="BF450" s="208"/>
    </row>
    <row r="451" spans="7:58" s="34" customFormat="1" ht="15.6" customHeight="1" thickBot="1" x14ac:dyDescent="0.35">
      <c r="G451" s="220"/>
      <c r="H451" s="212" t="s">
        <v>287</v>
      </c>
      <c r="I451" s="213"/>
      <c r="J451" s="213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213"/>
      <c r="Z451" s="214"/>
      <c r="AA451" s="46" t="s">
        <v>320</v>
      </c>
      <c r="AB451" s="45" t="s">
        <v>54</v>
      </c>
      <c r="AC451" s="44"/>
      <c r="AD451" s="43"/>
      <c r="AE451" s="43"/>
      <c r="AF451" s="43"/>
      <c r="AG451" s="42"/>
      <c r="AH451" s="41" t="s">
        <v>4</v>
      </c>
      <c r="AI451" s="40" t="s">
        <v>3</v>
      </c>
      <c r="AJ451" s="39">
        <v>25204</v>
      </c>
      <c r="AK451" s="38" t="s">
        <v>535</v>
      </c>
      <c r="AL451" s="37"/>
      <c r="AM451" s="37"/>
      <c r="AN451" s="37"/>
      <c r="AO451" s="37"/>
      <c r="AP451" s="37"/>
      <c r="AQ451" s="37"/>
      <c r="AR451" s="37"/>
      <c r="AS451" s="37"/>
      <c r="AT451" s="36"/>
      <c r="AU451" s="35" t="s">
        <v>2</v>
      </c>
      <c r="AV451" s="209" t="s">
        <v>579</v>
      </c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1"/>
    </row>
    <row r="452" spans="7:58" ht="15.6" customHeight="1" thickBot="1" x14ac:dyDescent="0.35">
      <c r="G452" s="220"/>
      <c r="H452" s="29" t="s">
        <v>291</v>
      </c>
      <c r="I452" s="33">
        <v>1517</v>
      </c>
      <c r="J452" s="27">
        <v>0</v>
      </c>
      <c r="K452" s="27">
        <v>0</v>
      </c>
      <c r="L452" s="28" t="s">
        <v>292</v>
      </c>
      <c r="M452" s="28" t="s">
        <v>125</v>
      </c>
      <c r="N452" s="27" t="s">
        <v>54</v>
      </c>
      <c r="O452" s="342" t="s">
        <v>73</v>
      </c>
      <c r="P452" s="216"/>
      <c r="Q452" s="26" t="str">
        <f>IF(I452="","",IF(AND(R452="◄",S452="►"),"◄?►",IF(R452="◄","◄",IF(S452="►","►",""))))</f>
        <v>◄</v>
      </c>
      <c r="R452" s="25" t="str">
        <f>IF(I452=0,"Ø►",IF(R453&gt;0,"","◄"))</f>
        <v>◄</v>
      </c>
      <c r="S452" s="24" t="str">
        <f>IF(I452="Ø►","",IF(S453&gt;0,"►",""))</f>
        <v/>
      </c>
      <c r="T452" s="32"/>
      <c r="U452" s="29" t="s">
        <v>288</v>
      </c>
      <c r="V452" s="27" t="s">
        <v>289</v>
      </c>
      <c r="W452" s="27">
        <v>0</v>
      </c>
      <c r="X452" s="27">
        <v>0</v>
      </c>
      <c r="Y452" s="28" t="s">
        <v>292</v>
      </c>
      <c r="Z452" s="28" t="s">
        <v>139</v>
      </c>
      <c r="AA452" s="27">
        <v>0</v>
      </c>
      <c r="AB452" s="346" t="s">
        <v>140</v>
      </c>
      <c r="AC452" s="218"/>
      <c r="AD452" s="26" t="str">
        <f>IF(V452="","",IF(AND(AE452="◄",AF452="►"),"◄?►",IF(AE452="◄","◄",IF(AF452="►","►",""))))</f>
        <v>◄</v>
      </c>
      <c r="AE452" s="25" t="str">
        <f>IF(V452=0,"Ø►",IF(AE453&gt;0,"","◄"))</f>
        <v>◄</v>
      </c>
      <c r="AF452" s="24" t="str">
        <f>IF(V452="Ø►","",IF(AF453&gt;0,"►",""))</f>
        <v/>
      </c>
      <c r="AG452" s="30"/>
      <c r="AH452" s="29" t="s">
        <v>291</v>
      </c>
      <c r="AI452" s="27" t="s">
        <v>291</v>
      </c>
      <c r="AJ452" s="27" t="s">
        <v>291</v>
      </c>
      <c r="AK452" s="27" t="s">
        <v>291</v>
      </c>
      <c r="AL452" s="28" t="s">
        <v>291</v>
      </c>
      <c r="AM452" s="28" t="s">
        <v>291</v>
      </c>
      <c r="AN452" s="27" t="s">
        <v>291</v>
      </c>
      <c r="AO452" s="342" t="s">
        <v>52</v>
      </c>
      <c r="AP452" s="216"/>
      <c r="AQ452" s="26"/>
      <c r="AR452" s="25"/>
      <c r="AS452" s="24"/>
      <c r="AT452" s="30"/>
      <c r="AU452" s="29" t="s">
        <v>291</v>
      </c>
      <c r="AV452" s="27" t="s">
        <v>291</v>
      </c>
      <c r="AW452" s="27" t="s">
        <v>291</v>
      </c>
      <c r="AX452" s="27" t="s">
        <v>291</v>
      </c>
      <c r="AY452" s="28" t="s">
        <v>291</v>
      </c>
      <c r="AZ452" s="28" t="s">
        <v>291</v>
      </c>
      <c r="BA452" s="27" t="s">
        <v>291</v>
      </c>
      <c r="BB452" s="342" t="s">
        <v>628</v>
      </c>
      <c r="BC452" s="216"/>
      <c r="BD452" s="26"/>
      <c r="BE452" s="25"/>
      <c r="BF452" s="24"/>
    </row>
    <row r="453" spans="7:58" ht="15.6" customHeight="1" thickBot="1" x14ac:dyDescent="0.35">
      <c r="G453" s="221"/>
      <c r="H453" s="20">
        <v>0</v>
      </c>
      <c r="I453" s="23">
        <v>0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17" t="s">
        <v>1</v>
      </c>
      <c r="P453" s="16" t="s">
        <v>293</v>
      </c>
      <c r="Q453" s="13" t="str">
        <f>IF(I452="Ø►","",IF(AND(R453="",S453&gt;0),"?",IF(R453="","◄",IF(S453&gt;=1,"►",""))))</f>
        <v/>
      </c>
      <c r="R453" s="12">
        <f>IF(I452="Ø►","Ø",0)</f>
        <v>0</v>
      </c>
      <c r="S453" s="12">
        <f>IF(I452="Ø►","Ø",0)</f>
        <v>0</v>
      </c>
      <c r="T453" s="11"/>
      <c r="U453" s="20">
        <v>0</v>
      </c>
      <c r="V453" s="19">
        <v>0</v>
      </c>
      <c r="W453" s="18">
        <v>0</v>
      </c>
      <c r="X453" s="18">
        <v>0</v>
      </c>
      <c r="Y453" s="18">
        <v>0</v>
      </c>
      <c r="Z453" s="18">
        <v>0</v>
      </c>
      <c r="AA453" s="22">
        <v>0</v>
      </c>
      <c r="AB453" s="17" t="s">
        <v>1</v>
      </c>
      <c r="AC453" s="16" t="s">
        <v>54</v>
      </c>
      <c r="AD453" s="13" t="str">
        <f>IF(V452="Ø►","",IF(AND(AE453="",AF453&gt;0),"?",IF(AE453="","◄",IF(AF453&gt;=1,"►",""))))</f>
        <v/>
      </c>
      <c r="AE453" s="12">
        <f>IF(V452="Ø►","Ø",0)</f>
        <v>0</v>
      </c>
      <c r="AF453" s="12">
        <f>IF(V452="Ø►","Ø",0)</f>
        <v>0</v>
      </c>
      <c r="AG453" s="21"/>
      <c r="AH453" s="20">
        <v>0</v>
      </c>
      <c r="AI453" s="19" t="s">
        <v>291</v>
      </c>
      <c r="AJ453" s="18" t="s">
        <v>291</v>
      </c>
      <c r="AK453" s="18" t="s">
        <v>291</v>
      </c>
      <c r="AL453" s="18" t="s">
        <v>291</v>
      </c>
      <c r="AM453" s="18" t="s">
        <v>291</v>
      </c>
      <c r="AN453" s="18" t="s">
        <v>291</v>
      </c>
      <c r="AO453" s="17" t="s">
        <v>1</v>
      </c>
      <c r="AP453" s="16" t="s">
        <v>536</v>
      </c>
      <c r="AQ453" s="13"/>
      <c r="AR453" s="15"/>
      <c r="AS453" s="15"/>
      <c r="AT453" s="21"/>
      <c r="AU453" s="20">
        <v>0</v>
      </c>
      <c r="AV453" s="19" t="s">
        <v>291</v>
      </c>
      <c r="AW453" s="18" t="s">
        <v>291</v>
      </c>
      <c r="AX453" s="18" t="s">
        <v>291</v>
      </c>
      <c r="AY453" s="18" t="s">
        <v>291</v>
      </c>
      <c r="AZ453" s="18" t="s">
        <v>291</v>
      </c>
      <c r="BA453" s="18" t="s">
        <v>291</v>
      </c>
      <c r="BB453" s="17" t="s">
        <v>1</v>
      </c>
      <c r="BC453" s="16" t="s">
        <v>630</v>
      </c>
      <c r="BD453" s="13"/>
      <c r="BE453" s="15"/>
      <c r="BF453" s="15"/>
    </row>
    <row r="454" spans="7:58" ht="0.45" customHeight="1" thickTop="1" thickBot="1" x14ac:dyDescent="0.35">
      <c r="G454" s="9"/>
      <c r="H454" s="5"/>
      <c r="I454" s="5"/>
      <c r="J454" s="5"/>
      <c r="K454" s="5"/>
      <c r="L454" s="5"/>
      <c r="M454" s="5"/>
      <c r="N454" s="5"/>
      <c r="O454" s="5"/>
      <c r="P454" s="5"/>
      <c r="Q454" s="68"/>
      <c r="R454" s="68"/>
      <c r="S454" s="68"/>
      <c r="T454" s="68"/>
      <c r="U454" s="70"/>
      <c r="V454" s="8"/>
      <c r="W454" s="8"/>
      <c r="X454" s="8"/>
      <c r="Y454" s="8"/>
      <c r="Z454" s="8"/>
      <c r="AA454" s="7"/>
      <c r="AB454" s="5"/>
      <c r="AC454" s="5"/>
      <c r="AD454" s="68"/>
      <c r="AE454" s="68"/>
      <c r="AF454" s="68"/>
      <c r="AG454" s="30"/>
      <c r="AH454" s="70"/>
      <c r="AI454" s="8"/>
      <c r="AJ454" s="8"/>
      <c r="AK454" s="8"/>
      <c r="AL454" s="8"/>
      <c r="AM454" s="8"/>
      <c r="AN454" s="8"/>
      <c r="AO454" s="5"/>
      <c r="AP454" s="5"/>
      <c r="AQ454" s="5"/>
      <c r="AR454" s="5"/>
      <c r="AS454" s="5"/>
      <c r="AT454" s="30"/>
      <c r="AU454" s="70"/>
      <c r="AV454" s="8"/>
      <c r="AW454" s="8"/>
      <c r="AX454" s="8"/>
      <c r="AY454" s="8"/>
      <c r="AZ454" s="8"/>
      <c r="BA454" s="8"/>
      <c r="BB454" s="5"/>
      <c r="BC454" s="5"/>
      <c r="BD454" s="69"/>
      <c r="BE454" s="69"/>
      <c r="BF454" s="69"/>
    </row>
    <row r="455" spans="7:58" ht="0.45" customHeight="1" thickTop="1" thickBot="1" x14ac:dyDescent="0.35">
      <c r="G455" s="9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6"/>
      <c r="V455" s="5"/>
      <c r="W455" s="5"/>
      <c r="X455" s="5"/>
      <c r="Y455" s="5"/>
      <c r="Z455" s="8"/>
      <c r="AA455" s="7"/>
      <c r="AB455" s="5"/>
      <c r="AC455" s="5"/>
      <c r="AD455" s="68"/>
      <c r="AE455" s="68"/>
      <c r="AF455" s="68"/>
      <c r="AG455" s="32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32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</row>
    <row r="456" spans="7:58" ht="15.6" customHeight="1" thickTop="1" thickBot="1" x14ac:dyDescent="0.35">
      <c r="G456" s="219">
        <v>65</v>
      </c>
      <c r="H456" s="222" t="s">
        <v>294</v>
      </c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4"/>
      <c r="AA456" s="67" t="s">
        <v>317</v>
      </c>
      <c r="AB456" s="233" t="s">
        <v>419</v>
      </c>
      <c r="AC456" s="234"/>
      <c r="AD456" s="225"/>
      <c r="AE456" s="225"/>
      <c r="AF456" s="226"/>
      <c r="AG456" s="66"/>
      <c r="AH456" s="65" t="s">
        <v>4</v>
      </c>
      <c r="AI456" s="64" t="s">
        <v>7</v>
      </c>
      <c r="AJ456" s="63">
        <v>25204</v>
      </c>
      <c r="AK456" s="62" t="s">
        <v>535</v>
      </c>
      <c r="AL456" s="61"/>
      <c r="AM456" s="61"/>
      <c r="AN456" s="61"/>
      <c r="AO456" s="61"/>
      <c r="AP456" s="61"/>
      <c r="AQ456" s="61"/>
      <c r="AR456" s="61"/>
      <c r="AS456" s="61"/>
      <c r="AT456" s="60"/>
      <c r="AU456" s="59" t="s">
        <v>6</v>
      </c>
      <c r="AV456" s="203">
        <v>0</v>
      </c>
      <c r="AW456" s="204"/>
      <c r="AX456" s="204"/>
      <c r="AY456" s="204"/>
      <c r="AZ456" s="204"/>
      <c r="BA456" s="204"/>
      <c r="BB456" s="204"/>
      <c r="BC456" s="204"/>
      <c r="BD456" s="204"/>
      <c r="BE456" s="204"/>
      <c r="BF456" s="205"/>
    </row>
    <row r="457" spans="7:58" s="47" customFormat="1" ht="15.6" customHeight="1" thickBot="1" x14ac:dyDescent="0.35">
      <c r="G457" s="220"/>
      <c r="H457" s="227" t="s">
        <v>295</v>
      </c>
      <c r="I457" s="228"/>
      <c r="J457" s="228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9"/>
      <c r="AA457" s="58" t="s">
        <v>319</v>
      </c>
      <c r="AB457" s="57" t="s">
        <v>54</v>
      </c>
      <c r="AC457" s="44"/>
      <c r="AD457" s="56"/>
      <c r="AE457" s="56"/>
      <c r="AF457" s="56"/>
      <c r="AG457" s="55"/>
      <c r="AH457" s="54" t="s">
        <v>4</v>
      </c>
      <c r="AI457" s="53" t="s">
        <v>5</v>
      </c>
      <c r="AJ457" s="52">
        <v>25204</v>
      </c>
      <c r="AK457" s="51" t="s">
        <v>535</v>
      </c>
      <c r="AL457" s="50"/>
      <c r="AM457" s="50"/>
      <c r="AN457" s="50"/>
      <c r="AO457" s="50"/>
      <c r="AP457" s="50"/>
      <c r="AQ457" s="50"/>
      <c r="AR457" s="50"/>
      <c r="AS457" s="50"/>
      <c r="AT457" s="49"/>
      <c r="AU457" s="48" t="s">
        <v>2</v>
      </c>
      <c r="AV457" s="206">
        <v>0</v>
      </c>
      <c r="AW457" s="207"/>
      <c r="AX457" s="207"/>
      <c r="AY457" s="207"/>
      <c r="AZ457" s="207"/>
      <c r="BA457" s="207"/>
      <c r="BB457" s="207"/>
      <c r="BC457" s="207"/>
      <c r="BD457" s="207"/>
      <c r="BE457" s="207"/>
      <c r="BF457" s="208"/>
    </row>
    <row r="458" spans="7:58" s="34" customFormat="1" ht="15.6" customHeight="1" thickBot="1" x14ac:dyDescent="0.35">
      <c r="G458" s="220"/>
      <c r="H458" s="212" t="s">
        <v>296</v>
      </c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4"/>
      <c r="AA458" s="46" t="s">
        <v>320</v>
      </c>
      <c r="AB458" s="45" t="s">
        <v>54</v>
      </c>
      <c r="AC458" s="44"/>
      <c r="AD458" s="43"/>
      <c r="AE458" s="43"/>
      <c r="AF458" s="43"/>
      <c r="AG458" s="42"/>
      <c r="AH458" s="41" t="s">
        <v>4</v>
      </c>
      <c r="AI458" s="40" t="s">
        <v>3</v>
      </c>
      <c r="AJ458" s="39">
        <v>25204</v>
      </c>
      <c r="AK458" s="38" t="s">
        <v>535</v>
      </c>
      <c r="AL458" s="37"/>
      <c r="AM458" s="37"/>
      <c r="AN458" s="37"/>
      <c r="AO458" s="37"/>
      <c r="AP458" s="37"/>
      <c r="AQ458" s="37"/>
      <c r="AR458" s="37"/>
      <c r="AS458" s="37"/>
      <c r="AT458" s="36"/>
      <c r="AU458" s="35" t="s">
        <v>2</v>
      </c>
      <c r="AV458" s="209">
        <v>0</v>
      </c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1"/>
    </row>
    <row r="459" spans="7:58" ht="15.6" customHeight="1" thickBot="1" x14ac:dyDescent="0.35">
      <c r="G459" s="220"/>
      <c r="H459" s="29" t="s">
        <v>50</v>
      </c>
      <c r="I459" s="33">
        <v>1518</v>
      </c>
      <c r="J459" s="27">
        <v>0</v>
      </c>
      <c r="K459" s="27">
        <v>0</v>
      </c>
      <c r="L459" s="28"/>
      <c r="M459" s="28">
        <v>0</v>
      </c>
      <c r="N459" s="27" t="s">
        <v>54</v>
      </c>
      <c r="O459" s="346" t="s">
        <v>140</v>
      </c>
      <c r="P459" s="218"/>
      <c r="Q459" s="26" t="str">
        <f>IF(I459="","",IF(AND(R459="◄",S459="►"),"◄?►",IF(R459="◄","◄",IF(S459="►","►",""))))</f>
        <v>◄</v>
      </c>
      <c r="R459" s="25" t="str">
        <f>IF(I459=0,"Ø►",IF(R460&gt;0,"","◄"))</f>
        <v>◄</v>
      </c>
      <c r="S459" s="24" t="str">
        <f>IF(I459="Ø►","",IF(S460&gt;0,"►",""))</f>
        <v/>
      </c>
      <c r="T459" s="32"/>
      <c r="U459" s="29" t="s">
        <v>50</v>
      </c>
      <c r="V459" s="27">
        <v>1518</v>
      </c>
      <c r="W459" s="27">
        <v>0</v>
      </c>
      <c r="X459" s="27">
        <v>0</v>
      </c>
      <c r="Y459" s="28">
        <v>0</v>
      </c>
      <c r="Z459" s="28">
        <v>0</v>
      </c>
      <c r="AA459" s="27">
        <v>0</v>
      </c>
      <c r="AB459" s="346" t="s">
        <v>52</v>
      </c>
      <c r="AC459" s="218"/>
      <c r="AD459" s="26" t="str">
        <f>IF(V459="","",IF(AND(AE459="◄",AF459="►"),"◄?►",IF(AE459="◄","◄",IF(AF459="►","►",""))))</f>
        <v>◄</v>
      </c>
      <c r="AE459" s="25" t="str">
        <f>IF(V459=0,"Ø►",IF(AE460&gt;0,"","◄"))</f>
        <v>◄</v>
      </c>
      <c r="AF459" s="24" t="str">
        <f>IF(V459="Ø►","",IF(AF460&gt;0,"►",""))</f>
        <v/>
      </c>
      <c r="AG459" s="30"/>
      <c r="AH459" s="29" t="s">
        <v>291</v>
      </c>
      <c r="AI459" s="27" t="s">
        <v>291</v>
      </c>
      <c r="AJ459" s="27" t="s">
        <v>291</v>
      </c>
      <c r="AK459" s="27" t="s">
        <v>291</v>
      </c>
      <c r="AL459" s="28" t="s">
        <v>291</v>
      </c>
      <c r="AM459" s="28" t="s">
        <v>291</v>
      </c>
      <c r="AN459" s="27" t="s">
        <v>291</v>
      </c>
      <c r="AO459" s="342" t="s">
        <v>291</v>
      </c>
      <c r="AP459" s="216"/>
      <c r="AQ459" s="26"/>
      <c r="AR459" s="25"/>
      <c r="AS459" s="24"/>
      <c r="AT459" s="30"/>
      <c r="AU459" s="29" t="s">
        <v>291</v>
      </c>
      <c r="AV459" s="27" t="s">
        <v>291</v>
      </c>
      <c r="AW459" s="27" t="s">
        <v>291</v>
      </c>
      <c r="AX459" s="27" t="s">
        <v>291</v>
      </c>
      <c r="AY459" s="28" t="s">
        <v>291</v>
      </c>
      <c r="AZ459" s="28" t="s">
        <v>291</v>
      </c>
      <c r="BA459" s="27" t="s">
        <v>291</v>
      </c>
      <c r="BB459" s="342" t="s">
        <v>291</v>
      </c>
      <c r="BC459" s="216"/>
      <c r="BD459" s="26"/>
      <c r="BE459" s="25"/>
      <c r="BF459" s="24"/>
    </row>
    <row r="460" spans="7:58" ht="15.6" customHeight="1" thickBot="1" x14ac:dyDescent="0.35">
      <c r="G460" s="221"/>
      <c r="H460" s="20">
        <v>0</v>
      </c>
      <c r="I460" s="23" t="s">
        <v>8</v>
      </c>
      <c r="J460" s="22"/>
      <c r="K460" s="22"/>
      <c r="L460" s="22"/>
      <c r="M460" s="73" t="s">
        <v>14</v>
      </c>
      <c r="N460" s="22"/>
      <c r="O460" s="17" t="s">
        <v>1</v>
      </c>
      <c r="P460" s="16" t="s">
        <v>297</v>
      </c>
      <c r="Q460" s="13" t="str">
        <f>IF(I459="Ø►","",IF(AND(R460="",S460&gt;0),"?",IF(R460="","◄",IF(S460&gt;=1,"►",""))))</f>
        <v/>
      </c>
      <c r="R460" s="12">
        <f>IF(I459="Ø►","Ø",0)</f>
        <v>0</v>
      </c>
      <c r="S460" s="12">
        <f>IF(I459="Ø►","Ø",0)</f>
        <v>0</v>
      </c>
      <c r="T460" s="11"/>
      <c r="U460" s="20">
        <v>0</v>
      </c>
      <c r="V460" s="23" t="s">
        <v>8</v>
      </c>
      <c r="W460" s="22"/>
      <c r="X460" s="22"/>
      <c r="Y460" s="22"/>
      <c r="Z460" s="73" t="s">
        <v>14</v>
      </c>
      <c r="AA460" s="22"/>
      <c r="AB460" s="17" t="s">
        <v>1</v>
      </c>
      <c r="AC460" s="16" t="s">
        <v>421</v>
      </c>
      <c r="AD460" s="13" t="str">
        <f>IF(V459="Ø►","",IF(AND(AE460="",AF460&gt;0),"?",IF(AE460="","◄",IF(AF460&gt;=1,"►",""))))</f>
        <v/>
      </c>
      <c r="AE460" s="12">
        <f>IF(V459="Ø►","Ø",0)</f>
        <v>0</v>
      </c>
      <c r="AF460" s="12">
        <f>IF(V459="Ø►","Ø",0)</f>
        <v>0</v>
      </c>
      <c r="AG460" s="21"/>
      <c r="AH460" s="20">
        <v>0</v>
      </c>
      <c r="AI460" s="19" t="s">
        <v>291</v>
      </c>
      <c r="AJ460" s="18" t="s">
        <v>291</v>
      </c>
      <c r="AK460" s="18" t="s">
        <v>291</v>
      </c>
      <c r="AL460" s="18" t="s">
        <v>291</v>
      </c>
      <c r="AM460" s="18" t="s">
        <v>291</v>
      </c>
      <c r="AN460" s="18" t="s">
        <v>291</v>
      </c>
      <c r="AO460" s="17" t="s">
        <v>1</v>
      </c>
      <c r="AP460" s="16" t="s">
        <v>537</v>
      </c>
      <c r="AQ460" s="13"/>
      <c r="AR460" s="15"/>
      <c r="AS460" s="15"/>
      <c r="AT460" s="21"/>
      <c r="AU460" s="20">
        <v>0</v>
      </c>
      <c r="AV460" s="19" t="s">
        <v>291</v>
      </c>
      <c r="AW460" s="18" t="s">
        <v>291</v>
      </c>
      <c r="AX460" s="18" t="s">
        <v>291</v>
      </c>
      <c r="AY460" s="18" t="s">
        <v>291</v>
      </c>
      <c r="AZ460" s="18" t="s">
        <v>291</v>
      </c>
      <c r="BA460" s="18" t="s">
        <v>291</v>
      </c>
      <c r="BB460" s="17" t="s">
        <v>1</v>
      </c>
      <c r="BC460" s="16" t="s">
        <v>631</v>
      </c>
      <c r="BD460" s="13"/>
      <c r="BE460" s="15"/>
      <c r="BF460" s="15"/>
    </row>
    <row r="461" spans="7:58" ht="0.45" customHeight="1" thickTop="1" thickBot="1" x14ac:dyDescent="0.35">
      <c r="G461" s="9"/>
      <c r="H461" s="5"/>
      <c r="I461" s="5"/>
      <c r="J461" s="5"/>
      <c r="K461" s="5"/>
      <c r="L461" s="5"/>
      <c r="M461" s="5"/>
      <c r="N461" s="5"/>
      <c r="O461" s="5"/>
      <c r="P461" s="5"/>
      <c r="Q461" s="68"/>
      <c r="R461" s="68"/>
      <c r="S461" s="68"/>
      <c r="T461" s="68"/>
      <c r="U461" s="70"/>
      <c r="V461" s="8"/>
      <c r="W461" s="8"/>
      <c r="X461" s="8"/>
      <c r="Y461" s="8"/>
      <c r="Z461" s="8"/>
      <c r="AA461" s="7"/>
      <c r="AB461" s="5"/>
      <c r="AC461" s="5"/>
      <c r="AD461" s="68"/>
      <c r="AE461" s="68"/>
      <c r="AF461" s="68"/>
      <c r="AG461" s="30"/>
      <c r="AH461" s="70"/>
      <c r="AI461" s="8"/>
      <c r="AJ461" s="8"/>
      <c r="AK461" s="8"/>
      <c r="AL461" s="8"/>
      <c r="AM461" s="8"/>
      <c r="AN461" s="8"/>
      <c r="AO461" s="5"/>
      <c r="AP461" s="5"/>
      <c r="AQ461" s="5"/>
      <c r="AR461" s="5"/>
      <c r="AS461" s="5"/>
      <c r="AT461" s="30"/>
      <c r="AU461" s="70"/>
      <c r="AV461" s="8"/>
      <c r="AW461" s="8"/>
      <c r="AX461" s="8"/>
      <c r="AY461" s="8"/>
      <c r="AZ461" s="8"/>
      <c r="BA461" s="8"/>
      <c r="BB461" s="5"/>
      <c r="BC461" s="5"/>
      <c r="BD461" s="69"/>
      <c r="BE461" s="69"/>
      <c r="BF461" s="69"/>
    </row>
    <row r="462" spans="7:58" ht="0.45" customHeight="1" thickTop="1" thickBot="1" x14ac:dyDescent="0.35">
      <c r="G462" s="9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6"/>
      <c r="V462" s="5"/>
      <c r="W462" s="5"/>
      <c r="X462" s="5"/>
      <c r="Y462" s="5"/>
      <c r="Z462" s="8"/>
      <c r="AA462" s="7"/>
      <c r="AB462" s="5"/>
      <c r="AC462" s="5"/>
      <c r="AD462" s="68"/>
      <c r="AE462" s="68"/>
      <c r="AF462" s="68"/>
      <c r="AG462" s="32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32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</row>
    <row r="463" spans="7:58" ht="15.6" customHeight="1" thickTop="1" thickBot="1" x14ac:dyDescent="0.35">
      <c r="G463" s="219">
        <v>66</v>
      </c>
      <c r="H463" s="222" t="s">
        <v>298</v>
      </c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4"/>
      <c r="AA463" s="67" t="s">
        <v>317</v>
      </c>
      <c r="AB463" s="233">
        <v>25561</v>
      </c>
      <c r="AC463" s="234"/>
      <c r="AD463" s="225"/>
      <c r="AE463" s="225"/>
      <c r="AF463" s="226"/>
      <c r="AG463" s="66"/>
      <c r="AH463" s="65" t="s">
        <v>4</v>
      </c>
      <c r="AI463" s="64" t="s">
        <v>7</v>
      </c>
      <c r="AJ463" s="63">
        <v>25204</v>
      </c>
      <c r="AK463" s="62" t="s">
        <v>538</v>
      </c>
      <c r="AL463" s="61"/>
      <c r="AM463" s="61"/>
      <c r="AN463" s="61"/>
      <c r="AO463" s="61"/>
      <c r="AP463" s="61"/>
      <c r="AQ463" s="61"/>
      <c r="AR463" s="61"/>
      <c r="AS463" s="61"/>
      <c r="AT463" s="60"/>
      <c r="AU463" s="59" t="s">
        <v>6</v>
      </c>
      <c r="AV463" s="348">
        <v>0</v>
      </c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5"/>
    </row>
    <row r="464" spans="7:58" s="47" customFormat="1" ht="15.6" customHeight="1" thickBot="1" x14ac:dyDescent="0.35">
      <c r="G464" s="220"/>
      <c r="H464" s="227" t="s">
        <v>299</v>
      </c>
      <c r="I464" s="228"/>
      <c r="J464" s="228"/>
      <c r="K464" s="228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8"/>
      <c r="Z464" s="229"/>
      <c r="AA464" s="58" t="s">
        <v>319</v>
      </c>
      <c r="AB464" s="57" t="s">
        <v>54</v>
      </c>
      <c r="AC464" s="44"/>
      <c r="AD464" s="56"/>
      <c r="AE464" s="56"/>
      <c r="AF464" s="56"/>
      <c r="AG464" s="55"/>
      <c r="AH464" s="54" t="s">
        <v>4</v>
      </c>
      <c r="AI464" s="53" t="s">
        <v>5</v>
      </c>
      <c r="AJ464" s="52">
        <v>25204</v>
      </c>
      <c r="AK464" s="51" t="s">
        <v>538</v>
      </c>
      <c r="AL464" s="50"/>
      <c r="AM464" s="50"/>
      <c r="AN464" s="50"/>
      <c r="AO464" s="50"/>
      <c r="AP464" s="50"/>
      <c r="AQ464" s="50"/>
      <c r="AR464" s="50"/>
      <c r="AS464" s="50"/>
      <c r="AT464" s="49"/>
      <c r="AU464" s="48" t="s">
        <v>2</v>
      </c>
      <c r="AV464" s="206">
        <v>0</v>
      </c>
      <c r="AW464" s="207"/>
      <c r="AX464" s="207"/>
      <c r="AY464" s="207"/>
      <c r="AZ464" s="207"/>
      <c r="BA464" s="207"/>
      <c r="BB464" s="207"/>
      <c r="BC464" s="207"/>
      <c r="BD464" s="207"/>
      <c r="BE464" s="207"/>
      <c r="BF464" s="208"/>
    </row>
    <row r="465" spans="7:58" s="34" customFormat="1" ht="15.6" customHeight="1" thickBot="1" x14ac:dyDescent="0.35">
      <c r="G465" s="220"/>
      <c r="H465" s="212" t="s">
        <v>300</v>
      </c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4"/>
      <c r="AA465" s="46" t="s">
        <v>320</v>
      </c>
      <c r="AB465" s="45" t="s">
        <v>54</v>
      </c>
      <c r="AC465" s="44"/>
      <c r="AD465" s="43"/>
      <c r="AE465" s="43"/>
      <c r="AF465" s="43"/>
      <c r="AG465" s="42"/>
      <c r="AH465" s="41" t="s">
        <v>4</v>
      </c>
      <c r="AI465" s="40" t="s">
        <v>3</v>
      </c>
      <c r="AJ465" s="39">
        <v>25204</v>
      </c>
      <c r="AK465" s="38" t="s">
        <v>538</v>
      </c>
      <c r="AL465" s="37"/>
      <c r="AM465" s="37"/>
      <c r="AN465" s="37"/>
      <c r="AO465" s="37"/>
      <c r="AP465" s="37"/>
      <c r="AQ465" s="37"/>
      <c r="AR465" s="37"/>
      <c r="AS465" s="37"/>
      <c r="AT465" s="36"/>
      <c r="AU465" s="35" t="s">
        <v>2</v>
      </c>
      <c r="AV465" s="209">
        <v>0</v>
      </c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1"/>
    </row>
    <row r="466" spans="7:58" ht="15.6" customHeight="1" thickBot="1" x14ac:dyDescent="0.35">
      <c r="G466" s="220"/>
      <c r="H466" s="29" t="s">
        <v>301</v>
      </c>
      <c r="I466" s="33">
        <v>1519</v>
      </c>
      <c r="J466" s="27">
        <v>1520</v>
      </c>
      <c r="K466" s="27" t="s">
        <v>205</v>
      </c>
      <c r="L466" s="28">
        <v>0</v>
      </c>
      <c r="M466" s="28">
        <v>0</v>
      </c>
      <c r="N466" s="27">
        <v>0</v>
      </c>
      <c r="O466" s="342" t="s">
        <v>302</v>
      </c>
      <c r="P466" s="216"/>
      <c r="Q466" s="26" t="str">
        <f>IF(I466="","",IF(AND(R466="◄",S466="►"),"◄?►",IF(R466="◄","◄",IF(S466="►","►",""))))</f>
        <v>◄</v>
      </c>
      <c r="R466" s="25" t="str">
        <f>IF(I466=0,"Ø►",IF(R467&gt;0,"","◄"))</f>
        <v>◄</v>
      </c>
      <c r="S466" s="24" t="str">
        <f>IF(I466="Ø►","",IF(S467&gt;0,"►",""))</f>
        <v/>
      </c>
      <c r="T466" s="32"/>
      <c r="U466" s="29" t="s">
        <v>301</v>
      </c>
      <c r="V466" s="27">
        <v>1519</v>
      </c>
      <c r="W466" s="27">
        <v>1520</v>
      </c>
      <c r="X466" s="27" t="s">
        <v>205</v>
      </c>
      <c r="Y466" s="28">
        <v>0</v>
      </c>
      <c r="Z466" s="28">
        <v>0</v>
      </c>
      <c r="AA466" s="27">
        <v>0</v>
      </c>
      <c r="AB466" s="346" t="s">
        <v>140</v>
      </c>
      <c r="AC466" s="218"/>
      <c r="AD466" s="26" t="str">
        <f>IF(V466="","",IF(AND(AE466="◄",AF466="►"),"◄?►",IF(AE466="◄","◄",IF(AF466="►","►",""))))</f>
        <v>◄</v>
      </c>
      <c r="AE466" s="25" t="str">
        <f>IF(V466=0,"Ø►",IF(AE467&gt;0,"","◄"))</f>
        <v>◄</v>
      </c>
      <c r="AF466" s="24" t="str">
        <f>IF(V466="Ø►","",IF(AF467&gt;0,"►",""))</f>
        <v/>
      </c>
      <c r="AG466" s="30"/>
      <c r="AH466" s="29" t="s">
        <v>301</v>
      </c>
      <c r="AI466" s="27">
        <v>1519</v>
      </c>
      <c r="AJ466" s="27">
        <v>1520</v>
      </c>
      <c r="AK466" s="27" t="s">
        <v>205</v>
      </c>
      <c r="AL466" s="28">
        <v>0</v>
      </c>
      <c r="AM466" s="28">
        <v>0</v>
      </c>
      <c r="AN466" s="27">
        <v>0</v>
      </c>
      <c r="AO466" s="346" t="s">
        <v>52</v>
      </c>
      <c r="AP466" s="218"/>
      <c r="AQ466" s="26" t="str">
        <f>IF(AI466="","",IF(AND(AR466="◄",AS466="►"),"◄?►",IF(AR466="◄","◄",IF(AS466="►","►",""))))</f>
        <v>◄</v>
      </c>
      <c r="AR466" s="25" t="str">
        <f>IF(AI466=0,"Ø►",IF(AR467&gt;0,"","◄"))</f>
        <v>◄</v>
      </c>
      <c r="AS466" s="24" t="str">
        <f>IF(AI466="Ø►","",IF(AS467&gt;0,"►",""))</f>
        <v/>
      </c>
      <c r="AT466" s="30"/>
      <c r="AU466" s="29" t="s">
        <v>301</v>
      </c>
      <c r="AV466" s="27">
        <v>1519</v>
      </c>
      <c r="AW466" s="27">
        <v>1520</v>
      </c>
      <c r="AX466" s="27" t="s">
        <v>205</v>
      </c>
      <c r="AY466" s="28">
        <v>0</v>
      </c>
      <c r="AZ466" s="28">
        <v>0</v>
      </c>
      <c r="BA466" s="27">
        <v>0</v>
      </c>
      <c r="BB466" s="342" t="s">
        <v>632</v>
      </c>
      <c r="BC466" s="216"/>
      <c r="BD466" s="26" t="str">
        <f>IF(AV466="","",IF(AND(BE466="◄",BF466="►"),"◄?►",IF(BE466="◄","◄",IF(BF466="►","►",""))))</f>
        <v>◄</v>
      </c>
      <c r="BE466" s="25" t="str">
        <f>IF(AV466=0,"Ø►",IF(BE467&gt;0,"","◄"))</f>
        <v>◄</v>
      </c>
      <c r="BF466" s="72" t="str">
        <f>IF(AV466="Ø►","",IF(BF467&gt;0,"►",""))</f>
        <v/>
      </c>
    </row>
    <row r="467" spans="7:58" ht="15.6" customHeight="1" thickBot="1" x14ac:dyDescent="0.35">
      <c r="G467" s="221"/>
      <c r="H467" s="20">
        <v>0</v>
      </c>
      <c r="I467" s="23">
        <v>0</v>
      </c>
      <c r="J467" s="22">
        <v>1521</v>
      </c>
      <c r="K467" s="22">
        <v>0</v>
      </c>
      <c r="L467" s="22">
        <v>0</v>
      </c>
      <c r="M467" s="22">
        <v>0</v>
      </c>
      <c r="N467" s="22">
        <v>0</v>
      </c>
      <c r="O467" s="17" t="s">
        <v>1</v>
      </c>
      <c r="P467" s="16" t="s">
        <v>303</v>
      </c>
      <c r="Q467" s="13" t="str">
        <f>IF(I466="Ø►","",IF(AND(R467="",S467&gt;0),"?",IF(R467="","◄",IF(S467&gt;=1,"►",""))))</f>
        <v/>
      </c>
      <c r="R467" s="12">
        <f>IF(I466="Ø►","Ø",0)</f>
        <v>0</v>
      </c>
      <c r="S467" s="12">
        <f>IF(I466="Ø►","Ø",0)</f>
        <v>0</v>
      </c>
      <c r="T467" s="11"/>
      <c r="U467" s="20">
        <v>0</v>
      </c>
      <c r="V467" s="19">
        <v>0</v>
      </c>
      <c r="W467" s="18">
        <v>1521</v>
      </c>
      <c r="X467" s="18">
        <v>0</v>
      </c>
      <c r="Y467" s="18">
        <v>0</v>
      </c>
      <c r="Z467" s="18">
        <v>0</v>
      </c>
      <c r="AA467" s="22">
        <v>0</v>
      </c>
      <c r="AB467" s="17" t="s">
        <v>1</v>
      </c>
      <c r="AC467" s="16" t="s">
        <v>422</v>
      </c>
      <c r="AD467" s="13" t="str">
        <f>IF(V466="Ø►","",IF(AND(AE467="",AF467&gt;0),"?",IF(AE467="","◄",IF(AF467&gt;=1,"►",""))))</f>
        <v/>
      </c>
      <c r="AE467" s="12">
        <f>IF(V466="Ø►","Ø",0)</f>
        <v>0</v>
      </c>
      <c r="AF467" s="12">
        <f>IF(V466="Ø►","Ø",0)</f>
        <v>0</v>
      </c>
      <c r="AG467" s="21"/>
      <c r="AH467" s="20">
        <v>0</v>
      </c>
      <c r="AI467" s="19">
        <v>0</v>
      </c>
      <c r="AJ467" s="18">
        <v>1521</v>
      </c>
      <c r="AK467" s="18">
        <v>0</v>
      </c>
      <c r="AL467" s="18">
        <v>0</v>
      </c>
      <c r="AM467" s="18">
        <v>0</v>
      </c>
      <c r="AN467" s="18">
        <v>0</v>
      </c>
      <c r="AO467" s="17" t="s">
        <v>1</v>
      </c>
      <c r="AP467" s="16" t="s">
        <v>539</v>
      </c>
      <c r="AQ467" s="13" t="str">
        <f>IF(AI466="Ø►","",IF(AND(AR467="",AS467&gt;0),"?",IF(AR467="","◄",IF(AS467&gt;=1,"►",""))))</f>
        <v/>
      </c>
      <c r="AR467" s="12">
        <f>IF(AI466="Ø►","Ø",0)</f>
        <v>0</v>
      </c>
      <c r="AS467" s="12">
        <f>IF(AI466="Ø►","Ø",0)</f>
        <v>0</v>
      </c>
      <c r="AT467" s="21"/>
      <c r="AU467" s="20">
        <v>0</v>
      </c>
      <c r="AV467" s="19">
        <v>0</v>
      </c>
      <c r="AW467" s="18">
        <v>1521</v>
      </c>
      <c r="AX467" s="18">
        <v>0</v>
      </c>
      <c r="AY467" s="18">
        <v>0</v>
      </c>
      <c r="AZ467" s="18">
        <v>0</v>
      </c>
      <c r="BA467" s="18">
        <v>0</v>
      </c>
      <c r="BB467" s="17" t="s">
        <v>1</v>
      </c>
      <c r="BC467" s="16" t="s">
        <v>633</v>
      </c>
      <c r="BD467" s="13" t="str">
        <f>IF(AV466="Ø►","",IF(AND(BE467="",BF467&gt;0),"?",IF(BE467="","◄",IF(BF467&gt;=1,"►",""))))</f>
        <v/>
      </c>
      <c r="BE467" s="12">
        <f>IF(AV466="Ø►","Ø",0)</f>
        <v>0</v>
      </c>
      <c r="BF467" s="71">
        <f>IF(AV466="Ø►","Ø",0)</f>
        <v>0</v>
      </c>
    </row>
    <row r="468" spans="7:58" ht="0.45" customHeight="1" thickTop="1" thickBot="1" x14ac:dyDescent="0.35">
      <c r="G468" s="9"/>
      <c r="H468" s="5"/>
      <c r="I468" s="5"/>
      <c r="J468" s="5"/>
      <c r="K468" s="5"/>
      <c r="L468" s="5"/>
      <c r="M468" s="5"/>
      <c r="N468" s="5"/>
      <c r="O468" s="5"/>
      <c r="P468" s="5"/>
      <c r="Q468" s="68"/>
      <c r="R468" s="68"/>
      <c r="S468" s="68"/>
      <c r="T468" s="68"/>
      <c r="U468" s="70"/>
      <c r="V468" s="8"/>
      <c r="W468" s="8"/>
      <c r="X468" s="8"/>
      <c r="Y468" s="8"/>
      <c r="Z468" s="8"/>
      <c r="AA468" s="7"/>
      <c r="AB468" s="5"/>
      <c r="AC468" s="5"/>
      <c r="AD468" s="68"/>
      <c r="AE468" s="68"/>
      <c r="AF468" s="68"/>
      <c r="AG468" s="30"/>
      <c r="AH468" s="70"/>
      <c r="AI468" s="8"/>
      <c r="AJ468" s="8"/>
      <c r="AK468" s="8"/>
      <c r="AL468" s="8"/>
      <c r="AM468" s="8"/>
      <c r="AN468" s="8"/>
      <c r="AO468" s="5"/>
      <c r="AP468" s="5"/>
      <c r="AQ468" s="5"/>
      <c r="AR468" s="5"/>
      <c r="AS468" s="5"/>
      <c r="AT468" s="30"/>
      <c r="AU468" s="70"/>
      <c r="AV468" s="8"/>
      <c r="AW468" s="8"/>
      <c r="AX468" s="8"/>
      <c r="AY468" s="8"/>
      <c r="AZ468" s="8"/>
      <c r="BA468" s="8"/>
      <c r="BB468" s="5"/>
      <c r="BC468" s="5"/>
      <c r="BD468" s="69"/>
      <c r="BE468" s="69"/>
      <c r="BF468" s="69"/>
    </row>
    <row r="469" spans="7:58" ht="0.45" customHeight="1" thickTop="1" thickBot="1" x14ac:dyDescent="0.35">
      <c r="G469" s="9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6"/>
      <c r="V469" s="5"/>
      <c r="W469" s="5"/>
      <c r="X469" s="5"/>
      <c r="Y469" s="5"/>
      <c r="Z469" s="8"/>
      <c r="AA469" s="7"/>
      <c r="AB469" s="5"/>
      <c r="AC469" s="5"/>
      <c r="AD469" s="68"/>
      <c r="AE469" s="68"/>
      <c r="AF469" s="68"/>
      <c r="AG469" s="32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32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</row>
    <row r="470" spans="7:58" ht="15.6" customHeight="1" thickTop="1" thickBot="1" x14ac:dyDescent="0.35">
      <c r="G470" s="219">
        <v>67</v>
      </c>
      <c r="H470" s="222" t="s">
        <v>298</v>
      </c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4"/>
      <c r="AA470" s="67" t="s">
        <v>317</v>
      </c>
      <c r="AB470" s="233" t="s">
        <v>419</v>
      </c>
      <c r="AC470" s="234"/>
      <c r="AD470" s="225"/>
      <c r="AE470" s="225"/>
      <c r="AF470" s="226"/>
      <c r="AG470" s="66"/>
      <c r="AH470" s="65" t="s">
        <v>4</v>
      </c>
      <c r="AI470" s="64" t="s">
        <v>7</v>
      </c>
      <c r="AJ470" s="63">
        <v>25204</v>
      </c>
      <c r="AK470" s="62" t="s">
        <v>538</v>
      </c>
      <c r="AL470" s="61"/>
      <c r="AM470" s="61"/>
      <c r="AN470" s="61"/>
      <c r="AO470" s="61"/>
      <c r="AP470" s="61"/>
      <c r="AQ470" s="61"/>
      <c r="AR470" s="61"/>
      <c r="AS470" s="61"/>
      <c r="AT470" s="60"/>
      <c r="AU470" s="59" t="s">
        <v>6</v>
      </c>
      <c r="AV470" s="348">
        <v>0</v>
      </c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5"/>
    </row>
    <row r="471" spans="7:58" s="47" customFormat="1" ht="15.6" customHeight="1" thickBot="1" x14ac:dyDescent="0.35">
      <c r="G471" s="220"/>
      <c r="H471" s="227" t="s">
        <v>299</v>
      </c>
      <c r="I471" s="228"/>
      <c r="J471" s="228"/>
      <c r="K471" s="228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8"/>
      <c r="Z471" s="229"/>
      <c r="AA471" s="58" t="s">
        <v>319</v>
      </c>
      <c r="AB471" s="57" t="s">
        <v>54</v>
      </c>
      <c r="AC471" s="44"/>
      <c r="AD471" s="56"/>
      <c r="AE471" s="56"/>
      <c r="AF471" s="56"/>
      <c r="AG471" s="55"/>
      <c r="AH471" s="54" t="s">
        <v>4</v>
      </c>
      <c r="AI471" s="53" t="s">
        <v>5</v>
      </c>
      <c r="AJ471" s="52">
        <v>25204</v>
      </c>
      <c r="AK471" s="51" t="s">
        <v>538</v>
      </c>
      <c r="AL471" s="50"/>
      <c r="AM471" s="50"/>
      <c r="AN471" s="50"/>
      <c r="AO471" s="50"/>
      <c r="AP471" s="50"/>
      <c r="AQ471" s="50"/>
      <c r="AR471" s="50"/>
      <c r="AS471" s="50"/>
      <c r="AT471" s="49"/>
      <c r="AU471" s="48" t="s">
        <v>2</v>
      </c>
      <c r="AV471" s="206">
        <v>0</v>
      </c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8"/>
    </row>
    <row r="472" spans="7:58" s="34" customFormat="1" ht="15.6" customHeight="1" thickBot="1" x14ac:dyDescent="0.35">
      <c r="G472" s="220"/>
      <c r="H472" s="212" t="s">
        <v>300</v>
      </c>
      <c r="I472" s="213"/>
      <c r="J472" s="213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4"/>
      <c r="AA472" s="46" t="s">
        <v>320</v>
      </c>
      <c r="AB472" s="45" t="s">
        <v>54</v>
      </c>
      <c r="AC472" s="44"/>
      <c r="AD472" s="43"/>
      <c r="AE472" s="43"/>
      <c r="AF472" s="43"/>
      <c r="AG472" s="42"/>
      <c r="AH472" s="41" t="s">
        <v>4</v>
      </c>
      <c r="AI472" s="40" t="s">
        <v>3</v>
      </c>
      <c r="AJ472" s="39">
        <v>25204</v>
      </c>
      <c r="AK472" s="38" t="s">
        <v>538</v>
      </c>
      <c r="AL472" s="37"/>
      <c r="AM472" s="37"/>
      <c r="AN472" s="37"/>
      <c r="AO472" s="37"/>
      <c r="AP472" s="37"/>
      <c r="AQ472" s="37"/>
      <c r="AR472" s="37"/>
      <c r="AS472" s="37"/>
      <c r="AT472" s="36"/>
      <c r="AU472" s="35" t="s">
        <v>2</v>
      </c>
      <c r="AV472" s="209">
        <v>0</v>
      </c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1"/>
    </row>
    <row r="473" spans="7:58" ht="15.6" customHeight="1" thickBot="1" x14ac:dyDescent="0.35">
      <c r="G473" s="220"/>
      <c r="H473" s="29" t="s">
        <v>301</v>
      </c>
      <c r="I473" s="33">
        <v>1519</v>
      </c>
      <c r="J473" s="27">
        <v>1520</v>
      </c>
      <c r="K473" s="27" t="s">
        <v>205</v>
      </c>
      <c r="L473" s="28">
        <v>0</v>
      </c>
      <c r="M473" s="28">
        <v>0</v>
      </c>
      <c r="N473" s="27">
        <v>0</v>
      </c>
      <c r="O473" s="342" t="s">
        <v>178</v>
      </c>
      <c r="P473" s="216"/>
      <c r="Q473" s="26" t="str">
        <f>IF(I473="","",IF(AND(R473="◄",S473="►"),"◄?►",IF(R473="◄","◄",IF(S473="►","►",""))))</f>
        <v>◄</v>
      </c>
      <c r="R473" s="25" t="str">
        <f>IF(I473=0,"Ø►",IF(R474&gt;0,"","◄"))</f>
        <v>◄</v>
      </c>
      <c r="S473" s="24" t="str">
        <f>IF(I473="Ø►","",IF(S474&gt;0,"►",""))</f>
        <v/>
      </c>
      <c r="T473" s="32"/>
      <c r="U473" s="29" t="s">
        <v>301</v>
      </c>
      <c r="V473" s="27">
        <v>1519</v>
      </c>
      <c r="W473" s="27">
        <v>1520</v>
      </c>
      <c r="X473" s="27" t="s">
        <v>205</v>
      </c>
      <c r="Y473" s="28">
        <v>0</v>
      </c>
      <c r="Z473" s="28">
        <v>0</v>
      </c>
      <c r="AA473" s="27" t="s">
        <v>54</v>
      </c>
      <c r="AB473" s="346" t="s">
        <v>423</v>
      </c>
      <c r="AC473" s="218"/>
      <c r="AD473" s="26" t="str">
        <f>IF(V473="","",IF(AND(AE473="◄",AF473="►"),"◄?►",IF(AE473="◄","◄",IF(AF473="►","►",""))))</f>
        <v>◄</v>
      </c>
      <c r="AE473" s="25" t="str">
        <f>IF(V473=0,"Ø►",IF(AE474&gt;0,"","◄"))</f>
        <v>◄</v>
      </c>
      <c r="AF473" s="24" t="str">
        <f>IF(V473="Ø►","",IF(AF474&gt;0,"►",""))</f>
        <v/>
      </c>
      <c r="AG473" s="30"/>
      <c r="AH473" s="29" t="s">
        <v>291</v>
      </c>
      <c r="AI473" s="27" t="s">
        <v>291</v>
      </c>
      <c r="AJ473" s="27" t="s">
        <v>291</v>
      </c>
      <c r="AK473" s="27" t="s">
        <v>291</v>
      </c>
      <c r="AL473" s="28" t="s">
        <v>291</v>
      </c>
      <c r="AM473" s="28" t="s">
        <v>291</v>
      </c>
      <c r="AN473" s="27" t="s">
        <v>291</v>
      </c>
      <c r="AO473" s="342" t="s">
        <v>291</v>
      </c>
      <c r="AP473" s="216"/>
      <c r="AQ473" s="26"/>
      <c r="AR473" s="25"/>
      <c r="AS473" s="24"/>
      <c r="AT473" s="30"/>
      <c r="AU473" s="29" t="s">
        <v>291</v>
      </c>
      <c r="AV473" s="27" t="s">
        <v>291</v>
      </c>
      <c r="AW473" s="27" t="s">
        <v>291</v>
      </c>
      <c r="AX473" s="27" t="s">
        <v>291</v>
      </c>
      <c r="AY473" s="28" t="s">
        <v>291</v>
      </c>
      <c r="AZ473" s="28" t="s">
        <v>291</v>
      </c>
      <c r="BA473" s="27" t="s">
        <v>291</v>
      </c>
      <c r="BB473" s="342" t="s">
        <v>291</v>
      </c>
      <c r="BC473" s="216"/>
      <c r="BD473" s="26"/>
      <c r="BE473" s="25"/>
      <c r="BF473" s="24"/>
    </row>
    <row r="474" spans="7:58" ht="15.6" customHeight="1" thickBot="1" x14ac:dyDescent="0.35">
      <c r="G474" s="221"/>
      <c r="H474" s="20">
        <v>0</v>
      </c>
      <c r="I474" s="23">
        <v>0</v>
      </c>
      <c r="J474" s="22">
        <v>1521</v>
      </c>
      <c r="K474" s="22">
        <v>0</v>
      </c>
      <c r="L474" s="22">
        <v>0</v>
      </c>
      <c r="M474" s="22">
        <v>0</v>
      </c>
      <c r="N474" s="22">
        <v>0</v>
      </c>
      <c r="O474" s="17" t="s">
        <v>1</v>
      </c>
      <c r="P474" s="16" t="s">
        <v>304</v>
      </c>
      <c r="Q474" s="13" t="str">
        <f>IF(I473="Ø►","",IF(AND(R474="",S474&gt;0),"?",IF(R474="","◄",IF(S474&gt;=1,"►",""))))</f>
        <v/>
      </c>
      <c r="R474" s="12">
        <f>IF(I473="Ø►","Ø",0)</f>
        <v>0</v>
      </c>
      <c r="S474" s="12">
        <f>IF(I473="Ø►","Ø",0)</f>
        <v>0</v>
      </c>
      <c r="T474" s="11"/>
      <c r="U474" s="20">
        <v>0</v>
      </c>
      <c r="V474" s="19">
        <v>0</v>
      </c>
      <c r="W474" s="18">
        <v>1521</v>
      </c>
      <c r="X474" s="18">
        <v>0</v>
      </c>
      <c r="Y474" s="18">
        <v>0</v>
      </c>
      <c r="Z474" s="18">
        <v>0</v>
      </c>
      <c r="AA474" s="22">
        <v>0</v>
      </c>
      <c r="AB474" s="17" t="s">
        <v>1</v>
      </c>
      <c r="AC474" s="16" t="s">
        <v>424</v>
      </c>
      <c r="AD474" s="13" t="str">
        <f>IF(V473="Ø►","",IF(AND(AE474="",AF474&gt;0),"?",IF(AE474="","◄",IF(AF474&gt;=1,"►",""))))</f>
        <v/>
      </c>
      <c r="AE474" s="12">
        <f>IF(V473="Ø►","Ø",0)</f>
        <v>0</v>
      </c>
      <c r="AF474" s="12">
        <f>IF(V473="Ø►","Ø",0)</f>
        <v>0</v>
      </c>
      <c r="AG474" s="21"/>
      <c r="AH474" s="20">
        <v>0</v>
      </c>
      <c r="AI474" s="19" t="s">
        <v>291</v>
      </c>
      <c r="AJ474" s="18" t="s">
        <v>291</v>
      </c>
      <c r="AK474" s="18" t="s">
        <v>291</v>
      </c>
      <c r="AL474" s="18" t="s">
        <v>291</v>
      </c>
      <c r="AM474" s="18" t="s">
        <v>291</v>
      </c>
      <c r="AN474" s="18" t="s">
        <v>291</v>
      </c>
      <c r="AO474" s="17" t="s">
        <v>1</v>
      </c>
      <c r="AP474" s="16" t="s">
        <v>540</v>
      </c>
      <c r="AQ474" s="13"/>
      <c r="AR474" s="15"/>
      <c r="AS474" s="15"/>
      <c r="AT474" s="21"/>
      <c r="AU474" s="20">
        <v>0</v>
      </c>
      <c r="AV474" s="19" t="s">
        <v>291</v>
      </c>
      <c r="AW474" s="18" t="s">
        <v>291</v>
      </c>
      <c r="AX474" s="18" t="s">
        <v>291</v>
      </c>
      <c r="AY474" s="18" t="s">
        <v>291</v>
      </c>
      <c r="AZ474" s="18" t="s">
        <v>291</v>
      </c>
      <c r="BA474" s="18" t="s">
        <v>291</v>
      </c>
      <c r="BB474" s="17" t="s">
        <v>1</v>
      </c>
      <c r="BC474" s="16" t="s">
        <v>634</v>
      </c>
      <c r="BD474" s="13"/>
      <c r="BE474" s="15"/>
      <c r="BF474" s="15"/>
    </row>
    <row r="475" spans="7:58" ht="0.45" customHeight="1" thickTop="1" thickBot="1" x14ac:dyDescent="0.35">
      <c r="G475" s="9"/>
      <c r="H475" s="5"/>
      <c r="I475" s="5"/>
      <c r="J475" s="5"/>
      <c r="K475" s="5"/>
      <c r="L475" s="5"/>
      <c r="M475" s="5"/>
      <c r="N475" s="5"/>
      <c r="O475" s="5"/>
      <c r="P475" s="5"/>
      <c r="Q475" s="68"/>
      <c r="R475" s="68"/>
      <c r="S475" s="68"/>
      <c r="T475" s="68"/>
      <c r="U475" s="70"/>
      <c r="V475" s="8"/>
      <c r="W475" s="8"/>
      <c r="X475" s="8"/>
      <c r="Y475" s="8"/>
      <c r="Z475" s="8"/>
      <c r="AA475" s="7"/>
      <c r="AB475" s="5"/>
      <c r="AC475" s="5"/>
      <c r="AD475" s="68"/>
      <c r="AE475" s="68"/>
      <c r="AF475" s="68"/>
      <c r="AG475" s="30"/>
      <c r="AH475" s="70"/>
      <c r="AI475" s="8"/>
      <c r="AJ475" s="8"/>
      <c r="AK475" s="8"/>
      <c r="AL475" s="8"/>
      <c r="AM475" s="8"/>
      <c r="AN475" s="8"/>
      <c r="AO475" s="5"/>
      <c r="AP475" s="5"/>
      <c r="AQ475" s="5"/>
      <c r="AR475" s="5"/>
      <c r="AS475" s="5"/>
      <c r="AT475" s="30"/>
      <c r="AU475" s="70"/>
      <c r="AV475" s="8"/>
      <c r="AW475" s="8"/>
      <c r="AX475" s="8"/>
      <c r="AY475" s="8"/>
      <c r="AZ475" s="8"/>
      <c r="BA475" s="8"/>
      <c r="BB475" s="5"/>
      <c r="BC475" s="5"/>
      <c r="BD475" s="69"/>
      <c r="BE475" s="69"/>
      <c r="BF475" s="69"/>
    </row>
    <row r="476" spans="7:58" ht="0.45" customHeight="1" thickTop="1" thickBot="1" x14ac:dyDescent="0.35">
      <c r="G476" s="9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6"/>
      <c r="V476" s="5"/>
      <c r="W476" s="5"/>
      <c r="X476" s="5"/>
      <c r="Y476" s="5"/>
      <c r="Z476" s="8"/>
      <c r="AA476" s="7"/>
      <c r="AB476" s="5"/>
      <c r="AC476" s="5"/>
      <c r="AD476" s="68"/>
      <c r="AE476" s="68"/>
      <c r="AF476" s="68"/>
      <c r="AG476" s="32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32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</row>
    <row r="477" spans="7:58" ht="15.6" customHeight="1" thickTop="1" thickBot="1" x14ac:dyDescent="0.35">
      <c r="G477" s="219">
        <v>68</v>
      </c>
      <c r="H477" s="222" t="s">
        <v>298</v>
      </c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4"/>
      <c r="AA477" s="67" t="s">
        <v>317</v>
      </c>
      <c r="AB477" s="233" t="s">
        <v>419</v>
      </c>
      <c r="AC477" s="234"/>
      <c r="AD477" s="225"/>
      <c r="AE477" s="225"/>
      <c r="AF477" s="226"/>
      <c r="AG477" s="66"/>
      <c r="AH477" s="65" t="s">
        <v>4</v>
      </c>
      <c r="AI477" s="64" t="s">
        <v>7</v>
      </c>
      <c r="AJ477" s="63">
        <v>25204</v>
      </c>
      <c r="AK477" s="62" t="s">
        <v>538</v>
      </c>
      <c r="AL477" s="61"/>
      <c r="AM477" s="61"/>
      <c r="AN477" s="61"/>
      <c r="AO477" s="61"/>
      <c r="AP477" s="61"/>
      <c r="AQ477" s="61"/>
      <c r="AR477" s="61"/>
      <c r="AS477" s="61"/>
      <c r="AT477" s="60"/>
      <c r="AU477" s="59" t="s">
        <v>6</v>
      </c>
      <c r="AV477" s="348">
        <v>0</v>
      </c>
      <c r="AW477" s="204"/>
      <c r="AX477" s="204"/>
      <c r="AY477" s="204"/>
      <c r="AZ477" s="204"/>
      <c r="BA477" s="204"/>
      <c r="BB477" s="204"/>
      <c r="BC477" s="204"/>
      <c r="BD477" s="204"/>
      <c r="BE477" s="204"/>
      <c r="BF477" s="205"/>
    </row>
    <row r="478" spans="7:58" s="47" customFormat="1" ht="15.6" customHeight="1" thickBot="1" x14ac:dyDescent="0.35">
      <c r="G478" s="220"/>
      <c r="H478" s="227" t="s">
        <v>299</v>
      </c>
      <c r="I478" s="228"/>
      <c r="J478" s="228"/>
      <c r="K478" s="228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8"/>
      <c r="Z478" s="229"/>
      <c r="AA478" s="58" t="s">
        <v>319</v>
      </c>
      <c r="AB478" s="57" t="s">
        <v>54</v>
      </c>
      <c r="AC478" s="44"/>
      <c r="AD478" s="56"/>
      <c r="AE478" s="56"/>
      <c r="AF478" s="56"/>
      <c r="AG478" s="55"/>
      <c r="AH478" s="54" t="s">
        <v>4</v>
      </c>
      <c r="AI478" s="53" t="s">
        <v>5</v>
      </c>
      <c r="AJ478" s="52">
        <v>25204</v>
      </c>
      <c r="AK478" s="51" t="s">
        <v>538</v>
      </c>
      <c r="AL478" s="50"/>
      <c r="AM478" s="50"/>
      <c r="AN478" s="50"/>
      <c r="AO478" s="50"/>
      <c r="AP478" s="50"/>
      <c r="AQ478" s="50"/>
      <c r="AR478" s="50"/>
      <c r="AS478" s="50"/>
      <c r="AT478" s="49"/>
      <c r="AU478" s="48" t="s">
        <v>2</v>
      </c>
      <c r="AV478" s="206">
        <v>0</v>
      </c>
      <c r="AW478" s="207"/>
      <c r="AX478" s="207"/>
      <c r="AY478" s="207"/>
      <c r="AZ478" s="207"/>
      <c r="BA478" s="207"/>
      <c r="BB478" s="207"/>
      <c r="BC478" s="207"/>
      <c r="BD478" s="207"/>
      <c r="BE478" s="207"/>
      <c r="BF478" s="208"/>
    </row>
    <row r="479" spans="7:58" s="34" customFormat="1" ht="15.6" customHeight="1" thickBot="1" x14ac:dyDescent="0.35">
      <c r="G479" s="220"/>
      <c r="H479" s="212" t="s">
        <v>300</v>
      </c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4"/>
      <c r="AA479" s="46" t="s">
        <v>320</v>
      </c>
      <c r="AB479" s="45" t="s">
        <v>54</v>
      </c>
      <c r="AC479" s="44"/>
      <c r="AD479" s="43"/>
      <c r="AE479" s="43"/>
      <c r="AF479" s="43"/>
      <c r="AG479" s="42"/>
      <c r="AH479" s="41" t="s">
        <v>4</v>
      </c>
      <c r="AI479" s="40" t="s">
        <v>3</v>
      </c>
      <c r="AJ479" s="39">
        <v>25204</v>
      </c>
      <c r="AK479" s="38" t="s">
        <v>538</v>
      </c>
      <c r="AL479" s="37"/>
      <c r="AM479" s="37"/>
      <c r="AN479" s="37"/>
      <c r="AO479" s="37"/>
      <c r="AP479" s="37"/>
      <c r="AQ479" s="37"/>
      <c r="AR479" s="37"/>
      <c r="AS479" s="37"/>
      <c r="AT479" s="36"/>
      <c r="AU479" s="35" t="s">
        <v>2</v>
      </c>
      <c r="AV479" s="209">
        <v>0</v>
      </c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1"/>
    </row>
    <row r="480" spans="7:58" ht="15.6" customHeight="1" thickBot="1" x14ac:dyDescent="0.35">
      <c r="G480" s="220"/>
      <c r="H480" s="29" t="s">
        <v>301</v>
      </c>
      <c r="I480" s="33">
        <v>1519</v>
      </c>
      <c r="J480" s="27">
        <v>1520</v>
      </c>
      <c r="K480" s="27">
        <v>1521</v>
      </c>
      <c r="L480" s="28" t="s">
        <v>27</v>
      </c>
      <c r="M480" s="28">
        <v>0</v>
      </c>
      <c r="N480" s="27" t="s">
        <v>54</v>
      </c>
      <c r="O480" s="342" t="s">
        <v>302</v>
      </c>
      <c r="P480" s="216"/>
      <c r="Q480" s="26" t="str">
        <f>IF(I480="","",IF(AND(R480="◄",S480="►"),"◄?►",IF(R480="◄","◄",IF(S480="►","►",""))))</f>
        <v>◄</v>
      </c>
      <c r="R480" s="25" t="str">
        <f>IF(I480=0,"Ø►",IF(R481&gt;0,"","◄"))</f>
        <v>◄</v>
      </c>
      <c r="S480" s="24" t="str">
        <f>IF(I480="Ø►","",IF(S481&gt;0,"►",""))</f>
        <v/>
      </c>
      <c r="T480" s="32"/>
      <c r="U480" s="29" t="s">
        <v>301</v>
      </c>
      <c r="V480" s="27">
        <v>1519</v>
      </c>
      <c r="W480" s="27">
        <v>1520</v>
      </c>
      <c r="X480" s="27">
        <v>1521</v>
      </c>
      <c r="Y480" s="28" t="s">
        <v>27</v>
      </c>
      <c r="Z480" s="28">
        <v>0</v>
      </c>
      <c r="AA480" s="27" t="s">
        <v>54</v>
      </c>
      <c r="AB480" s="346" t="s">
        <v>140</v>
      </c>
      <c r="AC480" s="218"/>
      <c r="AD480" s="26" t="str">
        <f>IF(V480="","",IF(AND(AE480="◄",AF480="►"),"◄?►",IF(AE480="◄","◄",IF(AF480="►","►",""))))</f>
        <v>◄</v>
      </c>
      <c r="AE480" s="25" t="str">
        <f>IF(V480=0,"Ø►",IF(AE481&gt;0,"","◄"))</f>
        <v>◄</v>
      </c>
      <c r="AF480" s="24" t="str">
        <f>IF(V480="Ø►","",IF(AF481&gt;0,"►",""))</f>
        <v/>
      </c>
      <c r="AG480" s="30"/>
      <c r="AH480" s="29" t="s">
        <v>301</v>
      </c>
      <c r="AI480" s="27">
        <v>1519</v>
      </c>
      <c r="AJ480" s="27">
        <v>1520</v>
      </c>
      <c r="AK480" s="27">
        <v>1521</v>
      </c>
      <c r="AL480" s="28" t="s">
        <v>27</v>
      </c>
      <c r="AM480" s="28">
        <v>0</v>
      </c>
      <c r="AN480" s="27" t="s">
        <v>54</v>
      </c>
      <c r="AO480" s="346" t="s">
        <v>52</v>
      </c>
      <c r="AP480" s="218"/>
      <c r="AQ480" s="26" t="str">
        <f>IF(AI480="","",IF(AND(AR480="◄",AS480="►"),"◄?►",IF(AR480="◄","◄",IF(AS480="►","►",""))))</f>
        <v>◄</v>
      </c>
      <c r="AR480" s="25" t="str">
        <f>IF(AI480=0,"Ø►",IF(AR481&gt;0,"","◄"))</f>
        <v>◄</v>
      </c>
      <c r="AS480" s="24" t="str">
        <f>IF(AI480="Ø►","",IF(AS481&gt;0,"►",""))</f>
        <v/>
      </c>
      <c r="AT480" s="30"/>
      <c r="AU480" s="29" t="s">
        <v>301</v>
      </c>
      <c r="AV480" s="27">
        <v>1519</v>
      </c>
      <c r="AW480" s="27">
        <v>1520</v>
      </c>
      <c r="AX480" s="27">
        <v>1521</v>
      </c>
      <c r="AY480" s="28" t="s">
        <v>27</v>
      </c>
      <c r="AZ480" s="28">
        <v>0</v>
      </c>
      <c r="BA480" s="27"/>
      <c r="BB480" s="342" t="s">
        <v>632</v>
      </c>
      <c r="BC480" s="216"/>
      <c r="BD480" s="26" t="str">
        <f>IF(AV480="","",IF(AND(BE480="◄",BF480="►"),"◄?►",IF(BE480="◄","◄",IF(BF480="►","►",""))))</f>
        <v>◄</v>
      </c>
      <c r="BE480" s="25" t="str">
        <f>IF(AV480=0,"Ø►",IF(BE481&gt;0,"","◄"))</f>
        <v>◄</v>
      </c>
      <c r="BF480" s="72" t="str">
        <f>IF(AV480="Ø►","",IF(BF481&gt;0,"►",""))</f>
        <v/>
      </c>
    </row>
    <row r="481" spans="7:58" ht="15.6" customHeight="1" thickBot="1" x14ac:dyDescent="0.35">
      <c r="G481" s="221"/>
      <c r="H481" s="20">
        <v>0</v>
      </c>
      <c r="I481" s="23">
        <v>0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17" t="s">
        <v>1</v>
      </c>
      <c r="P481" s="16" t="s">
        <v>305</v>
      </c>
      <c r="Q481" s="13" t="str">
        <f>IF(I480="Ø►","",IF(AND(R481="",S481&gt;0),"?",IF(R481="","◄",IF(S481&gt;=1,"►",""))))</f>
        <v/>
      </c>
      <c r="R481" s="12">
        <f>IF(I480="Ø►","Ø",0)</f>
        <v>0</v>
      </c>
      <c r="S481" s="12">
        <f>IF(I480="Ø►","Ø",0)</f>
        <v>0</v>
      </c>
      <c r="T481" s="11"/>
      <c r="U481" s="20">
        <v>0</v>
      </c>
      <c r="V481" s="19">
        <v>0</v>
      </c>
      <c r="W481" s="18">
        <v>0</v>
      </c>
      <c r="X481" s="18">
        <v>0</v>
      </c>
      <c r="Y481" s="18">
        <v>0</v>
      </c>
      <c r="Z481" s="18">
        <v>0</v>
      </c>
      <c r="AA481" s="22">
        <v>0</v>
      </c>
      <c r="AB481" s="17" t="s">
        <v>1</v>
      </c>
      <c r="AC481" s="16" t="s">
        <v>425</v>
      </c>
      <c r="AD481" s="13" t="str">
        <f>IF(V480="Ø►","",IF(AND(AE481="",AF481&gt;0),"?",IF(AE481="","◄",IF(AF481&gt;=1,"►",""))))</f>
        <v/>
      </c>
      <c r="AE481" s="12">
        <f>IF(V480="Ø►","Ø",0)</f>
        <v>0</v>
      </c>
      <c r="AF481" s="12">
        <f>IF(V480="Ø►","Ø",0)</f>
        <v>0</v>
      </c>
      <c r="AG481" s="21"/>
      <c r="AH481" s="20">
        <v>0</v>
      </c>
      <c r="AI481" s="19">
        <v>0</v>
      </c>
      <c r="AJ481" s="18">
        <v>0</v>
      </c>
      <c r="AK481" s="18">
        <v>0</v>
      </c>
      <c r="AL481" s="18">
        <v>0</v>
      </c>
      <c r="AM481" s="18">
        <v>0</v>
      </c>
      <c r="AN481" s="18">
        <v>0</v>
      </c>
      <c r="AO481" s="17" t="s">
        <v>1</v>
      </c>
      <c r="AP481" s="16" t="s">
        <v>541</v>
      </c>
      <c r="AQ481" s="13" t="str">
        <f>IF(AI480="Ø►","",IF(AND(AR481="",AS481&gt;0),"?",IF(AR481="","◄",IF(AS481&gt;=1,"►",""))))</f>
        <v/>
      </c>
      <c r="AR481" s="12">
        <f>IF(AI480="Ø►","Ø",0)</f>
        <v>0</v>
      </c>
      <c r="AS481" s="12">
        <f>IF(AI480="Ø►","Ø",0)</f>
        <v>0</v>
      </c>
      <c r="AT481" s="21"/>
      <c r="AU481" s="20">
        <v>0</v>
      </c>
      <c r="AV481" s="19">
        <v>0</v>
      </c>
      <c r="AW481" s="18">
        <v>0</v>
      </c>
      <c r="AX481" s="18">
        <v>0</v>
      </c>
      <c r="AY481" s="18">
        <v>0</v>
      </c>
      <c r="AZ481" s="18">
        <v>0</v>
      </c>
      <c r="BA481" s="18">
        <v>0</v>
      </c>
      <c r="BB481" s="17" t="s">
        <v>1</v>
      </c>
      <c r="BC481" s="16" t="s">
        <v>635</v>
      </c>
      <c r="BD481" s="13" t="str">
        <f>IF(AV480="Ø►","",IF(AND(BE481="",BF481&gt;0),"?",IF(BE481="","◄",IF(BF481&gt;=1,"►",""))))</f>
        <v/>
      </c>
      <c r="BE481" s="12">
        <f>IF(AV480="Ø►","Ø",0)</f>
        <v>0</v>
      </c>
      <c r="BF481" s="71">
        <f>IF(AV480="Ø►","Ø",0)</f>
        <v>0</v>
      </c>
    </row>
    <row r="482" spans="7:58" ht="0.45" customHeight="1" thickTop="1" thickBot="1" x14ac:dyDescent="0.35">
      <c r="G482" s="9"/>
      <c r="H482" s="5"/>
      <c r="I482" s="5"/>
      <c r="J482" s="5"/>
      <c r="K482" s="5"/>
      <c r="L482" s="5"/>
      <c r="M482" s="5"/>
      <c r="N482" s="5"/>
      <c r="O482" s="5"/>
      <c r="P482" s="5"/>
      <c r="Q482" s="68"/>
      <c r="R482" s="68"/>
      <c r="S482" s="68"/>
      <c r="T482" s="68"/>
      <c r="U482" s="70"/>
      <c r="V482" s="8"/>
      <c r="W482" s="8"/>
      <c r="X482" s="8"/>
      <c r="Y482" s="8"/>
      <c r="Z482" s="8"/>
      <c r="AA482" s="7"/>
      <c r="AB482" s="5"/>
      <c r="AC482" s="5"/>
      <c r="AD482" s="68"/>
      <c r="AE482" s="68"/>
      <c r="AF482" s="68"/>
      <c r="AG482" s="30"/>
      <c r="AH482" s="70"/>
      <c r="AI482" s="8"/>
      <c r="AJ482" s="8"/>
      <c r="AK482" s="8"/>
      <c r="AL482" s="8"/>
      <c r="AM482" s="8"/>
      <c r="AN482" s="8"/>
      <c r="AO482" s="5"/>
      <c r="AP482" s="5"/>
      <c r="AQ482" s="5"/>
      <c r="AR482" s="5"/>
      <c r="AS482" s="5"/>
      <c r="AT482" s="30"/>
      <c r="AU482" s="70"/>
      <c r="AV482" s="8"/>
      <c r="AW482" s="8"/>
      <c r="AX482" s="8"/>
      <c r="AY482" s="8"/>
      <c r="AZ482" s="8"/>
      <c r="BA482" s="8"/>
      <c r="BB482" s="5"/>
      <c r="BC482" s="5"/>
      <c r="BD482" s="69"/>
      <c r="BE482" s="69"/>
      <c r="BF482" s="69"/>
    </row>
    <row r="483" spans="7:58" ht="0.45" customHeight="1" thickTop="1" thickBot="1" x14ac:dyDescent="0.35">
      <c r="G483" s="9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6"/>
      <c r="V483" s="5"/>
      <c r="W483" s="5"/>
      <c r="X483" s="5"/>
      <c r="Y483" s="5"/>
      <c r="Z483" s="8"/>
      <c r="AA483" s="7"/>
      <c r="AB483" s="5"/>
      <c r="AC483" s="5"/>
      <c r="AD483" s="68"/>
      <c r="AE483" s="68"/>
      <c r="AF483" s="68"/>
      <c r="AG483" s="32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32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</row>
    <row r="484" spans="7:58" ht="15.6" customHeight="1" thickTop="1" thickBot="1" x14ac:dyDescent="0.35">
      <c r="G484" s="219">
        <v>69</v>
      </c>
      <c r="H484" s="222" t="s">
        <v>298</v>
      </c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4"/>
      <c r="AA484" s="67" t="s">
        <v>317</v>
      </c>
      <c r="AB484" s="233" t="s">
        <v>419</v>
      </c>
      <c r="AC484" s="234"/>
      <c r="AD484" s="225"/>
      <c r="AE484" s="225"/>
      <c r="AF484" s="226"/>
      <c r="AG484" s="66"/>
      <c r="AH484" s="65" t="s">
        <v>4</v>
      </c>
      <c r="AI484" s="64" t="s">
        <v>7</v>
      </c>
      <c r="AJ484" s="63">
        <v>25204</v>
      </c>
      <c r="AK484" s="62" t="s">
        <v>538</v>
      </c>
      <c r="AL484" s="61"/>
      <c r="AM484" s="61"/>
      <c r="AN484" s="61"/>
      <c r="AO484" s="61"/>
      <c r="AP484" s="61"/>
      <c r="AQ484" s="61"/>
      <c r="AR484" s="61"/>
      <c r="AS484" s="61"/>
      <c r="AT484" s="60"/>
      <c r="AU484" s="59" t="s">
        <v>6</v>
      </c>
      <c r="AV484" s="348">
        <v>0</v>
      </c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5"/>
    </row>
    <row r="485" spans="7:58" s="47" customFormat="1" ht="15.6" customHeight="1" thickBot="1" x14ac:dyDescent="0.35">
      <c r="G485" s="220"/>
      <c r="H485" s="227" t="s">
        <v>299</v>
      </c>
      <c r="I485" s="228"/>
      <c r="J485" s="228"/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9"/>
      <c r="AA485" s="58" t="s">
        <v>319</v>
      </c>
      <c r="AB485" s="57" t="s">
        <v>54</v>
      </c>
      <c r="AC485" s="44"/>
      <c r="AD485" s="56"/>
      <c r="AE485" s="56"/>
      <c r="AF485" s="56"/>
      <c r="AG485" s="55"/>
      <c r="AH485" s="54" t="s">
        <v>4</v>
      </c>
      <c r="AI485" s="53" t="s">
        <v>5</v>
      </c>
      <c r="AJ485" s="52">
        <v>25204</v>
      </c>
      <c r="AK485" s="51" t="s">
        <v>538</v>
      </c>
      <c r="AL485" s="50"/>
      <c r="AM485" s="50"/>
      <c r="AN485" s="50"/>
      <c r="AO485" s="50"/>
      <c r="AP485" s="50"/>
      <c r="AQ485" s="50"/>
      <c r="AR485" s="50"/>
      <c r="AS485" s="50"/>
      <c r="AT485" s="49"/>
      <c r="AU485" s="48" t="s">
        <v>2</v>
      </c>
      <c r="AV485" s="206">
        <v>0</v>
      </c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8"/>
    </row>
    <row r="486" spans="7:58" s="34" customFormat="1" ht="15.6" customHeight="1" thickBot="1" x14ac:dyDescent="0.35">
      <c r="G486" s="220"/>
      <c r="H486" s="212" t="s">
        <v>300</v>
      </c>
      <c r="I486" s="213"/>
      <c r="J486" s="213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4"/>
      <c r="AA486" s="46" t="s">
        <v>320</v>
      </c>
      <c r="AB486" s="45" t="s">
        <v>54</v>
      </c>
      <c r="AC486" s="44"/>
      <c r="AD486" s="43"/>
      <c r="AE486" s="43"/>
      <c r="AF486" s="43"/>
      <c r="AG486" s="42"/>
      <c r="AH486" s="41" t="s">
        <v>4</v>
      </c>
      <c r="AI486" s="40" t="s">
        <v>3</v>
      </c>
      <c r="AJ486" s="39">
        <v>25204</v>
      </c>
      <c r="AK486" s="38" t="s">
        <v>538</v>
      </c>
      <c r="AL486" s="37"/>
      <c r="AM486" s="37"/>
      <c r="AN486" s="37"/>
      <c r="AO486" s="37"/>
      <c r="AP486" s="37"/>
      <c r="AQ486" s="37"/>
      <c r="AR486" s="37"/>
      <c r="AS486" s="37"/>
      <c r="AT486" s="36"/>
      <c r="AU486" s="35" t="s">
        <v>2</v>
      </c>
      <c r="AV486" s="209">
        <v>0</v>
      </c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1"/>
    </row>
    <row r="487" spans="7:58" ht="15.6" customHeight="1" thickBot="1" x14ac:dyDescent="0.35">
      <c r="G487" s="220"/>
      <c r="H487" s="29" t="s">
        <v>301</v>
      </c>
      <c r="I487" s="33">
        <v>1519</v>
      </c>
      <c r="J487" s="27">
        <v>1520</v>
      </c>
      <c r="K487" s="27">
        <v>1521</v>
      </c>
      <c r="L487" s="28" t="s">
        <v>27</v>
      </c>
      <c r="M487" s="28">
        <v>0</v>
      </c>
      <c r="N487" s="27" t="s">
        <v>54</v>
      </c>
      <c r="O487" s="346" t="s">
        <v>178</v>
      </c>
      <c r="P487" s="218"/>
      <c r="Q487" s="26" t="str">
        <f>IF(I487="","",IF(AND(R487="◄",S487="►"),"◄?►",IF(R487="◄","◄",IF(S487="►","►",""))))</f>
        <v>◄</v>
      </c>
      <c r="R487" s="25" t="str">
        <f>IF(I487=0,"Ø►",IF(R488&gt;0,"","◄"))</f>
        <v>◄</v>
      </c>
      <c r="S487" s="24" t="str">
        <f>IF(I487="Ø►","",IF(S488&gt;0,"►",""))</f>
        <v/>
      </c>
      <c r="T487" s="32"/>
      <c r="U487" s="29" t="s">
        <v>301</v>
      </c>
      <c r="V487" s="27">
        <v>1519</v>
      </c>
      <c r="W487" s="27">
        <v>1520</v>
      </c>
      <c r="X487" s="27">
        <v>1521</v>
      </c>
      <c r="Y487" s="28" t="s">
        <v>27</v>
      </c>
      <c r="Z487" s="28">
        <v>0</v>
      </c>
      <c r="AA487" s="27" t="s">
        <v>54</v>
      </c>
      <c r="AB487" s="346" t="s">
        <v>423</v>
      </c>
      <c r="AC487" s="218"/>
      <c r="AD487" s="26" t="str">
        <f>IF(V487="","",IF(AND(AE487="◄",AF487="►"),"◄?►",IF(AE487="◄","◄",IF(AF487="►","►",""))))</f>
        <v>◄</v>
      </c>
      <c r="AE487" s="25" t="str">
        <f>IF(V487=0,"Ø►",IF(AE488&gt;0,"","◄"))</f>
        <v>◄</v>
      </c>
      <c r="AF487" s="24" t="str">
        <f>IF(V487="Ø►","",IF(AF488&gt;0,"►",""))</f>
        <v/>
      </c>
      <c r="AG487" s="30"/>
      <c r="AH487" s="29" t="s">
        <v>291</v>
      </c>
      <c r="AI487" s="27" t="s">
        <v>291</v>
      </c>
      <c r="AJ487" s="27" t="s">
        <v>291</v>
      </c>
      <c r="AK487" s="27" t="s">
        <v>291</v>
      </c>
      <c r="AL487" s="28" t="s">
        <v>291</v>
      </c>
      <c r="AM487" s="28" t="s">
        <v>291</v>
      </c>
      <c r="AN487" s="27" t="s">
        <v>291</v>
      </c>
      <c r="AO487" s="342" t="s">
        <v>291</v>
      </c>
      <c r="AP487" s="216"/>
      <c r="AQ487" s="26"/>
      <c r="AR487" s="25"/>
      <c r="AS487" s="24"/>
      <c r="AT487" s="30"/>
      <c r="AU487" s="29" t="s">
        <v>291</v>
      </c>
      <c r="AV487" s="27" t="s">
        <v>291</v>
      </c>
      <c r="AW487" s="27" t="s">
        <v>291</v>
      </c>
      <c r="AX487" s="27" t="s">
        <v>291</v>
      </c>
      <c r="AY487" s="28" t="s">
        <v>291</v>
      </c>
      <c r="AZ487" s="28" t="s">
        <v>291</v>
      </c>
      <c r="BA487" s="27" t="s">
        <v>291</v>
      </c>
      <c r="BB487" s="342" t="s">
        <v>291</v>
      </c>
      <c r="BC487" s="216"/>
      <c r="BD487" s="26"/>
      <c r="BE487" s="25"/>
      <c r="BF487" s="24"/>
    </row>
    <row r="488" spans="7:58" ht="15.6" customHeight="1" thickBot="1" x14ac:dyDescent="0.35">
      <c r="G488" s="221"/>
      <c r="H488" s="20">
        <v>0</v>
      </c>
      <c r="I488" s="23">
        <v>0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17" t="s">
        <v>1</v>
      </c>
      <c r="P488" s="16" t="s">
        <v>306</v>
      </c>
      <c r="Q488" s="13" t="str">
        <f>IF(I487="Ø►","",IF(AND(R488="",S488&gt;0),"?",IF(R488="","◄",IF(S488&gt;=1,"►",""))))</f>
        <v/>
      </c>
      <c r="R488" s="12">
        <f>IF(I487="Ø►","Ø",0)</f>
        <v>0</v>
      </c>
      <c r="S488" s="12">
        <f>IF(I487="Ø►","Ø",0)</f>
        <v>0</v>
      </c>
      <c r="T488" s="11"/>
      <c r="U488" s="20">
        <v>0</v>
      </c>
      <c r="V488" s="19">
        <v>0</v>
      </c>
      <c r="W488" s="18">
        <v>0</v>
      </c>
      <c r="X488" s="18">
        <v>0</v>
      </c>
      <c r="Y488" s="18">
        <v>0</v>
      </c>
      <c r="Z488" s="18">
        <v>0</v>
      </c>
      <c r="AA488" s="22">
        <v>0</v>
      </c>
      <c r="AB488" s="17" t="s">
        <v>1</v>
      </c>
      <c r="AC488" s="16" t="s">
        <v>426</v>
      </c>
      <c r="AD488" s="13" t="str">
        <f>IF(V487="Ø►","",IF(AND(AE488="",AF488&gt;0),"?",IF(AE488="","◄",IF(AF488&gt;=1,"►",""))))</f>
        <v/>
      </c>
      <c r="AE488" s="12">
        <f>IF(V487="Ø►","Ø",0)</f>
        <v>0</v>
      </c>
      <c r="AF488" s="12">
        <f>IF(V487="Ø►","Ø",0)</f>
        <v>0</v>
      </c>
      <c r="AG488" s="21"/>
      <c r="AH488" s="20">
        <v>0</v>
      </c>
      <c r="AI488" s="19" t="s">
        <v>291</v>
      </c>
      <c r="AJ488" s="18" t="s">
        <v>291</v>
      </c>
      <c r="AK488" s="18" t="s">
        <v>291</v>
      </c>
      <c r="AL488" s="18" t="s">
        <v>291</v>
      </c>
      <c r="AM488" s="18" t="s">
        <v>291</v>
      </c>
      <c r="AN488" s="18" t="s">
        <v>291</v>
      </c>
      <c r="AO488" s="17" t="s">
        <v>1</v>
      </c>
      <c r="AP488" s="16" t="s">
        <v>542</v>
      </c>
      <c r="AQ488" s="13"/>
      <c r="AR488" s="15"/>
      <c r="AS488" s="15"/>
      <c r="AT488" s="21"/>
      <c r="AU488" s="20">
        <v>0</v>
      </c>
      <c r="AV488" s="19" t="s">
        <v>291</v>
      </c>
      <c r="AW488" s="18" t="s">
        <v>291</v>
      </c>
      <c r="AX488" s="18" t="s">
        <v>291</v>
      </c>
      <c r="AY488" s="18" t="s">
        <v>291</v>
      </c>
      <c r="AZ488" s="18" t="s">
        <v>291</v>
      </c>
      <c r="BA488" s="18" t="s">
        <v>291</v>
      </c>
      <c r="BB488" s="17" t="s">
        <v>1</v>
      </c>
      <c r="BC488" s="16" t="s">
        <v>636</v>
      </c>
      <c r="BD488" s="13"/>
      <c r="BE488" s="15"/>
      <c r="BF488" s="15"/>
    </row>
    <row r="489" spans="7:58" ht="0.45" customHeight="1" thickTop="1" thickBot="1" x14ac:dyDescent="0.35">
      <c r="G489" s="9"/>
      <c r="H489" s="5"/>
      <c r="I489" s="5"/>
      <c r="J489" s="5"/>
      <c r="K489" s="5"/>
      <c r="L489" s="5"/>
      <c r="M489" s="5"/>
      <c r="N489" s="5"/>
      <c r="O489" s="5"/>
      <c r="P489" s="5"/>
      <c r="Q489" s="68"/>
      <c r="R489" s="68"/>
      <c r="S489" s="68"/>
      <c r="T489" s="68"/>
      <c r="U489" s="70"/>
      <c r="V489" s="8"/>
      <c r="W489" s="8"/>
      <c r="X489" s="8"/>
      <c r="Y489" s="8"/>
      <c r="Z489" s="8"/>
      <c r="AA489" s="7"/>
      <c r="AB489" s="5"/>
      <c r="AC489" s="5"/>
      <c r="AD489" s="68"/>
      <c r="AE489" s="68"/>
      <c r="AF489" s="68"/>
      <c r="AG489" s="30"/>
      <c r="AH489" s="70"/>
      <c r="AI489" s="8"/>
      <c r="AJ489" s="8"/>
      <c r="AK489" s="8"/>
      <c r="AL489" s="8"/>
      <c r="AM489" s="8"/>
      <c r="AN489" s="8"/>
      <c r="AO489" s="5"/>
      <c r="AP489" s="5"/>
      <c r="AQ489" s="5"/>
      <c r="AR489" s="5"/>
      <c r="AS489" s="5"/>
      <c r="AT489" s="30"/>
      <c r="AU489" s="70"/>
      <c r="AV489" s="8"/>
      <c r="AW489" s="8"/>
      <c r="AX489" s="8"/>
      <c r="AY489" s="8"/>
      <c r="AZ489" s="8"/>
      <c r="BA489" s="8"/>
      <c r="BB489" s="5"/>
      <c r="BC489" s="5"/>
      <c r="BD489" s="69"/>
      <c r="BE489" s="69"/>
      <c r="BF489" s="69"/>
    </row>
    <row r="490" spans="7:58" ht="0.45" customHeight="1" thickTop="1" thickBot="1" x14ac:dyDescent="0.35">
      <c r="G490" s="9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6"/>
      <c r="V490" s="5"/>
      <c r="W490" s="5"/>
      <c r="X490" s="5"/>
      <c r="Y490" s="5"/>
      <c r="Z490" s="8"/>
      <c r="AA490" s="7"/>
      <c r="AB490" s="5"/>
      <c r="AC490" s="5"/>
      <c r="AD490" s="68"/>
      <c r="AE490" s="68"/>
      <c r="AF490" s="68"/>
      <c r="AG490" s="32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32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</row>
    <row r="491" spans="7:58" ht="15.6" customHeight="1" thickTop="1" thickBot="1" x14ac:dyDescent="0.35">
      <c r="G491" s="219">
        <v>70</v>
      </c>
      <c r="H491" s="222" t="s">
        <v>298</v>
      </c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4"/>
      <c r="AA491" s="67" t="s">
        <v>317</v>
      </c>
      <c r="AB491" s="233" t="s">
        <v>419</v>
      </c>
      <c r="AC491" s="234"/>
      <c r="AD491" s="225"/>
      <c r="AE491" s="225"/>
      <c r="AF491" s="226"/>
      <c r="AG491" s="66"/>
      <c r="AH491" s="65" t="s">
        <v>4</v>
      </c>
      <c r="AI491" s="64" t="s">
        <v>7</v>
      </c>
      <c r="AJ491" s="63">
        <v>25204</v>
      </c>
      <c r="AK491" s="62" t="s">
        <v>538</v>
      </c>
      <c r="AL491" s="61"/>
      <c r="AM491" s="61"/>
      <c r="AN491" s="61"/>
      <c r="AO491" s="61"/>
      <c r="AP491" s="61"/>
      <c r="AQ491" s="61"/>
      <c r="AR491" s="61"/>
      <c r="AS491" s="61"/>
      <c r="AT491" s="60"/>
      <c r="AU491" s="59" t="s">
        <v>6</v>
      </c>
      <c r="AV491" s="203" t="s">
        <v>577</v>
      </c>
      <c r="AW491" s="204"/>
      <c r="AX491" s="204"/>
      <c r="AY491" s="204"/>
      <c r="AZ491" s="204"/>
      <c r="BA491" s="204"/>
      <c r="BB491" s="204"/>
      <c r="BC491" s="204"/>
      <c r="BD491" s="204"/>
      <c r="BE491" s="204"/>
      <c r="BF491" s="205"/>
    </row>
    <row r="492" spans="7:58" s="47" customFormat="1" ht="15.6" customHeight="1" thickBot="1" x14ac:dyDescent="0.35">
      <c r="G492" s="220"/>
      <c r="H492" s="227" t="s">
        <v>299</v>
      </c>
      <c r="I492" s="228"/>
      <c r="J492" s="228"/>
      <c r="K492" s="228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9"/>
      <c r="AA492" s="58" t="s">
        <v>319</v>
      </c>
      <c r="AB492" s="57" t="s">
        <v>54</v>
      </c>
      <c r="AC492" s="44"/>
      <c r="AD492" s="56"/>
      <c r="AE492" s="56"/>
      <c r="AF492" s="56"/>
      <c r="AG492" s="55"/>
      <c r="AH492" s="54" t="s">
        <v>4</v>
      </c>
      <c r="AI492" s="53" t="s">
        <v>5</v>
      </c>
      <c r="AJ492" s="52">
        <v>25204</v>
      </c>
      <c r="AK492" s="51" t="s">
        <v>538</v>
      </c>
      <c r="AL492" s="50"/>
      <c r="AM492" s="50"/>
      <c r="AN492" s="50"/>
      <c r="AO492" s="50"/>
      <c r="AP492" s="50"/>
      <c r="AQ492" s="50"/>
      <c r="AR492" s="50"/>
      <c r="AS492" s="50"/>
      <c r="AT492" s="49"/>
      <c r="AU492" s="48" t="s">
        <v>2</v>
      </c>
      <c r="AV492" s="206" t="s">
        <v>578</v>
      </c>
      <c r="AW492" s="207"/>
      <c r="AX492" s="207"/>
      <c r="AY492" s="207"/>
      <c r="AZ492" s="207"/>
      <c r="BA492" s="207"/>
      <c r="BB492" s="207"/>
      <c r="BC492" s="207"/>
      <c r="BD492" s="207"/>
      <c r="BE492" s="207"/>
      <c r="BF492" s="208"/>
    </row>
    <row r="493" spans="7:58" s="34" customFormat="1" ht="15.6" customHeight="1" thickBot="1" x14ac:dyDescent="0.35">
      <c r="G493" s="220"/>
      <c r="H493" s="212" t="s">
        <v>300</v>
      </c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4"/>
      <c r="AA493" s="46" t="s">
        <v>320</v>
      </c>
      <c r="AB493" s="45" t="s">
        <v>54</v>
      </c>
      <c r="AC493" s="44"/>
      <c r="AD493" s="43"/>
      <c r="AE493" s="43"/>
      <c r="AF493" s="43"/>
      <c r="AG493" s="42"/>
      <c r="AH493" s="41" t="s">
        <v>4</v>
      </c>
      <c r="AI493" s="40" t="s">
        <v>3</v>
      </c>
      <c r="AJ493" s="39">
        <v>25204</v>
      </c>
      <c r="AK493" s="38" t="s">
        <v>538</v>
      </c>
      <c r="AL493" s="37"/>
      <c r="AM493" s="37"/>
      <c r="AN493" s="37"/>
      <c r="AO493" s="37"/>
      <c r="AP493" s="37"/>
      <c r="AQ493" s="37"/>
      <c r="AR493" s="37"/>
      <c r="AS493" s="37"/>
      <c r="AT493" s="36"/>
      <c r="AU493" s="35" t="s">
        <v>2</v>
      </c>
      <c r="AV493" s="209" t="s">
        <v>579</v>
      </c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1"/>
    </row>
    <row r="494" spans="7:58" ht="15.6" customHeight="1" thickBot="1" x14ac:dyDescent="0.35">
      <c r="G494" s="220"/>
      <c r="H494" s="29" t="s">
        <v>307</v>
      </c>
      <c r="I494" s="33" t="s">
        <v>308</v>
      </c>
      <c r="J494" s="27">
        <v>0</v>
      </c>
      <c r="K494" s="27">
        <v>0</v>
      </c>
      <c r="L494" s="28" t="s">
        <v>28</v>
      </c>
      <c r="M494" s="28" t="s">
        <v>125</v>
      </c>
      <c r="N494" s="27" t="s">
        <v>54</v>
      </c>
      <c r="O494" s="342" t="s">
        <v>302</v>
      </c>
      <c r="P494" s="216"/>
      <c r="Q494" s="31" t="str">
        <f>IF(Q495="?","◄?►",IF(Q496="?","◄?►",""))</f>
        <v/>
      </c>
      <c r="R494" s="25" t="str">
        <f>IF(SUM(R495+R496)&lt;2,"◄","")</f>
        <v>◄</v>
      </c>
      <c r="S494" s="24" t="str">
        <f>IF(SUM(S495+S496)&gt;0,"►","")</f>
        <v/>
      </c>
      <c r="T494" s="32"/>
      <c r="U494" s="29" t="s">
        <v>307</v>
      </c>
      <c r="V494" s="27" t="s">
        <v>308</v>
      </c>
      <c r="W494" s="27">
        <v>0</v>
      </c>
      <c r="X494" s="27">
        <v>0</v>
      </c>
      <c r="Y494" s="28" t="s">
        <v>28</v>
      </c>
      <c r="Z494" s="28" t="s">
        <v>125</v>
      </c>
      <c r="AA494" s="27" t="s">
        <v>54</v>
      </c>
      <c r="AB494" s="346" t="s">
        <v>140</v>
      </c>
      <c r="AC494" s="218"/>
      <c r="AD494" s="31" t="str">
        <f>IF(AD495="?","◄?►",IF(AD496="?","◄?►",""))</f>
        <v/>
      </c>
      <c r="AE494" s="25" t="str">
        <f>IF(SUM(AE495+AE496)&lt;2,"◄","")</f>
        <v>◄</v>
      </c>
      <c r="AF494" s="24" t="str">
        <f>IF(SUM(AF495+AF496)&gt;0,"►","")</f>
        <v/>
      </c>
      <c r="AG494" s="30"/>
      <c r="AH494" s="29" t="s">
        <v>307</v>
      </c>
      <c r="AI494" s="27" t="s">
        <v>308</v>
      </c>
      <c r="AJ494" s="27">
        <v>0</v>
      </c>
      <c r="AK494" s="27">
        <v>0</v>
      </c>
      <c r="AL494" s="28" t="s">
        <v>28</v>
      </c>
      <c r="AM494" s="28" t="s">
        <v>125</v>
      </c>
      <c r="AN494" s="27" t="s">
        <v>54</v>
      </c>
      <c r="AO494" s="346" t="s">
        <v>52</v>
      </c>
      <c r="AP494" s="218"/>
      <c r="AQ494" s="31" t="str">
        <f>IF(AQ495="?","◄?►",IF(AQ496="?","◄?►",""))</f>
        <v/>
      </c>
      <c r="AR494" s="25" t="str">
        <f>IF(SUM(AR495+AR496)&lt;2,"◄","")</f>
        <v>◄</v>
      </c>
      <c r="AS494" s="24" t="str">
        <f>IF(SUM(AS495+AS496)&gt;0,"►","")</f>
        <v/>
      </c>
      <c r="AT494" s="30"/>
      <c r="AU494" s="29" t="s">
        <v>307</v>
      </c>
      <c r="AV494" s="27" t="s">
        <v>308</v>
      </c>
      <c r="AW494" s="27">
        <v>0</v>
      </c>
      <c r="AX494" s="27">
        <v>0</v>
      </c>
      <c r="AY494" s="28" t="s">
        <v>28</v>
      </c>
      <c r="AZ494" s="28" t="s">
        <v>125</v>
      </c>
      <c r="BA494" s="27" t="s">
        <v>54</v>
      </c>
      <c r="BB494" s="342" t="s">
        <v>632</v>
      </c>
      <c r="BC494" s="216"/>
      <c r="BD494" s="31" t="str">
        <f>IF(BD495="?","◄?►",IF(BD496="?","◄?►",""))</f>
        <v/>
      </c>
      <c r="BE494" s="25" t="str">
        <f>IF(SUM(BE495+BE496)&lt;2,"◄","")</f>
        <v>◄</v>
      </c>
      <c r="BF494" s="24" t="str">
        <f>IF(SUM(BF495+BF496)&gt;0,"►","")</f>
        <v/>
      </c>
    </row>
    <row r="495" spans="7:58" ht="15.6" customHeight="1" thickBot="1" x14ac:dyDescent="0.35">
      <c r="G495" s="221"/>
      <c r="H495" s="20">
        <v>0</v>
      </c>
      <c r="I495" s="23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17" t="s">
        <v>1</v>
      </c>
      <c r="P495" s="16" t="s">
        <v>309</v>
      </c>
      <c r="Q495" s="13" t="str">
        <f>IF(AND(R495=0,S495&gt;0),"?",IF(R495="","◄",IF(S495&gt;=1,"►","")))</f>
        <v>◄</v>
      </c>
      <c r="R495" s="12"/>
      <c r="S495" s="12"/>
      <c r="T495" s="11"/>
      <c r="U495" s="20">
        <v>0</v>
      </c>
      <c r="V495" s="19">
        <v>0</v>
      </c>
      <c r="W495" s="18">
        <v>0</v>
      </c>
      <c r="X495" s="18">
        <v>0</v>
      </c>
      <c r="Y495" s="18">
        <v>0</v>
      </c>
      <c r="Z495" s="18">
        <v>0</v>
      </c>
      <c r="AA495" s="22">
        <v>0</v>
      </c>
      <c r="AB495" s="17" t="s">
        <v>1</v>
      </c>
      <c r="AC495" s="16" t="s">
        <v>427</v>
      </c>
      <c r="AD495" s="13" t="str">
        <f>IF(AND(AE495=0,AF495&gt;0),"?",IF(AE495="","◄",IF(AF495&gt;=1,"►","")))</f>
        <v>◄</v>
      </c>
      <c r="AE495" s="12"/>
      <c r="AF495" s="12"/>
      <c r="AG495" s="21"/>
      <c r="AH495" s="20">
        <v>0</v>
      </c>
      <c r="AI495" s="19">
        <v>0</v>
      </c>
      <c r="AJ495" s="18">
        <v>0</v>
      </c>
      <c r="AK495" s="18">
        <v>0</v>
      </c>
      <c r="AL495" s="18">
        <v>0</v>
      </c>
      <c r="AM495" s="18">
        <v>0</v>
      </c>
      <c r="AN495" s="18">
        <v>0</v>
      </c>
      <c r="AO495" s="17" t="s">
        <v>1</v>
      </c>
      <c r="AP495" s="16" t="s">
        <v>543</v>
      </c>
      <c r="AQ495" s="13" t="str">
        <f>IF(AND(AR495=0,AS495&gt;0),"?",IF(AR495="","◄",IF(AS495&gt;=1,"►","")))</f>
        <v>◄</v>
      </c>
      <c r="AR495" s="12"/>
      <c r="AS495" s="12"/>
      <c r="AT495" s="21"/>
      <c r="AU495" s="20">
        <v>0</v>
      </c>
      <c r="AV495" s="19">
        <v>0</v>
      </c>
      <c r="AW495" s="18">
        <v>0</v>
      </c>
      <c r="AX495" s="18">
        <v>0</v>
      </c>
      <c r="AY495" s="18">
        <v>0</v>
      </c>
      <c r="AZ495" s="18">
        <v>0</v>
      </c>
      <c r="BA495" s="18">
        <v>0</v>
      </c>
      <c r="BB495" s="17" t="s">
        <v>1</v>
      </c>
      <c r="BC495" s="16" t="s">
        <v>637</v>
      </c>
      <c r="BD495" s="13" t="str">
        <f>IF(AND(BE495=0,BF495&gt;0),"?",IF(BE495="","◄",IF(BF495&gt;=1,"►","")))</f>
        <v>◄</v>
      </c>
      <c r="BE495" s="12"/>
      <c r="BF495" s="12"/>
    </row>
    <row r="496" spans="7:58" ht="13.8" customHeight="1" thickTop="1" thickBot="1" x14ac:dyDescent="0.35">
      <c r="G496" s="14"/>
      <c r="H496" s="10"/>
      <c r="I496" s="10"/>
      <c r="J496" s="10"/>
      <c r="K496" s="10"/>
      <c r="L496" s="10"/>
      <c r="M496" s="10"/>
      <c r="N496" s="10"/>
      <c r="O496" s="308" t="s">
        <v>0</v>
      </c>
      <c r="P496" s="309"/>
      <c r="Q496" s="13" t="str">
        <f>IF(AND(R496=0,S496&gt;0),"?",IF(R496="","◄",IF(S496&gt;=1,"►","")))</f>
        <v>◄</v>
      </c>
      <c r="R496" s="12"/>
      <c r="S496" s="12"/>
      <c r="T496" s="11"/>
      <c r="U496" s="10"/>
      <c r="V496" s="10"/>
      <c r="W496" s="10"/>
      <c r="X496" s="10"/>
      <c r="Y496" s="10"/>
      <c r="Z496" s="10"/>
      <c r="AA496" s="10"/>
      <c r="AB496" s="308" t="s">
        <v>0</v>
      </c>
      <c r="AC496" s="309"/>
      <c r="AD496" s="13" t="str">
        <f>IF(AND(AE496=0,AF496&gt;0),"?",IF(AE496="","◄",IF(AF496&gt;=1,"►","")))</f>
        <v>◄</v>
      </c>
      <c r="AE496" s="12"/>
      <c r="AF496" s="12"/>
      <c r="AG496" s="11"/>
      <c r="AH496" s="10"/>
      <c r="AI496" s="10"/>
      <c r="AJ496" s="10"/>
      <c r="AK496" s="10"/>
      <c r="AL496" s="10"/>
      <c r="AM496" s="10"/>
      <c r="AN496" s="10"/>
      <c r="AO496" s="308" t="s">
        <v>0</v>
      </c>
      <c r="AP496" s="309"/>
      <c r="AQ496" s="13" t="str">
        <f>IF(AND(AR496=0,AS496&gt;0),"?",IF(AR496="","◄",IF(AS496&gt;=1,"►","")))</f>
        <v>◄</v>
      </c>
      <c r="AR496" s="12"/>
      <c r="AS496" s="12"/>
      <c r="AT496" s="11"/>
      <c r="AU496" s="10"/>
      <c r="AV496" s="10"/>
      <c r="AW496" s="10"/>
      <c r="AX496" s="10"/>
      <c r="AY496" s="10"/>
      <c r="AZ496" s="10"/>
      <c r="BA496" s="10"/>
      <c r="BB496" s="308" t="s">
        <v>0</v>
      </c>
      <c r="BC496" s="343"/>
      <c r="BD496" s="13" t="str">
        <f>IF(AND(BE496=0,BF496&gt;0),"?",IF(BE496="","◄",IF(BF496&gt;=1,"►","")))</f>
        <v>◄</v>
      </c>
      <c r="BE496" s="12"/>
      <c r="BF496" s="12"/>
    </row>
    <row r="497" spans="7:58" ht="1.05" customHeight="1" thickTop="1" thickBot="1" x14ac:dyDescent="0.35">
      <c r="G497" s="9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6"/>
      <c r="V497" s="5"/>
      <c r="W497" s="5"/>
      <c r="X497" s="5"/>
      <c r="Y497" s="5"/>
      <c r="Z497" s="8"/>
      <c r="AA497" s="7"/>
      <c r="AB497" s="5"/>
      <c r="AC497" s="5"/>
      <c r="AD497" s="5"/>
      <c r="AE497" s="5"/>
      <c r="AF497" s="5"/>
      <c r="AG497" s="5"/>
      <c r="AH497" s="6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6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</row>
    <row r="498" spans="7:58" ht="15.6" customHeight="1" thickBot="1" x14ac:dyDescent="0.35">
      <c r="G498" s="219">
        <v>71</v>
      </c>
      <c r="H498" s="222" t="s">
        <v>298</v>
      </c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4"/>
      <c r="AA498" s="67" t="s">
        <v>317</v>
      </c>
      <c r="AB498" s="233" t="s">
        <v>419</v>
      </c>
      <c r="AC498" s="234"/>
      <c r="AD498" s="225"/>
      <c r="AE498" s="225"/>
      <c r="AF498" s="226"/>
      <c r="AG498" s="66"/>
      <c r="AH498" s="65" t="s">
        <v>4</v>
      </c>
      <c r="AI498" s="64" t="s">
        <v>7</v>
      </c>
      <c r="AJ498" s="63">
        <v>25204</v>
      </c>
      <c r="AK498" s="62" t="s">
        <v>538</v>
      </c>
      <c r="AL498" s="61"/>
      <c r="AM498" s="61"/>
      <c r="AN498" s="61"/>
      <c r="AO498" s="61"/>
      <c r="AP498" s="61"/>
      <c r="AQ498" s="61"/>
      <c r="AR498" s="61"/>
      <c r="AS498" s="61"/>
      <c r="AT498" s="60"/>
      <c r="AU498" s="59" t="s">
        <v>6</v>
      </c>
      <c r="AV498" s="203" t="s">
        <v>577</v>
      </c>
      <c r="AW498" s="204"/>
      <c r="AX498" s="204"/>
      <c r="AY498" s="204"/>
      <c r="AZ498" s="204"/>
      <c r="BA498" s="204"/>
      <c r="BB498" s="204"/>
      <c r="BC498" s="204"/>
      <c r="BD498" s="204"/>
      <c r="BE498" s="204"/>
      <c r="BF498" s="205"/>
    </row>
    <row r="499" spans="7:58" s="47" customFormat="1" ht="15.6" customHeight="1" thickBot="1" x14ac:dyDescent="0.35">
      <c r="G499" s="220"/>
      <c r="H499" s="227" t="s">
        <v>299</v>
      </c>
      <c r="I499" s="228"/>
      <c r="J499" s="228"/>
      <c r="K499" s="228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8"/>
      <c r="Z499" s="229"/>
      <c r="AA499" s="58" t="s">
        <v>319</v>
      </c>
      <c r="AB499" s="57" t="s">
        <v>54</v>
      </c>
      <c r="AC499" s="44"/>
      <c r="AD499" s="56"/>
      <c r="AE499" s="56"/>
      <c r="AF499" s="56"/>
      <c r="AG499" s="55"/>
      <c r="AH499" s="54" t="s">
        <v>4</v>
      </c>
      <c r="AI499" s="53" t="s">
        <v>5</v>
      </c>
      <c r="AJ499" s="52">
        <v>25204</v>
      </c>
      <c r="AK499" s="51" t="s">
        <v>538</v>
      </c>
      <c r="AL499" s="50"/>
      <c r="AM499" s="50"/>
      <c r="AN499" s="50"/>
      <c r="AO499" s="50"/>
      <c r="AP499" s="50"/>
      <c r="AQ499" s="50"/>
      <c r="AR499" s="50"/>
      <c r="AS499" s="50"/>
      <c r="AT499" s="49"/>
      <c r="AU499" s="48" t="s">
        <v>2</v>
      </c>
      <c r="AV499" s="206" t="s">
        <v>578</v>
      </c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8"/>
    </row>
    <row r="500" spans="7:58" s="34" customFormat="1" ht="15.6" customHeight="1" thickBot="1" x14ac:dyDescent="0.35">
      <c r="G500" s="220"/>
      <c r="H500" s="212" t="s">
        <v>300</v>
      </c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4"/>
      <c r="AA500" s="46" t="s">
        <v>320</v>
      </c>
      <c r="AB500" s="45" t="s">
        <v>54</v>
      </c>
      <c r="AC500" s="44"/>
      <c r="AD500" s="43"/>
      <c r="AE500" s="43"/>
      <c r="AF500" s="43"/>
      <c r="AG500" s="42"/>
      <c r="AH500" s="41" t="s">
        <v>4</v>
      </c>
      <c r="AI500" s="40" t="s">
        <v>3</v>
      </c>
      <c r="AJ500" s="39">
        <v>25204</v>
      </c>
      <c r="AK500" s="38" t="s">
        <v>538</v>
      </c>
      <c r="AL500" s="37"/>
      <c r="AM500" s="37"/>
      <c r="AN500" s="37"/>
      <c r="AO500" s="37"/>
      <c r="AP500" s="37"/>
      <c r="AQ500" s="37"/>
      <c r="AR500" s="37"/>
      <c r="AS500" s="37"/>
      <c r="AT500" s="36"/>
      <c r="AU500" s="35" t="s">
        <v>2</v>
      </c>
      <c r="AV500" s="209" t="s">
        <v>579</v>
      </c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1"/>
    </row>
    <row r="501" spans="7:58" ht="15.6" customHeight="1" thickBot="1" x14ac:dyDescent="0.35">
      <c r="G501" s="220"/>
      <c r="H501" s="29" t="s">
        <v>307</v>
      </c>
      <c r="I501" s="33" t="s">
        <v>308</v>
      </c>
      <c r="J501" s="27">
        <v>0</v>
      </c>
      <c r="K501" s="27">
        <v>0</v>
      </c>
      <c r="L501" s="28" t="s">
        <v>28</v>
      </c>
      <c r="M501" s="28" t="s">
        <v>125</v>
      </c>
      <c r="N501" s="27" t="s">
        <v>54</v>
      </c>
      <c r="O501" s="342" t="s">
        <v>178</v>
      </c>
      <c r="P501" s="216"/>
      <c r="Q501" s="31" t="str">
        <f>IF(Q502="?","◄?►",IF(Q503="?","◄?►",""))</f>
        <v/>
      </c>
      <c r="R501" s="25" t="str">
        <f>IF(SUM(R502+R503)&lt;2,"◄","")</f>
        <v>◄</v>
      </c>
      <c r="S501" s="24" t="str">
        <f>IF(SUM(S502+S503)&gt;0,"►","")</f>
        <v/>
      </c>
      <c r="T501" s="32"/>
      <c r="U501" s="29" t="s">
        <v>307</v>
      </c>
      <c r="V501" s="27" t="s">
        <v>308</v>
      </c>
      <c r="W501" s="27">
        <v>0</v>
      </c>
      <c r="X501" s="27">
        <v>0</v>
      </c>
      <c r="Y501" s="28" t="s">
        <v>28</v>
      </c>
      <c r="Z501" s="28" t="s">
        <v>139</v>
      </c>
      <c r="AA501" s="27" t="s">
        <v>54</v>
      </c>
      <c r="AB501" s="346" t="s">
        <v>423</v>
      </c>
      <c r="AC501" s="218"/>
      <c r="AD501" s="31" t="str">
        <f>IF(AD502="?","◄?►",IF(AD503="?","◄?►",""))</f>
        <v/>
      </c>
      <c r="AE501" s="25" t="str">
        <f>IF(SUM(AE502+AE503)&lt;2,"◄","")</f>
        <v>◄</v>
      </c>
      <c r="AF501" s="24" t="str">
        <f>IF(SUM(AF502+AF503)&gt;0,"►","")</f>
        <v/>
      </c>
      <c r="AG501" s="30"/>
      <c r="AH501" s="29" t="s">
        <v>307</v>
      </c>
      <c r="AI501" s="27" t="s">
        <v>308</v>
      </c>
      <c r="AJ501" s="27">
        <v>0</v>
      </c>
      <c r="AK501" s="27">
        <v>0</v>
      </c>
      <c r="AL501" s="28" t="s">
        <v>28</v>
      </c>
      <c r="AM501" s="28" t="s">
        <v>139</v>
      </c>
      <c r="AN501" s="27"/>
      <c r="AO501" s="346" t="s">
        <v>423</v>
      </c>
      <c r="AP501" s="347"/>
      <c r="AQ501" s="31" t="str">
        <f>IF(AQ502="?","◄?►",IF(AQ503="?","◄?►",""))</f>
        <v/>
      </c>
      <c r="AR501" s="25" t="str">
        <f>IF(SUM(AR502+AR503)&lt;2,"◄","")</f>
        <v>◄</v>
      </c>
      <c r="AS501" s="24" t="str">
        <f>IF(SUM(AS502+AS503)&gt;0,"►","")</f>
        <v/>
      </c>
      <c r="AT501" s="30"/>
      <c r="AU501" s="29" t="s">
        <v>291</v>
      </c>
      <c r="AV501" s="27" t="s">
        <v>291</v>
      </c>
      <c r="AW501" s="27" t="s">
        <v>291</v>
      </c>
      <c r="AX501" s="27" t="s">
        <v>291</v>
      </c>
      <c r="AY501" s="28" t="s">
        <v>291</v>
      </c>
      <c r="AZ501" s="28" t="s">
        <v>291</v>
      </c>
      <c r="BA501" s="27" t="s">
        <v>291</v>
      </c>
      <c r="BB501" s="342" t="s">
        <v>291</v>
      </c>
      <c r="BC501" s="216"/>
      <c r="BD501" s="26"/>
      <c r="BE501" s="25"/>
      <c r="BF501" s="24"/>
    </row>
    <row r="502" spans="7:58" ht="15.6" customHeight="1" thickBot="1" x14ac:dyDescent="0.35">
      <c r="G502" s="221"/>
      <c r="H502" s="20">
        <v>0</v>
      </c>
      <c r="I502" s="23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17" t="s">
        <v>1</v>
      </c>
      <c r="P502" s="16" t="s">
        <v>310</v>
      </c>
      <c r="Q502" s="13" t="str">
        <f>IF(AND(R502=0,S502&gt;0),"?",IF(R502="","◄",IF(S502&gt;=1,"►","")))</f>
        <v>◄</v>
      </c>
      <c r="R502" s="12"/>
      <c r="S502" s="12"/>
      <c r="T502" s="11"/>
      <c r="U502" s="20">
        <v>0</v>
      </c>
      <c r="V502" s="19">
        <v>0</v>
      </c>
      <c r="W502" s="18">
        <v>0</v>
      </c>
      <c r="X502" s="18">
        <v>0</v>
      </c>
      <c r="Y502" s="18">
        <v>0</v>
      </c>
      <c r="Z502" s="18">
        <v>0</v>
      </c>
      <c r="AA502" s="22">
        <v>0</v>
      </c>
      <c r="AB502" s="17" t="s">
        <v>1</v>
      </c>
      <c r="AC502" s="16" t="s">
        <v>428</v>
      </c>
      <c r="AD502" s="13" t="str">
        <f>IF(AND(AE502=0,AF502&gt;0),"?",IF(AE502="","◄",IF(AF502&gt;=1,"►","")))</f>
        <v>◄</v>
      </c>
      <c r="AE502" s="12"/>
      <c r="AF502" s="12"/>
      <c r="AG502" s="21"/>
      <c r="AH502" s="20">
        <v>0</v>
      </c>
      <c r="AI502" s="19">
        <v>0</v>
      </c>
      <c r="AJ502" s="18">
        <v>0</v>
      </c>
      <c r="AK502" s="18">
        <v>0</v>
      </c>
      <c r="AL502" s="18">
        <v>0</v>
      </c>
      <c r="AM502" s="18">
        <v>0</v>
      </c>
      <c r="AN502" s="18">
        <v>0</v>
      </c>
      <c r="AO502" s="17" t="s">
        <v>1</v>
      </c>
      <c r="AP502" s="16" t="s">
        <v>544</v>
      </c>
      <c r="AQ502" s="13" t="str">
        <f>IF(AND(AR502=0,AS502&gt;0),"?",IF(AR502="","◄",IF(AS502&gt;=1,"►","")))</f>
        <v>◄</v>
      </c>
      <c r="AR502" s="12"/>
      <c r="AS502" s="12"/>
      <c r="AT502" s="21"/>
      <c r="AU502" s="20">
        <v>0</v>
      </c>
      <c r="AV502" s="19" t="s">
        <v>291</v>
      </c>
      <c r="AW502" s="18" t="s">
        <v>291</v>
      </c>
      <c r="AX502" s="18" t="s">
        <v>291</v>
      </c>
      <c r="AY502" s="18" t="s">
        <v>291</v>
      </c>
      <c r="AZ502" s="18" t="s">
        <v>291</v>
      </c>
      <c r="BA502" s="18" t="s">
        <v>291</v>
      </c>
      <c r="BB502" s="17" t="s">
        <v>1</v>
      </c>
      <c r="BC502" s="16" t="s">
        <v>638</v>
      </c>
      <c r="BD502" s="13"/>
      <c r="BE502" s="15"/>
      <c r="BF502" s="15"/>
    </row>
    <row r="503" spans="7:58" ht="15.6" customHeight="1" thickTop="1" thickBot="1" x14ac:dyDescent="0.35">
      <c r="G503" s="14"/>
      <c r="H503" s="10"/>
      <c r="I503" s="10"/>
      <c r="J503" s="10"/>
      <c r="K503" s="10"/>
      <c r="L503" s="10"/>
      <c r="M503" s="10"/>
      <c r="N503" s="10"/>
      <c r="O503" s="308" t="s">
        <v>0</v>
      </c>
      <c r="P503" s="309"/>
      <c r="Q503" s="13" t="str">
        <f>IF(AND(R503=0,S503&gt;0),"?",IF(R503="","◄",IF(S503&gt;=1,"►","")))</f>
        <v>◄</v>
      </c>
      <c r="R503" s="12"/>
      <c r="S503" s="12"/>
      <c r="T503" s="11"/>
      <c r="U503" s="10"/>
      <c r="V503" s="10"/>
      <c r="W503" s="10"/>
      <c r="X503" s="10"/>
      <c r="Y503" s="10"/>
      <c r="Z503" s="10"/>
      <c r="AA503" s="10"/>
      <c r="AB503" s="308" t="s">
        <v>0</v>
      </c>
      <c r="AC503" s="309"/>
      <c r="AD503" s="13" t="str">
        <f>IF(AND(AE503=0,AF503&gt;0),"?",IF(AE503="","◄",IF(AF503&gt;=1,"►","")))</f>
        <v>◄</v>
      </c>
      <c r="AE503" s="12"/>
      <c r="AF503" s="12"/>
      <c r="AG503" s="11"/>
      <c r="AH503" s="10"/>
      <c r="AI503" s="10"/>
      <c r="AJ503" s="10"/>
      <c r="AK503" s="10"/>
      <c r="AL503" s="10"/>
      <c r="AM503" s="10"/>
      <c r="AN503" s="10"/>
      <c r="AO503" s="308" t="s">
        <v>0</v>
      </c>
      <c r="AP503" s="343"/>
      <c r="AQ503" s="13" t="str">
        <f>IF(AND(AR503=0,AS503&gt;0),"?",IF(AR503="","◄",IF(AS503&gt;=1,"►","")))</f>
        <v>◄</v>
      </c>
      <c r="AR503" s="12"/>
      <c r="AS503" s="12"/>
      <c r="AT503" s="11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</row>
    <row r="504" spans="7:58" ht="1.05" customHeight="1" thickTop="1" thickBot="1" x14ac:dyDescent="0.35">
      <c r="G504" s="9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6"/>
      <c r="V504" s="5"/>
      <c r="W504" s="5"/>
      <c r="X504" s="5"/>
      <c r="Y504" s="5"/>
      <c r="Z504" s="8"/>
      <c r="AA504" s="7"/>
      <c r="AB504" s="5"/>
      <c r="AC504" s="5"/>
      <c r="AD504" s="5"/>
      <c r="AE504" s="5"/>
      <c r="AF504" s="5"/>
      <c r="AG504" s="5"/>
      <c r="AH504" s="6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6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</row>
  </sheetData>
  <sheetProtection sheet="1" autoFilter="0"/>
  <autoFilter ref="G1:BF14" xr:uid="{74772F31-98DA-4D65-AC05-E793DB01D6FD}"/>
  <mergeCells count="1002">
    <mergeCell ref="O496:P496"/>
    <mergeCell ref="AB496:AC496"/>
    <mergeCell ref="AO496:AP496"/>
    <mergeCell ref="BB496:BC496"/>
    <mergeCell ref="O503:P503"/>
    <mergeCell ref="AB503:AC503"/>
    <mergeCell ref="AO503:AP503"/>
    <mergeCell ref="H500:Z500"/>
    <mergeCell ref="AV500:BF500"/>
    <mergeCell ref="O501:P501"/>
    <mergeCell ref="O209:P209"/>
    <mergeCell ref="AB209:AC209"/>
    <mergeCell ref="AO209:AP209"/>
    <mergeCell ref="BB209:BC209"/>
    <mergeCell ref="O426:P426"/>
    <mergeCell ref="AB426:AC426"/>
    <mergeCell ref="AO426:AP426"/>
    <mergeCell ref="BB426:BC426"/>
    <mergeCell ref="H423:Z423"/>
    <mergeCell ref="AV423:BF423"/>
    <mergeCell ref="O405:P405"/>
    <mergeCell ref="AB405:AC405"/>
    <mergeCell ref="O265:P265"/>
    <mergeCell ref="AO265:AP265"/>
    <mergeCell ref="AO405:AP405"/>
    <mergeCell ref="AB433:AC433"/>
    <mergeCell ref="O419:P419"/>
    <mergeCell ref="AB419:AC419"/>
    <mergeCell ref="AO419:AP419"/>
    <mergeCell ref="BB419:BC419"/>
    <mergeCell ref="O433:P433"/>
    <mergeCell ref="AB225:AC225"/>
    <mergeCell ref="AB251:AC251"/>
    <mergeCell ref="AO251:AP251"/>
    <mergeCell ref="BB251:BC251"/>
    <mergeCell ref="O230:P230"/>
    <mergeCell ref="AB230:AC230"/>
    <mergeCell ref="AO230:AP230"/>
    <mergeCell ref="BB230:BC230"/>
    <mergeCell ref="BB167:BC167"/>
    <mergeCell ref="O160:P160"/>
    <mergeCell ref="O398:P398"/>
    <mergeCell ref="AB398:AC398"/>
    <mergeCell ref="AO398:AP398"/>
    <mergeCell ref="BB398:BC398"/>
    <mergeCell ref="O251:P251"/>
    <mergeCell ref="AV192:BF192"/>
    <mergeCell ref="AO193:AP193"/>
    <mergeCell ref="BB193:BC193"/>
    <mergeCell ref="H233:Z233"/>
    <mergeCell ref="AV232:BF232"/>
    <mergeCell ref="O167:P167"/>
    <mergeCell ref="AB167:AC167"/>
    <mergeCell ref="AO167:AP167"/>
    <mergeCell ref="AB265:AC265"/>
    <mergeCell ref="O258:P258"/>
    <mergeCell ref="O165:P165"/>
    <mergeCell ref="AB165:AC165"/>
    <mergeCell ref="AV226:BF226"/>
    <mergeCell ref="H226:Z226"/>
    <mergeCell ref="AV225:BF225"/>
    <mergeCell ref="AD225:AF225"/>
    <mergeCell ref="O188:P188"/>
    <mergeCell ref="AB188:AC188"/>
    <mergeCell ref="G2:I2"/>
    <mergeCell ref="G3:I3"/>
    <mergeCell ref="G4:I4"/>
    <mergeCell ref="AV30:BF30"/>
    <mergeCell ref="AV8:BF8"/>
    <mergeCell ref="AV9:BF9"/>
    <mergeCell ref="AV10:BF10"/>
    <mergeCell ref="AV15:BF15"/>
    <mergeCell ref="AV16:BF16"/>
    <mergeCell ref="AV17:BF17"/>
    <mergeCell ref="AV72:BF72"/>
    <mergeCell ref="AV71:BF71"/>
    <mergeCell ref="AV66:BF66"/>
    <mergeCell ref="AV31:BF31"/>
    <mergeCell ref="AV36:BF36"/>
    <mergeCell ref="AV37:BF37"/>
    <mergeCell ref="AV43:BF43"/>
    <mergeCell ref="AV44:BF44"/>
    <mergeCell ref="AV45:BF45"/>
    <mergeCell ref="BB46:BC46"/>
    <mergeCell ref="AV51:BF51"/>
    <mergeCell ref="AV50:BF50"/>
    <mergeCell ref="G29:G33"/>
    <mergeCell ref="BB32:BC32"/>
    <mergeCell ref="AO32:AP32"/>
    <mergeCell ref="AB32:AC32"/>
    <mergeCell ref="O32:P32"/>
    <mergeCell ref="AD29:AF29"/>
    <mergeCell ref="AB29:AC29"/>
    <mergeCell ref="H29:Z29"/>
    <mergeCell ref="AO53:AP53"/>
    <mergeCell ref="H37:Z37"/>
    <mergeCell ref="AB186:AC186"/>
    <mergeCell ref="AO186:AP186"/>
    <mergeCell ref="BB186:BC186"/>
    <mergeCell ref="AV177:BF177"/>
    <mergeCell ref="AV176:BF176"/>
    <mergeCell ref="G169:G173"/>
    <mergeCell ref="H169:Z169"/>
    <mergeCell ref="AB169:AC169"/>
    <mergeCell ref="AD169:AF169"/>
    <mergeCell ref="H170:Z170"/>
    <mergeCell ref="AO172:AP172"/>
    <mergeCell ref="BB172:BC172"/>
    <mergeCell ref="AV59:BF59"/>
    <mergeCell ref="AV58:BF58"/>
    <mergeCell ref="AV57:BF57"/>
    <mergeCell ref="AV52:BF52"/>
    <mergeCell ref="AV157:BF157"/>
    <mergeCell ref="AV156:BF156"/>
    <mergeCell ref="AV155:BF155"/>
    <mergeCell ref="BB158:BC158"/>
    <mergeCell ref="AV129:BF129"/>
    <mergeCell ref="H157:Z157"/>
    <mergeCell ref="AV134:BF134"/>
    <mergeCell ref="O158:P158"/>
    <mergeCell ref="AB158:AC158"/>
    <mergeCell ref="AB160:AC160"/>
    <mergeCell ref="H171:Z171"/>
    <mergeCell ref="O172:P172"/>
    <mergeCell ref="AB172:AC172"/>
    <mergeCell ref="AO158:AP158"/>
    <mergeCell ref="BB165:BC165"/>
    <mergeCell ref="AV136:BF136"/>
    <mergeCell ref="G190:G194"/>
    <mergeCell ref="H190:Z190"/>
    <mergeCell ref="AB190:AC190"/>
    <mergeCell ref="AD190:AF190"/>
    <mergeCell ref="H191:Z191"/>
    <mergeCell ref="H192:Z192"/>
    <mergeCell ref="O193:P193"/>
    <mergeCell ref="AB193:AC193"/>
    <mergeCell ref="O189:P189"/>
    <mergeCell ref="AV184:BF184"/>
    <mergeCell ref="AV183:BF183"/>
    <mergeCell ref="AV191:BF191"/>
    <mergeCell ref="AV190:BF190"/>
    <mergeCell ref="AV185:BF185"/>
    <mergeCell ref="AO179:AP179"/>
    <mergeCell ref="BB179:BC179"/>
    <mergeCell ref="AV178:BF178"/>
    <mergeCell ref="G176:G180"/>
    <mergeCell ref="H176:Z176"/>
    <mergeCell ref="AB176:AC176"/>
    <mergeCell ref="AD176:AF176"/>
    <mergeCell ref="H177:Z177"/>
    <mergeCell ref="H178:Z178"/>
    <mergeCell ref="AB179:AC179"/>
    <mergeCell ref="O179:P179"/>
    <mergeCell ref="G183:G187"/>
    <mergeCell ref="H183:Z183"/>
    <mergeCell ref="AB183:AC183"/>
    <mergeCell ref="AD183:AF183"/>
    <mergeCell ref="H184:Z184"/>
    <mergeCell ref="H185:Z185"/>
    <mergeCell ref="O186:P186"/>
    <mergeCell ref="G155:G159"/>
    <mergeCell ref="H155:Z155"/>
    <mergeCell ref="AB155:AC155"/>
    <mergeCell ref="AD155:AF155"/>
    <mergeCell ref="H156:Z156"/>
    <mergeCell ref="AO165:AP165"/>
    <mergeCell ref="AO160:AP160"/>
    <mergeCell ref="AV162:BF162"/>
    <mergeCell ref="AV171:BF171"/>
    <mergeCell ref="AV170:BF170"/>
    <mergeCell ref="AV169:BF169"/>
    <mergeCell ref="AV164:BF164"/>
    <mergeCell ref="AV163:BF163"/>
    <mergeCell ref="BB160:BC160"/>
    <mergeCell ref="G162:G166"/>
    <mergeCell ref="H162:Z162"/>
    <mergeCell ref="AB162:AC162"/>
    <mergeCell ref="AD162:AF162"/>
    <mergeCell ref="H163:Z163"/>
    <mergeCell ref="H164:Z164"/>
    <mergeCell ref="AO130:AP130"/>
    <mergeCell ref="AO144:AP144"/>
    <mergeCell ref="BB144:BC144"/>
    <mergeCell ref="AV143:BF143"/>
    <mergeCell ref="AV142:BF142"/>
    <mergeCell ref="AV141:BF141"/>
    <mergeCell ref="G148:G152"/>
    <mergeCell ref="H148:Z148"/>
    <mergeCell ref="AD148:AF148"/>
    <mergeCell ref="AO151:AP151"/>
    <mergeCell ref="BB151:BC151"/>
    <mergeCell ref="H141:Z141"/>
    <mergeCell ref="AB141:AC141"/>
    <mergeCell ref="AD141:AF141"/>
    <mergeCell ref="H143:Z143"/>
    <mergeCell ref="O144:P144"/>
    <mergeCell ref="AB144:AC144"/>
    <mergeCell ref="AV148:BF148"/>
    <mergeCell ref="BB130:BC130"/>
    <mergeCell ref="O151:P151"/>
    <mergeCell ref="AB151:AC151"/>
    <mergeCell ref="G134:G138"/>
    <mergeCell ref="H134:Z134"/>
    <mergeCell ref="AB134:AC134"/>
    <mergeCell ref="AD134:AF134"/>
    <mergeCell ref="H135:Z135"/>
    <mergeCell ref="AV135:BF135"/>
    <mergeCell ref="AV120:BF120"/>
    <mergeCell ref="BB67:BC67"/>
    <mergeCell ref="AO67:AP67"/>
    <mergeCell ref="O67:P67"/>
    <mergeCell ref="H66:Z66"/>
    <mergeCell ref="H65:Z65"/>
    <mergeCell ref="H93:Z93"/>
    <mergeCell ref="AD106:AF106"/>
    <mergeCell ref="AB106:AC106"/>
    <mergeCell ref="H106:Z106"/>
    <mergeCell ref="AD120:AF120"/>
    <mergeCell ref="AV86:BF86"/>
    <mergeCell ref="AV85:BF85"/>
    <mergeCell ref="AV80:BF80"/>
    <mergeCell ref="AV79:BF79"/>
    <mergeCell ref="AV78:BF78"/>
    <mergeCell ref="AV73:BF73"/>
    <mergeCell ref="BB81:BC81"/>
    <mergeCell ref="AV100:BF100"/>
    <mergeCell ref="AV99:BF99"/>
    <mergeCell ref="AV94:BF94"/>
    <mergeCell ref="AV93:BF93"/>
    <mergeCell ref="AV92:BF92"/>
    <mergeCell ref="AV87:BF87"/>
    <mergeCell ref="AV115:BF115"/>
    <mergeCell ref="AV114:BF114"/>
    <mergeCell ref="AV113:BF113"/>
    <mergeCell ref="AV108:BF108"/>
    <mergeCell ref="AV107:BF107"/>
    <mergeCell ref="AV106:BF106"/>
    <mergeCell ref="AV101:BF101"/>
    <mergeCell ref="BB116:BC116"/>
    <mergeCell ref="AO116:AP116"/>
    <mergeCell ref="AB116:AC116"/>
    <mergeCell ref="O116:P116"/>
    <mergeCell ref="H115:Z115"/>
    <mergeCell ref="H114:Z114"/>
    <mergeCell ref="G99:G103"/>
    <mergeCell ref="BB102:BC102"/>
    <mergeCell ref="AO102:AP102"/>
    <mergeCell ref="O102:P102"/>
    <mergeCell ref="H101:Z101"/>
    <mergeCell ref="H100:Z100"/>
    <mergeCell ref="AD99:AF99"/>
    <mergeCell ref="AB99:AC99"/>
    <mergeCell ref="H99:Z99"/>
    <mergeCell ref="G85:G89"/>
    <mergeCell ref="H86:Z86"/>
    <mergeCell ref="AD85:AF85"/>
    <mergeCell ref="AB85:AC85"/>
    <mergeCell ref="H85:Z85"/>
    <mergeCell ref="BB109:BC109"/>
    <mergeCell ref="AO109:AP109"/>
    <mergeCell ref="AB109:AC109"/>
    <mergeCell ref="O109:P109"/>
    <mergeCell ref="H108:Z108"/>
    <mergeCell ref="BB95:BC95"/>
    <mergeCell ref="AO95:AP95"/>
    <mergeCell ref="AB95:AC95"/>
    <mergeCell ref="O95:P95"/>
    <mergeCell ref="H94:Z94"/>
    <mergeCell ref="BB88:BC88"/>
    <mergeCell ref="AD36:AF36"/>
    <mergeCell ref="AB36:AC36"/>
    <mergeCell ref="H36:Z36"/>
    <mergeCell ref="AB43:AC43"/>
    <mergeCell ref="AO18:AP18"/>
    <mergeCell ref="H30:Z30"/>
    <mergeCell ref="H31:Z31"/>
    <mergeCell ref="H45:Z45"/>
    <mergeCell ref="H44:Z44"/>
    <mergeCell ref="AD43:AF43"/>
    <mergeCell ref="H43:Z43"/>
    <mergeCell ref="G36:G40"/>
    <mergeCell ref="BB39:BC39"/>
    <mergeCell ref="AO39:AP39"/>
    <mergeCell ref="AB39:AC39"/>
    <mergeCell ref="O39:P39"/>
    <mergeCell ref="H38:Z38"/>
    <mergeCell ref="AV22:BF22"/>
    <mergeCell ref="AV23:BF23"/>
    <mergeCell ref="AV24:BF24"/>
    <mergeCell ref="G15:G19"/>
    <mergeCell ref="H15:Z15"/>
    <mergeCell ref="AB15:AC15"/>
    <mergeCell ref="AD15:AF15"/>
    <mergeCell ref="O18:P18"/>
    <mergeCell ref="AB18:AC18"/>
    <mergeCell ref="G22:G26"/>
    <mergeCell ref="BB25:BC25"/>
    <mergeCell ref="AO25:AP25"/>
    <mergeCell ref="AB25:AC25"/>
    <mergeCell ref="O25:P25"/>
    <mergeCell ref="AD22:AF22"/>
    <mergeCell ref="AB22:AC22"/>
    <mergeCell ref="H22:Z22"/>
    <mergeCell ref="H24:Z24"/>
    <mergeCell ref="H23:Z23"/>
    <mergeCell ref="BB18:BC18"/>
    <mergeCell ref="H17:Z17"/>
    <mergeCell ref="G64:G68"/>
    <mergeCell ref="G120:G124"/>
    <mergeCell ref="H120:Z120"/>
    <mergeCell ref="H122:Z122"/>
    <mergeCell ref="O123:P123"/>
    <mergeCell ref="H92:Z92"/>
    <mergeCell ref="G43:G47"/>
    <mergeCell ref="G106:G110"/>
    <mergeCell ref="G92:G96"/>
    <mergeCell ref="G78:G82"/>
    <mergeCell ref="AB81:AC81"/>
    <mergeCell ref="AB102:AC102"/>
    <mergeCell ref="G57:G61"/>
    <mergeCell ref="H52:Z52"/>
    <mergeCell ref="AB92:AC92"/>
    <mergeCell ref="O88:P88"/>
    <mergeCell ref="AB57:AC57"/>
    <mergeCell ref="H57:Z57"/>
    <mergeCell ref="G50:G54"/>
    <mergeCell ref="H51:Z51"/>
    <mergeCell ref="AB113:AC113"/>
    <mergeCell ref="H113:Z113"/>
    <mergeCell ref="H121:Z121"/>
    <mergeCell ref="AB60:AC60"/>
    <mergeCell ref="O60:P60"/>
    <mergeCell ref="AB50:AC50"/>
    <mergeCell ref="H50:Z50"/>
    <mergeCell ref="O53:P53"/>
    <mergeCell ref="AB53:AC53"/>
    <mergeCell ref="O46:P46"/>
    <mergeCell ref="H107:Z107"/>
    <mergeCell ref="H59:Z59"/>
    <mergeCell ref="H127:Z127"/>
    <mergeCell ref="AB127:AC127"/>
    <mergeCell ref="AD127:AF127"/>
    <mergeCell ref="H150:Z150"/>
    <mergeCell ref="AB120:AC120"/>
    <mergeCell ref="AD78:AF78"/>
    <mergeCell ref="H78:Z78"/>
    <mergeCell ref="G71:G75"/>
    <mergeCell ref="AB74:AC74"/>
    <mergeCell ref="O74:P74"/>
    <mergeCell ref="H73:Z73"/>
    <mergeCell ref="AD71:AF71"/>
    <mergeCell ref="AB71:AC71"/>
    <mergeCell ref="H71:Z71"/>
    <mergeCell ref="G113:G117"/>
    <mergeCell ref="O81:P81"/>
    <mergeCell ref="H80:Z80"/>
    <mergeCell ref="H79:Z79"/>
    <mergeCell ref="AD113:AF113"/>
    <mergeCell ref="AB130:AC130"/>
    <mergeCell ref="H136:Z136"/>
    <mergeCell ref="O137:P137"/>
    <mergeCell ref="AB137:AC137"/>
    <mergeCell ref="G141:G145"/>
    <mergeCell ref="AV128:BF128"/>
    <mergeCell ref="AV127:BF127"/>
    <mergeCell ref="AV122:BF122"/>
    <mergeCell ref="AV121:BF121"/>
    <mergeCell ref="AO123:AP123"/>
    <mergeCell ref="BB123:BC123"/>
    <mergeCell ref="G127:G131"/>
    <mergeCell ref="H128:Z128"/>
    <mergeCell ref="H129:Z129"/>
    <mergeCell ref="O130:P130"/>
    <mergeCell ref="BD5:BF6"/>
    <mergeCell ref="AO6:AP6"/>
    <mergeCell ref="H7:BF7"/>
    <mergeCell ref="G225:G229"/>
    <mergeCell ref="BB228:BC228"/>
    <mergeCell ref="AO228:AP228"/>
    <mergeCell ref="AB228:AC228"/>
    <mergeCell ref="G8:G12"/>
    <mergeCell ref="AO81:AP81"/>
    <mergeCell ref="BB74:BC74"/>
    <mergeCell ref="AO74:AP74"/>
    <mergeCell ref="AU5:BC5"/>
    <mergeCell ref="AI6:AN6"/>
    <mergeCell ref="BB11:BC11"/>
    <mergeCell ref="AO11:AP11"/>
    <mergeCell ref="AH5:AP5"/>
    <mergeCell ref="BB6:BC6"/>
    <mergeCell ref="AB88:AC88"/>
    <mergeCell ref="AB67:AC67"/>
    <mergeCell ref="H72:Z72"/>
    <mergeCell ref="AB78:AC78"/>
    <mergeCell ref="BB60:BC60"/>
    <mergeCell ref="AO60:AP60"/>
    <mergeCell ref="BB53:BC53"/>
    <mergeCell ref="AO88:AP88"/>
    <mergeCell ref="H5:P5"/>
    <mergeCell ref="O6:P6"/>
    <mergeCell ref="Q5:S6"/>
    <mergeCell ref="I6:N6"/>
    <mergeCell ref="AD5:AF6"/>
    <mergeCell ref="AD8:AF8"/>
    <mergeCell ref="O11:P11"/>
    <mergeCell ref="U5:Z5"/>
    <mergeCell ref="H16:Z16"/>
    <mergeCell ref="V6:Z6"/>
    <mergeCell ref="AB11:AC11"/>
    <mergeCell ref="AB6:AC6"/>
    <mergeCell ref="AA5:AC5"/>
    <mergeCell ref="H8:Z8"/>
    <mergeCell ref="AB8:AC8"/>
    <mergeCell ref="AV6:BA6"/>
    <mergeCell ref="AQ5:AS6"/>
    <mergeCell ref="AD57:AF57"/>
    <mergeCell ref="H58:Z58"/>
    <mergeCell ref="AD50:AF50"/>
    <mergeCell ref="AD64:AF64"/>
    <mergeCell ref="AB64:AC64"/>
    <mergeCell ref="H64:Z64"/>
    <mergeCell ref="AV65:BF65"/>
    <mergeCell ref="AV64:BF64"/>
    <mergeCell ref="AV29:BF29"/>
    <mergeCell ref="AV38:BF38"/>
    <mergeCell ref="AO46:AP46"/>
    <mergeCell ref="AB46:AC46"/>
    <mergeCell ref="H225:Z225"/>
    <mergeCell ref="AD232:AF232"/>
    <mergeCell ref="AB232:AC232"/>
    <mergeCell ref="H232:Z232"/>
    <mergeCell ref="O228:P228"/>
    <mergeCell ref="AV227:BF227"/>
    <mergeCell ref="H227:Z227"/>
    <mergeCell ref="H9:Z9"/>
    <mergeCell ref="H10:Z10"/>
    <mergeCell ref="G232:G236"/>
    <mergeCell ref="BB235:BC235"/>
    <mergeCell ref="AO235:AP235"/>
    <mergeCell ref="AB235:AC235"/>
    <mergeCell ref="O235:P235"/>
    <mergeCell ref="AV234:BF234"/>
    <mergeCell ref="H234:Z234"/>
    <mergeCell ref="AV233:BF233"/>
    <mergeCell ref="AD92:AF92"/>
    <mergeCell ref="H87:Z87"/>
    <mergeCell ref="AB123:AC123"/>
    <mergeCell ref="H142:Z142"/>
    <mergeCell ref="AB148:AC148"/>
    <mergeCell ref="AO137:AP137"/>
    <mergeCell ref="BB137:BC137"/>
    <mergeCell ref="H149:Z149"/>
    <mergeCell ref="AV150:BF150"/>
    <mergeCell ref="AV149:BF149"/>
    <mergeCell ref="AV212:BF212"/>
    <mergeCell ref="H212:Z212"/>
    <mergeCell ref="AV211:BF211"/>
    <mergeCell ref="AD211:AF211"/>
    <mergeCell ref="AB211:AC211"/>
    <mergeCell ref="H211:Z211"/>
    <mergeCell ref="AD218:AF218"/>
    <mergeCell ref="AB218:AC218"/>
    <mergeCell ref="H218:Z218"/>
    <mergeCell ref="G211:G215"/>
    <mergeCell ref="BB214:BC214"/>
    <mergeCell ref="AO214:AP214"/>
    <mergeCell ref="AB214:AC214"/>
    <mergeCell ref="O214:P214"/>
    <mergeCell ref="AV213:BF213"/>
    <mergeCell ref="H213:Z213"/>
    <mergeCell ref="G218:G222"/>
    <mergeCell ref="BB221:BC221"/>
    <mergeCell ref="AO221:AP221"/>
    <mergeCell ref="AB221:AC221"/>
    <mergeCell ref="O221:P221"/>
    <mergeCell ref="AV220:BF220"/>
    <mergeCell ref="H220:Z220"/>
    <mergeCell ref="AV219:BF219"/>
    <mergeCell ref="H219:Z219"/>
    <mergeCell ref="AV218:BF218"/>
    <mergeCell ref="AV198:BF198"/>
    <mergeCell ref="H198:Z198"/>
    <mergeCell ref="AV197:BF197"/>
    <mergeCell ref="AD197:AF197"/>
    <mergeCell ref="AB197:AC197"/>
    <mergeCell ref="H197:Z197"/>
    <mergeCell ref="AD204:AF204"/>
    <mergeCell ref="AB204:AC204"/>
    <mergeCell ref="H204:Z204"/>
    <mergeCell ref="G197:G201"/>
    <mergeCell ref="BB200:BC200"/>
    <mergeCell ref="AO200:AP200"/>
    <mergeCell ref="AB200:AC200"/>
    <mergeCell ref="O200:P200"/>
    <mergeCell ref="AV199:BF199"/>
    <mergeCell ref="H199:Z199"/>
    <mergeCell ref="G204:G208"/>
    <mergeCell ref="BB207:BC207"/>
    <mergeCell ref="AO207:AP207"/>
    <mergeCell ref="AB207:AC207"/>
    <mergeCell ref="O207:P207"/>
    <mergeCell ref="AV206:BF206"/>
    <mergeCell ref="H206:Z206"/>
    <mergeCell ref="AV205:BF205"/>
    <mergeCell ref="H205:Z205"/>
    <mergeCell ref="AV204:BF204"/>
    <mergeCell ref="AV254:BF254"/>
    <mergeCell ref="H254:Z254"/>
    <mergeCell ref="AV253:BF253"/>
    <mergeCell ref="AD253:AF253"/>
    <mergeCell ref="AB253:AC253"/>
    <mergeCell ref="H253:Z253"/>
    <mergeCell ref="AD260:AF260"/>
    <mergeCell ref="AB260:AC260"/>
    <mergeCell ref="H260:Z260"/>
    <mergeCell ref="G253:G257"/>
    <mergeCell ref="BB256:BC256"/>
    <mergeCell ref="AO256:AP256"/>
    <mergeCell ref="AB256:AC256"/>
    <mergeCell ref="O256:P256"/>
    <mergeCell ref="AV255:BF255"/>
    <mergeCell ref="H255:Z255"/>
    <mergeCell ref="G260:G264"/>
    <mergeCell ref="BB263:BC263"/>
    <mergeCell ref="AO263:AP263"/>
    <mergeCell ref="AB263:AC263"/>
    <mergeCell ref="O263:P263"/>
    <mergeCell ref="AV262:BF262"/>
    <mergeCell ref="H262:Z262"/>
    <mergeCell ref="AV261:BF261"/>
    <mergeCell ref="H261:Z261"/>
    <mergeCell ref="AV260:BF260"/>
    <mergeCell ref="AV240:BF240"/>
    <mergeCell ref="H240:Z240"/>
    <mergeCell ref="AV239:BF239"/>
    <mergeCell ref="AD239:AF239"/>
    <mergeCell ref="AB239:AC239"/>
    <mergeCell ref="H239:Z239"/>
    <mergeCell ref="AD246:AF246"/>
    <mergeCell ref="AB246:AC246"/>
    <mergeCell ref="H246:Z246"/>
    <mergeCell ref="G239:G243"/>
    <mergeCell ref="BB242:BC242"/>
    <mergeCell ref="AO242:AP242"/>
    <mergeCell ref="AB242:AC242"/>
    <mergeCell ref="O242:P242"/>
    <mergeCell ref="AV241:BF241"/>
    <mergeCell ref="H241:Z241"/>
    <mergeCell ref="G246:G250"/>
    <mergeCell ref="BB249:BC249"/>
    <mergeCell ref="AO249:AP249"/>
    <mergeCell ref="AB249:AC249"/>
    <mergeCell ref="O249:P249"/>
    <mergeCell ref="AV248:BF248"/>
    <mergeCell ref="H248:Z248"/>
    <mergeCell ref="AV247:BF247"/>
    <mergeCell ref="H247:Z247"/>
    <mergeCell ref="AV246:BF246"/>
    <mergeCell ref="AV274:BF274"/>
    <mergeCell ref="AD274:AF274"/>
    <mergeCell ref="AB274:AC274"/>
    <mergeCell ref="H274:Z274"/>
    <mergeCell ref="AD281:AF281"/>
    <mergeCell ref="AB281:AC281"/>
    <mergeCell ref="H281:Z281"/>
    <mergeCell ref="G288:G292"/>
    <mergeCell ref="BB291:BC291"/>
    <mergeCell ref="AO291:AP291"/>
    <mergeCell ref="AB291:AC291"/>
    <mergeCell ref="O291:P291"/>
    <mergeCell ref="AV290:BF290"/>
    <mergeCell ref="H290:Z290"/>
    <mergeCell ref="AV289:BF289"/>
    <mergeCell ref="H289:Z289"/>
    <mergeCell ref="AV288:BF288"/>
    <mergeCell ref="H268:Z268"/>
    <mergeCell ref="AV267:BF267"/>
    <mergeCell ref="AD267:AF267"/>
    <mergeCell ref="AB267:AC267"/>
    <mergeCell ref="H267:Z267"/>
    <mergeCell ref="G274:G278"/>
    <mergeCell ref="BB277:BC277"/>
    <mergeCell ref="AO277:AP277"/>
    <mergeCell ref="AB277:AC277"/>
    <mergeCell ref="O277:P277"/>
    <mergeCell ref="AD309:AF309"/>
    <mergeCell ref="AV309:BF309"/>
    <mergeCell ref="G267:G271"/>
    <mergeCell ref="BB270:BC270"/>
    <mergeCell ref="AO270:AP270"/>
    <mergeCell ref="AB270:AC270"/>
    <mergeCell ref="O270:P270"/>
    <mergeCell ref="AV269:BF269"/>
    <mergeCell ref="H269:Z269"/>
    <mergeCell ref="AV268:BF268"/>
    <mergeCell ref="G281:G285"/>
    <mergeCell ref="BB284:BC284"/>
    <mergeCell ref="AO284:AP284"/>
    <mergeCell ref="AB284:AC284"/>
    <mergeCell ref="O284:P284"/>
    <mergeCell ref="AV283:BF283"/>
    <mergeCell ref="H283:Z283"/>
    <mergeCell ref="AV282:BF282"/>
    <mergeCell ref="H282:Z282"/>
    <mergeCell ref="AV281:BF281"/>
    <mergeCell ref="AD288:AF288"/>
    <mergeCell ref="AB288:AC288"/>
    <mergeCell ref="G309:G313"/>
    <mergeCell ref="AB309:AC309"/>
    <mergeCell ref="H303:Z303"/>
    <mergeCell ref="AV303:BF303"/>
    <mergeCell ref="AV304:BF304"/>
    <mergeCell ref="H304:Z304"/>
    <mergeCell ref="AB305:AC305"/>
    <mergeCell ref="H297:Z297"/>
    <mergeCell ref="AV296:BF296"/>
    <mergeCell ref="H296:Z296"/>
    <mergeCell ref="AV295:BF295"/>
    <mergeCell ref="AD295:AF295"/>
    <mergeCell ref="AB295:AC295"/>
    <mergeCell ref="H295:Z295"/>
    <mergeCell ref="AV276:BF276"/>
    <mergeCell ref="H276:Z276"/>
    <mergeCell ref="AV275:BF275"/>
    <mergeCell ref="H275:Z275"/>
    <mergeCell ref="G295:G299"/>
    <mergeCell ref="BB298:BC298"/>
    <mergeCell ref="AO298:AP298"/>
    <mergeCell ref="AB298:AC298"/>
    <mergeCell ref="O298:P298"/>
    <mergeCell ref="AV297:BF297"/>
    <mergeCell ref="H288:Z288"/>
    <mergeCell ref="G351:G355"/>
    <mergeCell ref="AB351:AC351"/>
    <mergeCell ref="AD351:AF351"/>
    <mergeCell ref="H353:Z353"/>
    <mergeCell ref="AV353:BF353"/>
    <mergeCell ref="O354:P354"/>
    <mergeCell ref="AB354:AC354"/>
    <mergeCell ref="AO354:AP354"/>
    <mergeCell ref="BB354:BC354"/>
    <mergeCell ref="O305:P305"/>
    <mergeCell ref="AO305:AP305"/>
    <mergeCell ref="BB305:BC305"/>
    <mergeCell ref="H309:Z309"/>
    <mergeCell ref="AV352:BF352"/>
    <mergeCell ref="H352:Z352"/>
    <mergeCell ref="AV351:BF351"/>
    <mergeCell ref="H351:Z351"/>
    <mergeCell ref="AV345:BF345"/>
    <mergeCell ref="H345:Z345"/>
    <mergeCell ref="AV311:BF311"/>
    <mergeCell ref="H311:Z311"/>
    <mergeCell ref="AB312:AC312"/>
    <mergeCell ref="H310:Z310"/>
    <mergeCell ref="AV310:BF310"/>
    <mergeCell ref="G302:G306"/>
    <mergeCell ref="H302:Z302"/>
    <mergeCell ref="AB302:AC302"/>
    <mergeCell ref="AD302:AF302"/>
    <mergeCell ref="AV302:BF302"/>
    <mergeCell ref="O312:P312"/>
    <mergeCell ref="AO312:AP312"/>
    <mergeCell ref="BB312:BC312"/>
    <mergeCell ref="BB347:BC347"/>
    <mergeCell ref="AV338:BF338"/>
    <mergeCell ref="H338:Z338"/>
    <mergeCell ref="AV337:BF337"/>
    <mergeCell ref="H337:Z337"/>
    <mergeCell ref="G337:G341"/>
    <mergeCell ref="BB340:BC340"/>
    <mergeCell ref="AO340:AP340"/>
    <mergeCell ref="AB340:AC340"/>
    <mergeCell ref="O340:P340"/>
    <mergeCell ref="AV344:BF344"/>
    <mergeCell ref="H344:Z344"/>
    <mergeCell ref="G344:G348"/>
    <mergeCell ref="AB344:AC344"/>
    <mergeCell ref="AD344:AF344"/>
    <mergeCell ref="H346:Z346"/>
    <mergeCell ref="AV346:BF346"/>
    <mergeCell ref="O347:P347"/>
    <mergeCell ref="AB347:AC347"/>
    <mergeCell ref="AO347:AP347"/>
    <mergeCell ref="BB326:BC326"/>
    <mergeCell ref="AO326:AP326"/>
    <mergeCell ref="AB326:AC326"/>
    <mergeCell ref="O326:P326"/>
    <mergeCell ref="AV330:BF330"/>
    <mergeCell ref="H330:Z330"/>
    <mergeCell ref="G330:G334"/>
    <mergeCell ref="BB333:BC333"/>
    <mergeCell ref="AO333:AP333"/>
    <mergeCell ref="AB333:AC333"/>
    <mergeCell ref="O333:P333"/>
    <mergeCell ref="AV332:BF332"/>
    <mergeCell ref="H332:Z332"/>
    <mergeCell ref="AD330:AF330"/>
    <mergeCell ref="AV339:BF339"/>
    <mergeCell ref="H339:Z339"/>
    <mergeCell ref="AD337:AF337"/>
    <mergeCell ref="AB337:AC337"/>
    <mergeCell ref="AV331:BF331"/>
    <mergeCell ref="H331:Z331"/>
    <mergeCell ref="AB316:AC316"/>
    <mergeCell ref="G358:G362"/>
    <mergeCell ref="H358:Z358"/>
    <mergeCell ref="AB358:AC358"/>
    <mergeCell ref="AD358:AF358"/>
    <mergeCell ref="AV358:BF358"/>
    <mergeCell ref="H359:Z359"/>
    <mergeCell ref="AV359:BF359"/>
    <mergeCell ref="H360:Z360"/>
    <mergeCell ref="AV360:BF360"/>
    <mergeCell ref="AV316:BF316"/>
    <mergeCell ref="H316:Z316"/>
    <mergeCell ref="G316:G320"/>
    <mergeCell ref="BB319:BC319"/>
    <mergeCell ref="AO319:AP319"/>
    <mergeCell ref="AB319:AC319"/>
    <mergeCell ref="O319:P319"/>
    <mergeCell ref="AV318:BF318"/>
    <mergeCell ref="H318:Z318"/>
    <mergeCell ref="AD316:AF316"/>
    <mergeCell ref="AV325:BF325"/>
    <mergeCell ref="H325:Z325"/>
    <mergeCell ref="AD323:AF323"/>
    <mergeCell ref="AB323:AC323"/>
    <mergeCell ref="AV317:BF317"/>
    <mergeCell ref="H317:Z317"/>
    <mergeCell ref="AB330:AC330"/>
    <mergeCell ref="AV324:BF324"/>
    <mergeCell ref="H324:Z324"/>
    <mergeCell ref="AV323:BF323"/>
    <mergeCell ref="H323:Z323"/>
    <mergeCell ref="G323:G327"/>
    <mergeCell ref="AV366:BF366"/>
    <mergeCell ref="H367:Z367"/>
    <mergeCell ref="AV367:BF367"/>
    <mergeCell ref="O368:P368"/>
    <mergeCell ref="AB368:AC368"/>
    <mergeCell ref="AO368:AP368"/>
    <mergeCell ref="BB368:BC368"/>
    <mergeCell ref="O361:P361"/>
    <mergeCell ref="AB361:AC361"/>
    <mergeCell ref="AO361:AP361"/>
    <mergeCell ref="BB361:BC361"/>
    <mergeCell ref="G365:G369"/>
    <mergeCell ref="H365:Z365"/>
    <mergeCell ref="AB365:AC365"/>
    <mergeCell ref="AD365:AF365"/>
    <mergeCell ref="AV365:BF365"/>
    <mergeCell ref="H366:Z366"/>
    <mergeCell ref="H381:Z381"/>
    <mergeCell ref="AV381:BF381"/>
    <mergeCell ref="O382:P382"/>
    <mergeCell ref="AB382:AC382"/>
    <mergeCell ref="AO382:AP382"/>
    <mergeCell ref="BB382:BC382"/>
    <mergeCell ref="AB375:AC375"/>
    <mergeCell ref="AO375:AP375"/>
    <mergeCell ref="BB375:BC375"/>
    <mergeCell ref="G379:G383"/>
    <mergeCell ref="H379:Z379"/>
    <mergeCell ref="AB379:AC379"/>
    <mergeCell ref="AD379:AF379"/>
    <mergeCell ref="AV379:BF379"/>
    <mergeCell ref="H380:Z380"/>
    <mergeCell ref="AV380:BF380"/>
    <mergeCell ref="G372:G376"/>
    <mergeCell ref="H372:Z372"/>
    <mergeCell ref="AB372:AC372"/>
    <mergeCell ref="AD372:AF372"/>
    <mergeCell ref="AV372:BF372"/>
    <mergeCell ref="H373:Z373"/>
    <mergeCell ref="AV373:BF373"/>
    <mergeCell ref="H374:Z374"/>
    <mergeCell ref="AV374:BF374"/>
    <mergeCell ref="O375:P375"/>
    <mergeCell ref="H395:Z395"/>
    <mergeCell ref="AV395:BF395"/>
    <mergeCell ref="O396:P396"/>
    <mergeCell ref="AB396:AC396"/>
    <mergeCell ref="AO396:AP396"/>
    <mergeCell ref="BB396:BC396"/>
    <mergeCell ref="AB389:AC389"/>
    <mergeCell ref="AO389:AP389"/>
    <mergeCell ref="BB389:BC389"/>
    <mergeCell ref="G393:G397"/>
    <mergeCell ref="H393:Z393"/>
    <mergeCell ref="AB393:AC393"/>
    <mergeCell ref="AD393:AF393"/>
    <mergeCell ref="AV393:BF393"/>
    <mergeCell ref="H394:Z394"/>
    <mergeCell ref="AV394:BF394"/>
    <mergeCell ref="G386:G390"/>
    <mergeCell ref="H386:Z386"/>
    <mergeCell ref="AB386:AC386"/>
    <mergeCell ref="AD386:AF386"/>
    <mergeCell ref="AV386:BF386"/>
    <mergeCell ref="H387:Z387"/>
    <mergeCell ref="AV387:BF387"/>
    <mergeCell ref="H388:Z388"/>
    <mergeCell ref="AV388:BF388"/>
    <mergeCell ref="O389:P389"/>
    <mergeCell ref="H409:Z409"/>
    <mergeCell ref="AV409:BF409"/>
    <mergeCell ref="O410:P410"/>
    <mergeCell ref="AB410:AC410"/>
    <mergeCell ref="AO410:AP410"/>
    <mergeCell ref="BB410:BC410"/>
    <mergeCell ref="AB403:AC403"/>
    <mergeCell ref="AO403:AP403"/>
    <mergeCell ref="BB403:BC403"/>
    <mergeCell ref="G407:G411"/>
    <mergeCell ref="H407:Z407"/>
    <mergeCell ref="AB407:AC407"/>
    <mergeCell ref="AD407:AF407"/>
    <mergeCell ref="AV407:BF407"/>
    <mergeCell ref="H408:Z408"/>
    <mergeCell ref="AV408:BF408"/>
    <mergeCell ref="G400:G404"/>
    <mergeCell ref="H400:Z400"/>
    <mergeCell ref="AB400:AC400"/>
    <mergeCell ref="AD400:AF400"/>
    <mergeCell ref="AV400:BF400"/>
    <mergeCell ref="H401:Z401"/>
    <mergeCell ref="AV401:BF401"/>
    <mergeCell ref="H402:Z402"/>
    <mergeCell ref="AV402:BF402"/>
    <mergeCell ref="O403:P403"/>
    <mergeCell ref="AB417:AC417"/>
    <mergeCell ref="AO417:AP417"/>
    <mergeCell ref="BB417:BC417"/>
    <mergeCell ref="G421:G425"/>
    <mergeCell ref="H421:Z421"/>
    <mergeCell ref="AB421:AC421"/>
    <mergeCell ref="AD421:AF421"/>
    <mergeCell ref="AV421:BF421"/>
    <mergeCell ref="H422:Z422"/>
    <mergeCell ref="AV422:BF422"/>
    <mergeCell ref="G414:G418"/>
    <mergeCell ref="H414:Z414"/>
    <mergeCell ref="AB414:AC414"/>
    <mergeCell ref="AD414:AF414"/>
    <mergeCell ref="AV414:BF414"/>
    <mergeCell ref="H415:Z415"/>
    <mergeCell ref="AV415:BF415"/>
    <mergeCell ref="H416:Z416"/>
    <mergeCell ref="AV416:BF416"/>
    <mergeCell ref="O417:P417"/>
    <mergeCell ref="AV429:BF429"/>
    <mergeCell ref="H430:Z430"/>
    <mergeCell ref="AV430:BF430"/>
    <mergeCell ref="O431:P431"/>
    <mergeCell ref="AB431:AC431"/>
    <mergeCell ref="AO431:AP431"/>
    <mergeCell ref="BB431:BC431"/>
    <mergeCell ref="O424:P424"/>
    <mergeCell ref="AB424:AC424"/>
    <mergeCell ref="AO424:AP424"/>
    <mergeCell ref="BB424:BC424"/>
    <mergeCell ref="G428:G432"/>
    <mergeCell ref="H428:Z428"/>
    <mergeCell ref="AB428:AC428"/>
    <mergeCell ref="AD428:AF428"/>
    <mergeCell ref="AV428:BF428"/>
    <mergeCell ref="H429:Z429"/>
    <mergeCell ref="H444:Z444"/>
    <mergeCell ref="AV444:BF444"/>
    <mergeCell ref="O445:P445"/>
    <mergeCell ref="AB445:AC445"/>
    <mergeCell ref="AO445:AP445"/>
    <mergeCell ref="BB445:BC445"/>
    <mergeCell ref="AB438:AC438"/>
    <mergeCell ref="AO438:AP438"/>
    <mergeCell ref="BB438:BC438"/>
    <mergeCell ref="G442:G446"/>
    <mergeCell ref="H442:Z442"/>
    <mergeCell ref="AB442:AC442"/>
    <mergeCell ref="AD442:AF442"/>
    <mergeCell ref="AV442:BF442"/>
    <mergeCell ref="H443:Z443"/>
    <mergeCell ref="AV443:BF443"/>
    <mergeCell ref="G435:G439"/>
    <mergeCell ref="H435:Z435"/>
    <mergeCell ref="AB435:AC435"/>
    <mergeCell ref="AD435:AF435"/>
    <mergeCell ref="AV435:BF435"/>
    <mergeCell ref="H436:Z436"/>
    <mergeCell ref="AV436:BF436"/>
    <mergeCell ref="H437:Z437"/>
    <mergeCell ref="AV437:BF437"/>
    <mergeCell ref="O438:P438"/>
    <mergeCell ref="O440:P440"/>
    <mergeCell ref="AB440:AC440"/>
    <mergeCell ref="AO440:AP440"/>
    <mergeCell ref="H458:Z458"/>
    <mergeCell ref="AV458:BF458"/>
    <mergeCell ref="O459:P459"/>
    <mergeCell ref="AB459:AC459"/>
    <mergeCell ref="AO459:AP459"/>
    <mergeCell ref="BB459:BC459"/>
    <mergeCell ref="AB452:AC452"/>
    <mergeCell ref="AO452:AP452"/>
    <mergeCell ref="BB452:BC452"/>
    <mergeCell ref="G456:G460"/>
    <mergeCell ref="H456:Z456"/>
    <mergeCell ref="AB456:AC456"/>
    <mergeCell ref="AD456:AF456"/>
    <mergeCell ref="AV456:BF456"/>
    <mergeCell ref="H457:Z457"/>
    <mergeCell ref="AV457:BF457"/>
    <mergeCell ref="G449:G453"/>
    <mergeCell ref="H449:Z449"/>
    <mergeCell ref="AB449:AC449"/>
    <mergeCell ref="AD449:AF449"/>
    <mergeCell ref="AV449:BF449"/>
    <mergeCell ref="H450:Z450"/>
    <mergeCell ref="AV450:BF450"/>
    <mergeCell ref="H451:Z451"/>
    <mergeCell ref="AV451:BF451"/>
    <mergeCell ref="O452:P452"/>
    <mergeCell ref="H472:Z472"/>
    <mergeCell ref="AV472:BF472"/>
    <mergeCell ref="O473:P473"/>
    <mergeCell ref="AB473:AC473"/>
    <mergeCell ref="AO473:AP473"/>
    <mergeCell ref="BB473:BC473"/>
    <mergeCell ref="AB466:AC466"/>
    <mergeCell ref="AO466:AP466"/>
    <mergeCell ref="BB466:BC466"/>
    <mergeCell ref="G470:G474"/>
    <mergeCell ref="H470:Z470"/>
    <mergeCell ref="AB470:AC470"/>
    <mergeCell ref="AD470:AF470"/>
    <mergeCell ref="AV470:BF470"/>
    <mergeCell ref="H471:Z471"/>
    <mergeCell ref="AV471:BF471"/>
    <mergeCell ref="G463:G467"/>
    <mergeCell ref="H463:Z463"/>
    <mergeCell ref="AB463:AC463"/>
    <mergeCell ref="AD463:AF463"/>
    <mergeCell ref="AV463:BF463"/>
    <mergeCell ref="H464:Z464"/>
    <mergeCell ref="AV464:BF464"/>
    <mergeCell ref="H465:Z465"/>
    <mergeCell ref="AV465:BF465"/>
    <mergeCell ref="O466:P466"/>
    <mergeCell ref="BB487:BC487"/>
    <mergeCell ref="AB480:AC480"/>
    <mergeCell ref="AO480:AP480"/>
    <mergeCell ref="BB480:BC480"/>
    <mergeCell ref="G484:G488"/>
    <mergeCell ref="H484:Z484"/>
    <mergeCell ref="AB484:AC484"/>
    <mergeCell ref="AD484:AF484"/>
    <mergeCell ref="AV484:BF484"/>
    <mergeCell ref="H485:Z485"/>
    <mergeCell ref="AV485:BF485"/>
    <mergeCell ref="G477:G481"/>
    <mergeCell ref="H477:Z477"/>
    <mergeCell ref="AB477:AC477"/>
    <mergeCell ref="AD477:AF477"/>
    <mergeCell ref="AV477:BF477"/>
    <mergeCell ref="H478:Z478"/>
    <mergeCell ref="AV478:BF478"/>
    <mergeCell ref="H479:Z479"/>
    <mergeCell ref="AV479:BF479"/>
    <mergeCell ref="O480:P480"/>
    <mergeCell ref="AB501:AC501"/>
    <mergeCell ref="AO501:AP501"/>
    <mergeCell ref="BB501:BC501"/>
    <mergeCell ref="O363:P363"/>
    <mergeCell ref="AB363:AC363"/>
    <mergeCell ref="AO363:AP363"/>
    <mergeCell ref="BB363:BC363"/>
    <mergeCell ref="AB494:AC494"/>
    <mergeCell ref="AO494:AP494"/>
    <mergeCell ref="BB494:BC494"/>
    <mergeCell ref="G498:G502"/>
    <mergeCell ref="H498:Z498"/>
    <mergeCell ref="AB498:AC498"/>
    <mergeCell ref="AD498:AF498"/>
    <mergeCell ref="AV498:BF498"/>
    <mergeCell ref="H499:Z499"/>
    <mergeCell ref="AV499:BF499"/>
    <mergeCell ref="G491:G495"/>
    <mergeCell ref="H491:Z491"/>
    <mergeCell ref="AB491:AC491"/>
    <mergeCell ref="AD491:AF491"/>
    <mergeCell ref="AV491:BF491"/>
    <mergeCell ref="H492:Z492"/>
    <mergeCell ref="AV492:BF492"/>
    <mergeCell ref="H493:Z493"/>
    <mergeCell ref="AV493:BF493"/>
    <mergeCell ref="O494:P494"/>
    <mergeCell ref="H486:Z486"/>
    <mergeCell ref="AV486:BF486"/>
    <mergeCell ref="O487:P487"/>
    <mergeCell ref="AB487:AC487"/>
    <mergeCell ref="AO487:AP487"/>
  </mergeCells>
  <conditionalFormatting sqref="A2:A4">
    <cfRule type="containsText" dxfId="13306" priority="2052" stopIfTrue="1" operator="containsText" text="sl/m/b">
      <formula>NOT(ISERROR(SEARCH("sl/m/b",A2)))</formula>
    </cfRule>
    <cfRule type="containsText" dxfId="13305" priority="2053" operator="containsText" text="P.">
      <formula>NOT(ISERROR(SEARCH("P.",A2)))</formula>
    </cfRule>
    <cfRule type="containsText" dxfId="13304" priority="2054" stopIfTrue="1" operator="containsText" text="◙">
      <formula>NOT(ISERROR(SEARCH("◙",A2)))</formula>
    </cfRule>
    <cfRule type="containsText" dxfId="13303" priority="2055" operator="containsText" text="ander">
      <formula>NOT(ISERROR(SEARCH("ander",A2)))</formula>
    </cfRule>
  </conditionalFormatting>
  <conditionalFormatting sqref="H11">
    <cfRule type="containsBlanks" dxfId="13302" priority="11536">
      <formula>LEN(TRIM(H11))=0</formula>
    </cfRule>
  </conditionalFormatting>
  <conditionalFormatting sqref="H11:H12 O11:P12">
    <cfRule type="containsText" dxfId="13301" priority="11531" operator="containsText" text="◙">
      <formula>NOT(ISERROR(SEARCH("◙",H11)))</formula>
    </cfRule>
  </conditionalFormatting>
  <conditionalFormatting sqref="H11:H12">
    <cfRule type="containsText" dxfId="13300" priority="11533" operator="containsText" text=" -----">
      <formula>NOT(ISERROR(SEARCH(" -----",H11)))</formula>
    </cfRule>
  </conditionalFormatting>
  <conditionalFormatting sqref="H12">
    <cfRule type="containsText" dxfId="13299" priority="11534" operator="containsText" text="P.">
      <formula>NOT(ISERROR(SEARCH("P.",H12)))</formula>
    </cfRule>
    <cfRule type="containsText" dxfId="13298" priority="11535" operator="containsText" text="?scan?">
      <formula>NOT(ISERROR(SEARCH("?scan?",H12)))</formula>
    </cfRule>
  </conditionalFormatting>
  <conditionalFormatting sqref="H18">
    <cfRule type="containsText" dxfId="13297" priority="11272" operator="containsText" text=" -----">
      <formula>NOT(ISERROR(SEARCH(" -----",H18)))</formula>
    </cfRule>
    <cfRule type="containsBlanks" dxfId="13296" priority="11273">
      <formula>LEN(TRIM(H18))=0</formula>
    </cfRule>
  </conditionalFormatting>
  <conditionalFormatting sqref="H18:H19 O18:P19">
    <cfRule type="containsText" dxfId="13295" priority="11267" operator="containsText" text="◙">
      <formula>NOT(ISERROR(SEARCH("◙",H18)))</formula>
    </cfRule>
  </conditionalFormatting>
  <conditionalFormatting sqref="H19 H18:I18">
    <cfRule type="containsText" dxfId="13294" priority="11266" operator="containsText" text=" -----">
      <formula>NOT(ISERROR(SEARCH(" -----",H18)))</formula>
    </cfRule>
  </conditionalFormatting>
  <conditionalFormatting sqref="H19">
    <cfRule type="containsText" dxfId="13293" priority="11269" operator="containsText" text=" -----">
      <formula>NOT(ISERROR(SEARCH(" -----",H19)))</formula>
    </cfRule>
    <cfRule type="containsText" dxfId="13292" priority="11270" operator="containsText" text="P.">
      <formula>NOT(ISERROR(SEARCH("P.",H19)))</formula>
    </cfRule>
    <cfRule type="containsText" dxfId="13291" priority="11271" operator="containsText" text="?scan?">
      <formula>NOT(ISERROR(SEARCH("?scan?",H19)))</formula>
    </cfRule>
  </conditionalFormatting>
  <conditionalFormatting sqref="H25">
    <cfRule type="containsText" dxfId="13290" priority="11139" operator="containsText" text=" -----">
      <formula>NOT(ISERROR(SEARCH(" -----",H25)))</formula>
    </cfRule>
    <cfRule type="containsBlanks" dxfId="13289" priority="11140">
      <formula>LEN(TRIM(H25))=0</formula>
    </cfRule>
  </conditionalFormatting>
  <conditionalFormatting sqref="H25:H26 O25:P26">
    <cfRule type="containsText" dxfId="13288" priority="11134" operator="containsText" text="◙">
      <formula>NOT(ISERROR(SEARCH("◙",H25)))</formula>
    </cfRule>
  </conditionalFormatting>
  <conditionalFormatting sqref="H26 H25:I25">
    <cfRule type="containsText" dxfId="13287" priority="11133" operator="containsText" text=" -----">
      <formula>NOT(ISERROR(SEARCH(" -----",H25)))</formula>
    </cfRule>
  </conditionalFormatting>
  <conditionalFormatting sqref="H26">
    <cfRule type="containsText" dxfId="13286" priority="11136" operator="containsText" text=" -----">
      <formula>NOT(ISERROR(SEARCH(" -----",H26)))</formula>
    </cfRule>
    <cfRule type="containsText" dxfId="13285" priority="11137" operator="containsText" text="P.">
      <formula>NOT(ISERROR(SEARCH("P.",H26)))</formula>
    </cfRule>
    <cfRule type="containsText" dxfId="13284" priority="11138" operator="containsText" text="?scan?">
      <formula>NOT(ISERROR(SEARCH("?scan?",H26)))</formula>
    </cfRule>
  </conditionalFormatting>
  <conditionalFormatting sqref="H32">
    <cfRule type="containsText" dxfId="13283" priority="11018" operator="containsText" text=" -----">
      <formula>NOT(ISERROR(SEARCH(" -----",H32)))</formula>
    </cfRule>
    <cfRule type="containsBlanks" dxfId="13282" priority="11019">
      <formula>LEN(TRIM(H32))=0</formula>
    </cfRule>
  </conditionalFormatting>
  <conditionalFormatting sqref="H32:H33 O32:P33">
    <cfRule type="containsText" dxfId="13281" priority="11013" operator="containsText" text="◙">
      <formula>NOT(ISERROR(SEARCH("◙",H32)))</formula>
    </cfRule>
  </conditionalFormatting>
  <conditionalFormatting sqref="H33 H32:I32">
    <cfRule type="containsText" dxfId="13280" priority="11012" operator="containsText" text=" -----">
      <formula>NOT(ISERROR(SEARCH(" -----",H32)))</formula>
    </cfRule>
  </conditionalFormatting>
  <conditionalFormatting sqref="H33">
    <cfRule type="containsText" dxfId="13279" priority="11015" operator="containsText" text=" -----">
      <formula>NOT(ISERROR(SEARCH(" -----",H33)))</formula>
    </cfRule>
    <cfRule type="containsText" dxfId="13278" priority="11016" operator="containsText" text="P.">
      <formula>NOT(ISERROR(SEARCH("P.",H33)))</formula>
    </cfRule>
    <cfRule type="containsText" dxfId="13277" priority="11017" operator="containsText" text="?scan?">
      <formula>NOT(ISERROR(SEARCH("?scan?",H33)))</formula>
    </cfRule>
  </conditionalFormatting>
  <conditionalFormatting sqref="H39">
    <cfRule type="containsText" dxfId="13276" priority="10919" operator="containsText" text=" -----">
      <formula>NOT(ISERROR(SEARCH(" -----",H39)))</formula>
    </cfRule>
    <cfRule type="containsBlanks" dxfId="13275" priority="10920">
      <formula>LEN(TRIM(H39))=0</formula>
    </cfRule>
  </conditionalFormatting>
  <conditionalFormatting sqref="H39:H40 O39:P40">
    <cfRule type="containsText" dxfId="13274" priority="10914" operator="containsText" text="◙">
      <formula>NOT(ISERROR(SEARCH("◙",H39)))</formula>
    </cfRule>
  </conditionalFormatting>
  <conditionalFormatting sqref="H40 H39:I39">
    <cfRule type="containsText" dxfId="13273" priority="10913" operator="containsText" text=" -----">
      <formula>NOT(ISERROR(SEARCH(" -----",H39)))</formula>
    </cfRule>
  </conditionalFormatting>
  <conditionalFormatting sqref="H40">
    <cfRule type="containsText" dxfId="13272" priority="10916" operator="containsText" text=" -----">
      <formula>NOT(ISERROR(SEARCH(" -----",H40)))</formula>
    </cfRule>
    <cfRule type="containsText" dxfId="13271" priority="10917" operator="containsText" text="P.">
      <formula>NOT(ISERROR(SEARCH("P.",H40)))</formula>
    </cfRule>
    <cfRule type="containsText" dxfId="13270" priority="10918" operator="containsText" text="?scan?">
      <formula>NOT(ISERROR(SEARCH("?scan?",H40)))</formula>
    </cfRule>
  </conditionalFormatting>
  <conditionalFormatting sqref="H46">
    <cfRule type="containsText" dxfId="13269" priority="10854" operator="containsText" text=" -----">
      <formula>NOT(ISERROR(SEARCH(" -----",H46)))</formula>
    </cfRule>
    <cfRule type="containsBlanks" dxfId="13268" priority="10855">
      <formula>LEN(TRIM(H46))=0</formula>
    </cfRule>
  </conditionalFormatting>
  <conditionalFormatting sqref="H46:H47 O46:P47">
    <cfRule type="containsText" dxfId="13267" priority="10849" operator="containsText" text="◙">
      <formula>NOT(ISERROR(SEARCH("◙",H46)))</formula>
    </cfRule>
  </conditionalFormatting>
  <conditionalFormatting sqref="H47 H46:I46">
    <cfRule type="containsText" dxfId="13266" priority="10848" operator="containsText" text=" -----">
      <formula>NOT(ISERROR(SEARCH(" -----",H46)))</formula>
    </cfRule>
  </conditionalFormatting>
  <conditionalFormatting sqref="H47">
    <cfRule type="containsText" dxfId="13265" priority="10851" operator="containsText" text=" -----">
      <formula>NOT(ISERROR(SEARCH(" -----",H47)))</formula>
    </cfRule>
    <cfRule type="containsText" dxfId="13264" priority="10852" operator="containsText" text="P.">
      <formula>NOT(ISERROR(SEARCH("P.",H47)))</formula>
    </cfRule>
    <cfRule type="containsText" dxfId="13263" priority="10853" operator="containsText" text="?scan?">
      <formula>NOT(ISERROR(SEARCH("?scan?",H47)))</formula>
    </cfRule>
  </conditionalFormatting>
  <conditionalFormatting sqref="H53">
    <cfRule type="containsText" dxfId="13262" priority="10783" operator="containsText" text=" -----">
      <formula>NOT(ISERROR(SEARCH(" -----",H53)))</formula>
    </cfRule>
    <cfRule type="containsBlanks" dxfId="13261" priority="10784">
      <formula>LEN(TRIM(H53))=0</formula>
    </cfRule>
  </conditionalFormatting>
  <conditionalFormatting sqref="H53:H54 O53:P54">
    <cfRule type="containsText" dxfId="13260" priority="10778" operator="containsText" text="◙">
      <formula>NOT(ISERROR(SEARCH("◙",H53)))</formula>
    </cfRule>
  </conditionalFormatting>
  <conditionalFormatting sqref="H54 H53:I53">
    <cfRule type="containsText" dxfId="13259" priority="10777" operator="containsText" text=" -----">
      <formula>NOT(ISERROR(SEARCH(" -----",H53)))</formula>
    </cfRule>
  </conditionalFormatting>
  <conditionalFormatting sqref="H54">
    <cfRule type="containsText" dxfId="13258" priority="10780" operator="containsText" text=" -----">
      <formula>NOT(ISERROR(SEARCH(" -----",H54)))</formula>
    </cfRule>
    <cfRule type="containsText" dxfId="13257" priority="10781" operator="containsText" text="P.">
      <formula>NOT(ISERROR(SEARCH("P.",H54)))</formula>
    </cfRule>
    <cfRule type="containsText" dxfId="13256" priority="10782" operator="containsText" text="?scan?">
      <formula>NOT(ISERROR(SEARCH("?scan?",H54)))</formula>
    </cfRule>
  </conditionalFormatting>
  <conditionalFormatting sqref="H60">
    <cfRule type="containsText" dxfId="13255" priority="10650" operator="containsText" text=" -----">
      <formula>NOT(ISERROR(SEARCH(" -----",H60)))</formula>
    </cfRule>
    <cfRule type="containsBlanks" dxfId="13254" priority="10651">
      <formula>LEN(TRIM(H60))=0</formula>
    </cfRule>
  </conditionalFormatting>
  <conditionalFormatting sqref="H60:H61 O60:P61">
    <cfRule type="containsText" dxfId="13253" priority="10645" operator="containsText" text="◙">
      <formula>NOT(ISERROR(SEARCH("◙",H60)))</formula>
    </cfRule>
  </conditionalFormatting>
  <conditionalFormatting sqref="H61 H60:I60">
    <cfRule type="containsText" dxfId="13252" priority="10644" operator="containsText" text=" -----">
      <formula>NOT(ISERROR(SEARCH(" -----",H60)))</formula>
    </cfRule>
  </conditionalFormatting>
  <conditionalFormatting sqref="H61">
    <cfRule type="containsText" dxfId="13251" priority="10647" operator="containsText" text=" -----">
      <formula>NOT(ISERROR(SEARCH(" -----",H61)))</formula>
    </cfRule>
    <cfRule type="containsText" dxfId="13250" priority="10648" operator="containsText" text="P.">
      <formula>NOT(ISERROR(SEARCH("P.",H61)))</formula>
    </cfRule>
    <cfRule type="containsText" dxfId="13249" priority="10649" operator="containsText" text="?scan?">
      <formula>NOT(ISERROR(SEARCH("?scan?",H61)))</formula>
    </cfRule>
  </conditionalFormatting>
  <conditionalFormatting sqref="H67">
    <cfRule type="containsText" dxfId="13248" priority="10528" operator="containsText" text=" -----">
      <formula>NOT(ISERROR(SEARCH(" -----",H67)))</formula>
    </cfRule>
    <cfRule type="containsBlanks" dxfId="13247" priority="10529">
      <formula>LEN(TRIM(H67))=0</formula>
    </cfRule>
  </conditionalFormatting>
  <conditionalFormatting sqref="H67:H68 O67:P68">
    <cfRule type="containsText" dxfId="13246" priority="10523" operator="containsText" text="◙">
      <formula>NOT(ISERROR(SEARCH("◙",H67)))</formula>
    </cfRule>
  </conditionalFormatting>
  <conditionalFormatting sqref="H68 H67:I67">
    <cfRule type="containsText" dxfId="13245" priority="10522" operator="containsText" text=" -----">
      <formula>NOT(ISERROR(SEARCH(" -----",H67)))</formula>
    </cfRule>
  </conditionalFormatting>
  <conditionalFormatting sqref="H68">
    <cfRule type="containsText" dxfId="13244" priority="10525" operator="containsText" text=" -----">
      <formula>NOT(ISERROR(SEARCH(" -----",H68)))</formula>
    </cfRule>
    <cfRule type="containsText" dxfId="13243" priority="10526" operator="containsText" text="P.">
      <formula>NOT(ISERROR(SEARCH("P.",H68)))</formula>
    </cfRule>
    <cfRule type="containsText" dxfId="13242" priority="10527" operator="containsText" text="?scan?">
      <formula>NOT(ISERROR(SEARCH("?scan?",H68)))</formula>
    </cfRule>
  </conditionalFormatting>
  <conditionalFormatting sqref="H74">
    <cfRule type="containsText" dxfId="13241" priority="10488" operator="containsText" text=" -----">
      <formula>NOT(ISERROR(SEARCH(" -----",H74)))</formula>
    </cfRule>
    <cfRule type="containsBlanks" dxfId="13240" priority="10489">
      <formula>LEN(TRIM(H74))=0</formula>
    </cfRule>
  </conditionalFormatting>
  <conditionalFormatting sqref="H74:H75 O74:P75">
    <cfRule type="containsText" dxfId="13239" priority="10483" operator="containsText" text="◙">
      <formula>NOT(ISERROR(SEARCH("◙",H74)))</formula>
    </cfRule>
  </conditionalFormatting>
  <conditionalFormatting sqref="H75 H74:I74">
    <cfRule type="containsText" dxfId="13238" priority="10482" operator="containsText" text=" -----">
      <formula>NOT(ISERROR(SEARCH(" -----",H74)))</formula>
    </cfRule>
  </conditionalFormatting>
  <conditionalFormatting sqref="H75">
    <cfRule type="containsText" dxfId="13237" priority="10485" operator="containsText" text=" -----">
      <formula>NOT(ISERROR(SEARCH(" -----",H75)))</formula>
    </cfRule>
    <cfRule type="containsText" dxfId="13236" priority="10486" operator="containsText" text="P.">
      <formula>NOT(ISERROR(SEARCH("P.",H75)))</formula>
    </cfRule>
    <cfRule type="containsText" dxfId="13235" priority="10487" operator="containsText" text="?scan?">
      <formula>NOT(ISERROR(SEARCH("?scan?",H75)))</formula>
    </cfRule>
  </conditionalFormatting>
  <conditionalFormatting sqref="H81">
    <cfRule type="containsText" dxfId="13234" priority="10355" operator="containsText" text=" -----">
      <formula>NOT(ISERROR(SEARCH(" -----",H81)))</formula>
    </cfRule>
    <cfRule type="containsBlanks" dxfId="13233" priority="10356">
      <formula>LEN(TRIM(H81))=0</formula>
    </cfRule>
  </conditionalFormatting>
  <conditionalFormatting sqref="H81:H82 O81:P82">
    <cfRule type="containsText" dxfId="13232" priority="10350" operator="containsText" text="◙">
      <formula>NOT(ISERROR(SEARCH("◙",H81)))</formula>
    </cfRule>
  </conditionalFormatting>
  <conditionalFormatting sqref="H82 H81:I81">
    <cfRule type="containsText" dxfId="13231" priority="10349" operator="containsText" text=" -----">
      <formula>NOT(ISERROR(SEARCH(" -----",H81)))</formula>
    </cfRule>
  </conditionalFormatting>
  <conditionalFormatting sqref="H82">
    <cfRule type="containsText" dxfId="13230" priority="10352" operator="containsText" text=" -----">
      <formula>NOT(ISERROR(SEARCH(" -----",H82)))</formula>
    </cfRule>
    <cfRule type="containsText" dxfId="13229" priority="10353" operator="containsText" text="P.">
      <formula>NOT(ISERROR(SEARCH("P.",H82)))</formula>
    </cfRule>
    <cfRule type="containsText" dxfId="13228" priority="10354" operator="containsText" text="?scan?">
      <formula>NOT(ISERROR(SEARCH("?scan?",H82)))</formula>
    </cfRule>
  </conditionalFormatting>
  <conditionalFormatting sqref="H88">
    <cfRule type="containsText" dxfId="13227" priority="10222" operator="containsText" text=" -----">
      <formula>NOT(ISERROR(SEARCH(" -----",H88)))</formula>
    </cfRule>
    <cfRule type="containsBlanks" dxfId="13226" priority="10223">
      <formula>LEN(TRIM(H88))=0</formula>
    </cfRule>
  </conditionalFormatting>
  <conditionalFormatting sqref="H88:H89 O88:P89">
    <cfRule type="containsText" dxfId="13225" priority="10217" operator="containsText" text="◙">
      <formula>NOT(ISERROR(SEARCH("◙",H88)))</formula>
    </cfRule>
  </conditionalFormatting>
  <conditionalFormatting sqref="H89 H88:I88">
    <cfRule type="containsText" dxfId="13224" priority="10216" operator="containsText" text=" -----">
      <formula>NOT(ISERROR(SEARCH(" -----",H88)))</formula>
    </cfRule>
  </conditionalFormatting>
  <conditionalFormatting sqref="H89">
    <cfRule type="containsText" dxfId="13223" priority="10219" operator="containsText" text=" -----">
      <formula>NOT(ISERROR(SEARCH(" -----",H89)))</formula>
    </cfRule>
    <cfRule type="containsText" dxfId="13222" priority="10220" operator="containsText" text="P.">
      <formula>NOT(ISERROR(SEARCH("P.",H89)))</formula>
    </cfRule>
    <cfRule type="containsText" dxfId="13221" priority="10221" operator="containsText" text="?scan?">
      <formula>NOT(ISERROR(SEARCH("?scan?",H89)))</formula>
    </cfRule>
  </conditionalFormatting>
  <conditionalFormatting sqref="H95">
    <cfRule type="containsText" dxfId="13220" priority="10089" operator="containsText" text=" -----">
      <formula>NOT(ISERROR(SEARCH(" -----",H95)))</formula>
    </cfRule>
    <cfRule type="containsBlanks" dxfId="13219" priority="10090">
      <formula>LEN(TRIM(H95))=0</formula>
    </cfRule>
  </conditionalFormatting>
  <conditionalFormatting sqref="H95:H96 O95:P96">
    <cfRule type="containsText" dxfId="13218" priority="10084" operator="containsText" text="◙">
      <formula>NOT(ISERROR(SEARCH("◙",H95)))</formula>
    </cfRule>
  </conditionalFormatting>
  <conditionalFormatting sqref="H96 H95:I95">
    <cfRule type="containsText" dxfId="13217" priority="10083" operator="containsText" text=" -----">
      <formula>NOT(ISERROR(SEARCH(" -----",H95)))</formula>
    </cfRule>
  </conditionalFormatting>
  <conditionalFormatting sqref="H96">
    <cfRule type="containsText" dxfId="13216" priority="10086" operator="containsText" text=" -----">
      <formula>NOT(ISERROR(SEARCH(" -----",H96)))</formula>
    </cfRule>
    <cfRule type="containsText" dxfId="13215" priority="10087" operator="containsText" text="P.">
      <formula>NOT(ISERROR(SEARCH("P.",H96)))</formula>
    </cfRule>
    <cfRule type="containsText" dxfId="13214" priority="10088" operator="containsText" text="?scan?">
      <formula>NOT(ISERROR(SEARCH("?scan?",H96)))</formula>
    </cfRule>
  </conditionalFormatting>
  <conditionalFormatting sqref="H102">
    <cfRule type="containsText" dxfId="13213" priority="9956" operator="containsText" text=" -----">
      <formula>NOT(ISERROR(SEARCH(" -----",H102)))</formula>
    </cfRule>
    <cfRule type="containsBlanks" dxfId="13212" priority="9957">
      <formula>LEN(TRIM(H102))=0</formula>
    </cfRule>
  </conditionalFormatting>
  <conditionalFormatting sqref="H102:H103 O102:P103">
    <cfRule type="containsText" dxfId="13211" priority="9951" operator="containsText" text="◙">
      <formula>NOT(ISERROR(SEARCH("◙",H102)))</formula>
    </cfRule>
  </conditionalFormatting>
  <conditionalFormatting sqref="H103 H102:I102">
    <cfRule type="containsText" dxfId="13210" priority="9950" operator="containsText" text=" -----">
      <formula>NOT(ISERROR(SEARCH(" -----",H102)))</formula>
    </cfRule>
  </conditionalFormatting>
  <conditionalFormatting sqref="H103">
    <cfRule type="containsText" dxfId="13209" priority="9953" operator="containsText" text=" -----">
      <formula>NOT(ISERROR(SEARCH(" -----",H103)))</formula>
    </cfRule>
    <cfRule type="containsText" dxfId="13208" priority="9954" operator="containsText" text="P.">
      <formula>NOT(ISERROR(SEARCH("P.",H103)))</formula>
    </cfRule>
    <cfRule type="containsText" dxfId="13207" priority="9955" operator="containsText" text="?scan?">
      <formula>NOT(ISERROR(SEARCH("?scan?",H103)))</formula>
    </cfRule>
  </conditionalFormatting>
  <conditionalFormatting sqref="H109">
    <cfRule type="containsText" dxfId="13206" priority="9823" operator="containsText" text=" -----">
      <formula>NOT(ISERROR(SEARCH(" -----",H109)))</formula>
    </cfRule>
    <cfRule type="containsBlanks" dxfId="13205" priority="9824">
      <formula>LEN(TRIM(H109))=0</formula>
    </cfRule>
  </conditionalFormatting>
  <conditionalFormatting sqref="H109:H110 O109:P110">
    <cfRule type="containsText" dxfId="13204" priority="9818" operator="containsText" text="◙">
      <formula>NOT(ISERROR(SEARCH("◙",H109)))</formula>
    </cfRule>
  </conditionalFormatting>
  <conditionalFormatting sqref="H110 H109:I109">
    <cfRule type="containsText" dxfId="13203" priority="9817" operator="containsText" text=" -----">
      <formula>NOT(ISERROR(SEARCH(" -----",H109)))</formula>
    </cfRule>
  </conditionalFormatting>
  <conditionalFormatting sqref="H110">
    <cfRule type="containsText" dxfId="13202" priority="9820" operator="containsText" text=" -----">
      <formula>NOT(ISERROR(SEARCH(" -----",H110)))</formula>
    </cfRule>
    <cfRule type="containsText" dxfId="13201" priority="9821" operator="containsText" text="P.">
      <formula>NOT(ISERROR(SEARCH("P.",H110)))</formula>
    </cfRule>
    <cfRule type="containsText" dxfId="13200" priority="9822" operator="containsText" text="?scan?">
      <formula>NOT(ISERROR(SEARCH("?scan?",H110)))</formula>
    </cfRule>
  </conditionalFormatting>
  <conditionalFormatting sqref="H116">
    <cfRule type="containsText" dxfId="13199" priority="9690" operator="containsText" text=" -----">
      <formula>NOT(ISERROR(SEARCH(" -----",H116)))</formula>
    </cfRule>
    <cfRule type="containsBlanks" dxfId="13198" priority="9691">
      <formula>LEN(TRIM(H116))=0</formula>
    </cfRule>
  </conditionalFormatting>
  <conditionalFormatting sqref="H116:H117 O116:P117">
    <cfRule type="containsText" dxfId="13197" priority="9685" operator="containsText" text="◙">
      <formula>NOT(ISERROR(SEARCH("◙",H116)))</formula>
    </cfRule>
  </conditionalFormatting>
  <conditionalFormatting sqref="H117 H116:I116">
    <cfRule type="containsText" dxfId="13196" priority="9684" operator="containsText" text=" -----">
      <formula>NOT(ISERROR(SEARCH(" -----",H116)))</formula>
    </cfRule>
  </conditionalFormatting>
  <conditionalFormatting sqref="H117">
    <cfRule type="containsText" dxfId="13195" priority="9687" operator="containsText" text=" -----">
      <formula>NOT(ISERROR(SEARCH(" -----",H117)))</formula>
    </cfRule>
    <cfRule type="containsText" dxfId="13194" priority="9688" operator="containsText" text="P.">
      <formula>NOT(ISERROR(SEARCH("P.",H117)))</formula>
    </cfRule>
    <cfRule type="containsText" dxfId="13193" priority="9689" operator="containsText" text="?scan?">
      <formula>NOT(ISERROR(SEARCH("?scan?",H117)))</formula>
    </cfRule>
  </conditionalFormatting>
  <conditionalFormatting sqref="H123">
    <cfRule type="containsText" dxfId="13192" priority="9557" operator="containsText" text=" -----">
      <formula>NOT(ISERROR(SEARCH(" -----",H123)))</formula>
    </cfRule>
    <cfRule type="containsBlanks" dxfId="13191" priority="9558">
      <formula>LEN(TRIM(H123))=0</formula>
    </cfRule>
  </conditionalFormatting>
  <conditionalFormatting sqref="H123:H124 O123:P124">
    <cfRule type="containsText" dxfId="13190" priority="9552" operator="containsText" text="◙">
      <formula>NOT(ISERROR(SEARCH("◙",H123)))</formula>
    </cfRule>
  </conditionalFormatting>
  <conditionalFormatting sqref="H124 H123:I123">
    <cfRule type="containsText" dxfId="13189" priority="9551" operator="containsText" text=" -----">
      <formula>NOT(ISERROR(SEARCH(" -----",H123)))</formula>
    </cfRule>
  </conditionalFormatting>
  <conditionalFormatting sqref="H124">
    <cfRule type="containsText" dxfId="13188" priority="9554" operator="containsText" text=" -----">
      <formula>NOT(ISERROR(SEARCH(" -----",H124)))</formula>
    </cfRule>
    <cfRule type="containsText" dxfId="13187" priority="9555" operator="containsText" text="P.">
      <formula>NOT(ISERROR(SEARCH("P.",H124)))</formula>
    </cfRule>
    <cfRule type="containsText" dxfId="13186" priority="9556" operator="containsText" text="?scan?">
      <formula>NOT(ISERROR(SEARCH("?scan?",H124)))</formula>
    </cfRule>
  </conditionalFormatting>
  <conditionalFormatting sqref="H130">
    <cfRule type="containsText" dxfId="13185" priority="11492" operator="containsText" text=" -----">
      <formula>NOT(ISERROR(SEARCH(" -----",H130)))</formula>
    </cfRule>
    <cfRule type="containsBlanks" dxfId="13184" priority="11493">
      <formula>LEN(TRIM(H130))=0</formula>
    </cfRule>
  </conditionalFormatting>
  <conditionalFormatting sqref="H130:H131 O130:P131">
    <cfRule type="containsText" dxfId="13183" priority="11487" operator="containsText" text="◙">
      <formula>NOT(ISERROR(SEARCH("◙",H130)))</formula>
    </cfRule>
  </conditionalFormatting>
  <conditionalFormatting sqref="H131 H130:I130">
    <cfRule type="containsText" dxfId="13182" priority="11486" operator="containsText" text=" -----">
      <formula>NOT(ISERROR(SEARCH(" -----",H130)))</formula>
    </cfRule>
  </conditionalFormatting>
  <conditionalFormatting sqref="H131">
    <cfRule type="containsText" dxfId="13181" priority="11489" operator="containsText" text=" -----">
      <formula>NOT(ISERROR(SEARCH(" -----",H131)))</formula>
    </cfRule>
    <cfRule type="containsText" dxfId="13180" priority="11490" operator="containsText" text="P.">
      <formula>NOT(ISERROR(SEARCH("P.",H131)))</formula>
    </cfRule>
    <cfRule type="containsText" dxfId="13179" priority="11491" operator="containsText" text="?scan?">
      <formula>NOT(ISERROR(SEARCH("?scan?",H131)))</formula>
    </cfRule>
  </conditionalFormatting>
  <conditionalFormatting sqref="H137">
    <cfRule type="containsText" dxfId="13178" priority="9424" operator="containsText" text=" -----">
      <formula>NOT(ISERROR(SEARCH(" -----",H137)))</formula>
    </cfRule>
    <cfRule type="containsBlanks" dxfId="13177" priority="9425">
      <formula>LEN(TRIM(H137))=0</formula>
    </cfRule>
  </conditionalFormatting>
  <conditionalFormatting sqref="H137:H138 O137:P138">
    <cfRule type="containsText" dxfId="13176" priority="9419" operator="containsText" text="◙">
      <formula>NOT(ISERROR(SEARCH("◙",H137)))</formula>
    </cfRule>
  </conditionalFormatting>
  <conditionalFormatting sqref="H138 H137:I137">
    <cfRule type="containsText" dxfId="13175" priority="9418" operator="containsText" text=" -----">
      <formula>NOT(ISERROR(SEARCH(" -----",H137)))</formula>
    </cfRule>
  </conditionalFormatting>
  <conditionalFormatting sqref="H138">
    <cfRule type="containsText" dxfId="13174" priority="9421" operator="containsText" text=" -----">
      <formula>NOT(ISERROR(SEARCH(" -----",H138)))</formula>
    </cfRule>
    <cfRule type="containsText" dxfId="13173" priority="9422" operator="containsText" text="P.">
      <formula>NOT(ISERROR(SEARCH("P.",H138)))</formula>
    </cfRule>
    <cfRule type="containsText" dxfId="13172" priority="9423" operator="containsText" text="?scan?">
      <formula>NOT(ISERROR(SEARCH("?scan?",H138)))</formula>
    </cfRule>
  </conditionalFormatting>
  <conditionalFormatting sqref="H144">
    <cfRule type="containsText" dxfId="13171" priority="9291" operator="containsText" text=" -----">
      <formula>NOT(ISERROR(SEARCH(" -----",H144)))</formula>
    </cfRule>
    <cfRule type="containsBlanks" dxfId="13170" priority="9292">
      <formula>LEN(TRIM(H144))=0</formula>
    </cfRule>
  </conditionalFormatting>
  <conditionalFormatting sqref="H144:H145 O144:P145">
    <cfRule type="containsText" dxfId="13169" priority="9286" operator="containsText" text="◙">
      <formula>NOT(ISERROR(SEARCH("◙",H144)))</formula>
    </cfRule>
  </conditionalFormatting>
  <conditionalFormatting sqref="H145 H144:I144">
    <cfRule type="containsText" dxfId="13168" priority="9285" operator="containsText" text=" -----">
      <formula>NOT(ISERROR(SEARCH(" -----",H144)))</formula>
    </cfRule>
  </conditionalFormatting>
  <conditionalFormatting sqref="H145">
    <cfRule type="containsText" dxfId="13167" priority="9288" operator="containsText" text=" -----">
      <formula>NOT(ISERROR(SEARCH(" -----",H145)))</formula>
    </cfRule>
    <cfRule type="containsText" dxfId="13166" priority="9289" operator="containsText" text="P.">
      <formula>NOT(ISERROR(SEARCH("P.",H145)))</formula>
    </cfRule>
    <cfRule type="containsText" dxfId="13165" priority="9290" operator="containsText" text="?scan?">
      <formula>NOT(ISERROR(SEARCH("?scan?",H145)))</formula>
    </cfRule>
  </conditionalFormatting>
  <conditionalFormatting sqref="H151">
    <cfRule type="containsText" dxfId="13164" priority="9156" operator="containsText" text=" -----">
      <formula>NOT(ISERROR(SEARCH(" -----",H151)))</formula>
    </cfRule>
    <cfRule type="containsBlanks" dxfId="13163" priority="9157">
      <formula>LEN(TRIM(H151))=0</formula>
    </cfRule>
  </conditionalFormatting>
  <conditionalFormatting sqref="H151:H152 O151:P152">
    <cfRule type="containsText" dxfId="13162" priority="9151" operator="containsText" text="◙">
      <formula>NOT(ISERROR(SEARCH("◙",H151)))</formula>
    </cfRule>
  </conditionalFormatting>
  <conditionalFormatting sqref="H152 H151:I151">
    <cfRule type="containsText" dxfId="13161" priority="9149" operator="containsText" text=" -----">
      <formula>NOT(ISERROR(SEARCH(" -----",H151)))</formula>
    </cfRule>
  </conditionalFormatting>
  <conditionalFormatting sqref="H152">
    <cfRule type="containsText" dxfId="13160" priority="9153" operator="containsText" text=" -----">
      <formula>NOT(ISERROR(SEARCH(" -----",H152)))</formula>
    </cfRule>
    <cfRule type="containsText" dxfId="13159" priority="9154" operator="containsText" text="P.">
      <formula>NOT(ISERROR(SEARCH("P.",H152)))</formula>
    </cfRule>
    <cfRule type="containsText" dxfId="13158" priority="9155" operator="containsText" text="?scan?">
      <formula>NOT(ISERROR(SEARCH("?scan?",H152)))</formula>
    </cfRule>
  </conditionalFormatting>
  <conditionalFormatting sqref="H158">
    <cfRule type="containsText" dxfId="13157" priority="9028" operator="containsText" text=" -----">
      <formula>NOT(ISERROR(SEARCH(" -----",H158)))</formula>
    </cfRule>
    <cfRule type="containsBlanks" dxfId="13156" priority="9029">
      <formula>LEN(TRIM(H158))=0</formula>
    </cfRule>
  </conditionalFormatting>
  <conditionalFormatting sqref="H158:H159 O158:P159">
    <cfRule type="containsText" dxfId="13155" priority="9023" operator="containsText" text="◙">
      <formula>NOT(ISERROR(SEARCH("◙",H158)))</formula>
    </cfRule>
  </conditionalFormatting>
  <conditionalFormatting sqref="H159 H158:I158">
    <cfRule type="containsText" dxfId="13154" priority="9021" operator="containsText" text=" -----">
      <formula>NOT(ISERROR(SEARCH(" -----",H158)))</formula>
    </cfRule>
  </conditionalFormatting>
  <conditionalFormatting sqref="H159">
    <cfRule type="containsText" dxfId="13153" priority="9025" operator="containsText" text=" -----">
      <formula>NOT(ISERROR(SEARCH(" -----",H159)))</formula>
    </cfRule>
    <cfRule type="containsText" dxfId="13152" priority="9026" operator="containsText" text="P.">
      <formula>NOT(ISERROR(SEARCH("P.",H159)))</formula>
    </cfRule>
    <cfRule type="containsText" dxfId="13151" priority="9027" operator="containsText" text="?scan?">
      <formula>NOT(ISERROR(SEARCH("?scan?",H159)))</formula>
    </cfRule>
  </conditionalFormatting>
  <conditionalFormatting sqref="H165">
    <cfRule type="containsText" dxfId="13150" priority="8910" operator="containsText" text=" -----">
      <formula>NOT(ISERROR(SEARCH(" -----",H165)))</formula>
    </cfRule>
    <cfRule type="containsBlanks" dxfId="13149" priority="8911">
      <formula>LEN(TRIM(H165))=0</formula>
    </cfRule>
  </conditionalFormatting>
  <conditionalFormatting sqref="H165:H166 O165:P166">
    <cfRule type="containsText" dxfId="13148" priority="8905" operator="containsText" text="◙">
      <formula>NOT(ISERROR(SEARCH("◙",H165)))</formula>
    </cfRule>
  </conditionalFormatting>
  <conditionalFormatting sqref="H166 H165:I165">
    <cfRule type="containsText" dxfId="13147" priority="8903" operator="containsText" text=" -----">
      <formula>NOT(ISERROR(SEARCH(" -----",H165)))</formula>
    </cfRule>
  </conditionalFormatting>
  <conditionalFormatting sqref="H166">
    <cfRule type="containsText" dxfId="13146" priority="8907" operator="containsText" text=" -----">
      <formula>NOT(ISERROR(SEARCH(" -----",H166)))</formula>
    </cfRule>
    <cfRule type="containsText" dxfId="13145" priority="8908" operator="containsText" text="P.">
      <formula>NOT(ISERROR(SEARCH("P.",H166)))</formula>
    </cfRule>
    <cfRule type="containsText" dxfId="13144" priority="8909" operator="containsText" text="?scan?">
      <formula>NOT(ISERROR(SEARCH("?scan?",H166)))</formula>
    </cfRule>
  </conditionalFormatting>
  <conditionalFormatting sqref="H172">
    <cfRule type="containsText" dxfId="13143" priority="8782" operator="containsText" text=" -----">
      <formula>NOT(ISERROR(SEARCH(" -----",H172)))</formula>
    </cfRule>
    <cfRule type="containsBlanks" dxfId="13142" priority="8783">
      <formula>LEN(TRIM(H172))=0</formula>
    </cfRule>
  </conditionalFormatting>
  <conditionalFormatting sqref="H172:H173 O172:P173">
    <cfRule type="containsText" dxfId="13141" priority="8777" operator="containsText" text="◙">
      <formula>NOT(ISERROR(SEARCH("◙",H172)))</formula>
    </cfRule>
  </conditionalFormatting>
  <conditionalFormatting sqref="H173 H172:I172">
    <cfRule type="containsText" dxfId="13140" priority="8775" operator="containsText" text=" -----">
      <formula>NOT(ISERROR(SEARCH(" -----",H172)))</formula>
    </cfRule>
  </conditionalFormatting>
  <conditionalFormatting sqref="H173">
    <cfRule type="containsText" dxfId="13139" priority="8779" operator="containsText" text=" -----">
      <formula>NOT(ISERROR(SEARCH(" -----",H173)))</formula>
    </cfRule>
    <cfRule type="containsText" dxfId="13138" priority="8780" operator="containsText" text="P.">
      <formula>NOT(ISERROR(SEARCH("P.",H173)))</formula>
    </cfRule>
    <cfRule type="containsText" dxfId="13137" priority="8781" operator="containsText" text="?scan?">
      <formula>NOT(ISERROR(SEARCH("?scan?",H173)))</formula>
    </cfRule>
  </conditionalFormatting>
  <conditionalFormatting sqref="H179">
    <cfRule type="containsText" dxfId="13136" priority="8644" operator="containsText" text=" -----">
      <formula>NOT(ISERROR(SEARCH(" -----",H179)))</formula>
    </cfRule>
    <cfRule type="containsBlanks" dxfId="13135" priority="8645">
      <formula>LEN(TRIM(H179))=0</formula>
    </cfRule>
  </conditionalFormatting>
  <conditionalFormatting sqref="H179:H180 O179:P180">
    <cfRule type="containsText" dxfId="13134" priority="8639" operator="containsText" text="◙">
      <formula>NOT(ISERROR(SEARCH("◙",H179)))</formula>
    </cfRule>
  </conditionalFormatting>
  <conditionalFormatting sqref="H180 H179:I179">
    <cfRule type="containsText" dxfId="13133" priority="8637" operator="containsText" text=" -----">
      <formula>NOT(ISERROR(SEARCH(" -----",H179)))</formula>
    </cfRule>
  </conditionalFormatting>
  <conditionalFormatting sqref="H180">
    <cfRule type="containsText" dxfId="13132" priority="8641" operator="containsText" text=" -----">
      <formula>NOT(ISERROR(SEARCH(" -----",H180)))</formula>
    </cfRule>
    <cfRule type="containsText" dxfId="13131" priority="8642" operator="containsText" text="P.">
      <formula>NOT(ISERROR(SEARCH("P.",H180)))</formula>
    </cfRule>
    <cfRule type="containsText" dxfId="13130" priority="8643" operator="containsText" text="?scan?">
      <formula>NOT(ISERROR(SEARCH("?scan?",H180)))</formula>
    </cfRule>
  </conditionalFormatting>
  <conditionalFormatting sqref="H186">
    <cfRule type="containsText" dxfId="13129" priority="8516" operator="containsText" text=" -----">
      <formula>NOT(ISERROR(SEARCH(" -----",H186)))</formula>
    </cfRule>
    <cfRule type="containsBlanks" dxfId="13128" priority="8517">
      <formula>LEN(TRIM(H186))=0</formula>
    </cfRule>
  </conditionalFormatting>
  <conditionalFormatting sqref="H186:H187 O186:P187">
    <cfRule type="containsText" dxfId="13127" priority="8511" operator="containsText" text="◙">
      <formula>NOT(ISERROR(SEARCH("◙",H186)))</formula>
    </cfRule>
  </conditionalFormatting>
  <conditionalFormatting sqref="H187 H186:I186">
    <cfRule type="containsText" dxfId="13126" priority="8509" operator="containsText" text=" -----">
      <formula>NOT(ISERROR(SEARCH(" -----",H186)))</formula>
    </cfRule>
  </conditionalFormatting>
  <conditionalFormatting sqref="H187">
    <cfRule type="containsText" dxfId="13125" priority="8513" operator="containsText" text=" -----">
      <formula>NOT(ISERROR(SEARCH(" -----",H187)))</formula>
    </cfRule>
    <cfRule type="containsText" dxfId="13124" priority="8514" operator="containsText" text="P.">
      <formula>NOT(ISERROR(SEARCH("P.",H187)))</formula>
    </cfRule>
    <cfRule type="containsText" dxfId="13123" priority="8515" operator="containsText" text="?scan?">
      <formula>NOT(ISERROR(SEARCH("?scan?",H187)))</formula>
    </cfRule>
  </conditionalFormatting>
  <conditionalFormatting sqref="H193">
    <cfRule type="containsText" dxfId="13122" priority="8378" operator="containsText" text=" -----">
      <formula>NOT(ISERROR(SEARCH(" -----",H193)))</formula>
    </cfRule>
    <cfRule type="containsBlanks" dxfId="13121" priority="8379">
      <formula>LEN(TRIM(H193))=0</formula>
    </cfRule>
  </conditionalFormatting>
  <conditionalFormatting sqref="H193:H194 O193:P194">
    <cfRule type="containsText" dxfId="13120" priority="8373" operator="containsText" text="◙">
      <formula>NOT(ISERROR(SEARCH("◙",H193)))</formula>
    </cfRule>
  </conditionalFormatting>
  <conditionalFormatting sqref="H194 H193:I193">
    <cfRule type="containsText" dxfId="13119" priority="8371" operator="containsText" text=" -----">
      <formula>NOT(ISERROR(SEARCH(" -----",H193)))</formula>
    </cfRule>
  </conditionalFormatting>
  <conditionalFormatting sqref="H194">
    <cfRule type="containsText" dxfId="13118" priority="8375" operator="containsText" text=" -----">
      <formula>NOT(ISERROR(SEARCH(" -----",H194)))</formula>
    </cfRule>
    <cfRule type="containsText" dxfId="13117" priority="8376" operator="containsText" text="P.">
      <formula>NOT(ISERROR(SEARCH("P.",H194)))</formula>
    </cfRule>
    <cfRule type="containsText" dxfId="13116" priority="8377" operator="containsText" text="?scan?">
      <formula>NOT(ISERROR(SEARCH("?scan?",H194)))</formula>
    </cfRule>
  </conditionalFormatting>
  <conditionalFormatting sqref="H200">
    <cfRule type="containsText" dxfId="13115" priority="8173" operator="containsText" text=" -----">
      <formula>NOT(ISERROR(SEARCH(" -----",H200)))</formula>
    </cfRule>
    <cfRule type="containsBlanks" dxfId="13114" priority="8174">
      <formula>LEN(TRIM(H200))=0</formula>
    </cfRule>
  </conditionalFormatting>
  <conditionalFormatting sqref="H200:H201 O200:P201">
    <cfRule type="containsText" dxfId="13113" priority="8168" operator="containsText" text="◙">
      <formula>NOT(ISERROR(SEARCH("◙",H200)))</formula>
    </cfRule>
  </conditionalFormatting>
  <conditionalFormatting sqref="H201 H200:I200">
    <cfRule type="containsText" dxfId="13112" priority="8166" operator="containsText" text=" -----">
      <formula>NOT(ISERROR(SEARCH(" -----",H200)))</formula>
    </cfRule>
  </conditionalFormatting>
  <conditionalFormatting sqref="H201">
    <cfRule type="containsText" dxfId="13111" priority="8170" operator="containsText" text=" -----">
      <formula>NOT(ISERROR(SEARCH(" -----",H201)))</formula>
    </cfRule>
    <cfRule type="containsText" dxfId="13110" priority="8171" operator="containsText" text="P.">
      <formula>NOT(ISERROR(SEARCH("P.",H201)))</formula>
    </cfRule>
    <cfRule type="containsText" dxfId="13109" priority="8172" operator="containsText" text="?scan?">
      <formula>NOT(ISERROR(SEARCH("?scan?",H201)))</formula>
    </cfRule>
  </conditionalFormatting>
  <conditionalFormatting sqref="H207">
    <cfRule type="containsText" dxfId="13108" priority="8045" operator="containsText" text=" -----">
      <formula>NOT(ISERROR(SEARCH(" -----",H207)))</formula>
    </cfRule>
    <cfRule type="containsBlanks" dxfId="13107" priority="8046">
      <formula>LEN(TRIM(H207))=0</formula>
    </cfRule>
  </conditionalFormatting>
  <conditionalFormatting sqref="H207:H208 O207:P208">
    <cfRule type="containsText" dxfId="13106" priority="8040" operator="containsText" text="◙">
      <formula>NOT(ISERROR(SEARCH("◙",H207)))</formula>
    </cfRule>
  </conditionalFormatting>
  <conditionalFormatting sqref="H208 H207:I207">
    <cfRule type="containsText" dxfId="13105" priority="8038" operator="containsText" text=" -----">
      <formula>NOT(ISERROR(SEARCH(" -----",H207)))</formula>
    </cfRule>
  </conditionalFormatting>
  <conditionalFormatting sqref="H208">
    <cfRule type="containsText" dxfId="13104" priority="8042" operator="containsText" text=" -----">
      <formula>NOT(ISERROR(SEARCH(" -----",H208)))</formula>
    </cfRule>
    <cfRule type="containsText" dxfId="13103" priority="8043" operator="containsText" text="P.">
      <formula>NOT(ISERROR(SEARCH("P.",H208)))</formula>
    </cfRule>
    <cfRule type="containsText" dxfId="13102" priority="8044" operator="containsText" text="?scan?">
      <formula>NOT(ISERROR(SEARCH("?scan?",H208)))</formula>
    </cfRule>
  </conditionalFormatting>
  <conditionalFormatting sqref="H214">
    <cfRule type="containsText" dxfId="13101" priority="7917" operator="containsText" text=" -----">
      <formula>NOT(ISERROR(SEARCH(" -----",H214)))</formula>
    </cfRule>
    <cfRule type="containsBlanks" dxfId="13100" priority="7918">
      <formula>LEN(TRIM(H214))=0</formula>
    </cfRule>
  </conditionalFormatting>
  <conditionalFormatting sqref="H214:H215 O214:P215">
    <cfRule type="containsText" dxfId="13099" priority="7912" operator="containsText" text="◙">
      <formula>NOT(ISERROR(SEARCH("◙",H214)))</formula>
    </cfRule>
  </conditionalFormatting>
  <conditionalFormatting sqref="H215 H214:I214">
    <cfRule type="containsText" dxfId="13098" priority="7910" operator="containsText" text=" -----">
      <formula>NOT(ISERROR(SEARCH(" -----",H214)))</formula>
    </cfRule>
  </conditionalFormatting>
  <conditionalFormatting sqref="H215">
    <cfRule type="containsText" dxfId="13097" priority="7914" operator="containsText" text=" -----">
      <formula>NOT(ISERROR(SEARCH(" -----",H215)))</formula>
    </cfRule>
    <cfRule type="containsText" dxfId="13096" priority="7915" operator="containsText" text="P.">
      <formula>NOT(ISERROR(SEARCH("P.",H215)))</formula>
    </cfRule>
    <cfRule type="containsText" dxfId="13095" priority="7916" operator="containsText" text="?scan?">
      <formula>NOT(ISERROR(SEARCH("?scan?",H215)))</formula>
    </cfRule>
  </conditionalFormatting>
  <conditionalFormatting sqref="H221">
    <cfRule type="containsText" dxfId="13094" priority="7779" operator="containsText" text=" -----">
      <formula>NOT(ISERROR(SEARCH(" -----",H221)))</formula>
    </cfRule>
    <cfRule type="containsBlanks" dxfId="13093" priority="7780">
      <formula>LEN(TRIM(H221))=0</formula>
    </cfRule>
  </conditionalFormatting>
  <conditionalFormatting sqref="H221:H222 O221:P222">
    <cfRule type="containsText" dxfId="13092" priority="7774" operator="containsText" text="◙">
      <formula>NOT(ISERROR(SEARCH("◙",H221)))</formula>
    </cfRule>
  </conditionalFormatting>
  <conditionalFormatting sqref="H222 H221:I221">
    <cfRule type="containsText" dxfId="13091" priority="7772" operator="containsText" text=" -----">
      <formula>NOT(ISERROR(SEARCH(" -----",H221)))</formula>
    </cfRule>
  </conditionalFormatting>
  <conditionalFormatting sqref="H222">
    <cfRule type="containsText" dxfId="13090" priority="7776" operator="containsText" text=" -----">
      <formula>NOT(ISERROR(SEARCH(" -----",H222)))</formula>
    </cfRule>
    <cfRule type="containsText" dxfId="13089" priority="7777" operator="containsText" text="P.">
      <formula>NOT(ISERROR(SEARCH("P.",H222)))</formula>
    </cfRule>
    <cfRule type="containsText" dxfId="13088" priority="7778" operator="containsText" text="?scan?">
      <formula>NOT(ISERROR(SEARCH("?scan?",H222)))</formula>
    </cfRule>
  </conditionalFormatting>
  <conditionalFormatting sqref="H228">
    <cfRule type="containsText" dxfId="13087" priority="7651" operator="containsText" text=" -----">
      <formula>NOT(ISERROR(SEARCH(" -----",H228)))</formula>
    </cfRule>
    <cfRule type="containsBlanks" dxfId="13086" priority="7652">
      <formula>LEN(TRIM(H228))=0</formula>
    </cfRule>
  </conditionalFormatting>
  <conditionalFormatting sqref="H228:H229 O228:P229">
    <cfRule type="containsText" dxfId="13085" priority="7646" operator="containsText" text="◙">
      <formula>NOT(ISERROR(SEARCH("◙",H228)))</formula>
    </cfRule>
  </conditionalFormatting>
  <conditionalFormatting sqref="H229 H228:I228">
    <cfRule type="containsText" dxfId="13084" priority="7644" operator="containsText" text=" -----">
      <formula>NOT(ISERROR(SEARCH(" -----",H228)))</formula>
    </cfRule>
  </conditionalFormatting>
  <conditionalFormatting sqref="H229">
    <cfRule type="containsText" dxfId="13083" priority="7648" operator="containsText" text=" -----">
      <formula>NOT(ISERROR(SEARCH(" -----",H229)))</formula>
    </cfRule>
    <cfRule type="containsText" dxfId="13082" priority="7649" operator="containsText" text="P.">
      <formula>NOT(ISERROR(SEARCH("P.",H229)))</formula>
    </cfRule>
    <cfRule type="containsText" dxfId="13081" priority="7650" operator="containsText" text="?scan?">
      <formula>NOT(ISERROR(SEARCH("?scan?",H229)))</formula>
    </cfRule>
  </conditionalFormatting>
  <conditionalFormatting sqref="H235">
    <cfRule type="containsText" dxfId="13080" priority="7523" operator="containsText" text=" -----">
      <formula>NOT(ISERROR(SEARCH(" -----",H235)))</formula>
    </cfRule>
    <cfRule type="containsBlanks" dxfId="13079" priority="7524">
      <formula>LEN(TRIM(H235))=0</formula>
    </cfRule>
  </conditionalFormatting>
  <conditionalFormatting sqref="H235:H236 O235:P236">
    <cfRule type="containsText" dxfId="13078" priority="7518" operator="containsText" text="◙">
      <formula>NOT(ISERROR(SEARCH("◙",H235)))</formula>
    </cfRule>
  </conditionalFormatting>
  <conditionalFormatting sqref="H236 H235:I235">
    <cfRule type="containsText" dxfId="13077" priority="7516" operator="containsText" text=" -----">
      <formula>NOT(ISERROR(SEARCH(" -----",H235)))</formula>
    </cfRule>
  </conditionalFormatting>
  <conditionalFormatting sqref="H236">
    <cfRule type="containsText" dxfId="13076" priority="7520" operator="containsText" text=" -----">
      <formula>NOT(ISERROR(SEARCH(" -----",H236)))</formula>
    </cfRule>
    <cfRule type="containsText" dxfId="13075" priority="7521" operator="containsText" text="P.">
      <formula>NOT(ISERROR(SEARCH("P.",H236)))</formula>
    </cfRule>
    <cfRule type="containsText" dxfId="13074" priority="7522" operator="containsText" text="?scan?">
      <formula>NOT(ISERROR(SEARCH("?scan?",H236)))</formula>
    </cfRule>
  </conditionalFormatting>
  <conditionalFormatting sqref="H242">
    <cfRule type="containsText" dxfId="13073" priority="7372" operator="containsText" text=" -----">
      <formula>NOT(ISERROR(SEARCH(" -----",H242)))</formula>
    </cfRule>
    <cfRule type="containsBlanks" dxfId="13072" priority="7373">
      <formula>LEN(TRIM(H242))=0</formula>
    </cfRule>
  </conditionalFormatting>
  <conditionalFormatting sqref="H242:H243 O242:P243">
    <cfRule type="containsText" dxfId="13071" priority="7367" operator="containsText" text="◙">
      <formula>NOT(ISERROR(SEARCH("◙",H242)))</formula>
    </cfRule>
  </conditionalFormatting>
  <conditionalFormatting sqref="H243 H242:I242">
    <cfRule type="containsText" dxfId="13070" priority="7365" operator="containsText" text=" -----">
      <formula>NOT(ISERROR(SEARCH(" -----",H242)))</formula>
    </cfRule>
  </conditionalFormatting>
  <conditionalFormatting sqref="H243">
    <cfRule type="containsText" dxfId="13069" priority="7369" operator="containsText" text=" -----">
      <formula>NOT(ISERROR(SEARCH(" -----",H243)))</formula>
    </cfRule>
    <cfRule type="containsText" dxfId="13068" priority="7370" operator="containsText" text="P.">
      <formula>NOT(ISERROR(SEARCH("P.",H243)))</formula>
    </cfRule>
    <cfRule type="containsText" dxfId="13067" priority="7371" operator="containsText" text="?scan?">
      <formula>NOT(ISERROR(SEARCH("?scan?",H243)))</formula>
    </cfRule>
  </conditionalFormatting>
  <conditionalFormatting sqref="H249">
    <cfRule type="containsText" dxfId="13066" priority="7250" operator="containsText" text=" -----">
      <formula>NOT(ISERROR(SEARCH(" -----",H249)))</formula>
    </cfRule>
    <cfRule type="containsBlanks" dxfId="13065" priority="7251">
      <formula>LEN(TRIM(H249))=0</formula>
    </cfRule>
  </conditionalFormatting>
  <conditionalFormatting sqref="H249:H250 O249:P250">
    <cfRule type="containsText" dxfId="13064" priority="7245" operator="containsText" text="◙">
      <formula>NOT(ISERROR(SEARCH("◙",H249)))</formula>
    </cfRule>
  </conditionalFormatting>
  <conditionalFormatting sqref="H250 H249:I249">
    <cfRule type="containsText" dxfId="13063" priority="7243" operator="containsText" text=" -----">
      <formula>NOT(ISERROR(SEARCH(" -----",H249)))</formula>
    </cfRule>
  </conditionalFormatting>
  <conditionalFormatting sqref="H250">
    <cfRule type="containsText" dxfId="13062" priority="7247" operator="containsText" text=" -----">
      <formula>NOT(ISERROR(SEARCH(" -----",H250)))</formula>
    </cfRule>
    <cfRule type="containsText" dxfId="13061" priority="7248" operator="containsText" text="P.">
      <formula>NOT(ISERROR(SEARCH("P.",H250)))</formula>
    </cfRule>
    <cfRule type="containsText" dxfId="13060" priority="7249" operator="containsText" text="?scan?">
      <formula>NOT(ISERROR(SEARCH("?scan?",H250)))</formula>
    </cfRule>
  </conditionalFormatting>
  <conditionalFormatting sqref="H256">
    <cfRule type="containsText" dxfId="13059" priority="7132" operator="containsText" text=" -----">
      <formula>NOT(ISERROR(SEARCH(" -----",H256)))</formula>
    </cfRule>
    <cfRule type="containsBlanks" dxfId="13058" priority="7133">
      <formula>LEN(TRIM(H256))=0</formula>
    </cfRule>
  </conditionalFormatting>
  <conditionalFormatting sqref="H256:H257 O256:P257">
    <cfRule type="containsText" dxfId="13057" priority="7127" operator="containsText" text="◙">
      <formula>NOT(ISERROR(SEARCH("◙",H256)))</formula>
    </cfRule>
  </conditionalFormatting>
  <conditionalFormatting sqref="H257 H256:I256">
    <cfRule type="containsText" dxfId="13056" priority="7125" operator="containsText" text=" -----">
      <formula>NOT(ISERROR(SEARCH(" -----",H256)))</formula>
    </cfRule>
  </conditionalFormatting>
  <conditionalFormatting sqref="H257">
    <cfRule type="containsText" dxfId="13055" priority="7129" operator="containsText" text=" -----">
      <formula>NOT(ISERROR(SEARCH(" -----",H257)))</formula>
    </cfRule>
    <cfRule type="containsText" dxfId="13054" priority="7130" operator="containsText" text="P.">
      <formula>NOT(ISERROR(SEARCH("P.",H257)))</formula>
    </cfRule>
    <cfRule type="containsText" dxfId="13053" priority="7131" operator="containsText" text="?scan?">
      <formula>NOT(ISERROR(SEARCH("?scan?",H257)))</formula>
    </cfRule>
  </conditionalFormatting>
  <conditionalFormatting sqref="H263">
    <cfRule type="containsText" dxfId="13052" priority="7048" operator="containsText" text=" -----">
      <formula>NOT(ISERROR(SEARCH(" -----",H263)))</formula>
    </cfRule>
    <cfRule type="containsBlanks" dxfId="13051" priority="7049">
      <formula>LEN(TRIM(H263))=0</formula>
    </cfRule>
  </conditionalFormatting>
  <conditionalFormatting sqref="H263:H264 O263:P264">
    <cfRule type="containsText" dxfId="13050" priority="7043" operator="containsText" text="◙">
      <formula>NOT(ISERROR(SEARCH("◙",H263)))</formula>
    </cfRule>
  </conditionalFormatting>
  <conditionalFormatting sqref="H264 H263:I263">
    <cfRule type="containsText" dxfId="13049" priority="7041" operator="containsText" text=" -----">
      <formula>NOT(ISERROR(SEARCH(" -----",H263)))</formula>
    </cfRule>
  </conditionalFormatting>
  <conditionalFormatting sqref="H264">
    <cfRule type="containsText" dxfId="13048" priority="7045" operator="containsText" text=" -----">
      <formula>NOT(ISERROR(SEARCH(" -----",H264)))</formula>
    </cfRule>
    <cfRule type="containsText" dxfId="13047" priority="7046" operator="containsText" text="P.">
      <formula>NOT(ISERROR(SEARCH("P.",H264)))</formula>
    </cfRule>
    <cfRule type="containsText" dxfId="13046" priority="7047" operator="containsText" text="?scan?">
      <formula>NOT(ISERROR(SEARCH("?scan?",H264)))</formula>
    </cfRule>
  </conditionalFormatting>
  <conditionalFormatting sqref="H270">
    <cfRule type="containsText" dxfId="13045" priority="6936" operator="containsText" text=" -----">
      <formula>NOT(ISERROR(SEARCH(" -----",H270)))</formula>
    </cfRule>
    <cfRule type="containsBlanks" dxfId="13044" priority="6937">
      <formula>LEN(TRIM(H270))=0</formula>
    </cfRule>
  </conditionalFormatting>
  <conditionalFormatting sqref="H270:H271 O270:P271">
    <cfRule type="containsText" dxfId="13043" priority="6931" operator="containsText" text="◙">
      <formula>NOT(ISERROR(SEARCH("◙",H270)))</formula>
    </cfRule>
  </conditionalFormatting>
  <conditionalFormatting sqref="H271 H270:I270">
    <cfRule type="containsText" dxfId="13042" priority="6929" operator="containsText" text=" -----">
      <formula>NOT(ISERROR(SEARCH(" -----",H270)))</formula>
    </cfRule>
  </conditionalFormatting>
  <conditionalFormatting sqref="H271">
    <cfRule type="containsText" dxfId="13041" priority="6933" operator="containsText" text=" -----">
      <formula>NOT(ISERROR(SEARCH(" -----",H271)))</formula>
    </cfRule>
    <cfRule type="containsText" dxfId="13040" priority="6934" operator="containsText" text="P.">
      <formula>NOT(ISERROR(SEARCH("P.",H271)))</formula>
    </cfRule>
    <cfRule type="containsText" dxfId="13039" priority="6935" operator="containsText" text="?scan?">
      <formula>NOT(ISERROR(SEARCH("?scan?",H271)))</formula>
    </cfRule>
  </conditionalFormatting>
  <conditionalFormatting sqref="H277">
    <cfRule type="containsText" dxfId="13038" priority="6801" operator="containsText" text=" -----">
      <formula>NOT(ISERROR(SEARCH(" -----",H277)))</formula>
    </cfRule>
    <cfRule type="containsBlanks" dxfId="13037" priority="6802">
      <formula>LEN(TRIM(H277))=0</formula>
    </cfRule>
  </conditionalFormatting>
  <conditionalFormatting sqref="H277:H278 O277:P278">
    <cfRule type="containsText" dxfId="13036" priority="6796" operator="containsText" text="◙">
      <formula>NOT(ISERROR(SEARCH("◙",H277)))</formula>
    </cfRule>
  </conditionalFormatting>
  <conditionalFormatting sqref="H278 H277:I277">
    <cfRule type="containsText" dxfId="13035" priority="6794" operator="containsText" text=" -----">
      <formula>NOT(ISERROR(SEARCH(" -----",H277)))</formula>
    </cfRule>
  </conditionalFormatting>
  <conditionalFormatting sqref="H278">
    <cfRule type="containsText" dxfId="13034" priority="6798" operator="containsText" text=" -----">
      <formula>NOT(ISERROR(SEARCH(" -----",H278)))</formula>
    </cfRule>
    <cfRule type="containsText" dxfId="13033" priority="6799" operator="containsText" text="P.">
      <formula>NOT(ISERROR(SEARCH("P.",H278)))</formula>
    </cfRule>
    <cfRule type="containsText" dxfId="13032" priority="6800" operator="containsText" text="?scan?">
      <formula>NOT(ISERROR(SEARCH("?scan?",H278)))</formula>
    </cfRule>
  </conditionalFormatting>
  <conditionalFormatting sqref="H284">
    <cfRule type="containsText" dxfId="13031" priority="6699" operator="containsText" text=" -----">
      <formula>NOT(ISERROR(SEARCH(" -----",H284)))</formula>
    </cfRule>
    <cfRule type="containsBlanks" dxfId="13030" priority="6700">
      <formula>LEN(TRIM(H284))=0</formula>
    </cfRule>
  </conditionalFormatting>
  <conditionalFormatting sqref="H284:H285 O284:P285">
    <cfRule type="containsText" dxfId="13029" priority="6694" operator="containsText" text="◙">
      <formula>NOT(ISERROR(SEARCH("◙",H284)))</formula>
    </cfRule>
  </conditionalFormatting>
  <conditionalFormatting sqref="H285 H284:I284">
    <cfRule type="containsText" dxfId="13028" priority="6692" operator="containsText" text=" -----">
      <formula>NOT(ISERROR(SEARCH(" -----",H284)))</formula>
    </cfRule>
  </conditionalFormatting>
  <conditionalFormatting sqref="H285">
    <cfRule type="containsText" dxfId="13027" priority="6696" operator="containsText" text=" -----">
      <formula>NOT(ISERROR(SEARCH(" -----",H285)))</formula>
    </cfRule>
    <cfRule type="containsText" dxfId="13026" priority="6697" operator="containsText" text="P.">
      <formula>NOT(ISERROR(SEARCH("P.",H285)))</formula>
    </cfRule>
    <cfRule type="containsText" dxfId="13025" priority="6698" operator="containsText" text="?scan?">
      <formula>NOT(ISERROR(SEARCH("?scan?",H285)))</formula>
    </cfRule>
  </conditionalFormatting>
  <conditionalFormatting sqref="H291">
    <cfRule type="containsText" dxfId="13024" priority="6597" operator="containsText" text=" -----">
      <formula>NOT(ISERROR(SEARCH(" -----",H291)))</formula>
    </cfRule>
    <cfRule type="containsBlanks" dxfId="13023" priority="6598">
      <formula>LEN(TRIM(H291))=0</formula>
    </cfRule>
  </conditionalFormatting>
  <conditionalFormatting sqref="H291:H292 O291:P292">
    <cfRule type="containsText" dxfId="13022" priority="6592" operator="containsText" text="◙">
      <formula>NOT(ISERROR(SEARCH("◙",H291)))</formula>
    </cfRule>
  </conditionalFormatting>
  <conditionalFormatting sqref="H292 H291:I291">
    <cfRule type="containsText" dxfId="13021" priority="6590" operator="containsText" text=" -----">
      <formula>NOT(ISERROR(SEARCH(" -----",H291)))</formula>
    </cfRule>
  </conditionalFormatting>
  <conditionalFormatting sqref="H292">
    <cfRule type="containsText" dxfId="13020" priority="6594" operator="containsText" text=" -----">
      <formula>NOT(ISERROR(SEARCH(" -----",H292)))</formula>
    </cfRule>
    <cfRule type="containsText" dxfId="13019" priority="6595" operator="containsText" text="P.">
      <formula>NOT(ISERROR(SEARCH("P.",H292)))</formula>
    </cfRule>
    <cfRule type="containsText" dxfId="13018" priority="6596" operator="containsText" text="?scan?">
      <formula>NOT(ISERROR(SEARCH("?scan?",H292)))</formula>
    </cfRule>
  </conditionalFormatting>
  <conditionalFormatting sqref="H298">
    <cfRule type="containsText" dxfId="13017" priority="5799" operator="containsText" text=" -----">
      <formula>NOT(ISERROR(SEARCH(" -----",H298)))</formula>
    </cfRule>
    <cfRule type="containsBlanks" dxfId="13016" priority="5800">
      <formula>LEN(TRIM(H298))=0</formula>
    </cfRule>
    <cfRule type="containsText" dxfId="13015" priority="6484" operator="containsText" text=" -----">
      <formula>NOT(ISERROR(SEARCH(" -----",H298)))</formula>
    </cfRule>
    <cfRule type="containsBlanks" dxfId="13014" priority="6485">
      <formula>LEN(TRIM(H298))=0</formula>
    </cfRule>
  </conditionalFormatting>
  <conditionalFormatting sqref="H298:H299 O298:P299">
    <cfRule type="containsText" dxfId="13013" priority="5794" operator="containsText" text="◙">
      <formula>NOT(ISERROR(SEARCH("◙",H298)))</formula>
    </cfRule>
    <cfRule type="containsText" dxfId="13012" priority="6479" operator="containsText" text="◙">
      <formula>NOT(ISERROR(SEARCH("◙",H298)))</formula>
    </cfRule>
  </conditionalFormatting>
  <conditionalFormatting sqref="H299 H298:I298">
    <cfRule type="containsText" dxfId="13011" priority="5792" operator="containsText" text=" -----">
      <formula>NOT(ISERROR(SEARCH(" -----",H298)))</formula>
    </cfRule>
    <cfRule type="containsText" dxfId="13010" priority="6477" operator="containsText" text=" -----">
      <formula>NOT(ISERROR(SEARCH(" -----",H298)))</formula>
    </cfRule>
  </conditionalFormatting>
  <conditionalFormatting sqref="H299">
    <cfRule type="containsText" dxfId="13009" priority="5796" operator="containsText" text=" -----">
      <formula>NOT(ISERROR(SEARCH(" -----",H299)))</formula>
    </cfRule>
    <cfRule type="containsText" dxfId="13008" priority="5797" operator="containsText" text="P.">
      <formula>NOT(ISERROR(SEARCH("P.",H299)))</formula>
    </cfRule>
    <cfRule type="containsText" dxfId="13007" priority="5798" operator="containsText" text="?scan?">
      <formula>NOT(ISERROR(SEARCH("?scan?",H299)))</formula>
    </cfRule>
    <cfRule type="containsText" dxfId="13006" priority="6481" operator="containsText" text=" -----">
      <formula>NOT(ISERROR(SEARCH(" -----",H299)))</formula>
    </cfRule>
    <cfRule type="containsText" dxfId="13005" priority="6482" operator="containsText" text="P.">
      <formula>NOT(ISERROR(SEARCH("P.",H299)))</formula>
    </cfRule>
    <cfRule type="containsText" dxfId="13004" priority="6483" operator="containsText" text="?scan?">
      <formula>NOT(ISERROR(SEARCH("?scan?",H299)))</formula>
    </cfRule>
  </conditionalFormatting>
  <conditionalFormatting sqref="H305">
    <cfRule type="containsText" dxfId="13003" priority="5664" operator="containsText" text=" -----">
      <formula>NOT(ISERROR(SEARCH(" -----",H305)))</formula>
    </cfRule>
    <cfRule type="containsBlanks" dxfId="13002" priority="5665">
      <formula>LEN(TRIM(H305))=0</formula>
    </cfRule>
    <cfRule type="containsText" dxfId="13001" priority="6222" operator="containsText" text=" -----">
      <formula>NOT(ISERROR(SEARCH(" -----",H305)))</formula>
    </cfRule>
    <cfRule type="containsBlanks" dxfId="13000" priority="6223">
      <formula>LEN(TRIM(H305))=0</formula>
    </cfRule>
  </conditionalFormatting>
  <conditionalFormatting sqref="H305:H306 O305:P306">
    <cfRule type="containsText" dxfId="12999" priority="5659" operator="containsText" text="◙">
      <formula>NOT(ISERROR(SEARCH("◙",H305)))</formula>
    </cfRule>
    <cfRule type="containsText" dxfId="12998" priority="6217" operator="containsText" text="◙">
      <formula>NOT(ISERROR(SEARCH("◙",H305)))</formula>
    </cfRule>
  </conditionalFormatting>
  <conditionalFormatting sqref="H306 H305:I305">
    <cfRule type="containsText" dxfId="12997" priority="5657" operator="containsText" text=" -----">
      <formula>NOT(ISERROR(SEARCH(" -----",H305)))</formula>
    </cfRule>
    <cfRule type="containsText" dxfId="12996" priority="6215" operator="containsText" text=" -----">
      <formula>NOT(ISERROR(SEARCH(" -----",H305)))</formula>
    </cfRule>
  </conditionalFormatting>
  <conditionalFormatting sqref="H306">
    <cfRule type="containsText" dxfId="12995" priority="5661" operator="containsText" text=" -----">
      <formula>NOT(ISERROR(SEARCH(" -----",H306)))</formula>
    </cfRule>
    <cfRule type="containsText" dxfId="12994" priority="5662" operator="containsText" text="P.">
      <formula>NOT(ISERROR(SEARCH("P.",H306)))</formula>
    </cfRule>
    <cfRule type="containsText" dxfId="12993" priority="5663" operator="containsText" text="?scan?">
      <formula>NOT(ISERROR(SEARCH("?scan?",H306)))</formula>
    </cfRule>
    <cfRule type="containsText" dxfId="12992" priority="6219" operator="containsText" text=" -----">
      <formula>NOT(ISERROR(SEARCH(" -----",H306)))</formula>
    </cfRule>
    <cfRule type="containsText" dxfId="12991" priority="6220" operator="containsText" text="P.">
      <formula>NOT(ISERROR(SEARCH("P.",H306)))</formula>
    </cfRule>
    <cfRule type="containsText" dxfId="12990" priority="6221" operator="containsText" text="?scan?">
      <formula>NOT(ISERROR(SEARCH("?scan?",H306)))</formula>
    </cfRule>
  </conditionalFormatting>
  <conditionalFormatting sqref="H312">
    <cfRule type="containsText" dxfId="12989" priority="5559" operator="containsText" text=" -----">
      <formula>NOT(ISERROR(SEARCH(" -----",H312)))</formula>
    </cfRule>
    <cfRule type="containsBlanks" dxfId="12988" priority="5560">
      <formula>LEN(TRIM(H312))=0</formula>
    </cfRule>
    <cfRule type="containsText" dxfId="12987" priority="6112" operator="containsText" text=" -----">
      <formula>NOT(ISERROR(SEARCH(" -----",H312)))</formula>
    </cfRule>
    <cfRule type="containsBlanks" dxfId="12986" priority="6113">
      <formula>LEN(TRIM(H312))=0</formula>
    </cfRule>
  </conditionalFormatting>
  <conditionalFormatting sqref="H312:H313 O312:P313">
    <cfRule type="containsText" dxfId="12985" priority="5554" operator="containsText" text="◙">
      <formula>NOT(ISERROR(SEARCH("◙",H312)))</formula>
    </cfRule>
    <cfRule type="containsText" dxfId="12984" priority="6107" operator="containsText" text="◙">
      <formula>NOT(ISERROR(SEARCH("◙",H312)))</formula>
    </cfRule>
  </conditionalFormatting>
  <conditionalFormatting sqref="H313 H312:I312">
    <cfRule type="containsText" dxfId="12983" priority="5552" operator="containsText" text=" -----">
      <formula>NOT(ISERROR(SEARCH(" -----",H312)))</formula>
    </cfRule>
    <cfRule type="containsText" dxfId="12982" priority="6105" operator="containsText" text=" -----">
      <formula>NOT(ISERROR(SEARCH(" -----",H312)))</formula>
    </cfRule>
  </conditionalFormatting>
  <conditionalFormatting sqref="H313">
    <cfRule type="containsText" dxfId="12981" priority="5556" operator="containsText" text=" -----">
      <formula>NOT(ISERROR(SEARCH(" -----",H313)))</formula>
    </cfRule>
    <cfRule type="containsText" dxfId="12980" priority="5557" operator="containsText" text="P.">
      <formula>NOT(ISERROR(SEARCH("P.",H313)))</formula>
    </cfRule>
    <cfRule type="containsText" dxfId="12979" priority="5558" operator="containsText" text="?scan?">
      <formula>NOT(ISERROR(SEARCH("?scan?",H313)))</formula>
    </cfRule>
    <cfRule type="containsText" dxfId="12978" priority="6109" operator="containsText" text=" -----">
      <formula>NOT(ISERROR(SEARCH(" -----",H313)))</formula>
    </cfRule>
    <cfRule type="containsText" dxfId="12977" priority="6110" operator="containsText" text="P.">
      <formula>NOT(ISERROR(SEARCH("P.",H313)))</formula>
    </cfRule>
    <cfRule type="containsText" dxfId="12976" priority="6111" operator="containsText" text="?scan?">
      <formula>NOT(ISERROR(SEARCH("?scan?",H313)))</formula>
    </cfRule>
  </conditionalFormatting>
  <conditionalFormatting sqref="H319">
    <cfRule type="containsText" dxfId="12975" priority="5414" operator="containsText" text=" -----">
      <formula>NOT(ISERROR(SEARCH(" -----",H319)))</formula>
    </cfRule>
    <cfRule type="containsBlanks" dxfId="12974" priority="5415">
      <formula>LEN(TRIM(H319))=0</formula>
    </cfRule>
  </conditionalFormatting>
  <conditionalFormatting sqref="H319:H320 O319:P320">
    <cfRule type="containsText" dxfId="12973" priority="5409" operator="containsText" text="◙">
      <formula>NOT(ISERROR(SEARCH("◙",H319)))</formula>
    </cfRule>
  </conditionalFormatting>
  <conditionalFormatting sqref="H320 H319:I319">
    <cfRule type="containsText" dxfId="12972" priority="5407" operator="containsText" text=" -----">
      <formula>NOT(ISERROR(SEARCH(" -----",H319)))</formula>
    </cfRule>
  </conditionalFormatting>
  <conditionalFormatting sqref="H320">
    <cfRule type="containsText" dxfId="12971" priority="5411" operator="containsText" text=" -----">
      <formula>NOT(ISERROR(SEARCH(" -----",H320)))</formula>
    </cfRule>
    <cfRule type="containsText" dxfId="12970" priority="5412" operator="containsText" text="P.">
      <formula>NOT(ISERROR(SEARCH("P.",H320)))</formula>
    </cfRule>
    <cfRule type="containsText" dxfId="12969" priority="5413" operator="containsText" text="?scan?">
      <formula>NOT(ISERROR(SEARCH("?scan?",H320)))</formula>
    </cfRule>
  </conditionalFormatting>
  <conditionalFormatting sqref="H326">
    <cfRule type="containsText" dxfId="12968" priority="5309" operator="containsText" text=" -----">
      <formula>NOT(ISERROR(SEARCH(" -----",H326)))</formula>
    </cfRule>
    <cfRule type="containsBlanks" dxfId="12967" priority="5310">
      <formula>LEN(TRIM(H326))=0</formula>
    </cfRule>
  </conditionalFormatting>
  <conditionalFormatting sqref="H326:H327 O326:P327">
    <cfRule type="containsText" dxfId="12966" priority="5304" operator="containsText" text="◙">
      <formula>NOT(ISERROR(SEARCH("◙",H326)))</formula>
    </cfRule>
  </conditionalFormatting>
  <conditionalFormatting sqref="H327 H326:I326">
    <cfRule type="containsText" dxfId="12965" priority="5302" operator="containsText" text=" -----">
      <formula>NOT(ISERROR(SEARCH(" -----",H326)))</formula>
    </cfRule>
  </conditionalFormatting>
  <conditionalFormatting sqref="H327">
    <cfRule type="containsText" dxfId="12964" priority="5306" operator="containsText" text=" -----">
      <formula>NOT(ISERROR(SEARCH(" -----",H327)))</formula>
    </cfRule>
    <cfRule type="containsText" dxfId="12963" priority="5307" operator="containsText" text="P.">
      <formula>NOT(ISERROR(SEARCH("P.",H327)))</formula>
    </cfRule>
    <cfRule type="containsText" dxfId="12962" priority="5308" operator="containsText" text="?scan?">
      <formula>NOT(ISERROR(SEARCH("?scan?",H327)))</formula>
    </cfRule>
  </conditionalFormatting>
  <conditionalFormatting sqref="H333">
    <cfRule type="containsText" dxfId="12961" priority="5174" operator="containsText" text=" -----">
      <formula>NOT(ISERROR(SEARCH(" -----",H333)))</formula>
    </cfRule>
    <cfRule type="containsBlanks" dxfId="12960" priority="5175">
      <formula>LEN(TRIM(H333))=0</formula>
    </cfRule>
  </conditionalFormatting>
  <conditionalFormatting sqref="H333:H334 O333:P334">
    <cfRule type="containsText" dxfId="12959" priority="5169" operator="containsText" text="◙">
      <formula>NOT(ISERROR(SEARCH("◙",H333)))</formula>
    </cfRule>
  </conditionalFormatting>
  <conditionalFormatting sqref="H334 H333:I333">
    <cfRule type="containsText" dxfId="12958" priority="5167" operator="containsText" text=" -----">
      <formula>NOT(ISERROR(SEARCH(" -----",H333)))</formula>
    </cfRule>
  </conditionalFormatting>
  <conditionalFormatting sqref="H334">
    <cfRule type="containsText" dxfId="12957" priority="5171" operator="containsText" text=" -----">
      <formula>NOT(ISERROR(SEARCH(" -----",H334)))</formula>
    </cfRule>
    <cfRule type="containsText" dxfId="12956" priority="5172" operator="containsText" text="P.">
      <formula>NOT(ISERROR(SEARCH("P.",H334)))</formula>
    </cfRule>
    <cfRule type="containsText" dxfId="12955" priority="5173" operator="containsText" text="?scan?">
      <formula>NOT(ISERROR(SEARCH("?scan?",H334)))</formula>
    </cfRule>
  </conditionalFormatting>
  <conditionalFormatting sqref="H340">
    <cfRule type="containsText" dxfId="12954" priority="5069" operator="containsText" text=" -----">
      <formula>NOT(ISERROR(SEARCH(" -----",H340)))</formula>
    </cfRule>
    <cfRule type="containsBlanks" dxfId="12953" priority="5070">
      <formula>LEN(TRIM(H340))=0</formula>
    </cfRule>
  </conditionalFormatting>
  <conditionalFormatting sqref="H340:H341 O340:P341">
    <cfRule type="containsText" dxfId="12952" priority="5064" operator="containsText" text="◙">
      <formula>NOT(ISERROR(SEARCH("◙",H340)))</formula>
    </cfRule>
  </conditionalFormatting>
  <conditionalFormatting sqref="H341 H340:I340">
    <cfRule type="containsText" dxfId="12951" priority="5062" operator="containsText" text=" -----">
      <formula>NOT(ISERROR(SEARCH(" -----",H340)))</formula>
    </cfRule>
  </conditionalFormatting>
  <conditionalFormatting sqref="H341">
    <cfRule type="containsText" dxfId="12950" priority="5066" operator="containsText" text=" -----">
      <formula>NOT(ISERROR(SEARCH(" -----",H341)))</formula>
    </cfRule>
    <cfRule type="containsText" dxfId="12949" priority="5067" operator="containsText" text="P.">
      <formula>NOT(ISERROR(SEARCH("P.",H341)))</formula>
    </cfRule>
    <cfRule type="containsText" dxfId="12948" priority="5068" operator="containsText" text="?scan?">
      <formula>NOT(ISERROR(SEARCH("?scan?",H341)))</formula>
    </cfRule>
  </conditionalFormatting>
  <conditionalFormatting sqref="H347">
    <cfRule type="containsText" dxfId="12947" priority="4877" operator="containsText" text=" -----">
      <formula>NOT(ISERROR(SEARCH(" -----",H347)))</formula>
    </cfRule>
    <cfRule type="containsBlanks" dxfId="12946" priority="4878">
      <formula>LEN(TRIM(H347))=0</formula>
    </cfRule>
  </conditionalFormatting>
  <conditionalFormatting sqref="H347:H348 O347:P348">
    <cfRule type="containsText" dxfId="12945" priority="4872" operator="containsText" text="◙">
      <formula>NOT(ISERROR(SEARCH("◙",H347)))</formula>
    </cfRule>
  </conditionalFormatting>
  <conditionalFormatting sqref="H348 H347:I347">
    <cfRule type="containsText" dxfId="12944" priority="4870" operator="containsText" text=" -----">
      <formula>NOT(ISERROR(SEARCH(" -----",H347)))</formula>
    </cfRule>
  </conditionalFormatting>
  <conditionalFormatting sqref="H348">
    <cfRule type="containsText" dxfId="12943" priority="4874" operator="containsText" text=" -----">
      <formula>NOT(ISERROR(SEARCH(" -----",H348)))</formula>
    </cfRule>
    <cfRule type="containsText" dxfId="12942" priority="4875" operator="containsText" text="P.">
      <formula>NOT(ISERROR(SEARCH("P.",H348)))</formula>
    </cfRule>
    <cfRule type="containsText" dxfId="12941" priority="4876" operator="containsText" text="?scan?">
      <formula>NOT(ISERROR(SEARCH("?scan?",H348)))</formula>
    </cfRule>
  </conditionalFormatting>
  <conditionalFormatting sqref="H354">
    <cfRule type="containsText" dxfId="12940" priority="4772" operator="containsText" text=" -----">
      <formula>NOT(ISERROR(SEARCH(" -----",H354)))</formula>
    </cfRule>
    <cfRule type="containsBlanks" dxfId="12939" priority="4773">
      <formula>LEN(TRIM(H354))=0</formula>
    </cfRule>
  </conditionalFormatting>
  <conditionalFormatting sqref="H354:H355 O354:P355">
    <cfRule type="containsText" dxfId="12938" priority="4767" operator="containsText" text="◙">
      <formula>NOT(ISERROR(SEARCH("◙",H354)))</formula>
    </cfRule>
  </conditionalFormatting>
  <conditionalFormatting sqref="H355 H354:I354">
    <cfRule type="containsText" dxfId="12937" priority="4765" operator="containsText" text=" -----">
      <formula>NOT(ISERROR(SEARCH(" -----",H354)))</formula>
    </cfRule>
  </conditionalFormatting>
  <conditionalFormatting sqref="H355">
    <cfRule type="containsText" dxfId="12936" priority="4769" operator="containsText" text=" -----">
      <formula>NOT(ISERROR(SEARCH(" -----",H355)))</formula>
    </cfRule>
    <cfRule type="containsText" dxfId="12935" priority="4770" operator="containsText" text="P.">
      <formula>NOT(ISERROR(SEARCH("P.",H355)))</formula>
    </cfRule>
    <cfRule type="containsText" dxfId="12934" priority="4771" operator="containsText" text="?scan?">
      <formula>NOT(ISERROR(SEARCH("?scan?",H355)))</formula>
    </cfRule>
  </conditionalFormatting>
  <conditionalFormatting sqref="H361">
    <cfRule type="containsText" dxfId="12933" priority="4634" operator="containsText" text=" -----">
      <formula>NOT(ISERROR(SEARCH(" -----",H361)))</formula>
    </cfRule>
    <cfRule type="containsBlanks" dxfId="12932" priority="4635">
      <formula>LEN(TRIM(H361))=0</formula>
    </cfRule>
  </conditionalFormatting>
  <conditionalFormatting sqref="H361:H362 O361:P362">
    <cfRule type="containsText" dxfId="12931" priority="4629" operator="containsText" text="◙">
      <formula>NOT(ISERROR(SEARCH("◙",H361)))</formula>
    </cfRule>
  </conditionalFormatting>
  <conditionalFormatting sqref="H362 H361:I361">
    <cfRule type="containsText" dxfId="12930" priority="4627" operator="containsText" text=" -----">
      <formula>NOT(ISERROR(SEARCH(" -----",H361)))</formula>
    </cfRule>
  </conditionalFormatting>
  <conditionalFormatting sqref="H362">
    <cfRule type="containsText" dxfId="12929" priority="4631" operator="containsText" text=" -----">
      <formula>NOT(ISERROR(SEARCH(" -----",H362)))</formula>
    </cfRule>
    <cfRule type="containsText" dxfId="12928" priority="4632" operator="containsText" text="P.">
      <formula>NOT(ISERROR(SEARCH("P.",H362)))</formula>
    </cfRule>
    <cfRule type="containsText" dxfId="12927" priority="4633" operator="containsText" text="?scan?">
      <formula>NOT(ISERROR(SEARCH("?scan?",H362)))</formula>
    </cfRule>
  </conditionalFormatting>
  <conditionalFormatting sqref="H368">
    <cfRule type="containsText" dxfId="12926" priority="4496" operator="containsText" text=" -----">
      <formula>NOT(ISERROR(SEARCH(" -----",H368)))</formula>
    </cfRule>
    <cfRule type="containsBlanks" dxfId="12925" priority="4497">
      <formula>LEN(TRIM(H368))=0</formula>
    </cfRule>
  </conditionalFormatting>
  <conditionalFormatting sqref="H368:H369 O368:P369">
    <cfRule type="containsText" dxfId="12924" priority="4491" operator="containsText" text="◙">
      <formula>NOT(ISERROR(SEARCH("◙",H368)))</formula>
    </cfRule>
  </conditionalFormatting>
  <conditionalFormatting sqref="H369 H368:I368">
    <cfRule type="containsText" dxfId="12923" priority="4489" operator="containsText" text=" -----">
      <formula>NOT(ISERROR(SEARCH(" -----",H368)))</formula>
    </cfRule>
  </conditionalFormatting>
  <conditionalFormatting sqref="H369">
    <cfRule type="containsText" dxfId="12922" priority="4493" operator="containsText" text=" -----">
      <formula>NOT(ISERROR(SEARCH(" -----",H369)))</formula>
    </cfRule>
    <cfRule type="containsText" dxfId="12921" priority="4494" operator="containsText" text="P.">
      <formula>NOT(ISERROR(SEARCH("P.",H369)))</formula>
    </cfRule>
    <cfRule type="containsText" dxfId="12920" priority="4495" operator="containsText" text="?scan?">
      <formula>NOT(ISERROR(SEARCH("?scan?",H369)))</formula>
    </cfRule>
  </conditionalFormatting>
  <conditionalFormatting sqref="H375">
    <cfRule type="containsText" dxfId="12919" priority="4358" operator="containsText" text=" -----">
      <formula>NOT(ISERROR(SEARCH(" -----",H375)))</formula>
    </cfRule>
    <cfRule type="containsBlanks" dxfId="12918" priority="4359">
      <formula>LEN(TRIM(H375))=0</formula>
    </cfRule>
  </conditionalFormatting>
  <conditionalFormatting sqref="H375:H376 O375:P376">
    <cfRule type="containsText" dxfId="12917" priority="4353" operator="containsText" text="◙">
      <formula>NOT(ISERROR(SEARCH("◙",H375)))</formula>
    </cfRule>
  </conditionalFormatting>
  <conditionalFormatting sqref="H376 H375:I375">
    <cfRule type="containsText" dxfId="12916" priority="4351" operator="containsText" text=" -----">
      <formula>NOT(ISERROR(SEARCH(" -----",H375)))</formula>
    </cfRule>
  </conditionalFormatting>
  <conditionalFormatting sqref="H376">
    <cfRule type="containsText" dxfId="12915" priority="4355" operator="containsText" text=" -----">
      <formula>NOT(ISERROR(SEARCH(" -----",H376)))</formula>
    </cfRule>
    <cfRule type="containsText" dxfId="12914" priority="4356" operator="containsText" text="P.">
      <formula>NOT(ISERROR(SEARCH("P.",H376)))</formula>
    </cfRule>
    <cfRule type="containsText" dxfId="12913" priority="4357" operator="containsText" text="?scan?">
      <formula>NOT(ISERROR(SEARCH("?scan?",H376)))</formula>
    </cfRule>
  </conditionalFormatting>
  <conditionalFormatting sqref="H382">
    <cfRule type="containsText" dxfId="12912" priority="4220" operator="containsText" text=" -----">
      <formula>NOT(ISERROR(SEARCH(" -----",H382)))</formula>
    </cfRule>
    <cfRule type="containsBlanks" dxfId="12911" priority="4221">
      <formula>LEN(TRIM(H382))=0</formula>
    </cfRule>
  </conditionalFormatting>
  <conditionalFormatting sqref="H382:H383 O382:P383">
    <cfRule type="containsText" dxfId="12910" priority="4215" operator="containsText" text="◙">
      <formula>NOT(ISERROR(SEARCH("◙",H382)))</formula>
    </cfRule>
  </conditionalFormatting>
  <conditionalFormatting sqref="H383 H382:I382">
    <cfRule type="containsText" dxfId="12909" priority="4213" operator="containsText" text=" -----">
      <formula>NOT(ISERROR(SEARCH(" -----",H382)))</formula>
    </cfRule>
  </conditionalFormatting>
  <conditionalFormatting sqref="H383">
    <cfRule type="containsText" dxfId="12908" priority="4217" operator="containsText" text=" -----">
      <formula>NOT(ISERROR(SEARCH(" -----",H383)))</formula>
    </cfRule>
    <cfRule type="containsText" dxfId="12907" priority="4218" operator="containsText" text="P.">
      <formula>NOT(ISERROR(SEARCH("P.",H383)))</formula>
    </cfRule>
    <cfRule type="containsText" dxfId="12906" priority="4219" operator="containsText" text="?scan?">
      <formula>NOT(ISERROR(SEARCH("?scan?",H383)))</formula>
    </cfRule>
  </conditionalFormatting>
  <conditionalFormatting sqref="H389">
    <cfRule type="containsText" dxfId="12905" priority="4082" operator="containsText" text=" -----">
      <formula>NOT(ISERROR(SEARCH(" -----",H389)))</formula>
    </cfRule>
    <cfRule type="containsBlanks" dxfId="12904" priority="4083">
      <formula>LEN(TRIM(H389))=0</formula>
    </cfRule>
  </conditionalFormatting>
  <conditionalFormatting sqref="H389:H390 O389:P390">
    <cfRule type="containsText" dxfId="12903" priority="4077" operator="containsText" text="◙">
      <formula>NOT(ISERROR(SEARCH("◙",H389)))</formula>
    </cfRule>
  </conditionalFormatting>
  <conditionalFormatting sqref="H390 H389:I389">
    <cfRule type="containsText" dxfId="12902" priority="4075" operator="containsText" text=" -----">
      <formula>NOT(ISERROR(SEARCH(" -----",H389)))</formula>
    </cfRule>
  </conditionalFormatting>
  <conditionalFormatting sqref="H390">
    <cfRule type="containsText" dxfId="12901" priority="4079" operator="containsText" text=" -----">
      <formula>NOT(ISERROR(SEARCH(" -----",H390)))</formula>
    </cfRule>
    <cfRule type="containsText" dxfId="12900" priority="4080" operator="containsText" text="P.">
      <formula>NOT(ISERROR(SEARCH("P.",H390)))</formula>
    </cfRule>
    <cfRule type="containsText" dxfId="12899" priority="4081" operator="containsText" text="?scan?">
      <formula>NOT(ISERROR(SEARCH("?scan?",H390)))</formula>
    </cfRule>
  </conditionalFormatting>
  <conditionalFormatting sqref="H396">
    <cfRule type="containsText" dxfId="12898" priority="3939" operator="containsText" text=" -----">
      <formula>NOT(ISERROR(SEARCH(" -----",H396)))</formula>
    </cfRule>
    <cfRule type="containsBlanks" dxfId="12897" priority="3940">
      <formula>LEN(TRIM(H396))=0</formula>
    </cfRule>
  </conditionalFormatting>
  <conditionalFormatting sqref="H396:H397 O396:P397">
    <cfRule type="containsText" dxfId="12896" priority="3934" operator="containsText" text="◙">
      <formula>NOT(ISERROR(SEARCH("◙",H396)))</formula>
    </cfRule>
  </conditionalFormatting>
  <conditionalFormatting sqref="H397 H396:I396">
    <cfRule type="containsText" dxfId="12895" priority="3932" operator="containsText" text=" -----">
      <formula>NOT(ISERROR(SEARCH(" -----",H396)))</formula>
    </cfRule>
  </conditionalFormatting>
  <conditionalFormatting sqref="H397">
    <cfRule type="containsText" dxfId="12894" priority="3936" operator="containsText" text=" -----">
      <formula>NOT(ISERROR(SEARCH(" -----",H397)))</formula>
    </cfRule>
    <cfRule type="containsText" dxfId="12893" priority="3937" operator="containsText" text="P.">
      <formula>NOT(ISERROR(SEARCH("P.",H397)))</formula>
    </cfRule>
    <cfRule type="containsText" dxfId="12892" priority="3938" operator="containsText" text="?scan?">
      <formula>NOT(ISERROR(SEARCH("?scan?",H397)))</formula>
    </cfRule>
  </conditionalFormatting>
  <conditionalFormatting sqref="H403">
    <cfRule type="containsText" dxfId="12891" priority="3824" operator="containsText" text=" -----">
      <formula>NOT(ISERROR(SEARCH(" -----",H403)))</formula>
    </cfRule>
    <cfRule type="containsBlanks" dxfId="12890" priority="3825">
      <formula>LEN(TRIM(H403))=0</formula>
    </cfRule>
  </conditionalFormatting>
  <conditionalFormatting sqref="H403:H404 O403:P404">
    <cfRule type="containsText" dxfId="12889" priority="3819" operator="containsText" text="◙">
      <formula>NOT(ISERROR(SEARCH("◙",H403)))</formula>
    </cfRule>
  </conditionalFormatting>
  <conditionalFormatting sqref="H404 H403:I403">
    <cfRule type="containsText" dxfId="12888" priority="3817" operator="containsText" text=" -----">
      <formula>NOT(ISERROR(SEARCH(" -----",H403)))</formula>
    </cfRule>
  </conditionalFormatting>
  <conditionalFormatting sqref="H404">
    <cfRule type="containsText" dxfId="12887" priority="3821" operator="containsText" text=" -----">
      <formula>NOT(ISERROR(SEARCH(" -----",H404)))</formula>
    </cfRule>
    <cfRule type="containsText" dxfId="12886" priority="3822" operator="containsText" text="P.">
      <formula>NOT(ISERROR(SEARCH("P.",H404)))</formula>
    </cfRule>
    <cfRule type="containsText" dxfId="12885" priority="3823" operator="containsText" text="?scan?">
      <formula>NOT(ISERROR(SEARCH("?scan?",H404)))</formula>
    </cfRule>
  </conditionalFormatting>
  <conditionalFormatting sqref="H410">
    <cfRule type="containsText" dxfId="12884" priority="3730" operator="containsText" text=" -----">
      <formula>NOT(ISERROR(SEARCH(" -----",H410)))</formula>
    </cfRule>
    <cfRule type="containsBlanks" dxfId="12883" priority="3731">
      <formula>LEN(TRIM(H410))=0</formula>
    </cfRule>
  </conditionalFormatting>
  <conditionalFormatting sqref="H410:H411 O410:P411">
    <cfRule type="containsText" dxfId="12882" priority="3725" operator="containsText" text="◙">
      <formula>NOT(ISERROR(SEARCH("◙",H410)))</formula>
    </cfRule>
  </conditionalFormatting>
  <conditionalFormatting sqref="H411 H410:I410">
    <cfRule type="containsText" dxfId="12881" priority="3723" operator="containsText" text=" -----">
      <formula>NOT(ISERROR(SEARCH(" -----",H410)))</formula>
    </cfRule>
  </conditionalFormatting>
  <conditionalFormatting sqref="H411">
    <cfRule type="containsText" dxfId="12880" priority="3727" operator="containsText" text=" -----">
      <formula>NOT(ISERROR(SEARCH(" -----",H411)))</formula>
    </cfRule>
    <cfRule type="containsText" dxfId="12879" priority="3728" operator="containsText" text="P.">
      <formula>NOT(ISERROR(SEARCH("P.",H411)))</formula>
    </cfRule>
    <cfRule type="containsText" dxfId="12878" priority="3729" operator="containsText" text="?scan?">
      <formula>NOT(ISERROR(SEARCH("?scan?",H411)))</formula>
    </cfRule>
  </conditionalFormatting>
  <conditionalFormatting sqref="H417">
    <cfRule type="containsText" dxfId="12877" priority="3668" operator="containsText" text=" -----">
      <formula>NOT(ISERROR(SEARCH(" -----",H417)))</formula>
    </cfRule>
    <cfRule type="containsBlanks" dxfId="12876" priority="3669">
      <formula>LEN(TRIM(H417))=0</formula>
    </cfRule>
  </conditionalFormatting>
  <conditionalFormatting sqref="H417:H418 O417:P418">
    <cfRule type="containsText" dxfId="12875" priority="3663" operator="containsText" text="◙">
      <formula>NOT(ISERROR(SEARCH("◙",H417)))</formula>
    </cfRule>
  </conditionalFormatting>
  <conditionalFormatting sqref="H418 H417:I417">
    <cfRule type="containsText" dxfId="12874" priority="3661" operator="containsText" text=" -----">
      <formula>NOT(ISERROR(SEARCH(" -----",H417)))</formula>
    </cfRule>
  </conditionalFormatting>
  <conditionalFormatting sqref="H418">
    <cfRule type="containsText" dxfId="12873" priority="3665" operator="containsText" text=" -----">
      <formula>NOT(ISERROR(SEARCH(" -----",H418)))</formula>
    </cfRule>
    <cfRule type="containsText" dxfId="12872" priority="3666" operator="containsText" text="P.">
      <formula>NOT(ISERROR(SEARCH("P.",H418)))</formula>
    </cfRule>
    <cfRule type="containsText" dxfId="12871" priority="3667" operator="containsText" text="?scan?">
      <formula>NOT(ISERROR(SEARCH("?scan?",H418)))</formula>
    </cfRule>
  </conditionalFormatting>
  <conditionalFormatting sqref="H424">
    <cfRule type="containsText" dxfId="12870" priority="3550" operator="containsText" text=" -----">
      <formula>NOT(ISERROR(SEARCH(" -----",H424)))</formula>
    </cfRule>
    <cfRule type="containsBlanks" dxfId="12869" priority="3551">
      <formula>LEN(TRIM(H424))=0</formula>
    </cfRule>
  </conditionalFormatting>
  <conditionalFormatting sqref="H424:H425 O424:P425">
    <cfRule type="containsText" dxfId="12868" priority="3545" operator="containsText" text="◙">
      <formula>NOT(ISERROR(SEARCH("◙",H424)))</formula>
    </cfRule>
  </conditionalFormatting>
  <conditionalFormatting sqref="H425 H424:I424">
    <cfRule type="containsText" dxfId="12867" priority="3543" operator="containsText" text=" -----">
      <formula>NOT(ISERROR(SEARCH(" -----",H424)))</formula>
    </cfRule>
  </conditionalFormatting>
  <conditionalFormatting sqref="H425">
    <cfRule type="containsText" dxfId="12866" priority="3547" operator="containsText" text=" -----">
      <formula>NOT(ISERROR(SEARCH(" -----",H425)))</formula>
    </cfRule>
    <cfRule type="containsText" dxfId="12865" priority="3548" operator="containsText" text="P.">
      <formula>NOT(ISERROR(SEARCH("P.",H425)))</formula>
    </cfRule>
    <cfRule type="containsText" dxfId="12864" priority="3549" operator="containsText" text="?scan?">
      <formula>NOT(ISERROR(SEARCH("?scan?",H425)))</formula>
    </cfRule>
  </conditionalFormatting>
  <conditionalFormatting sqref="H431">
    <cfRule type="containsText" dxfId="12863" priority="3438" operator="containsText" text=" -----">
      <formula>NOT(ISERROR(SEARCH(" -----",H431)))</formula>
    </cfRule>
    <cfRule type="containsBlanks" dxfId="12862" priority="3439">
      <formula>LEN(TRIM(H431))=0</formula>
    </cfRule>
  </conditionalFormatting>
  <conditionalFormatting sqref="H431:H432 O431:P432">
    <cfRule type="containsText" dxfId="12861" priority="3433" operator="containsText" text="◙">
      <formula>NOT(ISERROR(SEARCH("◙",H431)))</formula>
    </cfRule>
  </conditionalFormatting>
  <conditionalFormatting sqref="H432 H431:I431">
    <cfRule type="containsText" dxfId="12860" priority="3431" operator="containsText" text=" -----">
      <formula>NOT(ISERROR(SEARCH(" -----",H431)))</formula>
    </cfRule>
  </conditionalFormatting>
  <conditionalFormatting sqref="H432">
    <cfRule type="containsText" dxfId="12859" priority="3435" operator="containsText" text=" -----">
      <formula>NOT(ISERROR(SEARCH(" -----",H432)))</formula>
    </cfRule>
    <cfRule type="containsText" dxfId="12858" priority="3436" operator="containsText" text="P.">
      <formula>NOT(ISERROR(SEARCH("P.",H432)))</formula>
    </cfRule>
    <cfRule type="containsText" dxfId="12857" priority="3437" operator="containsText" text="?scan?">
      <formula>NOT(ISERROR(SEARCH("?scan?",H432)))</formula>
    </cfRule>
  </conditionalFormatting>
  <conditionalFormatting sqref="H438">
    <cfRule type="containsText" dxfId="12856" priority="3364" operator="containsText" text=" -----">
      <formula>NOT(ISERROR(SEARCH(" -----",H438)))</formula>
    </cfRule>
    <cfRule type="containsBlanks" dxfId="12855" priority="3365">
      <formula>LEN(TRIM(H438))=0</formula>
    </cfRule>
  </conditionalFormatting>
  <conditionalFormatting sqref="H438:H439 O438:P439">
    <cfRule type="containsText" dxfId="12854" priority="3359" operator="containsText" text="◙">
      <formula>NOT(ISERROR(SEARCH("◙",H438)))</formula>
    </cfRule>
  </conditionalFormatting>
  <conditionalFormatting sqref="H439 H438:I438">
    <cfRule type="containsText" dxfId="12853" priority="3357" operator="containsText" text=" -----">
      <formula>NOT(ISERROR(SEARCH(" -----",H438)))</formula>
    </cfRule>
  </conditionalFormatting>
  <conditionalFormatting sqref="H439">
    <cfRule type="containsText" dxfId="12852" priority="3361" operator="containsText" text=" -----">
      <formula>NOT(ISERROR(SEARCH(" -----",H439)))</formula>
    </cfRule>
    <cfRule type="containsText" dxfId="12851" priority="3362" operator="containsText" text="P.">
      <formula>NOT(ISERROR(SEARCH("P.",H439)))</formula>
    </cfRule>
    <cfRule type="containsText" dxfId="12850" priority="3363" operator="containsText" text="?scan?">
      <formula>NOT(ISERROR(SEARCH("?scan?",H439)))</formula>
    </cfRule>
  </conditionalFormatting>
  <conditionalFormatting sqref="H445">
    <cfRule type="containsText" dxfId="12849" priority="3264" operator="containsText" text=" -----">
      <formula>NOT(ISERROR(SEARCH(" -----",H445)))</formula>
    </cfRule>
    <cfRule type="containsBlanks" dxfId="12848" priority="3265">
      <formula>LEN(TRIM(H445))=0</formula>
    </cfRule>
  </conditionalFormatting>
  <conditionalFormatting sqref="H445:H446 O445:P446">
    <cfRule type="containsText" dxfId="12847" priority="3259" operator="containsText" text="◙">
      <formula>NOT(ISERROR(SEARCH("◙",H445)))</formula>
    </cfRule>
  </conditionalFormatting>
  <conditionalFormatting sqref="H446 H445:I445">
    <cfRule type="containsText" dxfId="12846" priority="3257" operator="containsText" text=" -----">
      <formula>NOT(ISERROR(SEARCH(" -----",H445)))</formula>
    </cfRule>
  </conditionalFormatting>
  <conditionalFormatting sqref="H446">
    <cfRule type="containsText" dxfId="12845" priority="3261" operator="containsText" text=" -----">
      <formula>NOT(ISERROR(SEARCH(" -----",H446)))</formula>
    </cfRule>
    <cfRule type="containsText" dxfId="12844" priority="3262" operator="containsText" text="P.">
      <formula>NOT(ISERROR(SEARCH("P.",H446)))</formula>
    </cfRule>
    <cfRule type="containsText" dxfId="12843" priority="3263" operator="containsText" text="?scan?">
      <formula>NOT(ISERROR(SEARCH("?scan?",H446)))</formula>
    </cfRule>
  </conditionalFormatting>
  <conditionalFormatting sqref="H452">
    <cfRule type="containsText" dxfId="12842" priority="3132" operator="containsText" text=" -----">
      <formula>NOT(ISERROR(SEARCH(" -----",H452)))</formula>
    </cfRule>
    <cfRule type="containsBlanks" dxfId="12841" priority="3133">
      <formula>LEN(TRIM(H452))=0</formula>
    </cfRule>
  </conditionalFormatting>
  <conditionalFormatting sqref="H452:H453 O452:P453">
    <cfRule type="containsText" dxfId="12840" priority="3127" operator="containsText" text="◙">
      <formula>NOT(ISERROR(SEARCH("◙",H452)))</formula>
    </cfRule>
  </conditionalFormatting>
  <conditionalFormatting sqref="H453 H452:I452">
    <cfRule type="containsText" dxfId="12839" priority="3125" operator="containsText" text=" -----">
      <formula>NOT(ISERROR(SEARCH(" -----",H452)))</formula>
    </cfRule>
  </conditionalFormatting>
  <conditionalFormatting sqref="H453">
    <cfRule type="containsText" dxfId="12838" priority="3129" operator="containsText" text=" -----">
      <formula>NOT(ISERROR(SEARCH(" -----",H453)))</formula>
    </cfRule>
    <cfRule type="containsText" dxfId="12837" priority="3130" operator="containsText" text="P.">
      <formula>NOT(ISERROR(SEARCH("P.",H453)))</formula>
    </cfRule>
    <cfRule type="containsText" dxfId="12836" priority="3131" operator="containsText" text="?scan?">
      <formula>NOT(ISERROR(SEARCH("?scan?",H453)))</formula>
    </cfRule>
  </conditionalFormatting>
  <conditionalFormatting sqref="H459">
    <cfRule type="containsText" dxfId="12835" priority="3066" operator="containsText" text=" -----">
      <formula>NOT(ISERROR(SEARCH(" -----",H459)))</formula>
    </cfRule>
    <cfRule type="containsBlanks" dxfId="12834" priority="3067">
      <formula>LEN(TRIM(H459))=0</formula>
    </cfRule>
  </conditionalFormatting>
  <conditionalFormatting sqref="H459:H460 O459:P460">
    <cfRule type="containsText" dxfId="12833" priority="3061" operator="containsText" text="◙">
      <formula>NOT(ISERROR(SEARCH("◙",H459)))</formula>
    </cfRule>
  </conditionalFormatting>
  <conditionalFormatting sqref="H460 H459:I459">
    <cfRule type="containsText" dxfId="12832" priority="3059" operator="containsText" text=" -----">
      <formula>NOT(ISERROR(SEARCH(" -----",H459)))</formula>
    </cfRule>
  </conditionalFormatting>
  <conditionalFormatting sqref="H460">
    <cfRule type="containsText" dxfId="12831" priority="3063" operator="containsText" text=" -----">
      <formula>NOT(ISERROR(SEARCH(" -----",H460)))</formula>
    </cfRule>
    <cfRule type="containsText" dxfId="12830" priority="3064" operator="containsText" text="P.">
      <formula>NOT(ISERROR(SEARCH("P.",H460)))</formula>
    </cfRule>
    <cfRule type="containsText" dxfId="12829" priority="3065" operator="containsText" text="?scan?">
      <formula>NOT(ISERROR(SEARCH("?scan?",H460)))</formula>
    </cfRule>
  </conditionalFormatting>
  <conditionalFormatting sqref="H466">
    <cfRule type="containsText" dxfId="12828" priority="2988" operator="containsText" text=" -----">
      <formula>NOT(ISERROR(SEARCH(" -----",H466)))</formula>
    </cfRule>
    <cfRule type="containsBlanks" dxfId="12827" priority="2989">
      <formula>LEN(TRIM(H466))=0</formula>
    </cfRule>
  </conditionalFormatting>
  <conditionalFormatting sqref="H466:H467 O466:P467">
    <cfRule type="containsText" dxfId="12826" priority="2983" operator="containsText" text="◙">
      <formula>NOT(ISERROR(SEARCH("◙",H466)))</formula>
    </cfRule>
  </conditionalFormatting>
  <conditionalFormatting sqref="H467 H466:I466">
    <cfRule type="containsText" dxfId="12825" priority="2981" operator="containsText" text=" -----">
      <formula>NOT(ISERROR(SEARCH(" -----",H466)))</formula>
    </cfRule>
  </conditionalFormatting>
  <conditionalFormatting sqref="H467">
    <cfRule type="containsText" dxfId="12824" priority="2985" operator="containsText" text=" -----">
      <formula>NOT(ISERROR(SEARCH(" -----",H467)))</formula>
    </cfRule>
    <cfRule type="containsText" dxfId="12823" priority="2986" operator="containsText" text="P.">
      <formula>NOT(ISERROR(SEARCH("P.",H467)))</formula>
    </cfRule>
    <cfRule type="containsText" dxfId="12822" priority="2987" operator="containsText" text="?scan?">
      <formula>NOT(ISERROR(SEARCH("?scan?",H467)))</formula>
    </cfRule>
  </conditionalFormatting>
  <conditionalFormatting sqref="H473">
    <cfRule type="containsText" dxfId="12821" priority="2856" operator="containsText" text=" -----">
      <formula>NOT(ISERROR(SEARCH(" -----",H473)))</formula>
    </cfRule>
    <cfRule type="containsBlanks" dxfId="12820" priority="2857">
      <formula>LEN(TRIM(H473))=0</formula>
    </cfRule>
  </conditionalFormatting>
  <conditionalFormatting sqref="H473:H474 O473:P474">
    <cfRule type="containsText" dxfId="12819" priority="2851" operator="containsText" text="◙">
      <formula>NOT(ISERROR(SEARCH("◙",H473)))</formula>
    </cfRule>
  </conditionalFormatting>
  <conditionalFormatting sqref="H474 H473:I473">
    <cfRule type="containsText" dxfId="12818" priority="2849" operator="containsText" text=" -----">
      <formula>NOT(ISERROR(SEARCH(" -----",H473)))</formula>
    </cfRule>
  </conditionalFormatting>
  <conditionalFormatting sqref="H474">
    <cfRule type="containsText" dxfId="12817" priority="2853" operator="containsText" text=" -----">
      <formula>NOT(ISERROR(SEARCH(" -----",H474)))</formula>
    </cfRule>
    <cfRule type="containsText" dxfId="12816" priority="2854" operator="containsText" text="P.">
      <formula>NOT(ISERROR(SEARCH("P.",H474)))</formula>
    </cfRule>
    <cfRule type="containsText" dxfId="12815" priority="2855" operator="containsText" text="?scan?">
      <formula>NOT(ISERROR(SEARCH("?scan?",H474)))</formula>
    </cfRule>
  </conditionalFormatting>
  <conditionalFormatting sqref="H480">
    <cfRule type="containsText" dxfId="12814" priority="2784" operator="containsText" text=" -----">
      <formula>NOT(ISERROR(SEARCH(" -----",H480)))</formula>
    </cfRule>
    <cfRule type="containsBlanks" dxfId="12813" priority="2785">
      <formula>LEN(TRIM(H480))=0</formula>
    </cfRule>
  </conditionalFormatting>
  <conditionalFormatting sqref="H480:H481 O480:P481">
    <cfRule type="containsText" dxfId="12812" priority="2779" operator="containsText" text="◙">
      <formula>NOT(ISERROR(SEARCH("◙",H480)))</formula>
    </cfRule>
  </conditionalFormatting>
  <conditionalFormatting sqref="H481 H480:I480">
    <cfRule type="containsText" dxfId="12811" priority="2777" operator="containsText" text=" -----">
      <formula>NOT(ISERROR(SEARCH(" -----",H480)))</formula>
    </cfRule>
  </conditionalFormatting>
  <conditionalFormatting sqref="H481">
    <cfRule type="containsText" dxfId="12810" priority="2781" operator="containsText" text=" -----">
      <formula>NOT(ISERROR(SEARCH(" -----",H481)))</formula>
    </cfRule>
    <cfRule type="containsText" dxfId="12809" priority="2782" operator="containsText" text="P.">
      <formula>NOT(ISERROR(SEARCH("P.",H481)))</formula>
    </cfRule>
    <cfRule type="containsText" dxfId="12808" priority="2783" operator="containsText" text="?scan?">
      <formula>NOT(ISERROR(SEARCH("?scan?",H481)))</formula>
    </cfRule>
  </conditionalFormatting>
  <conditionalFormatting sqref="H487">
    <cfRule type="containsText" dxfId="12807" priority="2652" operator="containsText" text=" -----">
      <formula>NOT(ISERROR(SEARCH(" -----",H487)))</formula>
    </cfRule>
    <cfRule type="containsBlanks" dxfId="12806" priority="2653">
      <formula>LEN(TRIM(H487))=0</formula>
    </cfRule>
  </conditionalFormatting>
  <conditionalFormatting sqref="H487:H488 O487:P488">
    <cfRule type="containsText" dxfId="12805" priority="2647" operator="containsText" text="◙">
      <formula>NOT(ISERROR(SEARCH("◙",H487)))</formula>
    </cfRule>
  </conditionalFormatting>
  <conditionalFormatting sqref="H488 H487:I487">
    <cfRule type="containsText" dxfId="12804" priority="2645" operator="containsText" text=" -----">
      <formula>NOT(ISERROR(SEARCH(" -----",H487)))</formula>
    </cfRule>
  </conditionalFormatting>
  <conditionalFormatting sqref="H488">
    <cfRule type="containsText" dxfId="12803" priority="2649" operator="containsText" text=" -----">
      <formula>NOT(ISERROR(SEARCH(" -----",H488)))</formula>
    </cfRule>
    <cfRule type="containsText" dxfId="12802" priority="2650" operator="containsText" text="P.">
      <formula>NOT(ISERROR(SEARCH("P.",H488)))</formula>
    </cfRule>
    <cfRule type="containsText" dxfId="12801" priority="2651" operator="containsText" text="?scan?">
      <formula>NOT(ISERROR(SEARCH("?scan?",H488)))</formula>
    </cfRule>
  </conditionalFormatting>
  <conditionalFormatting sqref="H494">
    <cfRule type="containsText" dxfId="12800" priority="2266" operator="containsText" text=" -----">
      <formula>NOT(ISERROR(SEARCH(" -----",H494)))</formula>
    </cfRule>
    <cfRule type="containsBlanks" dxfId="12799" priority="2267">
      <formula>LEN(TRIM(H494))=0</formula>
    </cfRule>
    <cfRule type="containsText" dxfId="12798" priority="2582" operator="containsText" text=" -----">
      <formula>NOT(ISERROR(SEARCH(" -----",H494)))</formula>
    </cfRule>
    <cfRule type="containsBlanks" dxfId="12797" priority="2583">
      <formula>LEN(TRIM(H494))=0</formula>
    </cfRule>
  </conditionalFormatting>
  <conditionalFormatting sqref="H494:H495 O494:P495">
    <cfRule type="containsText" dxfId="12796" priority="2261" operator="containsText" text="◙">
      <formula>NOT(ISERROR(SEARCH("◙",H494)))</formula>
    </cfRule>
    <cfRule type="containsText" dxfId="12795" priority="2577" operator="containsText" text="◙">
      <formula>NOT(ISERROR(SEARCH("◙",H494)))</formula>
    </cfRule>
  </conditionalFormatting>
  <conditionalFormatting sqref="H495 H494:I494">
    <cfRule type="containsText" dxfId="12794" priority="2259" operator="containsText" text=" -----">
      <formula>NOT(ISERROR(SEARCH(" -----",H494)))</formula>
    </cfRule>
    <cfRule type="containsText" dxfId="12793" priority="2575" operator="containsText" text=" -----">
      <formula>NOT(ISERROR(SEARCH(" -----",H494)))</formula>
    </cfRule>
  </conditionalFormatting>
  <conditionalFormatting sqref="H495">
    <cfRule type="containsText" dxfId="12792" priority="2263" operator="containsText" text=" -----">
      <formula>NOT(ISERROR(SEARCH(" -----",H495)))</formula>
    </cfRule>
    <cfRule type="containsText" dxfId="12791" priority="2264" operator="containsText" text="P.">
      <formula>NOT(ISERROR(SEARCH("P.",H495)))</formula>
    </cfRule>
    <cfRule type="containsText" dxfId="12790" priority="2265" operator="containsText" text="?scan?">
      <formula>NOT(ISERROR(SEARCH("?scan?",H495)))</formula>
    </cfRule>
    <cfRule type="containsText" dxfId="12789" priority="2579" operator="containsText" text=" -----">
      <formula>NOT(ISERROR(SEARCH(" -----",H495)))</formula>
    </cfRule>
    <cfRule type="containsText" dxfId="12788" priority="2580" operator="containsText" text="P.">
      <formula>NOT(ISERROR(SEARCH("P.",H495)))</formula>
    </cfRule>
    <cfRule type="containsText" dxfId="12787" priority="2581" operator="containsText" text="?scan?">
      <formula>NOT(ISERROR(SEARCH("?scan?",H495)))</formula>
    </cfRule>
  </conditionalFormatting>
  <conditionalFormatting sqref="H501">
    <cfRule type="containsText" dxfId="12786" priority="2154" operator="containsText" text=" -----">
      <formula>NOT(ISERROR(SEARCH(" -----",H501)))</formula>
    </cfRule>
    <cfRule type="containsBlanks" dxfId="12785" priority="2155">
      <formula>LEN(TRIM(H501))=0</formula>
    </cfRule>
    <cfRule type="containsText" dxfId="12784" priority="2402" operator="containsText" text=" -----">
      <formula>NOT(ISERROR(SEARCH(" -----",H501)))</formula>
    </cfRule>
    <cfRule type="containsBlanks" dxfId="12783" priority="2403">
      <formula>LEN(TRIM(H501))=0</formula>
    </cfRule>
  </conditionalFormatting>
  <conditionalFormatting sqref="H501:H502 O501:P502">
    <cfRule type="containsText" dxfId="12782" priority="2149" operator="containsText" text="◙">
      <formula>NOT(ISERROR(SEARCH("◙",H501)))</formula>
    </cfRule>
    <cfRule type="containsText" dxfId="12781" priority="2397" operator="containsText" text="◙">
      <formula>NOT(ISERROR(SEARCH("◙",H501)))</formula>
    </cfRule>
  </conditionalFormatting>
  <conditionalFormatting sqref="H502 H501:I501">
    <cfRule type="containsText" dxfId="12780" priority="2147" operator="containsText" text=" -----">
      <formula>NOT(ISERROR(SEARCH(" -----",H501)))</formula>
    </cfRule>
    <cfRule type="containsText" dxfId="12779" priority="2395" operator="containsText" text=" -----">
      <formula>NOT(ISERROR(SEARCH(" -----",H501)))</formula>
    </cfRule>
  </conditionalFormatting>
  <conditionalFormatting sqref="H502">
    <cfRule type="containsText" dxfId="12778" priority="2151" operator="containsText" text=" -----">
      <formula>NOT(ISERROR(SEARCH(" -----",H502)))</formula>
    </cfRule>
    <cfRule type="containsText" dxfId="12777" priority="2152" operator="containsText" text="P.">
      <formula>NOT(ISERROR(SEARCH("P.",H502)))</formula>
    </cfRule>
    <cfRule type="containsText" dxfId="12776" priority="2153" operator="containsText" text="?scan?">
      <formula>NOT(ISERROR(SEARCH("?scan?",H502)))</formula>
    </cfRule>
    <cfRule type="containsText" dxfId="12775" priority="2399" operator="containsText" text=" -----">
      <formula>NOT(ISERROR(SEARCH(" -----",H502)))</formula>
    </cfRule>
    <cfRule type="containsText" dxfId="12774" priority="2400" operator="containsText" text="P.">
      <formula>NOT(ISERROR(SEARCH("P.",H502)))</formula>
    </cfRule>
    <cfRule type="containsText" dxfId="12773" priority="2401" operator="containsText" text="?scan?">
      <formula>NOT(ISERROR(SEARCH("?scan?",H502)))</formula>
    </cfRule>
  </conditionalFormatting>
  <conditionalFormatting sqref="H11:I12">
    <cfRule type="containsText" dxfId="12772" priority="11529" operator="containsText" text=" -----">
      <formula>NOT(ISERROR(SEARCH(" -----",H11)))</formula>
    </cfRule>
  </conditionalFormatting>
  <conditionalFormatting sqref="H160:N160 U160:AA160 AH160:AN160">
    <cfRule type="containsText" dxfId="12771" priority="1829" operator="containsText" text="◙">
      <formula>NOT(ISERROR(SEARCH("◙",H160)))</formula>
    </cfRule>
  </conditionalFormatting>
  <conditionalFormatting sqref="H167:N167 U167:AA167 AH167:AN167">
    <cfRule type="containsText" dxfId="12770" priority="1856" operator="containsText" text="◙">
      <formula>NOT(ISERROR(SEARCH("◙",H167)))</formula>
    </cfRule>
  </conditionalFormatting>
  <conditionalFormatting sqref="H188:N189">
    <cfRule type="containsText" dxfId="12769" priority="186" operator="containsText" text="◙">
      <formula>NOT(ISERROR(SEARCH("◙",H188)))</formula>
    </cfRule>
  </conditionalFormatting>
  <conditionalFormatting sqref="H209:N209 U209:AA209 AH209:AN209">
    <cfRule type="containsText" dxfId="12768" priority="1883" operator="containsText" text="◙">
      <formula>NOT(ISERROR(SEARCH("◙",H209)))</formula>
    </cfRule>
  </conditionalFormatting>
  <conditionalFormatting sqref="H230:N230 U230:AA230 AH230:AN230">
    <cfRule type="containsText" dxfId="12767" priority="1910" operator="containsText" text="◙">
      <formula>NOT(ISERROR(SEARCH("◙",H230)))</formula>
    </cfRule>
  </conditionalFormatting>
  <conditionalFormatting sqref="H251:N251 U251:AA251 AH251:AN251">
    <cfRule type="containsText" dxfId="12766" priority="1937" operator="containsText" text="◙">
      <formula>NOT(ISERROR(SEARCH("◙",H251)))</formula>
    </cfRule>
  </conditionalFormatting>
  <conditionalFormatting sqref="H258:N258">
    <cfRule type="containsText" dxfId="12765" priority="661" operator="containsText" text="◙">
      <formula>NOT(ISERROR(SEARCH("◙",H258)))</formula>
    </cfRule>
  </conditionalFormatting>
  <conditionalFormatting sqref="H265:N265 U265:AA265">
    <cfRule type="containsText" dxfId="12764" priority="677" operator="containsText" text="◙">
      <formula>NOT(ISERROR(SEARCH("◙",H265)))</formula>
    </cfRule>
  </conditionalFormatting>
  <conditionalFormatting sqref="H363:N363 U363:AA363 AH363:AN363">
    <cfRule type="containsText" dxfId="12763" priority="151" operator="containsText" text="◙">
      <formula>NOT(ISERROR(SEARCH("◙",H363)))</formula>
    </cfRule>
  </conditionalFormatting>
  <conditionalFormatting sqref="H398:N398 U398:AA398 AH398:AN398">
    <cfRule type="containsText" dxfId="12762" priority="1964" operator="containsText" text="◙">
      <formula>NOT(ISERROR(SEARCH("◙",H398)))</formula>
    </cfRule>
  </conditionalFormatting>
  <conditionalFormatting sqref="H405:N405 U405:AA405">
    <cfRule type="containsText" dxfId="12761" priority="693" operator="containsText" text="◙">
      <formula>NOT(ISERROR(SEARCH("◙",H405)))</formula>
    </cfRule>
  </conditionalFormatting>
  <conditionalFormatting sqref="H419:N419 U419:AA419 AH419:AN419">
    <cfRule type="containsText" dxfId="12760" priority="2018" operator="containsText" text="◙">
      <formula>NOT(ISERROR(SEARCH("◙",H419)))</formula>
    </cfRule>
  </conditionalFormatting>
  <conditionalFormatting sqref="H426:N426 U426:AA426 AH426:AN426">
    <cfRule type="containsText" dxfId="12759" priority="1991" operator="containsText" text="◙">
      <formula>NOT(ISERROR(SEARCH("◙",H426)))</formula>
    </cfRule>
  </conditionalFormatting>
  <conditionalFormatting sqref="H433:N433 U433:AA433">
    <cfRule type="containsText" dxfId="12758" priority="647" operator="containsText" text="◙">
      <formula>NOT(ISERROR(SEARCH("◙",H433)))</formula>
    </cfRule>
  </conditionalFormatting>
  <conditionalFormatting sqref="H440:N440 U440:AA440">
    <cfRule type="containsText" dxfId="12757" priority="709" operator="containsText" text="◙">
      <formula>NOT(ISERROR(SEARCH("◙",H440)))</formula>
    </cfRule>
  </conditionalFormatting>
  <conditionalFormatting sqref="H496:N496 U496:AA496 AH496:AN496">
    <cfRule type="containsText" dxfId="12756" priority="2045" operator="containsText" text="◙">
      <formula>NOT(ISERROR(SEARCH("◙",H496)))</formula>
    </cfRule>
  </conditionalFormatting>
  <conditionalFormatting sqref="H503:N503 U503:AA503">
    <cfRule type="containsText" dxfId="12755" priority="725" operator="containsText" text="◙">
      <formula>NOT(ISERROR(SEARCH("◙",H503)))</formula>
    </cfRule>
  </conditionalFormatting>
  <conditionalFormatting sqref="H301:S301 U301:AF301 AH301:AS301 AU301:AV301">
    <cfRule type="containsText" dxfId="12754" priority="6362" operator="containsText" text="◙">
      <formula>NOT(ISERROR(SEARCH("◙",H301)))</formula>
    </cfRule>
  </conditionalFormatting>
  <conditionalFormatting sqref="H8:AU10">
    <cfRule type="containsText" dxfId="12753" priority="8251" operator="containsText" text="◙">
      <formula>NOT(ISERROR(SEARCH("◙",H8)))</formula>
    </cfRule>
  </conditionalFormatting>
  <conditionalFormatting sqref="H15:AU17">
    <cfRule type="containsText" dxfId="12752" priority="6359" operator="containsText" text="◙">
      <formula>NOT(ISERROR(SEARCH("◙",H15)))</formula>
    </cfRule>
  </conditionalFormatting>
  <conditionalFormatting sqref="H22:AU24">
    <cfRule type="containsText" dxfId="12751" priority="6356" operator="containsText" text="◙">
      <formula>NOT(ISERROR(SEARCH("◙",H22)))</formula>
    </cfRule>
  </conditionalFormatting>
  <conditionalFormatting sqref="H13:BA14">
    <cfRule type="containsText" dxfId="12750" priority="11577" operator="containsText" text="◙">
      <formula>NOT(ISERROR(SEARCH("◙",H13)))</formula>
    </cfRule>
  </conditionalFormatting>
  <conditionalFormatting sqref="H20:BA21">
    <cfRule type="containsText" dxfId="12749" priority="11575" operator="containsText" text="◙">
      <formula>NOT(ISERROR(SEARCH("◙",H20)))</formula>
    </cfRule>
  </conditionalFormatting>
  <conditionalFormatting sqref="H27:BA28">
    <cfRule type="containsText" dxfId="12748" priority="11576" operator="containsText" text="◙">
      <formula>NOT(ISERROR(SEARCH("◙",H27)))</formula>
    </cfRule>
  </conditionalFormatting>
  <conditionalFormatting sqref="H34:BA35">
    <cfRule type="containsText" dxfId="12747" priority="11574" operator="containsText" text="◙">
      <formula>NOT(ISERROR(SEARCH("◙",H34)))</formula>
    </cfRule>
  </conditionalFormatting>
  <conditionalFormatting sqref="H41:BA42">
    <cfRule type="containsText" dxfId="12746" priority="11573" operator="containsText" text="◙">
      <formula>NOT(ISERROR(SEARCH("◙",H41)))</formula>
    </cfRule>
  </conditionalFormatting>
  <conditionalFormatting sqref="H48:BA49">
    <cfRule type="containsText" dxfId="12745" priority="11571" operator="containsText" text="◙">
      <formula>NOT(ISERROR(SEARCH("◙",H48)))</formula>
    </cfRule>
  </conditionalFormatting>
  <conditionalFormatting sqref="H55:BA56">
    <cfRule type="containsText" dxfId="12744" priority="11572" operator="containsText" text="◙">
      <formula>NOT(ISERROR(SEARCH("◙",H55)))</formula>
    </cfRule>
  </conditionalFormatting>
  <conditionalFormatting sqref="H62:BA63">
    <cfRule type="containsText" dxfId="12743" priority="11570" operator="containsText" text="◙">
      <formula>NOT(ISERROR(SEARCH("◙",H62)))</formula>
    </cfRule>
  </conditionalFormatting>
  <conditionalFormatting sqref="H69:BA70">
    <cfRule type="containsText" dxfId="12742" priority="11569" operator="containsText" text="◙">
      <formula>NOT(ISERROR(SEARCH("◙",H69)))</formula>
    </cfRule>
  </conditionalFormatting>
  <conditionalFormatting sqref="H76:BA77">
    <cfRule type="containsText" dxfId="12741" priority="11567" operator="containsText" text="◙">
      <formula>NOT(ISERROR(SEARCH("◙",H76)))</formula>
    </cfRule>
  </conditionalFormatting>
  <conditionalFormatting sqref="H83:BA84">
    <cfRule type="containsText" dxfId="12740" priority="11568" operator="containsText" text="◙">
      <formula>NOT(ISERROR(SEARCH("◙",H83)))</formula>
    </cfRule>
  </conditionalFormatting>
  <conditionalFormatting sqref="H90:BA91">
    <cfRule type="containsText" dxfId="12739" priority="11566" operator="containsText" text="◙">
      <formula>NOT(ISERROR(SEARCH("◙",H90)))</formula>
    </cfRule>
  </conditionalFormatting>
  <conditionalFormatting sqref="H97:BA98">
    <cfRule type="containsText" dxfId="12738" priority="11565" operator="containsText" text="◙">
      <formula>NOT(ISERROR(SEARCH("◙",H97)))</formula>
    </cfRule>
  </conditionalFormatting>
  <conditionalFormatting sqref="H104:BA105">
    <cfRule type="containsText" dxfId="12737" priority="11563" operator="containsText" text="◙">
      <formula>NOT(ISERROR(SEARCH("◙",H104)))</formula>
    </cfRule>
  </conditionalFormatting>
  <conditionalFormatting sqref="H111:BA112">
    <cfRule type="containsText" dxfId="12736" priority="11564" operator="containsText" text="◙">
      <formula>NOT(ISERROR(SEARCH("◙",H111)))</formula>
    </cfRule>
  </conditionalFormatting>
  <conditionalFormatting sqref="H118:BA119">
    <cfRule type="containsText" dxfId="12735" priority="11562" operator="containsText" text="◙">
      <formula>NOT(ISERROR(SEARCH("◙",H118)))</formula>
    </cfRule>
  </conditionalFormatting>
  <conditionalFormatting sqref="H125:BA126">
    <cfRule type="containsText" dxfId="12734" priority="11561" operator="containsText" text="◙">
      <formula>NOT(ISERROR(SEARCH("◙",H125)))</formula>
    </cfRule>
  </conditionalFormatting>
  <conditionalFormatting sqref="H132:BA133">
    <cfRule type="containsText" dxfId="12733" priority="11559" operator="containsText" text="◙">
      <formula>NOT(ISERROR(SEARCH("◙",H132)))</formula>
    </cfRule>
  </conditionalFormatting>
  <conditionalFormatting sqref="H139:BA140">
    <cfRule type="containsText" dxfId="12732" priority="11560" operator="containsText" text="◙">
      <formula>NOT(ISERROR(SEARCH("◙",H139)))</formula>
    </cfRule>
  </conditionalFormatting>
  <conditionalFormatting sqref="H146:BA147">
    <cfRule type="containsText" dxfId="12731" priority="11558" operator="containsText" text="◙">
      <formula>NOT(ISERROR(SEARCH("◙",H146)))</formula>
    </cfRule>
  </conditionalFormatting>
  <conditionalFormatting sqref="H153:BA154">
    <cfRule type="containsText" dxfId="12730" priority="11557" operator="containsText" text="◙">
      <formula>NOT(ISERROR(SEARCH("◙",H153)))</formula>
    </cfRule>
  </conditionalFormatting>
  <conditionalFormatting sqref="H161:BA161">
    <cfRule type="containsText" dxfId="12729" priority="1809" operator="containsText" text="◙">
      <formula>NOT(ISERROR(SEARCH("◙",H161)))</formula>
    </cfRule>
  </conditionalFormatting>
  <conditionalFormatting sqref="H168:BA168">
    <cfRule type="containsText" dxfId="12728" priority="1836" operator="containsText" text="◙">
      <formula>NOT(ISERROR(SEARCH("◙",H168)))</formula>
    </cfRule>
  </conditionalFormatting>
  <conditionalFormatting sqref="H174:BA175">
    <cfRule type="containsText" dxfId="12727" priority="11556" operator="containsText" text="◙">
      <formula>NOT(ISERROR(SEARCH("◙",H174)))</formula>
    </cfRule>
  </conditionalFormatting>
  <conditionalFormatting sqref="H181:BA182">
    <cfRule type="containsText" dxfId="12726" priority="11555" operator="containsText" text="◙">
      <formula>NOT(ISERROR(SEARCH("◙",H181)))</formula>
    </cfRule>
  </conditionalFormatting>
  <conditionalFormatting sqref="H195:BA196">
    <cfRule type="containsText" dxfId="12725" priority="11554" operator="containsText" text="◙">
      <formula>NOT(ISERROR(SEARCH("◙",H195)))</formula>
    </cfRule>
  </conditionalFormatting>
  <conditionalFormatting sqref="H202:BA203">
    <cfRule type="containsText" dxfId="12724" priority="8195" operator="containsText" text="◙">
      <formula>NOT(ISERROR(SEARCH("◙",H202)))</formula>
    </cfRule>
  </conditionalFormatting>
  <conditionalFormatting sqref="H210:BA210">
    <cfRule type="containsText" dxfId="12723" priority="1863" operator="containsText" text="◙">
      <formula>NOT(ISERROR(SEARCH("◙",H210)))</formula>
    </cfRule>
  </conditionalFormatting>
  <conditionalFormatting sqref="H216:BA217">
    <cfRule type="containsText" dxfId="12722" priority="8194" operator="containsText" text="◙">
      <formula>NOT(ISERROR(SEARCH("◙",H216)))</formula>
    </cfRule>
  </conditionalFormatting>
  <conditionalFormatting sqref="H223:BA224">
    <cfRule type="containsText" dxfId="12721" priority="8193" operator="containsText" text="◙">
      <formula>NOT(ISERROR(SEARCH("◙",H223)))</formula>
    </cfRule>
  </conditionalFormatting>
  <conditionalFormatting sqref="H231:BA231">
    <cfRule type="containsText" dxfId="12720" priority="1890" operator="containsText" text="◙">
      <formula>NOT(ISERROR(SEARCH("◙",H231)))</formula>
    </cfRule>
  </conditionalFormatting>
  <conditionalFormatting sqref="H237:BA238">
    <cfRule type="containsText" dxfId="12719" priority="8192" operator="containsText" text="◙">
      <formula>NOT(ISERROR(SEARCH("◙",H237)))</formula>
    </cfRule>
  </conditionalFormatting>
  <conditionalFormatting sqref="H244:BA245">
    <cfRule type="containsText" dxfId="12718" priority="7391" operator="containsText" text="◙">
      <formula>NOT(ISERROR(SEARCH("◙",H244)))</formula>
    </cfRule>
  </conditionalFormatting>
  <conditionalFormatting sqref="H252:BA252">
    <cfRule type="containsText" dxfId="12717" priority="1917" operator="containsText" text="◙">
      <formula>NOT(ISERROR(SEARCH("◙",H252)))</formula>
    </cfRule>
  </conditionalFormatting>
  <conditionalFormatting sqref="H259:BA259">
    <cfRule type="containsText" dxfId="12716" priority="654" operator="containsText" text="◙">
      <formula>NOT(ISERROR(SEARCH("◙",H259)))</formula>
    </cfRule>
  </conditionalFormatting>
  <conditionalFormatting sqref="H266:BA266">
    <cfRule type="containsText" dxfId="12715" priority="664" operator="containsText" text="◙">
      <formula>NOT(ISERROR(SEARCH("◙",H266)))</formula>
    </cfRule>
  </conditionalFormatting>
  <conditionalFormatting sqref="H272:BA273">
    <cfRule type="containsText" dxfId="12714" priority="6958" operator="containsText" text="◙">
      <formula>NOT(ISERROR(SEARCH("◙",H272)))</formula>
    </cfRule>
  </conditionalFormatting>
  <conditionalFormatting sqref="H279:BA280">
    <cfRule type="containsText" dxfId="12713" priority="6957" operator="containsText" text="◙">
      <formula>NOT(ISERROR(SEARCH("◙",H279)))</formula>
    </cfRule>
  </conditionalFormatting>
  <conditionalFormatting sqref="H286:BA287">
    <cfRule type="containsText" dxfId="12712" priority="6956" operator="containsText" text="◙">
      <formula>NOT(ISERROR(SEARCH("◙",H286)))</formula>
    </cfRule>
  </conditionalFormatting>
  <conditionalFormatting sqref="H293:BA294">
    <cfRule type="containsText" dxfId="12711" priority="6955" operator="containsText" text="◙">
      <formula>NOT(ISERROR(SEARCH("◙",H293)))</formula>
    </cfRule>
  </conditionalFormatting>
  <conditionalFormatting sqref="H300:BA301">
    <cfRule type="containsText" dxfId="12710" priority="5820" operator="containsText" text="◙">
      <formula>NOT(ISERROR(SEARCH("◙",H300)))</formula>
    </cfRule>
  </conditionalFormatting>
  <conditionalFormatting sqref="H307:BA308">
    <cfRule type="containsText" dxfId="12709" priority="5819" operator="containsText" text="◙">
      <formula>NOT(ISERROR(SEARCH("◙",H307)))</formula>
    </cfRule>
  </conditionalFormatting>
  <conditionalFormatting sqref="H314:BA315">
    <cfRule type="containsText" dxfId="12708" priority="5818" operator="containsText" text="◙">
      <formula>NOT(ISERROR(SEARCH("◙",H314)))</formula>
    </cfRule>
  </conditionalFormatting>
  <conditionalFormatting sqref="H321:BA322">
    <cfRule type="containsText" dxfId="12707" priority="5433" operator="containsText" text="◙">
      <formula>NOT(ISERROR(SEARCH("◙",H321)))</formula>
    </cfRule>
  </conditionalFormatting>
  <conditionalFormatting sqref="H328:BA329">
    <cfRule type="containsText" dxfId="12706" priority="5432" operator="containsText" text="◙">
      <formula>NOT(ISERROR(SEARCH("◙",H328)))</formula>
    </cfRule>
  </conditionalFormatting>
  <conditionalFormatting sqref="H335:BA336">
    <cfRule type="containsText" dxfId="12705" priority="5431" operator="containsText" text="◙">
      <formula>NOT(ISERROR(SEARCH("◙",H335)))</formula>
    </cfRule>
  </conditionalFormatting>
  <conditionalFormatting sqref="H342:BA343">
    <cfRule type="containsText" dxfId="12704" priority="5430" operator="containsText" text="◙">
      <formula>NOT(ISERROR(SEARCH("◙",H342)))</formula>
    </cfRule>
  </conditionalFormatting>
  <conditionalFormatting sqref="H349:BA350">
    <cfRule type="containsText" dxfId="12703" priority="4899" operator="containsText" text="◙">
      <formula>NOT(ISERROR(SEARCH("◙",H349)))</formula>
    </cfRule>
  </conditionalFormatting>
  <conditionalFormatting sqref="H356:BA357">
    <cfRule type="containsText" dxfId="12702" priority="4897" operator="containsText" text="◙">
      <formula>NOT(ISERROR(SEARCH("◙",H356)))</formula>
    </cfRule>
  </conditionalFormatting>
  <conditionalFormatting sqref="H364:BA364">
    <cfRule type="containsText" dxfId="12701" priority="131" operator="containsText" text="◙">
      <formula>NOT(ISERROR(SEARCH("◙",H364)))</formula>
    </cfRule>
  </conditionalFormatting>
  <conditionalFormatting sqref="H370:BA371">
    <cfRule type="containsText" dxfId="12700" priority="4896" operator="containsText" text="◙">
      <formula>NOT(ISERROR(SEARCH("◙",H370)))</formula>
    </cfRule>
  </conditionalFormatting>
  <conditionalFormatting sqref="H377:BA378">
    <cfRule type="containsText" dxfId="12699" priority="4895" operator="containsText" text="◙">
      <formula>NOT(ISERROR(SEARCH("◙",H377)))</formula>
    </cfRule>
  </conditionalFormatting>
  <conditionalFormatting sqref="H384:BA385">
    <cfRule type="containsText" dxfId="12698" priority="4894" operator="containsText" text="◙">
      <formula>NOT(ISERROR(SEARCH("◙",H384)))</formula>
    </cfRule>
  </conditionalFormatting>
  <conditionalFormatting sqref="H391:BA392">
    <cfRule type="containsText" dxfId="12697" priority="4893" operator="containsText" text="◙">
      <formula>NOT(ISERROR(SEARCH("◙",H391)))</formula>
    </cfRule>
  </conditionalFormatting>
  <conditionalFormatting sqref="H399:BA399">
    <cfRule type="containsText" dxfId="12696" priority="1944" operator="containsText" text="◙">
      <formula>NOT(ISERROR(SEARCH("◙",H399)))</formula>
    </cfRule>
  </conditionalFormatting>
  <conditionalFormatting sqref="H406:BA406">
    <cfRule type="containsText" dxfId="12695" priority="680" operator="containsText" text="◙">
      <formula>NOT(ISERROR(SEARCH("◙",H406)))</formula>
    </cfRule>
  </conditionalFormatting>
  <conditionalFormatting sqref="H412:BA413">
    <cfRule type="containsText" dxfId="12694" priority="3948" operator="containsText" text="◙">
      <formula>NOT(ISERROR(SEARCH("◙",H412)))</formula>
    </cfRule>
  </conditionalFormatting>
  <conditionalFormatting sqref="H420:BA420">
    <cfRule type="containsText" dxfId="12693" priority="1998" operator="containsText" text="◙">
      <formula>NOT(ISERROR(SEARCH("◙",H420)))</formula>
    </cfRule>
  </conditionalFormatting>
  <conditionalFormatting sqref="H427:BA427">
    <cfRule type="containsText" dxfId="12692" priority="1971" operator="containsText" text="◙">
      <formula>NOT(ISERROR(SEARCH("◙",H427)))</formula>
    </cfRule>
  </conditionalFormatting>
  <conditionalFormatting sqref="H434:BA434">
    <cfRule type="containsText" dxfId="12691" priority="634" operator="containsText" text="◙">
      <formula>NOT(ISERROR(SEARCH("◙",H434)))</formula>
    </cfRule>
  </conditionalFormatting>
  <conditionalFormatting sqref="H441:BA441">
    <cfRule type="containsText" dxfId="12690" priority="696" operator="containsText" text="◙">
      <formula>NOT(ISERROR(SEARCH("◙",H441)))</formula>
    </cfRule>
  </conditionalFormatting>
  <conditionalFormatting sqref="H447:BA448">
    <cfRule type="containsText" dxfId="12689" priority="3372" operator="containsText" text="◙">
      <formula>NOT(ISERROR(SEARCH("◙",H447)))</formula>
    </cfRule>
  </conditionalFormatting>
  <conditionalFormatting sqref="H454:BA455">
    <cfRule type="containsText" dxfId="12688" priority="3371" operator="containsText" text="◙">
      <formula>NOT(ISERROR(SEARCH("◙",H454)))</formula>
    </cfRule>
  </conditionalFormatting>
  <conditionalFormatting sqref="H461:BA462">
    <cfRule type="containsText" dxfId="12687" priority="3370" operator="containsText" text="◙">
      <formula>NOT(ISERROR(SEARCH("◙",H461)))</formula>
    </cfRule>
  </conditionalFormatting>
  <conditionalFormatting sqref="H468:BA469">
    <cfRule type="containsText" dxfId="12686" priority="3010" operator="containsText" text="◙">
      <formula>NOT(ISERROR(SEARCH("◙",H468)))</formula>
    </cfRule>
  </conditionalFormatting>
  <conditionalFormatting sqref="H475:BA476">
    <cfRule type="containsText" dxfId="12685" priority="3009" operator="containsText" text="◙">
      <formula>NOT(ISERROR(SEARCH("◙",H475)))</formula>
    </cfRule>
  </conditionalFormatting>
  <conditionalFormatting sqref="H482:BA483">
    <cfRule type="containsText" dxfId="12684" priority="3008" operator="containsText" text="◙">
      <formula>NOT(ISERROR(SEARCH("◙",H482)))</formula>
    </cfRule>
  </conditionalFormatting>
  <conditionalFormatting sqref="H489:BA490">
    <cfRule type="containsText" dxfId="12683" priority="3007" operator="containsText" text="◙">
      <formula>NOT(ISERROR(SEARCH("◙",H489)))</formula>
    </cfRule>
  </conditionalFormatting>
  <conditionalFormatting sqref="H497:BA497">
    <cfRule type="containsText" dxfId="12682" priority="2025" operator="containsText" text="◙">
      <formula>NOT(ISERROR(SEARCH("◙",H497)))</formula>
    </cfRule>
  </conditionalFormatting>
  <conditionalFormatting sqref="H504:BA504">
    <cfRule type="containsText" dxfId="12681" priority="712" operator="containsText" text="◙">
      <formula>NOT(ISERROR(SEARCH("◙",H504)))</formula>
    </cfRule>
  </conditionalFormatting>
  <conditionalFormatting sqref="I11:I12">
    <cfRule type="cellIs" dxfId="12680" priority="11530" operator="lessThan">
      <formula>1</formula>
    </cfRule>
  </conditionalFormatting>
  <conditionalFormatting sqref="I12">
    <cfRule type="beginsWith" dxfId="12679" priority="11528" operator="beginsWith" text="1x ◙">
      <formula>LEFT(I12,LEN("1x ◙"))="1x ◙"</formula>
    </cfRule>
  </conditionalFormatting>
  <conditionalFormatting sqref="I18:I19">
    <cfRule type="cellIs" dxfId="12678" priority="11265" operator="lessThan">
      <formula>1</formula>
    </cfRule>
  </conditionalFormatting>
  <conditionalFormatting sqref="I19">
    <cfRule type="beginsWith" dxfId="12677" priority="11263" operator="beginsWith" text="1x ◙">
      <formula>LEFT(I19,LEN("1x ◙"))="1x ◙"</formula>
    </cfRule>
    <cfRule type="containsText" dxfId="12676" priority="11264" operator="containsText" text=" -----">
      <formula>NOT(ISERROR(SEARCH(" -----",I19)))</formula>
    </cfRule>
  </conditionalFormatting>
  <conditionalFormatting sqref="I25:I26">
    <cfRule type="cellIs" dxfId="12675" priority="11132" operator="lessThan">
      <formula>1</formula>
    </cfRule>
  </conditionalFormatting>
  <conditionalFormatting sqref="I26">
    <cfRule type="beginsWith" dxfId="12674" priority="11130" operator="beginsWith" text="1x ◙">
      <formula>LEFT(I26,LEN("1x ◙"))="1x ◙"</formula>
    </cfRule>
    <cfRule type="containsText" dxfId="12673" priority="11131" operator="containsText" text=" -----">
      <formula>NOT(ISERROR(SEARCH(" -----",I26)))</formula>
    </cfRule>
  </conditionalFormatting>
  <conditionalFormatting sqref="I32:I33">
    <cfRule type="cellIs" dxfId="12672" priority="11011" operator="lessThan">
      <formula>1</formula>
    </cfRule>
  </conditionalFormatting>
  <conditionalFormatting sqref="I33">
    <cfRule type="beginsWith" dxfId="12671" priority="11009" operator="beginsWith" text="1x ◙">
      <formula>LEFT(I33,LEN("1x ◙"))="1x ◙"</formula>
    </cfRule>
    <cfRule type="containsText" dxfId="12670" priority="11010" operator="containsText" text=" -----">
      <formula>NOT(ISERROR(SEARCH(" -----",I33)))</formula>
    </cfRule>
  </conditionalFormatting>
  <conditionalFormatting sqref="I39:I40">
    <cfRule type="cellIs" dxfId="12669" priority="10912" operator="lessThan">
      <formula>1</formula>
    </cfRule>
  </conditionalFormatting>
  <conditionalFormatting sqref="I40">
    <cfRule type="beginsWith" dxfId="12668" priority="10910" operator="beginsWith" text="1x ◙">
      <formula>LEFT(I40,LEN("1x ◙"))="1x ◙"</formula>
    </cfRule>
    <cfRule type="containsText" dxfId="12667" priority="10911" operator="containsText" text=" -----">
      <formula>NOT(ISERROR(SEARCH(" -----",I40)))</formula>
    </cfRule>
  </conditionalFormatting>
  <conditionalFormatting sqref="I46:I47">
    <cfRule type="cellIs" dxfId="12666" priority="10847" operator="lessThan">
      <formula>1</formula>
    </cfRule>
  </conditionalFormatting>
  <conditionalFormatting sqref="I47">
    <cfRule type="beginsWith" dxfId="12665" priority="10845" operator="beginsWith" text="1x ◙">
      <formula>LEFT(I47,LEN("1x ◙"))="1x ◙"</formula>
    </cfRule>
    <cfRule type="containsText" dxfId="12664" priority="10846" operator="containsText" text=" -----">
      <formula>NOT(ISERROR(SEARCH(" -----",I47)))</formula>
    </cfRule>
  </conditionalFormatting>
  <conditionalFormatting sqref="I53:I54">
    <cfRule type="cellIs" dxfId="12663" priority="10776" operator="lessThan">
      <formula>1</formula>
    </cfRule>
  </conditionalFormatting>
  <conditionalFormatting sqref="I54">
    <cfRule type="beginsWith" dxfId="12662" priority="10774" operator="beginsWith" text="1x ◙">
      <formula>LEFT(I54,LEN("1x ◙"))="1x ◙"</formula>
    </cfRule>
    <cfRule type="containsText" dxfId="12661" priority="10775" operator="containsText" text=" -----">
      <formula>NOT(ISERROR(SEARCH(" -----",I54)))</formula>
    </cfRule>
  </conditionalFormatting>
  <conditionalFormatting sqref="I60:I61">
    <cfRule type="cellIs" dxfId="12660" priority="10643" operator="lessThan">
      <formula>1</formula>
    </cfRule>
  </conditionalFormatting>
  <conditionalFormatting sqref="I61">
    <cfRule type="beginsWith" dxfId="12659" priority="10641" operator="beginsWith" text="1x ◙">
      <formula>LEFT(I61,LEN("1x ◙"))="1x ◙"</formula>
    </cfRule>
    <cfRule type="containsText" dxfId="12658" priority="10642" operator="containsText" text=" -----">
      <formula>NOT(ISERROR(SEARCH(" -----",I61)))</formula>
    </cfRule>
  </conditionalFormatting>
  <conditionalFormatting sqref="I67:I68">
    <cfRule type="cellIs" dxfId="12657" priority="10521" operator="lessThan">
      <formula>1</formula>
    </cfRule>
  </conditionalFormatting>
  <conditionalFormatting sqref="I68">
    <cfRule type="beginsWith" dxfId="12656" priority="10519" operator="beginsWith" text="1x ◙">
      <formula>LEFT(I68,LEN("1x ◙"))="1x ◙"</formula>
    </cfRule>
    <cfRule type="containsText" dxfId="12655" priority="10520" operator="containsText" text=" -----">
      <formula>NOT(ISERROR(SEARCH(" -----",I68)))</formula>
    </cfRule>
  </conditionalFormatting>
  <conditionalFormatting sqref="I74:I75">
    <cfRule type="cellIs" dxfId="12654" priority="10481" operator="lessThan">
      <formula>1</formula>
    </cfRule>
  </conditionalFormatting>
  <conditionalFormatting sqref="I75">
    <cfRule type="beginsWith" dxfId="12653" priority="10479" operator="beginsWith" text="1x ◙">
      <formula>LEFT(I75,LEN("1x ◙"))="1x ◙"</formula>
    </cfRule>
    <cfRule type="containsText" dxfId="12652" priority="10480" operator="containsText" text=" -----">
      <formula>NOT(ISERROR(SEARCH(" -----",I75)))</formula>
    </cfRule>
  </conditionalFormatting>
  <conditionalFormatting sqref="I81:I82">
    <cfRule type="cellIs" dxfId="12651" priority="10348" operator="lessThan">
      <formula>1</formula>
    </cfRule>
  </conditionalFormatting>
  <conditionalFormatting sqref="I82">
    <cfRule type="beginsWith" dxfId="12650" priority="10346" operator="beginsWith" text="1x ◙">
      <formula>LEFT(I82,LEN("1x ◙"))="1x ◙"</formula>
    </cfRule>
    <cfRule type="containsText" dxfId="12649" priority="10347" operator="containsText" text=" -----">
      <formula>NOT(ISERROR(SEARCH(" -----",I82)))</formula>
    </cfRule>
  </conditionalFormatting>
  <conditionalFormatting sqref="I88:I89">
    <cfRule type="cellIs" dxfId="12648" priority="10215" operator="lessThan">
      <formula>1</formula>
    </cfRule>
  </conditionalFormatting>
  <conditionalFormatting sqref="I89">
    <cfRule type="beginsWith" dxfId="12647" priority="10213" operator="beginsWith" text="1x ◙">
      <formula>LEFT(I89,LEN("1x ◙"))="1x ◙"</formula>
    </cfRule>
    <cfRule type="containsText" dxfId="12646" priority="10214" operator="containsText" text=" -----">
      <formula>NOT(ISERROR(SEARCH(" -----",I89)))</formula>
    </cfRule>
  </conditionalFormatting>
  <conditionalFormatting sqref="I95:I96">
    <cfRule type="cellIs" dxfId="12645" priority="10082" operator="lessThan">
      <formula>1</formula>
    </cfRule>
  </conditionalFormatting>
  <conditionalFormatting sqref="I96">
    <cfRule type="beginsWith" dxfId="12644" priority="10080" operator="beginsWith" text="1x ◙">
      <formula>LEFT(I96,LEN("1x ◙"))="1x ◙"</formula>
    </cfRule>
    <cfRule type="containsText" dxfId="12643" priority="10081" operator="containsText" text=" -----">
      <formula>NOT(ISERROR(SEARCH(" -----",I96)))</formula>
    </cfRule>
  </conditionalFormatting>
  <conditionalFormatting sqref="I102:I103">
    <cfRule type="cellIs" dxfId="12642" priority="9949" operator="lessThan">
      <formula>1</formula>
    </cfRule>
  </conditionalFormatting>
  <conditionalFormatting sqref="I103">
    <cfRule type="beginsWith" dxfId="12641" priority="9947" operator="beginsWith" text="1x ◙">
      <formula>LEFT(I103,LEN("1x ◙"))="1x ◙"</formula>
    </cfRule>
    <cfRule type="containsText" dxfId="12640" priority="9948" operator="containsText" text=" -----">
      <formula>NOT(ISERROR(SEARCH(" -----",I103)))</formula>
    </cfRule>
  </conditionalFormatting>
  <conditionalFormatting sqref="I109:I110">
    <cfRule type="cellIs" dxfId="12639" priority="9816" operator="lessThan">
      <formula>1</formula>
    </cfRule>
  </conditionalFormatting>
  <conditionalFormatting sqref="I110">
    <cfRule type="beginsWith" dxfId="12638" priority="9814" operator="beginsWith" text="1x ◙">
      <formula>LEFT(I110,LEN("1x ◙"))="1x ◙"</formula>
    </cfRule>
    <cfRule type="containsText" dxfId="12637" priority="9815" operator="containsText" text=" -----">
      <formula>NOT(ISERROR(SEARCH(" -----",I110)))</formula>
    </cfRule>
  </conditionalFormatting>
  <conditionalFormatting sqref="I116:I117">
    <cfRule type="cellIs" dxfId="12636" priority="9683" operator="lessThan">
      <formula>1</formula>
    </cfRule>
  </conditionalFormatting>
  <conditionalFormatting sqref="I117">
    <cfRule type="beginsWith" dxfId="12635" priority="9681" operator="beginsWith" text="1x ◙">
      <formula>LEFT(I117,LEN("1x ◙"))="1x ◙"</formula>
    </cfRule>
    <cfRule type="containsText" dxfId="12634" priority="9682" operator="containsText" text=" -----">
      <formula>NOT(ISERROR(SEARCH(" -----",I117)))</formula>
    </cfRule>
  </conditionalFormatting>
  <conditionalFormatting sqref="I123:I124">
    <cfRule type="cellIs" dxfId="12633" priority="9550" operator="lessThan">
      <formula>1</formula>
    </cfRule>
  </conditionalFormatting>
  <conditionalFormatting sqref="I124">
    <cfRule type="beginsWith" dxfId="12632" priority="9548" operator="beginsWith" text="1x ◙">
      <formula>LEFT(I124,LEN("1x ◙"))="1x ◙"</formula>
    </cfRule>
    <cfRule type="containsText" dxfId="12631" priority="9549" operator="containsText" text=" -----">
      <formula>NOT(ISERROR(SEARCH(" -----",I124)))</formula>
    </cfRule>
  </conditionalFormatting>
  <conditionalFormatting sqref="I130:I131">
    <cfRule type="cellIs" dxfId="12630" priority="11485" operator="lessThan">
      <formula>1</formula>
    </cfRule>
  </conditionalFormatting>
  <conditionalFormatting sqref="I131">
    <cfRule type="beginsWith" dxfId="12629" priority="11483" operator="beginsWith" text="1x ◙">
      <formula>LEFT(I131,LEN("1x ◙"))="1x ◙"</formula>
    </cfRule>
    <cfRule type="containsText" dxfId="12628" priority="11484" operator="containsText" text=" -----">
      <formula>NOT(ISERROR(SEARCH(" -----",I131)))</formula>
    </cfRule>
  </conditionalFormatting>
  <conditionalFormatting sqref="I137:I138">
    <cfRule type="cellIs" dxfId="12627" priority="9417" operator="lessThan">
      <formula>1</formula>
    </cfRule>
  </conditionalFormatting>
  <conditionalFormatting sqref="I138">
    <cfRule type="beginsWith" dxfId="12626" priority="9415" operator="beginsWith" text="1x ◙">
      <formula>LEFT(I138,LEN("1x ◙"))="1x ◙"</formula>
    </cfRule>
    <cfRule type="containsText" dxfId="12625" priority="9416" operator="containsText" text=" -----">
      <formula>NOT(ISERROR(SEARCH(" -----",I138)))</formula>
    </cfRule>
  </conditionalFormatting>
  <conditionalFormatting sqref="I144:I145">
    <cfRule type="cellIs" dxfId="12624" priority="9284" operator="lessThan">
      <formula>1</formula>
    </cfRule>
  </conditionalFormatting>
  <conditionalFormatting sqref="I145">
    <cfRule type="beginsWith" dxfId="12623" priority="9282" operator="beginsWith" text="1x ◙">
      <formula>LEFT(I145,LEN("1x ◙"))="1x ◙"</formula>
    </cfRule>
    <cfRule type="containsText" dxfId="12622" priority="9283" operator="containsText" text=" -----">
      <formula>NOT(ISERROR(SEARCH(" -----",I145)))</formula>
    </cfRule>
  </conditionalFormatting>
  <conditionalFormatting sqref="I151">
    <cfRule type="cellIs" dxfId="12621" priority="9150" operator="lessThan">
      <formula>1</formula>
    </cfRule>
  </conditionalFormatting>
  <conditionalFormatting sqref="I152">
    <cfRule type="beginsWith" dxfId="12620" priority="9146" operator="beginsWith" text="1x ◙">
      <formula>LEFT(I152,LEN("1x ◙"))="1x ◙"</formula>
    </cfRule>
    <cfRule type="containsText" dxfId="12619" priority="9147" operator="containsText" text=" -----">
      <formula>NOT(ISERROR(SEARCH(" -----",I152)))</formula>
    </cfRule>
    <cfRule type="cellIs" dxfId="12618" priority="9148" operator="lessThan">
      <formula>1</formula>
    </cfRule>
  </conditionalFormatting>
  <conditionalFormatting sqref="I158">
    <cfRule type="cellIs" dxfId="12617" priority="9022" operator="lessThan">
      <formula>1</formula>
    </cfRule>
  </conditionalFormatting>
  <conditionalFormatting sqref="I159">
    <cfRule type="beginsWith" dxfId="12616" priority="9018" operator="beginsWith" text="1x ◙">
      <formula>LEFT(I159,LEN("1x ◙"))="1x ◙"</formula>
    </cfRule>
    <cfRule type="containsText" dxfId="12615" priority="9019" operator="containsText" text=" -----">
      <formula>NOT(ISERROR(SEARCH(" -----",I159)))</formula>
    </cfRule>
    <cfRule type="cellIs" dxfId="12614" priority="9020" operator="lessThan">
      <formula>1</formula>
    </cfRule>
  </conditionalFormatting>
  <conditionalFormatting sqref="I165">
    <cfRule type="cellIs" dxfId="12613" priority="8904" operator="lessThan">
      <formula>1</formula>
    </cfRule>
  </conditionalFormatting>
  <conditionalFormatting sqref="I166">
    <cfRule type="beginsWith" dxfId="12612" priority="8900" operator="beginsWith" text="1x ◙">
      <formula>LEFT(I166,LEN("1x ◙"))="1x ◙"</formula>
    </cfRule>
    <cfRule type="containsText" dxfId="12611" priority="8901" operator="containsText" text=" -----">
      <formula>NOT(ISERROR(SEARCH(" -----",I166)))</formula>
    </cfRule>
    <cfRule type="cellIs" dxfId="12610" priority="8902" operator="lessThan">
      <formula>1</formula>
    </cfRule>
  </conditionalFormatting>
  <conditionalFormatting sqref="I172">
    <cfRule type="cellIs" dxfId="12609" priority="8776" operator="lessThan">
      <formula>1</formula>
    </cfRule>
  </conditionalFormatting>
  <conditionalFormatting sqref="I173">
    <cfRule type="beginsWith" dxfId="12608" priority="8772" operator="beginsWith" text="1x ◙">
      <formula>LEFT(I173,LEN("1x ◙"))="1x ◙"</formula>
    </cfRule>
    <cfRule type="containsText" dxfId="12607" priority="8773" operator="containsText" text=" -----">
      <formula>NOT(ISERROR(SEARCH(" -----",I173)))</formula>
    </cfRule>
    <cfRule type="cellIs" dxfId="12606" priority="8774" operator="lessThan">
      <formula>1</formula>
    </cfRule>
  </conditionalFormatting>
  <conditionalFormatting sqref="I179">
    <cfRule type="cellIs" dxfId="12605" priority="8638" operator="lessThan">
      <formula>1</formula>
    </cfRule>
  </conditionalFormatting>
  <conditionalFormatting sqref="I180">
    <cfRule type="beginsWith" dxfId="12604" priority="8634" operator="beginsWith" text="1x ◙">
      <formula>LEFT(I180,LEN("1x ◙"))="1x ◙"</formula>
    </cfRule>
    <cfRule type="containsText" dxfId="12603" priority="8635" operator="containsText" text=" -----">
      <formula>NOT(ISERROR(SEARCH(" -----",I180)))</formula>
    </cfRule>
    <cfRule type="cellIs" dxfId="12602" priority="8636" operator="lessThan">
      <formula>1</formula>
    </cfRule>
  </conditionalFormatting>
  <conditionalFormatting sqref="I186">
    <cfRule type="cellIs" dxfId="12601" priority="8510" operator="lessThan">
      <formula>1</formula>
    </cfRule>
  </conditionalFormatting>
  <conditionalFormatting sqref="I187">
    <cfRule type="beginsWith" dxfId="12600" priority="8506" operator="beginsWith" text="1x ◙">
      <formula>LEFT(I187,LEN("1x ◙"))="1x ◙"</formula>
    </cfRule>
    <cfRule type="containsText" dxfId="12599" priority="8507" operator="containsText" text=" -----">
      <formula>NOT(ISERROR(SEARCH(" -----",I187)))</formula>
    </cfRule>
    <cfRule type="cellIs" dxfId="12598" priority="8508" operator="lessThan">
      <formula>1</formula>
    </cfRule>
  </conditionalFormatting>
  <conditionalFormatting sqref="I193">
    <cfRule type="cellIs" dxfId="12597" priority="8372" operator="lessThan">
      <formula>1</formula>
    </cfRule>
  </conditionalFormatting>
  <conditionalFormatting sqref="I194">
    <cfRule type="beginsWith" dxfId="12596" priority="8368" operator="beginsWith" text="1x ◙">
      <formula>LEFT(I194,LEN("1x ◙"))="1x ◙"</formula>
    </cfRule>
    <cfRule type="containsText" dxfId="12595" priority="8369" operator="containsText" text=" -----">
      <formula>NOT(ISERROR(SEARCH(" -----",I194)))</formula>
    </cfRule>
    <cfRule type="cellIs" dxfId="12594" priority="8370" operator="lessThan">
      <formula>1</formula>
    </cfRule>
  </conditionalFormatting>
  <conditionalFormatting sqref="I200">
    <cfRule type="cellIs" dxfId="12593" priority="8167" operator="lessThan">
      <formula>1</formula>
    </cfRule>
  </conditionalFormatting>
  <conditionalFormatting sqref="I201">
    <cfRule type="beginsWith" dxfId="12592" priority="8163" operator="beginsWith" text="1x ◙">
      <formula>LEFT(I201,LEN("1x ◙"))="1x ◙"</formula>
    </cfRule>
    <cfRule type="containsText" dxfId="12591" priority="8164" operator="containsText" text=" -----">
      <formula>NOT(ISERROR(SEARCH(" -----",I201)))</formula>
    </cfRule>
    <cfRule type="cellIs" dxfId="12590" priority="8165" operator="lessThan">
      <formula>1</formula>
    </cfRule>
  </conditionalFormatting>
  <conditionalFormatting sqref="I207">
    <cfRule type="cellIs" dxfId="12589" priority="8039" operator="lessThan">
      <formula>1</formula>
    </cfRule>
  </conditionalFormatting>
  <conditionalFormatting sqref="I208">
    <cfRule type="beginsWith" dxfId="12588" priority="8035" operator="beginsWith" text="1x ◙">
      <formula>LEFT(I208,LEN("1x ◙"))="1x ◙"</formula>
    </cfRule>
    <cfRule type="containsText" dxfId="12587" priority="8036" operator="containsText" text=" -----">
      <formula>NOT(ISERROR(SEARCH(" -----",I208)))</formula>
    </cfRule>
    <cfRule type="cellIs" dxfId="12586" priority="8037" operator="lessThan">
      <formula>1</formula>
    </cfRule>
  </conditionalFormatting>
  <conditionalFormatting sqref="I214">
    <cfRule type="cellIs" dxfId="12585" priority="7911" operator="lessThan">
      <formula>1</formula>
    </cfRule>
  </conditionalFormatting>
  <conditionalFormatting sqref="I215">
    <cfRule type="beginsWith" dxfId="12584" priority="7907" operator="beginsWith" text="1x ◙">
      <formula>LEFT(I215,LEN("1x ◙"))="1x ◙"</formula>
    </cfRule>
    <cfRule type="containsText" dxfId="12583" priority="7908" operator="containsText" text=" -----">
      <formula>NOT(ISERROR(SEARCH(" -----",I215)))</formula>
    </cfRule>
    <cfRule type="cellIs" dxfId="12582" priority="7909" operator="lessThan">
      <formula>1</formula>
    </cfRule>
  </conditionalFormatting>
  <conditionalFormatting sqref="I221">
    <cfRule type="cellIs" dxfId="12581" priority="7773" operator="lessThan">
      <formula>1</formula>
    </cfRule>
  </conditionalFormatting>
  <conditionalFormatting sqref="I222">
    <cfRule type="beginsWith" dxfId="12580" priority="7769" operator="beginsWith" text="1x ◙">
      <formula>LEFT(I222,LEN("1x ◙"))="1x ◙"</formula>
    </cfRule>
    <cfRule type="containsText" dxfId="12579" priority="7770" operator="containsText" text=" -----">
      <formula>NOT(ISERROR(SEARCH(" -----",I222)))</formula>
    </cfRule>
    <cfRule type="cellIs" dxfId="12578" priority="7771" operator="lessThan">
      <formula>1</formula>
    </cfRule>
  </conditionalFormatting>
  <conditionalFormatting sqref="I228">
    <cfRule type="cellIs" dxfId="12577" priority="7645" operator="lessThan">
      <formula>1</formula>
    </cfRule>
  </conditionalFormatting>
  <conditionalFormatting sqref="I229">
    <cfRule type="beginsWith" dxfId="12576" priority="7641" operator="beginsWith" text="1x ◙">
      <formula>LEFT(I229,LEN("1x ◙"))="1x ◙"</formula>
    </cfRule>
    <cfRule type="containsText" dxfId="12575" priority="7642" operator="containsText" text=" -----">
      <formula>NOT(ISERROR(SEARCH(" -----",I229)))</formula>
    </cfRule>
    <cfRule type="cellIs" dxfId="12574" priority="7643" operator="lessThan">
      <formula>1</formula>
    </cfRule>
  </conditionalFormatting>
  <conditionalFormatting sqref="I235">
    <cfRule type="cellIs" dxfId="12573" priority="7517" operator="lessThan">
      <formula>1</formula>
    </cfRule>
  </conditionalFormatting>
  <conditionalFormatting sqref="I236">
    <cfRule type="beginsWith" dxfId="12572" priority="7513" operator="beginsWith" text="1x ◙">
      <formula>LEFT(I236,LEN("1x ◙"))="1x ◙"</formula>
    </cfRule>
    <cfRule type="containsText" dxfId="12571" priority="7514" operator="containsText" text=" -----">
      <formula>NOT(ISERROR(SEARCH(" -----",I236)))</formula>
    </cfRule>
    <cfRule type="cellIs" dxfId="12570" priority="7515" operator="lessThan">
      <formula>1</formula>
    </cfRule>
  </conditionalFormatting>
  <conditionalFormatting sqref="I242">
    <cfRule type="cellIs" dxfId="12569" priority="7366" operator="lessThan">
      <formula>1</formula>
    </cfRule>
  </conditionalFormatting>
  <conditionalFormatting sqref="I243">
    <cfRule type="beginsWith" dxfId="12568" priority="7362" operator="beginsWith" text="1x ◙">
      <formula>LEFT(I243,LEN("1x ◙"))="1x ◙"</formula>
    </cfRule>
    <cfRule type="containsText" dxfId="12567" priority="7363" operator="containsText" text=" -----">
      <formula>NOT(ISERROR(SEARCH(" -----",I243)))</formula>
    </cfRule>
    <cfRule type="cellIs" dxfId="12566" priority="7364" operator="lessThan">
      <formula>1</formula>
    </cfRule>
  </conditionalFormatting>
  <conditionalFormatting sqref="I249">
    <cfRule type="cellIs" dxfId="12565" priority="7244" operator="lessThan">
      <formula>1</formula>
    </cfRule>
  </conditionalFormatting>
  <conditionalFormatting sqref="I250">
    <cfRule type="beginsWith" dxfId="12564" priority="7240" operator="beginsWith" text="1x ◙">
      <formula>LEFT(I250,LEN("1x ◙"))="1x ◙"</formula>
    </cfRule>
    <cfRule type="containsText" dxfId="12563" priority="7241" operator="containsText" text=" -----">
      <formula>NOT(ISERROR(SEARCH(" -----",I250)))</formula>
    </cfRule>
    <cfRule type="cellIs" dxfId="12562" priority="7242" operator="lessThan">
      <formula>1</formula>
    </cfRule>
  </conditionalFormatting>
  <conditionalFormatting sqref="I256">
    <cfRule type="cellIs" dxfId="12561" priority="7126" operator="lessThan">
      <formula>1</formula>
    </cfRule>
  </conditionalFormatting>
  <conditionalFormatting sqref="I257">
    <cfRule type="beginsWith" dxfId="12560" priority="7122" operator="beginsWith" text="1x ◙">
      <formula>LEFT(I257,LEN("1x ◙"))="1x ◙"</formula>
    </cfRule>
    <cfRule type="containsText" dxfId="12559" priority="7123" operator="containsText" text=" -----">
      <formula>NOT(ISERROR(SEARCH(" -----",I257)))</formula>
    </cfRule>
    <cfRule type="cellIs" dxfId="12558" priority="7124" operator="lessThan">
      <formula>1</formula>
    </cfRule>
  </conditionalFormatting>
  <conditionalFormatting sqref="I263">
    <cfRule type="cellIs" dxfId="12557" priority="7042" operator="lessThan">
      <formula>1</formula>
    </cfRule>
  </conditionalFormatting>
  <conditionalFormatting sqref="I264">
    <cfRule type="beginsWith" dxfId="12556" priority="7038" operator="beginsWith" text="1x ◙">
      <formula>LEFT(I264,LEN("1x ◙"))="1x ◙"</formula>
    </cfRule>
    <cfRule type="containsText" dxfId="12555" priority="7039" operator="containsText" text=" -----">
      <formula>NOT(ISERROR(SEARCH(" -----",I264)))</formula>
    </cfRule>
    <cfRule type="cellIs" dxfId="12554" priority="7040" operator="lessThan">
      <formula>1</formula>
    </cfRule>
  </conditionalFormatting>
  <conditionalFormatting sqref="I270">
    <cfRule type="cellIs" dxfId="12553" priority="6930" operator="lessThan">
      <formula>1</formula>
    </cfRule>
  </conditionalFormatting>
  <conditionalFormatting sqref="I271">
    <cfRule type="beginsWith" dxfId="12552" priority="6926" operator="beginsWith" text="1x ◙">
      <formula>LEFT(I271,LEN("1x ◙"))="1x ◙"</formula>
    </cfRule>
    <cfRule type="containsText" dxfId="12551" priority="6927" operator="containsText" text=" -----">
      <formula>NOT(ISERROR(SEARCH(" -----",I271)))</formula>
    </cfRule>
    <cfRule type="cellIs" dxfId="12550" priority="6928" operator="lessThan">
      <formula>1</formula>
    </cfRule>
  </conditionalFormatting>
  <conditionalFormatting sqref="I277">
    <cfRule type="cellIs" dxfId="12549" priority="6795" operator="lessThan">
      <formula>1</formula>
    </cfRule>
  </conditionalFormatting>
  <conditionalFormatting sqref="I278">
    <cfRule type="beginsWith" dxfId="12548" priority="6791" operator="beginsWith" text="1x ◙">
      <formula>LEFT(I278,LEN("1x ◙"))="1x ◙"</formula>
    </cfRule>
    <cfRule type="containsText" dxfId="12547" priority="6792" operator="containsText" text=" -----">
      <formula>NOT(ISERROR(SEARCH(" -----",I278)))</formula>
    </cfRule>
    <cfRule type="cellIs" dxfId="12546" priority="6793" operator="lessThan">
      <formula>1</formula>
    </cfRule>
  </conditionalFormatting>
  <conditionalFormatting sqref="I284">
    <cfRule type="cellIs" dxfId="12545" priority="6693" operator="lessThan">
      <formula>1</formula>
    </cfRule>
  </conditionalFormatting>
  <conditionalFormatting sqref="I285">
    <cfRule type="beginsWith" dxfId="12544" priority="6689" operator="beginsWith" text="1x ◙">
      <formula>LEFT(I285,LEN("1x ◙"))="1x ◙"</formula>
    </cfRule>
    <cfRule type="containsText" dxfId="12543" priority="6690" operator="containsText" text=" -----">
      <formula>NOT(ISERROR(SEARCH(" -----",I285)))</formula>
    </cfRule>
    <cfRule type="cellIs" dxfId="12542" priority="6691" operator="lessThan">
      <formula>1</formula>
    </cfRule>
  </conditionalFormatting>
  <conditionalFormatting sqref="I291">
    <cfRule type="cellIs" dxfId="12541" priority="6591" operator="lessThan">
      <formula>1</formula>
    </cfRule>
  </conditionalFormatting>
  <conditionalFormatting sqref="I292">
    <cfRule type="beginsWith" dxfId="12540" priority="6587" operator="beginsWith" text="1x ◙">
      <formula>LEFT(I292,LEN("1x ◙"))="1x ◙"</formula>
    </cfRule>
    <cfRule type="containsText" dxfId="12539" priority="6588" operator="containsText" text=" -----">
      <formula>NOT(ISERROR(SEARCH(" -----",I292)))</formula>
    </cfRule>
    <cfRule type="cellIs" dxfId="12538" priority="6589" operator="lessThan">
      <formula>1</formula>
    </cfRule>
  </conditionalFormatting>
  <conditionalFormatting sqref="I298">
    <cfRule type="cellIs" dxfId="12537" priority="5793" operator="lessThan">
      <formula>1</formula>
    </cfRule>
    <cfRule type="cellIs" dxfId="12536" priority="6478" operator="lessThan">
      <formula>1</formula>
    </cfRule>
  </conditionalFormatting>
  <conditionalFormatting sqref="I299">
    <cfRule type="beginsWith" dxfId="12535" priority="5789" operator="beginsWith" text="1x ◙">
      <formula>LEFT(I299,LEN("1x ◙"))="1x ◙"</formula>
    </cfRule>
    <cfRule type="containsText" dxfId="12534" priority="5790" operator="containsText" text=" -----">
      <formula>NOT(ISERROR(SEARCH(" -----",I299)))</formula>
    </cfRule>
    <cfRule type="cellIs" dxfId="12533" priority="5791" operator="lessThan">
      <formula>1</formula>
    </cfRule>
    <cfRule type="beginsWith" dxfId="12532" priority="6474" operator="beginsWith" text="1x ◙">
      <formula>LEFT(I299,LEN("1x ◙"))="1x ◙"</formula>
    </cfRule>
    <cfRule type="containsText" dxfId="12531" priority="6475" operator="containsText" text=" -----">
      <formula>NOT(ISERROR(SEARCH(" -----",I299)))</formula>
    </cfRule>
    <cfRule type="cellIs" dxfId="12530" priority="6476" operator="lessThan">
      <formula>1</formula>
    </cfRule>
  </conditionalFormatting>
  <conditionalFormatting sqref="I305">
    <cfRule type="cellIs" dxfId="12529" priority="5658" operator="lessThan">
      <formula>1</formula>
    </cfRule>
    <cfRule type="cellIs" dxfId="12528" priority="6216" operator="lessThan">
      <formula>1</formula>
    </cfRule>
  </conditionalFormatting>
  <conditionalFormatting sqref="I306">
    <cfRule type="beginsWith" dxfId="12527" priority="5654" operator="beginsWith" text="1x ◙">
      <formula>LEFT(I306,LEN("1x ◙"))="1x ◙"</formula>
    </cfRule>
    <cfRule type="containsText" dxfId="12526" priority="5655" operator="containsText" text=" -----">
      <formula>NOT(ISERROR(SEARCH(" -----",I306)))</formula>
    </cfRule>
    <cfRule type="cellIs" dxfId="12525" priority="5656" operator="lessThan">
      <formula>1</formula>
    </cfRule>
    <cfRule type="beginsWith" dxfId="12524" priority="6212" operator="beginsWith" text="1x ◙">
      <formula>LEFT(I306,LEN("1x ◙"))="1x ◙"</formula>
    </cfRule>
    <cfRule type="containsText" dxfId="12523" priority="6213" operator="containsText" text=" -----">
      <formula>NOT(ISERROR(SEARCH(" -----",I306)))</formula>
    </cfRule>
    <cfRule type="cellIs" dxfId="12522" priority="6214" operator="lessThan">
      <formula>1</formula>
    </cfRule>
  </conditionalFormatting>
  <conditionalFormatting sqref="I312">
    <cfRule type="cellIs" dxfId="12521" priority="5553" operator="lessThan">
      <formula>1</formula>
    </cfRule>
    <cfRule type="cellIs" dxfId="12520" priority="6106" operator="lessThan">
      <formula>1</formula>
    </cfRule>
  </conditionalFormatting>
  <conditionalFormatting sqref="I313">
    <cfRule type="beginsWith" dxfId="12519" priority="5549" operator="beginsWith" text="1x ◙">
      <formula>LEFT(I313,LEN("1x ◙"))="1x ◙"</formula>
    </cfRule>
    <cfRule type="containsText" dxfId="12518" priority="5550" operator="containsText" text=" -----">
      <formula>NOT(ISERROR(SEARCH(" -----",I313)))</formula>
    </cfRule>
    <cfRule type="cellIs" dxfId="12517" priority="5551" operator="lessThan">
      <formula>1</formula>
    </cfRule>
    <cfRule type="beginsWith" dxfId="12516" priority="6102" operator="beginsWith" text="1x ◙">
      <formula>LEFT(I313,LEN("1x ◙"))="1x ◙"</formula>
    </cfRule>
    <cfRule type="containsText" dxfId="12515" priority="6103" operator="containsText" text=" -----">
      <formula>NOT(ISERROR(SEARCH(" -----",I313)))</formula>
    </cfRule>
    <cfRule type="cellIs" dxfId="12514" priority="6104" operator="lessThan">
      <formula>1</formula>
    </cfRule>
  </conditionalFormatting>
  <conditionalFormatting sqref="I319">
    <cfRule type="cellIs" dxfId="12513" priority="5408" operator="lessThan">
      <formula>1</formula>
    </cfRule>
  </conditionalFormatting>
  <conditionalFormatting sqref="I320">
    <cfRule type="beginsWith" dxfId="12512" priority="5404" operator="beginsWith" text="1x ◙">
      <formula>LEFT(I320,LEN("1x ◙"))="1x ◙"</formula>
    </cfRule>
    <cfRule type="containsText" dxfId="12511" priority="5405" operator="containsText" text=" -----">
      <formula>NOT(ISERROR(SEARCH(" -----",I320)))</formula>
    </cfRule>
    <cfRule type="cellIs" dxfId="12510" priority="5406" operator="lessThan">
      <formula>1</formula>
    </cfRule>
  </conditionalFormatting>
  <conditionalFormatting sqref="I326">
    <cfRule type="cellIs" dxfId="12509" priority="5303" operator="lessThan">
      <formula>1</formula>
    </cfRule>
  </conditionalFormatting>
  <conditionalFormatting sqref="I327">
    <cfRule type="beginsWith" dxfId="12508" priority="5299" operator="beginsWith" text="1x ◙">
      <formula>LEFT(I327,LEN("1x ◙"))="1x ◙"</formula>
    </cfRule>
    <cfRule type="containsText" dxfId="12507" priority="5300" operator="containsText" text=" -----">
      <formula>NOT(ISERROR(SEARCH(" -----",I327)))</formula>
    </cfRule>
    <cfRule type="cellIs" dxfId="12506" priority="5301" operator="lessThan">
      <formula>1</formula>
    </cfRule>
  </conditionalFormatting>
  <conditionalFormatting sqref="I333">
    <cfRule type="cellIs" dxfId="12505" priority="5168" operator="lessThan">
      <formula>1</formula>
    </cfRule>
  </conditionalFormatting>
  <conditionalFormatting sqref="I334">
    <cfRule type="beginsWith" dxfId="12504" priority="5164" operator="beginsWith" text="1x ◙">
      <formula>LEFT(I334,LEN("1x ◙"))="1x ◙"</formula>
    </cfRule>
    <cfRule type="containsText" dxfId="12503" priority="5165" operator="containsText" text=" -----">
      <formula>NOT(ISERROR(SEARCH(" -----",I334)))</formula>
    </cfRule>
    <cfRule type="cellIs" dxfId="12502" priority="5166" operator="lessThan">
      <formula>1</formula>
    </cfRule>
  </conditionalFormatting>
  <conditionalFormatting sqref="I340">
    <cfRule type="cellIs" dxfId="12501" priority="5063" operator="lessThan">
      <formula>1</formula>
    </cfRule>
  </conditionalFormatting>
  <conditionalFormatting sqref="I341">
    <cfRule type="beginsWith" dxfId="12500" priority="5059" operator="beginsWith" text="1x ◙">
      <formula>LEFT(I341,LEN("1x ◙"))="1x ◙"</formula>
    </cfRule>
    <cfRule type="containsText" dxfId="12499" priority="5060" operator="containsText" text=" -----">
      <formula>NOT(ISERROR(SEARCH(" -----",I341)))</formula>
    </cfRule>
    <cfRule type="cellIs" dxfId="12498" priority="5061" operator="lessThan">
      <formula>1</formula>
    </cfRule>
  </conditionalFormatting>
  <conditionalFormatting sqref="I347">
    <cfRule type="cellIs" dxfId="12497" priority="4871" operator="lessThan">
      <formula>1</formula>
    </cfRule>
  </conditionalFormatting>
  <conditionalFormatting sqref="I348">
    <cfRule type="beginsWith" dxfId="12496" priority="4867" operator="beginsWith" text="1x ◙">
      <formula>LEFT(I348,LEN("1x ◙"))="1x ◙"</formula>
    </cfRule>
    <cfRule type="containsText" dxfId="12495" priority="4868" operator="containsText" text=" -----">
      <formula>NOT(ISERROR(SEARCH(" -----",I348)))</formula>
    </cfRule>
    <cfRule type="cellIs" dxfId="12494" priority="4869" operator="lessThan">
      <formula>1</formula>
    </cfRule>
  </conditionalFormatting>
  <conditionalFormatting sqref="I354">
    <cfRule type="cellIs" dxfId="12493" priority="4766" operator="lessThan">
      <formula>1</formula>
    </cfRule>
  </conditionalFormatting>
  <conditionalFormatting sqref="I355">
    <cfRule type="beginsWith" dxfId="12492" priority="4762" operator="beginsWith" text="1x ◙">
      <formula>LEFT(I355,LEN("1x ◙"))="1x ◙"</formula>
    </cfRule>
    <cfRule type="containsText" dxfId="12491" priority="4763" operator="containsText" text=" -----">
      <formula>NOT(ISERROR(SEARCH(" -----",I355)))</formula>
    </cfRule>
    <cfRule type="cellIs" dxfId="12490" priority="4764" operator="lessThan">
      <formula>1</formula>
    </cfRule>
  </conditionalFormatting>
  <conditionalFormatting sqref="I361">
    <cfRule type="cellIs" dxfId="12489" priority="4628" operator="lessThan">
      <formula>1</formula>
    </cfRule>
  </conditionalFormatting>
  <conditionalFormatting sqref="I362">
    <cfRule type="beginsWith" dxfId="12488" priority="4624" operator="beginsWith" text="1x ◙">
      <formula>LEFT(I362,LEN("1x ◙"))="1x ◙"</formula>
    </cfRule>
    <cfRule type="containsText" dxfId="12487" priority="4625" operator="containsText" text=" -----">
      <formula>NOT(ISERROR(SEARCH(" -----",I362)))</formula>
    </cfRule>
    <cfRule type="cellIs" dxfId="12486" priority="4626" operator="lessThan">
      <formula>1</formula>
    </cfRule>
  </conditionalFormatting>
  <conditionalFormatting sqref="I368">
    <cfRule type="cellIs" dxfId="12485" priority="4490" operator="lessThan">
      <formula>1</formula>
    </cfRule>
  </conditionalFormatting>
  <conditionalFormatting sqref="I369">
    <cfRule type="beginsWith" dxfId="12484" priority="4486" operator="beginsWith" text="1x ◙">
      <formula>LEFT(I369,LEN("1x ◙"))="1x ◙"</formula>
    </cfRule>
    <cfRule type="containsText" dxfId="12483" priority="4487" operator="containsText" text=" -----">
      <formula>NOT(ISERROR(SEARCH(" -----",I369)))</formula>
    </cfRule>
    <cfRule type="cellIs" dxfId="12482" priority="4488" operator="lessThan">
      <formula>1</formula>
    </cfRule>
  </conditionalFormatting>
  <conditionalFormatting sqref="I375">
    <cfRule type="cellIs" dxfId="12481" priority="4352" operator="lessThan">
      <formula>1</formula>
    </cfRule>
  </conditionalFormatting>
  <conditionalFormatting sqref="I376">
    <cfRule type="beginsWith" dxfId="12480" priority="4348" operator="beginsWith" text="1x ◙">
      <formula>LEFT(I376,LEN("1x ◙"))="1x ◙"</formula>
    </cfRule>
    <cfRule type="containsText" dxfId="12479" priority="4349" operator="containsText" text=" -----">
      <formula>NOT(ISERROR(SEARCH(" -----",I376)))</formula>
    </cfRule>
    <cfRule type="cellIs" dxfId="12478" priority="4350" operator="lessThan">
      <formula>1</formula>
    </cfRule>
  </conditionalFormatting>
  <conditionalFormatting sqref="I382">
    <cfRule type="cellIs" dxfId="12477" priority="4214" operator="lessThan">
      <formula>1</formula>
    </cfRule>
  </conditionalFormatting>
  <conditionalFormatting sqref="I383">
    <cfRule type="beginsWith" dxfId="12476" priority="4210" operator="beginsWith" text="1x ◙">
      <formula>LEFT(I383,LEN("1x ◙"))="1x ◙"</formula>
    </cfRule>
    <cfRule type="containsText" dxfId="12475" priority="4211" operator="containsText" text=" -----">
      <formula>NOT(ISERROR(SEARCH(" -----",I383)))</formula>
    </cfRule>
    <cfRule type="cellIs" dxfId="12474" priority="4212" operator="lessThan">
      <formula>1</formula>
    </cfRule>
  </conditionalFormatting>
  <conditionalFormatting sqref="I389">
    <cfRule type="cellIs" dxfId="12473" priority="4076" operator="lessThan">
      <formula>1</formula>
    </cfRule>
  </conditionalFormatting>
  <conditionalFormatting sqref="I390">
    <cfRule type="beginsWith" dxfId="12472" priority="4072" operator="beginsWith" text="1x ◙">
      <formula>LEFT(I390,LEN("1x ◙"))="1x ◙"</formula>
    </cfRule>
    <cfRule type="containsText" dxfId="12471" priority="4073" operator="containsText" text=" -----">
      <formula>NOT(ISERROR(SEARCH(" -----",I390)))</formula>
    </cfRule>
    <cfRule type="cellIs" dxfId="12470" priority="4074" operator="lessThan">
      <formula>1</formula>
    </cfRule>
  </conditionalFormatting>
  <conditionalFormatting sqref="I396">
    <cfRule type="cellIs" dxfId="12469" priority="3933" operator="lessThan">
      <formula>1</formula>
    </cfRule>
  </conditionalFormatting>
  <conditionalFormatting sqref="I397">
    <cfRule type="beginsWith" dxfId="12468" priority="3929" operator="beginsWith" text="1x ◙">
      <formula>LEFT(I397,LEN("1x ◙"))="1x ◙"</formula>
    </cfRule>
    <cfRule type="containsText" dxfId="12467" priority="3930" operator="containsText" text=" -----">
      <formula>NOT(ISERROR(SEARCH(" -----",I397)))</formula>
    </cfRule>
    <cfRule type="cellIs" dxfId="12466" priority="3931" operator="lessThan">
      <formula>1</formula>
    </cfRule>
  </conditionalFormatting>
  <conditionalFormatting sqref="I403">
    <cfRule type="cellIs" dxfId="12465" priority="3818" operator="lessThan">
      <formula>1</formula>
    </cfRule>
  </conditionalFormatting>
  <conditionalFormatting sqref="I404">
    <cfRule type="beginsWith" dxfId="12464" priority="3814" operator="beginsWith" text="1x ◙">
      <formula>LEFT(I404,LEN("1x ◙"))="1x ◙"</formula>
    </cfRule>
    <cfRule type="containsText" dxfId="12463" priority="3815" operator="containsText" text=" -----">
      <formula>NOT(ISERROR(SEARCH(" -----",I404)))</formula>
    </cfRule>
    <cfRule type="cellIs" dxfId="12462" priority="3816" operator="lessThan">
      <formula>1</formula>
    </cfRule>
  </conditionalFormatting>
  <conditionalFormatting sqref="I410">
    <cfRule type="cellIs" dxfId="12461" priority="3724" operator="lessThan">
      <formula>1</formula>
    </cfRule>
  </conditionalFormatting>
  <conditionalFormatting sqref="I411">
    <cfRule type="beginsWith" dxfId="12460" priority="3720" operator="beginsWith" text="1x ◙">
      <formula>LEFT(I411,LEN("1x ◙"))="1x ◙"</formula>
    </cfRule>
    <cfRule type="containsText" dxfId="12459" priority="3721" operator="containsText" text=" -----">
      <formula>NOT(ISERROR(SEARCH(" -----",I411)))</formula>
    </cfRule>
    <cfRule type="cellIs" dxfId="12458" priority="3722" operator="lessThan">
      <formula>1</formula>
    </cfRule>
  </conditionalFormatting>
  <conditionalFormatting sqref="I417">
    <cfRule type="cellIs" dxfId="12457" priority="3662" operator="lessThan">
      <formula>1</formula>
    </cfRule>
  </conditionalFormatting>
  <conditionalFormatting sqref="I418">
    <cfRule type="beginsWith" dxfId="12456" priority="3658" operator="beginsWith" text="1x ◙">
      <formula>LEFT(I418,LEN("1x ◙"))="1x ◙"</formula>
    </cfRule>
    <cfRule type="containsText" dxfId="12455" priority="3659" operator="containsText" text=" -----">
      <formula>NOT(ISERROR(SEARCH(" -----",I418)))</formula>
    </cfRule>
    <cfRule type="cellIs" dxfId="12454" priority="3660" operator="lessThan">
      <formula>1</formula>
    </cfRule>
  </conditionalFormatting>
  <conditionalFormatting sqref="I424">
    <cfRule type="cellIs" dxfId="12453" priority="3544" operator="lessThan">
      <formula>1</formula>
    </cfRule>
  </conditionalFormatting>
  <conditionalFormatting sqref="I425">
    <cfRule type="beginsWith" dxfId="12452" priority="3540" operator="beginsWith" text="1x ◙">
      <formula>LEFT(I425,LEN("1x ◙"))="1x ◙"</formula>
    </cfRule>
    <cfRule type="containsText" dxfId="12451" priority="3541" operator="containsText" text=" -----">
      <formula>NOT(ISERROR(SEARCH(" -----",I425)))</formula>
    </cfRule>
    <cfRule type="cellIs" dxfId="12450" priority="3542" operator="lessThan">
      <formula>1</formula>
    </cfRule>
  </conditionalFormatting>
  <conditionalFormatting sqref="I431">
    <cfRule type="cellIs" dxfId="12449" priority="3432" operator="lessThan">
      <formula>1</formula>
    </cfRule>
  </conditionalFormatting>
  <conditionalFormatting sqref="I432">
    <cfRule type="beginsWith" dxfId="12448" priority="3428" operator="beginsWith" text="1x ◙">
      <formula>LEFT(I432,LEN("1x ◙"))="1x ◙"</formula>
    </cfRule>
    <cfRule type="containsText" dxfId="12447" priority="3429" operator="containsText" text=" -----">
      <formula>NOT(ISERROR(SEARCH(" -----",I432)))</formula>
    </cfRule>
    <cfRule type="cellIs" dxfId="12446" priority="3430" operator="lessThan">
      <formula>1</formula>
    </cfRule>
  </conditionalFormatting>
  <conditionalFormatting sqref="I438">
    <cfRule type="cellIs" dxfId="12445" priority="3358" operator="lessThan">
      <formula>1</formula>
    </cfRule>
  </conditionalFormatting>
  <conditionalFormatting sqref="I439">
    <cfRule type="beginsWith" dxfId="12444" priority="3354" operator="beginsWith" text="1x ◙">
      <formula>LEFT(I439,LEN("1x ◙"))="1x ◙"</formula>
    </cfRule>
    <cfRule type="containsText" dxfId="12443" priority="3355" operator="containsText" text=" -----">
      <formula>NOT(ISERROR(SEARCH(" -----",I439)))</formula>
    </cfRule>
    <cfRule type="cellIs" dxfId="12442" priority="3356" operator="lessThan">
      <formula>1</formula>
    </cfRule>
  </conditionalFormatting>
  <conditionalFormatting sqref="I445">
    <cfRule type="cellIs" dxfId="12441" priority="3258" operator="lessThan">
      <formula>1</formula>
    </cfRule>
  </conditionalFormatting>
  <conditionalFormatting sqref="I446">
    <cfRule type="beginsWith" dxfId="12440" priority="3254" operator="beginsWith" text="1x ◙">
      <formula>LEFT(I446,LEN("1x ◙"))="1x ◙"</formula>
    </cfRule>
    <cfRule type="containsText" dxfId="12439" priority="3255" operator="containsText" text=" -----">
      <formula>NOT(ISERROR(SEARCH(" -----",I446)))</formula>
    </cfRule>
    <cfRule type="cellIs" dxfId="12438" priority="3256" operator="lessThan">
      <formula>1</formula>
    </cfRule>
  </conditionalFormatting>
  <conditionalFormatting sqref="I452">
    <cfRule type="cellIs" dxfId="12437" priority="3126" operator="lessThan">
      <formula>1</formula>
    </cfRule>
  </conditionalFormatting>
  <conditionalFormatting sqref="I453">
    <cfRule type="beginsWith" dxfId="12436" priority="3122" operator="beginsWith" text="1x ◙">
      <formula>LEFT(I453,LEN("1x ◙"))="1x ◙"</formula>
    </cfRule>
    <cfRule type="containsText" dxfId="12435" priority="3123" operator="containsText" text=" -----">
      <formula>NOT(ISERROR(SEARCH(" -----",I453)))</formula>
    </cfRule>
    <cfRule type="cellIs" dxfId="12434" priority="3124" operator="lessThan">
      <formula>1</formula>
    </cfRule>
  </conditionalFormatting>
  <conditionalFormatting sqref="I459">
    <cfRule type="cellIs" dxfId="12433" priority="3060" operator="lessThan">
      <formula>1</formula>
    </cfRule>
  </conditionalFormatting>
  <conditionalFormatting sqref="I460">
    <cfRule type="beginsWith" dxfId="12432" priority="3056" operator="beginsWith" text="1x ◙">
      <formula>LEFT(I460,LEN("1x ◙"))="1x ◙"</formula>
    </cfRule>
    <cfRule type="containsText" dxfId="12431" priority="3057" operator="containsText" text=" -----">
      <formula>NOT(ISERROR(SEARCH(" -----",I460)))</formula>
    </cfRule>
    <cfRule type="cellIs" dxfId="12430" priority="3058" operator="lessThan">
      <formula>1</formula>
    </cfRule>
  </conditionalFormatting>
  <conditionalFormatting sqref="I466">
    <cfRule type="cellIs" dxfId="12429" priority="2982" operator="lessThan">
      <formula>1</formula>
    </cfRule>
  </conditionalFormatting>
  <conditionalFormatting sqref="I467">
    <cfRule type="beginsWith" dxfId="12428" priority="2978" operator="beginsWith" text="1x ◙">
      <formula>LEFT(I467,LEN("1x ◙"))="1x ◙"</formula>
    </cfRule>
    <cfRule type="containsText" dxfId="12427" priority="2979" operator="containsText" text=" -----">
      <formula>NOT(ISERROR(SEARCH(" -----",I467)))</formula>
    </cfRule>
    <cfRule type="cellIs" dxfId="12426" priority="2980" operator="lessThan">
      <formula>1</formula>
    </cfRule>
  </conditionalFormatting>
  <conditionalFormatting sqref="I473">
    <cfRule type="cellIs" dxfId="12425" priority="2850" operator="lessThan">
      <formula>1</formula>
    </cfRule>
  </conditionalFormatting>
  <conditionalFormatting sqref="I474">
    <cfRule type="beginsWith" dxfId="12424" priority="2846" operator="beginsWith" text="1x ◙">
      <formula>LEFT(I474,LEN("1x ◙"))="1x ◙"</formula>
    </cfRule>
    <cfRule type="containsText" dxfId="12423" priority="2847" operator="containsText" text=" -----">
      <formula>NOT(ISERROR(SEARCH(" -----",I474)))</formula>
    </cfRule>
    <cfRule type="cellIs" dxfId="12422" priority="2848" operator="lessThan">
      <formula>1</formula>
    </cfRule>
  </conditionalFormatting>
  <conditionalFormatting sqref="I480">
    <cfRule type="cellIs" dxfId="12421" priority="2778" operator="lessThan">
      <formula>1</formula>
    </cfRule>
  </conditionalFormatting>
  <conditionalFormatting sqref="I481">
    <cfRule type="beginsWith" dxfId="12420" priority="2774" operator="beginsWith" text="1x ◙">
      <formula>LEFT(I481,LEN("1x ◙"))="1x ◙"</formula>
    </cfRule>
    <cfRule type="containsText" dxfId="12419" priority="2775" operator="containsText" text=" -----">
      <formula>NOT(ISERROR(SEARCH(" -----",I481)))</formula>
    </cfRule>
    <cfRule type="cellIs" dxfId="12418" priority="2776" operator="lessThan">
      <formula>1</formula>
    </cfRule>
  </conditionalFormatting>
  <conditionalFormatting sqref="I487">
    <cfRule type="cellIs" dxfId="12417" priority="2646" operator="lessThan">
      <formula>1</formula>
    </cfRule>
  </conditionalFormatting>
  <conditionalFormatting sqref="I488">
    <cfRule type="beginsWith" dxfId="12416" priority="2642" operator="beginsWith" text="1x ◙">
      <formula>LEFT(I488,LEN("1x ◙"))="1x ◙"</formula>
    </cfRule>
    <cfRule type="containsText" dxfId="12415" priority="2643" operator="containsText" text=" -----">
      <formula>NOT(ISERROR(SEARCH(" -----",I488)))</formula>
    </cfRule>
    <cfRule type="cellIs" dxfId="12414" priority="2644" operator="lessThan">
      <formula>1</formula>
    </cfRule>
  </conditionalFormatting>
  <conditionalFormatting sqref="I494">
    <cfRule type="cellIs" dxfId="12413" priority="2260" operator="lessThan">
      <formula>1</formula>
    </cfRule>
    <cfRule type="cellIs" dxfId="12412" priority="2576" operator="lessThan">
      <formula>1</formula>
    </cfRule>
  </conditionalFormatting>
  <conditionalFormatting sqref="I495">
    <cfRule type="beginsWith" dxfId="12411" priority="2256" operator="beginsWith" text="1x ◙">
      <formula>LEFT(I495,LEN("1x ◙"))="1x ◙"</formula>
    </cfRule>
    <cfRule type="containsText" dxfId="12410" priority="2257" operator="containsText" text=" -----">
      <formula>NOT(ISERROR(SEARCH(" -----",I495)))</formula>
    </cfRule>
    <cfRule type="cellIs" dxfId="12409" priority="2258" operator="lessThan">
      <formula>1</formula>
    </cfRule>
    <cfRule type="beginsWith" dxfId="12408" priority="2572" operator="beginsWith" text="1x ◙">
      <formula>LEFT(I495,LEN("1x ◙"))="1x ◙"</formula>
    </cfRule>
    <cfRule type="containsText" dxfId="12407" priority="2573" operator="containsText" text=" -----">
      <formula>NOT(ISERROR(SEARCH(" -----",I495)))</formula>
    </cfRule>
    <cfRule type="cellIs" dxfId="12406" priority="2574" operator="lessThan">
      <formula>1</formula>
    </cfRule>
  </conditionalFormatting>
  <conditionalFormatting sqref="I501">
    <cfRule type="cellIs" dxfId="12405" priority="2148" operator="lessThan">
      <formula>1</formula>
    </cfRule>
    <cfRule type="cellIs" dxfId="12404" priority="2396" operator="lessThan">
      <formula>1</formula>
    </cfRule>
  </conditionalFormatting>
  <conditionalFormatting sqref="I502">
    <cfRule type="beginsWith" dxfId="12403" priority="2144" operator="beginsWith" text="1x ◙">
      <formula>LEFT(I502,LEN("1x ◙"))="1x ◙"</formula>
    </cfRule>
    <cfRule type="containsText" dxfId="12402" priority="2145" operator="containsText" text=" -----">
      <formula>NOT(ISERROR(SEARCH(" -----",I502)))</formula>
    </cfRule>
    <cfRule type="cellIs" dxfId="12401" priority="2146" operator="lessThan">
      <formula>1</formula>
    </cfRule>
    <cfRule type="beginsWith" dxfId="12400" priority="2392" operator="beginsWith" text="1x ◙">
      <formula>LEFT(I502,LEN("1x ◙"))="1x ◙"</formula>
    </cfRule>
    <cfRule type="containsText" dxfId="12399" priority="2393" operator="containsText" text=" -----">
      <formula>NOT(ISERROR(SEARCH(" -----",I502)))</formula>
    </cfRule>
    <cfRule type="cellIs" dxfId="12398" priority="2394" operator="lessThan">
      <formula>1</formula>
    </cfRule>
  </conditionalFormatting>
  <conditionalFormatting sqref="J11:K11 N11">
    <cfRule type="containsText" dxfId="12397" priority="11520" operator="containsText" text=" -----">
      <formula>NOT(ISERROR(SEARCH(" -----",J11)))</formula>
    </cfRule>
    <cfRule type="cellIs" dxfId="12396" priority="11521" operator="lessThan">
      <formula>1</formula>
    </cfRule>
  </conditionalFormatting>
  <conditionalFormatting sqref="J18:K18 N18">
    <cfRule type="containsText" dxfId="12395" priority="11255" operator="containsText" text=" -----">
      <formula>NOT(ISERROR(SEARCH(" -----",J18)))</formula>
    </cfRule>
    <cfRule type="cellIs" dxfId="12394" priority="11256" operator="lessThan">
      <formula>1</formula>
    </cfRule>
  </conditionalFormatting>
  <conditionalFormatting sqref="J25:K25 N25">
    <cfRule type="containsText" dxfId="12393" priority="11122" operator="containsText" text=" -----">
      <formula>NOT(ISERROR(SEARCH(" -----",J25)))</formula>
    </cfRule>
    <cfRule type="cellIs" dxfId="12392" priority="11123" operator="lessThan">
      <formula>1</formula>
    </cfRule>
  </conditionalFormatting>
  <conditionalFormatting sqref="J32:K32 N32">
    <cfRule type="containsText" dxfId="12391" priority="11001" operator="containsText" text=" -----">
      <formula>NOT(ISERROR(SEARCH(" -----",J32)))</formula>
    </cfRule>
    <cfRule type="cellIs" dxfId="12390" priority="11002" operator="lessThan">
      <formula>1</formula>
    </cfRule>
  </conditionalFormatting>
  <conditionalFormatting sqref="J39:K39 N39">
    <cfRule type="containsText" dxfId="12389" priority="10902" operator="containsText" text=" -----">
      <formula>NOT(ISERROR(SEARCH(" -----",J39)))</formula>
    </cfRule>
    <cfRule type="cellIs" dxfId="12388" priority="10903" operator="lessThan">
      <formula>1</formula>
    </cfRule>
  </conditionalFormatting>
  <conditionalFormatting sqref="J46:K46 N46">
    <cfRule type="containsText" dxfId="12387" priority="10837" operator="containsText" text=" -----">
      <formula>NOT(ISERROR(SEARCH(" -----",J46)))</formula>
    </cfRule>
    <cfRule type="cellIs" dxfId="12386" priority="10838" operator="lessThan">
      <formula>1</formula>
    </cfRule>
  </conditionalFormatting>
  <conditionalFormatting sqref="J53:K53 N53">
    <cfRule type="containsText" dxfId="12385" priority="10766" operator="containsText" text=" -----">
      <formula>NOT(ISERROR(SEARCH(" -----",J53)))</formula>
    </cfRule>
    <cfRule type="cellIs" dxfId="12384" priority="10767" operator="lessThan">
      <formula>1</formula>
    </cfRule>
  </conditionalFormatting>
  <conditionalFormatting sqref="J60:K60 N60">
    <cfRule type="containsText" dxfId="12383" priority="10633" operator="containsText" text=" -----">
      <formula>NOT(ISERROR(SEARCH(" -----",J60)))</formula>
    </cfRule>
    <cfRule type="cellIs" dxfId="12382" priority="10634" operator="lessThan">
      <formula>1</formula>
    </cfRule>
  </conditionalFormatting>
  <conditionalFormatting sqref="J67:K67 N67">
    <cfRule type="containsText" dxfId="12381" priority="10511" operator="containsText" text=" -----">
      <formula>NOT(ISERROR(SEARCH(" -----",J67)))</formula>
    </cfRule>
    <cfRule type="cellIs" dxfId="12380" priority="10512" operator="lessThan">
      <formula>1</formula>
    </cfRule>
  </conditionalFormatting>
  <conditionalFormatting sqref="J74:K74 N74">
    <cfRule type="containsText" dxfId="12379" priority="10471" operator="containsText" text=" -----">
      <formula>NOT(ISERROR(SEARCH(" -----",J74)))</formula>
    </cfRule>
    <cfRule type="cellIs" dxfId="12378" priority="10472" operator="lessThan">
      <formula>1</formula>
    </cfRule>
  </conditionalFormatting>
  <conditionalFormatting sqref="J81:K81 N81">
    <cfRule type="containsText" dxfId="12377" priority="10338" operator="containsText" text=" -----">
      <formula>NOT(ISERROR(SEARCH(" -----",J81)))</formula>
    </cfRule>
    <cfRule type="cellIs" dxfId="12376" priority="10339" operator="lessThan">
      <formula>1</formula>
    </cfRule>
  </conditionalFormatting>
  <conditionalFormatting sqref="J88:K88 N88">
    <cfRule type="containsText" dxfId="12375" priority="10205" operator="containsText" text=" -----">
      <formula>NOT(ISERROR(SEARCH(" -----",J88)))</formula>
    </cfRule>
    <cfRule type="cellIs" dxfId="12374" priority="10206" operator="lessThan">
      <formula>1</formula>
    </cfRule>
  </conditionalFormatting>
  <conditionalFormatting sqref="J95:K95 N95">
    <cfRule type="containsText" dxfId="12373" priority="10072" operator="containsText" text=" -----">
      <formula>NOT(ISERROR(SEARCH(" -----",J95)))</formula>
    </cfRule>
    <cfRule type="cellIs" dxfId="12372" priority="10073" operator="lessThan">
      <formula>1</formula>
    </cfRule>
  </conditionalFormatting>
  <conditionalFormatting sqref="J102:K102 N102">
    <cfRule type="containsText" dxfId="12371" priority="9939" operator="containsText" text=" -----">
      <formula>NOT(ISERROR(SEARCH(" -----",J102)))</formula>
    </cfRule>
    <cfRule type="cellIs" dxfId="12370" priority="9940" operator="lessThan">
      <formula>1</formula>
    </cfRule>
  </conditionalFormatting>
  <conditionalFormatting sqref="J109:K109 N109">
    <cfRule type="containsText" dxfId="12369" priority="9806" operator="containsText" text=" -----">
      <formula>NOT(ISERROR(SEARCH(" -----",J109)))</formula>
    </cfRule>
    <cfRule type="cellIs" dxfId="12368" priority="9807" operator="lessThan">
      <formula>1</formula>
    </cfRule>
  </conditionalFormatting>
  <conditionalFormatting sqref="J116:K116 N116">
    <cfRule type="containsText" dxfId="12367" priority="9673" operator="containsText" text=" -----">
      <formula>NOT(ISERROR(SEARCH(" -----",J116)))</formula>
    </cfRule>
    <cfRule type="cellIs" dxfId="12366" priority="9674" operator="lessThan">
      <formula>1</formula>
    </cfRule>
  </conditionalFormatting>
  <conditionalFormatting sqref="J123:K123 N123">
    <cfRule type="containsText" dxfId="12365" priority="9540" operator="containsText" text=" -----">
      <formula>NOT(ISERROR(SEARCH(" -----",J123)))</formula>
    </cfRule>
    <cfRule type="cellIs" dxfId="12364" priority="9541" operator="lessThan">
      <formula>1</formula>
    </cfRule>
  </conditionalFormatting>
  <conditionalFormatting sqref="J130:K130 N130">
    <cfRule type="containsText" dxfId="12363" priority="11477" operator="containsText" text=" -----">
      <formula>NOT(ISERROR(SEARCH(" -----",J130)))</formula>
    </cfRule>
    <cfRule type="cellIs" dxfId="12362" priority="11478" operator="lessThan">
      <formula>1</formula>
    </cfRule>
  </conditionalFormatting>
  <conditionalFormatting sqref="J137:K137 N137">
    <cfRule type="containsText" dxfId="12361" priority="9407" operator="containsText" text=" -----">
      <formula>NOT(ISERROR(SEARCH(" -----",J137)))</formula>
    </cfRule>
    <cfRule type="cellIs" dxfId="12360" priority="9408" operator="lessThan">
      <formula>1</formula>
    </cfRule>
  </conditionalFormatting>
  <conditionalFormatting sqref="J144:K144 N144">
    <cfRule type="containsText" dxfId="12359" priority="9274" operator="containsText" text=" -----">
      <formula>NOT(ISERROR(SEARCH(" -----",J144)))</formula>
    </cfRule>
    <cfRule type="cellIs" dxfId="12358" priority="9275" operator="lessThan">
      <formula>1</formula>
    </cfRule>
  </conditionalFormatting>
  <conditionalFormatting sqref="J151:K151 N151">
    <cfRule type="containsText" dxfId="12357" priority="9138" operator="containsText" text=" -----">
      <formula>NOT(ISERROR(SEARCH(" -----",J151)))</formula>
    </cfRule>
    <cfRule type="cellIs" dxfId="12356" priority="9139" operator="lessThan">
      <formula>1</formula>
    </cfRule>
  </conditionalFormatting>
  <conditionalFormatting sqref="J158:K158 N158">
    <cfRule type="containsText" dxfId="12355" priority="9010" operator="containsText" text=" -----">
      <formula>NOT(ISERROR(SEARCH(" -----",J158)))</formula>
    </cfRule>
    <cfRule type="cellIs" dxfId="12354" priority="9011" operator="lessThan">
      <formula>1</formula>
    </cfRule>
  </conditionalFormatting>
  <conditionalFormatting sqref="J165:K165 N165">
    <cfRule type="containsText" dxfId="12353" priority="8892" operator="containsText" text=" -----">
      <formula>NOT(ISERROR(SEARCH(" -----",J165)))</formula>
    </cfRule>
    <cfRule type="cellIs" dxfId="12352" priority="8893" operator="lessThan">
      <formula>1</formula>
    </cfRule>
  </conditionalFormatting>
  <conditionalFormatting sqref="J172:K172 N172">
    <cfRule type="containsText" dxfId="12351" priority="8764" operator="containsText" text=" -----">
      <formula>NOT(ISERROR(SEARCH(" -----",J172)))</formula>
    </cfRule>
    <cfRule type="cellIs" dxfId="12350" priority="8765" operator="lessThan">
      <formula>1</formula>
    </cfRule>
  </conditionalFormatting>
  <conditionalFormatting sqref="J179:K179 N179">
    <cfRule type="containsText" dxfId="12349" priority="8626" operator="containsText" text=" -----">
      <formula>NOT(ISERROR(SEARCH(" -----",J179)))</formula>
    </cfRule>
    <cfRule type="cellIs" dxfId="12348" priority="8627" operator="lessThan">
      <formula>1</formula>
    </cfRule>
  </conditionalFormatting>
  <conditionalFormatting sqref="J186:K186 N186">
    <cfRule type="containsText" dxfId="12347" priority="8498" operator="containsText" text=" -----">
      <formula>NOT(ISERROR(SEARCH(" -----",J186)))</formula>
    </cfRule>
    <cfRule type="cellIs" dxfId="12346" priority="8499" operator="lessThan">
      <formula>1</formula>
    </cfRule>
  </conditionalFormatting>
  <conditionalFormatting sqref="J193:K193 N193">
    <cfRule type="containsText" dxfId="12345" priority="8360" operator="containsText" text=" -----">
      <formula>NOT(ISERROR(SEARCH(" -----",J193)))</formula>
    </cfRule>
    <cfRule type="cellIs" dxfId="12344" priority="8361" operator="lessThan">
      <formula>1</formula>
    </cfRule>
  </conditionalFormatting>
  <conditionalFormatting sqref="J200:K200 N200">
    <cfRule type="containsText" dxfId="12343" priority="8155" operator="containsText" text=" -----">
      <formula>NOT(ISERROR(SEARCH(" -----",J200)))</formula>
    </cfRule>
    <cfRule type="cellIs" dxfId="12342" priority="8156" operator="lessThan">
      <formula>1</formula>
    </cfRule>
  </conditionalFormatting>
  <conditionalFormatting sqref="J207:K207 N207">
    <cfRule type="containsText" dxfId="12341" priority="8027" operator="containsText" text=" -----">
      <formula>NOT(ISERROR(SEARCH(" -----",J207)))</formula>
    </cfRule>
    <cfRule type="cellIs" dxfId="12340" priority="8028" operator="lessThan">
      <formula>1</formula>
    </cfRule>
  </conditionalFormatting>
  <conditionalFormatting sqref="J214:K214 N214">
    <cfRule type="containsText" dxfId="12339" priority="7899" operator="containsText" text=" -----">
      <formula>NOT(ISERROR(SEARCH(" -----",J214)))</formula>
    </cfRule>
    <cfRule type="cellIs" dxfId="12338" priority="7900" operator="lessThan">
      <formula>1</formula>
    </cfRule>
  </conditionalFormatting>
  <conditionalFormatting sqref="J221:K221 N221">
    <cfRule type="containsText" dxfId="12337" priority="7761" operator="containsText" text=" -----">
      <formula>NOT(ISERROR(SEARCH(" -----",J221)))</formula>
    </cfRule>
    <cfRule type="cellIs" dxfId="12336" priority="7762" operator="lessThan">
      <formula>1</formula>
    </cfRule>
  </conditionalFormatting>
  <conditionalFormatting sqref="J228:K228 N228">
    <cfRule type="containsText" dxfId="12335" priority="7633" operator="containsText" text=" -----">
      <formula>NOT(ISERROR(SEARCH(" -----",J228)))</formula>
    </cfRule>
    <cfRule type="cellIs" dxfId="12334" priority="7634" operator="lessThan">
      <formula>1</formula>
    </cfRule>
  </conditionalFormatting>
  <conditionalFormatting sqref="J235:K235 N235">
    <cfRule type="containsText" dxfId="12333" priority="7505" operator="containsText" text=" -----">
      <formula>NOT(ISERROR(SEARCH(" -----",J235)))</formula>
    </cfRule>
    <cfRule type="cellIs" dxfId="12332" priority="7506" operator="lessThan">
      <formula>1</formula>
    </cfRule>
  </conditionalFormatting>
  <conditionalFormatting sqref="J242:K242 N242">
    <cfRule type="containsText" dxfId="12331" priority="7354" operator="containsText" text=" -----">
      <formula>NOT(ISERROR(SEARCH(" -----",J242)))</formula>
    </cfRule>
    <cfRule type="cellIs" dxfId="12330" priority="7355" operator="lessThan">
      <formula>1</formula>
    </cfRule>
  </conditionalFormatting>
  <conditionalFormatting sqref="J249:K249 N249">
    <cfRule type="containsText" dxfId="12329" priority="7232" operator="containsText" text=" -----">
      <formula>NOT(ISERROR(SEARCH(" -----",J249)))</formula>
    </cfRule>
    <cfRule type="cellIs" dxfId="12328" priority="7233" operator="lessThan">
      <formula>1</formula>
    </cfRule>
  </conditionalFormatting>
  <conditionalFormatting sqref="J256:K256 N256">
    <cfRule type="containsText" dxfId="12327" priority="7114" operator="containsText" text=" -----">
      <formula>NOT(ISERROR(SEARCH(" -----",J256)))</formula>
    </cfRule>
    <cfRule type="cellIs" dxfId="12326" priority="7115" operator="lessThan">
      <formula>1</formula>
    </cfRule>
  </conditionalFormatting>
  <conditionalFormatting sqref="J263:K263 N263">
    <cfRule type="containsText" dxfId="12325" priority="7030" operator="containsText" text=" -----">
      <formula>NOT(ISERROR(SEARCH(" -----",J263)))</formula>
    </cfRule>
    <cfRule type="cellIs" dxfId="12324" priority="7031" operator="lessThan">
      <formula>1</formula>
    </cfRule>
  </conditionalFormatting>
  <conditionalFormatting sqref="J270:K270 N270">
    <cfRule type="containsText" dxfId="12323" priority="6918" operator="containsText" text=" -----">
      <formula>NOT(ISERROR(SEARCH(" -----",J270)))</formula>
    </cfRule>
    <cfRule type="cellIs" dxfId="12322" priority="6919" operator="lessThan">
      <formula>1</formula>
    </cfRule>
  </conditionalFormatting>
  <conditionalFormatting sqref="J277:K277 N277">
    <cfRule type="containsText" dxfId="12321" priority="6783" operator="containsText" text=" -----">
      <formula>NOT(ISERROR(SEARCH(" -----",J277)))</formula>
    </cfRule>
    <cfRule type="cellIs" dxfId="12320" priority="6784" operator="lessThan">
      <formula>1</formula>
    </cfRule>
  </conditionalFormatting>
  <conditionalFormatting sqref="J284:K284 N284">
    <cfRule type="containsText" dxfId="12319" priority="6681" operator="containsText" text=" -----">
      <formula>NOT(ISERROR(SEARCH(" -----",J284)))</formula>
    </cfRule>
    <cfRule type="cellIs" dxfId="12318" priority="6682" operator="lessThan">
      <formula>1</formula>
    </cfRule>
  </conditionalFormatting>
  <conditionalFormatting sqref="J291:K291 N291">
    <cfRule type="containsText" dxfId="12317" priority="6579" operator="containsText" text=" -----">
      <formula>NOT(ISERROR(SEARCH(" -----",J291)))</formula>
    </cfRule>
    <cfRule type="cellIs" dxfId="12316" priority="6580" operator="lessThan">
      <formula>1</formula>
    </cfRule>
  </conditionalFormatting>
  <conditionalFormatting sqref="J298:K298 N298">
    <cfRule type="containsText" dxfId="12315" priority="5781" operator="containsText" text=" -----">
      <formula>NOT(ISERROR(SEARCH(" -----",J298)))</formula>
    </cfRule>
    <cfRule type="cellIs" dxfId="12314" priority="5782" operator="lessThan">
      <formula>1</formula>
    </cfRule>
    <cfRule type="containsText" dxfId="12313" priority="6466" operator="containsText" text=" -----">
      <formula>NOT(ISERROR(SEARCH(" -----",J298)))</formula>
    </cfRule>
    <cfRule type="cellIs" dxfId="12312" priority="6467" operator="lessThan">
      <formula>1</formula>
    </cfRule>
  </conditionalFormatting>
  <conditionalFormatting sqref="J305:K305 N305">
    <cfRule type="containsText" dxfId="12311" priority="5646" operator="containsText" text=" -----">
      <formula>NOT(ISERROR(SEARCH(" -----",J305)))</formula>
    </cfRule>
    <cfRule type="cellIs" dxfId="12310" priority="5647" operator="lessThan">
      <formula>1</formula>
    </cfRule>
    <cfRule type="containsText" dxfId="12309" priority="6204" operator="containsText" text=" -----">
      <formula>NOT(ISERROR(SEARCH(" -----",J305)))</formula>
    </cfRule>
    <cfRule type="cellIs" dxfId="12308" priority="6205" operator="lessThan">
      <formula>1</formula>
    </cfRule>
  </conditionalFormatting>
  <conditionalFormatting sqref="J312:K312 N312">
    <cfRule type="containsText" dxfId="12307" priority="5541" operator="containsText" text=" -----">
      <formula>NOT(ISERROR(SEARCH(" -----",J312)))</formula>
    </cfRule>
    <cfRule type="cellIs" dxfId="12306" priority="5542" operator="lessThan">
      <formula>1</formula>
    </cfRule>
    <cfRule type="containsText" dxfId="12305" priority="6094" operator="containsText" text=" -----">
      <formula>NOT(ISERROR(SEARCH(" -----",J312)))</formula>
    </cfRule>
    <cfRule type="cellIs" dxfId="12304" priority="6095" operator="lessThan">
      <formula>1</formula>
    </cfRule>
  </conditionalFormatting>
  <conditionalFormatting sqref="J319:K319 N319">
    <cfRule type="containsText" dxfId="12303" priority="5396" operator="containsText" text=" -----">
      <formula>NOT(ISERROR(SEARCH(" -----",J319)))</formula>
    </cfRule>
    <cfRule type="cellIs" dxfId="12302" priority="5397" operator="lessThan">
      <formula>1</formula>
    </cfRule>
  </conditionalFormatting>
  <conditionalFormatting sqref="J326:K326 N326">
    <cfRule type="containsText" dxfId="12301" priority="5291" operator="containsText" text=" -----">
      <formula>NOT(ISERROR(SEARCH(" -----",J326)))</formula>
    </cfRule>
    <cfRule type="cellIs" dxfId="12300" priority="5292" operator="lessThan">
      <formula>1</formula>
    </cfRule>
  </conditionalFormatting>
  <conditionalFormatting sqref="J333:K333 N333">
    <cfRule type="containsText" dxfId="12299" priority="5156" operator="containsText" text=" -----">
      <formula>NOT(ISERROR(SEARCH(" -----",J333)))</formula>
    </cfRule>
    <cfRule type="cellIs" dxfId="12298" priority="5157" operator="lessThan">
      <formula>1</formula>
    </cfRule>
  </conditionalFormatting>
  <conditionalFormatting sqref="J340:K340 N340">
    <cfRule type="containsText" dxfId="12297" priority="5051" operator="containsText" text=" -----">
      <formula>NOT(ISERROR(SEARCH(" -----",J340)))</formula>
    </cfRule>
    <cfRule type="cellIs" dxfId="12296" priority="5052" operator="lessThan">
      <formula>1</formula>
    </cfRule>
  </conditionalFormatting>
  <conditionalFormatting sqref="J347:K347 N347">
    <cfRule type="containsText" dxfId="12295" priority="4859" operator="containsText" text=" -----">
      <formula>NOT(ISERROR(SEARCH(" -----",J347)))</formula>
    </cfRule>
    <cfRule type="cellIs" dxfId="12294" priority="4860" operator="lessThan">
      <formula>1</formula>
    </cfRule>
  </conditionalFormatting>
  <conditionalFormatting sqref="J354:K354 N354">
    <cfRule type="containsText" dxfId="12293" priority="4754" operator="containsText" text=" -----">
      <formula>NOT(ISERROR(SEARCH(" -----",J354)))</formula>
    </cfRule>
    <cfRule type="cellIs" dxfId="12292" priority="4755" operator="lessThan">
      <formula>1</formula>
    </cfRule>
  </conditionalFormatting>
  <conditionalFormatting sqref="J361:K361 N361">
    <cfRule type="containsText" dxfId="12291" priority="4616" operator="containsText" text=" -----">
      <formula>NOT(ISERROR(SEARCH(" -----",J361)))</formula>
    </cfRule>
    <cfRule type="cellIs" dxfId="12290" priority="4617" operator="lessThan">
      <formula>1</formula>
    </cfRule>
  </conditionalFormatting>
  <conditionalFormatting sqref="J368:K368 N368">
    <cfRule type="containsText" dxfId="12289" priority="4478" operator="containsText" text=" -----">
      <formula>NOT(ISERROR(SEARCH(" -----",J368)))</formula>
    </cfRule>
    <cfRule type="cellIs" dxfId="12288" priority="4479" operator="lessThan">
      <formula>1</formula>
    </cfRule>
  </conditionalFormatting>
  <conditionalFormatting sqref="J375:K375 N375">
    <cfRule type="containsText" dxfId="12287" priority="4340" operator="containsText" text=" -----">
      <formula>NOT(ISERROR(SEARCH(" -----",J375)))</formula>
    </cfRule>
    <cfRule type="cellIs" dxfId="12286" priority="4341" operator="lessThan">
      <formula>1</formula>
    </cfRule>
  </conditionalFormatting>
  <conditionalFormatting sqref="J382:K382 N382">
    <cfRule type="containsText" dxfId="12285" priority="4202" operator="containsText" text=" -----">
      <formula>NOT(ISERROR(SEARCH(" -----",J382)))</formula>
    </cfRule>
    <cfRule type="cellIs" dxfId="12284" priority="4203" operator="lessThan">
      <formula>1</formula>
    </cfRule>
  </conditionalFormatting>
  <conditionalFormatting sqref="J389:K389 N389">
    <cfRule type="containsText" dxfId="12283" priority="4064" operator="containsText" text=" -----">
      <formula>NOT(ISERROR(SEARCH(" -----",J389)))</formula>
    </cfRule>
    <cfRule type="cellIs" dxfId="12282" priority="4065" operator="lessThan">
      <formula>1</formula>
    </cfRule>
  </conditionalFormatting>
  <conditionalFormatting sqref="J396:K396 N396">
    <cfRule type="containsText" dxfId="12281" priority="3921" operator="containsText" text=" -----">
      <formula>NOT(ISERROR(SEARCH(" -----",J396)))</formula>
    </cfRule>
    <cfRule type="cellIs" dxfId="12280" priority="3922" operator="lessThan">
      <formula>1</formula>
    </cfRule>
  </conditionalFormatting>
  <conditionalFormatting sqref="J403:K403 N403">
    <cfRule type="containsText" dxfId="12279" priority="3806" operator="containsText" text=" -----">
      <formula>NOT(ISERROR(SEARCH(" -----",J403)))</formula>
    </cfRule>
    <cfRule type="cellIs" dxfId="12278" priority="3807" operator="lessThan">
      <formula>1</formula>
    </cfRule>
  </conditionalFormatting>
  <conditionalFormatting sqref="J410:K410 N410">
    <cfRule type="containsText" dxfId="12277" priority="3712" operator="containsText" text=" -----">
      <formula>NOT(ISERROR(SEARCH(" -----",J410)))</formula>
    </cfRule>
    <cfRule type="cellIs" dxfId="12276" priority="3713" operator="lessThan">
      <formula>1</formula>
    </cfRule>
  </conditionalFormatting>
  <conditionalFormatting sqref="J417:K417 N417">
    <cfRule type="containsText" dxfId="12275" priority="3650" operator="containsText" text=" -----">
      <formula>NOT(ISERROR(SEARCH(" -----",J417)))</formula>
    </cfRule>
    <cfRule type="cellIs" dxfId="12274" priority="3651" operator="lessThan">
      <formula>1</formula>
    </cfRule>
  </conditionalFormatting>
  <conditionalFormatting sqref="J424:K424 N424">
    <cfRule type="containsText" dxfId="12273" priority="3532" operator="containsText" text=" -----">
      <formula>NOT(ISERROR(SEARCH(" -----",J424)))</formula>
    </cfRule>
    <cfRule type="cellIs" dxfId="12272" priority="3533" operator="lessThan">
      <formula>1</formula>
    </cfRule>
  </conditionalFormatting>
  <conditionalFormatting sqref="J431:K431 N431">
    <cfRule type="containsText" dxfId="12271" priority="3420" operator="containsText" text=" -----">
      <formula>NOT(ISERROR(SEARCH(" -----",J431)))</formula>
    </cfRule>
    <cfRule type="cellIs" dxfId="12270" priority="3421" operator="lessThan">
      <formula>1</formula>
    </cfRule>
  </conditionalFormatting>
  <conditionalFormatting sqref="J438:K438 N438">
    <cfRule type="containsText" dxfId="12269" priority="3346" operator="containsText" text=" -----">
      <formula>NOT(ISERROR(SEARCH(" -----",J438)))</formula>
    </cfRule>
    <cfRule type="cellIs" dxfId="12268" priority="3347" operator="lessThan">
      <formula>1</formula>
    </cfRule>
  </conditionalFormatting>
  <conditionalFormatting sqref="J445:K445 N445">
    <cfRule type="containsText" dxfId="12267" priority="3246" operator="containsText" text=" -----">
      <formula>NOT(ISERROR(SEARCH(" -----",J445)))</formula>
    </cfRule>
    <cfRule type="cellIs" dxfId="12266" priority="3247" operator="lessThan">
      <formula>1</formula>
    </cfRule>
  </conditionalFormatting>
  <conditionalFormatting sqref="J452:K452 N452">
    <cfRule type="containsText" dxfId="12265" priority="3114" operator="containsText" text=" -----">
      <formula>NOT(ISERROR(SEARCH(" -----",J452)))</formula>
    </cfRule>
    <cfRule type="cellIs" dxfId="12264" priority="3115" operator="lessThan">
      <formula>1</formula>
    </cfRule>
  </conditionalFormatting>
  <conditionalFormatting sqref="J459:K459 N459">
    <cfRule type="containsText" dxfId="12263" priority="3048" operator="containsText" text=" -----">
      <formula>NOT(ISERROR(SEARCH(" -----",J459)))</formula>
    </cfRule>
    <cfRule type="cellIs" dxfId="12262" priority="3049" operator="lessThan">
      <formula>1</formula>
    </cfRule>
  </conditionalFormatting>
  <conditionalFormatting sqref="J466:K466 N466">
    <cfRule type="containsText" dxfId="12261" priority="2970" operator="containsText" text=" -----">
      <formula>NOT(ISERROR(SEARCH(" -----",J466)))</formula>
    </cfRule>
    <cfRule type="cellIs" dxfId="12260" priority="2971" operator="lessThan">
      <formula>1</formula>
    </cfRule>
  </conditionalFormatting>
  <conditionalFormatting sqref="J473:K473 N473">
    <cfRule type="containsText" dxfId="12259" priority="2838" operator="containsText" text=" -----">
      <formula>NOT(ISERROR(SEARCH(" -----",J473)))</formula>
    </cfRule>
    <cfRule type="cellIs" dxfId="12258" priority="2839" operator="lessThan">
      <formula>1</formula>
    </cfRule>
  </conditionalFormatting>
  <conditionalFormatting sqref="J480:K480 N480">
    <cfRule type="containsText" dxfId="12257" priority="2766" operator="containsText" text=" -----">
      <formula>NOT(ISERROR(SEARCH(" -----",J480)))</formula>
    </cfRule>
    <cfRule type="cellIs" dxfId="12256" priority="2767" operator="lessThan">
      <formula>1</formula>
    </cfRule>
  </conditionalFormatting>
  <conditionalFormatting sqref="J487:K487 N487">
    <cfRule type="containsText" dxfId="12255" priority="2634" operator="containsText" text=" -----">
      <formula>NOT(ISERROR(SEARCH(" -----",J487)))</formula>
    </cfRule>
    <cfRule type="cellIs" dxfId="12254" priority="2635" operator="lessThan">
      <formula>1</formula>
    </cfRule>
  </conditionalFormatting>
  <conditionalFormatting sqref="J494:K494 N494">
    <cfRule type="containsText" dxfId="12253" priority="2248" operator="containsText" text=" -----">
      <formula>NOT(ISERROR(SEARCH(" -----",J494)))</formula>
    </cfRule>
    <cfRule type="cellIs" dxfId="12252" priority="2249" operator="lessThan">
      <formula>1</formula>
    </cfRule>
    <cfRule type="containsText" dxfId="12251" priority="2564" operator="containsText" text=" -----">
      <formula>NOT(ISERROR(SEARCH(" -----",J494)))</formula>
    </cfRule>
    <cfRule type="cellIs" dxfId="12250" priority="2565" operator="lessThan">
      <formula>1</formula>
    </cfRule>
  </conditionalFormatting>
  <conditionalFormatting sqref="J501:K501 N501">
    <cfRule type="containsText" dxfId="12249" priority="2136" operator="containsText" text=" -----">
      <formula>NOT(ISERROR(SEARCH(" -----",J501)))</formula>
    </cfRule>
    <cfRule type="cellIs" dxfId="12248" priority="2137" operator="lessThan">
      <formula>1</formula>
    </cfRule>
    <cfRule type="containsText" dxfId="12247" priority="2384" operator="containsText" text=" -----">
      <formula>NOT(ISERROR(SEARCH(" -----",J501)))</formula>
    </cfRule>
    <cfRule type="cellIs" dxfId="12246" priority="2385" operator="lessThan">
      <formula>1</formula>
    </cfRule>
  </conditionalFormatting>
  <conditionalFormatting sqref="J12:N12 J11:K11 N11">
    <cfRule type="beginsWith" dxfId="12245" priority="11522" operator="beginsWith" text="?1x ◙">
      <formula>LEFT(J11,LEN("?1x ◙"))="?1x ◙"</formula>
    </cfRule>
    <cfRule type="beginsWith" dxfId="12244" priority="11523" operator="beginsWith" text="?2x ◙">
      <formula>LEFT(J11,LEN("?2x ◙"))="?2x ◙"</formula>
    </cfRule>
    <cfRule type="beginsWith" dxfId="12243" priority="11524" operator="beginsWith" text="2x ◙">
      <formula>LEFT(J11,LEN("2x ◙"))="2x ◙"</formula>
    </cfRule>
    <cfRule type="beginsWith" dxfId="12242" priority="11525" operator="beginsWith" text="1x ◙">
      <formula>LEFT(J11,LEN("1x ◙"))="1x ◙"</formula>
    </cfRule>
  </conditionalFormatting>
  <conditionalFormatting sqref="J12:N12">
    <cfRule type="containsText" dxfId="12241" priority="11526" operator="containsText" text=" -----">
      <formula>NOT(ISERROR(SEARCH(" -----",J12)))</formula>
    </cfRule>
    <cfRule type="cellIs" dxfId="12240" priority="11527" operator="lessThan">
      <formula>1</formula>
    </cfRule>
  </conditionalFormatting>
  <conditionalFormatting sqref="J19:N19 J18:K18 N18">
    <cfRule type="beginsWith" dxfId="12239" priority="11257" operator="beginsWith" text="?1x ◙">
      <formula>LEFT(J18,LEN("?1x ◙"))="?1x ◙"</formula>
    </cfRule>
    <cfRule type="beginsWith" dxfId="12238" priority="11258" operator="beginsWith" text="?2x ◙">
      <formula>LEFT(J18,LEN("?2x ◙"))="?2x ◙"</formula>
    </cfRule>
    <cfRule type="beginsWith" dxfId="12237" priority="11259" operator="beginsWith" text="2x ◙">
      <formula>LEFT(J18,LEN("2x ◙"))="2x ◙"</formula>
    </cfRule>
    <cfRule type="beginsWith" dxfId="12236" priority="11260" operator="beginsWith" text="1x ◙">
      <formula>LEFT(J18,LEN("1x ◙"))="1x ◙"</formula>
    </cfRule>
  </conditionalFormatting>
  <conditionalFormatting sqref="J19:N19">
    <cfRule type="containsText" dxfId="12235" priority="11261" operator="containsText" text=" -----">
      <formula>NOT(ISERROR(SEARCH(" -----",J19)))</formula>
    </cfRule>
    <cfRule type="cellIs" dxfId="12234" priority="11262" operator="lessThan">
      <formula>1</formula>
    </cfRule>
  </conditionalFormatting>
  <conditionalFormatting sqref="J26:N26 J25:K25 N25">
    <cfRule type="beginsWith" dxfId="12233" priority="11124" operator="beginsWith" text="?1x ◙">
      <formula>LEFT(J25,LEN("?1x ◙"))="?1x ◙"</formula>
    </cfRule>
    <cfRule type="beginsWith" dxfId="12232" priority="11125" operator="beginsWith" text="?2x ◙">
      <formula>LEFT(J25,LEN("?2x ◙"))="?2x ◙"</formula>
    </cfRule>
    <cfRule type="beginsWith" dxfId="12231" priority="11126" operator="beginsWith" text="2x ◙">
      <formula>LEFT(J25,LEN("2x ◙"))="2x ◙"</formula>
    </cfRule>
    <cfRule type="beginsWith" dxfId="12230" priority="11127" operator="beginsWith" text="1x ◙">
      <formula>LEFT(J25,LEN("1x ◙"))="1x ◙"</formula>
    </cfRule>
  </conditionalFormatting>
  <conditionalFormatting sqref="J26:N26">
    <cfRule type="containsText" dxfId="12229" priority="11128" operator="containsText" text=" -----">
      <formula>NOT(ISERROR(SEARCH(" -----",J26)))</formula>
    </cfRule>
    <cfRule type="cellIs" dxfId="12228" priority="11129" operator="lessThan">
      <formula>1</formula>
    </cfRule>
  </conditionalFormatting>
  <conditionalFormatting sqref="J33:N33 J32:K32 N32">
    <cfRule type="beginsWith" dxfId="12227" priority="11003" operator="beginsWith" text="?1x ◙">
      <formula>LEFT(J32,LEN("?1x ◙"))="?1x ◙"</formula>
    </cfRule>
    <cfRule type="beginsWith" dxfId="12226" priority="11004" operator="beginsWith" text="?2x ◙">
      <formula>LEFT(J32,LEN("?2x ◙"))="?2x ◙"</formula>
    </cfRule>
    <cfRule type="beginsWith" dxfId="12225" priority="11005" operator="beginsWith" text="2x ◙">
      <formula>LEFT(J32,LEN("2x ◙"))="2x ◙"</formula>
    </cfRule>
    <cfRule type="beginsWith" dxfId="12224" priority="11006" operator="beginsWith" text="1x ◙">
      <formula>LEFT(J32,LEN("1x ◙"))="1x ◙"</formula>
    </cfRule>
  </conditionalFormatting>
  <conditionalFormatting sqref="J33:N33">
    <cfRule type="containsText" dxfId="12223" priority="11007" operator="containsText" text=" -----">
      <formula>NOT(ISERROR(SEARCH(" -----",J33)))</formula>
    </cfRule>
    <cfRule type="cellIs" dxfId="12222" priority="11008" operator="lessThan">
      <formula>1</formula>
    </cfRule>
  </conditionalFormatting>
  <conditionalFormatting sqref="J40:N40 J39:K39 N39">
    <cfRule type="beginsWith" dxfId="12221" priority="10904" operator="beginsWith" text="?1x ◙">
      <formula>LEFT(J39,LEN("?1x ◙"))="?1x ◙"</formula>
    </cfRule>
    <cfRule type="beginsWith" dxfId="12220" priority="10905" operator="beginsWith" text="?2x ◙">
      <formula>LEFT(J39,LEN("?2x ◙"))="?2x ◙"</formula>
    </cfRule>
    <cfRule type="beginsWith" dxfId="12219" priority="10906" operator="beginsWith" text="2x ◙">
      <formula>LEFT(J39,LEN("2x ◙"))="2x ◙"</formula>
    </cfRule>
    <cfRule type="beginsWith" dxfId="12218" priority="10907" operator="beginsWith" text="1x ◙">
      <formula>LEFT(J39,LEN("1x ◙"))="1x ◙"</formula>
    </cfRule>
  </conditionalFormatting>
  <conditionalFormatting sqref="J40:N40">
    <cfRule type="containsText" dxfId="12217" priority="10908" operator="containsText" text=" -----">
      <formula>NOT(ISERROR(SEARCH(" -----",J40)))</formula>
    </cfRule>
    <cfRule type="cellIs" dxfId="12216" priority="10909" operator="lessThan">
      <formula>1</formula>
    </cfRule>
  </conditionalFormatting>
  <conditionalFormatting sqref="J47:N47 J46:K46 N46">
    <cfRule type="beginsWith" dxfId="12215" priority="10839" operator="beginsWith" text="?1x ◙">
      <formula>LEFT(J46,LEN("?1x ◙"))="?1x ◙"</formula>
    </cfRule>
    <cfRule type="beginsWith" dxfId="12214" priority="10840" operator="beginsWith" text="?2x ◙">
      <formula>LEFT(J46,LEN("?2x ◙"))="?2x ◙"</formula>
    </cfRule>
    <cfRule type="beginsWith" dxfId="12213" priority="10841" operator="beginsWith" text="2x ◙">
      <formula>LEFT(J46,LEN("2x ◙"))="2x ◙"</formula>
    </cfRule>
    <cfRule type="beginsWith" dxfId="12212" priority="10842" operator="beginsWith" text="1x ◙">
      <formula>LEFT(J46,LEN("1x ◙"))="1x ◙"</formula>
    </cfRule>
  </conditionalFormatting>
  <conditionalFormatting sqref="J47:N47">
    <cfRule type="containsText" dxfId="12211" priority="10843" operator="containsText" text=" -----">
      <formula>NOT(ISERROR(SEARCH(" -----",J47)))</formula>
    </cfRule>
    <cfRule type="cellIs" dxfId="12210" priority="10844" operator="lessThan">
      <formula>1</formula>
    </cfRule>
  </conditionalFormatting>
  <conditionalFormatting sqref="J54:N54 J53:K53 N53">
    <cfRule type="beginsWith" dxfId="12209" priority="10768" operator="beginsWith" text="?1x ◙">
      <formula>LEFT(J53,LEN("?1x ◙"))="?1x ◙"</formula>
    </cfRule>
    <cfRule type="beginsWith" dxfId="12208" priority="10769" operator="beginsWith" text="?2x ◙">
      <formula>LEFT(J53,LEN("?2x ◙"))="?2x ◙"</formula>
    </cfRule>
    <cfRule type="beginsWith" dxfId="12207" priority="10770" operator="beginsWith" text="2x ◙">
      <formula>LEFT(J53,LEN("2x ◙"))="2x ◙"</formula>
    </cfRule>
    <cfRule type="beginsWith" dxfId="12206" priority="10771" operator="beginsWith" text="1x ◙">
      <formula>LEFT(J53,LEN("1x ◙"))="1x ◙"</formula>
    </cfRule>
  </conditionalFormatting>
  <conditionalFormatting sqref="J54:N54">
    <cfRule type="containsText" dxfId="12205" priority="10772" operator="containsText" text=" -----">
      <formula>NOT(ISERROR(SEARCH(" -----",J54)))</formula>
    </cfRule>
    <cfRule type="cellIs" dxfId="12204" priority="10773" operator="lessThan">
      <formula>1</formula>
    </cfRule>
  </conditionalFormatting>
  <conditionalFormatting sqref="J61:N61 J60:K60 N60">
    <cfRule type="beginsWith" dxfId="12203" priority="10635" operator="beginsWith" text="?1x ◙">
      <formula>LEFT(J60,LEN("?1x ◙"))="?1x ◙"</formula>
    </cfRule>
    <cfRule type="beginsWith" dxfId="12202" priority="10636" operator="beginsWith" text="?2x ◙">
      <formula>LEFT(J60,LEN("?2x ◙"))="?2x ◙"</formula>
    </cfRule>
    <cfRule type="beginsWith" dxfId="12201" priority="10637" operator="beginsWith" text="2x ◙">
      <formula>LEFT(J60,LEN("2x ◙"))="2x ◙"</formula>
    </cfRule>
    <cfRule type="beginsWith" dxfId="12200" priority="10638" operator="beginsWith" text="1x ◙">
      <formula>LEFT(J60,LEN("1x ◙"))="1x ◙"</formula>
    </cfRule>
  </conditionalFormatting>
  <conditionalFormatting sqref="J61:N61">
    <cfRule type="containsText" dxfId="12199" priority="10639" operator="containsText" text=" -----">
      <formula>NOT(ISERROR(SEARCH(" -----",J61)))</formula>
    </cfRule>
    <cfRule type="cellIs" dxfId="12198" priority="10640" operator="lessThan">
      <formula>1</formula>
    </cfRule>
  </conditionalFormatting>
  <conditionalFormatting sqref="J68:N68 J67:K67 N67">
    <cfRule type="beginsWith" dxfId="12197" priority="10513" operator="beginsWith" text="?1x ◙">
      <formula>LEFT(J67,LEN("?1x ◙"))="?1x ◙"</formula>
    </cfRule>
    <cfRule type="beginsWith" dxfId="12196" priority="10514" operator="beginsWith" text="?2x ◙">
      <formula>LEFT(J67,LEN("?2x ◙"))="?2x ◙"</formula>
    </cfRule>
    <cfRule type="beginsWith" dxfId="12195" priority="10515" operator="beginsWith" text="2x ◙">
      <formula>LEFT(J67,LEN("2x ◙"))="2x ◙"</formula>
    </cfRule>
    <cfRule type="beginsWith" dxfId="12194" priority="10516" operator="beginsWith" text="1x ◙">
      <formula>LEFT(J67,LEN("1x ◙"))="1x ◙"</formula>
    </cfRule>
  </conditionalFormatting>
  <conditionalFormatting sqref="J68:N68">
    <cfRule type="containsText" dxfId="12193" priority="10517" operator="containsText" text=" -----">
      <formula>NOT(ISERROR(SEARCH(" -----",J68)))</formula>
    </cfRule>
    <cfRule type="cellIs" dxfId="12192" priority="10518" operator="lessThan">
      <formula>1</formula>
    </cfRule>
  </conditionalFormatting>
  <conditionalFormatting sqref="J75:N75 J74:K74 N74">
    <cfRule type="beginsWith" dxfId="12191" priority="10473" operator="beginsWith" text="?1x ◙">
      <formula>LEFT(J74,LEN("?1x ◙"))="?1x ◙"</formula>
    </cfRule>
    <cfRule type="beginsWith" dxfId="12190" priority="10474" operator="beginsWith" text="?2x ◙">
      <formula>LEFT(J74,LEN("?2x ◙"))="?2x ◙"</formula>
    </cfRule>
    <cfRule type="beginsWith" dxfId="12189" priority="10475" operator="beginsWith" text="2x ◙">
      <formula>LEFT(J74,LEN("2x ◙"))="2x ◙"</formula>
    </cfRule>
    <cfRule type="beginsWith" dxfId="12188" priority="10476" operator="beginsWith" text="1x ◙">
      <formula>LEFT(J74,LEN("1x ◙"))="1x ◙"</formula>
    </cfRule>
  </conditionalFormatting>
  <conditionalFormatting sqref="J75:N75">
    <cfRule type="containsText" dxfId="12187" priority="10477" operator="containsText" text=" -----">
      <formula>NOT(ISERROR(SEARCH(" -----",J75)))</formula>
    </cfRule>
    <cfRule type="cellIs" dxfId="12186" priority="10478" operator="lessThan">
      <formula>1</formula>
    </cfRule>
  </conditionalFormatting>
  <conditionalFormatting sqref="J82:N82 J81:K81 N81">
    <cfRule type="beginsWith" dxfId="12185" priority="10340" operator="beginsWith" text="?1x ◙">
      <formula>LEFT(J81,LEN("?1x ◙"))="?1x ◙"</formula>
    </cfRule>
    <cfRule type="beginsWith" dxfId="12184" priority="10341" operator="beginsWith" text="?2x ◙">
      <formula>LEFT(J81,LEN("?2x ◙"))="?2x ◙"</formula>
    </cfRule>
    <cfRule type="beginsWith" dxfId="12183" priority="10342" operator="beginsWith" text="2x ◙">
      <formula>LEFT(J81,LEN("2x ◙"))="2x ◙"</formula>
    </cfRule>
    <cfRule type="beginsWith" dxfId="12182" priority="10343" operator="beginsWith" text="1x ◙">
      <formula>LEFT(J81,LEN("1x ◙"))="1x ◙"</formula>
    </cfRule>
  </conditionalFormatting>
  <conditionalFormatting sqref="J82:N82">
    <cfRule type="containsText" dxfId="12181" priority="10344" operator="containsText" text=" -----">
      <formula>NOT(ISERROR(SEARCH(" -----",J82)))</formula>
    </cfRule>
    <cfRule type="cellIs" dxfId="12180" priority="10345" operator="lessThan">
      <formula>1</formula>
    </cfRule>
  </conditionalFormatting>
  <conditionalFormatting sqref="J89:N89 J88:K88 N88">
    <cfRule type="beginsWith" dxfId="12179" priority="10207" operator="beginsWith" text="?1x ◙">
      <formula>LEFT(J88,LEN("?1x ◙"))="?1x ◙"</formula>
    </cfRule>
    <cfRule type="beginsWith" dxfId="12178" priority="10208" operator="beginsWith" text="?2x ◙">
      <formula>LEFT(J88,LEN("?2x ◙"))="?2x ◙"</formula>
    </cfRule>
    <cfRule type="beginsWith" dxfId="12177" priority="10209" operator="beginsWith" text="2x ◙">
      <formula>LEFT(J88,LEN("2x ◙"))="2x ◙"</formula>
    </cfRule>
    <cfRule type="beginsWith" dxfId="12176" priority="10210" operator="beginsWith" text="1x ◙">
      <formula>LEFT(J88,LEN("1x ◙"))="1x ◙"</formula>
    </cfRule>
  </conditionalFormatting>
  <conditionalFormatting sqref="J89:N89">
    <cfRule type="containsText" dxfId="12175" priority="10211" operator="containsText" text=" -----">
      <formula>NOT(ISERROR(SEARCH(" -----",J89)))</formula>
    </cfRule>
    <cfRule type="cellIs" dxfId="12174" priority="10212" operator="lessThan">
      <formula>1</formula>
    </cfRule>
  </conditionalFormatting>
  <conditionalFormatting sqref="J96:N96 J95:K95 N95">
    <cfRule type="beginsWith" dxfId="12173" priority="10074" operator="beginsWith" text="?1x ◙">
      <formula>LEFT(J95,LEN("?1x ◙"))="?1x ◙"</formula>
    </cfRule>
    <cfRule type="beginsWith" dxfId="12172" priority="10075" operator="beginsWith" text="?2x ◙">
      <formula>LEFT(J95,LEN("?2x ◙"))="?2x ◙"</formula>
    </cfRule>
    <cfRule type="beginsWith" dxfId="12171" priority="10076" operator="beginsWith" text="2x ◙">
      <formula>LEFT(J95,LEN("2x ◙"))="2x ◙"</formula>
    </cfRule>
    <cfRule type="beginsWith" dxfId="12170" priority="10077" operator="beginsWith" text="1x ◙">
      <formula>LEFT(J95,LEN("1x ◙"))="1x ◙"</formula>
    </cfRule>
  </conditionalFormatting>
  <conditionalFormatting sqref="J96:N96">
    <cfRule type="containsText" dxfId="12169" priority="10078" operator="containsText" text=" -----">
      <formula>NOT(ISERROR(SEARCH(" -----",J96)))</formula>
    </cfRule>
    <cfRule type="cellIs" dxfId="12168" priority="10079" operator="lessThan">
      <formula>1</formula>
    </cfRule>
  </conditionalFormatting>
  <conditionalFormatting sqref="J103:N103 J102:K102 N102">
    <cfRule type="beginsWith" dxfId="12167" priority="9941" operator="beginsWith" text="?1x ◙">
      <formula>LEFT(J102,LEN("?1x ◙"))="?1x ◙"</formula>
    </cfRule>
    <cfRule type="beginsWith" dxfId="12166" priority="9942" operator="beginsWith" text="?2x ◙">
      <formula>LEFT(J102,LEN("?2x ◙"))="?2x ◙"</formula>
    </cfRule>
    <cfRule type="beginsWith" dxfId="12165" priority="9943" operator="beginsWith" text="2x ◙">
      <formula>LEFT(J102,LEN("2x ◙"))="2x ◙"</formula>
    </cfRule>
    <cfRule type="beginsWith" dxfId="12164" priority="9944" operator="beginsWith" text="1x ◙">
      <formula>LEFT(J102,LEN("1x ◙"))="1x ◙"</formula>
    </cfRule>
  </conditionalFormatting>
  <conditionalFormatting sqref="J103:N103">
    <cfRule type="containsText" dxfId="12163" priority="9945" operator="containsText" text=" -----">
      <formula>NOT(ISERROR(SEARCH(" -----",J103)))</formula>
    </cfRule>
    <cfRule type="cellIs" dxfId="12162" priority="9946" operator="lessThan">
      <formula>1</formula>
    </cfRule>
  </conditionalFormatting>
  <conditionalFormatting sqref="J110:N110 J109:K109 N109">
    <cfRule type="beginsWith" dxfId="12161" priority="9808" operator="beginsWith" text="?1x ◙">
      <formula>LEFT(J109,LEN("?1x ◙"))="?1x ◙"</formula>
    </cfRule>
    <cfRule type="beginsWith" dxfId="12160" priority="9809" operator="beginsWith" text="?2x ◙">
      <formula>LEFT(J109,LEN("?2x ◙"))="?2x ◙"</formula>
    </cfRule>
    <cfRule type="beginsWith" dxfId="12159" priority="9810" operator="beginsWith" text="2x ◙">
      <formula>LEFT(J109,LEN("2x ◙"))="2x ◙"</formula>
    </cfRule>
    <cfRule type="beginsWith" dxfId="12158" priority="9811" operator="beginsWith" text="1x ◙">
      <formula>LEFT(J109,LEN("1x ◙"))="1x ◙"</formula>
    </cfRule>
  </conditionalFormatting>
  <conditionalFormatting sqref="J110:N110">
    <cfRule type="containsText" dxfId="12157" priority="9812" operator="containsText" text=" -----">
      <formula>NOT(ISERROR(SEARCH(" -----",J110)))</formula>
    </cfRule>
    <cfRule type="cellIs" dxfId="12156" priority="9813" operator="lessThan">
      <formula>1</formula>
    </cfRule>
  </conditionalFormatting>
  <conditionalFormatting sqref="J117:N117 J116:K116 N116">
    <cfRule type="beginsWith" dxfId="12155" priority="9675" operator="beginsWith" text="?1x ◙">
      <formula>LEFT(J116,LEN("?1x ◙"))="?1x ◙"</formula>
    </cfRule>
    <cfRule type="beginsWith" dxfId="12154" priority="9676" operator="beginsWith" text="?2x ◙">
      <formula>LEFT(J116,LEN("?2x ◙"))="?2x ◙"</formula>
    </cfRule>
    <cfRule type="beginsWith" dxfId="12153" priority="9677" operator="beginsWith" text="2x ◙">
      <formula>LEFT(J116,LEN("2x ◙"))="2x ◙"</formula>
    </cfRule>
    <cfRule type="beginsWith" dxfId="12152" priority="9678" operator="beginsWith" text="1x ◙">
      <formula>LEFT(J116,LEN("1x ◙"))="1x ◙"</formula>
    </cfRule>
  </conditionalFormatting>
  <conditionalFormatting sqref="J117:N117">
    <cfRule type="containsText" dxfId="12151" priority="9679" operator="containsText" text=" -----">
      <formula>NOT(ISERROR(SEARCH(" -----",J117)))</formula>
    </cfRule>
    <cfRule type="cellIs" dxfId="12150" priority="9680" operator="lessThan">
      <formula>1</formula>
    </cfRule>
  </conditionalFormatting>
  <conditionalFormatting sqref="J124:N124 J123:K123 N123">
    <cfRule type="beginsWith" dxfId="12149" priority="9542" operator="beginsWith" text="?1x ◙">
      <formula>LEFT(J123,LEN("?1x ◙"))="?1x ◙"</formula>
    </cfRule>
    <cfRule type="beginsWith" dxfId="12148" priority="9543" operator="beginsWith" text="?2x ◙">
      <formula>LEFT(J123,LEN("?2x ◙"))="?2x ◙"</formula>
    </cfRule>
    <cfRule type="beginsWith" dxfId="12147" priority="9544" operator="beginsWith" text="2x ◙">
      <formula>LEFT(J123,LEN("2x ◙"))="2x ◙"</formula>
    </cfRule>
    <cfRule type="beginsWith" dxfId="12146" priority="9545" operator="beginsWith" text="1x ◙">
      <formula>LEFT(J123,LEN("1x ◙"))="1x ◙"</formula>
    </cfRule>
  </conditionalFormatting>
  <conditionalFormatting sqref="J124:N124">
    <cfRule type="containsText" dxfId="12145" priority="9546" operator="containsText" text=" -----">
      <formula>NOT(ISERROR(SEARCH(" -----",J124)))</formula>
    </cfRule>
    <cfRule type="cellIs" dxfId="12144" priority="9547" operator="lessThan">
      <formula>1</formula>
    </cfRule>
  </conditionalFormatting>
  <conditionalFormatting sqref="J131:N131 J130:K130 N130">
    <cfRule type="beginsWith" dxfId="12143" priority="11479" operator="beginsWith" text="2x ◙">
      <formula>LEFT(J130,LEN("2x ◙"))="2x ◙"</formula>
    </cfRule>
    <cfRule type="beginsWith" dxfId="12142" priority="11480" operator="beginsWith" text="1x ◙">
      <formula>LEFT(J130,LEN("1x ◙"))="1x ◙"</formula>
    </cfRule>
  </conditionalFormatting>
  <conditionalFormatting sqref="J131:N131">
    <cfRule type="containsText" dxfId="12141" priority="11481" operator="containsText" text=" -----">
      <formula>NOT(ISERROR(SEARCH(" -----",J131)))</formula>
    </cfRule>
    <cfRule type="cellIs" dxfId="12140" priority="11482" operator="lessThan">
      <formula>1</formula>
    </cfRule>
  </conditionalFormatting>
  <conditionalFormatting sqref="J138:N138 J137:K137 N137">
    <cfRule type="beginsWith" dxfId="12139" priority="9409" operator="beginsWith" text="?1x ◙">
      <formula>LEFT(J137,LEN("?1x ◙"))="?1x ◙"</formula>
    </cfRule>
    <cfRule type="beginsWith" dxfId="12138" priority="9410" operator="beginsWith" text="?2x ◙">
      <formula>LEFT(J137,LEN("?2x ◙"))="?2x ◙"</formula>
    </cfRule>
    <cfRule type="beginsWith" dxfId="12137" priority="9411" operator="beginsWith" text="2x ◙">
      <formula>LEFT(J137,LEN("2x ◙"))="2x ◙"</formula>
    </cfRule>
    <cfRule type="beginsWith" dxfId="12136" priority="9412" operator="beginsWith" text="1x ◙">
      <formula>LEFT(J137,LEN("1x ◙"))="1x ◙"</formula>
    </cfRule>
  </conditionalFormatting>
  <conditionalFormatting sqref="J138:N138">
    <cfRule type="containsText" dxfId="12135" priority="9413" operator="containsText" text=" -----">
      <formula>NOT(ISERROR(SEARCH(" -----",J138)))</formula>
    </cfRule>
    <cfRule type="cellIs" dxfId="12134" priority="9414" operator="lessThan">
      <formula>1</formula>
    </cfRule>
  </conditionalFormatting>
  <conditionalFormatting sqref="J145:N145 J144:K144 N144">
    <cfRule type="beginsWith" dxfId="12133" priority="9276" operator="beginsWith" text="?1x ◙">
      <formula>LEFT(J144,LEN("?1x ◙"))="?1x ◙"</formula>
    </cfRule>
    <cfRule type="beginsWith" dxfId="12132" priority="9277" operator="beginsWith" text="?2x ◙">
      <formula>LEFT(J144,LEN("?2x ◙"))="?2x ◙"</formula>
    </cfRule>
    <cfRule type="beginsWith" dxfId="12131" priority="9278" operator="beginsWith" text="2x ◙">
      <formula>LEFT(J144,LEN("2x ◙"))="2x ◙"</formula>
    </cfRule>
    <cfRule type="beginsWith" dxfId="12130" priority="9279" operator="beginsWith" text="1x ◙">
      <formula>LEFT(J144,LEN("1x ◙"))="1x ◙"</formula>
    </cfRule>
  </conditionalFormatting>
  <conditionalFormatting sqref="J145:N145">
    <cfRule type="containsText" dxfId="12129" priority="9280" operator="containsText" text=" -----">
      <formula>NOT(ISERROR(SEARCH(" -----",J145)))</formula>
    </cfRule>
    <cfRule type="cellIs" dxfId="12128" priority="9281" operator="lessThan">
      <formula>1</formula>
    </cfRule>
  </conditionalFormatting>
  <conditionalFormatting sqref="J152:N152 J151:K151 N151">
    <cfRule type="beginsWith" dxfId="12127" priority="9140" operator="beginsWith" text="?1x ◙">
      <formula>LEFT(J151,LEN("?1x ◙"))="?1x ◙"</formula>
    </cfRule>
    <cfRule type="beginsWith" dxfId="12126" priority="9141" operator="beginsWith" text="?2x ◙">
      <formula>LEFT(J151,LEN("?2x ◙"))="?2x ◙"</formula>
    </cfRule>
    <cfRule type="beginsWith" dxfId="12125" priority="9142" operator="beginsWith" text="2x ◙">
      <formula>LEFT(J151,LEN("2x ◙"))="2x ◙"</formula>
    </cfRule>
    <cfRule type="beginsWith" dxfId="12124" priority="9143" operator="beginsWith" text="1x ◙">
      <formula>LEFT(J151,LEN("1x ◙"))="1x ◙"</formula>
    </cfRule>
  </conditionalFormatting>
  <conditionalFormatting sqref="J152:N152">
    <cfRule type="containsText" dxfId="12123" priority="9144" operator="containsText" text=" -----">
      <formula>NOT(ISERROR(SEARCH(" -----",J152)))</formula>
    </cfRule>
    <cfRule type="cellIs" dxfId="12122" priority="9145" operator="lessThan">
      <formula>1</formula>
    </cfRule>
  </conditionalFormatting>
  <conditionalFormatting sqref="J159:N159 J158:K158 N158">
    <cfRule type="beginsWith" dxfId="12121" priority="9012" operator="beginsWith" text="?1x ◙">
      <formula>LEFT(J158,LEN("?1x ◙"))="?1x ◙"</formula>
    </cfRule>
    <cfRule type="beginsWith" dxfId="12120" priority="9013" operator="beginsWith" text="?2x ◙">
      <formula>LEFT(J158,LEN("?2x ◙"))="?2x ◙"</formula>
    </cfRule>
    <cfRule type="beginsWith" dxfId="12119" priority="9014" operator="beginsWith" text="2x ◙">
      <formula>LEFT(J158,LEN("2x ◙"))="2x ◙"</formula>
    </cfRule>
    <cfRule type="beginsWith" dxfId="12118" priority="9015" operator="beginsWith" text="1x ◙">
      <formula>LEFT(J158,LEN("1x ◙"))="1x ◙"</formula>
    </cfRule>
  </conditionalFormatting>
  <conditionalFormatting sqref="J159:N159">
    <cfRule type="containsText" dxfId="12117" priority="9016" operator="containsText" text=" -----">
      <formula>NOT(ISERROR(SEARCH(" -----",J159)))</formula>
    </cfRule>
    <cfRule type="cellIs" dxfId="12116" priority="9017" operator="lessThan">
      <formula>1</formula>
    </cfRule>
  </conditionalFormatting>
  <conditionalFormatting sqref="J166:N166 J165:K165 N165">
    <cfRule type="beginsWith" dxfId="12115" priority="8894" operator="beginsWith" text="?1x ◙">
      <formula>LEFT(J165,LEN("?1x ◙"))="?1x ◙"</formula>
    </cfRule>
    <cfRule type="beginsWith" dxfId="12114" priority="8895" operator="beginsWith" text="?2x ◙">
      <formula>LEFT(J165,LEN("?2x ◙"))="?2x ◙"</formula>
    </cfRule>
    <cfRule type="beginsWith" dxfId="12113" priority="8896" operator="beginsWith" text="2x ◙">
      <formula>LEFT(J165,LEN("2x ◙"))="2x ◙"</formula>
    </cfRule>
    <cfRule type="beginsWith" dxfId="12112" priority="8897" operator="beginsWith" text="1x ◙">
      <formula>LEFT(J165,LEN("1x ◙"))="1x ◙"</formula>
    </cfRule>
  </conditionalFormatting>
  <conditionalFormatting sqref="J166:N166">
    <cfRule type="containsText" dxfId="12111" priority="8898" operator="containsText" text=" -----">
      <formula>NOT(ISERROR(SEARCH(" -----",J166)))</formula>
    </cfRule>
    <cfRule type="cellIs" dxfId="12110" priority="8899" operator="lessThan">
      <formula>1</formula>
    </cfRule>
  </conditionalFormatting>
  <conditionalFormatting sqref="J173:N173 J172:K172 N172">
    <cfRule type="beginsWith" dxfId="12109" priority="8766" operator="beginsWith" text="?1x ◙">
      <formula>LEFT(J172,LEN("?1x ◙"))="?1x ◙"</formula>
    </cfRule>
    <cfRule type="beginsWith" dxfId="12108" priority="8767" operator="beginsWith" text="?2x ◙">
      <formula>LEFT(J172,LEN("?2x ◙"))="?2x ◙"</formula>
    </cfRule>
    <cfRule type="beginsWith" dxfId="12107" priority="8768" operator="beginsWith" text="2x ◙">
      <formula>LEFT(J172,LEN("2x ◙"))="2x ◙"</formula>
    </cfRule>
    <cfRule type="beginsWith" dxfId="12106" priority="8769" operator="beginsWith" text="1x ◙">
      <formula>LEFT(J172,LEN("1x ◙"))="1x ◙"</formula>
    </cfRule>
  </conditionalFormatting>
  <conditionalFormatting sqref="J173:N173">
    <cfRule type="containsText" dxfId="12105" priority="8770" operator="containsText" text=" -----">
      <formula>NOT(ISERROR(SEARCH(" -----",J173)))</formula>
    </cfRule>
    <cfRule type="cellIs" dxfId="12104" priority="8771" operator="lessThan">
      <formula>1</formula>
    </cfRule>
  </conditionalFormatting>
  <conditionalFormatting sqref="J180:N180 J179:K179 N179">
    <cfRule type="beginsWith" dxfId="12103" priority="8628" operator="beginsWith" text="?1x ◙">
      <formula>LEFT(J179,LEN("?1x ◙"))="?1x ◙"</formula>
    </cfRule>
    <cfRule type="beginsWith" dxfId="12102" priority="8629" operator="beginsWith" text="?2x ◙">
      <formula>LEFT(J179,LEN("?2x ◙"))="?2x ◙"</formula>
    </cfRule>
    <cfRule type="beginsWith" dxfId="12101" priority="8630" operator="beginsWith" text="2x ◙">
      <formula>LEFT(J179,LEN("2x ◙"))="2x ◙"</formula>
    </cfRule>
    <cfRule type="beginsWith" dxfId="12100" priority="8631" operator="beginsWith" text="1x ◙">
      <formula>LEFT(J179,LEN("1x ◙"))="1x ◙"</formula>
    </cfRule>
  </conditionalFormatting>
  <conditionalFormatting sqref="J180:N180">
    <cfRule type="containsText" dxfId="12099" priority="8632" operator="containsText" text=" -----">
      <formula>NOT(ISERROR(SEARCH(" -----",J180)))</formula>
    </cfRule>
    <cfRule type="cellIs" dxfId="12098" priority="8633" operator="lessThan">
      <formula>1</formula>
    </cfRule>
  </conditionalFormatting>
  <conditionalFormatting sqref="J187:N187 J186:K186 N186">
    <cfRule type="beginsWith" dxfId="12097" priority="8500" operator="beginsWith" text="?1x ◙">
      <formula>LEFT(J186,LEN("?1x ◙"))="?1x ◙"</formula>
    </cfRule>
    <cfRule type="beginsWith" dxfId="12096" priority="8501" operator="beginsWith" text="?2x ◙">
      <formula>LEFT(J186,LEN("?2x ◙"))="?2x ◙"</formula>
    </cfRule>
    <cfRule type="beginsWith" dxfId="12095" priority="8502" operator="beginsWith" text="2x ◙">
      <formula>LEFT(J186,LEN("2x ◙"))="2x ◙"</formula>
    </cfRule>
    <cfRule type="beginsWith" dxfId="12094" priority="8503" operator="beginsWith" text="1x ◙">
      <formula>LEFT(J186,LEN("1x ◙"))="1x ◙"</formula>
    </cfRule>
  </conditionalFormatting>
  <conditionalFormatting sqref="J187:N187">
    <cfRule type="containsText" dxfId="12093" priority="8504" operator="containsText" text=" -----">
      <formula>NOT(ISERROR(SEARCH(" -----",J187)))</formula>
    </cfRule>
    <cfRule type="cellIs" dxfId="12092" priority="8505" operator="lessThan">
      <formula>1</formula>
    </cfRule>
  </conditionalFormatting>
  <conditionalFormatting sqref="J194:N194 J193:K193 N193">
    <cfRule type="beginsWith" dxfId="12091" priority="8362" operator="beginsWith" text="?1x ◙">
      <formula>LEFT(J193,LEN("?1x ◙"))="?1x ◙"</formula>
    </cfRule>
    <cfRule type="beginsWith" dxfId="12090" priority="8363" operator="beginsWith" text="?2x ◙">
      <formula>LEFT(J193,LEN("?2x ◙"))="?2x ◙"</formula>
    </cfRule>
    <cfRule type="beginsWith" dxfId="12089" priority="8364" operator="beginsWith" text="2x ◙">
      <formula>LEFT(J193,LEN("2x ◙"))="2x ◙"</formula>
    </cfRule>
    <cfRule type="beginsWith" dxfId="12088" priority="8365" operator="beginsWith" text="1x ◙">
      <formula>LEFT(J193,LEN("1x ◙"))="1x ◙"</formula>
    </cfRule>
  </conditionalFormatting>
  <conditionalFormatting sqref="J194:N194">
    <cfRule type="containsText" dxfId="12087" priority="8366" operator="containsText" text=" -----">
      <formula>NOT(ISERROR(SEARCH(" -----",J194)))</formula>
    </cfRule>
    <cfRule type="cellIs" dxfId="12086" priority="8367" operator="lessThan">
      <formula>1</formula>
    </cfRule>
  </conditionalFormatting>
  <conditionalFormatting sqref="J201:N201 J200:K200 N200">
    <cfRule type="beginsWith" dxfId="12085" priority="8157" operator="beginsWith" text="?1x ◙">
      <formula>LEFT(J200,LEN("?1x ◙"))="?1x ◙"</formula>
    </cfRule>
    <cfRule type="beginsWith" dxfId="12084" priority="8158" operator="beginsWith" text="?2x ◙">
      <formula>LEFT(J200,LEN("?2x ◙"))="?2x ◙"</formula>
    </cfRule>
    <cfRule type="beginsWith" dxfId="12083" priority="8159" operator="beginsWith" text="2x ◙">
      <formula>LEFT(J200,LEN("2x ◙"))="2x ◙"</formula>
    </cfRule>
    <cfRule type="beginsWith" dxfId="12082" priority="8160" operator="beginsWith" text="1x ◙">
      <formula>LEFT(J200,LEN("1x ◙"))="1x ◙"</formula>
    </cfRule>
  </conditionalFormatting>
  <conditionalFormatting sqref="J201:N201">
    <cfRule type="containsText" dxfId="12081" priority="8161" operator="containsText" text=" -----">
      <formula>NOT(ISERROR(SEARCH(" -----",J201)))</formula>
    </cfRule>
    <cfRule type="cellIs" dxfId="12080" priority="8162" operator="lessThan">
      <formula>1</formula>
    </cfRule>
  </conditionalFormatting>
  <conditionalFormatting sqref="J208:N208 J207:K207 N207">
    <cfRule type="beginsWith" dxfId="12079" priority="8029" operator="beginsWith" text="?1x ◙">
      <formula>LEFT(J207,LEN("?1x ◙"))="?1x ◙"</formula>
    </cfRule>
    <cfRule type="beginsWith" dxfId="12078" priority="8030" operator="beginsWith" text="?2x ◙">
      <formula>LEFT(J207,LEN("?2x ◙"))="?2x ◙"</formula>
    </cfRule>
    <cfRule type="beginsWith" dxfId="12077" priority="8031" operator="beginsWith" text="2x ◙">
      <formula>LEFT(J207,LEN("2x ◙"))="2x ◙"</formula>
    </cfRule>
    <cfRule type="beginsWith" dxfId="12076" priority="8032" operator="beginsWith" text="1x ◙">
      <formula>LEFT(J207,LEN("1x ◙"))="1x ◙"</formula>
    </cfRule>
  </conditionalFormatting>
  <conditionalFormatting sqref="J208:N208">
    <cfRule type="containsText" dxfId="12075" priority="8033" operator="containsText" text=" -----">
      <formula>NOT(ISERROR(SEARCH(" -----",J208)))</formula>
    </cfRule>
    <cfRule type="cellIs" dxfId="12074" priority="8034" operator="lessThan">
      <formula>1</formula>
    </cfRule>
  </conditionalFormatting>
  <conditionalFormatting sqref="J215:N215 J214:K214 N214">
    <cfRule type="beginsWith" dxfId="12073" priority="7901" operator="beginsWith" text="?1x ◙">
      <formula>LEFT(J214,LEN("?1x ◙"))="?1x ◙"</formula>
    </cfRule>
    <cfRule type="beginsWith" dxfId="12072" priority="7902" operator="beginsWith" text="?2x ◙">
      <formula>LEFT(J214,LEN("?2x ◙"))="?2x ◙"</formula>
    </cfRule>
    <cfRule type="beginsWith" dxfId="12071" priority="7903" operator="beginsWith" text="2x ◙">
      <formula>LEFT(J214,LEN("2x ◙"))="2x ◙"</formula>
    </cfRule>
    <cfRule type="beginsWith" dxfId="12070" priority="7904" operator="beginsWith" text="1x ◙">
      <formula>LEFT(J214,LEN("1x ◙"))="1x ◙"</formula>
    </cfRule>
  </conditionalFormatting>
  <conditionalFormatting sqref="J215:N215">
    <cfRule type="containsText" dxfId="12069" priority="7905" operator="containsText" text=" -----">
      <formula>NOT(ISERROR(SEARCH(" -----",J215)))</formula>
    </cfRule>
    <cfRule type="cellIs" dxfId="12068" priority="7906" operator="lessThan">
      <formula>1</formula>
    </cfRule>
  </conditionalFormatting>
  <conditionalFormatting sqref="J222:N222 J221:K221 N221">
    <cfRule type="beginsWith" dxfId="12067" priority="7763" operator="beginsWith" text="?1x ◙">
      <formula>LEFT(J221,LEN("?1x ◙"))="?1x ◙"</formula>
    </cfRule>
    <cfRule type="beginsWith" dxfId="12066" priority="7764" operator="beginsWith" text="?2x ◙">
      <formula>LEFT(J221,LEN("?2x ◙"))="?2x ◙"</formula>
    </cfRule>
    <cfRule type="beginsWith" dxfId="12065" priority="7765" operator="beginsWith" text="2x ◙">
      <formula>LEFT(J221,LEN("2x ◙"))="2x ◙"</formula>
    </cfRule>
    <cfRule type="beginsWith" dxfId="12064" priority="7766" operator="beginsWith" text="1x ◙">
      <formula>LEFT(J221,LEN("1x ◙"))="1x ◙"</formula>
    </cfRule>
  </conditionalFormatting>
  <conditionalFormatting sqref="J222:N222">
    <cfRule type="containsText" dxfId="12063" priority="7767" operator="containsText" text=" -----">
      <formula>NOT(ISERROR(SEARCH(" -----",J222)))</formula>
    </cfRule>
    <cfRule type="cellIs" dxfId="12062" priority="7768" operator="lessThan">
      <formula>1</formula>
    </cfRule>
  </conditionalFormatting>
  <conditionalFormatting sqref="J229:N229 J228:K228 N228">
    <cfRule type="beginsWith" dxfId="12061" priority="7635" operator="beginsWith" text="?1x ◙">
      <formula>LEFT(J228,LEN("?1x ◙"))="?1x ◙"</formula>
    </cfRule>
    <cfRule type="beginsWith" dxfId="12060" priority="7636" operator="beginsWith" text="?2x ◙">
      <formula>LEFT(J228,LEN("?2x ◙"))="?2x ◙"</formula>
    </cfRule>
    <cfRule type="beginsWith" dxfId="12059" priority="7637" operator="beginsWith" text="2x ◙">
      <formula>LEFT(J228,LEN("2x ◙"))="2x ◙"</formula>
    </cfRule>
    <cfRule type="beginsWith" dxfId="12058" priority="7638" operator="beginsWith" text="1x ◙">
      <formula>LEFT(J228,LEN("1x ◙"))="1x ◙"</formula>
    </cfRule>
  </conditionalFormatting>
  <conditionalFormatting sqref="J229:N229">
    <cfRule type="containsText" dxfId="12057" priority="7639" operator="containsText" text=" -----">
      <formula>NOT(ISERROR(SEARCH(" -----",J229)))</formula>
    </cfRule>
    <cfRule type="cellIs" dxfId="12056" priority="7640" operator="lessThan">
      <formula>1</formula>
    </cfRule>
  </conditionalFormatting>
  <conditionalFormatting sqref="J236:N236 J235:K235 N235">
    <cfRule type="beginsWith" dxfId="12055" priority="7507" operator="beginsWith" text="?1x ◙">
      <formula>LEFT(J235,LEN("?1x ◙"))="?1x ◙"</formula>
    </cfRule>
    <cfRule type="beginsWith" dxfId="12054" priority="7508" operator="beginsWith" text="?2x ◙">
      <formula>LEFT(J235,LEN("?2x ◙"))="?2x ◙"</formula>
    </cfRule>
    <cfRule type="beginsWith" dxfId="12053" priority="7509" operator="beginsWith" text="2x ◙">
      <formula>LEFT(J235,LEN("2x ◙"))="2x ◙"</formula>
    </cfRule>
    <cfRule type="beginsWith" dxfId="12052" priority="7510" operator="beginsWith" text="1x ◙">
      <formula>LEFT(J235,LEN("1x ◙"))="1x ◙"</formula>
    </cfRule>
  </conditionalFormatting>
  <conditionalFormatting sqref="J236:N236">
    <cfRule type="containsText" dxfId="12051" priority="7511" operator="containsText" text=" -----">
      <formula>NOT(ISERROR(SEARCH(" -----",J236)))</formula>
    </cfRule>
    <cfRule type="cellIs" dxfId="12050" priority="7512" operator="lessThan">
      <formula>1</formula>
    </cfRule>
  </conditionalFormatting>
  <conditionalFormatting sqref="J243:N243 J242:K242 N242">
    <cfRule type="beginsWith" dxfId="12049" priority="7356" operator="beginsWith" text="?1x ◙">
      <formula>LEFT(J242,LEN("?1x ◙"))="?1x ◙"</formula>
    </cfRule>
    <cfRule type="beginsWith" dxfId="12048" priority="7357" operator="beginsWith" text="?2x ◙">
      <formula>LEFT(J242,LEN("?2x ◙"))="?2x ◙"</formula>
    </cfRule>
    <cfRule type="beginsWith" dxfId="12047" priority="7358" operator="beginsWith" text="2x ◙">
      <formula>LEFT(J242,LEN("2x ◙"))="2x ◙"</formula>
    </cfRule>
    <cfRule type="beginsWith" dxfId="12046" priority="7359" operator="beginsWith" text="1x ◙">
      <formula>LEFT(J242,LEN("1x ◙"))="1x ◙"</formula>
    </cfRule>
  </conditionalFormatting>
  <conditionalFormatting sqref="J243:N243">
    <cfRule type="containsText" dxfId="12045" priority="7360" operator="containsText" text=" -----">
      <formula>NOT(ISERROR(SEARCH(" -----",J243)))</formula>
    </cfRule>
    <cfRule type="cellIs" dxfId="12044" priority="7361" operator="lessThan">
      <formula>1</formula>
    </cfRule>
  </conditionalFormatting>
  <conditionalFormatting sqref="J250:N250 J249:K249 N249">
    <cfRule type="beginsWith" dxfId="12043" priority="7234" operator="beginsWith" text="?1x ◙">
      <formula>LEFT(J249,LEN("?1x ◙"))="?1x ◙"</formula>
    </cfRule>
    <cfRule type="beginsWith" dxfId="12042" priority="7235" operator="beginsWith" text="?2x ◙">
      <formula>LEFT(J249,LEN("?2x ◙"))="?2x ◙"</formula>
    </cfRule>
    <cfRule type="beginsWith" dxfId="12041" priority="7236" operator="beginsWith" text="2x ◙">
      <formula>LEFT(J249,LEN("2x ◙"))="2x ◙"</formula>
    </cfRule>
    <cfRule type="beginsWith" dxfId="12040" priority="7237" operator="beginsWith" text="1x ◙">
      <formula>LEFT(J249,LEN("1x ◙"))="1x ◙"</formula>
    </cfRule>
  </conditionalFormatting>
  <conditionalFormatting sqref="J250:N250">
    <cfRule type="containsText" dxfId="12039" priority="7238" operator="containsText" text=" -----">
      <formula>NOT(ISERROR(SEARCH(" -----",J250)))</formula>
    </cfRule>
    <cfRule type="cellIs" dxfId="12038" priority="7239" operator="lessThan">
      <formula>1</formula>
    </cfRule>
  </conditionalFormatting>
  <conditionalFormatting sqref="J257:N257 J256:K256 N256">
    <cfRule type="beginsWith" dxfId="12037" priority="7116" operator="beginsWith" text="?1x ◙">
      <formula>LEFT(J256,LEN("?1x ◙"))="?1x ◙"</formula>
    </cfRule>
    <cfRule type="beginsWith" dxfId="12036" priority="7117" operator="beginsWith" text="?2x ◙">
      <formula>LEFT(J256,LEN("?2x ◙"))="?2x ◙"</formula>
    </cfRule>
    <cfRule type="beginsWith" dxfId="12035" priority="7118" operator="beginsWith" text="2x ◙">
      <formula>LEFT(J256,LEN("2x ◙"))="2x ◙"</formula>
    </cfRule>
    <cfRule type="beginsWith" dxfId="12034" priority="7119" operator="beginsWith" text="1x ◙">
      <formula>LEFT(J256,LEN("1x ◙"))="1x ◙"</formula>
    </cfRule>
  </conditionalFormatting>
  <conditionalFormatting sqref="J257:N257">
    <cfRule type="containsText" dxfId="12033" priority="7120" operator="containsText" text=" -----">
      <formula>NOT(ISERROR(SEARCH(" -----",J257)))</formula>
    </cfRule>
    <cfRule type="cellIs" dxfId="12032" priority="7121" operator="lessThan">
      <formula>1</formula>
    </cfRule>
  </conditionalFormatting>
  <conditionalFormatting sqref="J264:N264 J263:K263 N263">
    <cfRule type="beginsWith" dxfId="12031" priority="7032" operator="beginsWith" text="?1x ◙">
      <formula>LEFT(J263,LEN("?1x ◙"))="?1x ◙"</formula>
    </cfRule>
    <cfRule type="beginsWith" dxfId="12030" priority="7033" operator="beginsWith" text="?2x ◙">
      <formula>LEFT(J263,LEN("?2x ◙"))="?2x ◙"</formula>
    </cfRule>
    <cfRule type="beginsWith" dxfId="12029" priority="7034" operator="beginsWith" text="2x ◙">
      <formula>LEFT(J263,LEN("2x ◙"))="2x ◙"</formula>
    </cfRule>
    <cfRule type="beginsWith" dxfId="12028" priority="7035" operator="beginsWith" text="1x ◙">
      <formula>LEFT(J263,LEN("1x ◙"))="1x ◙"</formula>
    </cfRule>
  </conditionalFormatting>
  <conditionalFormatting sqref="J264:N264">
    <cfRule type="containsText" dxfId="12027" priority="7036" operator="containsText" text=" -----">
      <formula>NOT(ISERROR(SEARCH(" -----",J264)))</formula>
    </cfRule>
    <cfRule type="cellIs" dxfId="12026" priority="7037" operator="lessThan">
      <formula>1</formula>
    </cfRule>
  </conditionalFormatting>
  <conditionalFormatting sqref="J271:N271 J270:K270 N270">
    <cfRule type="beginsWith" dxfId="12025" priority="6920" operator="beginsWith" text="?1x ◙">
      <formula>LEFT(J270,LEN("?1x ◙"))="?1x ◙"</formula>
    </cfRule>
    <cfRule type="beginsWith" dxfId="12024" priority="6921" operator="beginsWith" text="?2x ◙">
      <formula>LEFT(J270,LEN("?2x ◙"))="?2x ◙"</formula>
    </cfRule>
    <cfRule type="beginsWith" dxfId="12023" priority="6922" operator="beginsWith" text="2x ◙">
      <formula>LEFT(J270,LEN("2x ◙"))="2x ◙"</formula>
    </cfRule>
    <cfRule type="beginsWith" dxfId="12022" priority="6923" operator="beginsWith" text="1x ◙">
      <formula>LEFT(J270,LEN("1x ◙"))="1x ◙"</formula>
    </cfRule>
  </conditionalFormatting>
  <conditionalFormatting sqref="J271:N271">
    <cfRule type="containsText" dxfId="12021" priority="6924" operator="containsText" text=" -----">
      <formula>NOT(ISERROR(SEARCH(" -----",J271)))</formula>
    </cfRule>
    <cfRule type="cellIs" dxfId="12020" priority="6925" operator="lessThan">
      <formula>1</formula>
    </cfRule>
  </conditionalFormatting>
  <conditionalFormatting sqref="J278:N278 J277:K277 N277">
    <cfRule type="beginsWith" dxfId="12019" priority="6785" operator="beginsWith" text="?1x ◙">
      <formula>LEFT(J277,LEN("?1x ◙"))="?1x ◙"</formula>
    </cfRule>
    <cfRule type="beginsWith" dxfId="12018" priority="6786" operator="beginsWith" text="?2x ◙">
      <formula>LEFT(J277,LEN("?2x ◙"))="?2x ◙"</formula>
    </cfRule>
    <cfRule type="beginsWith" dxfId="12017" priority="6787" operator="beginsWith" text="2x ◙">
      <formula>LEFT(J277,LEN("2x ◙"))="2x ◙"</formula>
    </cfRule>
    <cfRule type="beginsWith" dxfId="12016" priority="6788" operator="beginsWith" text="1x ◙">
      <formula>LEFT(J277,LEN("1x ◙"))="1x ◙"</formula>
    </cfRule>
  </conditionalFormatting>
  <conditionalFormatting sqref="J278:N278">
    <cfRule type="containsText" dxfId="12015" priority="6789" operator="containsText" text=" -----">
      <formula>NOT(ISERROR(SEARCH(" -----",J278)))</formula>
    </cfRule>
    <cfRule type="cellIs" dxfId="12014" priority="6790" operator="lessThan">
      <formula>1</formula>
    </cfRule>
  </conditionalFormatting>
  <conditionalFormatting sqref="J285:N285 J284:K284 N284">
    <cfRule type="beginsWith" dxfId="12013" priority="6683" operator="beginsWith" text="?1x ◙">
      <formula>LEFT(J284,LEN("?1x ◙"))="?1x ◙"</formula>
    </cfRule>
    <cfRule type="beginsWith" dxfId="12012" priority="6684" operator="beginsWith" text="?2x ◙">
      <formula>LEFT(J284,LEN("?2x ◙"))="?2x ◙"</formula>
    </cfRule>
    <cfRule type="beginsWith" dxfId="12011" priority="6685" operator="beginsWith" text="2x ◙">
      <formula>LEFT(J284,LEN("2x ◙"))="2x ◙"</formula>
    </cfRule>
    <cfRule type="beginsWith" dxfId="12010" priority="6686" operator="beginsWith" text="1x ◙">
      <formula>LEFT(J284,LEN("1x ◙"))="1x ◙"</formula>
    </cfRule>
  </conditionalFormatting>
  <conditionalFormatting sqref="J285:N285">
    <cfRule type="containsText" dxfId="12009" priority="6687" operator="containsText" text=" -----">
      <formula>NOT(ISERROR(SEARCH(" -----",J285)))</formula>
    </cfRule>
    <cfRule type="cellIs" dxfId="12008" priority="6688" operator="lessThan">
      <formula>1</formula>
    </cfRule>
  </conditionalFormatting>
  <conditionalFormatting sqref="J292:N292 J291:K291 N291">
    <cfRule type="beginsWith" dxfId="12007" priority="6581" operator="beginsWith" text="?1x ◙">
      <formula>LEFT(J291,LEN("?1x ◙"))="?1x ◙"</formula>
    </cfRule>
    <cfRule type="beginsWith" dxfId="12006" priority="6582" operator="beginsWith" text="?2x ◙">
      <formula>LEFT(J291,LEN("?2x ◙"))="?2x ◙"</formula>
    </cfRule>
    <cfRule type="beginsWith" dxfId="12005" priority="6583" operator="beginsWith" text="2x ◙">
      <formula>LEFT(J291,LEN("2x ◙"))="2x ◙"</formula>
    </cfRule>
    <cfRule type="beginsWith" dxfId="12004" priority="6584" operator="beginsWith" text="1x ◙">
      <formula>LEFT(J291,LEN("1x ◙"))="1x ◙"</formula>
    </cfRule>
  </conditionalFormatting>
  <conditionalFormatting sqref="J292:N292">
    <cfRule type="containsText" dxfId="12003" priority="6585" operator="containsText" text=" -----">
      <formula>NOT(ISERROR(SEARCH(" -----",J292)))</formula>
    </cfRule>
    <cfRule type="cellIs" dxfId="12002" priority="6586" operator="lessThan">
      <formula>1</formula>
    </cfRule>
  </conditionalFormatting>
  <conditionalFormatting sqref="J299:N299 J298:K298 N298">
    <cfRule type="beginsWith" dxfId="12001" priority="5783" operator="beginsWith" text="?1x ◙">
      <formula>LEFT(J298,LEN("?1x ◙"))="?1x ◙"</formula>
    </cfRule>
    <cfRule type="beginsWith" dxfId="12000" priority="5784" operator="beginsWith" text="?2x ◙">
      <formula>LEFT(J298,LEN("?2x ◙"))="?2x ◙"</formula>
    </cfRule>
    <cfRule type="beginsWith" dxfId="11999" priority="5785" operator="beginsWith" text="2x ◙">
      <formula>LEFT(J298,LEN("2x ◙"))="2x ◙"</formula>
    </cfRule>
    <cfRule type="beginsWith" dxfId="11998" priority="5786" operator="beginsWith" text="1x ◙">
      <formula>LEFT(J298,LEN("1x ◙"))="1x ◙"</formula>
    </cfRule>
    <cfRule type="beginsWith" dxfId="11997" priority="6468" operator="beginsWith" text="?1x ◙">
      <formula>LEFT(J298,LEN("?1x ◙"))="?1x ◙"</formula>
    </cfRule>
    <cfRule type="beginsWith" dxfId="11996" priority="6469" operator="beginsWith" text="?2x ◙">
      <formula>LEFT(J298,LEN("?2x ◙"))="?2x ◙"</formula>
    </cfRule>
    <cfRule type="beginsWith" dxfId="11995" priority="6470" operator="beginsWith" text="2x ◙">
      <formula>LEFT(J298,LEN("2x ◙"))="2x ◙"</formula>
    </cfRule>
    <cfRule type="beginsWith" dxfId="11994" priority="6471" operator="beginsWith" text="1x ◙">
      <formula>LEFT(J298,LEN("1x ◙"))="1x ◙"</formula>
    </cfRule>
  </conditionalFormatting>
  <conditionalFormatting sqref="J299:N299">
    <cfRule type="containsText" dxfId="11993" priority="5787" operator="containsText" text=" -----">
      <formula>NOT(ISERROR(SEARCH(" -----",J299)))</formula>
    </cfRule>
    <cfRule type="cellIs" dxfId="11992" priority="5788" operator="lessThan">
      <formula>1</formula>
    </cfRule>
    <cfRule type="containsText" dxfId="11991" priority="6472" operator="containsText" text=" -----">
      <formula>NOT(ISERROR(SEARCH(" -----",J299)))</formula>
    </cfRule>
    <cfRule type="cellIs" dxfId="11990" priority="6473" operator="lessThan">
      <formula>1</formula>
    </cfRule>
  </conditionalFormatting>
  <conditionalFormatting sqref="J306:N306 J305:K305 N305">
    <cfRule type="beginsWith" dxfId="11989" priority="5648" operator="beginsWith" text="?1x ◙">
      <formula>LEFT(J305,LEN("?1x ◙"))="?1x ◙"</formula>
    </cfRule>
    <cfRule type="beginsWith" dxfId="11988" priority="5649" operator="beginsWith" text="?2x ◙">
      <formula>LEFT(J305,LEN("?2x ◙"))="?2x ◙"</formula>
    </cfRule>
    <cfRule type="beginsWith" dxfId="11987" priority="5650" operator="beginsWith" text="2x ◙">
      <formula>LEFT(J305,LEN("2x ◙"))="2x ◙"</formula>
    </cfRule>
    <cfRule type="beginsWith" dxfId="11986" priority="5651" operator="beginsWith" text="1x ◙">
      <formula>LEFT(J305,LEN("1x ◙"))="1x ◙"</formula>
    </cfRule>
    <cfRule type="beginsWith" dxfId="11985" priority="6206" operator="beginsWith" text="?1x ◙">
      <formula>LEFT(J305,LEN("?1x ◙"))="?1x ◙"</formula>
    </cfRule>
    <cfRule type="beginsWith" dxfId="11984" priority="6207" operator="beginsWith" text="?2x ◙">
      <formula>LEFT(J305,LEN("?2x ◙"))="?2x ◙"</formula>
    </cfRule>
    <cfRule type="beginsWith" dxfId="11983" priority="6208" operator="beginsWith" text="2x ◙">
      <formula>LEFT(J305,LEN("2x ◙"))="2x ◙"</formula>
    </cfRule>
    <cfRule type="beginsWith" dxfId="11982" priority="6209" operator="beginsWith" text="1x ◙">
      <formula>LEFT(J305,LEN("1x ◙"))="1x ◙"</formula>
    </cfRule>
  </conditionalFormatting>
  <conditionalFormatting sqref="J306:N306">
    <cfRule type="containsText" dxfId="11981" priority="5652" operator="containsText" text=" -----">
      <formula>NOT(ISERROR(SEARCH(" -----",J306)))</formula>
    </cfRule>
    <cfRule type="cellIs" dxfId="11980" priority="5653" operator="lessThan">
      <formula>1</formula>
    </cfRule>
    <cfRule type="containsText" dxfId="11979" priority="6210" operator="containsText" text=" -----">
      <formula>NOT(ISERROR(SEARCH(" -----",J306)))</formula>
    </cfRule>
    <cfRule type="cellIs" dxfId="11978" priority="6211" operator="lessThan">
      <formula>1</formula>
    </cfRule>
  </conditionalFormatting>
  <conditionalFormatting sqref="J313:N313 J312:K312 N312">
    <cfRule type="beginsWith" dxfId="11977" priority="5543" operator="beginsWith" text="?1x ◙">
      <formula>LEFT(J312,LEN("?1x ◙"))="?1x ◙"</formula>
    </cfRule>
    <cfRule type="beginsWith" dxfId="11976" priority="5544" operator="beginsWith" text="?2x ◙">
      <formula>LEFT(J312,LEN("?2x ◙"))="?2x ◙"</formula>
    </cfRule>
    <cfRule type="beginsWith" dxfId="11975" priority="5545" operator="beginsWith" text="2x ◙">
      <formula>LEFT(J312,LEN("2x ◙"))="2x ◙"</formula>
    </cfRule>
    <cfRule type="beginsWith" dxfId="11974" priority="5546" operator="beginsWith" text="1x ◙">
      <formula>LEFT(J312,LEN("1x ◙"))="1x ◙"</formula>
    </cfRule>
    <cfRule type="beginsWith" dxfId="11973" priority="6096" operator="beginsWith" text="?1x ◙">
      <formula>LEFT(J312,LEN("?1x ◙"))="?1x ◙"</formula>
    </cfRule>
    <cfRule type="beginsWith" dxfId="11972" priority="6097" operator="beginsWith" text="?2x ◙">
      <formula>LEFT(J312,LEN("?2x ◙"))="?2x ◙"</formula>
    </cfRule>
    <cfRule type="beginsWith" dxfId="11971" priority="6098" operator="beginsWith" text="2x ◙">
      <formula>LEFT(J312,LEN("2x ◙"))="2x ◙"</formula>
    </cfRule>
    <cfRule type="beginsWith" dxfId="11970" priority="6099" operator="beginsWith" text="1x ◙">
      <formula>LEFT(J312,LEN("1x ◙"))="1x ◙"</formula>
    </cfRule>
  </conditionalFormatting>
  <conditionalFormatting sqref="J313:N313">
    <cfRule type="containsText" dxfId="11969" priority="5547" operator="containsText" text=" -----">
      <formula>NOT(ISERROR(SEARCH(" -----",J313)))</formula>
    </cfRule>
    <cfRule type="cellIs" dxfId="11968" priority="5548" operator="lessThan">
      <formula>1</formula>
    </cfRule>
    <cfRule type="containsText" dxfId="11967" priority="6100" operator="containsText" text=" -----">
      <formula>NOT(ISERROR(SEARCH(" -----",J313)))</formula>
    </cfRule>
    <cfRule type="cellIs" dxfId="11966" priority="6101" operator="lessThan">
      <formula>1</formula>
    </cfRule>
  </conditionalFormatting>
  <conditionalFormatting sqref="J320:N320 J319:K319 N319">
    <cfRule type="beginsWith" dxfId="11965" priority="5398" operator="beginsWith" text="?1x ◙">
      <formula>LEFT(J319,LEN("?1x ◙"))="?1x ◙"</formula>
    </cfRule>
    <cfRule type="beginsWith" dxfId="11964" priority="5399" operator="beginsWith" text="?2x ◙">
      <formula>LEFT(J319,LEN("?2x ◙"))="?2x ◙"</formula>
    </cfRule>
    <cfRule type="beginsWith" dxfId="11963" priority="5400" operator="beginsWith" text="2x ◙">
      <formula>LEFT(J319,LEN("2x ◙"))="2x ◙"</formula>
    </cfRule>
    <cfRule type="beginsWith" dxfId="11962" priority="5401" operator="beginsWith" text="1x ◙">
      <formula>LEFT(J319,LEN("1x ◙"))="1x ◙"</formula>
    </cfRule>
  </conditionalFormatting>
  <conditionalFormatting sqref="J320:N320">
    <cfRule type="containsText" dxfId="11961" priority="5402" operator="containsText" text=" -----">
      <formula>NOT(ISERROR(SEARCH(" -----",J320)))</formula>
    </cfRule>
    <cfRule type="cellIs" dxfId="11960" priority="5403" operator="lessThan">
      <formula>1</formula>
    </cfRule>
  </conditionalFormatting>
  <conditionalFormatting sqref="J327:N327 J326:K326 N326">
    <cfRule type="beginsWith" dxfId="11959" priority="5293" operator="beginsWith" text="?1x ◙">
      <formula>LEFT(J326,LEN("?1x ◙"))="?1x ◙"</formula>
    </cfRule>
    <cfRule type="beginsWith" dxfId="11958" priority="5294" operator="beginsWith" text="?2x ◙">
      <formula>LEFT(J326,LEN("?2x ◙"))="?2x ◙"</formula>
    </cfRule>
    <cfRule type="beginsWith" dxfId="11957" priority="5295" operator="beginsWith" text="2x ◙">
      <formula>LEFT(J326,LEN("2x ◙"))="2x ◙"</formula>
    </cfRule>
    <cfRule type="beginsWith" dxfId="11956" priority="5296" operator="beginsWith" text="1x ◙">
      <formula>LEFT(J326,LEN("1x ◙"))="1x ◙"</formula>
    </cfRule>
  </conditionalFormatting>
  <conditionalFormatting sqref="J327:N327">
    <cfRule type="containsText" dxfId="11955" priority="5297" operator="containsText" text=" -----">
      <formula>NOT(ISERROR(SEARCH(" -----",J327)))</formula>
    </cfRule>
    <cfRule type="cellIs" dxfId="11954" priority="5298" operator="lessThan">
      <formula>1</formula>
    </cfRule>
  </conditionalFormatting>
  <conditionalFormatting sqref="J334:N334 J333:K333 N333">
    <cfRule type="beginsWith" dxfId="11953" priority="5158" operator="beginsWith" text="?1x ◙">
      <formula>LEFT(J333,LEN("?1x ◙"))="?1x ◙"</formula>
    </cfRule>
    <cfRule type="beginsWith" dxfId="11952" priority="5159" operator="beginsWith" text="?2x ◙">
      <formula>LEFT(J333,LEN("?2x ◙"))="?2x ◙"</formula>
    </cfRule>
    <cfRule type="beginsWith" dxfId="11951" priority="5160" operator="beginsWith" text="2x ◙">
      <formula>LEFT(J333,LEN("2x ◙"))="2x ◙"</formula>
    </cfRule>
    <cfRule type="beginsWith" dxfId="11950" priority="5161" operator="beginsWith" text="1x ◙">
      <formula>LEFT(J333,LEN("1x ◙"))="1x ◙"</formula>
    </cfRule>
  </conditionalFormatting>
  <conditionalFormatting sqref="J334:N334">
    <cfRule type="containsText" dxfId="11949" priority="5162" operator="containsText" text=" -----">
      <formula>NOT(ISERROR(SEARCH(" -----",J334)))</formula>
    </cfRule>
    <cfRule type="cellIs" dxfId="11948" priority="5163" operator="lessThan">
      <formula>1</formula>
    </cfRule>
  </conditionalFormatting>
  <conditionalFormatting sqref="J341:N341 J340:K340 N340">
    <cfRule type="beginsWith" dxfId="11947" priority="5053" operator="beginsWith" text="?1x ◙">
      <formula>LEFT(J340,LEN("?1x ◙"))="?1x ◙"</formula>
    </cfRule>
    <cfRule type="beginsWith" dxfId="11946" priority="5054" operator="beginsWith" text="?2x ◙">
      <formula>LEFT(J340,LEN("?2x ◙"))="?2x ◙"</formula>
    </cfRule>
    <cfRule type="beginsWith" dxfId="11945" priority="5055" operator="beginsWith" text="2x ◙">
      <formula>LEFT(J340,LEN("2x ◙"))="2x ◙"</formula>
    </cfRule>
    <cfRule type="beginsWith" dxfId="11944" priority="5056" operator="beginsWith" text="1x ◙">
      <formula>LEFT(J340,LEN("1x ◙"))="1x ◙"</formula>
    </cfRule>
  </conditionalFormatting>
  <conditionalFormatting sqref="J341:N341">
    <cfRule type="containsText" dxfId="11943" priority="5057" operator="containsText" text=" -----">
      <formula>NOT(ISERROR(SEARCH(" -----",J341)))</formula>
    </cfRule>
    <cfRule type="cellIs" dxfId="11942" priority="5058" operator="lessThan">
      <formula>1</formula>
    </cfRule>
  </conditionalFormatting>
  <conditionalFormatting sqref="J348:N348 J347:K347 N347">
    <cfRule type="beginsWith" dxfId="11941" priority="4861" operator="beginsWith" text="?1x ◙">
      <formula>LEFT(J347,LEN("?1x ◙"))="?1x ◙"</formula>
    </cfRule>
    <cfRule type="beginsWith" dxfId="11940" priority="4862" operator="beginsWith" text="?2x ◙">
      <formula>LEFT(J347,LEN("?2x ◙"))="?2x ◙"</formula>
    </cfRule>
    <cfRule type="beginsWith" dxfId="11939" priority="4863" operator="beginsWith" text="2x ◙">
      <formula>LEFT(J347,LEN("2x ◙"))="2x ◙"</formula>
    </cfRule>
    <cfRule type="beginsWith" dxfId="11938" priority="4864" operator="beginsWith" text="1x ◙">
      <formula>LEFT(J347,LEN("1x ◙"))="1x ◙"</formula>
    </cfRule>
  </conditionalFormatting>
  <conditionalFormatting sqref="J348:N348">
    <cfRule type="containsText" dxfId="11937" priority="4865" operator="containsText" text=" -----">
      <formula>NOT(ISERROR(SEARCH(" -----",J348)))</formula>
    </cfRule>
    <cfRule type="cellIs" dxfId="11936" priority="4866" operator="lessThan">
      <formula>1</formula>
    </cfRule>
  </conditionalFormatting>
  <conditionalFormatting sqref="J355:N355 J354:K354 N354">
    <cfRule type="beginsWith" dxfId="11935" priority="4756" operator="beginsWith" text="?1x ◙">
      <formula>LEFT(J354,LEN("?1x ◙"))="?1x ◙"</formula>
    </cfRule>
    <cfRule type="beginsWith" dxfId="11934" priority="4757" operator="beginsWith" text="?2x ◙">
      <formula>LEFT(J354,LEN("?2x ◙"))="?2x ◙"</formula>
    </cfRule>
    <cfRule type="beginsWith" dxfId="11933" priority="4758" operator="beginsWith" text="2x ◙">
      <formula>LEFT(J354,LEN("2x ◙"))="2x ◙"</formula>
    </cfRule>
    <cfRule type="beginsWith" dxfId="11932" priority="4759" operator="beginsWith" text="1x ◙">
      <formula>LEFT(J354,LEN("1x ◙"))="1x ◙"</formula>
    </cfRule>
  </conditionalFormatting>
  <conditionalFormatting sqref="J355:N355">
    <cfRule type="containsText" dxfId="11931" priority="4760" operator="containsText" text=" -----">
      <formula>NOT(ISERROR(SEARCH(" -----",J355)))</formula>
    </cfRule>
    <cfRule type="cellIs" dxfId="11930" priority="4761" operator="lessThan">
      <formula>1</formula>
    </cfRule>
  </conditionalFormatting>
  <conditionalFormatting sqref="J362:N362 J361:K361 N361">
    <cfRule type="beginsWith" dxfId="11929" priority="4618" operator="beginsWith" text="?1x ◙">
      <formula>LEFT(J361,LEN("?1x ◙"))="?1x ◙"</formula>
    </cfRule>
    <cfRule type="beginsWith" dxfId="11928" priority="4619" operator="beginsWith" text="?2x ◙">
      <formula>LEFT(J361,LEN("?2x ◙"))="?2x ◙"</formula>
    </cfRule>
    <cfRule type="beginsWith" dxfId="11927" priority="4620" operator="beginsWith" text="2x ◙">
      <formula>LEFT(J361,LEN("2x ◙"))="2x ◙"</formula>
    </cfRule>
    <cfRule type="beginsWith" dxfId="11926" priority="4621" operator="beginsWith" text="1x ◙">
      <formula>LEFT(J361,LEN("1x ◙"))="1x ◙"</formula>
    </cfRule>
  </conditionalFormatting>
  <conditionalFormatting sqref="J362:N362">
    <cfRule type="containsText" dxfId="11925" priority="4622" operator="containsText" text=" -----">
      <formula>NOT(ISERROR(SEARCH(" -----",J362)))</formula>
    </cfRule>
    <cfRule type="cellIs" dxfId="11924" priority="4623" operator="lessThan">
      <formula>1</formula>
    </cfRule>
  </conditionalFormatting>
  <conditionalFormatting sqref="J369:N369 J368:K368 N368">
    <cfRule type="beginsWith" dxfId="11923" priority="4480" operator="beginsWith" text="?1x ◙">
      <formula>LEFT(J368,LEN("?1x ◙"))="?1x ◙"</formula>
    </cfRule>
    <cfRule type="beginsWith" dxfId="11922" priority="4481" operator="beginsWith" text="?2x ◙">
      <formula>LEFT(J368,LEN("?2x ◙"))="?2x ◙"</formula>
    </cfRule>
    <cfRule type="beginsWith" dxfId="11921" priority="4482" operator="beginsWith" text="2x ◙">
      <formula>LEFT(J368,LEN("2x ◙"))="2x ◙"</formula>
    </cfRule>
    <cfRule type="beginsWith" dxfId="11920" priority="4483" operator="beginsWith" text="1x ◙">
      <formula>LEFT(J368,LEN("1x ◙"))="1x ◙"</formula>
    </cfRule>
  </conditionalFormatting>
  <conditionalFormatting sqref="J369:N369">
    <cfRule type="containsText" dxfId="11919" priority="4484" operator="containsText" text=" -----">
      <formula>NOT(ISERROR(SEARCH(" -----",J369)))</formula>
    </cfRule>
    <cfRule type="cellIs" dxfId="11918" priority="4485" operator="lessThan">
      <formula>1</formula>
    </cfRule>
  </conditionalFormatting>
  <conditionalFormatting sqref="J376:N376 J375:K375 N375">
    <cfRule type="beginsWith" dxfId="11917" priority="4342" operator="beginsWith" text="?1x ◙">
      <formula>LEFT(J375,LEN("?1x ◙"))="?1x ◙"</formula>
    </cfRule>
    <cfRule type="beginsWith" dxfId="11916" priority="4343" operator="beginsWith" text="?2x ◙">
      <formula>LEFT(J375,LEN("?2x ◙"))="?2x ◙"</formula>
    </cfRule>
    <cfRule type="beginsWith" dxfId="11915" priority="4344" operator="beginsWith" text="2x ◙">
      <formula>LEFT(J375,LEN("2x ◙"))="2x ◙"</formula>
    </cfRule>
    <cfRule type="beginsWith" dxfId="11914" priority="4345" operator="beginsWith" text="1x ◙">
      <formula>LEFT(J375,LEN("1x ◙"))="1x ◙"</formula>
    </cfRule>
  </conditionalFormatting>
  <conditionalFormatting sqref="J376:N376">
    <cfRule type="containsText" dxfId="11913" priority="4346" operator="containsText" text=" -----">
      <formula>NOT(ISERROR(SEARCH(" -----",J376)))</formula>
    </cfRule>
    <cfRule type="cellIs" dxfId="11912" priority="4347" operator="lessThan">
      <formula>1</formula>
    </cfRule>
  </conditionalFormatting>
  <conditionalFormatting sqref="J383:N383 J382:K382 N382">
    <cfRule type="beginsWith" dxfId="11911" priority="4204" operator="beginsWith" text="?1x ◙">
      <formula>LEFT(J382,LEN("?1x ◙"))="?1x ◙"</formula>
    </cfRule>
    <cfRule type="beginsWith" dxfId="11910" priority="4205" operator="beginsWith" text="?2x ◙">
      <formula>LEFT(J382,LEN("?2x ◙"))="?2x ◙"</formula>
    </cfRule>
    <cfRule type="beginsWith" dxfId="11909" priority="4206" operator="beginsWith" text="2x ◙">
      <formula>LEFT(J382,LEN("2x ◙"))="2x ◙"</formula>
    </cfRule>
    <cfRule type="beginsWith" dxfId="11908" priority="4207" operator="beginsWith" text="1x ◙">
      <formula>LEFT(J382,LEN("1x ◙"))="1x ◙"</formula>
    </cfRule>
  </conditionalFormatting>
  <conditionalFormatting sqref="J383:N383">
    <cfRule type="containsText" dxfId="11907" priority="4208" operator="containsText" text=" -----">
      <formula>NOT(ISERROR(SEARCH(" -----",J383)))</formula>
    </cfRule>
    <cfRule type="cellIs" dxfId="11906" priority="4209" operator="lessThan">
      <formula>1</formula>
    </cfRule>
  </conditionalFormatting>
  <conditionalFormatting sqref="J390:N390 J389:K389 N389">
    <cfRule type="beginsWith" dxfId="11905" priority="4066" operator="beginsWith" text="?1x ◙">
      <formula>LEFT(J389,LEN("?1x ◙"))="?1x ◙"</formula>
    </cfRule>
    <cfRule type="beginsWith" dxfId="11904" priority="4067" operator="beginsWith" text="?2x ◙">
      <formula>LEFT(J389,LEN("?2x ◙"))="?2x ◙"</formula>
    </cfRule>
    <cfRule type="beginsWith" dxfId="11903" priority="4068" operator="beginsWith" text="2x ◙">
      <formula>LEFT(J389,LEN("2x ◙"))="2x ◙"</formula>
    </cfRule>
    <cfRule type="beginsWith" dxfId="11902" priority="4069" operator="beginsWith" text="1x ◙">
      <formula>LEFT(J389,LEN("1x ◙"))="1x ◙"</formula>
    </cfRule>
  </conditionalFormatting>
  <conditionalFormatting sqref="J390:N390">
    <cfRule type="containsText" dxfId="11901" priority="4070" operator="containsText" text=" -----">
      <formula>NOT(ISERROR(SEARCH(" -----",J390)))</formula>
    </cfRule>
    <cfRule type="cellIs" dxfId="11900" priority="4071" operator="lessThan">
      <formula>1</formula>
    </cfRule>
  </conditionalFormatting>
  <conditionalFormatting sqref="J397:N397 J396:K396 N396">
    <cfRule type="beginsWith" dxfId="11899" priority="3923" operator="beginsWith" text="?1x ◙">
      <formula>LEFT(J396,LEN("?1x ◙"))="?1x ◙"</formula>
    </cfRule>
    <cfRule type="beginsWith" dxfId="11898" priority="3924" operator="beginsWith" text="?2x ◙">
      <formula>LEFT(J396,LEN("?2x ◙"))="?2x ◙"</formula>
    </cfRule>
    <cfRule type="beginsWith" dxfId="11897" priority="3925" operator="beginsWith" text="2x ◙">
      <formula>LEFT(J396,LEN("2x ◙"))="2x ◙"</formula>
    </cfRule>
    <cfRule type="beginsWith" dxfId="11896" priority="3926" operator="beginsWith" text="1x ◙">
      <formula>LEFT(J396,LEN("1x ◙"))="1x ◙"</formula>
    </cfRule>
  </conditionalFormatting>
  <conditionalFormatting sqref="J397:N397">
    <cfRule type="containsText" dxfId="11895" priority="3927" operator="containsText" text=" -----">
      <formula>NOT(ISERROR(SEARCH(" -----",J397)))</formula>
    </cfRule>
    <cfRule type="cellIs" dxfId="11894" priority="3928" operator="lessThan">
      <formula>1</formula>
    </cfRule>
  </conditionalFormatting>
  <conditionalFormatting sqref="J404:N404 J403:K403 N403">
    <cfRule type="beginsWith" dxfId="11893" priority="3808" operator="beginsWith" text="?1x ◙">
      <formula>LEFT(J403,LEN("?1x ◙"))="?1x ◙"</formula>
    </cfRule>
    <cfRule type="beginsWith" dxfId="11892" priority="3809" operator="beginsWith" text="?2x ◙">
      <formula>LEFT(J403,LEN("?2x ◙"))="?2x ◙"</formula>
    </cfRule>
    <cfRule type="beginsWith" dxfId="11891" priority="3810" operator="beginsWith" text="2x ◙">
      <formula>LEFT(J403,LEN("2x ◙"))="2x ◙"</formula>
    </cfRule>
    <cfRule type="beginsWith" dxfId="11890" priority="3811" operator="beginsWith" text="1x ◙">
      <formula>LEFT(J403,LEN("1x ◙"))="1x ◙"</formula>
    </cfRule>
  </conditionalFormatting>
  <conditionalFormatting sqref="J404:N404">
    <cfRule type="containsText" dxfId="11889" priority="3812" operator="containsText" text=" -----">
      <formula>NOT(ISERROR(SEARCH(" -----",J404)))</formula>
    </cfRule>
    <cfRule type="cellIs" dxfId="11888" priority="3813" operator="lessThan">
      <formula>1</formula>
    </cfRule>
  </conditionalFormatting>
  <conditionalFormatting sqref="J411:N411 J410:K410 N410">
    <cfRule type="beginsWith" dxfId="11887" priority="3714" operator="beginsWith" text="?1x ◙">
      <formula>LEFT(J410,LEN("?1x ◙"))="?1x ◙"</formula>
    </cfRule>
    <cfRule type="beginsWith" dxfId="11886" priority="3715" operator="beginsWith" text="?2x ◙">
      <formula>LEFT(J410,LEN("?2x ◙"))="?2x ◙"</formula>
    </cfRule>
    <cfRule type="beginsWith" dxfId="11885" priority="3716" operator="beginsWith" text="2x ◙">
      <formula>LEFT(J410,LEN("2x ◙"))="2x ◙"</formula>
    </cfRule>
    <cfRule type="beginsWith" dxfId="11884" priority="3717" operator="beginsWith" text="1x ◙">
      <formula>LEFT(J410,LEN("1x ◙"))="1x ◙"</formula>
    </cfRule>
  </conditionalFormatting>
  <conditionalFormatting sqref="J411:N411">
    <cfRule type="containsText" dxfId="11883" priority="3718" operator="containsText" text=" -----">
      <formula>NOT(ISERROR(SEARCH(" -----",J411)))</formula>
    </cfRule>
    <cfRule type="cellIs" dxfId="11882" priority="3719" operator="lessThan">
      <formula>1</formula>
    </cfRule>
  </conditionalFormatting>
  <conditionalFormatting sqref="J418:N418 J417:K417 N417">
    <cfRule type="beginsWith" dxfId="11881" priority="3652" operator="beginsWith" text="?1x ◙">
      <formula>LEFT(J417,LEN("?1x ◙"))="?1x ◙"</formula>
    </cfRule>
    <cfRule type="beginsWith" dxfId="11880" priority="3653" operator="beginsWith" text="?2x ◙">
      <formula>LEFT(J417,LEN("?2x ◙"))="?2x ◙"</formula>
    </cfRule>
    <cfRule type="beginsWith" dxfId="11879" priority="3654" operator="beginsWith" text="2x ◙">
      <formula>LEFT(J417,LEN("2x ◙"))="2x ◙"</formula>
    </cfRule>
    <cfRule type="beginsWith" dxfId="11878" priority="3655" operator="beginsWith" text="1x ◙">
      <formula>LEFT(J417,LEN("1x ◙"))="1x ◙"</formula>
    </cfRule>
  </conditionalFormatting>
  <conditionalFormatting sqref="J418:N418">
    <cfRule type="containsText" dxfId="11877" priority="3656" operator="containsText" text=" -----">
      <formula>NOT(ISERROR(SEARCH(" -----",J418)))</formula>
    </cfRule>
    <cfRule type="cellIs" dxfId="11876" priority="3657" operator="lessThan">
      <formula>1</formula>
    </cfRule>
  </conditionalFormatting>
  <conditionalFormatting sqref="J425:N425 J424:K424 N424">
    <cfRule type="beginsWith" dxfId="11875" priority="3534" operator="beginsWith" text="?1x ◙">
      <formula>LEFT(J424,LEN("?1x ◙"))="?1x ◙"</formula>
    </cfRule>
    <cfRule type="beginsWith" dxfId="11874" priority="3535" operator="beginsWith" text="?2x ◙">
      <formula>LEFT(J424,LEN("?2x ◙"))="?2x ◙"</formula>
    </cfRule>
    <cfRule type="beginsWith" dxfId="11873" priority="3536" operator="beginsWith" text="2x ◙">
      <formula>LEFT(J424,LEN("2x ◙"))="2x ◙"</formula>
    </cfRule>
    <cfRule type="beginsWith" dxfId="11872" priority="3537" operator="beginsWith" text="1x ◙">
      <formula>LEFT(J424,LEN("1x ◙"))="1x ◙"</formula>
    </cfRule>
  </conditionalFormatting>
  <conditionalFormatting sqref="J425:N425">
    <cfRule type="containsText" dxfId="11871" priority="3538" operator="containsText" text=" -----">
      <formula>NOT(ISERROR(SEARCH(" -----",J425)))</formula>
    </cfRule>
    <cfRule type="cellIs" dxfId="11870" priority="3539" operator="lessThan">
      <formula>1</formula>
    </cfRule>
  </conditionalFormatting>
  <conditionalFormatting sqref="J432:N432 J431:K431 N431">
    <cfRule type="beginsWith" dxfId="11869" priority="3422" operator="beginsWith" text="?1x ◙">
      <formula>LEFT(J431,LEN("?1x ◙"))="?1x ◙"</formula>
    </cfRule>
    <cfRule type="beginsWith" dxfId="11868" priority="3423" operator="beginsWith" text="?2x ◙">
      <formula>LEFT(J431,LEN("?2x ◙"))="?2x ◙"</formula>
    </cfRule>
    <cfRule type="beginsWith" dxfId="11867" priority="3424" operator="beginsWith" text="2x ◙">
      <formula>LEFT(J431,LEN("2x ◙"))="2x ◙"</formula>
    </cfRule>
    <cfRule type="beginsWith" dxfId="11866" priority="3425" operator="beginsWith" text="1x ◙">
      <formula>LEFT(J431,LEN("1x ◙"))="1x ◙"</formula>
    </cfRule>
  </conditionalFormatting>
  <conditionalFormatting sqref="J432:N432">
    <cfRule type="containsText" dxfId="11865" priority="3426" operator="containsText" text=" -----">
      <formula>NOT(ISERROR(SEARCH(" -----",J432)))</formula>
    </cfRule>
    <cfRule type="cellIs" dxfId="11864" priority="3427" operator="lessThan">
      <formula>1</formula>
    </cfRule>
  </conditionalFormatting>
  <conditionalFormatting sqref="J439:N439 J438:K438 N438">
    <cfRule type="beginsWith" dxfId="11863" priority="3348" operator="beginsWith" text="?1x ◙">
      <formula>LEFT(J438,LEN("?1x ◙"))="?1x ◙"</formula>
    </cfRule>
    <cfRule type="beginsWith" dxfId="11862" priority="3349" operator="beginsWith" text="?2x ◙">
      <formula>LEFT(J438,LEN("?2x ◙"))="?2x ◙"</formula>
    </cfRule>
    <cfRule type="beginsWith" dxfId="11861" priority="3350" operator="beginsWith" text="2x ◙">
      <formula>LEFT(J438,LEN("2x ◙"))="2x ◙"</formula>
    </cfRule>
    <cfRule type="beginsWith" dxfId="11860" priority="3351" operator="beginsWith" text="1x ◙">
      <formula>LEFT(J438,LEN("1x ◙"))="1x ◙"</formula>
    </cfRule>
  </conditionalFormatting>
  <conditionalFormatting sqref="J439:N439">
    <cfRule type="containsText" dxfId="11859" priority="3352" operator="containsText" text=" -----">
      <formula>NOT(ISERROR(SEARCH(" -----",J439)))</formula>
    </cfRule>
    <cfRule type="cellIs" dxfId="11858" priority="3353" operator="lessThan">
      <formula>1</formula>
    </cfRule>
  </conditionalFormatting>
  <conditionalFormatting sqref="J446:N446 J445:K445 N445">
    <cfRule type="beginsWith" dxfId="11857" priority="3248" operator="beginsWith" text="?1x ◙">
      <formula>LEFT(J445,LEN("?1x ◙"))="?1x ◙"</formula>
    </cfRule>
    <cfRule type="beginsWith" dxfId="11856" priority="3249" operator="beginsWith" text="?2x ◙">
      <formula>LEFT(J445,LEN("?2x ◙"))="?2x ◙"</formula>
    </cfRule>
    <cfRule type="beginsWith" dxfId="11855" priority="3250" operator="beginsWith" text="2x ◙">
      <formula>LEFT(J445,LEN("2x ◙"))="2x ◙"</formula>
    </cfRule>
    <cfRule type="beginsWith" dxfId="11854" priority="3251" operator="beginsWith" text="1x ◙">
      <formula>LEFT(J445,LEN("1x ◙"))="1x ◙"</formula>
    </cfRule>
  </conditionalFormatting>
  <conditionalFormatting sqref="J446:N446">
    <cfRule type="containsText" dxfId="11853" priority="3252" operator="containsText" text=" -----">
      <formula>NOT(ISERROR(SEARCH(" -----",J446)))</formula>
    </cfRule>
    <cfRule type="cellIs" dxfId="11852" priority="3253" operator="lessThan">
      <formula>1</formula>
    </cfRule>
  </conditionalFormatting>
  <conditionalFormatting sqref="J453:N453 J452:K452 N452">
    <cfRule type="beginsWith" dxfId="11851" priority="3116" operator="beginsWith" text="?1x ◙">
      <formula>LEFT(J452,LEN("?1x ◙"))="?1x ◙"</formula>
    </cfRule>
    <cfRule type="beginsWith" dxfId="11850" priority="3117" operator="beginsWith" text="?2x ◙">
      <formula>LEFT(J452,LEN("?2x ◙"))="?2x ◙"</formula>
    </cfRule>
    <cfRule type="beginsWith" dxfId="11849" priority="3118" operator="beginsWith" text="2x ◙">
      <formula>LEFT(J452,LEN("2x ◙"))="2x ◙"</formula>
    </cfRule>
    <cfRule type="beginsWith" dxfId="11848" priority="3119" operator="beginsWith" text="1x ◙">
      <formula>LEFT(J452,LEN("1x ◙"))="1x ◙"</formula>
    </cfRule>
  </conditionalFormatting>
  <conditionalFormatting sqref="J453:N453">
    <cfRule type="containsText" dxfId="11847" priority="3120" operator="containsText" text=" -----">
      <formula>NOT(ISERROR(SEARCH(" -----",J453)))</formula>
    </cfRule>
    <cfRule type="cellIs" dxfId="11846" priority="3121" operator="lessThan">
      <formula>1</formula>
    </cfRule>
  </conditionalFormatting>
  <conditionalFormatting sqref="J460:N460 J459:K459 N459">
    <cfRule type="beginsWith" dxfId="11845" priority="3050" operator="beginsWith" text="?1x ◙">
      <formula>LEFT(J459,LEN("?1x ◙"))="?1x ◙"</formula>
    </cfRule>
    <cfRule type="beginsWith" dxfId="11844" priority="3051" operator="beginsWith" text="?2x ◙">
      <formula>LEFT(J459,LEN("?2x ◙"))="?2x ◙"</formula>
    </cfRule>
    <cfRule type="beginsWith" dxfId="11843" priority="3052" operator="beginsWith" text="2x ◙">
      <formula>LEFT(J459,LEN("2x ◙"))="2x ◙"</formula>
    </cfRule>
    <cfRule type="beginsWith" dxfId="11842" priority="3053" operator="beginsWith" text="1x ◙">
      <formula>LEFT(J459,LEN("1x ◙"))="1x ◙"</formula>
    </cfRule>
  </conditionalFormatting>
  <conditionalFormatting sqref="J460:N460">
    <cfRule type="containsText" dxfId="11841" priority="3054" operator="containsText" text=" -----">
      <formula>NOT(ISERROR(SEARCH(" -----",J460)))</formula>
    </cfRule>
    <cfRule type="cellIs" dxfId="11840" priority="3055" operator="lessThan">
      <formula>1</formula>
    </cfRule>
  </conditionalFormatting>
  <conditionalFormatting sqref="J467:N467 J466:K466 N466">
    <cfRule type="beginsWith" dxfId="11839" priority="2972" operator="beginsWith" text="?1x ◙">
      <formula>LEFT(J466,LEN("?1x ◙"))="?1x ◙"</formula>
    </cfRule>
    <cfRule type="beginsWith" dxfId="11838" priority="2973" operator="beginsWith" text="?2x ◙">
      <formula>LEFT(J466,LEN("?2x ◙"))="?2x ◙"</formula>
    </cfRule>
    <cfRule type="beginsWith" dxfId="11837" priority="2974" operator="beginsWith" text="2x ◙">
      <formula>LEFT(J466,LEN("2x ◙"))="2x ◙"</formula>
    </cfRule>
    <cfRule type="beginsWith" dxfId="11836" priority="2975" operator="beginsWith" text="1x ◙">
      <formula>LEFT(J466,LEN("1x ◙"))="1x ◙"</formula>
    </cfRule>
  </conditionalFormatting>
  <conditionalFormatting sqref="J467:N467">
    <cfRule type="containsText" dxfId="11835" priority="2976" operator="containsText" text=" -----">
      <formula>NOT(ISERROR(SEARCH(" -----",J467)))</formula>
    </cfRule>
    <cfRule type="cellIs" dxfId="11834" priority="2977" operator="lessThan">
      <formula>1</formula>
    </cfRule>
  </conditionalFormatting>
  <conditionalFormatting sqref="J474:N474 J473:K473 N473">
    <cfRule type="beginsWith" dxfId="11833" priority="2840" operator="beginsWith" text="?1x ◙">
      <formula>LEFT(J473,LEN("?1x ◙"))="?1x ◙"</formula>
    </cfRule>
    <cfRule type="beginsWith" dxfId="11832" priority="2841" operator="beginsWith" text="?2x ◙">
      <formula>LEFT(J473,LEN("?2x ◙"))="?2x ◙"</formula>
    </cfRule>
    <cfRule type="beginsWith" dxfId="11831" priority="2842" operator="beginsWith" text="2x ◙">
      <formula>LEFT(J473,LEN("2x ◙"))="2x ◙"</formula>
    </cfRule>
    <cfRule type="beginsWith" dxfId="11830" priority="2843" operator="beginsWith" text="1x ◙">
      <formula>LEFT(J473,LEN("1x ◙"))="1x ◙"</formula>
    </cfRule>
  </conditionalFormatting>
  <conditionalFormatting sqref="J474:N474">
    <cfRule type="containsText" dxfId="11829" priority="2844" operator="containsText" text=" -----">
      <formula>NOT(ISERROR(SEARCH(" -----",J474)))</formula>
    </cfRule>
    <cfRule type="cellIs" dxfId="11828" priority="2845" operator="lessThan">
      <formula>1</formula>
    </cfRule>
  </conditionalFormatting>
  <conditionalFormatting sqref="J481:N481 J480:K480 N480">
    <cfRule type="beginsWith" dxfId="11827" priority="2768" operator="beginsWith" text="?1x ◙">
      <formula>LEFT(J480,LEN("?1x ◙"))="?1x ◙"</formula>
    </cfRule>
    <cfRule type="beginsWith" dxfId="11826" priority="2769" operator="beginsWith" text="?2x ◙">
      <formula>LEFT(J480,LEN("?2x ◙"))="?2x ◙"</formula>
    </cfRule>
    <cfRule type="beginsWith" dxfId="11825" priority="2770" operator="beginsWith" text="2x ◙">
      <formula>LEFT(J480,LEN("2x ◙"))="2x ◙"</formula>
    </cfRule>
    <cfRule type="beginsWith" dxfId="11824" priority="2771" operator="beginsWith" text="1x ◙">
      <formula>LEFT(J480,LEN("1x ◙"))="1x ◙"</formula>
    </cfRule>
  </conditionalFormatting>
  <conditionalFormatting sqref="J481:N481">
    <cfRule type="containsText" dxfId="11823" priority="2772" operator="containsText" text=" -----">
      <formula>NOT(ISERROR(SEARCH(" -----",J481)))</formula>
    </cfRule>
    <cfRule type="cellIs" dxfId="11822" priority="2773" operator="lessThan">
      <formula>1</formula>
    </cfRule>
  </conditionalFormatting>
  <conditionalFormatting sqref="J488:N488 J487:K487 N487">
    <cfRule type="beginsWith" dxfId="11821" priority="2636" operator="beginsWith" text="?1x ◙">
      <formula>LEFT(J487,LEN("?1x ◙"))="?1x ◙"</formula>
    </cfRule>
    <cfRule type="beginsWith" dxfId="11820" priority="2637" operator="beginsWith" text="?2x ◙">
      <formula>LEFT(J487,LEN("?2x ◙"))="?2x ◙"</formula>
    </cfRule>
    <cfRule type="beginsWith" dxfId="11819" priority="2638" operator="beginsWith" text="2x ◙">
      <formula>LEFT(J487,LEN("2x ◙"))="2x ◙"</formula>
    </cfRule>
    <cfRule type="beginsWith" dxfId="11818" priority="2639" operator="beginsWith" text="1x ◙">
      <formula>LEFT(J487,LEN("1x ◙"))="1x ◙"</formula>
    </cfRule>
  </conditionalFormatting>
  <conditionalFormatting sqref="J488:N488">
    <cfRule type="containsText" dxfId="11817" priority="2640" operator="containsText" text=" -----">
      <formula>NOT(ISERROR(SEARCH(" -----",J488)))</formula>
    </cfRule>
    <cfRule type="cellIs" dxfId="11816" priority="2641" operator="lessThan">
      <formula>1</formula>
    </cfRule>
  </conditionalFormatting>
  <conditionalFormatting sqref="J495:N495 J494:K494 N494">
    <cfRule type="beginsWith" dxfId="11815" priority="2250" operator="beginsWith" text="?1x ◙">
      <formula>LEFT(J494,LEN("?1x ◙"))="?1x ◙"</formula>
    </cfRule>
    <cfRule type="beginsWith" dxfId="11814" priority="2251" operator="beginsWith" text="?2x ◙">
      <formula>LEFT(J494,LEN("?2x ◙"))="?2x ◙"</formula>
    </cfRule>
    <cfRule type="beginsWith" dxfId="11813" priority="2252" operator="beginsWith" text="2x ◙">
      <formula>LEFT(J494,LEN("2x ◙"))="2x ◙"</formula>
    </cfRule>
    <cfRule type="beginsWith" dxfId="11812" priority="2253" operator="beginsWith" text="1x ◙">
      <formula>LEFT(J494,LEN("1x ◙"))="1x ◙"</formula>
    </cfRule>
    <cfRule type="beginsWith" dxfId="11811" priority="2566" operator="beginsWith" text="?1x ◙">
      <formula>LEFT(J494,LEN("?1x ◙"))="?1x ◙"</formula>
    </cfRule>
    <cfRule type="beginsWith" dxfId="11810" priority="2567" operator="beginsWith" text="?2x ◙">
      <formula>LEFT(J494,LEN("?2x ◙"))="?2x ◙"</formula>
    </cfRule>
    <cfRule type="beginsWith" dxfId="11809" priority="2568" operator="beginsWith" text="2x ◙">
      <formula>LEFT(J494,LEN("2x ◙"))="2x ◙"</formula>
    </cfRule>
    <cfRule type="beginsWith" dxfId="11808" priority="2569" operator="beginsWith" text="1x ◙">
      <formula>LEFT(J494,LEN("1x ◙"))="1x ◙"</formula>
    </cfRule>
  </conditionalFormatting>
  <conditionalFormatting sqref="J495:N495">
    <cfRule type="containsText" dxfId="11807" priority="2254" operator="containsText" text=" -----">
      <formula>NOT(ISERROR(SEARCH(" -----",J495)))</formula>
    </cfRule>
    <cfRule type="cellIs" dxfId="11806" priority="2255" operator="lessThan">
      <formula>1</formula>
    </cfRule>
    <cfRule type="containsText" dxfId="11805" priority="2570" operator="containsText" text=" -----">
      <formula>NOT(ISERROR(SEARCH(" -----",J495)))</formula>
    </cfRule>
    <cfRule type="cellIs" dxfId="11804" priority="2571" operator="lessThan">
      <formula>1</formula>
    </cfRule>
  </conditionalFormatting>
  <conditionalFormatting sqref="J502:N502 J501:K501 N501">
    <cfRule type="beginsWith" dxfId="11803" priority="2138" operator="beginsWith" text="?1x ◙">
      <formula>LEFT(J501,LEN("?1x ◙"))="?1x ◙"</formula>
    </cfRule>
    <cfRule type="beginsWith" dxfId="11802" priority="2139" operator="beginsWith" text="?2x ◙">
      <formula>LEFT(J501,LEN("?2x ◙"))="?2x ◙"</formula>
    </cfRule>
    <cfRule type="beginsWith" dxfId="11801" priority="2140" operator="beginsWith" text="2x ◙">
      <formula>LEFT(J501,LEN("2x ◙"))="2x ◙"</formula>
    </cfRule>
    <cfRule type="beginsWith" dxfId="11800" priority="2141" operator="beginsWith" text="1x ◙">
      <formula>LEFT(J501,LEN("1x ◙"))="1x ◙"</formula>
    </cfRule>
    <cfRule type="beginsWith" dxfId="11799" priority="2386" operator="beginsWith" text="?1x ◙">
      <formula>LEFT(J501,LEN("?1x ◙"))="?1x ◙"</formula>
    </cfRule>
    <cfRule type="beginsWith" dxfId="11798" priority="2387" operator="beginsWith" text="?2x ◙">
      <formula>LEFT(J501,LEN("?2x ◙"))="?2x ◙"</formula>
    </cfRule>
    <cfRule type="beginsWith" dxfId="11797" priority="2388" operator="beginsWith" text="2x ◙">
      <formula>LEFT(J501,LEN("2x ◙"))="2x ◙"</formula>
    </cfRule>
    <cfRule type="beginsWith" dxfId="11796" priority="2389" operator="beginsWith" text="1x ◙">
      <formula>LEFT(J501,LEN("1x ◙"))="1x ◙"</formula>
    </cfRule>
  </conditionalFormatting>
  <conditionalFormatting sqref="J502:N502">
    <cfRule type="containsText" dxfId="11795" priority="2142" operator="containsText" text=" -----">
      <formula>NOT(ISERROR(SEARCH(" -----",J502)))</formula>
    </cfRule>
    <cfRule type="cellIs" dxfId="11794" priority="2143" operator="lessThan">
      <formula>1</formula>
    </cfRule>
    <cfRule type="containsText" dxfId="11793" priority="2390" operator="containsText" text=" -----">
      <formula>NOT(ISERROR(SEARCH(" -----",J502)))</formula>
    </cfRule>
    <cfRule type="cellIs" dxfId="11792" priority="2391" operator="lessThan">
      <formula>1</formula>
    </cfRule>
  </conditionalFormatting>
  <conditionalFormatting sqref="L130">
    <cfRule type="containsText" dxfId="11791" priority="11377" operator="containsText" text="x ◙">
      <formula>NOT(ISERROR(SEARCH("x ◙",L130)))</formula>
    </cfRule>
    <cfRule type="containsText" dxfId="11790" priority="11378" operator="containsText" text="geen FDC meer">
      <formula>NOT(ISERROR(SEARCH("geen FDC meer",L130)))</formula>
    </cfRule>
  </conditionalFormatting>
  <conditionalFormatting sqref="L207">
    <cfRule type="containsText" dxfId="11789" priority="1" operator="containsText" text=" -----">
      <formula>NOT(ISERROR(SEARCH(" -----",L207)))</formula>
    </cfRule>
    <cfRule type="containsText" dxfId="11788" priority="2" operator="containsText" text="◙">
      <formula>NOT(ISERROR(SEARCH("◙",L207)))</formula>
    </cfRule>
    <cfRule type="containsText" dxfId="11787" priority="3" operator="containsText" text="geen FDC meer">
      <formula>NOT(ISERROR(SEARCH("geen FDC meer",L207)))</formula>
    </cfRule>
  </conditionalFormatting>
  <conditionalFormatting sqref="L228">
    <cfRule type="containsText" dxfId="11786" priority="76" operator="containsText" text=" -----">
      <formula>NOT(ISERROR(SEARCH(" -----",L228)))</formula>
    </cfRule>
    <cfRule type="containsText" dxfId="11785" priority="77" operator="containsText" text="◙">
      <formula>NOT(ISERROR(SEARCH("◙",L228)))</formula>
    </cfRule>
    <cfRule type="containsText" dxfId="11784" priority="78" operator="containsText" text="geen FDC meer">
      <formula>NOT(ISERROR(SEARCH("geen FDC meer",L228)))</formula>
    </cfRule>
    <cfRule type="containsText" dxfId="11783" priority="79" operator="containsText" text=" -----">
      <formula>NOT(ISERROR(SEARCH(" -----",L228)))</formula>
    </cfRule>
    <cfRule type="containsText" dxfId="11782" priority="80" operator="containsText" text="◙">
      <formula>NOT(ISERROR(SEARCH("◙",L228)))</formula>
    </cfRule>
    <cfRule type="containsText" dxfId="11781" priority="81" operator="containsText" text="geen FDC meer">
      <formula>NOT(ISERROR(SEARCH("geen FDC meer",L228)))</formula>
    </cfRule>
  </conditionalFormatting>
  <conditionalFormatting sqref="L319">
    <cfRule type="containsText" dxfId="11780" priority="167" operator="containsText" text=" -----">
      <formula>NOT(ISERROR(SEARCH(" -----",L319)))</formula>
    </cfRule>
    <cfRule type="containsText" dxfId="11779" priority="168" operator="containsText" text="◙">
      <formula>NOT(ISERROR(SEARCH("◙",L319)))</formula>
    </cfRule>
    <cfRule type="containsText" dxfId="11778" priority="169" operator="containsText" text="geen FDC meer">
      <formula>NOT(ISERROR(SEARCH("geen FDC meer",L319)))</formula>
    </cfRule>
  </conditionalFormatting>
  <conditionalFormatting sqref="L326">
    <cfRule type="containsText" dxfId="11777" priority="176" operator="containsText" text=" -----">
      <formula>NOT(ISERROR(SEARCH(" -----",L326)))</formula>
    </cfRule>
    <cfRule type="containsText" dxfId="11776" priority="177" operator="containsText" text="◙">
      <formula>NOT(ISERROR(SEARCH("◙",L326)))</formula>
    </cfRule>
    <cfRule type="containsText" dxfId="11775" priority="178" operator="containsText" text="geen FDC meer">
      <formula>NOT(ISERROR(SEARCH("geen FDC meer",L326)))</formula>
    </cfRule>
  </conditionalFormatting>
  <conditionalFormatting sqref="L333">
    <cfRule type="containsText" dxfId="11774" priority="173" operator="containsText" text=" -----">
      <formula>NOT(ISERROR(SEARCH(" -----",L333)))</formula>
    </cfRule>
    <cfRule type="containsText" dxfId="11773" priority="174" operator="containsText" text="◙">
      <formula>NOT(ISERROR(SEARCH("◙",L333)))</formula>
    </cfRule>
    <cfRule type="containsText" dxfId="11772" priority="175" operator="containsText" text="geen FDC meer">
      <formula>NOT(ISERROR(SEARCH("geen FDC meer",L333)))</formula>
    </cfRule>
  </conditionalFormatting>
  <conditionalFormatting sqref="L361">
    <cfRule type="containsText" dxfId="11771" priority="46" operator="containsText" text=" -----">
      <formula>NOT(ISERROR(SEARCH(" -----",L361)))</formula>
    </cfRule>
    <cfRule type="containsText" dxfId="11770" priority="47" operator="containsText" text="◙">
      <formula>NOT(ISERROR(SEARCH("◙",L361)))</formula>
    </cfRule>
    <cfRule type="containsText" dxfId="11769" priority="48" operator="containsText" text="geen FDC meer">
      <formula>NOT(ISERROR(SEARCH("geen FDC meer",L361)))</formula>
    </cfRule>
    <cfRule type="containsText" dxfId="11768" priority="49" operator="containsText" text=" -----">
      <formula>NOT(ISERROR(SEARCH(" -----",L361)))</formula>
    </cfRule>
    <cfRule type="containsText" dxfId="11767" priority="50" operator="containsText" text="◙">
      <formula>NOT(ISERROR(SEARCH("◙",L361)))</formula>
    </cfRule>
    <cfRule type="containsText" dxfId="11766" priority="51" operator="containsText" text="geen FDC meer">
      <formula>NOT(ISERROR(SEARCH("geen FDC meer",L361)))</formula>
    </cfRule>
  </conditionalFormatting>
  <conditionalFormatting sqref="L487">
    <cfRule type="containsText" dxfId="11765" priority="118" operator="containsText" text=" -----">
      <formula>NOT(ISERROR(SEARCH(" -----",L487)))</formula>
    </cfRule>
    <cfRule type="containsText" dxfId="11764" priority="119" operator="containsText" text="◙">
      <formula>NOT(ISERROR(SEARCH("◙",L487)))</formula>
    </cfRule>
    <cfRule type="containsText" dxfId="11763" priority="120" operator="containsText" text="geen FDC meer">
      <formula>NOT(ISERROR(SEARCH("geen FDC meer",L487)))</formula>
    </cfRule>
  </conditionalFormatting>
  <conditionalFormatting sqref="L11:M11">
    <cfRule type="containsText" dxfId="11762" priority="11343" operator="containsText" text=" -----">
      <formula>NOT(ISERROR(SEARCH(" -----",L11)))</formula>
    </cfRule>
    <cfRule type="containsText" dxfId="11761" priority="11344" operator="containsText" text="◙">
      <formula>NOT(ISERROR(SEARCH("◙",L11)))</formula>
    </cfRule>
    <cfRule type="containsText" dxfId="11760" priority="11345" operator="containsText" text="geen FDC meer">
      <formula>NOT(ISERROR(SEARCH("geen FDC meer",L11)))</formula>
    </cfRule>
  </conditionalFormatting>
  <conditionalFormatting sqref="L18:M18">
    <cfRule type="containsText" dxfId="11759" priority="11210" operator="containsText" text=" -----">
      <formula>NOT(ISERROR(SEARCH(" -----",L18)))</formula>
    </cfRule>
    <cfRule type="containsText" dxfId="11758" priority="11211" operator="containsText" text="◙">
      <formula>NOT(ISERROR(SEARCH("◙",L18)))</formula>
    </cfRule>
    <cfRule type="containsText" dxfId="11757" priority="11212" operator="containsText" text="geen FDC meer">
      <formula>NOT(ISERROR(SEARCH("geen FDC meer",L18)))</formula>
    </cfRule>
  </conditionalFormatting>
  <conditionalFormatting sqref="L25:M25">
    <cfRule type="containsText" dxfId="11756" priority="11077" operator="containsText" text=" -----">
      <formula>NOT(ISERROR(SEARCH(" -----",L25)))</formula>
    </cfRule>
    <cfRule type="containsText" dxfId="11755" priority="11078" operator="containsText" text="◙">
      <formula>NOT(ISERROR(SEARCH("◙",L25)))</formula>
    </cfRule>
    <cfRule type="containsText" dxfId="11754" priority="11079" operator="containsText" text="geen FDC meer">
      <formula>NOT(ISERROR(SEARCH("geen FDC meer",L25)))</formula>
    </cfRule>
  </conditionalFormatting>
  <conditionalFormatting sqref="L32:M32">
    <cfRule type="containsText" dxfId="11753" priority="10962" operator="containsText" text=" -----">
      <formula>NOT(ISERROR(SEARCH(" -----",L32)))</formula>
    </cfRule>
    <cfRule type="containsText" dxfId="11752" priority="10963" operator="containsText" text="◙">
      <formula>NOT(ISERROR(SEARCH("◙",L32)))</formula>
    </cfRule>
    <cfRule type="containsText" dxfId="11751" priority="10964" operator="containsText" text="geen FDC meer">
      <formula>NOT(ISERROR(SEARCH("geen FDC meer",L32)))</formula>
    </cfRule>
  </conditionalFormatting>
  <conditionalFormatting sqref="L39:M39">
    <cfRule type="containsText" dxfId="11750" priority="10867" operator="containsText" text=" -----">
      <formula>NOT(ISERROR(SEARCH(" -----",L39)))</formula>
    </cfRule>
    <cfRule type="containsText" dxfId="11749" priority="10868" operator="containsText" text="◙">
      <formula>NOT(ISERROR(SEARCH("◙",L39)))</formula>
    </cfRule>
    <cfRule type="containsText" dxfId="11748" priority="10869" operator="containsText" text="geen FDC meer">
      <formula>NOT(ISERROR(SEARCH("geen FDC meer",L39)))</formula>
    </cfRule>
  </conditionalFormatting>
  <conditionalFormatting sqref="L46:M46">
    <cfRule type="containsText" dxfId="11747" priority="10802" operator="containsText" text=" -----">
      <formula>NOT(ISERROR(SEARCH(" -----",L46)))</formula>
    </cfRule>
    <cfRule type="containsText" dxfId="11746" priority="10803" operator="containsText" text="◙">
      <formula>NOT(ISERROR(SEARCH("◙",L46)))</formula>
    </cfRule>
    <cfRule type="containsText" dxfId="11745" priority="10804" operator="containsText" text="geen FDC meer">
      <formula>NOT(ISERROR(SEARCH("geen FDC meer",L46)))</formula>
    </cfRule>
  </conditionalFormatting>
  <conditionalFormatting sqref="L53:M53">
    <cfRule type="containsText" dxfId="11744" priority="10721" operator="containsText" text=" -----">
      <formula>NOT(ISERROR(SEARCH(" -----",L53)))</formula>
    </cfRule>
    <cfRule type="containsText" dxfId="11743" priority="10722" operator="containsText" text="◙">
      <formula>NOT(ISERROR(SEARCH("◙",L53)))</formula>
    </cfRule>
    <cfRule type="containsText" dxfId="11742" priority="10723" operator="containsText" text="geen FDC meer">
      <formula>NOT(ISERROR(SEARCH("geen FDC meer",L53)))</formula>
    </cfRule>
  </conditionalFormatting>
  <conditionalFormatting sqref="L60:M60">
    <cfRule type="containsText" dxfId="11741" priority="10588" operator="containsText" text=" -----">
      <formula>NOT(ISERROR(SEARCH(" -----",L60)))</formula>
    </cfRule>
    <cfRule type="containsText" dxfId="11740" priority="10589" operator="containsText" text="◙">
      <formula>NOT(ISERROR(SEARCH("◙",L60)))</formula>
    </cfRule>
    <cfRule type="containsText" dxfId="11739" priority="10590" operator="containsText" text="geen FDC meer">
      <formula>NOT(ISERROR(SEARCH("geen FDC meer",L60)))</formula>
    </cfRule>
  </conditionalFormatting>
  <conditionalFormatting sqref="L67:M67">
    <cfRule type="containsText" dxfId="11738" priority="10507" operator="containsText" text=" -----">
      <formula>NOT(ISERROR(SEARCH(" -----",L67)))</formula>
    </cfRule>
    <cfRule type="containsText" dxfId="11737" priority="10508" operator="containsText" text="◙">
      <formula>NOT(ISERROR(SEARCH("◙",L67)))</formula>
    </cfRule>
    <cfRule type="containsText" dxfId="11736" priority="10509" operator="containsText" text="geen FDC meer">
      <formula>NOT(ISERROR(SEARCH("geen FDC meer",L67)))</formula>
    </cfRule>
  </conditionalFormatting>
  <conditionalFormatting sqref="L74:M74">
    <cfRule type="containsText" dxfId="11735" priority="10426" operator="containsText" text=" -----">
      <formula>NOT(ISERROR(SEARCH(" -----",L74)))</formula>
    </cfRule>
    <cfRule type="containsText" dxfId="11734" priority="10427" operator="containsText" text="◙">
      <formula>NOT(ISERROR(SEARCH("◙",L74)))</formula>
    </cfRule>
    <cfRule type="containsText" dxfId="11733" priority="10428" operator="containsText" text="geen FDC meer">
      <formula>NOT(ISERROR(SEARCH("geen FDC meer",L74)))</formula>
    </cfRule>
  </conditionalFormatting>
  <conditionalFormatting sqref="L81:M81">
    <cfRule type="containsText" dxfId="11732" priority="10293" operator="containsText" text=" -----">
      <formula>NOT(ISERROR(SEARCH(" -----",L81)))</formula>
    </cfRule>
    <cfRule type="containsText" dxfId="11731" priority="10294" operator="containsText" text="◙">
      <formula>NOT(ISERROR(SEARCH("◙",L81)))</formula>
    </cfRule>
    <cfRule type="containsText" dxfId="11730" priority="10295" operator="containsText" text="geen FDC meer">
      <formula>NOT(ISERROR(SEARCH("geen FDC meer",L81)))</formula>
    </cfRule>
  </conditionalFormatting>
  <conditionalFormatting sqref="L88:M88">
    <cfRule type="containsText" dxfId="11729" priority="10160" operator="containsText" text=" -----">
      <formula>NOT(ISERROR(SEARCH(" -----",L88)))</formula>
    </cfRule>
    <cfRule type="containsText" dxfId="11728" priority="10161" operator="containsText" text="◙">
      <formula>NOT(ISERROR(SEARCH("◙",L88)))</formula>
    </cfRule>
    <cfRule type="containsText" dxfId="11727" priority="10162" operator="containsText" text="geen FDC meer">
      <formula>NOT(ISERROR(SEARCH("geen FDC meer",L88)))</formula>
    </cfRule>
  </conditionalFormatting>
  <conditionalFormatting sqref="L95:M95">
    <cfRule type="containsText" dxfId="11726" priority="10027" operator="containsText" text=" -----">
      <formula>NOT(ISERROR(SEARCH(" -----",L95)))</formula>
    </cfRule>
    <cfRule type="containsText" dxfId="11725" priority="10028" operator="containsText" text="◙">
      <formula>NOT(ISERROR(SEARCH("◙",L95)))</formula>
    </cfRule>
    <cfRule type="containsText" dxfId="11724" priority="10029" operator="containsText" text="geen FDC meer">
      <formula>NOT(ISERROR(SEARCH("geen FDC meer",L95)))</formula>
    </cfRule>
  </conditionalFormatting>
  <conditionalFormatting sqref="L102:M102">
    <cfRule type="containsText" dxfId="11723" priority="9894" operator="containsText" text=" -----">
      <formula>NOT(ISERROR(SEARCH(" -----",L102)))</formula>
    </cfRule>
    <cfRule type="containsText" dxfId="11722" priority="9895" operator="containsText" text="◙">
      <formula>NOT(ISERROR(SEARCH("◙",L102)))</formula>
    </cfRule>
    <cfRule type="containsText" dxfId="11721" priority="9896" operator="containsText" text="geen FDC meer">
      <formula>NOT(ISERROR(SEARCH("geen FDC meer",L102)))</formula>
    </cfRule>
  </conditionalFormatting>
  <conditionalFormatting sqref="L109:M109">
    <cfRule type="containsText" dxfId="11720" priority="9761" operator="containsText" text=" -----">
      <formula>NOT(ISERROR(SEARCH(" -----",L109)))</formula>
    </cfRule>
    <cfRule type="containsText" dxfId="11719" priority="9762" operator="containsText" text="◙">
      <formula>NOT(ISERROR(SEARCH("◙",L109)))</formula>
    </cfRule>
    <cfRule type="containsText" dxfId="11718" priority="9763" operator="containsText" text="geen FDC meer">
      <formula>NOT(ISERROR(SEARCH("geen FDC meer",L109)))</formula>
    </cfRule>
  </conditionalFormatting>
  <conditionalFormatting sqref="L116:M116">
    <cfRule type="containsText" dxfId="11717" priority="9628" operator="containsText" text=" -----">
      <formula>NOT(ISERROR(SEARCH(" -----",L116)))</formula>
    </cfRule>
    <cfRule type="containsText" dxfId="11716" priority="9629" operator="containsText" text="◙">
      <formula>NOT(ISERROR(SEARCH("◙",L116)))</formula>
    </cfRule>
    <cfRule type="containsText" dxfId="11715" priority="9630" operator="containsText" text="geen FDC meer">
      <formula>NOT(ISERROR(SEARCH("geen FDC meer",L116)))</formula>
    </cfRule>
  </conditionalFormatting>
  <conditionalFormatting sqref="L123:M123">
    <cfRule type="containsText" dxfId="11714" priority="9495" operator="containsText" text=" -----">
      <formula>NOT(ISERROR(SEARCH(" -----",L123)))</formula>
    </cfRule>
    <cfRule type="containsText" dxfId="11713" priority="9496" operator="containsText" text="◙">
      <formula>NOT(ISERROR(SEARCH("◙",L123)))</formula>
    </cfRule>
    <cfRule type="containsText" dxfId="11712" priority="9497" operator="containsText" text="geen FDC meer">
      <formula>NOT(ISERROR(SEARCH("geen FDC meer",L123)))</formula>
    </cfRule>
  </conditionalFormatting>
  <conditionalFormatting sqref="L137:M137">
    <cfRule type="containsText" dxfId="11711" priority="9362" operator="containsText" text=" -----">
      <formula>NOT(ISERROR(SEARCH(" -----",L137)))</formula>
    </cfRule>
    <cfRule type="containsText" dxfId="11710" priority="9363" operator="containsText" text="◙">
      <formula>NOT(ISERROR(SEARCH("◙",L137)))</formula>
    </cfRule>
    <cfRule type="containsText" dxfId="11709" priority="9364" operator="containsText" text="geen FDC meer">
      <formula>NOT(ISERROR(SEARCH("geen FDC meer",L137)))</formula>
    </cfRule>
  </conditionalFormatting>
  <conditionalFormatting sqref="L144:M144">
    <cfRule type="containsText" dxfId="11708" priority="9229" operator="containsText" text=" -----">
      <formula>NOT(ISERROR(SEARCH(" -----",L144)))</formula>
    </cfRule>
    <cfRule type="containsText" dxfId="11707" priority="9230" operator="containsText" text="◙">
      <formula>NOT(ISERROR(SEARCH("◙",L144)))</formula>
    </cfRule>
    <cfRule type="containsText" dxfId="11706" priority="9231" operator="containsText" text="geen FDC meer">
      <formula>NOT(ISERROR(SEARCH("geen FDC meer",L144)))</formula>
    </cfRule>
  </conditionalFormatting>
  <conditionalFormatting sqref="L151:M151">
    <cfRule type="containsText" dxfId="11705" priority="9093" operator="containsText" text=" -----">
      <formula>NOT(ISERROR(SEARCH(" -----",L151)))</formula>
    </cfRule>
    <cfRule type="containsText" dxfId="11704" priority="9094" operator="containsText" text="◙">
      <formula>NOT(ISERROR(SEARCH("◙",L151)))</formula>
    </cfRule>
    <cfRule type="containsText" dxfId="11703" priority="9095" operator="containsText" text="geen FDC meer">
      <formula>NOT(ISERROR(SEARCH("geen FDC meer",L151)))</formula>
    </cfRule>
  </conditionalFormatting>
  <conditionalFormatting sqref="L158:M158">
    <cfRule type="containsText" dxfId="11702" priority="8975" operator="containsText" text=" -----">
      <formula>NOT(ISERROR(SEARCH(" -----",L158)))</formula>
    </cfRule>
    <cfRule type="containsText" dxfId="11701" priority="8976" operator="containsText" text="◙">
      <formula>NOT(ISERROR(SEARCH("◙",L158)))</formula>
    </cfRule>
    <cfRule type="containsText" dxfId="11700" priority="8977" operator="containsText" text="geen FDC meer">
      <formula>NOT(ISERROR(SEARCH("geen FDC meer",L158)))</formula>
    </cfRule>
  </conditionalFormatting>
  <conditionalFormatting sqref="L165:M165">
    <cfRule type="containsText" dxfId="11699" priority="8857" operator="containsText" text=" -----">
      <formula>NOT(ISERROR(SEARCH(" -----",L165)))</formula>
    </cfRule>
    <cfRule type="containsText" dxfId="11698" priority="8858" operator="containsText" text="◙">
      <formula>NOT(ISERROR(SEARCH("◙",L165)))</formula>
    </cfRule>
    <cfRule type="containsText" dxfId="11697" priority="8859" operator="containsText" text="geen FDC meer">
      <formula>NOT(ISERROR(SEARCH("geen FDC meer",L165)))</formula>
    </cfRule>
  </conditionalFormatting>
  <conditionalFormatting sqref="L172:M172">
    <cfRule type="containsText" dxfId="11696" priority="8719" operator="containsText" text=" -----">
      <formula>NOT(ISERROR(SEARCH(" -----",L172)))</formula>
    </cfRule>
    <cfRule type="containsText" dxfId="11695" priority="8720" operator="containsText" text="◙">
      <formula>NOT(ISERROR(SEARCH("◙",L172)))</formula>
    </cfRule>
    <cfRule type="containsText" dxfId="11694" priority="8721" operator="containsText" text="geen FDC meer">
      <formula>NOT(ISERROR(SEARCH("geen FDC meer",L172)))</formula>
    </cfRule>
  </conditionalFormatting>
  <conditionalFormatting sqref="L179:M179">
    <cfRule type="containsText" dxfId="11693" priority="8581" operator="containsText" text=" -----">
      <formula>NOT(ISERROR(SEARCH(" -----",L179)))</formula>
    </cfRule>
    <cfRule type="containsText" dxfId="11692" priority="8582" operator="containsText" text="◙">
      <formula>NOT(ISERROR(SEARCH("◙",L179)))</formula>
    </cfRule>
    <cfRule type="containsText" dxfId="11691" priority="8583" operator="containsText" text="geen FDC meer">
      <formula>NOT(ISERROR(SEARCH("geen FDC meer",L179)))</formula>
    </cfRule>
  </conditionalFormatting>
  <conditionalFormatting sqref="L186:M186">
    <cfRule type="containsText" dxfId="11690" priority="8453" operator="containsText" text=" -----">
      <formula>NOT(ISERROR(SEARCH(" -----",L186)))</formula>
    </cfRule>
    <cfRule type="containsText" dxfId="11689" priority="8454" operator="containsText" text="◙">
      <formula>NOT(ISERROR(SEARCH("◙",L186)))</formula>
    </cfRule>
    <cfRule type="containsText" dxfId="11688" priority="8455" operator="containsText" text="geen FDC meer">
      <formula>NOT(ISERROR(SEARCH("geen FDC meer",L186)))</formula>
    </cfRule>
  </conditionalFormatting>
  <conditionalFormatting sqref="L193:M193">
    <cfRule type="containsText" dxfId="11687" priority="8315" operator="containsText" text=" -----">
      <formula>NOT(ISERROR(SEARCH(" -----",L193)))</formula>
    </cfRule>
    <cfRule type="containsText" dxfId="11686" priority="8316" operator="containsText" text="◙">
      <formula>NOT(ISERROR(SEARCH("◙",L193)))</formula>
    </cfRule>
    <cfRule type="containsText" dxfId="11685" priority="8317" operator="containsText" text="geen FDC meer">
      <formula>NOT(ISERROR(SEARCH("geen FDC meer",L193)))</formula>
    </cfRule>
  </conditionalFormatting>
  <conditionalFormatting sqref="L200:M200">
    <cfRule type="containsText" dxfId="11684" priority="8110" operator="containsText" text=" -----">
      <formula>NOT(ISERROR(SEARCH(" -----",L200)))</formula>
    </cfRule>
    <cfRule type="containsText" dxfId="11683" priority="8111" operator="containsText" text="◙">
      <formula>NOT(ISERROR(SEARCH("◙",L200)))</formula>
    </cfRule>
    <cfRule type="containsText" dxfId="11682" priority="8112" operator="containsText" text="geen FDC meer">
      <formula>NOT(ISERROR(SEARCH("geen FDC meer",L200)))</formula>
    </cfRule>
  </conditionalFormatting>
  <conditionalFormatting sqref="L214:M214">
    <cfRule type="containsText" dxfId="11681" priority="7854" operator="containsText" text=" -----">
      <formula>NOT(ISERROR(SEARCH(" -----",L214)))</formula>
    </cfRule>
    <cfRule type="containsText" dxfId="11680" priority="7855" operator="containsText" text="◙">
      <formula>NOT(ISERROR(SEARCH("◙",L214)))</formula>
    </cfRule>
    <cfRule type="containsText" dxfId="11679" priority="7856" operator="containsText" text="geen FDC meer">
      <formula>NOT(ISERROR(SEARCH("geen FDC meer",L214)))</formula>
    </cfRule>
  </conditionalFormatting>
  <conditionalFormatting sqref="L221:M221">
    <cfRule type="containsText" dxfId="11678" priority="7716" operator="containsText" text=" -----">
      <formula>NOT(ISERROR(SEARCH(" -----",L221)))</formula>
    </cfRule>
    <cfRule type="containsText" dxfId="11677" priority="7717" operator="containsText" text="◙">
      <formula>NOT(ISERROR(SEARCH("◙",L221)))</formula>
    </cfRule>
    <cfRule type="containsText" dxfId="11676" priority="7718" operator="containsText" text="geen FDC meer">
      <formula>NOT(ISERROR(SEARCH("geen FDC meer",L221)))</formula>
    </cfRule>
  </conditionalFormatting>
  <conditionalFormatting sqref="L235:M235">
    <cfRule type="containsText" dxfId="11675" priority="7460" operator="containsText" text=" -----">
      <formula>NOT(ISERROR(SEARCH(" -----",L235)))</formula>
    </cfRule>
    <cfRule type="containsText" dxfId="11674" priority="7461" operator="containsText" text="◙">
      <formula>NOT(ISERROR(SEARCH("◙",L235)))</formula>
    </cfRule>
    <cfRule type="containsText" dxfId="11673" priority="7462" operator="containsText" text="geen FDC meer">
      <formula>NOT(ISERROR(SEARCH("geen FDC meer",L235)))</formula>
    </cfRule>
  </conditionalFormatting>
  <conditionalFormatting sqref="L242:M242">
    <cfRule type="containsText" dxfId="11672" priority="7309" operator="containsText" text=" -----">
      <formula>NOT(ISERROR(SEARCH(" -----",L242)))</formula>
    </cfRule>
    <cfRule type="containsText" dxfId="11671" priority="7310" operator="containsText" text="◙">
      <formula>NOT(ISERROR(SEARCH("◙",L242)))</formula>
    </cfRule>
    <cfRule type="containsText" dxfId="11670" priority="7311" operator="containsText" text="geen FDC meer">
      <formula>NOT(ISERROR(SEARCH("geen FDC meer",L242)))</formula>
    </cfRule>
  </conditionalFormatting>
  <conditionalFormatting sqref="L249:M249">
    <cfRule type="containsText" dxfId="11669" priority="7197" operator="containsText" text=" -----">
      <formula>NOT(ISERROR(SEARCH(" -----",L249)))</formula>
    </cfRule>
    <cfRule type="containsText" dxfId="11668" priority="7198" operator="containsText" text="◙">
      <formula>NOT(ISERROR(SEARCH("◙",L249)))</formula>
    </cfRule>
    <cfRule type="containsText" dxfId="11667" priority="7199" operator="containsText" text="geen FDC meer">
      <formula>NOT(ISERROR(SEARCH("geen FDC meer",L249)))</formula>
    </cfRule>
  </conditionalFormatting>
  <conditionalFormatting sqref="L256:M256">
    <cfRule type="containsText" dxfId="11666" priority="7110" operator="containsText" text=" -----">
      <formula>NOT(ISERROR(SEARCH(" -----",L256)))</formula>
    </cfRule>
    <cfRule type="containsText" dxfId="11665" priority="7111" operator="containsText" text="◙">
      <formula>NOT(ISERROR(SEARCH("◙",L256)))</formula>
    </cfRule>
    <cfRule type="containsText" dxfId="11664" priority="7112" operator="containsText" text="geen FDC meer">
      <formula>NOT(ISERROR(SEARCH("geen FDC meer",L256)))</formula>
    </cfRule>
  </conditionalFormatting>
  <conditionalFormatting sqref="L263:M263">
    <cfRule type="containsText" dxfId="11663" priority="6995" operator="containsText" text=" -----">
      <formula>NOT(ISERROR(SEARCH(" -----",L263)))</formula>
    </cfRule>
    <cfRule type="containsText" dxfId="11662" priority="6996" operator="containsText" text="◙">
      <formula>NOT(ISERROR(SEARCH("◙",L263)))</formula>
    </cfRule>
    <cfRule type="containsText" dxfId="11661" priority="6997" operator="containsText" text="geen FDC meer">
      <formula>NOT(ISERROR(SEARCH("geen FDC meer",L263)))</formula>
    </cfRule>
  </conditionalFormatting>
  <conditionalFormatting sqref="L270:M270">
    <cfRule type="containsText" dxfId="11660" priority="6873" operator="containsText" text=" -----">
      <formula>NOT(ISERROR(SEARCH(" -----",L270)))</formula>
    </cfRule>
    <cfRule type="containsText" dxfId="11659" priority="6874" operator="containsText" text="◙">
      <formula>NOT(ISERROR(SEARCH("◙",L270)))</formula>
    </cfRule>
    <cfRule type="containsText" dxfId="11658" priority="6875" operator="containsText" text="geen FDC meer">
      <formula>NOT(ISERROR(SEARCH("geen FDC meer",L270)))</formula>
    </cfRule>
  </conditionalFormatting>
  <conditionalFormatting sqref="L277:M277">
    <cfRule type="containsText" dxfId="11657" priority="6743" operator="containsText" text=" -----">
      <formula>NOT(ISERROR(SEARCH(" -----",L277)))</formula>
    </cfRule>
    <cfRule type="containsText" dxfId="11656" priority="6744" operator="containsText" text="◙">
      <formula>NOT(ISERROR(SEARCH("◙",L277)))</formula>
    </cfRule>
    <cfRule type="containsText" dxfId="11655" priority="6745" operator="containsText" text="geen FDC meer">
      <formula>NOT(ISERROR(SEARCH("geen FDC meer",L277)))</formula>
    </cfRule>
  </conditionalFormatting>
  <conditionalFormatting sqref="L284:M284">
    <cfRule type="containsText" dxfId="11654" priority="6641" operator="containsText" text=" -----">
      <formula>NOT(ISERROR(SEARCH(" -----",L284)))</formula>
    </cfRule>
    <cfRule type="containsText" dxfId="11653" priority="6642" operator="containsText" text="◙">
      <formula>NOT(ISERROR(SEARCH("◙",L284)))</formula>
    </cfRule>
    <cfRule type="containsText" dxfId="11652" priority="6643" operator="containsText" text="geen FDC meer">
      <formula>NOT(ISERROR(SEARCH("geen FDC meer",L284)))</formula>
    </cfRule>
  </conditionalFormatting>
  <conditionalFormatting sqref="L291:M291">
    <cfRule type="containsText" dxfId="11651" priority="6539" operator="containsText" text=" -----">
      <formula>NOT(ISERROR(SEARCH(" -----",L291)))</formula>
    </cfRule>
    <cfRule type="containsText" dxfId="11650" priority="6540" operator="containsText" text="◙">
      <formula>NOT(ISERROR(SEARCH("◙",L291)))</formula>
    </cfRule>
    <cfRule type="containsText" dxfId="11649" priority="6541" operator="containsText" text="geen FDC meer">
      <formula>NOT(ISERROR(SEARCH("geen FDC meer",L291)))</formula>
    </cfRule>
  </conditionalFormatting>
  <conditionalFormatting sqref="L298:M298">
    <cfRule type="containsText" dxfId="11648" priority="5736" operator="containsText" text=" -----">
      <formula>NOT(ISERROR(SEARCH(" -----",L298)))</formula>
    </cfRule>
    <cfRule type="containsText" dxfId="11647" priority="5737" operator="containsText" text="◙">
      <formula>NOT(ISERROR(SEARCH("◙",L298)))</formula>
    </cfRule>
    <cfRule type="containsText" dxfId="11646" priority="5738" operator="containsText" text="geen FDC meer">
      <formula>NOT(ISERROR(SEARCH("geen FDC meer",L298)))</formula>
    </cfRule>
    <cfRule type="containsText" dxfId="11645" priority="6421" operator="containsText" text=" -----">
      <formula>NOT(ISERROR(SEARCH(" -----",L298)))</formula>
    </cfRule>
    <cfRule type="containsText" dxfId="11644" priority="6422" operator="containsText" text="◙">
      <formula>NOT(ISERROR(SEARCH("◙",L298)))</formula>
    </cfRule>
    <cfRule type="containsText" dxfId="11643" priority="6423" operator="containsText" text="geen FDC meer">
      <formula>NOT(ISERROR(SEARCH("geen FDC meer",L298)))</formula>
    </cfRule>
  </conditionalFormatting>
  <conditionalFormatting sqref="L305:M305">
    <cfRule type="containsText" dxfId="11642" priority="5606" operator="containsText" text=" -----">
      <formula>NOT(ISERROR(SEARCH(" -----",L305)))</formula>
    </cfRule>
    <cfRule type="containsText" dxfId="11641" priority="5607" operator="containsText" text="◙">
      <formula>NOT(ISERROR(SEARCH("◙",L305)))</formula>
    </cfRule>
    <cfRule type="containsText" dxfId="11640" priority="5608" operator="containsText" text="geen FDC meer">
      <formula>NOT(ISERROR(SEARCH("geen FDC meer",L305)))</formula>
    </cfRule>
    <cfRule type="containsText" dxfId="11639" priority="6164" operator="containsText" text=" -----">
      <formula>NOT(ISERROR(SEARCH(" -----",L305)))</formula>
    </cfRule>
    <cfRule type="containsText" dxfId="11638" priority="6165" operator="containsText" text="◙">
      <formula>NOT(ISERROR(SEARCH("◙",L305)))</formula>
    </cfRule>
    <cfRule type="containsText" dxfId="11637" priority="6166" operator="containsText" text="geen FDC meer">
      <formula>NOT(ISERROR(SEARCH("geen FDC meer",L305)))</formula>
    </cfRule>
  </conditionalFormatting>
  <conditionalFormatting sqref="L312:M312">
    <cfRule type="containsText" dxfId="11636" priority="5496" operator="containsText" text=" -----">
      <formula>NOT(ISERROR(SEARCH(" -----",L312)))</formula>
    </cfRule>
    <cfRule type="containsText" dxfId="11635" priority="5497" operator="containsText" text="◙">
      <formula>NOT(ISERROR(SEARCH("◙",L312)))</formula>
    </cfRule>
    <cfRule type="containsText" dxfId="11634" priority="5498" operator="containsText" text="geen FDC meer">
      <formula>NOT(ISERROR(SEARCH("geen FDC meer",L312)))</formula>
    </cfRule>
    <cfRule type="containsText" dxfId="11633" priority="6049" operator="containsText" text=" -----">
      <formula>NOT(ISERROR(SEARCH(" -----",L312)))</formula>
    </cfRule>
    <cfRule type="containsText" dxfId="11632" priority="6050" operator="containsText" text="◙">
      <formula>NOT(ISERROR(SEARCH("◙",L312)))</formula>
    </cfRule>
    <cfRule type="containsText" dxfId="11631" priority="6051" operator="containsText" text="geen FDC meer">
      <formula>NOT(ISERROR(SEARCH("geen FDC meer",L312)))</formula>
    </cfRule>
  </conditionalFormatting>
  <conditionalFormatting sqref="L340:M340">
    <cfRule type="containsText" dxfId="11630" priority="5006" operator="containsText" text=" -----">
      <formula>NOT(ISERROR(SEARCH(" -----",L340)))</formula>
    </cfRule>
    <cfRule type="containsText" dxfId="11629" priority="5007" operator="containsText" text="◙">
      <formula>NOT(ISERROR(SEARCH("◙",L340)))</formula>
    </cfRule>
    <cfRule type="containsText" dxfId="11628" priority="5008" operator="containsText" text="geen FDC meer">
      <formula>NOT(ISERROR(SEARCH("geen FDC meer",L340)))</formula>
    </cfRule>
  </conditionalFormatting>
  <conditionalFormatting sqref="L347:M347">
    <cfRule type="containsText" dxfId="11627" priority="4819" operator="containsText" text=" -----">
      <formula>NOT(ISERROR(SEARCH(" -----",L347)))</formula>
    </cfRule>
    <cfRule type="containsText" dxfId="11626" priority="4820" operator="containsText" text="◙">
      <formula>NOT(ISERROR(SEARCH("◙",L347)))</formula>
    </cfRule>
    <cfRule type="containsText" dxfId="11625" priority="4821" operator="containsText" text="geen FDC meer">
      <formula>NOT(ISERROR(SEARCH("geen FDC meer",L347)))</formula>
    </cfRule>
  </conditionalFormatting>
  <conditionalFormatting sqref="L354:M354">
    <cfRule type="containsText" dxfId="11624" priority="4709" operator="containsText" text=" -----">
      <formula>NOT(ISERROR(SEARCH(" -----",L354)))</formula>
    </cfRule>
    <cfRule type="containsText" dxfId="11623" priority="4710" operator="containsText" text="◙">
      <formula>NOT(ISERROR(SEARCH("◙",L354)))</formula>
    </cfRule>
    <cfRule type="containsText" dxfId="11622" priority="4711" operator="containsText" text="geen FDC meer">
      <formula>NOT(ISERROR(SEARCH("geen FDC meer",L354)))</formula>
    </cfRule>
  </conditionalFormatting>
  <conditionalFormatting sqref="L368:M368">
    <cfRule type="containsText" dxfId="11621" priority="4433" operator="containsText" text=" -----">
      <formula>NOT(ISERROR(SEARCH(" -----",L368)))</formula>
    </cfRule>
    <cfRule type="containsText" dxfId="11620" priority="4434" operator="containsText" text="◙">
      <formula>NOT(ISERROR(SEARCH("◙",L368)))</formula>
    </cfRule>
    <cfRule type="containsText" dxfId="11619" priority="4435" operator="containsText" text="geen FDC meer">
      <formula>NOT(ISERROR(SEARCH("geen FDC meer",L368)))</formula>
    </cfRule>
  </conditionalFormatting>
  <conditionalFormatting sqref="L375:M375">
    <cfRule type="containsText" dxfId="11618" priority="4295" operator="containsText" text=" -----">
      <formula>NOT(ISERROR(SEARCH(" -----",L375)))</formula>
    </cfRule>
    <cfRule type="containsText" dxfId="11617" priority="4296" operator="containsText" text="◙">
      <formula>NOT(ISERROR(SEARCH("◙",L375)))</formula>
    </cfRule>
    <cfRule type="containsText" dxfId="11616" priority="4297" operator="containsText" text="geen FDC meer">
      <formula>NOT(ISERROR(SEARCH("geen FDC meer",L375)))</formula>
    </cfRule>
  </conditionalFormatting>
  <conditionalFormatting sqref="L382:M382">
    <cfRule type="containsText" dxfId="11615" priority="4157" operator="containsText" text=" -----">
      <formula>NOT(ISERROR(SEARCH(" -----",L382)))</formula>
    </cfRule>
    <cfRule type="containsText" dxfId="11614" priority="4158" operator="containsText" text="◙">
      <formula>NOT(ISERROR(SEARCH("◙",L382)))</formula>
    </cfRule>
    <cfRule type="containsText" dxfId="11613" priority="4159" operator="containsText" text="geen FDC meer">
      <formula>NOT(ISERROR(SEARCH("geen FDC meer",L382)))</formula>
    </cfRule>
  </conditionalFormatting>
  <conditionalFormatting sqref="L389:M389">
    <cfRule type="containsText" dxfId="11612" priority="4019" operator="containsText" text=" -----">
      <formula>NOT(ISERROR(SEARCH(" -----",L389)))</formula>
    </cfRule>
    <cfRule type="containsText" dxfId="11611" priority="4020" operator="containsText" text="◙">
      <formula>NOT(ISERROR(SEARCH("◙",L389)))</formula>
    </cfRule>
    <cfRule type="containsText" dxfId="11610" priority="4021" operator="containsText" text="geen FDC meer">
      <formula>NOT(ISERROR(SEARCH("geen FDC meer",L389)))</formula>
    </cfRule>
  </conditionalFormatting>
  <conditionalFormatting sqref="L396:M396">
    <cfRule type="containsText" dxfId="11609" priority="3886" operator="containsText" text=" -----">
      <formula>NOT(ISERROR(SEARCH(" -----",L396)))</formula>
    </cfRule>
    <cfRule type="containsText" dxfId="11608" priority="3887" operator="containsText" text="◙">
      <formula>NOT(ISERROR(SEARCH("◙",L396)))</formula>
    </cfRule>
    <cfRule type="containsText" dxfId="11607" priority="3888" operator="containsText" text="geen FDC meer">
      <formula>NOT(ISERROR(SEARCH("geen FDC meer",L396)))</formula>
    </cfRule>
  </conditionalFormatting>
  <conditionalFormatting sqref="L403:M403">
    <cfRule type="containsText" dxfId="11606" priority="3771" operator="containsText" text=" -----">
      <formula>NOT(ISERROR(SEARCH(" -----",L403)))</formula>
    </cfRule>
    <cfRule type="containsText" dxfId="11605" priority="3772" operator="containsText" text="◙">
      <formula>NOT(ISERROR(SEARCH("◙",L403)))</formula>
    </cfRule>
    <cfRule type="containsText" dxfId="11604" priority="3773" operator="containsText" text="geen FDC meer">
      <formula>NOT(ISERROR(SEARCH("geen FDC meer",L403)))</formula>
    </cfRule>
  </conditionalFormatting>
  <conditionalFormatting sqref="L410:M410">
    <cfRule type="containsText" dxfId="11603" priority="3677" operator="containsText" text=" -----">
      <formula>NOT(ISERROR(SEARCH(" -----",L410)))</formula>
    </cfRule>
    <cfRule type="containsText" dxfId="11602" priority="3678" operator="containsText" text="◙">
      <formula>NOT(ISERROR(SEARCH("◙",L410)))</formula>
    </cfRule>
    <cfRule type="containsText" dxfId="11601" priority="3679" operator="containsText" text="geen FDC meer">
      <formula>NOT(ISERROR(SEARCH("geen FDC meer",L410)))</formula>
    </cfRule>
  </conditionalFormatting>
  <conditionalFormatting sqref="L417:M417">
    <cfRule type="containsText" dxfId="11600" priority="3615" operator="containsText" text=" -----">
      <formula>NOT(ISERROR(SEARCH(" -----",L417)))</formula>
    </cfRule>
    <cfRule type="containsText" dxfId="11599" priority="3616" operator="containsText" text="◙">
      <formula>NOT(ISERROR(SEARCH("◙",L417)))</formula>
    </cfRule>
    <cfRule type="containsText" dxfId="11598" priority="3617" operator="containsText" text="geen FDC meer">
      <formula>NOT(ISERROR(SEARCH("geen FDC meer",L417)))</formula>
    </cfRule>
  </conditionalFormatting>
  <conditionalFormatting sqref="L424:M424">
    <cfRule type="containsText" dxfId="11597" priority="3497" operator="containsText" text=" -----">
      <formula>NOT(ISERROR(SEARCH(" -----",L424)))</formula>
    </cfRule>
    <cfRule type="containsText" dxfId="11596" priority="3498" operator="containsText" text="◙">
      <formula>NOT(ISERROR(SEARCH("◙",L424)))</formula>
    </cfRule>
    <cfRule type="containsText" dxfId="11595" priority="3499" operator="containsText" text="geen FDC meer">
      <formula>NOT(ISERROR(SEARCH("geen FDC meer",L424)))</formula>
    </cfRule>
  </conditionalFormatting>
  <conditionalFormatting sqref="L431:M431">
    <cfRule type="containsText" dxfId="11594" priority="3385" operator="containsText" text=" -----">
      <formula>NOT(ISERROR(SEARCH(" -----",L431)))</formula>
    </cfRule>
    <cfRule type="containsText" dxfId="11593" priority="3386" operator="containsText" text="◙">
      <formula>NOT(ISERROR(SEARCH("◙",L431)))</formula>
    </cfRule>
    <cfRule type="containsText" dxfId="11592" priority="3387" operator="containsText" text="geen FDC meer">
      <formula>NOT(ISERROR(SEARCH("geen FDC meer",L431)))</formula>
    </cfRule>
  </conditionalFormatting>
  <conditionalFormatting sqref="L438:M438">
    <cfRule type="containsText" dxfId="11591" priority="3311" operator="containsText" text=" -----">
      <formula>NOT(ISERROR(SEARCH(" -----",L438)))</formula>
    </cfRule>
    <cfRule type="containsText" dxfId="11590" priority="3312" operator="containsText" text="◙">
      <formula>NOT(ISERROR(SEARCH("◙",L438)))</formula>
    </cfRule>
    <cfRule type="containsText" dxfId="11589" priority="3313" operator="containsText" text="geen FDC meer">
      <formula>NOT(ISERROR(SEARCH("geen FDC meer",L438)))</formula>
    </cfRule>
  </conditionalFormatting>
  <conditionalFormatting sqref="L445:M445">
    <cfRule type="containsText" dxfId="11588" priority="3201" operator="containsText" text=" -----">
      <formula>NOT(ISERROR(SEARCH(" -----",L445)))</formula>
    </cfRule>
    <cfRule type="containsText" dxfId="11587" priority="3202" operator="containsText" text="◙">
      <formula>NOT(ISERROR(SEARCH("◙",L445)))</formula>
    </cfRule>
    <cfRule type="containsText" dxfId="11586" priority="3203" operator="containsText" text="geen FDC meer">
      <formula>NOT(ISERROR(SEARCH("geen FDC meer",L445)))</formula>
    </cfRule>
  </conditionalFormatting>
  <conditionalFormatting sqref="L452:M452">
    <cfRule type="containsText" dxfId="11585" priority="3079" operator="containsText" text=" -----">
      <formula>NOT(ISERROR(SEARCH(" -----",L452)))</formula>
    </cfRule>
    <cfRule type="containsText" dxfId="11584" priority="3080" operator="containsText" text="◙">
      <formula>NOT(ISERROR(SEARCH("◙",L452)))</formula>
    </cfRule>
    <cfRule type="containsText" dxfId="11583" priority="3081" operator="containsText" text="geen FDC meer">
      <formula>NOT(ISERROR(SEARCH("geen FDC meer",L452)))</formula>
    </cfRule>
  </conditionalFormatting>
  <conditionalFormatting sqref="L459:M459">
    <cfRule type="containsText" dxfId="11582" priority="3019" operator="containsText" text=" -----">
      <formula>NOT(ISERROR(SEARCH(" -----",L459)))</formula>
    </cfRule>
    <cfRule type="containsText" dxfId="11581" priority="3020" operator="containsText" text="◙">
      <formula>NOT(ISERROR(SEARCH("◙",L459)))</formula>
    </cfRule>
    <cfRule type="containsText" dxfId="11580" priority="3021" operator="containsText" text="geen FDC meer">
      <formula>NOT(ISERROR(SEARCH("geen FDC meer",L459)))</formula>
    </cfRule>
  </conditionalFormatting>
  <conditionalFormatting sqref="L466:M466">
    <cfRule type="containsText" dxfId="11579" priority="2925" operator="containsText" text=" -----">
      <formula>NOT(ISERROR(SEARCH(" -----",L466)))</formula>
    </cfRule>
    <cfRule type="containsText" dxfId="11578" priority="2926" operator="containsText" text="◙">
      <formula>NOT(ISERROR(SEARCH("◙",L466)))</formula>
    </cfRule>
    <cfRule type="containsText" dxfId="11577" priority="2927" operator="containsText" text="geen FDC meer">
      <formula>NOT(ISERROR(SEARCH("geen FDC meer",L466)))</formula>
    </cfRule>
  </conditionalFormatting>
  <conditionalFormatting sqref="L473:M473">
    <cfRule type="containsText" dxfId="11576" priority="2803" operator="containsText" text=" -----">
      <formula>NOT(ISERROR(SEARCH(" -----",L473)))</formula>
    </cfRule>
    <cfRule type="containsText" dxfId="11575" priority="2804" operator="containsText" text="◙">
      <formula>NOT(ISERROR(SEARCH("◙",L473)))</formula>
    </cfRule>
    <cfRule type="containsText" dxfId="11574" priority="2805" operator="containsText" text="geen FDC meer">
      <formula>NOT(ISERROR(SEARCH("geen FDC meer",L473)))</formula>
    </cfRule>
  </conditionalFormatting>
  <conditionalFormatting sqref="L480:M480">
    <cfRule type="containsText" dxfId="11573" priority="2721" operator="containsText" text=" -----">
      <formula>NOT(ISERROR(SEARCH(" -----",L480)))</formula>
    </cfRule>
    <cfRule type="containsText" dxfId="11572" priority="2722" operator="containsText" text="◙">
      <formula>NOT(ISERROR(SEARCH("◙",L480)))</formula>
    </cfRule>
    <cfRule type="containsText" dxfId="11571" priority="2723" operator="containsText" text="geen FDC meer">
      <formula>NOT(ISERROR(SEARCH("geen FDC meer",L480)))</formula>
    </cfRule>
  </conditionalFormatting>
  <conditionalFormatting sqref="L494:M494">
    <cfRule type="containsText" dxfId="11570" priority="2213" operator="containsText" text=" -----">
      <formula>NOT(ISERROR(SEARCH(" -----",L494)))</formula>
    </cfRule>
    <cfRule type="containsText" dxfId="11569" priority="2214" operator="containsText" text="◙">
      <formula>NOT(ISERROR(SEARCH("◙",L494)))</formula>
    </cfRule>
    <cfRule type="containsText" dxfId="11568" priority="2215" operator="containsText" text="geen FDC meer">
      <formula>NOT(ISERROR(SEARCH("geen FDC meer",L494)))</formula>
    </cfRule>
    <cfRule type="containsText" dxfId="11567" priority="2529" operator="containsText" text=" -----">
      <formula>NOT(ISERROR(SEARCH(" -----",L494)))</formula>
    </cfRule>
    <cfRule type="containsText" dxfId="11566" priority="2530" operator="containsText" text="◙">
      <formula>NOT(ISERROR(SEARCH("◙",L494)))</formula>
    </cfRule>
    <cfRule type="containsText" dxfId="11565" priority="2531" operator="containsText" text="geen FDC meer">
      <formula>NOT(ISERROR(SEARCH("geen FDC meer",L494)))</formula>
    </cfRule>
  </conditionalFormatting>
  <conditionalFormatting sqref="L501:M501">
    <cfRule type="containsText" dxfId="11564" priority="2101" operator="containsText" text=" -----">
      <formula>NOT(ISERROR(SEARCH(" -----",L501)))</formula>
    </cfRule>
    <cfRule type="containsText" dxfId="11563" priority="2102" operator="containsText" text="◙">
      <formula>NOT(ISERROR(SEARCH("◙",L501)))</formula>
    </cfRule>
    <cfRule type="containsText" dxfId="11562" priority="2103" operator="containsText" text="geen FDC meer">
      <formula>NOT(ISERROR(SEARCH("geen FDC meer",L501)))</formula>
    </cfRule>
    <cfRule type="containsText" dxfId="11561" priority="2349" operator="containsText" text=" -----">
      <formula>NOT(ISERROR(SEARCH(" -----",L501)))</formula>
    </cfRule>
    <cfRule type="containsText" dxfId="11560" priority="2350" operator="containsText" text="◙">
      <formula>NOT(ISERROR(SEARCH("◙",L501)))</formula>
    </cfRule>
    <cfRule type="containsText" dxfId="11559" priority="2351" operator="containsText" text="geen FDC meer">
      <formula>NOT(ISERROR(SEARCH("geen FDC meer",L501)))</formula>
    </cfRule>
  </conditionalFormatting>
  <conditionalFormatting sqref="M130">
    <cfRule type="containsText" dxfId="11558" priority="11379" operator="containsText" text="1+">
      <formula>NOT(ISERROR(SEARCH("1+",M130)))</formula>
    </cfRule>
    <cfRule type="endsWith" dxfId="11557" priority="11380" stopIfTrue="1" operator="endsWith" text=" x ◙">
      <formula>RIGHT(M130,LEN(" x ◙"))=" x ◙"</formula>
    </cfRule>
    <cfRule type="containsText" dxfId="11556" priority="11381" operator="containsText" text="geen FDC meer">
      <formula>NOT(ISERROR(SEARCH("geen FDC meer",M130)))</formula>
    </cfRule>
  </conditionalFormatting>
  <conditionalFormatting sqref="M207">
    <cfRule type="containsText" dxfId="11555" priority="7992" operator="containsText" text=" -----">
      <formula>NOT(ISERROR(SEARCH(" -----",M207)))</formula>
    </cfRule>
    <cfRule type="containsText" dxfId="11554" priority="7993" operator="containsText" text="◙">
      <formula>NOT(ISERROR(SEARCH("◙",M207)))</formula>
    </cfRule>
    <cfRule type="containsText" dxfId="11553" priority="7994" operator="containsText" text="geen FDC meer">
      <formula>NOT(ISERROR(SEARCH("geen FDC meer",M207)))</formula>
    </cfRule>
  </conditionalFormatting>
  <conditionalFormatting sqref="M228">
    <cfRule type="containsText" dxfId="11552" priority="7598" operator="containsText" text=" -----">
      <formula>NOT(ISERROR(SEARCH(" -----",M228)))</formula>
    </cfRule>
    <cfRule type="containsText" dxfId="11551" priority="7599" operator="containsText" text="◙">
      <formula>NOT(ISERROR(SEARCH("◙",M228)))</formula>
    </cfRule>
    <cfRule type="containsText" dxfId="11550" priority="7600" operator="containsText" text="geen FDC meer">
      <formula>NOT(ISERROR(SEARCH("geen FDC meer",M228)))</formula>
    </cfRule>
  </conditionalFormatting>
  <conditionalFormatting sqref="M319">
    <cfRule type="containsText" dxfId="11549" priority="5356" operator="containsText" text=" -----">
      <formula>NOT(ISERROR(SEARCH(" -----",M319)))</formula>
    </cfRule>
    <cfRule type="containsText" dxfId="11548" priority="5357" operator="containsText" text="◙">
      <formula>NOT(ISERROR(SEARCH("◙",M319)))</formula>
    </cfRule>
    <cfRule type="containsText" dxfId="11547" priority="5358" operator="containsText" text="geen FDC meer">
      <formula>NOT(ISERROR(SEARCH("geen FDC meer",M319)))</formula>
    </cfRule>
  </conditionalFormatting>
  <conditionalFormatting sqref="M326">
    <cfRule type="containsText" dxfId="11546" priority="5246" operator="containsText" text=" -----">
      <formula>NOT(ISERROR(SEARCH(" -----",M326)))</formula>
    </cfRule>
    <cfRule type="containsText" dxfId="11545" priority="5247" operator="containsText" text="◙">
      <formula>NOT(ISERROR(SEARCH("◙",M326)))</formula>
    </cfRule>
    <cfRule type="containsText" dxfId="11544" priority="5248" operator="containsText" text="geen FDC meer">
      <formula>NOT(ISERROR(SEARCH("geen FDC meer",M326)))</formula>
    </cfRule>
  </conditionalFormatting>
  <conditionalFormatting sqref="M333">
    <cfRule type="containsText" dxfId="11543" priority="5116" operator="containsText" text=" -----">
      <formula>NOT(ISERROR(SEARCH(" -----",M333)))</formula>
    </cfRule>
    <cfRule type="containsText" dxfId="11542" priority="5117" operator="containsText" text="◙">
      <formula>NOT(ISERROR(SEARCH("◙",M333)))</formula>
    </cfRule>
    <cfRule type="containsText" dxfId="11541" priority="5118" operator="containsText" text="geen FDC meer">
      <formula>NOT(ISERROR(SEARCH("geen FDC meer",M333)))</formula>
    </cfRule>
  </conditionalFormatting>
  <conditionalFormatting sqref="M361">
    <cfRule type="containsText" dxfId="11540" priority="4571" operator="containsText" text=" -----">
      <formula>NOT(ISERROR(SEARCH(" -----",M361)))</formula>
    </cfRule>
    <cfRule type="containsText" dxfId="11539" priority="4572" operator="containsText" text="◙">
      <formula>NOT(ISERROR(SEARCH("◙",M361)))</formula>
    </cfRule>
    <cfRule type="containsText" dxfId="11538" priority="4573" operator="containsText" text="geen FDC meer">
      <formula>NOT(ISERROR(SEARCH("geen FDC meer",M361)))</formula>
    </cfRule>
  </conditionalFormatting>
  <conditionalFormatting sqref="M487">
    <cfRule type="containsText" dxfId="11537" priority="2599" operator="containsText" text=" -----">
      <formula>NOT(ISERROR(SEARCH(" -----",M487)))</formula>
    </cfRule>
    <cfRule type="containsText" dxfId="11536" priority="2600" operator="containsText" text="◙">
      <formula>NOT(ISERROR(SEARCH("◙",M487)))</formula>
    </cfRule>
    <cfRule type="containsText" dxfId="11535" priority="2601" operator="containsText" text="geen FDC meer">
      <formula>NOT(ISERROR(SEARCH("geen FDC meer",M487)))</formula>
    </cfRule>
  </conditionalFormatting>
  <conditionalFormatting sqref="N12">
    <cfRule type="containsText" dxfId="11534" priority="11519" operator="containsText" text="P.">
      <formula>NOT(ISERROR(SEARCH("P.",N12)))</formula>
    </cfRule>
  </conditionalFormatting>
  <conditionalFormatting sqref="N19">
    <cfRule type="containsText" dxfId="11533" priority="11254" operator="containsText" text="P.">
      <formula>NOT(ISERROR(SEARCH("P.",N19)))</formula>
    </cfRule>
  </conditionalFormatting>
  <conditionalFormatting sqref="N26">
    <cfRule type="containsText" dxfId="11532" priority="11121" operator="containsText" text="P.">
      <formula>NOT(ISERROR(SEARCH("P.",N26)))</formula>
    </cfRule>
  </conditionalFormatting>
  <conditionalFormatting sqref="N33">
    <cfRule type="containsText" dxfId="11531" priority="11000" operator="containsText" text="P.">
      <formula>NOT(ISERROR(SEARCH("P.",N33)))</formula>
    </cfRule>
  </conditionalFormatting>
  <conditionalFormatting sqref="N40">
    <cfRule type="containsText" dxfId="11530" priority="10901" operator="containsText" text="P.">
      <formula>NOT(ISERROR(SEARCH("P.",N40)))</formula>
    </cfRule>
  </conditionalFormatting>
  <conditionalFormatting sqref="N47">
    <cfRule type="containsText" dxfId="11529" priority="10836" operator="containsText" text="P.">
      <formula>NOT(ISERROR(SEARCH("P.",N47)))</formula>
    </cfRule>
  </conditionalFormatting>
  <conditionalFormatting sqref="N54">
    <cfRule type="containsText" dxfId="11528" priority="10765" operator="containsText" text="P.">
      <formula>NOT(ISERROR(SEARCH("P.",N54)))</formula>
    </cfRule>
  </conditionalFormatting>
  <conditionalFormatting sqref="N61">
    <cfRule type="containsText" dxfId="11527" priority="10632" operator="containsText" text="P.">
      <formula>NOT(ISERROR(SEARCH("P.",N61)))</formula>
    </cfRule>
  </conditionalFormatting>
  <conditionalFormatting sqref="N68">
    <cfRule type="containsText" dxfId="11526" priority="10510" operator="containsText" text="P.">
      <formula>NOT(ISERROR(SEARCH("P.",N68)))</formula>
    </cfRule>
  </conditionalFormatting>
  <conditionalFormatting sqref="N75">
    <cfRule type="containsText" dxfId="11525" priority="10470" operator="containsText" text="P.">
      <formula>NOT(ISERROR(SEARCH("P.",N75)))</formula>
    </cfRule>
  </conditionalFormatting>
  <conditionalFormatting sqref="N82">
    <cfRule type="containsText" dxfId="11524" priority="10337" operator="containsText" text="P.">
      <formula>NOT(ISERROR(SEARCH("P.",N82)))</formula>
    </cfRule>
  </conditionalFormatting>
  <conditionalFormatting sqref="N89">
    <cfRule type="containsText" dxfId="11523" priority="10204" operator="containsText" text="P.">
      <formula>NOT(ISERROR(SEARCH("P.",N89)))</formula>
    </cfRule>
  </conditionalFormatting>
  <conditionalFormatting sqref="N96">
    <cfRule type="containsText" dxfId="11522" priority="10071" operator="containsText" text="P.">
      <formula>NOT(ISERROR(SEARCH("P.",N96)))</formula>
    </cfRule>
  </conditionalFormatting>
  <conditionalFormatting sqref="N103">
    <cfRule type="containsText" dxfId="11521" priority="9938" operator="containsText" text="P.">
      <formula>NOT(ISERROR(SEARCH("P.",N103)))</formula>
    </cfRule>
  </conditionalFormatting>
  <conditionalFormatting sqref="N110">
    <cfRule type="containsText" dxfId="11520" priority="9805" operator="containsText" text="P.">
      <formula>NOT(ISERROR(SEARCH("P.",N110)))</formula>
    </cfRule>
  </conditionalFormatting>
  <conditionalFormatting sqref="N117">
    <cfRule type="containsText" dxfId="11519" priority="9672" operator="containsText" text="P.">
      <formula>NOT(ISERROR(SEARCH("P.",N117)))</formula>
    </cfRule>
  </conditionalFormatting>
  <conditionalFormatting sqref="N124">
    <cfRule type="containsText" dxfId="11518" priority="9539" operator="containsText" text="P.">
      <formula>NOT(ISERROR(SEARCH("P.",N124)))</formula>
    </cfRule>
  </conditionalFormatting>
  <conditionalFormatting sqref="N131">
    <cfRule type="containsText" dxfId="11517" priority="11476" operator="containsText" text="P.">
      <formula>NOT(ISERROR(SEARCH("P.",N131)))</formula>
    </cfRule>
  </conditionalFormatting>
  <conditionalFormatting sqref="N138">
    <cfRule type="containsText" dxfId="11516" priority="9406" operator="containsText" text="P.">
      <formula>NOT(ISERROR(SEARCH("P.",N138)))</formula>
    </cfRule>
  </conditionalFormatting>
  <conditionalFormatting sqref="N145">
    <cfRule type="containsText" dxfId="11515" priority="9273" operator="containsText" text="P.">
      <formula>NOT(ISERROR(SEARCH("P.",N145)))</formula>
    </cfRule>
  </conditionalFormatting>
  <conditionalFormatting sqref="N152">
    <cfRule type="containsText" dxfId="11514" priority="9137" operator="containsText" text="P.">
      <formula>NOT(ISERROR(SEARCH("P.",N152)))</formula>
    </cfRule>
  </conditionalFormatting>
  <conditionalFormatting sqref="N159">
    <cfRule type="containsText" dxfId="11513" priority="9009" operator="containsText" text="P.">
      <formula>NOT(ISERROR(SEARCH("P.",N159)))</formula>
    </cfRule>
  </conditionalFormatting>
  <conditionalFormatting sqref="N166">
    <cfRule type="containsText" dxfId="11512" priority="8891" operator="containsText" text="P.">
      <formula>NOT(ISERROR(SEARCH("P.",N166)))</formula>
    </cfRule>
  </conditionalFormatting>
  <conditionalFormatting sqref="N173">
    <cfRule type="containsText" dxfId="11511" priority="8763" operator="containsText" text="P.">
      <formula>NOT(ISERROR(SEARCH("P.",N173)))</formula>
    </cfRule>
  </conditionalFormatting>
  <conditionalFormatting sqref="N180">
    <cfRule type="containsText" dxfId="11510" priority="8625" operator="containsText" text="P.">
      <formula>NOT(ISERROR(SEARCH("P.",N180)))</formula>
    </cfRule>
  </conditionalFormatting>
  <conditionalFormatting sqref="N187">
    <cfRule type="containsText" dxfId="11509" priority="8497" operator="containsText" text="P.">
      <formula>NOT(ISERROR(SEARCH("P.",N187)))</formula>
    </cfRule>
  </conditionalFormatting>
  <conditionalFormatting sqref="N194">
    <cfRule type="containsText" dxfId="11508" priority="8359" operator="containsText" text="P.">
      <formula>NOT(ISERROR(SEARCH("P.",N194)))</formula>
    </cfRule>
  </conditionalFormatting>
  <conditionalFormatting sqref="N201">
    <cfRule type="containsText" dxfId="11507" priority="8154" operator="containsText" text="P.">
      <formula>NOT(ISERROR(SEARCH("P.",N201)))</formula>
    </cfRule>
  </conditionalFormatting>
  <conditionalFormatting sqref="N208">
    <cfRule type="containsText" dxfId="11506" priority="8026" operator="containsText" text="P.">
      <formula>NOT(ISERROR(SEARCH("P.",N208)))</formula>
    </cfRule>
  </conditionalFormatting>
  <conditionalFormatting sqref="N215">
    <cfRule type="containsText" dxfId="11505" priority="7898" operator="containsText" text="P.">
      <formula>NOT(ISERROR(SEARCH("P.",N215)))</formula>
    </cfRule>
  </conditionalFormatting>
  <conditionalFormatting sqref="N222">
    <cfRule type="containsText" dxfId="11504" priority="7760" operator="containsText" text="P.">
      <formula>NOT(ISERROR(SEARCH("P.",N222)))</formula>
    </cfRule>
  </conditionalFormatting>
  <conditionalFormatting sqref="N229">
    <cfRule type="containsText" dxfId="11503" priority="7632" operator="containsText" text="P.">
      <formula>NOT(ISERROR(SEARCH("P.",N229)))</formula>
    </cfRule>
  </conditionalFormatting>
  <conditionalFormatting sqref="N236">
    <cfRule type="containsText" dxfId="11502" priority="7504" operator="containsText" text="P.">
      <formula>NOT(ISERROR(SEARCH("P.",N236)))</formula>
    </cfRule>
  </conditionalFormatting>
  <conditionalFormatting sqref="N243">
    <cfRule type="containsText" dxfId="11501" priority="7353" operator="containsText" text="P.">
      <formula>NOT(ISERROR(SEARCH("P.",N243)))</formula>
    </cfRule>
  </conditionalFormatting>
  <conditionalFormatting sqref="N250">
    <cfRule type="containsText" dxfId="11500" priority="7231" operator="containsText" text="P.">
      <formula>NOT(ISERROR(SEARCH("P.",N250)))</formula>
    </cfRule>
  </conditionalFormatting>
  <conditionalFormatting sqref="N257">
    <cfRule type="containsText" dxfId="11499" priority="7113" operator="containsText" text="P.">
      <formula>NOT(ISERROR(SEARCH("P.",N257)))</formula>
    </cfRule>
  </conditionalFormatting>
  <conditionalFormatting sqref="N264">
    <cfRule type="containsText" dxfId="11498" priority="7029" operator="containsText" text="P.">
      <formula>NOT(ISERROR(SEARCH("P.",N264)))</formula>
    </cfRule>
  </conditionalFormatting>
  <conditionalFormatting sqref="N271">
    <cfRule type="containsText" dxfId="11497" priority="6917" operator="containsText" text="P.">
      <formula>NOT(ISERROR(SEARCH("P.",N271)))</formula>
    </cfRule>
  </conditionalFormatting>
  <conditionalFormatting sqref="N278">
    <cfRule type="containsText" dxfId="11496" priority="6782" operator="containsText" text="P.">
      <formula>NOT(ISERROR(SEARCH("P.",N278)))</formula>
    </cfRule>
  </conditionalFormatting>
  <conditionalFormatting sqref="N285">
    <cfRule type="containsText" dxfId="11495" priority="6680" operator="containsText" text="P.">
      <formula>NOT(ISERROR(SEARCH("P.",N285)))</formula>
    </cfRule>
  </conditionalFormatting>
  <conditionalFormatting sqref="N292">
    <cfRule type="containsText" dxfId="11494" priority="6578" operator="containsText" text="P.">
      <formula>NOT(ISERROR(SEARCH("P.",N292)))</formula>
    </cfRule>
  </conditionalFormatting>
  <conditionalFormatting sqref="N299">
    <cfRule type="containsText" dxfId="11493" priority="5780" operator="containsText" text="P.">
      <formula>NOT(ISERROR(SEARCH("P.",N299)))</formula>
    </cfRule>
    <cfRule type="containsText" dxfId="11492" priority="6465" operator="containsText" text="P.">
      <formula>NOT(ISERROR(SEARCH("P.",N299)))</formula>
    </cfRule>
  </conditionalFormatting>
  <conditionalFormatting sqref="N306">
    <cfRule type="containsText" dxfId="11491" priority="5645" operator="containsText" text="P.">
      <formula>NOT(ISERROR(SEARCH("P.",N306)))</formula>
    </cfRule>
    <cfRule type="containsText" dxfId="11490" priority="6203" operator="containsText" text="P.">
      <formula>NOT(ISERROR(SEARCH("P.",N306)))</formula>
    </cfRule>
  </conditionalFormatting>
  <conditionalFormatting sqref="N313">
    <cfRule type="containsText" dxfId="11489" priority="5540" operator="containsText" text="P.">
      <formula>NOT(ISERROR(SEARCH("P.",N313)))</formula>
    </cfRule>
    <cfRule type="containsText" dxfId="11488" priority="6093" operator="containsText" text="P.">
      <formula>NOT(ISERROR(SEARCH("P.",N313)))</formula>
    </cfRule>
  </conditionalFormatting>
  <conditionalFormatting sqref="N320">
    <cfRule type="containsText" dxfId="11487" priority="5395" operator="containsText" text="P.">
      <formula>NOT(ISERROR(SEARCH("P.",N320)))</formula>
    </cfRule>
  </conditionalFormatting>
  <conditionalFormatting sqref="N327">
    <cfRule type="containsText" dxfId="11486" priority="5290" operator="containsText" text="P.">
      <formula>NOT(ISERROR(SEARCH("P.",N327)))</formula>
    </cfRule>
  </conditionalFormatting>
  <conditionalFormatting sqref="N334">
    <cfRule type="containsText" dxfId="11485" priority="5155" operator="containsText" text="P.">
      <formula>NOT(ISERROR(SEARCH("P.",N334)))</formula>
    </cfRule>
  </conditionalFormatting>
  <conditionalFormatting sqref="N341">
    <cfRule type="containsText" dxfId="11484" priority="5050" operator="containsText" text="P.">
      <formula>NOT(ISERROR(SEARCH("P.",N341)))</formula>
    </cfRule>
  </conditionalFormatting>
  <conditionalFormatting sqref="N348">
    <cfRule type="containsText" dxfId="11483" priority="4858" operator="containsText" text="P.">
      <formula>NOT(ISERROR(SEARCH("P.",N348)))</formula>
    </cfRule>
  </conditionalFormatting>
  <conditionalFormatting sqref="N355">
    <cfRule type="containsText" dxfId="11482" priority="4753" operator="containsText" text="P.">
      <formula>NOT(ISERROR(SEARCH("P.",N355)))</formula>
    </cfRule>
  </conditionalFormatting>
  <conditionalFormatting sqref="N362">
    <cfRule type="containsText" dxfId="11481" priority="4615" operator="containsText" text="P.">
      <formula>NOT(ISERROR(SEARCH("P.",N362)))</formula>
    </cfRule>
  </conditionalFormatting>
  <conditionalFormatting sqref="N369">
    <cfRule type="containsText" dxfId="11480" priority="4477" operator="containsText" text="P.">
      <formula>NOT(ISERROR(SEARCH("P.",N369)))</formula>
    </cfRule>
  </conditionalFormatting>
  <conditionalFormatting sqref="N376">
    <cfRule type="containsText" dxfId="11479" priority="4339" operator="containsText" text="P.">
      <formula>NOT(ISERROR(SEARCH("P.",N376)))</formula>
    </cfRule>
  </conditionalFormatting>
  <conditionalFormatting sqref="N383">
    <cfRule type="containsText" dxfId="11478" priority="4201" operator="containsText" text="P.">
      <formula>NOT(ISERROR(SEARCH("P.",N383)))</formula>
    </cfRule>
  </conditionalFormatting>
  <conditionalFormatting sqref="N390">
    <cfRule type="containsText" dxfId="11477" priority="4063" operator="containsText" text="P.">
      <formula>NOT(ISERROR(SEARCH("P.",N390)))</formula>
    </cfRule>
  </conditionalFormatting>
  <conditionalFormatting sqref="N397">
    <cfRule type="containsText" dxfId="11476" priority="3920" operator="containsText" text="P.">
      <formula>NOT(ISERROR(SEARCH("P.",N397)))</formula>
    </cfRule>
  </conditionalFormatting>
  <conditionalFormatting sqref="N404">
    <cfRule type="containsText" dxfId="11475" priority="3805" operator="containsText" text="P.">
      <formula>NOT(ISERROR(SEARCH("P.",N404)))</formula>
    </cfRule>
  </conditionalFormatting>
  <conditionalFormatting sqref="N411">
    <cfRule type="containsText" dxfId="11474" priority="3711" operator="containsText" text="P.">
      <formula>NOT(ISERROR(SEARCH("P.",N411)))</formula>
    </cfRule>
  </conditionalFormatting>
  <conditionalFormatting sqref="N418">
    <cfRule type="containsText" dxfId="11473" priority="3649" operator="containsText" text="P.">
      <formula>NOT(ISERROR(SEARCH("P.",N418)))</formula>
    </cfRule>
  </conditionalFormatting>
  <conditionalFormatting sqref="N425">
    <cfRule type="containsText" dxfId="11472" priority="3531" operator="containsText" text="P.">
      <formula>NOT(ISERROR(SEARCH("P.",N425)))</formula>
    </cfRule>
  </conditionalFormatting>
  <conditionalFormatting sqref="N432">
    <cfRule type="containsText" dxfId="11471" priority="3419" operator="containsText" text="P.">
      <formula>NOT(ISERROR(SEARCH("P.",N432)))</formula>
    </cfRule>
  </conditionalFormatting>
  <conditionalFormatting sqref="N439">
    <cfRule type="containsText" dxfId="11470" priority="3345" operator="containsText" text="P.">
      <formula>NOT(ISERROR(SEARCH("P.",N439)))</formula>
    </cfRule>
  </conditionalFormatting>
  <conditionalFormatting sqref="N446">
    <cfRule type="containsText" dxfId="11469" priority="3245" operator="containsText" text="P.">
      <formula>NOT(ISERROR(SEARCH("P.",N446)))</formula>
    </cfRule>
  </conditionalFormatting>
  <conditionalFormatting sqref="N453">
    <cfRule type="containsText" dxfId="11468" priority="3113" operator="containsText" text="P.">
      <formula>NOT(ISERROR(SEARCH("P.",N453)))</formula>
    </cfRule>
  </conditionalFormatting>
  <conditionalFormatting sqref="N460">
    <cfRule type="containsText" dxfId="11467" priority="3047" operator="containsText" text="P.">
      <formula>NOT(ISERROR(SEARCH("P.",N460)))</formula>
    </cfRule>
  </conditionalFormatting>
  <conditionalFormatting sqref="N467">
    <cfRule type="containsText" dxfId="11466" priority="2969" operator="containsText" text="P.">
      <formula>NOT(ISERROR(SEARCH("P.",N467)))</formula>
    </cfRule>
  </conditionalFormatting>
  <conditionalFormatting sqref="N474">
    <cfRule type="containsText" dxfId="11465" priority="2837" operator="containsText" text="P.">
      <formula>NOT(ISERROR(SEARCH("P.",N474)))</formula>
    </cfRule>
  </conditionalFormatting>
  <conditionalFormatting sqref="N481">
    <cfRule type="containsText" dxfId="11464" priority="2765" operator="containsText" text="P.">
      <formula>NOT(ISERROR(SEARCH("P.",N481)))</formula>
    </cfRule>
  </conditionalFormatting>
  <conditionalFormatting sqref="N488">
    <cfRule type="containsText" dxfId="11463" priority="2633" operator="containsText" text="P.">
      <formula>NOT(ISERROR(SEARCH("P.",N488)))</formula>
    </cfRule>
  </conditionalFormatting>
  <conditionalFormatting sqref="N495">
    <cfRule type="containsText" dxfId="11462" priority="2247" operator="containsText" text="P.">
      <formula>NOT(ISERROR(SEARCH("P.",N495)))</formula>
    </cfRule>
    <cfRule type="containsText" dxfId="11461" priority="2563" operator="containsText" text="P.">
      <formula>NOT(ISERROR(SEARCH("P.",N495)))</formula>
    </cfRule>
  </conditionalFormatting>
  <conditionalFormatting sqref="N502">
    <cfRule type="containsText" dxfId="11460" priority="2135" operator="containsText" text="P.">
      <formula>NOT(ISERROR(SEARCH("P.",N502)))</formula>
    </cfRule>
    <cfRule type="containsText" dxfId="11459" priority="2383" operator="containsText" text="P.">
      <formula>NOT(ISERROR(SEARCH("P.",N502)))</formula>
    </cfRule>
  </conditionalFormatting>
  <conditionalFormatting sqref="O11">
    <cfRule type="cellIs" dxfId="11458" priority="11537" operator="equal">
      <formula>"Ø"</formula>
    </cfRule>
  </conditionalFormatting>
  <conditionalFormatting sqref="O18">
    <cfRule type="cellIs" dxfId="11457" priority="11274" operator="equal">
      <formula>"Ø"</formula>
    </cfRule>
  </conditionalFormatting>
  <conditionalFormatting sqref="O25">
    <cfRule type="cellIs" dxfId="11456" priority="11141" operator="equal">
      <formula>"Ø"</formula>
    </cfRule>
  </conditionalFormatting>
  <conditionalFormatting sqref="O32">
    <cfRule type="cellIs" dxfId="11455" priority="11020" operator="equal">
      <formula>"Ø"</formula>
    </cfRule>
  </conditionalFormatting>
  <conditionalFormatting sqref="O39">
    <cfRule type="cellIs" dxfId="11454" priority="10921" operator="equal">
      <formula>"Ø"</formula>
    </cfRule>
  </conditionalFormatting>
  <conditionalFormatting sqref="O46">
    <cfRule type="cellIs" dxfId="11453" priority="10856" operator="equal">
      <formula>"Ø"</formula>
    </cfRule>
  </conditionalFormatting>
  <conditionalFormatting sqref="O53">
    <cfRule type="cellIs" dxfId="11452" priority="10785" operator="equal">
      <formula>"Ø"</formula>
    </cfRule>
  </conditionalFormatting>
  <conditionalFormatting sqref="O60">
    <cfRule type="cellIs" dxfId="11451" priority="10652" operator="equal">
      <formula>"Ø"</formula>
    </cfRule>
  </conditionalFormatting>
  <conditionalFormatting sqref="O67">
    <cfRule type="cellIs" dxfId="11450" priority="10530" operator="equal">
      <formula>"Ø"</formula>
    </cfRule>
  </conditionalFormatting>
  <conditionalFormatting sqref="O74">
    <cfRule type="cellIs" dxfId="11449" priority="10490" operator="equal">
      <formula>"Ø"</formula>
    </cfRule>
  </conditionalFormatting>
  <conditionalFormatting sqref="O81">
    <cfRule type="cellIs" dxfId="11448" priority="10357" operator="equal">
      <formula>"Ø"</formula>
    </cfRule>
  </conditionalFormatting>
  <conditionalFormatting sqref="O88">
    <cfRule type="cellIs" dxfId="11447" priority="10224" operator="equal">
      <formula>"Ø"</formula>
    </cfRule>
  </conditionalFormatting>
  <conditionalFormatting sqref="O95">
    <cfRule type="cellIs" dxfId="11446" priority="10091" operator="equal">
      <formula>"Ø"</formula>
    </cfRule>
  </conditionalFormatting>
  <conditionalFormatting sqref="O102">
    <cfRule type="cellIs" dxfId="11445" priority="9958" operator="equal">
      <formula>"Ø"</formula>
    </cfRule>
  </conditionalFormatting>
  <conditionalFormatting sqref="O109">
    <cfRule type="cellIs" dxfId="11444" priority="9825" operator="equal">
      <formula>"Ø"</formula>
    </cfRule>
  </conditionalFormatting>
  <conditionalFormatting sqref="O116">
    <cfRule type="cellIs" dxfId="11443" priority="9692" operator="equal">
      <formula>"Ø"</formula>
    </cfRule>
  </conditionalFormatting>
  <conditionalFormatting sqref="O123">
    <cfRule type="cellIs" dxfId="11442" priority="9559" operator="equal">
      <formula>"Ø"</formula>
    </cfRule>
  </conditionalFormatting>
  <conditionalFormatting sqref="O130">
    <cfRule type="cellIs" dxfId="11441" priority="11494" operator="equal">
      <formula>"Ø"</formula>
    </cfRule>
  </conditionalFormatting>
  <conditionalFormatting sqref="O137">
    <cfRule type="cellIs" dxfId="11440" priority="9426" operator="equal">
      <formula>"Ø"</formula>
    </cfRule>
  </conditionalFormatting>
  <conditionalFormatting sqref="O144">
    <cfRule type="cellIs" dxfId="11439" priority="9293" operator="equal">
      <formula>"Ø"</formula>
    </cfRule>
  </conditionalFormatting>
  <conditionalFormatting sqref="O151">
    <cfRule type="cellIs" dxfId="11438" priority="9158" operator="equal">
      <formula>"Ø"</formula>
    </cfRule>
  </conditionalFormatting>
  <conditionalFormatting sqref="O158">
    <cfRule type="cellIs" dxfId="11437" priority="9030" operator="equal">
      <formula>"Ø"</formula>
    </cfRule>
  </conditionalFormatting>
  <conditionalFormatting sqref="O160">
    <cfRule type="beginsWith" dxfId="11436" priority="1823" operator="beginsWith" text="?">
      <formula>LEFT(O160,LEN("?"))="?"</formula>
    </cfRule>
    <cfRule type="beginsWith" dxfId="11435" priority="1824" operator="beginsWith" text="2x ◙">
      <formula>LEFT(O160,LEN("2x ◙"))="2x ◙"</formula>
    </cfRule>
    <cfRule type="containsText" dxfId="11434" priority="1825" operator="containsText" text="1x ◙">
      <formula>NOT(ISERROR(SEARCH("1x ◙",O160)))</formula>
    </cfRule>
    <cfRule type="containsText" dxfId="11433" priority="1826" operator="containsText" text="P.gn">
      <formula>NOT(ISERROR(SEARCH("P.gn",O160)))</formula>
    </cfRule>
    <cfRule type="beginsWith" dxfId="11432" priority="1827" operator="beginsWith" text="2x ◙">
      <formula>LEFT(O160,LEN("2x ◙"))="2x ◙"</formula>
    </cfRule>
    <cfRule type="containsText" dxfId="11431" priority="1828" operator="containsText" text="P.">
      <formula>NOT(ISERROR(SEARCH("P.",O160)))</formula>
    </cfRule>
  </conditionalFormatting>
  <conditionalFormatting sqref="O165">
    <cfRule type="cellIs" dxfId="11430" priority="8912" operator="equal">
      <formula>"Ø"</formula>
    </cfRule>
  </conditionalFormatting>
  <conditionalFormatting sqref="O167">
    <cfRule type="beginsWith" dxfId="11429" priority="1850" operator="beginsWith" text="?">
      <formula>LEFT(O167,LEN("?"))="?"</formula>
    </cfRule>
    <cfRule type="beginsWith" dxfId="11428" priority="1851" operator="beginsWith" text="2x ◙">
      <formula>LEFT(O167,LEN("2x ◙"))="2x ◙"</formula>
    </cfRule>
    <cfRule type="containsText" dxfId="11427" priority="1852" operator="containsText" text="1x ◙">
      <formula>NOT(ISERROR(SEARCH("1x ◙",O167)))</formula>
    </cfRule>
    <cfRule type="containsText" dxfId="11426" priority="1853" operator="containsText" text="P.gn">
      <formula>NOT(ISERROR(SEARCH("P.gn",O167)))</formula>
    </cfRule>
    <cfRule type="beginsWith" dxfId="11425" priority="1854" operator="beginsWith" text="2x ◙">
      <formula>LEFT(O167,LEN("2x ◙"))="2x ◙"</formula>
    </cfRule>
    <cfRule type="containsText" dxfId="11424" priority="1855" operator="containsText" text="P.">
      <formula>NOT(ISERROR(SEARCH("P.",O167)))</formula>
    </cfRule>
  </conditionalFormatting>
  <conditionalFormatting sqref="O172">
    <cfRule type="cellIs" dxfId="11423" priority="8784" operator="equal">
      <formula>"Ø"</formula>
    </cfRule>
  </conditionalFormatting>
  <conditionalFormatting sqref="O179">
    <cfRule type="cellIs" dxfId="11422" priority="8646" operator="equal">
      <formula>"Ø"</formula>
    </cfRule>
  </conditionalFormatting>
  <conditionalFormatting sqref="O186">
    <cfRule type="cellIs" dxfId="11421" priority="8518" operator="equal">
      <formula>"Ø"</formula>
    </cfRule>
  </conditionalFormatting>
  <conditionalFormatting sqref="O188">
    <cfRule type="beginsWith" dxfId="11420" priority="623" operator="beginsWith" text="?">
      <formula>LEFT(O188,LEN("?"))="?"</formula>
    </cfRule>
    <cfRule type="beginsWith" dxfId="11419" priority="624" operator="beginsWith" text="2x ◙">
      <formula>LEFT(O188,LEN("2x ◙"))="2x ◙"</formula>
    </cfRule>
    <cfRule type="containsText" dxfId="11418" priority="625" operator="containsText" text="1x ◙">
      <formula>NOT(ISERROR(SEARCH("1x ◙",O188)))</formula>
    </cfRule>
    <cfRule type="containsText" dxfId="11417" priority="626" operator="containsText" text="P.gn">
      <formula>NOT(ISERROR(SEARCH("P.gn",O188)))</formula>
    </cfRule>
    <cfRule type="beginsWith" dxfId="11416" priority="627" operator="beginsWith" text="2x ◙">
      <formula>LEFT(O188,LEN("2x ◙"))="2x ◙"</formula>
    </cfRule>
    <cfRule type="containsText" dxfId="11415" priority="628" operator="containsText" text="P.">
      <formula>NOT(ISERROR(SEARCH("P.",O188)))</formula>
    </cfRule>
  </conditionalFormatting>
  <conditionalFormatting sqref="O189">
    <cfRule type="beginsWith" dxfId="11414" priority="611" operator="beginsWith" text="?">
      <formula>LEFT(O189,LEN("?"))="?"</formula>
    </cfRule>
    <cfRule type="beginsWith" dxfId="11413" priority="612" operator="beginsWith" text="2x ◙">
      <formula>LEFT(O189,LEN("2x ◙"))="2x ◙"</formula>
    </cfRule>
    <cfRule type="containsText" dxfId="11412" priority="613" operator="containsText" text="1x ◙">
      <formula>NOT(ISERROR(SEARCH("1x ◙",O189)))</formula>
    </cfRule>
    <cfRule type="containsText" dxfId="11411" priority="614" operator="containsText" text="P.gn">
      <formula>NOT(ISERROR(SEARCH("P.gn",O189)))</formula>
    </cfRule>
    <cfRule type="beginsWith" dxfId="11410" priority="615" operator="beginsWith" text="2x ◙">
      <formula>LEFT(O189,LEN("2x ◙"))="2x ◙"</formula>
    </cfRule>
    <cfRule type="containsText" dxfId="11409" priority="616" operator="containsText" text="P.">
      <formula>NOT(ISERROR(SEARCH("P.",O189)))</formula>
    </cfRule>
  </conditionalFormatting>
  <conditionalFormatting sqref="O193">
    <cfRule type="cellIs" dxfId="11408" priority="8380" operator="equal">
      <formula>"Ø"</formula>
    </cfRule>
  </conditionalFormatting>
  <conditionalFormatting sqref="O200">
    <cfRule type="cellIs" dxfId="11407" priority="8175" operator="equal">
      <formula>"Ø"</formula>
    </cfRule>
  </conditionalFormatting>
  <conditionalFormatting sqref="O207">
    <cfRule type="cellIs" dxfId="11406" priority="8047" operator="equal">
      <formula>"Ø"</formula>
    </cfRule>
  </conditionalFormatting>
  <conditionalFormatting sqref="O209">
    <cfRule type="beginsWith" dxfId="11405" priority="1877" operator="beginsWith" text="?">
      <formula>LEFT(O209,LEN("?"))="?"</formula>
    </cfRule>
    <cfRule type="beginsWith" dxfId="11404" priority="1878" operator="beginsWith" text="2x ◙">
      <formula>LEFT(O209,LEN("2x ◙"))="2x ◙"</formula>
    </cfRule>
    <cfRule type="containsText" dxfId="11403" priority="1879" operator="containsText" text="1x ◙">
      <formula>NOT(ISERROR(SEARCH("1x ◙",O209)))</formula>
    </cfRule>
    <cfRule type="containsText" dxfId="11402" priority="1880" operator="containsText" text="P.gn">
      <formula>NOT(ISERROR(SEARCH("P.gn",O209)))</formula>
    </cfRule>
    <cfRule type="beginsWith" dxfId="11401" priority="1881" operator="beginsWith" text="2x ◙">
      <formula>LEFT(O209,LEN("2x ◙"))="2x ◙"</formula>
    </cfRule>
    <cfRule type="containsText" dxfId="11400" priority="1882" operator="containsText" text="P.">
      <formula>NOT(ISERROR(SEARCH("P.",O209)))</formula>
    </cfRule>
  </conditionalFormatting>
  <conditionalFormatting sqref="O214">
    <cfRule type="cellIs" dxfId="11399" priority="7919" operator="equal">
      <formula>"Ø"</formula>
    </cfRule>
  </conditionalFormatting>
  <conditionalFormatting sqref="O221">
    <cfRule type="cellIs" dxfId="11398" priority="7781" operator="equal">
      <formula>"Ø"</formula>
    </cfRule>
  </conditionalFormatting>
  <conditionalFormatting sqref="O228">
    <cfRule type="cellIs" dxfId="11397" priority="7653" operator="equal">
      <formula>"Ø"</formula>
    </cfRule>
  </conditionalFormatting>
  <conditionalFormatting sqref="O230">
    <cfRule type="beginsWith" dxfId="11396" priority="1904" operator="beginsWith" text="?">
      <formula>LEFT(O230,LEN("?"))="?"</formula>
    </cfRule>
    <cfRule type="beginsWith" dxfId="11395" priority="1905" operator="beginsWith" text="2x ◙">
      <formula>LEFT(O230,LEN("2x ◙"))="2x ◙"</formula>
    </cfRule>
    <cfRule type="containsText" dxfId="11394" priority="1906" operator="containsText" text="1x ◙">
      <formula>NOT(ISERROR(SEARCH("1x ◙",O230)))</formula>
    </cfRule>
    <cfRule type="containsText" dxfId="11393" priority="1907" operator="containsText" text="P.gn">
      <formula>NOT(ISERROR(SEARCH("P.gn",O230)))</formula>
    </cfRule>
    <cfRule type="beginsWith" dxfId="11392" priority="1908" operator="beginsWith" text="2x ◙">
      <formula>LEFT(O230,LEN("2x ◙"))="2x ◙"</formula>
    </cfRule>
    <cfRule type="containsText" dxfId="11391" priority="1909" operator="containsText" text="P.">
      <formula>NOT(ISERROR(SEARCH("P.",O230)))</formula>
    </cfRule>
  </conditionalFormatting>
  <conditionalFormatting sqref="O235">
    <cfRule type="cellIs" dxfId="11390" priority="7525" operator="equal">
      <formula>"Ø"</formula>
    </cfRule>
  </conditionalFormatting>
  <conditionalFormatting sqref="O242">
    <cfRule type="cellIs" dxfId="11389" priority="7374" operator="equal">
      <formula>"Ø"</formula>
    </cfRule>
  </conditionalFormatting>
  <conditionalFormatting sqref="O249">
    <cfRule type="cellIs" dxfId="11388" priority="7252" operator="equal">
      <formula>"Ø"</formula>
    </cfRule>
  </conditionalFormatting>
  <conditionalFormatting sqref="O251">
    <cfRule type="beginsWith" dxfId="11387" priority="1931" operator="beginsWith" text="?">
      <formula>LEFT(O251,LEN("?"))="?"</formula>
    </cfRule>
    <cfRule type="beginsWith" dxfId="11386" priority="1932" operator="beginsWith" text="2x ◙">
      <formula>LEFT(O251,LEN("2x ◙"))="2x ◙"</formula>
    </cfRule>
    <cfRule type="containsText" dxfId="11385" priority="1933" operator="containsText" text="1x ◙">
      <formula>NOT(ISERROR(SEARCH("1x ◙",O251)))</formula>
    </cfRule>
    <cfRule type="containsText" dxfId="11384" priority="1934" operator="containsText" text="P.gn">
      <formula>NOT(ISERROR(SEARCH("P.gn",O251)))</formula>
    </cfRule>
    <cfRule type="beginsWith" dxfId="11383" priority="1935" operator="beginsWith" text="2x ◙">
      <formula>LEFT(O251,LEN("2x ◙"))="2x ◙"</formula>
    </cfRule>
    <cfRule type="containsText" dxfId="11382" priority="1936" operator="containsText" text="P.">
      <formula>NOT(ISERROR(SEARCH("P.",O251)))</formula>
    </cfRule>
  </conditionalFormatting>
  <conditionalFormatting sqref="O256">
    <cfRule type="cellIs" dxfId="11381" priority="7134" operator="equal">
      <formula>"Ø"</formula>
    </cfRule>
  </conditionalFormatting>
  <conditionalFormatting sqref="O258">
    <cfRule type="beginsWith" dxfId="11380" priority="655" operator="beginsWith" text="?">
      <formula>LEFT(O258,LEN("?"))="?"</formula>
    </cfRule>
    <cfRule type="beginsWith" dxfId="11379" priority="656" operator="beginsWith" text="2x ◙">
      <formula>LEFT(O258,LEN("2x ◙"))="2x ◙"</formula>
    </cfRule>
    <cfRule type="containsText" dxfId="11378" priority="657" operator="containsText" text="1x ◙">
      <formula>NOT(ISERROR(SEARCH("1x ◙",O258)))</formula>
    </cfRule>
    <cfRule type="containsText" dxfId="11377" priority="658" operator="containsText" text="P.gn">
      <formula>NOT(ISERROR(SEARCH("P.gn",O258)))</formula>
    </cfRule>
    <cfRule type="beginsWith" dxfId="11376" priority="659" operator="beginsWith" text="2x ◙">
      <formula>LEFT(O258,LEN("2x ◙"))="2x ◙"</formula>
    </cfRule>
    <cfRule type="containsText" dxfId="11375" priority="660" operator="containsText" text="P.">
      <formula>NOT(ISERROR(SEARCH("P.",O258)))</formula>
    </cfRule>
  </conditionalFormatting>
  <conditionalFormatting sqref="O263">
    <cfRule type="cellIs" dxfId="11374" priority="7050" operator="equal">
      <formula>"Ø"</formula>
    </cfRule>
  </conditionalFormatting>
  <conditionalFormatting sqref="O265">
    <cfRule type="beginsWith" dxfId="11373" priority="671" operator="beginsWith" text="?">
      <formula>LEFT(O265,LEN("?"))="?"</formula>
    </cfRule>
    <cfRule type="beginsWith" dxfId="11372" priority="672" operator="beginsWith" text="2x ◙">
      <formula>LEFT(O265,LEN("2x ◙"))="2x ◙"</formula>
    </cfRule>
    <cfRule type="containsText" dxfId="11371" priority="673" operator="containsText" text="1x ◙">
      <formula>NOT(ISERROR(SEARCH("1x ◙",O265)))</formula>
    </cfRule>
    <cfRule type="containsText" dxfId="11370" priority="674" operator="containsText" text="P.gn">
      <formula>NOT(ISERROR(SEARCH("P.gn",O265)))</formula>
    </cfRule>
    <cfRule type="beginsWith" dxfId="11369" priority="675" operator="beginsWith" text="2x ◙">
      <formula>LEFT(O265,LEN("2x ◙"))="2x ◙"</formula>
    </cfRule>
    <cfRule type="containsText" dxfId="11368" priority="676" operator="containsText" text="P.">
      <formula>NOT(ISERROR(SEARCH("P.",O265)))</formula>
    </cfRule>
  </conditionalFormatting>
  <conditionalFormatting sqref="O270">
    <cfRule type="cellIs" dxfId="11367" priority="6938" operator="equal">
      <formula>"Ø"</formula>
    </cfRule>
  </conditionalFormatting>
  <conditionalFormatting sqref="O277">
    <cfRule type="cellIs" dxfId="11366" priority="6803" operator="equal">
      <formula>"Ø"</formula>
    </cfRule>
  </conditionalFormatting>
  <conditionalFormatting sqref="O284">
    <cfRule type="cellIs" dxfId="11365" priority="6701" operator="equal">
      <formula>"Ø"</formula>
    </cfRule>
  </conditionalFormatting>
  <conditionalFormatting sqref="O291">
    <cfRule type="cellIs" dxfId="11364" priority="6599" operator="equal">
      <formula>"Ø"</formula>
    </cfRule>
  </conditionalFormatting>
  <conditionalFormatting sqref="O298">
    <cfRule type="cellIs" dxfId="11363" priority="5801" operator="equal">
      <formula>"Ø"</formula>
    </cfRule>
    <cfRule type="cellIs" dxfId="11362" priority="6486" operator="equal">
      <formula>"Ø"</formula>
    </cfRule>
  </conditionalFormatting>
  <conditionalFormatting sqref="O305">
    <cfRule type="cellIs" dxfId="11361" priority="5666" operator="equal">
      <formula>"Ø"</formula>
    </cfRule>
    <cfRule type="cellIs" dxfId="11360" priority="6224" operator="equal">
      <formula>"Ø"</formula>
    </cfRule>
  </conditionalFormatting>
  <conditionalFormatting sqref="O312">
    <cfRule type="cellIs" dxfId="11359" priority="5561" operator="equal">
      <formula>"Ø"</formula>
    </cfRule>
    <cfRule type="cellIs" dxfId="11358" priority="6114" operator="equal">
      <formula>"Ø"</formula>
    </cfRule>
  </conditionalFormatting>
  <conditionalFormatting sqref="O319">
    <cfRule type="cellIs" dxfId="11357" priority="5416" operator="equal">
      <formula>"Ø"</formula>
    </cfRule>
  </conditionalFormatting>
  <conditionalFormatting sqref="O326">
    <cfRule type="cellIs" dxfId="11356" priority="5311" operator="equal">
      <formula>"Ø"</formula>
    </cfRule>
  </conditionalFormatting>
  <conditionalFormatting sqref="O333">
    <cfRule type="cellIs" dxfId="11355" priority="5176" operator="equal">
      <formula>"Ø"</formula>
    </cfRule>
  </conditionalFormatting>
  <conditionalFormatting sqref="O340">
    <cfRule type="cellIs" dxfId="11354" priority="5071" operator="equal">
      <formula>"Ø"</formula>
    </cfRule>
  </conditionalFormatting>
  <conditionalFormatting sqref="O347">
    <cfRule type="cellIs" dxfId="11353" priority="4879" operator="equal">
      <formula>"Ø"</formula>
    </cfRule>
  </conditionalFormatting>
  <conditionalFormatting sqref="O354">
    <cfRule type="cellIs" dxfId="11352" priority="4774" operator="equal">
      <formula>"Ø"</formula>
    </cfRule>
  </conditionalFormatting>
  <conditionalFormatting sqref="O361">
    <cfRule type="cellIs" dxfId="11351" priority="4636" operator="equal">
      <formula>"Ø"</formula>
    </cfRule>
  </conditionalFormatting>
  <conditionalFormatting sqref="O363">
    <cfRule type="beginsWith" dxfId="11350" priority="145" operator="beginsWith" text="?">
      <formula>LEFT(O363,LEN("?"))="?"</formula>
    </cfRule>
    <cfRule type="beginsWith" dxfId="11349" priority="146" operator="beginsWith" text="2x ◙">
      <formula>LEFT(O363,LEN("2x ◙"))="2x ◙"</formula>
    </cfRule>
    <cfRule type="containsText" dxfId="11348" priority="147" operator="containsText" text="1x ◙">
      <formula>NOT(ISERROR(SEARCH("1x ◙",O363)))</formula>
    </cfRule>
    <cfRule type="containsText" dxfId="11347" priority="148" operator="containsText" text="P.gn">
      <formula>NOT(ISERROR(SEARCH("P.gn",O363)))</formula>
    </cfRule>
    <cfRule type="beginsWith" dxfId="11346" priority="149" operator="beginsWith" text="2x ◙">
      <formula>LEFT(O363,LEN("2x ◙"))="2x ◙"</formula>
    </cfRule>
    <cfRule type="containsText" dxfId="11345" priority="150" operator="containsText" text="P.">
      <formula>NOT(ISERROR(SEARCH("P.",O363)))</formula>
    </cfRule>
  </conditionalFormatting>
  <conditionalFormatting sqref="O368">
    <cfRule type="cellIs" dxfId="11344" priority="4498" operator="equal">
      <formula>"Ø"</formula>
    </cfRule>
  </conditionalFormatting>
  <conditionalFormatting sqref="O375">
    <cfRule type="cellIs" dxfId="11343" priority="4360" operator="equal">
      <formula>"Ø"</formula>
    </cfRule>
  </conditionalFormatting>
  <conditionalFormatting sqref="O382">
    <cfRule type="cellIs" dxfId="11342" priority="4222" operator="equal">
      <formula>"Ø"</formula>
    </cfRule>
  </conditionalFormatting>
  <conditionalFormatting sqref="O389">
    <cfRule type="cellIs" dxfId="11341" priority="4084" operator="equal">
      <formula>"Ø"</formula>
    </cfRule>
  </conditionalFormatting>
  <conditionalFormatting sqref="O396">
    <cfRule type="cellIs" dxfId="11340" priority="3941" operator="equal">
      <formula>"Ø"</formula>
    </cfRule>
  </conditionalFormatting>
  <conditionalFormatting sqref="O398">
    <cfRule type="beginsWith" dxfId="11339" priority="1958" operator="beginsWith" text="?">
      <formula>LEFT(O398,LEN("?"))="?"</formula>
    </cfRule>
    <cfRule type="beginsWith" dxfId="11338" priority="1959" operator="beginsWith" text="2x ◙">
      <formula>LEFT(O398,LEN("2x ◙"))="2x ◙"</formula>
    </cfRule>
    <cfRule type="containsText" dxfId="11337" priority="1960" operator="containsText" text="1x ◙">
      <formula>NOT(ISERROR(SEARCH("1x ◙",O398)))</formula>
    </cfRule>
    <cfRule type="containsText" dxfId="11336" priority="1961" operator="containsText" text="P.gn">
      <formula>NOT(ISERROR(SEARCH("P.gn",O398)))</formula>
    </cfRule>
    <cfRule type="beginsWith" dxfId="11335" priority="1962" operator="beginsWith" text="2x ◙">
      <formula>LEFT(O398,LEN("2x ◙"))="2x ◙"</formula>
    </cfRule>
    <cfRule type="containsText" dxfId="11334" priority="1963" operator="containsText" text="P.">
      <formula>NOT(ISERROR(SEARCH("P.",O398)))</formula>
    </cfRule>
  </conditionalFormatting>
  <conditionalFormatting sqref="O403">
    <cfRule type="cellIs" dxfId="11333" priority="3826" operator="equal">
      <formula>"Ø"</formula>
    </cfRule>
  </conditionalFormatting>
  <conditionalFormatting sqref="O405">
    <cfRule type="beginsWith" dxfId="11332" priority="687" operator="beginsWith" text="?">
      <formula>LEFT(O405,LEN("?"))="?"</formula>
    </cfRule>
    <cfRule type="beginsWith" dxfId="11331" priority="688" operator="beginsWith" text="2x ◙">
      <formula>LEFT(O405,LEN("2x ◙"))="2x ◙"</formula>
    </cfRule>
    <cfRule type="containsText" dxfId="11330" priority="689" operator="containsText" text="1x ◙">
      <formula>NOT(ISERROR(SEARCH("1x ◙",O405)))</formula>
    </cfRule>
    <cfRule type="containsText" dxfId="11329" priority="690" operator="containsText" text="P.gn">
      <formula>NOT(ISERROR(SEARCH("P.gn",O405)))</formula>
    </cfRule>
    <cfRule type="beginsWith" dxfId="11328" priority="691" operator="beginsWith" text="2x ◙">
      <formula>LEFT(O405,LEN("2x ◙"))="2x ◙"</formula>
    </cfRule>
    <cfRule type="containsText" dxfId="11327" priority="692" operator="containsText" text="P.">
      <formula>NOT(ISERROR(SEARCH("P.",O405)))</formula>
    </cfRule>
  </conditionalFormatting>
  <conditionalFormatting sqref="O410">
    <cfRule type="cellIs" dxfId="11326" priority="3732" operator="equal">
      <formula>"Ø"</formula>
    </cfRule>
  </conditionalFormatting>
  <conditionalFormatting sqref="O417">
    <cfRule type="cellIs" dxfId="11325" priority="3670" operator="equal">
      <formula>"Ø"</formula>
    </cfRule>
  </conditionalFormatting>
  <conditionalFormatting sqref="O419">
    <cfRule type="beginsWith" dxfId="11324" priority="2012" operator="beginsWith" text="?">
      <formula>LEFT(O419,LEN("?"))="?"</formula>
    </cfRule>
    <cfRule type="beginsWith" dxfId="11323" priority="2013" operator="beginsWith" text="2x ◙">
      <formula>LEFT(O419,LEN("2x ◙"))="2x ◙"</formula>
    </cfRule>
    <cfRule type="containsText" dxfId="11322" priority="2014" operator="containsText" text="1x ◙">
      <formula>NOT(ISERROR(SEARCH("1x ◙",O419)))</formula>
    </cfRule>
    <cfRule type="containsText" dxfId="11321" priority="2015" operator="containsText" text="P.gn">
      <formula>NOT(ISERROR(SEARCH("P.gn",O419)))</formula>
    </cfRule>
    <cfRule type="beginsWith" dxfId="11320" priority="2016" operator="beginsWith" text="2x ◙">
      <formula>LEFT(O419,LEN("2x ◙"))="2x ◙"</formula>
    </cfRule>
    <cfRule type="containsText" dxfId="11319" priority="2017" operator="containsText" text="P.">
      <formula>NOT(ISERROR(SEARCH("P.",O419)))</formula>
    </cfRule>
  </conditionalFormatting>
  <conditionalFormatting sqref="O424">
    <cfRule type="cellIs" dxfId="11318" priority="3552" operator="equal">
      <formula>"Ø"</formula>
    </cfRule>
  </conditionalFormatting>
  <conditionalFormatting sqref="O426">
    <cfRule type="beginsWith" dxfId="11317" priority="1985" operator="beginsWith" text="?">
      <formula>LEFT(O426,LEN("?"))="?"</formula>
    </cfRule>
    <cfRule type="beginsWith" dxfId="11316" priority="1986" operator="beginsWith" text="2x ◙">
      <formula>LEFT(O426,LEN("2x ◙"))="2x ◙"</formula>
    </cfRule>
    <cfRule type="containsText" dxfId="11315" priority="1987" operator="containsText" text="1x ◙">
      <formula>NOT(ISERROR(SEARCH("1x ◙",O426)))</formula>
    </cfRule>
    <cfRule type="containsText" dxfId="11314" priority="1988" operator="containsText" text="P.gn">
      <formula>NOT(ISERROR(SEARCH("P.gn",O426)))</formula>
    </cfRule>
    <cfRule type="beginsWith" dxfId="11313" priority="1989" operator="beginsWith" text="2x ◙">
      <formula>LEFT(O426,LEN("2x ◙"))="2x ◙"</formula>
    </cfRule>
    <cfRule type="containsText" dxfId="11312" priority="1990" operator="containsText" text="P.">
      <formula>NOT(ISERROR(SEARCH("P.",O426)))</formula>
    </cfRule>
  </conditionalFormatting>
  <conditionalFormatting sqref="O431">
    <cfRule type="cellIs" dxfId="11311" priority="3440" operator="equal">
      <formula>"Ø"</formula>
    </cfRule>
  </conditionalFormatting>
  <conditionalFormatting sqref="O433">
    <cfRule type="beginsWith" dxfId="11310" priority="641" operator="beginsWith" text="?">
      <formula>LEFT(O433,LEN("?"))="?"</formula>
    </cfRule>
    <cfRule type="beginsWith" dxfId="11309" priority="642" operator="beginsWith" text="2x ◙">
      <formula>LEFT(O433,LEN("2x ◙"))="2x ◙"</formula>
    </cfRule>
    <cfRule type="containsText" dxfId="11308" priority="643" operator="containsText" text="1x ◙">
      <formula>NOT(ISERROR(SEARCH("1x ◙",O433)))</formula>
    </cfRule>
    <cfRule type="containsText" dxfId="11307" priority="644" operator="containsText" text="P.gn">
      <formula>NOT(ISERROR(SEARCH("P.gn",O433)))</formula>
    </cfRule>
    <cfRule type="beginsWith" dxfId="11306" priority="645" operator="beginsWith" text="2x ◙">
      <formula>LEFT(O433,LEN("2x ◙"))="2x ◙"</formula>
    </cfRule>
    <cfRule type="containsText" dxfId="11305" priority="646" operator="containsText" text="P.">
      <formula>NOT(ISERROR(SEARCH("P.",O433)))</formula>
    </cfRule>
  </conditionalFormatting>
  <conditionalFormatting sqref="O438">
    <cfRule type="cellIs" dxfId="11304" priority="3366" operator="equal">
      <formula>"Ø"</formula>
    </cfRule>
  </conditionalFormatting>
  <conditionalFormatting sqref="O440">
    <cfRule type="beginsWith" dxfId="11303" priority="703" operator="beginsWith" text="?">
      <formula>LEFT(O440,LEN("?"))="?"</formula>
    </cfRule>
    <cfRule type="beginsWith" dxfId="11302" priority="704" operator="beginsWith" text="2x ◙">
      <formula>LEFT(O440,LEN("2x ◙"))="2x ◙"</formula>
    </cfRule>
    <cfRule type="containsText" dxfId="11301" priority="705" operator="containsText" text="1x ◙">
      <formula>NOT(ISERROR(SEARCH("1x ◙",O440)))</formula>
    </cfRule>
    <cfRule type="containsText" dxfId="11300" priority="706" operator="containsText" text="P.gn">
      <formula>NOT(ISERROR(SEARCH("P.gn",O440)))</formula>
    </cfRule>
    <cfRule type="beginsWith" dxfId="11299" priority="707" operator="beginsWith" text="2x ◙">
      <formula>LEFT(O440,LEN("2x ◙"))="2x ◙"</formula>
    </cfRule>
    <cfRule type="containsText" dxfId="11298" priority="708" operator="containsText" text="P.">
      <formula>NOT(ISERROR(SEARCH("P.",O440)))</formula>
    </cfRule>
  </conditionalFormatting>
  <conditionalFormatting sqref="O445">
    <cfRule type="cellIs" dxfId="11297" priority="3266" operator="equal">
      <formula>"Ø"</formula>
    </cfRule>
  </conditionalFormatting>
  <conditionalFormatting sqref="O452">
    <cfRule type="cellIs" dxfId="11296" priority="3134" operator="equal">
      <formula>"Ø"</formula>
    </cfRule>
  </conditionalFormatting>
  <conditionalFormatting sqref="O459">
    <cfRule type="cellIs" dxfId="11295" priority="3068" operator="equal">
      <formula>"Ø"</formula>
    </cfRule>
  </conditionalFormatting>
  <conditionalFormatting sqref="O466">
    <cfRule type="cellIs" dxfId="11294" priority="2990" operator="equal">
      <formula>"Ø"</formula>
    </cfRule>
  </conditionalFormatting>
  <conditionalFormatting sqref="O473">
    <cfRule type="cellIs" dxfId="11293" priority="2858" operator="equal">
      <formula>"Ø"</formula>
    </cfRule>
  </conditionalFormatting>
  <conditionalFormatting sqref="O480">
    <cfRule type="cellIs" dxfId="11292" priority="2786" operator="equal">
      <formula>"Ø"</formula>
    </cfRule>
  </conditionalFormatting>
  <conditionalFormatting sqref="O487">
    <cfRule type="cellIs" dxfId="11291" priority="2654" operator="equal">
      <formula>"Ø"</formula>
    </cfRule>
  </conditionalFormatting>
  <conditionalFormatting sqref="O494">
    <cfRule type="cellIs" dxfId="11290" priority="2268" operator="equal">
      <formula>"Ø"</formula>
    </cfRule>
    <cfRule type="cellIs" dxfId="11289" priority="2584" operator="equal">
      <formula>"Ø"</formula>
    </cfRule>
  </conditionalFormatting>
  <conditionalFormatting sqref="O496">
    <cfRule type="beginsWith" dxfId="11288" priority="2039" operator="beginsWith" text="?">
      <formula>LEFT(O496,LEN("?"))="?"</formula>
    </cfRule>
    <cfRule type="beginsWith" dxfId="11287" priority="2040" operator="beginsWith" text="2x ◙">
      <formula>LEFT(O496,LEN("2x ◙"))="2x ◙"</formula>
    </cfRule>
    <cfRule type="containsText" dxfId="11286" priority="2041" operator="containsText" text="1x ◙">
      <formula>NOT(ISERROR(SEARCH("1x ◙",O496)))</formula>
    </cfRule>
    <cfRule type="containsText" dxfId="11285" priority="2042" operator="containsText" text="P.gn">
      <formula>NOT(ISERROR(SEARCH("P.gn",O496)))</formula>
    </cfRule>
    <cfRule type="beginsWith" dxfId="11284" priority="2043" operator="beginsWith" text="2x ◙">
      <formula>LEFT(O496,LEN("2x ◙"))="2x ◙"</formula>
    </cfRule>
    <cfRule type="containsText" dxfId="11283" priority="2044" operator="containsText" text="P.">
      <formula>NOT(ISERROR(SEARCH("P.",O496)))</formula>
    </cfRule>
  </conditionalFormatting>
  <conditionalFormatting sqref="O501">
    <cfRule type="cellIs" dxfId="11282" priority="2156" operator="equal">
      <formula>"Ø"</formula>
    </cfRule>
    <cfRule type="cellIs" dxfId="11281" priority="2404" operator="equal">
      <formula>"Ø"</formula>
    </cfRule>
  </conditionalFormatting>
  <conditionalFormatting sqref="O503">
    <cfRule type="beginsWith" dxfId="11280" priority="719" operator="beginsWith" text="?">
      <formula>LEFT(O503,LEN("?"))="?"</formula>
    </cfRule>
    <cfRule type="beginsWith" dxfId="11279" priority="720" operator="beginsWith" text="2x ◙">
      <formula>LEFT(O503,LEN("2x ◙"))="2x ◙"</formula>
    </cfRule>
    <cfRule type="containsText" dxfId="11278" priority="721" operator="containsText" text="1x ◙">
      <formula>NOT(ISERROR(SEARCH("1x ◙",O503)))</formula>
    </cfRule>
    <cfRule type="containsText" dxfId="11277" priority="722" operator="containsText" text="P.gn">
      <formula>NOT(ISERROR(SEARCH("P.gn",O503)))</formula>
    </cfRule>
    <cfRule type="beginsWith" dxfId="11276" priority="723" operator="beginsWith" text="2x ◙">
      <formula>LEFT(O503,LEN("2x ◙"))="2x ◙"</formula>
    </cfRule>
    <cfRule type="containsText" dxfId="11275" priority="724" operator="containsText" text="P.">
      <formula>NOT(ISERROR(SEARCH("P.",O503)))</formula>
    </cfRule>
  </conditionalFormatting>
  <conditionalFormatting sqref="O11:P11">
    <cfRule type="containsText" dxfId="11274" priority="11532" operator="containsText" text=" -----">
      <formula>NOT(ISERROR(SEARCH(" -----",O11)))</formula>
    </cfRule>
  </conditionalFormatting>
  <conditionalFormatting sqref="O18:P18">
    <cfRule type="containsText" dxfId="11273" priority="11268" operator="containsText" text=" -----">
      <formula>NOT(ISERROR(SEARCH(" -----",O18)))</formula>
    </cfRule>
  </conditionalFormatting>
  <conditionalFormatting sqref="O25:P25">
    <cfRule type="containsText" dxfId="11272" priority="11135" operator="containsText" text=" -----">
      <formula>NOT(ISERROR(SEARCH(" -----",O25)))</formula>
    </cfRule>
  </conditionalFormatting>
  <conditionalFormatting sqref="O32:P32">
    <cfRule type="containsText" dxfId="11271" priority="11014" operator="containsText" text=" -----">
      <formula>NOT(ISERROR(SEARCH(" -----",O32)))</formula>
    </cfRule>
  </conditionalFormatting>
  <conditionalFormatting sqref="O39:P39">
    <cfRule type="containsText" dxfId="11270" priority="10915" operator="containsText" text=" -----">
      <formula>NOT(ISERROR(SEARCH(" -----",O39)))</formula>
    </cfRule>
  </conditionalFormatting>
  <conditionalFormatting sqref="O46:P46">
    <cfRule type="containsText" dxfId="11269" priority="10850" operator="containsText" text=" -----">
      <formula>NOT(ISERROR(SEARCH(" -----",O46)))</formula>
    </cfRule>
  </conditionalFormatting>
  <conditionalFormatting sqref="O53:P53">
    <cfRule type="containsText" dxfId="11268" priority="10779" operator="containsText" text=" -----">
      <formula>NOT(ISERROR(SEARCH(" -----",O53)))</formula>
    </cfRule>
  </conditionalFormatting>
  <conditionalFormatting sqref="O60:P60">
    <cfRule type="containsText" dxfId="11267" priority="10646" operator="containsText" text=" -----">
      <formula>NOT(ISERROR(SEARCH(" -----",O60)))</formula>
    </cfRule>
  </conditionalFormatting>
  <conditionalFormatting sqref="O67:P67">
    <cfRule type="containsText" dxfId="11266" priority="10524" operator="containsText" text=" -----">
      <formula>NOT(ISERROR(SEARCH(" -----",O67)))</formula>
    </cfRule>
  </conditionalFormatting>
  <conditionalFormatting sqref="O74:P74">
    <cfRule type="containsText" dxfId="11265" priority="10484" operator="containsText" text=" -----">
      <formula>NOT(ISERROR(SEARCH(" -----",O74)))</formula>
    </cfRule>
  </conditionalFormatting>
  <conditionalFormatting sqref="O81:P81">
    <cfRule type="containsText" dxfId="11264" priority="10351" operator="containsText" text=" -----">
      <formula>NOT(ISERROR(SEARCH(" -----",O81)))</formula>
    </cfRule>
  </conditionalFormatting>
  <conditionalFormatting sqref="O88:P88">
    <cfRule type="containsText" dxfId="11263" priority="10218" operator="containsText" text=" -----">
      <formula>NOT(ISERROR(SEARCH(" -----",O88)))</formula>
    </cfRule>
  </conditionalFormatting>
  <conditionalFormatting sqref="O95:P95">
    <cfRule type="containsText" dxfId="11262" priority="10085" operator="containsText" text=" -----">
      <formula>NOT(ISERROR(SEARCH(" -----",O95)))</formula>
    </cfRule>
  </conditionalFormatting>
  <conditionalFormatting sqref="O102:P102">
    <cfRule type="containsText" dxfId="11261" priority="9952" operator="containsText" text=" -----">
      <formula>NOT(ISERROR(SEARCH(" -----",O102)))</formula>
    </cfRule>
  </conditionalFormatting>
  <conditionalFormatting sqref="O109:P109">
    <cfRule type="containsText" dxfId="11260" priority="9819" operator="containsText" text=" -----">
      <formula>NOT(ISERROR(SEARCH(" -----",O109)))</formula>
    </cfRule>
  </conditionalFormatting>
  <conditionalFormatting sqref="O116:P116">
    <cfRule type="containsText" dxfId="11259" priority="9686" operator="containsText" text=" -----">
      <formula>NOT(ISERROR(SEARCH(" -----",O116)))</formula>
    </cfRule>
  </conditionalFormatting>
  <conditionalFormatting sqref="O123:P123">
    <cfRule type="containsText" dxfId="11258" priority="9553" operator="containsText" text=" -----">
      <formula>NOT(ISERROR(SEARCH(" -----",O123)))</formula>
    </cfRule>
  </conditionalFormatting>
  <conditionalFormatting sqref="O130:P130">
    <cfRule type="containsText" dxfId="11257" priority="11488" operator="containsText" text=" -----">
      <formula>NOT(ISERROR(SEARCH(" -----",O130)))</formula>
    </cfRule>
  </conditionalFormatting>
  <conditionalFormatting sqref="O137:P137">
    <cfRule type="containsText" dxfId="11256" priority="9420" operator="containsText" text=" -----">
      <formula>NOT(ISERROR(SEARCH(" -----",O137)))</formula>
    </cfRule>
  </conditionalFormatting>
  <conditionalFormatting sqref="O144:P144">
    <cfRule type="containsText" dxfId="11255" priority="9287" operator="containsText" text=" -----">
      <formula>NOT(ISERROR(SEARCH(" -----",O144)))</formula>
    </cfRule>
  </conditionalFormatting>
  <conditionalFormatting sqref="O151:P151">
    <cfRule type="containsText" dxfId="11254" priority="9152" operator="containsText" text=" -----">
      <formula>NOT(ISERROR(SEARCH(" -----",O151)))</formula>
    </cfRule>
  </conditionalFormatting>
  <conditionalFormatting sqref="O158:P158">
    <cfRule type="containsText" dxfId="11253" priority="9024" operator="containsText" text=" -----">
      <formula>NOT(ISERROR(SEARCH(" -----",O158)))</formula>
    </cfRule>
  </conditionalFormatting>
  <conditionalFormatting sqref="O165:P165">
    <cfRule type="containsText" dxfId="11252" priority="8906" operator="containsText" text=" -----">
      <formula>NOT(ISERROR(SEARCH(" -----",O165)))</formula>
    </cfRule>
  </conditionalFormatting>
  <conditionalFormatting sqref="O172:P172">
    <cfRule type="containsText" dxfId="11251" priority="8778" operator="containsText" text=" -----">
      <formula>NOT(ISERROR(SEARCH(" -----",O172)))</formula>
    </cfRule>
  </conditionalFormatting>
  <conditionalFormatting sqref="O179:P179">
    <cfRule type="containsText" dxfId="11250" priority="8640" operator="containsText" text=" -----">
      <formula>NOT(ISERROR(SEARCH(" -----",O179)))</formula>
    </cfRule>
  </conditionalFormatting>
  <conditionalFormatting sqref="O186:P186">
    <cfRule type="containsText" dxfId="11249" priority="8512" operator="containsText" text=" -----">
      <formula>NOT(ISERROR(SEARCH(" -----",O186)))</formula>
    </cfRule>
  </conditionalFormatting>
  <conditionalFormatting sqref="O193:P193">
    <cfRule type="containsText" dxfId="11248" priority="8374" operator="containsText" text=" -----">
      <formula>NOT(ISERROR(SEARCH(" -----",O193)))</formula>
    </cfRule>
  </conditionalFormatting>
  <conditionalFormatting sqref="O200:P200">
    <cfRule type="containsText" dxfId="11247" priority="8169" operator="containsText" text=" -----">
      <formula>NOT(ISERROR(SEARCH(" -----",O200)))</formula>
    </cfRule>
  </conditionalFormatting>
  <conditionalFormatting sqref="O207:P207">
    <cfRule type="containsText" dxfId="11246" priority="8041" operator="containsText" text=" -----">
      <formula>NOT(ISERROR(SEARCH(" -----",O207)))</formula>
    </cfRule>
  </conditionalFormatting>
  <conditionalFormatting sqref="O214:P214">
    <cfRule type="containsText" dxfId="11245" priority="7913" operator="containsText" text=" -----">
      <formula>NOT(ISERROR(SEARCH(" -----",O214)))</formula>
    </cfRule>
  </conditionalFormatting>
  <conditionalFormatting sqref="O221:P221">
    <cfRule type="containsText" dxfId="11244" priority="7775" operator="containsText" text=" -----">
      <formula>NOT(ISERROR(SEARCH(" -----",O221)))</formula>
    </cfRule>
  </conditionalFormatting>
  <conditionalFormatting sqref="O228:P228">
    <cfRule type="containsText" dxfId="11243" priority="7647" operator="containsText" text=" -----">
      <formula>NOT(ISERROR(SEARCH(" -----",O228)))</formula>
    </cfRule>
  </conditionalFormatting>
  <conditionalFormatting sqref="O235:P235">
    <cfRule type="containsText" dxfId="11242" priority="7519" operator="containsText" text=" -----">
      <formula>NOT(ISERROR(SEARCH(" -----",O235)))</formula>
    </cfRule>
  </conditionalFormatting>
  <conditionalFormatting sqref="O242:P242">
    <cfRule type="containsText" dxfId="11241" priority="7368" operator="containsText" text=" -----">
      <formula>NOT(ISERROR(SEARCH(" -----",O242)))</formula>
    </cfRule>
  </conditionalFormatting>
  <conditionalFormatting sqref="O249:P249">
    <cfRule type="containsText" dxfId="11240" priority="7246" operator="containsText" text=" -----">
      <formula>NOT(ISERROR(SEARCH(" -----",O249)))</formula>
    </cfRule>
  </conditionalFormatting>
  <conditionalFormatting sqref="O256:P256">
    <cfRule type="containsText" dxfId="11239" priority="7128" operator="containsText" text=" -----">
      <formula>NOT(ISERROR(SEARCH(" -----",O256)))</formula>
    </cfRule>
  </conditionalFormatting>
  <conditionalFormatting sqref="O263:P263">
    <cfRule type="containsText" dxfId="11238" priority="7044" operator="containsText" text=" -----">
      <formula>NOT(ISERROR(SEARCH(" -----",O263)))</formula>
    </cfRule>
  </conditionalFormatting>
  <conditionalFormatting sqref="O270:P270">
    <cfRule type="containsText" dxfId="11237" priority="6932" operator="containsText" text=" -----">
      <formula>NOT(ISERROR(SEARCH(" -----",O270)))</formula>
    </cfRule>
  </conditionalFormatting>
  <conditionalFormatting sqref="O277:P277">
    <cfRule type="containsText" dxfId="11236" priority="6797" operator="containsText" text=" -----">
      <formula>NOT(ISERROR(SEARCH(" -----",O277)))</formula>
    </cfRule>
  </conditionalFormatting>
  <conditionalFormatting sqref="O284:P284">
    <cfRule type="containsText" dxfId="11235" priority="6695" operator="containsText" text=" -----">
      <formula>NOT(ISERROR(SEARCH(" -----",O284)))</formula>
    </cfRule>
  </conditionalFormatting>
  <conditionalFormatting sqref="O291:P291">
    <cfRule type="containsText" dxfId="11234" priority="6593" operator="containsText" text=" -----">
      <formula>NOT(ISERROR(SEARCH(" -----",O291)))</formula>
    </cfRule>
  </conditionalFormatting>
  <conditionalFormatting sqref="O298:P298">
    <cfRule type="containsText" dxfId="11233" priority="5795" operator="containsText" text=" -----">
      <formula>NOT(ISERROR(SEARCH(" -----",O298)))</formula>
    </cfRule>
    <cfRule type="containsText" dxfId="11232" priority="6480" operator="containsText" text=" -----">
      <formula>NOT(ISERROR(SEARCH(" -----",O298)))</formula>
    </cfRule>
  </conditionalFormatting>
  <conditionalFormatting sqref="O305:P305">
    <cfRule type="containsText" dxfId="11231" priority="5660" operator="containsText" text=" -----">
      <formula>NOT(ISERROR(SEARCH(" -----",O305)))</formula>
    </cfRule>
    <cfRule type="containsText" dxfId="11230" priority="6218" operator="containsText" text=" -----">
      <formula>NOT(ISERROR(SEARCH(" -----",O305)))</formula>
    </cfRule>
  </conditionalFormatting>
  <conditionalFormatting sqref="O312:P312">
    <cfRule type="containsText" dxfId="11229" priority="5555" operator="containsText" text=" -----">
      <formula>NOT(ISERROR(SEARCH(" -----",O312)))</formula>
    </cfRule>
    <cfRule type="containsText" dxfId="11228" priority="6108" operator="containsText" text=" -----">
      <formula>NOT(ISERROR(SEARCH(" -----",O312)))</formula>
    </cfRule>
  </conditionalFormatting>
  <conditionalFormatting sqref="O319:P319">
    <cfRule type="containsText" dxfId="11227" priority="5410" operator="containsText" text=" -----">
      <formula>NOT(ISERROR(SEARCH(" -----",O319)))</formula>
    </cfRule>
  </conditionalFormatting>
  <conditionalFormatting sqref="O326:P326">
    <cfRule type="containsText" dxfId="11226" priority="5305" operator="containsText" text=" -----">
      <formula>NOT(ISERROR(SEARCH(" -----",O326)))</formula>
    </cfRule>
  </conditionalFormatting>
  <conditionalFormatting sqref="O333:P333">
    <cfRule type="containsText" dxfId="11225" priority="5170" operator="containsText" text=" -----">
      <formula>NOT(ISERROR(SEARCH(" -----",O333)))</formula>
    </cfRule>
  </conditionalFormatting>
  <conditionalFormatting sqref="O340:P340">
    <cfRule type="containsText" dxfId="11224" priority="5065" operator="containsText" text=" -----">
      <formula>NOT(ISERROR(SEARCH(" -----",O340)))</formula>
    </cfRule>
  </conditionalFormatting>
  <conditionalFormatting sqref="O347:P347">
    <cfRule type="containsText" dxfId="11223" priority="4873" operator="containsText" text=" -----">
      <formula>NOT(ISERROR(SEARCH(" -----",O347)))</formula>
    </cfRule>
  </conditionalFormatting>
  <conditionalFormatting sqref="O354:P354">
    <cfRule type="containsText" dxfId="11222" priority="4768" operator="containsText" text=" -----">
      <formula>NOT(ISERROR(SEARCH(" -----",O354)))</formula>
    </cfRule>
  </conditionalFormatting>
  <conditionalFormatting sqref="O361:P361">
    <cfRule type="containsText" dxfId="11221" priority="4630" operator="containsText" text=" -----">
      <formula>NOT(ISERROR(SEARCH(" -----",O361)))</formula>
    </cfRule>
  </conditionalFormatting>
  <conditionalFormatting sqref="O368:P368">
    <cfRule type="containsText" dxfId="11220" priority="4492" operator="containsText" text=" -----">
      <formula>NOT(ISERROR(SEARCH(" -----",O368)))</formula>
    </cfRule>
  </conditionalFormatting>
  <conditionalFormatting sqref="O375:P375">
    <cfRule type="containsText" dxfId="11219" priority="4354" operator="containsText" text=" -----">
      <formula>NOT(ISERROR(SEARCH(" -----",O375)))</formula>
    </cfRule>
  </conditionalFormatting>
  <conditionalFormatting sqref="O382:P382">
    <cfRule type="containsText" dxfId="11218" priority="4216" operator="containsText" text=" -----">
      <formula>NOT(ISERROR(SEARCH(" -----",O382)))</formula>
    </cfRule>
  </conditionalFormatting>
  <conditionalFormatting sqref="O389:P389">
    <cfRule type="containsText" dxfId="11217" priority="4078" operator="containsText" text=" -----">
      <formula>NOT(ISERROR(SEARCH(" -----",O389)))</formula>
    </cfRule>
  </conditionalFormatting>
  <conditionalFormatting sqref="O396:P396">
    <cfRule type="containsText" dxfId="11216" priority="3935" operator="containsText" text=" -----">
      <formula>NOT(ISERROR(SEARCH(" -----",O396)))</formula>
    </cfRule>
  </conditionalFormatting>
  <conditionalFormatting sqref="O403:P403">
    <cfRule type="containsText" dxfId="11215" priority="3820" operator="containsText" text=" -----">
      <formula>NOT(ISERROR(SEARCH(" -----",O403)))</formula>
    </cfRule>
  </conditionalFormatting>
  <conditionalFormatting sqref="O410:P410">
    <cfRule type="containsText" dxfId="11214" priority="3726" operator="containsText" text=" -----">
      <formula>NOT(ISERROR(SEARCH(" -----",O410)))</formula>
    </cfRule>
  </conditionalFormatting>
  <conditionalFormatting sqref="O417:P417">
    <cfRule type="containsText" dxfId="11213" priority="3664" operator="containsText" text=" -----">
      <formula>NOT(ISERROR(SEARCH(" -----",O417)))</formula>
    </cfRule>
  </conditionalFormatting>
  <conditionalFormatting sqref="O424:P424">
    <cfRule type="containsText" dxfId="11212" priority="3546" operator="containsText" text=" -----">
      <formula>NOT(ISERROR(SEARCH(" -----",O424)))</formula>
    </cfRule>
  </conditionalFormatting>
  <conditionalFormatting sqref="O431:P431">
    <cfRule type="containsText" dxfId="11211" priority="3434" operator="containsText" text=" -----">
      <formula>NOT(ISERROR(SEARCH(" -----",O431)))</formula>
    </cfRule>
  </conditionalFormatting>
  <conditionalFormatting sqref="O438:P438">
    <cfRule type="containsText" dxfId="11210" priority="3360" operator="containsText" text=" -----">
      <formula>NOT(ISERROR(SEARCH(" -----",O438)))</formula>
    </cfRule>
  </conditionalFormatting>
  <conditionalFormatting sqref="O445:P445">
    <cfRule type="containsText" dxfId="11209" priority="3260" operator="containsText" text=" -----">
      <formula>NOT(ISERROR(SEARCH(" -----",O445)))</formula>
    </cfRule>
  </conditionalFormatting>
  <conditionalFormatting sqref="O452:P452">
    <cfRule type="containsText" dxfId="11208" priority="3128" operator="containsText" text=" -----">
      <formula>NOT(ISERROR(SEARCH(" -----",O452)))</formula>
    </cfRule>
  </conditionalFormatting>
  <conditionalFormatting sqref="O459:P459">
    <cfRule type="containsText" dxfId="11207" priority="3062" operator="containsText" text=" -----">
      <formula>NOT(ISERROR(SEARCH(" -----",O459)))</formula>
    </cfRule>
  </conditionalFormatting>
  <conditionalFormatting sqref="O466:P466">
    <cfRule type="containsText" dxfId="11206" priority="2984" operator="containsText" text=" -----">
      <formula>NOT(ISERROR(SEARCH(" -----",O466)))</formula>
    </cfRule>
  </conditionalFormatting>
  <conditionalFormatting sqref="O473:P473">
    <cfRule type="containsText" dxfId="11205" priority="2852" operator="containsText" text=" -----">
      <formula>NOT(ISERROR(SEARCH(" -----",O473)))</formula>
    </cfRule>
  </conditionalFormatting>
  <conditionalFormatting sqref="O480:P480">
    <cfRule type="containsText" dxfId="11204" priority="2780" operator="containsText" text=" -----">
      <formula>NOT(ISERROR(SEARCH(" -----",O480)))</formula>
    </cfRule>
  </conditionalFormatting>
  <conditionalFormatting sqref="O487:P487">
    <cfRule type="containsText" dxfId="11203" priority="2648" operator="containsText" text=" -----">
      <formula>NOT(ISERROR(SEARCH(" -----",O487)))</formula>
    </cfRule>
  </conditionalFormatting>
  <conditionalFormatting sqref="O494:P494">
    <cfRule type="containsText" dxfId="11202" priority="2262" operator="containsText" text=" -----">
      <formula>NOT(ISERROR(SEARCH(" -----",O494)))</formula>
    </cfRule>
    <cfRule type="containsText" dxfId="11201" priority="2578" operator="containsText" text=" -----">
      <formula>NOT(ISERROR(SEARCH(" -----",O494)))</formula>
    </cfRule>
  </conditionalFormatting>
  <conditionalFormatting sqref="O501:P501">
    <cfRule type="containsText" dxfId="11200" priority="2150" operator="containsText" text=" -----">
      <formula>NOT(ISERROR(SEARCH(" -----",O501)))</formula>
    </cfRule>
    <cfRule type="containsText" dxfId="11199" priority="2398" operator="containsText" text=" -----">
      <formula>NOT(ISERROR(SEARCH(" -----",O501)))</formula>
    </cfRule>
  </conditionalFormatting>
  <conditionalFormatting sqref="Q11">
    <cfRule type="cellIs" dxfId="11198" priority="11545" operator="equal">
      <formula>"◄"</formula>
    </cfRule>
    <cfRule type="cellIs" dxfId="11197" priority="11546" operator="equal">
      <formula>"•"</formula>
    </cfRule>
    <cfRule type="cellIs" priority="11547" operator="equal">
      <formula>"◄"</formula>
    </cfRule>
    <cfRule type="cellIs" dxfId="11196" priority="11548" operator="equal">
      <formula>"►"</formula>
    </cfRule>
  </conditionalFormatting>
  <conditionalFormatting sqref="Q18">
    <cfRule type="cellIs" dxfId="11195" priority="11282" operator="equal">
      <formula>"◄"</formula>
    </cfRule>
    <cfRule type="cellIs" dxfId="11194" priority="11283" operator="equal">
      <formula>"•"</formula>
    </cfRule>
    <cfRule type="cellIs" priority="11284" operator="equal">
      <formula>"◄"</formula>
    </cfRule>
    <cfRule type="cellIs" dxfId="11193" priority="11285" operator="equal">
      <formula>"►"</formula>
    </cfRule>
  </conditionalFormatting>
  <conditionalFormatting sqref="Q25">
    <cfRule type="cellIs" dxfId="11192" priority="11149" operator="equal">
      <formula>"◄"</formula>
    </cfRule>
    <cfRule type="cellIs" dxfId="11191" priority="11150" operator="equal">
      <formula>"•"</formula>
    </cfRule>
    <cfRule type="cellIs" priority="11151" operator="equal">
      <formula>"◄"</formula>
    </cfRule>
    <cfRule type="cellIs" dxfId="11190" priority="11152" operator="equal">
      <formula>"►"</formula>
    </cfRule>
  </conditionalFormatting>
  <conditionalFormatting sqref="Q32">
    <cfRule type="cellIs" dxfId="11189" priority="11028" operator="equal">
      <formula>"◄"</formula>
    </cfRule>
    <cfRule type="cellIs" dxfId="11188" priority="11029" operator="equal">
      <formula>"•"</formula>
    </cfRule>
    <cfRule type="cellIs" priority="11030" operator="equal">
      <formula>"◄"</formula>
    </cfRule>
    <cfRule type="cellIs" dxfId="11187" priority="11031" operator="equal">
      <formula>"►"</formula>
    </cfRule>
  </conditionalFormatting>
  <conditionalFormatting sqref="Q39">
    <cfRule type="cellIs" dxfId="11186" priority="10923" operator="equal">
      <formula>"◄"</formula>
    </cfRule>
    <cfRule type="cellIs" dxfId="11185" priority="10924" operator="equal">
      <formula>"•"</formula>
    </cfRule>
    <cfRule type="cellIs" priority="10925" operator="equal">
      <formula>"◄"</formula>
    </cfRule>
    <cfRule type="cellIs" dxfId="11184" priority="10926" operator="equal">
      <formula>"►"</formula>
    </cfRule>
  </conditionalFormatting>
  <conditionalFormatting sqref="Q46">
    <cfRule type="cellIs" dxfId="11183" priority="10858" operator="equal">
      <formula>"◄"</formula>
    </cfRule>
    <cfRule type="cellIs" dxfId="11182" priority="10859" operator="equal">
      <formula>"•"</formula>
    </cfRule>
    <cfRule type="cellIs" priority="10860" operator="equal">
      <formula>"◄"</formula>
    </cfRule>
    <cfRule type="cellIs" dxfId="11181" priority="10861" operator="equal">
      <formula>"►"</formula>
    </cfRule>
  </conditionalFormatting>
  <conditionalFormatting sqref="Q53">
    <cfRule type="cellIs" dxfId="11180" priority="10793" operator="equal">
      <formula>"◄"</formula>
    </cfRule>
    <cfRule type="cellIs" dxfId="11179" priority="10794" operator="equal">
      <formula>"•"</formula>
    </cfRule>
    <cfRule type="cellIs" priority="10795" operator="equal">
      <formula>"◄"</formula>
    </cfRule>
    <cfRule type="cellIs" dxfId="11178" priority="10796" operator="equal">
      <formula>"►"</formula>
    </cfRule>
  </conditionalFormatting>
  <conditionalFormatting sqref="Q60">
    <cfRule type="cellIs" dxfId="11177" priority="10660" operator="equal">
      <formula>"◄"</formula>
    </cfRule>
    <cfRule type="cellIs" dxfId="11176" priority="10661" operator="equal">
      <formula>"•"</formula>
    </cfRule>
    <cfRule type="cellIs" priority="10662" operator="equal">
      <formula>"◄"</formula>
    </cfRule>
    <cfRule type="cellIs" dxfId="11175" priority="10663" operator="equal">
      <formula>"►"</formula>
    </cfRule>
  </conditionalFormatting>
  <conditionalFormatting sqref="Q67">
    <cfRule type="cellIs" dxfId="11174" priority="10532" operator="equal">
      <formula>"◄"</formula>
    </cfRule>
    <cfRule type="cellIs" dxfId="11173" priority="10533" operator="equal">
      <formula>"•"</formula>
    </cfRule>
    <cfRule type="cellIs" priority="10534" operator="equal">
      <formula>"◄"</formula>
    </cfRule>
    <cfRule type="cellIs" dxfId="11172" priority="10535" operator="equal">
      <formula>"►"</formula>
    </cfRule>
  </conditionalFormatting>
  <conditionalFormatting sqref="Q74">
    <cfRule type="cellIs" dxfId="11171" priority="10498" operator="equal">
      <formula>"◄"</formula>
    </cfRule>
    <cfRule type="cellIs" dxfId="11170" priority="10499" operator="equal">
      <formula>"•"</formula>
    </cfRule>
    <cfRule type="cellIs" priority="10500" operator="equal">
      <formula>"◄"</formula>
    </cfRule>
    <cfRule type="cellIs" dxfId="11169" priority="10501" operator="equal">
      <formula>"►"</formula>
    </cfRule>
  </conditionalFormatting>
  <conditionalFormatting sqref="Q81">
    <cfRule type="cellIs" dxfId="11168" priority="10365" operator="equal">
      <formula>"◄"</formula>
    </cfRule>
    <cfRule type="cellIs" dxfId="11167" priority="10366" operator="equal">
      <formula>"•"</formula>
    </cfRule>
    <cfRule type="cellIs" priority="10367" operator="equal">
      <formula>"◄"</formula>
    </cfRule>
    <cfRule type="cellIs" dxfId="11166" priority="10368" operator="equal">
      <formula>"►"</formula>
    </cfRule>
  </conditionalFormatting>
  <conditionalFormatting sqref="Q88">
    <cfRule type="cellIs" dxfId="11165" priority="10232" operator="equal">
      <formula>"◄"</formula>
    </cfRule>
    <cfRule type="cellIs" dxfId="11164" priority="10233" operator="equal">
      <formula>"•"</formula>
    </cfRule>
    <cfRule type="cellIs" priority="10234" operator="equal">
      <formula>"◄"</formula>
    </cfRule>
    <cfRule type="cellIs" dxfId="11163" priority="10235" operator="equal">
      <formula>"►"</formula>
    </cfRule>
  </conditionalFormatting>
  <conditionalFormatting sqref="Q95">
    <cfRule type="cellIs" dxfId="11162" priority="10099" operator="equal">
      <formula>"◄"</formula>
    </cfRule>
    <cfRule type="cellIs" dxfId="11161" priority="10100" operator="equal">
      <formula>"•"</formula>
    </cfRule>
    <cfRule type="cellIs" priority="10101" operator="equal">
      <formula>"◄"</formula>
    </cfRule>
    <cfRule type="cellIs" dxfId="11160" priority="10102" operator="equal">
      <formula>"►"</formula>
    </cfRule>
  </conditionalFormatting>
  <conditionalFormatting sqref="Q102">
    <cfRule type="cellIs" dxfId="11159" priority="9966" operator="equal">
      <formula>"◄"</formula>
    </cfRule>
    <cfRule type="cellIs" dxfId="11158" priority="9967" operator="equal">
      <formula>"•"</formula>
    </cfRule>
    <cfRule type="cellIs" priority="9968" operator="equal">
      <formula>"◄"</formula>
    </cfRule>
    <cfRule type="cellIs" dxfId="11157" priority="9969" operator="equal">
      <formula>"►"</formula>
    </cfRule>
  </conditionalFormatting>
  <conditionalFormatting sqref="Q109">
    <cfRule type="cellIs" dxfId="11156" priority="9833" operator="equal">
      <formula>"◄"</formula>
    </cfRule>
    <cfRule type="cellIs" dxfId="11155" priority="9834" operator="equal">
      <formula>"•"</formula>
    </cfRule>
    <cfRule type="cellIs" priority="9835" operator="equal">
      <formula>"◄"</formula>
    </cfRule>
    <cfRule type="cellIs" dxfId="11154" priority="9836" operator="equal">
      <formula>"►"</formula>
    </cfRule>
  </conditionalFormatting>
  <conditionalFormatting sqref="Q116">
    <cfRule type="cellIs" dxfId="11153" priority="9700" operator="equal">
      <formula>"◄"</formula>
    </cfRule>
    <cfRule type="cellIs" dxfId="11152" priority="9701" operator="equal">
      <formula>"•"</formula>
    </cfRule>
    <cfRule type="cellIs" priority="9702" operator="equal">
      <formula>"◄"</formula>
    </cfRule>
    <cfRule type="cellIs" dxfId="11151" priority="9703" operator="equal">
      <formula>"►"</formula>
    </cfRule>
  </conditionalFormatting>
  <conditionalFormatting sqref="Q123">
    <cfRule type="cellIs" dxfId="11150" priority="9567" operator="equal">
      <formula>"◄"</formula>
    </cfRule>
    <cfRule type="cellIs" dxfId="11149" priority="9568" operator="equal">
      <formula>"•"</formula>
    </cfRule>
    <cfRule type="cellIs" priority="9569" operator="equal">
      <formula>"◄"</formula>
    </cfRule>
    <cfRule type="cellIs" dxfId="11148" priority="9570" operator="equal">
      <formula>"►"</formula>
    </cfRule>
  </conditionalFormatting>
  <conditionalFormatting sqref="Q130">
    <cfRule type="cellIs" dxfId="11147" priority="11505" operator="equal">
      <formula>"◄"</formula>
    </cfRule>
    <cfRule type="cellIs" dxfId="11146" priority="11506" operator="equal">
      <formula>"•"</formula>
    </cfRule>
    <cfRule type="cellIs" priority="11507" operator="equal">
      <formula>"◄"</formula>
    </cfRule>
    <cfRule type="cellIs" dxfId="11145" priority="11508" operator="equal">
      <formula>"►"</formula>
    </cfRule>
  </conditionalFormatting>
  <conditionalFormatting sqref="Q137">
    <cfRule type="cellIs" dxfId="11144" priority="9434" operator="equal">
      <formula>"◄"</formula>
    </cfRule>
    <cfRule type="cellIs" dxfId="11143" priority="9435" operator="equal">
      <formula>"•"</formula>
    </cfRule>
    <cfRule type="cellIs" priority="9436" operator="equal">
      <formula>"◄"</formula>
    </cfRule>
    <cfRule type="cellIs" dxfId="11142" priority="9437" operator="equal">
      <formula>"►"</formula>
    </cfRule>
  </conditionalFormatting>
  <conditionalFormatting sqref="Q144">
    <cfRule type="cellIs" dxfId="11141" priority="9301" operator="equal">
      <formula>"◄"</formula>
    </cfRule>
    <cfRule type="cellIs" dxfId="11140" priority="9302" operator="equal">
      <formula>"•"</formula>
    </cfRule>
    <cfRule type="cellIs" priority="9303" operator="equal">
      <formula>"◄"</formula>
    </cfRule>
    <cfRule type="cellIs" dxfId="11139" priority="9304" operator="equal">
      <formula>"►"</formula>
    </cfRule>
  </conditionalFormatting>
  <conditionalFormatting sqref="Q151">
    <cfRule type="cellIs" dxfId="11138" priority="9166" operator="equal">
      <formula>"◄"</formula>
    </cfRule>
    <cfRule type="cellIs" dxfId="11137" priority="9167" operator="equal">
      <formula>"•"</formula>
    </cfRule>
    <cfRule type="cellIs" priority="9168" operator="equal">
      <formula>"◄"</formula>
    </cfRule>
    <cfRule type="cellIs" dxfId="11136" priority="9169" operator="equal">
      <formula>"►"</formula>
    </cfRule>
  </conditionalFormatting>
  <conditionalFormatting sqref="Q158">
    <cfRule type="cellIs" dxfId="11135" priority="562" operator="equal">
      <formula>"◄"</formula>
    </cfRule>
    <cfRule type="cellIs" dxfId="11134" priority="563" operator="equal">
      <formula>"•"</formula>
    </cfRule>
    <cfRule type="cellIs" priority="564" operator="equal">
      <formula>"◄"</formula>
    </cfRule>
    <cfRule type="cellIs" dxfId="11133" priority="565" operator="equal">
      <formula>"►"</formula>
    </cfRule>
  </conditionalFormatting>
  <conditionalFormatting sqref="Q165">
    <cfRule type="cellIs" dxfId="11132" priority="538" operator="equal">
      <formula>"◄"</formula>
    </cfRule>
    <cfRule type="cellIs" dxfId="11131" priority="539" operator="equal">
      <formula>"•"</formula>
    </cfRule>
    <cfRule type="cellIs" priority="540" operator="equal">
      <formula>"◄"</formula>
    </cfRule>
    <cfRule type="cellIs" dxfId="11130" priority="541" operator="equal">
      <formula>"►"</formula>
    </cfRule>
  </conditionalFormatting>
  <conditionalFormatting sqref="Q172">
    <cfRule type="cellIs" dxfId="11129" priority="8792" operator="equal">
      <formula>"◄"</formula>
    </cfRule>
    <cfRule type="cellIs" dxfId="11128" priority="8793" operator="equal">
      <formula>"•"</formula>
    </cfRule>
    <cfRule type="cellIs" priority="8794" operator="equal">
      <formula>"◄"</formula>
    </cfRule>
    <cfRule type="cellIs" dxfId="11127" priority="8795" operator="equal">
      <formula>"►"</formula>
    </cfRule>
  </conditionalFormatting>
  <conditionalFormatting sqref="Q179">
    <cfRule type="cellIs" dxfId="11126" priority="8654" operator="equal">
      <formula>"◄"</formula>
    </cfRule>
    <cfRule type="cellIs" dxfId="11125" priority="8655" operator="equal">
      <formula>"•"</formula>
    </cfRule>
    <cfRule type="cellIs" priority="8656" operator="equal">
      <formula>"◄"</formula>
    </cfRule>
    <cfRule type="cellIs" dxfId="11124" priority="8657" operator="equal">
      <formula>"►"</formula>
    </cfRule>
  </conditionalFormatting>
  <conditionalFormatting sqref="Q186">
    <cfRule type="cellIs" dxfId="11123" priority="189" operator="equal">
      <formula>"◄"</formula>
    </cfRule>
    <cfRule type="cellIs" dxfId="11122" priority="190" operator="equal">
      <formula>"•"</formula>
    </cfRule>
    <cfRule type="cellIs" priority="191" operator="equal">
      <formula>"◄"</formula>
    </cfRule>
    <cfRule type="cellIs" dxfId="11121" priority="192" operator="equal">
      <formula>"►"</formula>
    </cfRule>
  </conditionalFormatting>
  <conditionalFormatting sqref="Q193">
    <cfRule type="cellIs" dxfId="11120" priority="8388" operator="equal">
      <formula>"◄"</formula>
    </cfRule>
    <cfRule type="cellIs" dxfId="11119" priority="8389" operator="equal">
      <formula>"•"</formula>
    </cfRule>
    <cfRule type="cellIs" priority="8390" operator="equal">
      <formula>"◄"</formula>
    </cfRule>
    <cfRule type="cellIs" dxfId="11118" priority="8391" operator="equal">
      <formula>"►"</formula>
    </cfRule>
  </conditionalFormatting>
  <conditionalFormatting sqref="Q200">
    <cfRule type="cellIs" dxfId="11117" priority="8183" operator="equal">
      <formula>"◄"</formula>
    </cfRule>
    <cfRule type="cellIs" dxfId="11116" priority="8184" operator="equal">
      <formula>"•"</formula>
    </cfRule>
    <cfRule type="cellIs" priority="8185" operator="equal">
      <formula>"◄"</formula>
    </cfRule>
    <cfRule type="cellIs" dxfId="11115" priority="8186" operator="equal">
      <formula>"►"</formula>
    </cfRule>
  </conditionalFormatting>
  <conditionalFormatting sqref="Q207">
    <cfRule type="cellIs" dxfId="11114" priority="508" operator="equal">
      <formula>"◄"</formula>
    </cfRule>
    <cfRule type="cellIs" dxfId="11113" priority="509" operator="equal">
      <formula>"•"</formula>
    </cfRule>
    <cfRule type="cellIs" priority="510" operator="equal">
      <formula>"◄"</formula>
    </cfRule>
    <cfRule type="cellIs" dxfId="11112" priority="511" operator="equal">
      <formula>"►"</formula>
    </cfRule>
  </conditionalFormatting>
  <conditionalFormatting sqref="Q214">
    <cfRule type="cellIs" dxfId="11111" priority="7927" operator="equal">
      <formula>"◄"</formula>
    </cfRule>
    <cfRule type="cellIs" dxfId="11110" priority="7928" operator="equal">
      <formula>"•"</formula>
    </cfRule>
    <cfRule type="cellIs" priority="7929" operator="equal">
      <formula>"◄"</formula>
    </cfRule>
    <cfRule type="cellIs" dxfId="11109" priority="7930" operator="equal">
      <formula>"►"</formula>
    </cfRule>
  </conditionalFormatting>
  <conditionalFormatting sqref="Q221">
    <cfRule type="cellIs" dxfId="11108" priority="7789" operator="equal">
      <formula>"◄"</formula>
    </cfRule>
    <cfRule type="cellIs" dxfId="11107" priority="7790" operator="equal">
      <formula>"•"</formula>
    </cfRule>
    <cfRule type="cellIs" priority="7791" operator="equal">
      <formula>"◄"</formula>
    </cfRule>
    <cfRule type="cellIs" dxfId="11106" priority="7792" operator="equal">
      <formula>"►"</formula>
    </cfRule>
  </conditionalFormatting>
  <conditionalFormatting sqref="Q228">
    <cfRule type="cellIs" dxfId="11105" priority="484" operator="equal">
      <formula>"◄"</formula>
    </cfRule>
    <cfRule type="cellIs" dxfId="11104" priority="485" operator="equal">
      <formula>"•"</formula>
    </cfRule>
    <cfRule type="cellIs" priority="486" operator="equal">
      <formula>"◄"</formula>
    </cfRule>
    <cfRule type="cellIs" dxfId="11103" priority="487" operator="equal">
      <formula>"►"</formula>
    </cfRule>
  </conditionalFormatting>
  <conditionalFormatting sqref="Q235">
    <cfRule type="cellIs" dxfId="11102" priority="7533" operator="equal">
      <formula>"◄"</formula>
    </cfRule>
    <cfRule type="cellIs" dxfId="11101" priority="7534" operator="equal">
      <formula>"•"</formula>
    </cfRule>
    <cfRule type="cellIs" priority="7535" operator="equal">
      <formula>"◄"</formula>
    </cfRule>
    <cfRule type="cellIs" dxfId="11100" priority="7536" operator="equal">
      <formula>"►"</formula>
    </cfRule>
  </conditionalFormatting>
  <conditionalFormatting sqref="Q242">
    <cfRule type="cellIs" dxfId="11099" priority="7382" operator="equal">
      <formula>"◄"</formula>
    </cfRule>
    <cfRule type="cellIs" dxfId="11098" priority="7383" operator="equal">
      <formula>"•"</formula>
    </cfRule>
    <cfRule type="cellIs" priority="7384" operator="equal">
      <formula>"◄"</formula>
    </cfRule>
    <cfRule type="cellIs" dxfId="11097" priority="7385" operator="equal">
      <formula>"►"</formula>
    </cfRule>
  </conditionalFormatting>
  <conditionalFormatting sqref="Q249">
    <cfRule type="cellIs" dxfId="11096" priority="460" operator="equal">
      <formula>"◄"</formula>
    </cfRule>
    <cfRule type="cellIs" dxfId="11095" priority="461" operator="equal">
      <formula>"•"</formula>
    </cfRule>
    <cfRule type="cellIs" priority="462" operator="equal">
      <formula>"◄"</formula>
    </cfRule>
    <cfRule type="cellIs" dxfId="11094" priority="463" operator="equal">
      <formula>"►"</formula>
    </cfRule>
  </conditionalFormatting>
  <conditionalFormatting sqref="Q256">
    <cfRule type="cellIs" dxfId="11093" priority="436" operator="equal">
      <formula>"◄"</formula>
    </cfRule>
    <cfRule type="cellIs" dxfId="11092" priority="437" operator="equal">
      <formula>"•"</formula>
    </cfRule>
    <cfRule type="cellIs" priority="438" operator="equal">
      <formula>"◄"</formula>
    </cfRule>
    <cfRule type="cellIs" dxfId="11091" priority="439" operator="equal">
      <formula>"►"</formula>
    </cfRule>
  </conditionalFormatting>
  <conditionalFormatting sqref="Q263">
    <cfRule type="cellIs" dxfId="11090" priority="430" operator="equal">
      <formula>"◄"</formula>
    </cfRule>
    <cfRule type="cellIs" dxfId="11089" priority="431" operator="equal">
      <formula>"•"</formula>
    </cfRule>
    <cfRule type="cellIs" priority="432" operator="equal">
      <formula>"◄"</formula>
    </cfRule>
    <cfRule type="cellIs" dxfId="11088" priority="433" operator="equal">
      <formula>"►"</formula>
    </cfRule>
  </conditionalFormatting>
  <conditionalFormatting sqref="Q270">
    <cfRule type="cellIs" dxfId="11087" priority="6946" operator="equal">
      <formula>"◄"</formula>
    </cfRule>
    <cfRule type="cellIs" dxfId="11086" priority="6947" operator="equal">
      <formula>"•"</formula>
    </cfRule>
    <cfRule type="cellIs" priority="6948" operator="equal">
      <formula>"◄"</formula>
    </cfRule>
    <cfRule type="cellIs" dxfId="11085" priority="6949" operator="equal">
      <formula>"►"</formula>
    </cfRule>
  </conditionalFormatting>
  <conditionalFormatting sqref="Q277">
    <cfRule type="cellIs" dxfId="11084" priority="6808" operator="equal">
      <formula>"◄"</formula>
    </cfRule>
    <cfRule type="cellIs" dxfId="11083" priority="6809" operator="equal">
      <formula>"•"</formula>
    </cfRule>
    <cfRule type="cellIs" priority="6810" operator="equal">
      <formula>"◄"</formula>
    </cfRule>
    <cfRule type="cellIs" dxfId="11082" priority="6811" operator="equal">
      <formula>"►"</formula>
    </cfRule>
  </conditionalFormatting>
  <conditionalFormatting sqref="Q284">
    <cfRule type="cellIs" dxfId="11081" priority="6706" operator="equal">
      <formula>"◄"</formula>
    </cfRule>
    <cfRule type="cellIs" dxfId="11080" priority="6707" operator="equal">
      <formula>"•"</formula>
    </cfRule>
    <cfRule type="cellIs" priority="6708" operator="equal">
      <formula>"◄"</formula>
    </cfRule>
    <cfRule type="cellIs" dxfId="11079" priority="6709" operator="equal">
      <formula>"►"</formula>
    </cfRule>
  </conditionalFormatting>
  <conditionalFormatting sqref="Q291">
    <cfRule type="cellIs" dxfId="11078" priority="6604" operator="equal">
      <formula>"◄"</formula>
    </cfRule>
    <cfRule type="cellIs" dxfId="11077" priority="6605" operator="equal">
      <formula>"•"</formula>
    </cfRule>
    <cfRule type="cellIs" priority="6606" operator="equal">
      <formula>"◄"</formula>
    </cfRule>
    <cfRule type="cellIs" dxfId="11076" priority="6607" operator="equal">
      <formula>"►"</formula>
    </cfRule>
  </conditionalFormatting>
  <conditionalFormatting sqref="Q298">
    <cfRule type="cellIs" dxfId="11075" priority="5809" operator="equal">
      <formula>"◄"</formula>
    </cfRule>
    <cfRule type="cellIs" dxfId="11074" priority="5810" operator="equal">
      <formula>"•"</formula>
    </cfRule>
    <cfRule type="cellIs" priority="5811" operator="equal">
      <formula>"◄"</formula>
    </cfRule>
    <cfRule type="cellIs" dxfId="11073" priority="5812" operator="equal">
      <formula>"►"</formula>
    </cfRule>
    <cfRule type="cellIs" dxfId="11072" priority="6494" operator="equal">
      <formula>"◄"</formula>
    </cfRule>
    <cfRule type="cellIs" dxfId="11071" priority="6495" operator="equal">
      <formula>"•"</formula>
    </cfRule>
    <cfRule type="cellIs" priority="6496" operator="equal">
      <formula>"◄"</formula>
    </cfRule>
  </conditionalFormatting>
  <conditionalFormatting sqref="Q305">
    <cfRule type="cellIs" dxfId="11070" priority="5671" operator="equal">
      <formula>"◄"</formula>
    </cfRule>
    <cfRule type="cellIs" dxfId="11069" priority="5672" operator="equal">
      <formula>"•"</formula>
    </cfRule>
    <cfRule type="cellIs" priority="5673" operator="equal">
      <formula>"◄"</formula>
    </cfRule>
    <cfRule type="cellIs" dxfId="11068" priority="5674" operator="equal">
      <formula>"►"</formula>
    </cfRule>
    <cfRule type="cellIs" dxfId="11067" priority="6229" operator="equal">
      <formula>"◄"</formula>
    </cfRule>
    <cfRule type="cellIs" dxfId="11066" priority="6230" operator="equal">
      <formula>"•"</formula>
    </cfRule>
    <cfRule type="cellIs" priority="6231" operator="equal">
      <formula>"◄"</formula>
    </cfRule>
  </conditionalFormatting>
  <conditionalFormatting sqref="Q312">
    <cfRule type="cellIs" dxfId="11065" priority="5569" operator="equal">
      <formula>"◄"</formula>
    </cfRule>
    <cfRule type="cellIs" dxfId="11064" priority="5570" operator="equal">
      <formula>"•"</formula>
    </cfRule>
    <cfRule type="cellIs" priority="5571" operator="equal">
      <formula>"◄"</formula>
    </cfRule>
    <cfRule type="cellIs" dxfId="11063" priority="5572" operator="equal">
      <formula>"►"</formula>
    </cfRule>
    <cfRule type="cellIs" dxfId="11062" priority="6122" operator="equal">
      <formula>"◄"</formula>
    </cfRule>
    <cfRule type="cellIs" dxfId="11061" priority="6123" operator="equal">
      <formula>"•"</formula>
    </cfRule>
    <cfRule type="cellIs" priority="6124" operator="equal">
      <formula>"◄"</formula>
    </cfRule>
  </conditionalFormatting>
  <conditionalFormatting sqref="Q319">
    <cfRule type="cellIs" dxfId="11060" priority="5421" operator="equal">
      <formula>"◄"</formula>
    </cfRule>
    <cfRule type="cellIs" dxfId="11059" priority="5422" operator="equal">
      <formula>"•"</formula>
    </cfRule>
    <cfRule type="cellIs" priority="5423" operator="equal">
      <formula>"◄"</formula>
    </cfRule>
    <cfRule type="cellIs" dxfId="11058" priority="5424" operator="equal">
      <formula>"►"</formula>
    </cfRule>
  </conditionalFormatting>
  <conditionalFormatting sqref="Q326">
    <cfRule type="cellIs" dxfId="11057" priority="5319" operator="equal">
      <formula>"◄"</formula>
    </cfRule>
    <cfRule type="cellIs" dxfId="11056" priority="5320" operator="equal">
      <formula>"•"</formula>
    </cfRule>
    <cfRule type="cellIs" priority="5321" operator="equal">
      <formula>"◄"</formula>
    </cfRule>
    <cfRule type="cellIs" dxfId="11055" priority="5322" operator="equal">
      <formula>"►"</formula>
    </cfRule>
  </conditionalFormatting>
  <conditionalFormatting sqref="Q333">
    <cfRule type="cellIs" dxfId="11054" priority="5181" operator="equal">
      <formula>"◄"</formula>
    </cfRule>
    <cfRule type="cellIs" dxfId="11053" priority="5182" operator="equal">
      <formula>"•"</formula>
    </cfRule>
    <cfRule type="cellIs" priority="5183" operator="equal">
      <formula>"◄"</formula>
    </cfRule>
    <cfRule type="cellIs" dxfId="11052" priority="5184" operator="equal">
      <formula>"►"</formula>
    </cfRule>
  </conditionalFormatting>
  <conditionalFormatting sqref="Q340">
    <cfRule type="cellIs" dxfId="11051" priority="5079" operator="equal">
      <formula>"◄"</formula>
    </cfRule>
    <cfRule type="cellIs" dxfId="11050" priority="5080" operator="equal">
      <formula>"•"</formula>
    </cfRule>
    <cfRule type="cellIs" priority="5081" operator="equal">
      <formula>"◄"</formula>
    </cfRule>
    <cfRule type="cellIs" dxfId="11049" priority="5082" operator="equal">
      <formula>"►"</formula>
    </cfRule>
  </conditionalFormatting>
  <conditionalFormatting sqref="Q347">
    <cfRule type="cellIs" dxfId="11048" priority="4884" operator="equal">
      <formula>"◄"</formula>
    </cfRule>
    <cfRule type="cellIs" dxfId="11047" priority="4885" operator="equal">
      <formula>"•"</formula>
    </cfRule>
    <cfRule type="cellIs" priority="4886" operator="equal">
      <formula>"◄"</formula>
    </cfRule>
    <cfRule type="cellIs" dxfId="11046" priority="4887" operator="equal">
      <formula>"►"</formula>
    </cfRule>
  </conditionalFormatting>
  <conditionalFormatting sqref="Q354">
    <cfRule type="cellIs" dxfId="11045" priority="4782" operator="equal">
      <formula>"◄"</formula>
    </cfRule>
    <cfRule type="cellIs" dxfId="11044" priority="4783" operator="equal">
      <formula>"•"</formula>
    </cfRule>
    <cfRule type="cellIs" priority="4784" operator="equal">
      <formula>"◄"</formula>
    </cfRule>
    <cfRule type="cellIs" dxfId="11043" priority="4785" operator="equal">
      <formula>"►"</formula>
    </cfRule>
  </conditionalFormatting>
  <conditionalFormatting sqref="Q361">
    <cfRule type="cellIs" dxfId="11042" priority="4644" operator="equal">
      <formula>"◄"</formula>
    </cfRule>
    <cfRule type="cellIs" dxfId="11041" priority="4645" operator="equal">
      <formula>"•"</formula>
    </cfRule>
    <cfRule type="cellIs" priority="4646" operator="equal">
      <formula>"◄"</formula>
    </cfRule>
    <cfRule type="cellIs" dxfId="11040" priority="4647" operator="equal">
      <formula>"►"</formula>
    </cfRule>
  </conditionalFormatting>
  <conditionalFormatting sqref="Q368">
    <cfRule type="cellIs" dxfId="11039" priority="4506" operator="equal">
      <formula>"◄"</formula>
    </cfRule>
    <cfRule type="cellIs" dxfId="11038" priority="4507" operator="equal">
      <formula>"•"</formula>
    </cfRule>
    <cfRule type="cellIs" priority="4508" operator="equal">
      <formula>"◄"</formula>
    </cfRule>
    <cfRule type="cellIs" dxfId="11037" priority="4509" operator="equal">
      <formula>"►"</formula>
    </cfRule>
  </conditionalFormatting>
  <conditionalFormatting sqref="Q375">
    <cfRule type="cellIs" dxfId="11036" priority="4368" operator="equal">
      <formula>"◄"</formula>
    </cfRule>
    <cfRule type="cellIs" dxfId="11035" priority="4369" operator="equal">
      <formula>"•"</formula>
    </cfRule>
    <cfRule type="cellIs" priority="4370" operator="equal">
      <formula>"◄"</formula>
    </cfRule>
    <cfRule type="cellIs" dxfId="11034" priority="4371" operator="equal">
      <formula>"►"</formula>
    </cfRule>
  </conditionalFormatting>
  <conditionalFormatting sqref="Q382">
    <cfRule type="cellIs" dxfId="11033" priority="4230" operator="equal">
      <formula>"◄"</formula>
    </cfRule>
    <cfRule type="cellIs" dxfId="11032" priority="4231" operator="equal">
      <formula>"•"</formula>
    </cfRule>
    <cfRule type="cellIs" priority="4232" operator="equal">
      <formula>"◄"</formula>
    </cfRule>
    <cfRule type="cellIs" dxfId="11031" priority="4233" operator="equal">
      <formula>"►"</formula>
    </cfRule>
  </conditionalFormatting>
  <conditionalFormatting sqref="Q389">
    <cfRule type="cellIs" dxfId="11030" priority="4092" operator="equal">
      <formula>"◄"</formula>
    </cfRule>
    <cfRule type="cellIs" dxfId="11029" priority="4093" operator="equal">
      <formula>"•"</formula>
    </cfRule>
    <cfRule type="cellIs" priority="4094" operator="equal">
      <formula>"◄"</formula>
    </cfRule>
    <cfRule type="cellIs" dxfId="11028" priority="4095" operator="equal">
      <formula>"►"</formula>
    </cfRule>
  </conditionalFormatting>
  <conditionalFormatting sqref="Q396">
    <cfRule type="cellIs" dxfId="11027" priority="412" operator="equal">
      <formula>"◄"</formula>
    </cfRule>
    <cfRule type="cellIs" dxfId="11026" priority="413" operator="equal">
      <formula>"•"</formula>
    </cfRule>
    <cfRule type="cellIs" priority="414" operator="equal">
      <formula>"◄"</formula>
    </cfRule>
    <cfRule type="cellIs" dxfId="11025" priority="415" operator="equal">
      <formula>"►"</formula>
    </cfRule>
  </conditionalFormatting>
  <conditionalFormatting sqref="Q403">
    <cfRule type="cellIs" dxfId="11024" priority="388" operator="equal">
      <formula>"◄"</formula>
    </cfRule>
    <cfRule type="cellIs" dxfId="11023" priority="389" operator="equal">
      <formula>"•"</formula>
    </cfRule>
    <cfRule type="cellIs" priority="390" operator="equal">
      <formula>"◄"</formula>
    </cfRule>
    <cfRule type="cellIs" dxfId="11022" priority="391" operator="equal">
      <formula>"►"</formula>
    </cfRule>
  </conditionalFormatting>
  <conditionalFormatting sqref="Q410">
    <cfRule type="cellIs" dxfId="11021" priority="3734" operator="equal">
      <formula>"◄"</formula>
    </cfRule>
    <cfRule type="cellIs" dxfId="11020" priority="3735" operator="equal">
      <formula>"•"</formula>
    </cfRule>
    <cfRule type="cellIs" priority="3736" operator="equal">
      <formula>"◄"</formula>
    </cfRule>
    <cfRule type="cellIs" dxfId="11019" priority="3737" operator="equal">
      <formula>"►"</formula>
    </cfRule>
  </conditionalFormatting>
  <conditionalFormatting sqref="Q417">
    <cfRule type="cellIs" dxfId="11018" priority="345" operator="equal">
      <formula>"◄"</formula>
    </cfRule>
    <cfRule type="cellIs" dxfId="11017" priority="346" operator="equal">
      <formula>"•"</formula>
    </cfRule>
    <cfRule type="cellIs" priority="347" operator="equal">
      <formula>"◄"</formula>
    </cfRule>
    <cfRule type="cellIs" dxfId="11016" priority="348" operator="equal">
      <formula>"►"</formula>
    </cfRule>
  </conditionalFormatting>
  <conditionalFormatting sqref="Q424">
    <cfRule type="cellIs" dxfId="11015" priority="339" operator="equal">
      <formula>"◄"</formula>
    </cfRule>
    <cfRule type="cellIs" dxfId="11014" priority="340" operator="equal">
      <formula>"•"</formula>
    </cfRule>
    <cfRule type="cellIs" priority="341" operator="equal">
      <formula>"◄"</formula>
    </cfRule>
    <cfRule type="cellIs" dxfId="11013" priority="342" operator="equal">
      <formula>"►"</formula>
    </cfRule>
  </conditionalFormatting>
  <conditionalFormatting sqref="Q431">
    <cfRule type="cellIs" dxfId="11012" priority="315" operator="equal">
      <formula>"◄"</formula>
    </cfRule>
    <cfRule type="cellIs" dxfId="11011" priority="316" operator="equal">
      <formula>"•"</formula>
    </cfRule>
    <cfRule type="cellIs" priority="317" operator="equal">
      <formula>"◄"</formula>
    </cfRule>
    <cfRule type="cellIs" dxfId="11010" priority="318" operator="equal">
      <formula>"►"</formula>
    </cfRule>
  </conditionalFormatting>
  <conditionalFormatting sqref="Q438">
    <cfRule type="cellIs" dxfId="11009" priority="303" operator="equal">
      <formula>"◄"</formula>
    </cfRule>
    <cfRule type="cellIs" dxfId="11008" priority="304" operator="equal">
      <formula>"•"</formula>
    </cfRule>
    <cfRule type="cellIs" priority="305" operator="equal">
      <formula>"◄"</formula>
    </cfRule>
    <cfRule type="cellIs" dxfId="11007" priority="306" operator="equal">
      <formula>"►"</formula>
    </cfRule>
  </conditionalFormatting>
  <conditionalFormatting sqref="Q445">
    <cfRule type="cellIs" dxfId="11006" priority="3274" operator="equal">
      <formula>"◄"</formula>
    </cfRule>
    <cfRule type="cellIs" dxfId="11005" priority="3275" operator="equal">
      <formula>"•"</formula>
    </cfRule>
    <cfRule type="cellIs" priority="3276" operator="equal">
      <formula>"◄"</formula>
    </cfRule>
    <cfRule type="cellIs" dxfId="11004" priority="3277" operator="equal">
      <formula>"►"</formula>
    </cfRule>
  </conditionalFormatting>
  <conditionalFormatting sqref="Q452">
    <cfRule type="cellIs" dxfId="11003" priority="3136" operator="equal">
      <formula>"◄"</formula>
    </cfRule>
    <cfRule type="cellIs" dxfId="11002" priority="3137" operator="equal">
      <formula>"•"</formula>
    </cfRule>
    <cfRule type="cellIs" priority="3138" operator="equal">
      <formula>"◄"</formula>
    </cfRule>
    <cfRule type="cellIs" dxfId="11001" priority="3139" operator="equal">
      <formula>"►"</formula>
    </cfRule>
  </conditionalFormatting>
  <conditionalFormatting sqref="Q459">
    <cfRule type="cellIs" dxfId="11000" priority="3070" operator="equal">
      <formula>"◄"</formula>
    </cfRule>
    <cfRule type="cellIs" dxfId="10999" priority="3071" operator="equal">
      <formula>"•"</formula>
    </cfRule>
    <cfRule type="cellIs" priority="3072" operator="equal">
      <formula>"◄"</formula>
    </cfRule>
    <cfRule type="cellIs" dxfId="10998" priority="3073" operator="equal">
      <formula>"►"</formula>
    </cfRule>
  </conditionalFormatting>
  <conditionalFormatting sqref="Q466">
    <cfRule type="cellIs" dxfId="10997" priority="2998" operator="equal">
      <formula>"◄"</formula>
    </cfRule>
    <cfRule type="cellIs" dxfId="10996" priority="2999" operator="equal">
      <formula>"•"</formula>
    </cfRule>
    <cfRule type="cellIs" priority="3000" operator="equal">
      <formula>"◄"</formula>
    </cfRule>
    <cfRule type="cellIs" dxfId="10995" priority="3001" operator="equal">
      <formula>"►"</formula>
    </cfRule>
  </conditionalFormatting>
  <conditionalFormatting sqref="Q473">
    <cfRule type="cellIs" dxfId="10994" priority="2860" operator="equal">
      <formula>"◄"</formula>
    </cfRule>
    <cfRule type="cellIs" dxfId="10993" priority="2861" operator="equal">
      <formula>"•"</formula>
    </cfRule>
    <cfRule type="cellIs" priority="2862" operator="equal">
      <formula>"◄"</formula>
    </cfRule>
    <cfRule type="cellIs" dxfId="10992" priority="2863" operator="equal">
      <formula>"►"</formula>
    </cfRule>
  </conditionalFormatting>
  <conditionalFormatting sqref="Q480">
    <cfRule type="cellIs" dxfId="10991" priority="2794" operator="equal">
      <formula>"◄"</formula>
    </cfRule>
    <cfRule type="cellIs" dxfId="10990" priority="2795" operator="equal">
      <formula>"•"</formula>
    </cfRule>
    <cfRule type="cellIs" priority="2796" operator="equal">
      <formula>"◄"</formula>
    </cfRule>
    <cfRule type="cellIs" dxfId="10989" priority="2797" operator="equal">
      <formula>"►"</formula>
    </cfRule>
  </conditionalFormatting>
  <conditionalFormatting sqref="Q487">
    <cfRule type="cellIs" dxfId="10988" priority="2656" operator="equal">
      <formula>"◄"</formula>
    </cfRule>
    <cfRule type="cellIs" dxfId="10987" priority="2657" operator="equal">
      <formula>"•"</formula>
    </cfRule>
    <cfRule type="cellIs" priority="2658" operator="equal">
      <formula>"◄"</formula>
    </cfRule>
    <cfRule type="cellIs" dxfId="10986" priority="2659" operator="equal">
      <formula>"►"</formula>
    </cfRule>
  </conditionalFormatting>
  <conditionalFormatting sqref="Q494">
    <cfRule type="cellIs" dxfId="10985" priority="278" operator="equal">
      <formula>"◄"</formula>
    </cfRule>
    <cfRule type="cellIs" dxfId="10984" priority="279" operator="equal">
      <formula>"•"</formula>
    </cfRule>
    <cfRule type="cellIs" priority="280" operator="equal">
      <formula>"◄"</formula>
    </cfRule>
    <cfRule type="cellIs" dxfId="10983" priority="281" operator="equal">
      <formula>"►"</formula>
    </cfRule>
  </conditionalFormatting>
  <conditionalFormatting sqref="Q501">
    <cfRule type="cellIs" dxfId="10982" priority="254" operator="equal">
      <formula>"◄"</formula>
    </cfRule>
    <cfRule type="cellIs" dxfId="10981" priority="255" operator="equal">
      <formula>"•"</formula>
    </cfRule>
    <cfRule type="cellIs" priority="256" operator="equal">
      <formula>"◄"</formula>
    </cfRule>
    <cfRule type="cellIs" dxfId="10980" priority="257" operator="equal">
      <formula>"►"</formula>
    </cfRule>
  </conditionalFormatting>
  <conditionalFormatting sqref="R12:S12">
    <cfRule type="containsText" dxfId="10979" priority="11544" operator="containsText" text="Ø">
      <formula>NOT(ISERROR(SEARCH("Ø",R12)))</formula>
    </cfRule>
  </conditionalFormatting>
  <conditionalFormatting sqref="R19:S19">
    <cfRule type="containsText" dxfId="10978" priority="11281" operator="containsText" text="Ø">
      <formula>NOT(ISERROR(SEARCH("Ø",R19)))</formula>
    </cfRule>
  </conditionalFormatting>
  <conditionalFormatting sqref="R26:S26">
    <cfRule type="containsText" dxfId="10977" priority="11148" operator="containsText" text="Ø">
      <formula>NOT(ISERROR(SEARCH("Ø",R26)))</formula>
    </cfRule>
  </conditionalFormatting>
  <conditionalFormatting sqref="R33:S33">
    <cfRule type="containsText" dxfId="10976" priority="11027" operator="containsText" text="Ø">
      <formula>NOT(ISERROR(SEARCH("Ø",R33)))</formula>
    </cfRule>
  </conditionalFormatting>
  <conditionalFormatting sqref="R40:S40">
    <cfRule type="containsText" dxfId="10975" priority="10922" operator="containsText" text="Ø">
      <formula>NOT(ISERROR(SEARCH("Ø",R40)))</formula>
    </cfRule>
  </conditionalFormatting>
  <conditionalFormatting sqref="R47:S47">
    <cfRule type="containsText" dxfId="10974" priority="10857" operator="containsText" text="Ø">
      <formula>NOT(ISERROR(SEARCH("Ø",R47)))</formula>
    </cfRule>
  </conditionalFormatting>
  <conditionalFormatting sqref="R54:S54">
    <cfRule type="containsText" dxfId="10973" priority="10792" operator="containsText" text="Ø">
      <formula>NOT(ISERROR(SEARCH("Ø",R54)))</formula>
    </cfRule>
  </conditionalFormatting>
  <conditionalFormatting sqref="R61:S61">
    <cfRule type="containsText" dxfId="10972" priority="10659" operator="containsText" text="Ø">
      <formula>NOT(ISERROR(SEARCH("Ø",R61)))</formula>
    </cfRule>
  </conditionalFormatting>
  <conditionalFormatting sqref="R68:S68">
    <cfRule type="containsText" dxfId="10971" priority="10531" operator="containsText" text="Ø">
      <formula>NOT(ISERROR(SEARCH("Ø",R68)))</formula>
    </cfRule>
  </conditionalFormatting>
  <conditionalFormatting sqref="R75:S75">
    <cfRule type="containsText" dxfId="10970" priority="10497" operator="containsText" text="Ø">
      <formula>NOT(ISERROR(SEARCH("Ø",R75)))</formula>
    </cfRule>
  </conditionalFormatting>
  <conditionalFormatting sqref="R82:S82">
    <cfRule type="containsText" dxfId="10969" priority="10364" operator="containsText" text="Ø">
      <formula>NOT(ISERROR(SEARCH("Ø",R82)))</formula>
    </cfRule>
  </conditionalFormatting>
  <conditionalFormatting sqref="R89:S89">
    <cfRule type="containsText" dxfId="10968" priority="10231" operator="containsText" text="Ø">
      <formula>NOT(ISERROR(SEARCH("Ø",R89)))</formula>
    </cfRule>
  </conditionalFormatting>
  <conditionalFormatting sqref="R96:S96">
    <cfRule type="containsText" dxfId="10967" priority="10098" operator="containsText" text="Ø">
      <formula>NOT(ISERROR(SEARCH("Ø",R96)))</formula>
    </cfRule>
  </conditionalFormatting>
  <conditionalFormatting sqref="R103:S103">
    <cfRule type="containsText" dxfId="10966" priority="9965" operator="containsText" text="Ø">
      <formula>NOT(ISERROR(SEARCH("Ø",R103)))</formula>
    </cfRule>
  </conditionalFormatting>
  <conditionalFormatting sqref="R110:S110">
    <cfRule type="containsText" dxfId="10965" priority="9832" operator="containsText" text="Ø">
      <formula>NOT(ISERROR(SEARCH("Ø",R110)))</formula>
    </cfRule>
  </conditionalFormatting>
  <conditionalFormatting sqref="R117:S117">
    <cfRule type="containsText" dxfId="10964" priority="9699" operator="containsText" text="Ø">
      <formula>NOT(ISERROR(SEARCH("Ø",R117)))</formula>
    </cfRule>
  </conditionalFormatting>
  <conditionalFormatting sqref="R124:S124">
    <cfRule type="containsText" dxfId="10963" priority="9566" operator="containsText" text="Ø">
      <formula>NOT(ISERROR(SEARCH("Ø",R124)))</formula>
    </cfRule>
  </conditionalFormatting>
  <conditionalFormatting sqref="R131:S131">
    <cfRule type="containsText" dxfId="10962" priority="11504" operator="containsText" text="Ø">
      <formula>NOT(ISERROR(SEARCH("Ø",R131)))</formula>
    </cfRule>
  </conditionalFormatting>
  <conditionalFormatting sqref="R138:S138">
    <cfRule type="containsText" dxfId="10961" priority="9433" operator="containsText" text="Ø">
      <formula>NOT(ISERROR(SEARCH("Ø",R138)))</formula>
    </cfRule>
  </conditionalFormatting>
  <conditionalFormatting sqref="R145:S145">
    <cfRule type="containsText" dxfId="10960" priority="9300" operator="containsText" text="Ø">
      <formula>NOT(ISERROR(SEARCH("Ø",R145)))</formula>
    </cfRule>
  </conditionalFormatting>
  <conditionalFormatting sqref="R152:S152">
    <cfRule type="containsText" dxfId="10959" priority="9165" operator="containsText" text="Ø">
      <formula>NOT(ISERROR(SEARCH("Ø",R152)))</formula>
    </cfRule>
  </conditionalFormatting>
  <conditionalFormatting sqref="R159:S159">
    <cfRule type="containsText" dxfId="10958" priority="561" operator="containsText" text="Ø">
      <formula>NOT(ISERROR(SEARCH("Ø",R159)))</formula>
    </cfRule>
  </conditionalFormatting>
  <conditionalFormatting sqref="R160:S160">
    <cfRule type="containsText" dxfId="10957" priority="560" operator="containsText" text="Ø">
      <formula>NOT(ISERROR(SEARCH("Ø",R160)))</formula>
    </cfRule>
  </conditionalFormatting>
  <conditionalFormatting sqref="R166:S166">
    <cfRule type="containsText" dxfId="10956" priority="537" operator="containsText" text="Ø">
      <formula>NOT(ISERROR(SEARCH("Ø",R166)))</formula>
    </cfRule>
  </conditionalFormatting>
  <conditionalFormatting sqref="R167:S167">
    <cfRule type="containsText" dxfId="10955" priority="536" operator="containsText" text="Ø">
      <formula>NOT(ISERROR(SEARCH("Ø",R167)))</formula>
    </cfRule>
  </conditionalFormatting>
  <conditionalFormatting sqref="R173:S173">
    <cfRule type="containsText" dxfId="10954" priority="8791" operator="containsText" text="Ø">
      <formula>NOT(ISERROR(SEARCH("Ø",R173)))</formula>
    </cfRule>
  </conditionalFormatting>
  <conditionalFormatting sqref="R180:S180">
    <cfRule type="containsText" dxfId="10953" priority="8653" operator="containsText" text="Ø">
      <formula>NOT(ISERROR(SEARCH("Ø",R180)))</formula>
    </cfRule>
  </conditionalFormatting>
  <conditionalFormatting sqref="R187:S187">
    <cfRule type="containsText" dxfId="10952" priority="188" operator="containsText" text="Ø">
      <formula>NOT(ISERROR(SEARCH("Ø",R187)))</formula>
    </cfRule>
  </conditionalFormatting>
  <conditionalFormatting sqref="R188:S188">
    <cfRule type="containsText" dxfId="10951" priority="187" operator="containsText" text="Ø">
      <formula>NOT(ISERROR(SEARCH("Ø",R188)))</formula>
    </cfRule>
  </conditionalFormatting>
  <conditionalFormatting sqref="R189:S189">
    <cfRule type="containsText" dxfId="10950" priority="181" operator="containsText" text="Ø">
      <formula>NOT(ISERROR(SEARCH("Ø",R189)))</formula>
    </cfRule>
  </conditionalFormatting>
  <conditionalFormatting sqref="R194:S194">
    <cfRule type="containsText" dxfId="10949" priority="8387" operator="containsText" text="Ø">
      <formula>NOT(ISERROR(SEARCH("Ø",R194)))</formula>
    </cfRule>
  </conditionalFormatting>
  <conditionalFormatting sqref="R201:S201">
    <cfRule type="containsText" dxfId="10948" priority="8182" operator="containsText" text="Ø">
      <formula>NOT(ISERROR(SEARCH("Ø",R201)))</formula>
    </cfRule>
  </conditionalFormatting>
  <conditionalFormatting sqref="R208:S208">
    <cfRule type="containsText" dxfId="10947" priority="507" operator="containsText" text="Ø">
      <formula>NOT(ISERROR(SEARCH("Ø",R208)))</formula>
    </cfRule>
  </conditionalFormatting>
  <conditionalFormatting sqref="R209:S209">
    <cfRule type="containsText" dxfId="10946" priority="506" operator="containsText" text="Ø">
      <formula>NOT(ISERROR(SEARCH("Ø",R209)))</formula>
    </cfRule>
  </conditionalFormatting>
  <conditionalFormatting sqref="R215:S215">
    <cfRule type="containsText" dxfId="10945" priority="7926" operator="containsText" text="Ø">
      <formula>NOT(ISERROR(SEARCH("Ø",R215)))</formula>
    </cfRule>
  </conditionalFormatting>
  <conditionalFormatting sqref="R222:S222">
    <cfRule type="containsText" dxfId="10944" priority="7788" operator="containsText" text="Ø">
      <formula>NOT(ISERROR(SEARCH("Ø",R222)))</formula>
    </cfRule>
  </conditionalFormatting>
  <conditionalFormatting sqref="R229:S229">
    <cfRule type="containsText" dxfId="10943" priority="483" operator="containsText" text="Ø">
      <formula>NOT(ISERROR(SEARCH("Ø",R229)))</formula>
    </cfRule>
  </conditionalFormatting>
  <conditionalFormatting sqref="R230:S230">
    <cfRule type="containsText" dxfId="10942" priority="482" operator="containsText" text="Ø">
      <formula>NOT(ISERROR(SEARCH("Ø",R230)))</formula>
    </cfRule>
  </conditionalFormatting>
  <conditionalFormatting sqref="R236:S236">
    <cfRule type="containsText" dxfId="10941" priority="7532" operator="containsText" text="Ø">
      <formula>NOT(ISERROR(SEARCH("Ø",R236)))</formula>
    </cfRule>
  </conditionalFormatting>
  <conditionalFormatting sqref="R243:S243">
    <cfRule type="containsText" dxfId="10940" priority="7381" operator="containsText" text="Ø">
      <formula>NOT(ISERROR(SEARCH("Ø",R243)))</formula>
    </cfRule>
  </conditionalFormatting>
  <conditionalFormatting sqref="R250:S250">
    <cfRule type="containsText" dxfId="10939" priority="459" operator="containsText" text="Ø">
      <formula>NOT(ISERROR(SEARCH("Ø",R250)))</formula>
    </cfRule>
  </conditionalFormatting>
  <conditionalFormatting sqref="R251:S251">
    <cfRule type="containsText" dxfId="10938" priority="458" operator="containsText" text="Ø">
      <formula>NOT(ISERROR(SEARCH("Ø",R251)))</formula>
    </cfRule>
  </conditionalFormatting>
  <conditionalFormatting sqref="R257:S257">
    <cfRule type="containsText" dxfId="10937" priority="435" operator="containsText" text="Ø">
      <formula>NOT(ISERROR(SEARCH("Ø",R257)))</formula>
    </cfRule>
  </conditionalFormatting>
  <conditionalFormatting sqref="R258:S258">
    <cfRule type="containsText" dxfId="10936" priority="434" operator="containsText" text="Ø">
      <formula>NOT(ISERROR(SEARCH("Ø",R258)))</formula>
    </cfRule>
  </conditionalFormatting>
  <conditionalFormatting sqref="R264:S264">
    <cfRule type="containsText" dxfId="10935" priority="429" operator="containsText" text="Ø">
      <formula>NOT(ISERROR(SEARCH("Ø",R264)))</formula>
    </cfRule>
  </conditionalFormatting>
  <conditionalFormatting sqref="R265:S265">
    <cfRule type="containsText" dxfId="10934" priority="428" operator="containsText" text="Ø">
      <formula>NOT(ISERROR(SEARCH("Ø",R265)))</formula>
    </cfRule>
  </conditionalFormatting>
  <conditionalFormatting sqref="R271:S271">
    <cfRule type="containsText" dxfId="10933" priority="6945" operator="containsText" text="Ø">
      <formula>NOT(ISERROR(SEARCH("Ø",R271)))</formula>
    </cfRule>
  </conditionalFormatting>
  <conditionalFormatting sqref="R278:S278">
    <cfRule type="containsText" dxfId="10932" priority="6807" operator="containsText" text="Ø">
      <formula>NOT(ISERROR(SEARCH("Ø",R278)))</formula>
    </cfRule>
  </conditionalFormatting>
  <conditionalFormatting sqref="R285:S285">
    <cfRule type="containsText" dxfId="10931" priority="6705" operator="containsText" text="Ø">
      <formula>NOT(ISERROR(SEARCH("Ø",R285)))</formula>
    </cfRule>
  </conditionalFormatting>
  <conditionalFormatting sqref="R292:S292">
    <cfRule type="containsText" dxfId="10930" priority="6603" operator="containsText" text="Ø">
      <formula>NOT(ISERROR(SEARCH("Ø",R292)))</formula>
    </cfRule>
  </conditionalFormatting>
  <conditionalFormatting sqref="R299:S299">
    <cfRule type="containsText" dxfId="10929" priority="5808" operator="containsText" text="Ø">
      <formula>NOT(ISERROR(SEARCH("Ø",R299)))</formula>
    </cfRule>
    <cfRule type="containsText" dxfId="10928" priority="6493" operator="containsText" text="Ø">
      <formula>NOT(ISERROR(SEARCH("Ø",R299)))</formula>
    </cfRule>
  </conditionalFormatting>
  <conditionalFormatting sqref="R306:S306">
    <cfRule type="containsText" dxfId="10927" priority="5670" operator="containsText" text="Ø">
      <formula>NOT(ISERROR(SEARCH("Ø",R306)))</formula>
    </cfRule>
    <cfRule type="containsText" dxfId="10926" priority="6228" operator="containsText" text="Ø">
      <formula>NOT(ISERROR(SEARCH("Ø",R306)))</formula>
    </cfRule>
  </conditionalFormatting>
  <conditionalFormatting sqref="R313:S313">
    <cfRule type="containsText" dxfId="10925" priority="5568" operator="containsText" text="Ø">
      <formula>NOT(ISERROR(SEARCH("Ø",R313)))</formula>
    </cfRule>
    <cfRule type="containsText" dxfId="10924" priority="6121" operator="containsText" text="Ø">
      <formula>NOT(ISERROR(SEARCH("Ø",R313)))</formula>
    </cfRule>
  </conditionalFormatting>
  <conditionalFormatting sqref="R320:S320">
    <cfRule type="containsText" dxfId="10923" priority="5420" operator="containsText" text="Ø">
      <formula>NOT(ISERROR(SEARCH("Ø",R320)))</formula>
    </cfRule>
  </conditionalFormatting>
  <conditionalFormatting sqref="R327:S327">
    <cfRule type="containsText" dxfId="10922" priority="5318" operator="containsText" text="Ø">
      <formula>NOT(ISERROR(SEARCH("Ø",R327)))</formula>
    </cfRule>
  </conditionalFormatting>
  <conditionalFormatting sqref="R334:S334">
    <cfRule type="containsText" dxfId="10921" priority="5180" operator="containsText" text="Ø">
      <formula>NOT(ISERROR(SEARCH("Ø",R334)))</formula>
    </cfRule>
  </conditionalFormatting>
  <conditionalFormatting sqref="R341:S341">
    <cfRule type="containsText" dxfId="10920" priority="5078" operator="containsText" text="Ø">
      <formula>NOT(ISERROR(SEARCH("Ø",R341)))</formula>
    </cfRule>
  </conditionalFormatting>
  <conditionalFormatting sqref="R348:S348">
    <cfRule type="containsText" dxfId="10919" priority="4883" operator="containsText" text="Ø">
      <formula>NOT(ISERROR(SEARCH("Ø",R348)))</formula>
    </cfRule>
  </conditionalFormatting>
  <conditionalFormatting sqref="R355:S355">
    <cfRule type="containsText" dxfId="10918" priority="4781" operator="containsText" text="Ø">
      <formula>NOT(ISERROR(SEARCH("Ø",R355)))</formula>
    </cfRule>
  </conditionalFormatting>
  <conditionalFormatting sqref="R362:S362">
    <cfRule type="containsText" dxfId="10917" priority="4643" operator="containsText" text="Ø">
      <formula>NOT(ISERROR(SEARCH("Ø",R362)))</formula>
    </cfRule>
  </conditionalFormatting>
  <conditionalFormatting sqref="R363:S363">
    <cfRule type="containsText" dxfId="10916" priority="130" operator="containsText" text="Ø">
      <formula>NOT(ISERROR(SEARCH("Ø",R363)))</formula>
    </cfRule>
  </conditionalFormatting>
  <conditionalFormatting sqref="R369:S369">
    <cfRule type="containsText" dxfId="10915" priority="4505" operator="containsText" text="Ø">
      <formula>NOT(ISERROR(SEARCH("Ø",R369)))</formula>
    </cfRule>
  </conditionalFormatting>
  <conditionalFormatting sqref="R376:S376">
    <cfRule type="containsText" dxfId="10914" priority="4367" operator="containsText" text="Ø">
      <formula>NOT(ISERROR(SEARCH("Ø",R376)))</formula>
    </cfRule>
  </conditionalFormatting>
  <conditionalFormatting sqref="R383:S383">
    <cfRule type="containsText" dxfId="10913" priority="4229" operator="containsText" text="Ø">
      <formula>NOT(ISERROR(SEARCH("Ø",R383)))</formula>
    </cfRule>
  </conditionalFormatting>
  <conditionalFormatting sqref="R390:S390">
    <cfRule type="containsText" dxfId="10912" priority="4091" operator="containsText" text="Ø">
      <formula>NOT(ISERROR(SEARCH("Ø",R390)))</formula>
    </cfRule>
  </conditionalFormatting>
  <conditionalFormatting sqref="R397:S397">
    <cfRule type="containsText" dxfId="10911" priority="411" operator="containsText" text="Ø">
      <formula>NOT(ISERROR(SEARCH("Ø",R397)))</formula>
    </cfRule>
  </conditionalFormatting>
  <conditionalFormatting sqref="R398:S398">
    <cfRule type="containsText" dxfId="10910" priority="410" operator="containsText" text="Ø">
      <formula>NOT(ISERROR(SEARCH("Ø",R398)))</formula>
    </cfRule>
  </conditionalFormatting>
  <conditionalFormatting sqref="R404:S404">
    <cfRule type="containsText" dxfId="10909" priority="387" operator="containsText" text="Ø">
      <formula>NOT(ISERROR(SEARCH("Ø",R404)))</formula>
    </cfRule>
  </conditionalFormatting>
  <conditionalFormatting sqref="R405:S405">
    <cfRule type="containsText" dxfId="10908" priority="386" operator="containsText" text="Ø">
      <formula>NOT(ISERROR(SEARCH("Ø",R405)))</formula>
    </cfRule>
  </conditionalFormatting>
  <conditionalFormatting sqref="R411:S411">
    <cfRule type="containsText" dxfId="10907" priority="3733" operator="containsText" text="Ø">
      <formula>NOT(ISERROR(SEARCH("Ø",R411)))</formula>
    </cfRule>
  </conditionalFormatting>
  <conditionalFormatting sqref="R418:S418">
    <cfRule type="containsText" dxfId="10906" priority="344" operator="containsText" text="Ø">
      <formula>NOT(ISERROR(SEARCH("Ø",R418)))</formula>
    </cfRule>
  </conditionalFormatting>
  <conditionalFormatting sqref="R419:S419">
    <cfRule type="containsText" dxfId="10905" priority="343" operator="containsText" text="Ø">
      <formula>NOT(ISERROR(SEARCH("Ø",R419)))</formula>
    </cfRule>
  </conditionalFormatting>
  <conditionalFormatting sqref="R425:S425">
    <cfRule type="containsText" dxfId="10904" priority="338" operator="containsText" text="Ø">
      <formula>NOT(ISERROR(SEARCH("Ø",R425)))</formula>
    </cfRule>
  </conditionalFormatting>
  <conditionalFormatting sqref="R426:S426">
    <cfRule type="containsText" dxfId="10903" priority="337" operator="containsText" text="Ø">
      <formula>NOT(ISERROR(SEARCH("Ø",R426)))</formula>
    </cfRule>
  </conditionalFormatting>
  <conditionalFormatting sqref="R432:S432">
    <cfRule type="containsText" dxfId="10902" priority="314" operator="containsText" text="Ø">
      <formula>NOT(ISERROR(SEARCH("Ø",R432)))</formula>
    </cfRule>
  </conditionalFormatting>
  <conditionalFormatting sqref="R433:S433">
    <cfRule type="containsText" dxfId="10901" priority="313" operator="containsText" text="Ø">
      <formula>NOT(ISERROR(SEARCH("Ø",R433)))</formula>
    </cfRule>
  </conditionalFormatting>
  <conditionalFormatting sqref="R439:S439">
    <cfRule type="containsText" dxfId="10900" priority="302" operator="containsText" text="Ø">
      <formula>NOT(ISERROR(SEARCH("Ø",R439)))</formula>
    </cfRule>
  </conditionalFormatting>
  <conditionalFormatting sqref="R440:S440">
    <cfRule type="containsText" dxfId="10899" priority="301" operator="containsText" text="Ø">
      <formula>NOT(ISERROR(SEARCH("Ø",R440)))</formula>
    </cfRule>
  </conditionalFormatting>
  <conditionalFormatting sqref="R446:S446">
    <cfRule type="containsText" dxfId="10898" priority="3273" operator="containsText" text="Ø">
      <formula>NOT(ISERROR(SEARCH("Ø",R446)))</formula>
    </cfRule>
  </conditionalFormatting>
  <conditionalFormatting sqref="R453:S453">
    <cfRule type="containsText" dxfId="10897" priority="3135" operator="containsText" text="Ø">
      <formula>NOT(ISERROR(SEARCH("Ø",R453)))</formula>
    </cfRule>
  </conditionalFormatting>
  <conditionalFormatting sqref="R460:S460">
    <cfRule type="containsText" dxfId="10896" priority="3069" operator="containsText" text="Ø">
      <formula>NOT(ISERROR(SEARCH("Ø",R460)))</formula>
    </cfRule>
  </conditionalFormatting>
  <conditionalFormatting sqref="R467:S467">
    <cfRule type="containsText" dxfId="10895" priority="2997" operator="containsText" text="Ø">
      <formula>NOT(ISERROR(SEARCH("Ø",R467)))</formula>
    </cfRule>
  </conditionalFormatting>
  <conditionalFormatting sqref="R474:S474">
    <cfRule type="containsText" dxfId="10894" priority="2859" operator="containsText" text="Ø">
      <formula>NOT(ISERROR(SEARCH("Ø",R474)))</formula>
    </cfRule>
  </conditionalFormatting>
  <conditionalFormatting sqref="R481:S481">
    <cfRule type="containsText" dxfId="10893" priority="2793" operator="containsText" text="Ø">
      <formula>NOT(ISERROR(SEARCH("Ø",R481)))</formula>
    </cfRule>
  </conditionalFormatting>
  <conditionalFormatting sqref="R488:S488">
    <cfRule type="containsText" dxfId="10892" priority="2655" operator="containsText" text="Ø">
      <formula>NOT(ISERROR(SEARCH("Ø",R488)))</formula>
    </cfRule>
  </conditionalFormatting>
  <conditionalFormatting sqref="R495:S495">
    <cfRule type="containsText" dxfId="10891" priority="277" operator="containsText" text="Ø">
      <formula>NOT(ISERROR(SEARCH("Ø",R495)))</formula>
    </cfRule>
  </conditionalFormatting>
  <conditionalFormatting sqref="R496:S496">
    <cfRule type="containsText" dxfId="10890" priority="276" operator="containsText" text="Ø">
      <formula>NOT(ISERROR(SEARCH("Ø",R496)))</formula>
    </cfRule>
  </conditionalFormatting>
  <conditionalFormatting sqref="R502:S502">
    <cfRule type="containsText" dxfId="10889" priority="253" operator="containsText" text="Ø">
      <formula>NOT(ISERROR(SEARCH("Ø",R502)))</formula>
    </cfRule>
  </conditionalFormatting>
  <conditionalFormatting sqref="R503:S503">
    <cfRule type="containsText" dxfId="10888" priority="252" operator="containsText" text="Ø">
      <formula>NOT(ISERROR(SEARCH("Ø",R503)))</formula>
    </cfRule>
  </conditionalFormatting>
  <conditionalFormatting sqref="U11">
    <cfRule type="containsText" dxfId="10887" priority="11357" operator="containsText" text=" -----">
      <formula>NOT(ISERROR(SEARCH(" -----",U11)))</formula>
    </cfRule>
    <cfRule type="containsText" dxfId="10886" priority="11358" operator="containsText" text="◙">
      <formula>NOT(ISERROR(SEARCH("◙",U11)))</formula>
    </cfRule>
    <cfRule type="containsText" dxfId="10885" priority="11359" operator="containsText" text=" -----">
      <formula>NOT(ISERROR(SEARCH(" -----",U11)))</formula>
    </cfRule>
    <cfRule type="containsBlanks" dxfId="10884" priority="11360">
      <formula>LEN(TRIM(U11))=0</formula>
    </cfRule>
  </conditionalFormatting>
  <conditionalFormatting sqref="U12">
    <cfRule type="containsText" dxfId="10883" priority="11369" operator="containsText" text=" -----">
      <formula>NOT(ISERROR(SEARCH(" -----",U12)))</formula>
    </cfRule>
    <cfRule type="containsText" dxfId="10882" priority="11370" operator="containsText" text="◙">
      <formula>NOT(ISERROR(SEARCH("◙",U12)))</formula>
    </cfRule>
    <cfRule type="containsText" dxfId="10881" priority="11371" operator="containsText" text=" -----">
      <formula>NOT(ISERROR(SEARCH(" -----",U12)))</formula>
    </cfRule>
    <cfRule type="containsText" dxfId="10880" priority="11372" operator="containsText" text="P.">
      <formula>NOT(ISERROR(SEARCH("P.",U12)))</formula>
    </cfRule>
    <cfRule type="containsText" dxfId="10879" priority="11373" operator="containsText" text="?scan?">
      <formula>NOT(ISERROR(SEARCH("?scan?",U12)))</formula>
    </cfRule>
  </conditionalFormatting>
  <conditionalFormatting sqref="U18">
    <cfRule type="containsText" dxfId="10878" priority="11224" operator="containsText" text=" -----">
      <formula>NOT(ISERROR(SEARCH(" -----",U18)))</formula>
    </cfRule>
    <cfRule type="containsText" dxfId="10877" priority="11225" operator="containsText" text="◙">
      <formula>NOT(ISERROR(SEARCH("◙",U18)))</formula>
    </cfRule>
    <cfRule type="containsText" dxfId="10876" priority="11226" operator="containsText" text=" -----">
      <formula>NOT(ISERROR(SEARCH(" -----",U18)))</formula>
    </cfRule>
    <cfRule type="containsBlanks" dxfId="10875" priority="11227">
      <formula>LEN(TRIM(U18))=0</formula>
    </cfRule>
  </conditionalFormatting>
  <conditionalFormatting sqref="U19">
    <cfRule type="containsText" dxfId="10874" priority="11236" operator="containsText" text=" -----">
      <formula>NOT(ISERROR(SEARCH(" -----",U19)))</formula>
    </cfRule>
    <cfRule type="containsText" dxfId="10873" priority="11237" operator="containsText" text="◙">
      <formula>NOT(ISERROR(SEARCH("◙",U19)))</formula>
    </cfRule>
    <cfRule type="containsText" dxfId="10872" priority="11238" operator="containsText" text=" -----">
      <formula>NOT(ISERROR(SEARCH(" -----",U19)))</formula>
    </cfRule>
    <cfRule type="containsText" dxfId="10871" priority="11239" operator="containsText" text="P.">
      <formula>NOT(ISERROR(SEARCH("P.",U19)))</formula>
    </cfRule>
    <cfRule type="containsText" dxfId="10870" priority="11240" operator="containsText" text="?scan?">
      <formula>NOT(ISERROR(SEARCH("?scan?",U19)))</formula>
    </cfRule>
  </conditionalFormatting>
  <conditionalFormatting sqref="U25">
    <cfRule type="containsText" dxfId="10869" priority="11091" operator="containsText" text=" -----">
      <formula>NOT(ISERROR(SEARCH(" -----",U25)))</formula>
    </cfRule>
    <cfRule type="containsText" dxfId="10868" priority="11092" operator="containsText" text="◙">
      <formula>NOT(ISERROR(SEARCH("◙",U25)))</formula>
    </cfRule>
    <cfRule type="containsText" dxfId="10867" priority="11093" operator="containsText" text=" -----">
      <formula>NOT(ISERROR(SEARCH(" -----",U25)))</formula>
    </cfRule>
    <cfRule type="containsBlanks" dxfId="10866" priority="11094">
      <formula>LEN(TRIM(U25))=0</formula>
    </cfRule>
  </conditionalFormatting>
  <conditionalFormatting sqref="U26">
    <cfRule type="containsText" dxfId="10865" priority="11103" operator="containsText" text=" -----">
      <formula>NOT(ISERROR(SEARCH(" -----",U26)))</formula>
    </cfRule>
    <cfRule type="containsText" dxfId="10864" priority="11104" operator="containsText" text="◙">
      <formula>NOT(ISERROR(SEARCH("◙",U26)))</formula>
    </cfRule>
    <cfRule type="containsText" dxfId="10863" priority="11105" operator="containsText" text=" -----">
      <formula>NOT(ISERROR(SEARCH(" -----",U26)))</formula>
    </cfRule>
    <cfRule type="containsText" dxfId="10862" priority="11106" operator="containsText" text="P.">
      <formula>NOT(ISERROR(SEARCH("P.",U26)))</formula>
    </cfRule>
    <cfRule type="containsText" dxfId="10861" priority="11107" operator="containsText" text="?scan?">
      <formula>NOT(ISERROR(SEARCH("?scan?",U26)))</formula>
    </cfRule>
  </conditionalFormatting>
  <conditionalFormatting sqref="U32">
    <cfRule type="containsText" dxfId="10860" priority="10976" operator="containsText" text=" -----">
      <formula>NOT(ISERROR(SEARCH(" -----",U32)))</formula>
    </cfRule>
    <cfRule type="containsText" dxfId="10859" priority="10977" operator="containsText" text="◙">
      <formula>NOT(ISERROR(SEARCH("◙",U32)))</formula>
    </cfRule>
    <cfRule type="containsText" dxfId="10858" priority="10978" operator="containsText" text=" -----">
      <formula>NOT(ISERROR(SEARCH(" -----",U32)))</formula>
    </cfRule>
    <cfRule type="containsBlanks" dxfId="10857" priority="10979">
      <formula>LEN(TRIM(U32))=0</formula>
    </cfRule>
  </conditionalFormatting>
  <conditionalFormatting sqref="U33">
    <cfRule type="containsText" dxfId="10856" priority="10982" operator="containsText" text=" -----">
      <formula>NOT(ISERROR(SEARCH(" -----",U33)))</formula>
    </cfRule>
    <cfRule type="containsText" dxfId="10855" priority="10983" operator="containsText" text="◙">
      <formula>NOT(ISERROR(SEARCH("◙",U33)))</formula>
    </cfRule>
    <cfRule type="containsText" dxfId="10854" priority="10984" operator="containsText" text=" -----">
      <formula>NOT(ISERROR(SEARCH(" -----",U33)))</formula>
    </cfRule>
    <cfRule type="containsText" dxfId="10853" priority="10985" operator="containsText" text="P.">
      <formula>NOT(ISERROR(SEARCH("P.",U33)))</formula>
    </cfRule>
    <cfRule type="containsText" dxfId="10852" priority="10986" operator="containsText" text="?scan?">
      <formula>NOT(ISERROR(SEARCH("?scan?",U33)))</formula>
    </cfRule>
  </conditionalFormatting>
  <conditionalFormatting sqref="U39">
    <cfRule type="containsText" dxfId="10851" priority="10881" operator="containsText" text=" -----">
      <formula>NOT(ISERROR(SEARCH(" -----",U39)))</formula>
    </cfRule>
    <cfRule type="containsText" dxfId="10850" priority="10882" operator="containsText" text="◙">
      <formula>NOT(ISERROR(SEARCH("◙",U39)))</formula>
    </cfRule>
    <cfRule type="containsText" dxfId="10849" priority="10883" operator="containsText" text=" -----">
      <formula>NOT(ISERROR(SEARCH(" -----",U39)))</formula>
    </cfRule>
    <cfRule type="containsBlanks" dxfId="10848" priority="10884">
      <formula>LEN(TRIM(U39))=0</formula>
    </cfRule>
  </conditionalFormatting>
  <conditionalFormatting sqref="U40">
    <cfRule type="containsText" dxfId="10847" priority="10893" operator="containsText" text=" -----">
      <formula>NOT(ISERROR(SEARCH(" -----",U40)))</formula>
    </cfRule>
    <cfRule type="containsText" dxfId="10846" priority="10894" operator="containsText" text="◙">
      <formula>NOT(ISERROR(SEARCH("◙",U40)))</formula>
    </cfRule>
    <cfRule type="containsText" dxfId="10845" priority="10895" operator="containsText" text=" -----">
      <formula>NOT(ISERROR(SEARCH(" -----",U40)))</formula>
    </cfRule>
    <cfRule type="containsText" dxfId="10844" priority="10896" operator="containsText" text="P.">
      <formula>NOT(ISERROR(SEARCH("P.",U40)))</formula>
    </cfRule>
    <cfRule type="containsText" dxfId="10843" priority="10897" operator="containsText" text="?scan?">
      <formula>NOT(ISERROR(SEARCH("?scan?",U40)))</formula>
    </cfRule>
  </conditionalFormatting>
  <conditionalFormatting sqref="U46">
    <cfRule type="containsText" dxfId="10842" priority="10816" operator="containsText" text=" -----">
      <formula>NOT(ISERROR(SEARCH(" -----",U46)))</formula>
    </cfRule>
    <cfRule type="containsText" dxfId="10841" priority="10817" operator="containsText" text="◙">
      <formula>NOT(ISERROR(SEARCH("◙",U46)))</formula>
    </cfRule>
    <cfRule type="containsText" dxfId="10840" priority="10818" operator="containsText" text=" -----">
      <formula>NOT(ISERROR(SEARCH(" -----",U46)))</formula>
    </cfRule>
    <cfRule type="containsBlanks" dxfId="10839" priority="10819">
      <formula>LEN(TRIM(U46))=0</formula>
    </cfRule>
  </conditionalFormatting>
  <conditionalFormatting sqref="U47">
    <cfRule type="containsText" dxfId="10838" priority="10828" operator="containsText" text=" -----">
      <formula>NOT(ISERROR(SEARCH(" -----",U47)))</formula>
    </cfRule>
    <cfRule type="containsText" dxfId="10837" priority="10829" operator="containsText" text="◙">
      <formula>NOT(ISERROR(SEARCH("◙",U47)))</formula>
    </cfRule>
    <cfRule type="containsText" dxfId="10836" priority="10830" operator="containsText" text=" -----">
      <formula>NOT(ISERROR(SEARCH(" -----",U47)))</formula>
    </cfRule>
    <cfRule type="containsText" dxfId="10835" priority="10831" operator="containsText" text="P.">
      <formula>NOT(ISERROR(SEARCH("P.",U47)))</formula>
    </cfRule>
    <cfRule type="containsText" dxfId="10834" priority="10832" operator="containsText" text="?scan?">
      <formula>NOT(ISERROR(SEARCH("?scan?",U47)))</formula>
    </cfRule>
  </conditionalFormatting>
  <conditionalFormatting sqref="U53">
    <cfRule type="containsText" dxfId="10833" priority="10735" operator="containsText" text=" -----">
      <formula>NOT(ISERROR(SEARCH(" -----",U53)))</formula>
    </cfRule>
    <cfRule type="containsText" dxfId="10832" priority="10736" operator="containsText" text="◙">
      <formula>NOT(ISERROR(SEARCH("◙",U53)))</formula>
    </cfRule>
    <cfRule type="containsText" dxfId="10831" priority="10737" operator="containsText" text=" -----">
      <formula>NOT(ISERROR(SEARCH(" -----",U53)))</formula>
    </cfRule>
    <cfRule type="containsBlanks" dxfId="10830" priority="10738">
      <formula>LEN(TRIM(U53))=0</formula>
    </cfRule>
  </conditionalFormatting>
  <conditionalFormatting sqref="U54">
    <cfRule type="containsText" dxfId="10829" priority="10747" operator="containsText" text=" -----">
      <formula>NOT(ISERROR(SEARCH(" -----",U54)))</formula>
    </cfRule>
    <cfRule type="containsText" dxfId="10828" priority="10748" operator="containsText" text="◙">
      <formula>NOT(ISERROR(SEARCH("◙",U54)))</formula>
    </cfRule>
    <cfRule type="containsText" dxfId="10827" priority="10749" operator="containsText" text=" -----">
      <formula>NOT(ISERROR(SEARCH(" -----",U54)))</formula>
    </cfRule>
    <cfRule type="containsText" dxfId="10826" priority="10750" operator="containsText" text="P.">
      <formula>NOT(ISERROR(SEARCH("P.",U54)))</formula>
    </cfRule>
    <cfRule type="containsText" dxfId="10825" priority="10751" operator="containsText" text="?scan?">
      <formula>NOT(ISERROR(SEARCH("?scan?",U54)))</formula>
    </cfRule>
  </conditionalFormatting>
  <conditionalFormatting sqref="U60">
    <cfRule type="containsText" dxfId="10824" priority="10602" operator="containsText" text=" -----">
      <formula>NOT(ISERROR(SEARCH(" -----",U60)))</formula>
    </cfRule>
    <cfRule type="containsText" dxfId="10823" priority="10603" operator="containsText" text="◙">
      <formula>NOT(ISERROR(SEARCH("◙",U60)))</formula>
    </cfRule>
    <cfRule type="containsText" dxfId="10822" priority="10604" operator="containsText" text=" -----">
      <formula>NOT(ISERROR(SEARCH(" -----",U60)))</formula>
    </cfRule>
    <cfRule type="containsBlanks" dxfId="10821" priority="10605">
      <formula>LEN(TRIM(U60))=0</formula>
    </cfRule>
  </conditionalFormatting>
  <conditionalFormatting sqref="U61">
    <cfRule type="containsText" dxfId="10820" priority="10614" operator="containsText" text=" -----">
      <formula>NOT(ISERROR(SEARCH(" -----",U61)))</formula>
    </cfRule>
    <cfRule type="containsText" dxfId="10819" priority="10615" operator="containsText" text="◙">
      <formula>NOT(ISERROR(SEARCH("◙",U61)))</formula>
    </cfRule>
    <cfRule type="containsText" dxfId="10818" priority="10616" operator="containsText" text=" -----">
      <formula>NOT(ISERROR(SEARCH(" -----",U61)))</formula>
    </cfRule>
    <cfRule type="containsText" dxfId="10817" priority="10617" operator="containsText" text="P.">
      <formula>NOT(ISERROR(SEARCH("P.",U61)))</formula>
    </cfRule>
    <cfRule type="containsText" dxfId="10816" priority="10618" operator="containsText" text="?scan?">
      <formula>NOT(ISERROR(SEARCH("?scan?",U61)))</formula>
    </cfRule>
  </conditionalFormatting>
  <conditionalFormatting sqref="U67">
    <cfRule type="containsText" dxfId="10815" priority="588" operator="containsText" text=" -----">
      <formula>NOT(ISERROR(SEARCH(" -----",U67)))</formula>
    </cfRule>
    <cfRule type="containsText" dxfId="10814" priority="589" operator="containsText" text="◙">
      <formula>NOT(ISERROR(SEARCH("◙",U67)))</formula>
    </cfRule>
    <cfRule type="containsText" dxfId="10813" priority="590" operator="containsText" text=" -----">
      <formula>NOT(ISERROR(SEARCH(" -----",U67)))</formula>
    </cfRule>
    <cfRule type="containsBlanks" dxfId="10812" priority="591">
      <formula>LEN(TRIM(U67))=0</formula>
    </cfRule>
  </conditionalFormatting>
  <conditionalFormatting sqref="U68">
    <cfRule type="containsText" dxfId="10811" priority="592" operator="containsText" text=" -----">
      <formula>NOT(ISERROR(SEARCH(" -----",U68)))</formula>
    </cfRule>
    <cfRule type="containsText" dxfId="10810" priority="593" operator="containsText" text="◙">
      <formula>NOT(ISERROR(SEARCH("◙",U68)))</formula>
    </cfRule>
    <cfRule type="containsText" dxfId="10809" priority="594" operator="containsText" text=" -----">
      <formula>NOT(ISERROR(SEARCH(" -----",U68)))</formula>
    </cfRule>
    <cfRule type="containsText" dxfId="10808" priority="595" operator="containsText" text="P.">
      <formula>NOT(ISERROR(SEARCH("P.",U68)))</formula>
    </cfRule>
    <cfRule type="containsText" dxfId="10807" priority="596" operator="containsText" text="?scan?">
      <formula>NOT(ISERROR(SEARCH("?scan?",U68)))</formula>
    </cfRule>
  </conditionalFormatting>
  <conditionalFormatting sqref="U74">
    <cfRule type="containsText" dxfId="10806" priority="10440" operator="containsText" text=" -----">
      <formula>NOT(ISERROR(SEARCH(" -----",U74)))</formula>
    </cfRule>
    <cfRule type="containsText" dxfId="10805" priority="10441" operator="containsText" text="◙">
      <formula>NOT(ISERROR(SEARCH("◙",U74)))</formula>
    </cfRule>
    <cfRule type="containsText" dxfId="10804" priority="10442" operator="containsText" text=" -----">
      <formula>NOT(ISERROR(SEARCH(" -----",U74)))</formula>
    </cfRule>
    <cfRule type="containsBlanks" dxfId="10803" priority="10443">
      <formula>LEN(TRIM(U74))=0</formula>
    </cfRule>
  </conditionalFormatting>
  <conditionalFormatting sqref="U75">
    <cfRule type="containsText" dxfId="10802" priority="10452" operator="containsText" text=" -----">
      <formula>NOT(ISERROR(SEARCH(" -----",U75)))</formula>
    </cfRule>
    <cfRule type="containsText" dxfId="10801" priority="10453" operator="containsText" text="◙">
      <formula>NOT(ISERROR(SEARCH("◙",U75)))</formula>
    </cfRule>
    <cfRule type="containsText" dxfId="10800" priority="10454" operator="containsText" text=" -----">
      <formula>NOT(ISERROR(SEARCH(" -----",U75)))</formula>
    </cfRule>
    <cfRule type="containsText" dxfId="10799" priority="10455" operator="containsText" text="P.">
      <formula>NOT(ISERROR(SEARCH("P.",U75)))</formula>
    </cfRule>
    <cfRule type="containsText" dxfId="10798" priority="10456" operator="containsText" text="?scan?">
      <formula>NOT(ISERROR(SEARCH("?scan?",U75)))</formula>
    </cfRule>
  </conditionalFormatting>
  <conditionalFormatting sqref="U81">
    <cfRule type="containsText" dxfId="10797" priority="10307" operator="containsText" text=" -----">
      <formula>NOT(ISERROR(SEARCH(" -----",U81)))</formula>
    </cfRule>
    <cfRule type="containsText" dxfId="10796" priority="10308" operator="containsText" text="◙">
      <formula>NOT(ISERROR(SEARCH("◙",U81)))</formula>
    </cfRule>
    <cfRule type="containsText" dxfId="10795" priority="10309" operator="containsText" text=" -----">
      <formula>NOT(ISERROR(SEARCH(" -----",U81)))</formula>
    </cfRule>
    <cfRule type="containsBlanks" dxfId="10794" priority="10310">
      <formula>LEN(TRIM(U81))=0</formula>
    </cfRule>
  </conditionalFormatting>
  <conditionalFormatting sqref="U82">
    <cfRule type="containsText" dxfId="10793" priority="10319" operator="containsText" text=" -----">
      <formula>NOT(ISERROR(SEARCH(" -----",U82)))</formula>
    </cfRule>
    <cfRule type="containsText" dxfId="10792" priority="10320" operator="containsText" text="◙">
      <formula>NOT(ISERROR(SEARCH("◙",U82)))</formula>
    </cfRule>
    <cfRule type="containsText" dxfId="10791" priority="10321" operator="containsText" text=" -----">
      <formula>NOT(ISERROR(SEARCH(" -----",U82)))</formula>
    </cfRule>
    <cfRule type="containsText" dxfId="10790" priority="10322" operator="containsText" text="P.">
      <formula>NOT(ISERROR(SEARCH("P.",U82)))</formula>
    </cfRule>
    <cfRule type="containsText" dxfId="10789" priority="10323" operator="containsText" text="?scan?">
      <formula>NOT(ISERROR(SEARCH("?scan?",U82)))</formula>
    </cfRule>
  </conditionalFormatting>
  <conditionalFormatting sqref="U88">
    <cfRule type="containsText" dxfId="10788" priority="10174" operator="containsText" text=" -----">
      <formula>NOT(ISERROR(SEARCH(" -----",U88)))</formula>
    </cfRule>
    <cfRule type="containsText" dxfId="10787" priority="10175" operator="containsText" text="◙">
      <formula>NOT(ISERROR(SEARCH("◙",U88)))</formula>
    </cfRule>
    <cfRule type="containsText" dxfId="10786" priority="10176" operator="containsText" text=" -----">
      <formula>NOT(ISERROR(SEARCH(" -----",U88)))</formula>
    </cfRule>
    <cfRule type="containsBlanks" dxfId="10785" priority="10177">
      <formula>LEN(TRIM(U88))=0</formula>
    </cfRule>
  </conditionalFormatting>
  <conditionalFormatting sqref="U89">
    <cfRule type="containsText" dxfId="10784" priority="10186" operator="containsText" text=" -----">
      <formula>NOT(ISERROR(SEARCH(" -----",U89)))</formula>
    </cfRule>
    <cfRule type="containsText" dxfId="10783" priority="10187" operator="containsText" text="◙">
      <formula>NOT(ISERROR(SEARCH("◙",U89)))</formula>
    </cfRule>
    <cfRule type="containsText" dxfId="10782" priority="10188" operator="containsText" text=" -----">
      <formula>NOT(ISERROR(SEARCH(" -----",U89)))</formula>
    </cfRule>
    <cfRule type="containsText" dxfId="10781" priority="10189" operator="containsText" text="P.">
      <formula>NOT(ISERROR(SEARCH("P.",U89)))</formula>
    </cfRule>
    <cfRule type="containsText" dxfId="10780" priority="10190" operator="containsText" text="?scan?">
      <formula>NOT(ISERROR(SEARCH("?scan?",U89)))</formula>
    </cfRule>
  </conditionalFormatting>
  <conditionalFormatting sqref="U95">
    <cfRule type="containsText" dxfId="10779" priority="10041" operator="containsText" text=" -----">
      <formula>NOT(ISERROR(SEARCH(" -----",U95)))</formula>
    </cfRule>
    <cfRule type="containsText" dxfId="10778" priority="10042" operator="containsText" text="◙">
      <formula>NOT(ISERROR(SEARCH("◙",U95)))</formula>
    </cfRule>
    <cfRule type="containsText" dxfId="10777" priority="10043" operator="containsText" text=" -----">
      <formula>NOT(ISERROR(SEARCH(" -----",U95)))</formula>
    </cfRule>
    <cfRule type="containsBlanks" dxfId="10776" priority="10044">
      <formula>LEN(TRIM(U95))=0</formula>
    </cfRule>
  </conditionalFormatting>
  <conditionalFormatting sqref="U96">
    <cfRule type="containsText" dxfId="10775" priority="10053" operator="containsText" text=" -----">
      <formula>NOT(ISERROR(SEARCH(" -----",U96)))</formula>
    </cfRule>
    <cfRule type="containsText" dxfId="10774" priority="10054" operator="containsText" text="◙">
      <formula>NOT(ISERROR(SEARCH("◙",U96)))</formula>
    </cfRule>
    <cfRule type="containsText" dxfId="10773" priority="10055" operator="containsText" text=" -----">
      <formula>NOT(ISERROR(SEARCH(" -----",U96)))</formula>
    </cfRule>
    <cfRule type="containsText" dxfId="10772" priority="10056" operator="containsText" text="P.">
      <formula>NOT(ISERROR(SEARCH("P.",U96)))</formula>
    </cfRule>
    <cfRule type="containsText" dxfId="10771" priority="10057" operator="containsText" text="?scan?">
      <formula>NOT(ISERROR(SEARCH("?scan?",U96)))</formula>
    </cfRule>
  </conditionalFormatting>
  <conditionalFormatting sqref="U102">
    <cfRule type="containsText" dxfId="10770" priority="9908" operator="containsText" text=" -----">
      <formula>NOT(ISERROR(SEARCH(" -----",U102)))</formula>
    </cfRule>
    <cfRule type="containsText" dxfId="10769" priority="9909" operator="containsText" text="◙">
      <formula>NOT(ISERROR(SEARCH("◙",U102)))</formula>
    </cfRule>
    <cfRule type="containsText" dxfId="10768" priority="9910" operator="containsText" text=" -----">
      <formula>NOT(ISERROR(SEARCH(" -----",U102)))</formula>
    </cfRule>
    <cfRule type="containsBlanks" dxfId="10767" priority="9911">
      <formula>LEN(TRIM(U102))=0</formula>
    </cfRule>
  </conditionalFormatting>
  <conditionalFormatting sqref="U103">
    <cfRule type="containsText" dxfId="10766" priority="9920" operator="containsText" text=" -----">
      <formula>NOT(ISERROR(SEARCH(" -----",U103)))</formula>
    </cfRule>
    <cfRule type="containsText" dxfId="10765" priority="9921" operator="containsText" text="◙">
      <formula>NOT(ISERROR(SEARCH("◙",U103)))</formula>
    </cfRule>
    <cfRule type="containsText" dxfId="10764" priority="9922" operator="containsText" text=" -----">
      <formula>NOT(ISERROR(SEARCH(" -----",U103)))</formula>
    </cfRule>
    <cfRule type="containsText" dxfId="10763" priority="9923" operator="containsText" text="P.">
      <formula>NOT(ISERROR(SEARCH("P.",U103)))</formula>
    </cfRule>
    <cfRule type="containsText" dxfId="10762" priority="9924" operator="containsText" text="?scan?">
      <formula>NOT(ISERROR(SEARCH("?scan?",U103)))</formula>
    </cfRule>
  </conditionalFormatting>
  <conditionalFormatting sqref="U109">
    <cfRule type="containsText" dxfId="10761" priority="9775" operator="containsText" text=" -----">
      <formula>NOT(ISERROR(SEARCH(" -----",U109)))</formula>
    </cfRule>
    <cfRule type="containsText" dxfId="10760" priority="9776" operator="containsText" text="◙">
      <formula>NOT(ISERROR(SEARCH("◙",U109)))</formula>
    </cfRule>
    <cfRule type="containsText" dxfId="10759" priority="9777" operator="containsText" text=" -----">
      <formula>NOT(ISERROR(SEARCH(" -----",U109)))</formula>
    </cfRule>
    <cfRule type="containsBlanks" dxfId="10758" priority="9778">
      <formula>LEN(TRIM(U109))=0</formula>
    </cfRule>
  </conditionalFormatting>
  <conditionalFormatting sqref="U110">
    <cfRule type="containsText" dxfId="10757" priority="9787" operator="containsText" text=" -----">
      <formula>NOT(ISERROR(SEARCH(" -----",U110)))</formula>
    </cfRule>
    <cfRule type="containsText" dxfId="10756" priority="9788" operator="containsText" text="◙">
      <formula>NOT(ISERROR(SEARCH("◙",U110)))</formula>
    </cfRule>
    <cfRule type="containsText" dxfId="10755" priority="9789" operator="containsText" text=" -----">
      <formula>NOT(ISERROR(SEARCH(" -----",U110)))</formula>
    </cfRule>
    <cfRule type="containsText" dxfId="10754" priority="9790" operator="containsText" text="P.">
      <formula>NOT(ISERROR(SEARCH("P.",U110)))</formula>
    </cfRule>
    <cfRule type="containsText" dxfId="10753" priority="9791" operator="containsText" text="?scan?">
      <formula>NOT(ISERROR(SEARCH("?scan?",U110)))</formula>
    </cfRule>
  </conditionalFormatting>
  <conditionalFormatting sqref="U116">
    <cfRule type="containsText" dxfId="10752" priority="9642" operator="containsText" text=" -----">
      <formula>NOT(ISERROR(SEARCH(" -----",U116)))</formula>
    </cfRule>
    <cfRule type="containsText" dxfId="10751" priority="9643" operator="containsText" text="◙">
      <formula>NOT(ISERROR(SEARCH("◙",U116)))</formula>
    </cfRule>
    <cfRule type="containsText" dxfId="10750" priority="9644" operator="containsText" text=" -----">
      <formula>NOT(ISERROR(SEARCH(" -----",U116)))</formula>
    </cfRule>
    <cfRule type="containsBlanks" dxfId="10749" priority="9645">
      <formula>LEN(TRIM(U116))=0</formula>
    </cfRule>
  </conditionalFormatting>
  <conditionalFormatting sqref="U117">
    <cfRule type="containsText" dxfId="10748" priority="9654" operator="containsText" text=" -----">
      <formula>NOT(ISERROR(SEARCH(" -----",U117)))</formula>
    </cfRule>
    <cfRule type="containsText" dxfId="10747" priority="9655" operator="containsText" text="◙">
      <formula>NOT(ISERROR(SEARCH("◙",U117)))</formula>
    </cfRule>
    <cfRule type="containsText" dxfId="10746" priority="9656" operator="containsText" text=" -----">
      <formula>NOT(ISERROR(SEARCH(" -----",U117)))</formula>
    </cfRule>
    <cfRule type="containsText" dxfId="10745" priority="9657" operator="containsText" text="P.">
      <formula>NOT(ISERROR(SEARCH("P.",U117)))</formula>
    </cfRule>
    <cfRule type="containsText" dxfId="10744" priority="9658" operator="containsText" text="?scan?">
      <formula>NOT(ISERROR(SEARCH("?scan?",U117)))</formula>
    </cfRule>
  </conditionalFormatting>
  <conditionalFormatting sqref="U123">
    <cfRule type="containsText" dxfId="10743" priority="9509" operator="containsText" text=" -----">
      <formula>NOT(ISERROR(SEARCH(" -----",U123)))</formula>
    </cfRule>
    <cfRule type="containsText" dxfId="10742" priority="9510" operator="containsText" text="◙">
      <formula>NOT(ISERROR(SEARCH("◙",U123)))</formula>
    </cfRule>
    <cfRule type="containsText" dxfId="10741" priority="9511" operator="containsText" text=" -----">
      <formula>NOT(ISERROR(SEARCH(" -----",U123)))</formula>
    </cfRule>
    <cfRule type="containsBlanks" dxfId="10740" priority="9512">
      <formula>LEN(TRIM(U123))=0</formula>
    </cfRule>
  </conditionalFormatting>
  <conditionalFormatting sqref="U124">
    <cfRule type="containsText" dxfId="10739" priority="9521" operator="containsText" text=" -----">
      <formula>NOT(ISERROR(SEARCH(" -----",U124)))</formula>
    </cfRule>
    <cfRule type="containsText" dxfId="10738" priority="9522" operator="containsText" text="◙">
      <formula>NOT(ISERROR(SEARCH("◙",U124)))</formula>
    </cfRule>
    <cfRule type="containsText" dxfId="10737" priority="9523" operator="containsText" text=" -----">
      <formula>NOT(ISERROR(SEARCH(" -----",U124)))</formula>
    </cfRule>
    <cfRule type="containsText" dxfId="10736" priority="9524" operator="containsText" text="P.">
      <formula>NOT(ISERROR(SEARCH("P.",U124)))</formula>
    </cfRule>
    <cfRule type="containsText" dxfId="10735" priority="9525" operator="containsText" text="?scan?">
      <formula>NOT(ISERROR(SEARCH("?scan?",U124)))</formula>
    </cfRule>
  </conditionalFormatting>
  <conditionalFormatting sqref="U130">
    <cfRule type="containsText" dxfId="10734" priority="11427" operator="containsText" text="◙">
      <formula>NOT(ISERROR(SEARCH("◙",U130)))</formula>
    </cfRule>
    <cfRule type="containsText" dxfId="10733" priority="11428" operator="containsText" text=" -----">
      <formula>NOT(ISERROR(SEARCH(" -----",U130)))</formula>
    </cfRule>
    <cfRule type="containsBlanks" dxfId="10732" priority="11429">
      <formula>LEN(TRIM(U130))=0</formula>
    </cfRule>
  </conditionalFormatting>
  <conditionalFormatting sqref="U131">
    <cfRule type="containsText" dxfId="10731" priority="11460" operator="containsText" text=" -----">
      <formula>NOT(ISERROR(SEARCH(" -----",U131)))</formula>
    </cfRule>
    <cfRule type="containsText" dxfId="10730" priority="11461" operator="containsText" text="◙">
      <formula>NOT(ISERROR(SEARCH("◙",U131)))</formula>
    </cfRule>
    <cfRule type="containsText" dxfId="10729" priority="11462" operator="containsText" text=" -----">
      <formula>NOT(ISERROR(SEARCH(" -----",U131)))</formula>
    </cfRule>
    <cfRule type="containsText" dxfId="10728" priority="11463" operator="containsText" text="P.">
      <formula>NOT(ISERROR(SEARCH("P.",U131)))</formula>
    </cfRule>
    <cfRule type="containsText" dxfId="10727" priority="11464" operator="containsText" text="?scan?">
      <formula>NOT(ISERROR(SEARCH("?scan?",U131)))</formula>
    </cfRule>
  </conditionalFormatting>
  <conditionalFormatting sqref="U137">
    <cfRule type="containsText" dxfId="10726" priority="9376" operator="containsText" text=" -----">
      <formula>NOT(ISERROR(SEARCH(" -----",U137)))</formula>
    </cfRule>
    <cfRule type="containsText" dxfId="10725" priority="9377" operator="containsText" text="◙">
      <formula>NOT(ISERROR(SEARCH("◙",U137)))</formula>
    </cfRule>
    <cfRule type="containsText" dxfId="10724" priority="9378" operator="containsText" text=" -----">
      <formula>NOT(ISERROR(SEARCH(" -----",U137)))</formula>
    </cfRule>
    <cfRule type="containsBlanks" dxfId="10723" priority="9379">
      <formula>LEN(TRIM(U137))=0</formula>
    </cfRule>
  </conditionalFormatting>
  <conditionalFormatting sqref="U138">
    <cfRule type="containsText" dxfId="10722" priority="9388" operator="containsText" text=" -----">
      <formula>NOT(ISERROR(SEARCH(" -----",U138)))</formula>
    </cfRule>
    <cfRule type="containsText" dxfId="10721" priority="9389" operator="containsText" text="◙">
      <formula>NOT(ISERROR(SEARCH("◙",U138)))</formula>
    </cfRule>
    <cfRule type="containsText" dxfId="10720" priority="9390" operator="containsText" text=" -----">
      <formula>NOT(ISERROR(SEARCH(" -----",U138)))</formula>
    </cfRule>
    <cfRule type="containsText" dxfId="10719" priority="9391" operator="containsText" text="P.">
      <formula>NOT(ISERROR(SEARCH("P.",U138)))</formula>
    </cfRule>
    <cfRule type="containsText" dxfId="10718" priority="9392" operator="containsText" text="?scan?">
      <formula>NOT(ISERROR(SEARCH("?scan?",U138)))</formula>
    </cfRule>
  </conditionalFormatting>
  <conditionalFormatting sqref="U144">
    <cfRule type="containsText" dxfId="10717" priority="9243" operator="containsText" text=" -----">
      <formula>NOT(ISERROR(SEARCH(" -----",U144)))</formula>
    </cfRule>
    <cfRule type="containsText" dxfId="10716" priority="9244" operator="containsText" text="◙">
      <formula>NOT(ISERROR(SEARCH("◙",U144)))</formula>
    </cfRule>
    <cfRule type="containsText" dxfId="10715" priority="9245" operator="containsText" text=" -----">
      <formula>NOT(ISERROR(SEARCH(" -----",U144)))</formula>
    </cfRule>
    <cfRule type="containsBlanks" dxfId="10714" priority="9246">
      <formula>LEN(TRIM(U144))=0</formula>
    </cfRule>
  </conditionalFormatting>
  <conditionalFormatting sqref="U145">
    <cfRule type="containsText" dxfId="10713" priority="9255" operator="containsText" text=" -----">
      <formula>NOT(ISERROR(SEARCH(" -----",U145)))</formula>
    </cfRule>
    <cfRule type="containsText" dxfId="10712" priority="9256" operator="containsText" text="◙">
      <formula>NOT(ISERROR(SEARCH("◙",U145)))</formula>
    </cfRule>
    <cfRule type="containsText" dxfId="10711" priority="9257" operator="containsText" text=" -----">
      <formula>NOT(ISERROR(SEARCH(" -----",U145)))</formula>
    </cfRule>
    <cfRule type="containsText" dxfId="10710" priority="9258" operator="containsText" text="P.">
      <formula>NOT(ISERROR(SEARCH("P.",U145)))</formula>
    </cfRule>
    <cfRule type="containsText" dxfId="10709" priority="9259" operator="containsText" text="?scan?">
      <formula>NOT(ISERROR(SEARCH("?scan?",U145)))</formula>
    </cfRule>
  </conditionalFormatting>
  <conditionalFormatting sqref="U151">
    <cfRule type="containsText" dxfId="10708" priority="9107" operator="containsText" text=" -----">
      <formula>NOT(ISERROR(SEARCH(" -----",U151)))</formula>
    </cfRule>
    <cfRule type="containsText" dxfId="10707" priority="9108" operator="containsText" text="◙">
      <formula>NOT(ISERROR(SEARCH("◙",U151)))</formula>
    </cfRule>
    <cfRule type="containsText" dxfId="10706" priority="9109" operator="containsText" text=" -----">
      <formula>NOT(ISERROR(SEARCH(" -----",U151)))</formula>
    </cfRule>
    <cfRule type="containsBlanks" dxfId="10705" priority="9110">
      <formula>LEN(TRIM(U151))=0</formula>
    </cfRule>
  </conditionalFormatting>
  <conditionalFormatting sqref="U152">
    <cfRule type="containsText" dxfId="10704" priority="9119" operator="containsText" text=" -----">
      <formula>NOT(ISERROR(SEARCH(" -----",U152)))</formula>
    </cfRule>
    <cfRule type="containsText" dxfId="10703" priority="9120" operator="containsText" text="◙">
      <formula>NOT(ISERROR(SEARCH("◙",U152)))</formula>
    </cfRule>
    <cfRule type="containsText" dxfId="10702" priority="9121" operator="containsText" text=" -----">
      <formula>NOT(ISERROR(SEARCH(" -----",U152)))</formula>
    </cfRule>
    <cfRule type="containsText" dxfId="10701" priority="9122" operator="containsText" text="P.">
      <formula>NOT(ISERROR(SEARCH("P.",U152)))</formula>
    </cfRule>
    <cfRule type="containsText" dxfId="10700" priority="9123" operator="containsText" text="?scan?">
      <formula>NOT(ISERROR(SEARCH("?scan?",U152)))</formula>
    </cfRule>
  </conditionalFormatting>
  <conditionalFormatting sqref="U158">
    <cfRule type="containsText" dxfId="10699" priority="8989" operator="containsText" text=" -----">
      <formula>NOT(ISERROR(SEARCH(" -----",U158)))</formula>
    </cfRule>
    <cfRule type="containsText" dxfId="10698" priority="8990" operator="containsText" text="◙">
      <formula>NOT(ISERROR(SEARCH("◙",U158)))</formula>
    </cfRule>
    <cfRule type="containsText" dxfId="10697" priority="8991" operator="containsText" text=" -----">
      <formula>NOT(ISERROR(SEARCH(" -----",U158)))</formula>
    </cfRule>
    <cfRule type="containsBlanks" dxfId="10696" priority="8992">
      <formula>LEN(TRIM(U158))=0</formula>
    </cfRule>
  </conditionalFormatting>
  <conditionalFormatting sqref="U159">
    <cfRule type="containsText" dxfId="10695" priority="9001" operator="containsText" text=" -----">
      <formula>NOT(ISERROR(SEARCH(" -----",U159)))</formula>
    </cfRule>
    <cfRule type="containsText" dxfId="10694" priority="9002" operator="containsText" text="◙">
      <formula>NOT(ISERROR(SEARCH("◙",U159)))</formula>
    </cfRule>
    <cfRule type="containsText" dxfId="10693" priority="9003" operator="containsText" text=" -----">
      <formula>NOT(ISERROR(SEARCH(" -----",U159)))</formula>
    </cfRule>
    <cfRule type="containsText" dxfId="10692" priority="9004" operator="containsText" text="P.">
      <formula>NOT(ISERROR(SEARCH("P.",U159)))</formula>
    </cfRule>
    <cfRule type="containsText" dxfId="10691" priority="9005" operator="containsText" text="?scan?">
      <formula>NOT(ISERROR(SEARCH("?scan?",U159)))</formula>
    </cfRule>
  </conditionalFormatting>
  <conditionalFormatting sqref="U165">
    <cfRule type="containsText" dxfId="10690" priority="8871" operator="containsText" text=" -----">
      <formula>NOT(ISERROR(SEARCH(" -----",U165)))</formula>
    </cfRule>
    <cfRule type="containsText" dxfId="10689" priority="8872" operator="containsText" text="◙">
      <formula>NOT(ISERROR(SEARCH("◙",U165)))</formula>
    </cfRule>
    <cfRule type="containsText" dxfId="10688" priority="8873" operator="containsText" text=" -----">
      <formula>NOT(ISERROR(SEARCH(" -----",U165)))</formula>
    </cfRule>
    <cfRule type="containsBlanks" dxfId="10687" priority="8874">
      <formula>LEN(TRIM(U165))=0</formula>
    </cfRule>
  </conditionalFormatting>
  <conditionalFormatting sqref="U166">
    <cfRule type="containsText" dxfId="10686" priority="8883" operator="containsText" text=" -----">
      <formula>NOT(ISERROR(SEARCH(" -----",U166)))</formula>
    </cfRule>
    <cfRule type="containsText" dxfId="10685" priority="8884" operator="containsText" text="◙">
      <formula>NOT(ISERROR(SEARCH("◙",U166)))</formula>
    </cfRule>
    <cfRule type="containsText" dxfId="10684" priority="8885" operator="containsText" text=" -----">
      <formula>NOT(ISERROR(SEARCH(" -----",U166)))</formula>
    </cfRule>
    <cfRule type="containsText" dxfId="10683" priority="8886" operator="containsText" text="P.">
      <formula>NOT(ISERROR(SEARCH("P.",U166)))</formula>
    </cfRule>
    <cfRule type="containsText" dxfId="10682" priority="8887" operator="containsText" text="?scan?">
      <formula>NOT(ISERROR(SEARCH("?scan?",U166)))</formula>
    </cfRule>
  </conditionalFormatting>
  <conditionalFormatting sqref="U172">
    <cfRule type="containsText" dxfId="10681" priority="8733" operator="containsText" text=" -----">
      <formula>NOT(ISERROR(SEARCH(" -----",U172)))</formula>
    </cfRule>
    <cfRule type="containsText" dxfId="10680" priority="8734" operator="containsText" text="◙">
      <formula>NOT(ISERROR(SEARCH("◙",U172)))</formula>
    </cfRule>
    <cfRule type="containsText" dxfId="10679" priority="8735" operator="containsText" text=" -----">
      <formula>NOT(ISERROR(SEARCH(" -----",U172)))</formula>
    </cfRule>
    <cfRule type="containsBlanks" dxfId="10678" priority="8736">
      <formula>LEN(TRIM(U172))=0</formula>
    </cfRule>
  </conditionalFormatting>
  <conditionalFormatting sqref="U173">
    <cfRule type="containsText" dxfId="10677" priority="8745" operator="containsText" text=" -----">
      <formula>NOT(ISERROR(SEARCH(" -----",U173)))</formula>
    </cfRule>
    <cfRule type="containsText" dxfId="10676" priority="8746" operator="containsText" text="◙">
      <formula>NOT(ISERROR(SEARCH("◙",U173)))</formula>
    </cfRule>
    <cfRule type="containsText" dxfId="10675" priority="8747" operator="containsText" text=" -----">
      <formula>NOT(ISERROR(SEARCH(" -----",U173)))</formula>
    </cfRule>
    <cfRule type="containsText" dxfId="10674" priority="8748" operator="containsText" text="P.">
      <formula>NOT(ISERROR(SEARCH("P.",U173)))</formula>
    </cfRule>
    <cfRule type="containsText" dxfId="10673" priority="8749" operator="containsText" text="?scan?">
      <formula>NOT(ISERROR(SEARCH("?scan?",U173)))</formula>
    </cfRule>
  </conditionalFormatting>
  <conditionalFormatting sqref="U179">
    <cfRule type="containsText" dxfId="10672" priority="8595" operator="containsText" text=" -----">
      <formula>NOT(ISERROR(SEARCH(" -----",U179)))</formula>
    </cfRule>
    <cfRule type="containsText" dxfId="10671" priority="8596" operator="containsText" text="◙">
      <formula>NOT(ISERROR(SEARCH("◙",U179)))</formula>
    </cfRule>
    <cfRule type="containsText" dxfId="10670" priority="8597" operator="containsText" text=" -----">
      <formula>NOT(ISERROR(SEARCH(" -----",U179)))</formula>
    </cfRule>
    <cfRule type="containsBlanks" dxfId="10669" priority="8598">
      <formula>LEN(TRIM(U179))=0</formula>
    </cfRule>
  </conditionalFormatting>
  <conditionalFormatting sqref="U180">
    <cfRule type="containsText" dxfId="10668" priority="8607" operator="containsText" text=" -----">
      <formula>NOT(ISERROR(SEARCH(" -----",U180)))</formula>
    </cfRule>
    <cfRule type="containsText" dxfId="10667" priority="8608" operator="containsText" text="◙">
      <formula>NOT(ISERROR(SEARCH("◙",U180)))</formula>
    </cfRule>
    <cfRule type="containsText" dxfId="10666" priority="8609" operator="containsText" text=" -----">
      <formula>NOT(ISERROR(SEARCH(" -----",U180)))</formula>
    </cfRule>
    <cfRule type="containsText" dxfId="10665" priority="8610" operator="containsText" text="P.">
      <formula>NOT(ISERROR(SEARCH("P.",U180)))</formula>
    </cfRule>
    <cfRule type="containsText" dxfId="10664" priority="8611" operator="containsText" text="?scan?">
      <formula>NOT(ISERROR(SEARCH("?scan?",U180)))</formula>
    </cfRule>
  </conditionalFormatting>
  <conditionalFormatting sqref="U186">
    <cfRule type="containsText" dxfId="10663" priority="8467" operator="containsText" text=" -----">
      <formula>NOT(ISERROR(SEARCH(" -----",U186)))</formula>
    </cfRule>
    <cfRule type="containsText" dxfId="10662" priority="8468" operator="containsText" text="◙">
      <formula>NOT(ISERROR(SEARCH("◙",U186)))</formula>
    </cfRule>
    <cfRule type="containsText" dxfId="10661" priority="8469" operator="containsText" text=" -----">
      <formula>NOT(ISERROR(SEARCH(" -----",U186)))</formula>
    </cfRule>
    <cfRule type="containsBlanks" dxfId="10660" priority="8470">
      <formula>LEN(TRIM(U186))=0</formula>
    </cfRule>
  </conditionalFormatting>
  <conditionalFormatting sqref="U187">
    <cfRule type="containsText" dxfId="10659" priority="8479" operator="containsText" text=" -----">
      <formula>NOT(ISERROR(SEARCH(" -----",U187)))</formula>
    </cfRule>
    <cfRule type="containsText" dxfId="10658" priority="8480" operator="containsText" text="◙">
      <formula>NOT(ISERROR(SEARCH("◙",U187)))</formula>
    </cfRule>
    <cfRule type="containsText" dxfId="10657" priority="8481" operator="containsText" text=" -----">
      <formula>NOT(ISERROR(SEARCH(" -----",U187)))</formula>
    </cfRule>
    <cfRule type="containsText" dxfId="10656" priority="8482" operator="containsText" text="P.">
      <formula>NOT(ISERROR(SEARCH("P.",U187)))</formula>
    </cfRule>
    <cfRule type="containsText" dxfId="10655" priority="8483" operator="containsText" text="?scan?">
      <formula>NOT(ISERROR(SEARCH("?scan?",U187)))</formula>
    </cfRule>
  </conditionalFormatting>
  <conditionalFormatting sqref="U193">
    <cfRule type="containsText" dxfId="10654" priority="8329" operator="containsText" text=" -----">
      <formula>NOT(ISERROR(SEARCH(" -----",U193)))</formula>
    </cfRule>
    <cfRule type="containsText" dxfId="10653" priority="8330" operator="containsText" text="◙">
      <formula>NOT(ISERROR(SEARCH("◙",U193)))</formula>
    </cfRule>
    <cfRule type="containsText" dxfId="10652" priority="8331" operator="containsText" text=" -----">
      <formula>NOT(ISERROR(SEARCH(" -----",U193)))</formula>
    </cfRule>
    <cfRule type="containsBlanks" dxfId="10651" priority="8332">
      <formula>LEN(TRIM(U193))=0</formula>
    </cfRule>
  </conditionalFormatting>
  <conditionalFormatting sqref="U194">
    <cfRule type="containsText" dxfId="10650" priority="8341" operator="containsText" text=" -----">
      <formula>NOT(ISERROR(SEARCH(" -----",U194)))</formula>
    </cfRule>
    <cfRule type="containsText" dxfId="10649" priority="8342" operator="containsText" text="◙">
      <formula>NOT(ISERROR(SEARCH("◙",U194)))</formula>
    </cfRule>
    <cfRule type="containsText" dxfId="10648" priority="8343" operator="containsText" text=" -----">
      <formula>NOT(ISERROR(SEARCH(" -----",U194)))</formula>
    </cfRule>
    <cfRule type="containsText" dxfId="10647" priority="8344" operator="containsText" text="P.">
      <formula>NOT(ISERROR(SEARCH("P.",U194)))</formula>
    </cfRule>
    <cfRule type="containsText" dxfId="10646" priority="8345" operator="containsText" text="?scan?">
      <formula>NOT(ISERROR(SEARCH("?scan?",U194)))</formula>
    </cfRule>
  </conditionalFormatting>
  <conditionalFormatting sqref="U200">
    <cfRule type="containsText" dxfId="10645" priority="8124" operator="containsText" text=" -----">
      <formula>NOT(ISERROR(SEARCH(" -----",U200)))</formula>
    </cfRule>
    <cfRule type="containsText" dxfId="10644" priority="8125" operator="containsText" text="◙">
      <formula>NOT(ISERROR(SEARCH("◙",U200)))</formula>
    </cfRule>
    <cfRule type="containsText" dxfId="10643" priority="8126" operator="containsText" text=" -----">
      <formula>NOT(ISERROR(SEARCH(" -----",U200)))</formula>
    </cfRule>
    <cfRule type="containsBlanks" dxfId="10642" priority="8127">
      <formula>LEN(TRIM(U200))=0</formula>
    </cfRule>
  </conditionalFormatting>
  <conditionalFormatting sqref="U201">
    <cfRule type="containsText" dxfId="10641" priority="8136" operator="containsText" text=" -----">
      <formula>NOT(ISERROR(SEARCH(" -----",U201)))</formula>
    </cfRule>
    <cfRule type="containsText" dxfId="10640" priority="8137" operator="containsText" text="◙">
      <formula>NOT(ISERROR(SEARCH("◙",U201)))</formula>
    </cfRule>
    <cfRule type="containsText" dxfId="10639" priority="8138" operator="containsText" text=" -----">
      <formula>NOT(ISERROR(SEARCH(" -----",U201)))</formula>
    </cfRule>
    <cfRule type="containsText" dxfId="10638" priority="8139" operator="containsText" text="P.">
      <formula>NOT(ISERROR(SEARCH("P.",U201)))</formula>
    </cfRule>
    <cfRule type="containsText" dxfId="10637" priority="8140" operator="containsText" text="?scan?">
      <formula>NOT(ISERROR(SEARCH("?scan?",U201)))</formula>
    </cfRule>
  </conditionalFormatting>
  <conditionalFormatting sqref="U207">
    <cfRule type="containsText" dxfId="10636" priority="8006" operator="containsText" text=" -----">
      <formula>NOT(ISERROR(SEARCH(" -----",U207)))</formula>
    </cfRule>
    <cfRule type="containsText" dxfId="10635" priority="8007" operator="containsText" text="◙">
      <formula>NOT(ISERROR(SEARCH("◙",U207)))</formula>
    </cfRule>
    <cfRule type="containsText" dxfId="10634" priority="8008" operator="containsText" text=" -----">
      <formula>NOT(ISERROR(SEARCH(" -----",U207)))</formula>
    </cfRule>
    <cfRule type="containsBlanks" dxfId="10633" priority="8009">
      <formula>LEN(TRIM(U207))=0</formula>
    </cfRule>
  </conditionalFormatting>
  <conditionalFormatting sqref="U208">
    <cfRule type="containsText" dxfId="10632" priority="8018" operator="containsText" text=" -----">
      <formula>NOT(ISERROR(SEARCH(" -----",U208)))</formula>
    </cfRule>
    <cfRule type="containsText" dxfId="10631" priority="8019" operator="containsText" text="◙">
      <formula>NOT(ISERROR(SEARCH("◙",U208)))</formula>
    </cfRule>
    <cfRule type="containsText" dxfId="10630" priority="8020" operator="containsText" text=" -----">
      <formula>NOT(ISERROR(SEARCH(" -----",U208)))</formula>
    </cfRule>
    <cfRule type="containsText" dxfId="10629" priority="8021" operator="containsText" text="P.">
      <formula>NOT(ISERROR(SEARCH("P.",U208)))</formula>
    </cfRule>
    <cfRule type="containsText" dxfId="10628" priority="8022" operator="containsText" text="?scan?">
      <formula>NOT(ISERROR(SEARCH("?scan?",U208)))</formula>
    </cfRule>
  </conditionalFormatting>
  <conditionalFormatting sqref="U214">
    <cfRule type="containsText" dxfId="10627" priority="7868" operator="containsText" text=" -----">
      <formula>NOT(ISERROR(SEARCH(" -----",U214)))</formula>
    </cfRule>
    <cfRule type="containsText" dxfId="10626" priority="7869" operator="containsText" text="◙">
      <formula>NOT(ISERROR(SEARCH("◙",U214)))</formula>
    </cfRule>
    <cfRule type="containsText" dxfId="10625" priority="7870" operator="containsText" text=" -----">
      <formula>NOT(ISERROR(SEARCH(" -----",U214)))</formula>
    </cfRule>
    <cfRule type="containsBlanks" dxfId="10624" priority="7871">
      <formula>LEN(TRIM(U214))=0</formula>
    </cfRule>
  </conditionalFormatting>
  <conditionalFormatting sqref="U215">
    <cfRule type="containsText" dxfId="10623" priority="7880" operator="containsText" text=" -----">
      <formula>NOT(ISERROR(SEARCH(" -----",U215)))</formula>
    </cfRule>
    <cfRule type="containsText" dxfId="10622" priority="7881" operator="containsText" text="◙">
      <formula>NOT(ISERROR(SEARCH("◙",U215)))</formula>
    </cfRule>
    <cfRule type="containsText" dxfId="10621" priority="7882" operator="containsText" text=" -----">
      <formula>NOT(ISERROR(SEARCH(" -----",U215)))</formula>
    </cfRule>
    <cfRule type="containsText" dxfId="10620" priority="7883" operator="containsText" text="P.">
      <formula>NOT(ISERROR(SEARCH("P.",U215)))</formula>
    </cfRule>
    <cfRule type="containsText" dxfId="10619" priority="7884" operator="containsText" text="?scan?">
      <formula>NOT(ISERROR(SEARCH("?scan?",U215)))</formula>
    </cfRule>
  </conditionalFormatting>
  <conditionalFormatting sqref="U221">
    <cfRule type="containsText" dxfId="10618" priority="7730" operator="containsText" text=" -----">
      <formula>NOT(ISERROR(SEARCH(" -----",U221)))</formula>
    </cfRule>
    <cfRule type="containsText" dxfId="10617" priority="7731" operator="containsText" text="◙">
      <formula>NOT(ISERROR(SEARCH("◙",U221)))</formula>
    </cfRule>
    <cfRule type="containsText" dxfId="10616" priority="7732" operator="containsText" text=" -----">
      <formula>NOT(ISERROR(SEARCH(" -----",U221)))</formula>
    </cfRule>
    <cfRule type="containsBlanks" dxfId="10615" priority="7733">
      <formula>LEN(TRIM(U221))=0</formula>
    </cfRule>
  </conditionalFormatting>
  <conditionalFormatting sqref="U222">
    <cfRule type="containsText" dxfId="10614" priority="7742" operator="containsText" text=" -----">
      <formula>NOT(ISERROR(SEARCH(" -----",U222)))</formula>
    </cfRule>
    <cfRule type="containsText" dxfId="10613" priority="7743" operator="containsText" text="◙">
      <formula>NOT(ISERROR(SEARCH("◙",U222)))</formula>
    </cfRule>
    <cfRule type="containsText" dxfId="10612" priority="7744" operator="containsText" text=" -----">
      <formula>NOT(ISERROR(SEARCH(" -----",U222)))</formula>
    </cfRule>
    <cfRule type="containsText" dxfId="10611" priority="7745" operator="containsText" text="P.">
      <formula>NOT(ISERROR(SEARCH("P.",U222)))</formula>
    </cfRule>
    <cfRule type="containsText" dxfId="10610" priority="7746" operator="containsText" text="?scan?">
      <formula>NOT(ISERROR(SEARCH("?scan?",U222)))</formula>
    </cfRule>
  </conditionalFormatting>
  <conditionalFormatting sqref="U228">
    <cfRule type="containsText" dxfId="10609" priority="7612" operator="containsText" text=" -----">
      <formula>NOT(ISERROR(SEARCH(" -----",U228)))</formula>
    </cfRule>
    <cfRule type="containsText" dxfId="10608" priority="7613" operator="containsText" text="◙">
      <formula>NOT(ISERROR(SEARCH("◙",U228)))</formula>
    </cfRule>
    <cfRule type="containsText" dxfId="10607" priority="7614" operator="containsText" text=" -----">
      <formula>NOT(ISERROR(SEARCH(" -----",U228)))</formula>
    </cfRule>
    <cfRule type="containsBlanks" dxfId="10606" priority="7615">
      <formula>LEN(TRIM(U228))=0</formula>
    </cfRule>
  </conditionalFormatting>
  <conditionalFormatting sqref="U229">
    <cfRule type="containsText" dxfId="10605" priority="7624" operator="containsText" text=" -----">
      <formula>NOT(ISERROR(SEARCH(" -----",U229)))</formula>
    </cfRule>
    <cfRule type="containsText" dxfId="10604" priority="7625" operator="containsText" text="◙">
      <formula>NOT(ISERROR(SEARCH("◙",U229)))</formula>
    </cfRule>
    <cfRule type="containsText" dxfId="10603" priority="7626" operator="containsText" text=" -----">
      <formula>NOT(ISERROR(SEARCH(" -----",U229)))</formula>
    </cfRule>
    <cfRule type="containsText" dxfId="10602" priority="7627" operator="containsText" text="P.">
      <formula>NOT(ISERROR(SEARCH("P.",U229)))</formula>
    </cfRule>
    <cfRule type="containsText" dxfId="10601" priority="7628" operator="containsText" text="?scan?">
      <formula>NOT(ISERROR(SEARCH("?scan?",U229)))</formula>
    </cfRule>
  </conditionalFormatting>
  <conditionalFormatting sqref="U235">
    <cfRule type="containsText" dxfId="10600" priority="7474" operator="containsText" text=" -----">
      <formula>NOT(ISERROR(SEARCH(" -----",U235)))</formula>
    </cfRule>
    <cfRule type="containsText" dxfId="10599" priority="7475" operator="containsText" text="◙">
      <formula>NOT(ISERROR(SEARCH("◙",U235)))</formula>
    </cfRule>
    <cfRule type="containsText" dxfId="10598" priority="7476" operator="containsText" text=" -----">
      <formula>NOT(ISERROR(SEARCH(" -----",U235)))</formula>
    </cfRule>
    <cfRule type="containsBlanks" dxfId="10597" priority="7477">
      <formula>LEN(TRIM(U235))=0</formula>
    </cfRule>
  </conditionalFormatting>
  <conditionalFormatting sqref="U236">
    <cfRule type="containsText" dxfId="10596" priority="7486" operator="containsText" text=" -----">
      <formula>NOT(ISERROR(SEARCH(" -----",U236)))</formula>
    </cfRule>
    <cfRule type="containsText" dxfId="10595" priority="7487" operator="containsText" text="◙">
      <formula>NOT(ISERROR(SEARCH("◙",U236)))</formula>
    </cfRule>
    <cfRule type="containsText" dxfId="10594" priority="7488" operator="containsText" text=" -----">
      <formula>NOT(ISERROR(SEARCH(" -----",U236)))</formula>
    </cfRule>
    <cfRule type="containsText" dxfId="10593" priority="7489" operator="containsText" text="P.">
      <formula>NOT(ISERROR(SEARCH("P.",U236)))</formula>
    </cfRule>
    <cfRule type="containsText" dxfId="10592" priority="7490" operator="containsText" text="?scan?">
      <formula>NOT(ISERROR(SEARCH("?scan?",U236)))</formula>
    </cfRule>
  </conditionalFormatting>
  <conditionalFormatting sqref="U242">
    <cfRule type="containsText" dxfId="10591" priority="7323" operator="containsText" text=" -----">
      <formula>NOT(ISERROR(SEARCH(" -----",U242)))</formula>
    </cfRule>
    <cfRule type="containsText" dxfId="10590" priority="7324" operator="containsText" text="◙">
      <formula>NOT(ISERROR(SEARCH("◙",U242)))</formula>
    </cfRule>
    <cfRule type="containsText" dxfId="10589" priority="7325" operator="containsText" text=" -----">
      <formula>NOT(ISERROR(SEARCH(" -----",U242)))</formula>
    </cfRule>
    <cfRule type="containsBlanks" dxfId="10588" priority="7326">
      <formula>LEN(TRIM(U242))=0</formula>
    </cfRule>
  </conditionalFormatting>
  <conditionalFormatting sqref="U243">
    <cfRule type="containsText" dxfId="10587" priority="7335" operator="containsText" text=" -----">
      <formula>NOT(ISERROR(SEARCH(" -----",U243)))</formula>
    </cfRule>
    <cfRule type="containsText" dxfId="10586" priority="7336" operator="containsText" text="◙">
      <formula>NOT(ISERROR(SEARCH("◙",U243)))</formula>
    </cfRule>
    <cfRule type="containsText" dxfId="10585" priority="7337" operator="containsText" text=" -----">
      <formula>NOT(ISERROR(SEARCH(" -----",U243)))</formula>
    </cfRule>
    <cfRule type="containsText" dxfId="10584" priority="7338" operator="containsText" text="P.">
      <formula>NOT(ISERROR(SEARCH("P.",U243)))</formula>
    </cfRule>
    <cfRule type="containsText" dxfId="10583" priority="7339" operator="containsText" text="?scan?">
      <formula>NOT(ISERROR(SEARCH("?scan?",U243)))</formula>
    </cfRule>
  </conditionalFormatting>
  <conditionalFormatting sqref="U249">
    <cfRule type="containsText" dxfId="10582" priority="7211" operator="containsText" text=" -----">
      <formula>NOT(ISERROR(SEARCH(" -----",U249)))</formula>
    </cfRule>
    <cfRule type="containsText" dxfId="10581" priority="7212" operator="containsText" text="◙">
      <formula>NOT(ISERROR(SEARCH("◙",U249)))</formula>
    </cfRule>
    <cfRule type="containsText" dxfId="10580" priority="7213" operator="containsText" text=" -----">
      <formula>NOT(ISERROR(SEARCH(" -----",U249)))</formula>
    </cfRule>
    <cfRule type="containsBlanks" dxfId="10579" priority="7214">
      <formula>LEN(TRIM(U249))=0</formula>
    </cfRule>
  </conditionalFormatting>
  <conditionalFormatting sqref="U250">
    <cfRule type="containsText" dxfId="10578" priority="7223" operator="containsText" text=" -----">
      <formula>NOT(ISERROR(SEARCH(" -----",U250)))</formula>
    </cfRule>
    <cfRule type="containsText" dxfId="10577" priority="7224" operator="containsText" text="◙">
      <formula>NOT(ISERROR(SEARCH("◙",U250)))</formula>
    </cfRule>
    <cfRule type="containsText" dxfId="10576" priority="7225" operator="containsText" text=" -----">
      <formula>NOT(ISERROR(SEARCH(" -----",U250)))</formula>
    </cfRule>
    <cfRule type="containsText" dxfId="10575" priority="7226" operator="containsText" text="P.">
      <formula>NOT(ISERROR(SEARCH("P.",U250)))</formula>
    </cfRule>
    <cfRule type="containsText" dxfId="10574" priority="7227" operator="containsText" text="?scan?">
      <formula>NOT(ISERROR(SEARCH("?scan?",U250)))</formula>
    </cfRule>
  </conditionalFormatting>
  <conditionalFormatting sqref="U256">
    <cfRule type="containsText" dxfId="10573" priority="1578" operator="containsText" text=" -----">
      <formula>NOT(ISERROR(SEARCH(" -----",U256)))</formula>
    </cfRule>
    <cfRule type="containsText" dxfId="10572" priority="1579" operator="containsText" text="◙">
      <formula>NOT(ISERROR(SEARCH("◙",U256)))</formula>
    </cfRule>
    <cfRule type="containsText" dxfId="10571" priority="1580" operator="containsText" text=" -----">
      <formula>NOT(ISERROR(SEARCH(" -----",U256)))</formula>
    </cfRule>
    <cfRule type="containsBlanks" dxfId="10570" priority="1581">
      <formula>LEN(TRIM(U256))=0</formula>
    </cfRule>
  </conditionalFormatting>
  <conditionalFormatting sqref="U257">
    <cfRule type="containsText" dxfId="10569" priority="1582" operator="containsText" text=" -----">
      <formula>NOT(ISERROR(SEARCH(" -----",U257)))</formula>
    </cfRule>
    <cfRule type="containsText" dxfId="10568" priority="1583" operator="containsText" text="◙">
      <formula>NOT(ISERROR(SEARCH("◙",U257)))</formula>
    </cfRule>
    <cfRule type="containsText" dxfId="10567" priority="1584" operator="containsText" text=" -----">
      <formula>NOT(ISERROR(SEARCH(" -----",U257)))</formula>
    </cfRule>
    <cfRule type="containsText" dxfId="10566" priority="1585" operator="containsText" text="P.">
      <formula>NOT(ISERROR(SEARCH("P.",U257)))</formula>
    </cfRule>
    <cfRule type="containsText" dxfId="10565" priority="1586" operator="containsText" text="?scan?">
      <formula>NOT(ISERROR(SEARCH("?scan?",U257)))</formula>
    </cfRule>
  </conditionalFormatting>
  <conditionalFormatting sqref="U263">
    <cfRule type="containsText" dxfId="10564" priority="7009" operator="containsText" text=" -----">
      <formula>NOT(ISERROR(SEARCH(" -----",U263)))</formula>
    </cfRule>
    <cfRule type="containsText" dxfId="10563" priority="7010" operator="containsText" text="◙">
      <formula>NOT(ISERROR(SEARCH("◙",U263)))</formula>
    </cfRule>
    <cfRule type="containsText" dxfId="10562" priority="7011" operator="containsText" text=" -----">
      <formula>NOT(ISERROR(SEARCH(" -----",U263)))</formula>
    </cfRule>
    <cfRule type="containsBlanks" dxfId="10561" priority="7012">
      <formula>LEN(TRIM(U263))=0</formula>
    </cfRule>
  </conditionalFormatting>
  <conditionalFormatting sqref="U264">
    <cfRule type="containsText" dxfId="10560" priority="7021" operator="containsText" text=" -----">
      <formula>NOT(ISERROR(SEARCH(" -----",U264)))</formula>
    </cfRule>
    <cfRule type="containsText" dxfId="10559" priority="7022" operator="containsText" text="◙">
      <formula>NOT(ISERROR(SEARCH("◙",U264)))</formula>
    </cfRule>
    <cfRule type="containsText" dxfId="10558" priority="7023" operator="containsText" text=" -----">
      <formula>NOT(ISERROR(SEARCH(" -----",U264)))</formula>
    </cfRule>
    <cfRule type="containsText" dxfId="10557" priority="7024" operator="containsText" text="P.">
      <formula>NOT(ISERROR(SEARCH("P.",U264)))</formula>
    </cfRule>
    <cfRule type="containsText" dxfId="10556" priority="7025" operator="containsText" text="?scan?">
      <formula>NOT(ISERROR(SEARCH("?scan?",U264)))</formula>
    </cfRule>
  </conditionalFormatting>
  <conditionalFormatting sqref="U270">
    <cfRule type="containsText" dxfId="10555" priority="6887" operator="containsText" text=" -----">
      <formula>NOT(ISERROR(SEARCH(" -----",U270)))</formula>
    </cfRule>
    <cfRule type="containsText" dxfId="10554" priority="6888" operator="containsText" text="◙">
      <formula>NOT(ISERROR(SEARCH("◙",U270)))</formula>
    </cfRule>
    <cfRule type="containsText" dxfId="10553" priority="6889" operator="containsText" text=" -----">
      <formula>NOT(ISERROR(SEARCH(" -----",U270)))</formula>
    </cfRule>
    <cfRule type="containsBlanks" dxfId="10552" priority="6890">
      <formula>LEN(TRIM(U270))=0</formula>
    </cfRule>
  </conditionalFormatting>
  <conditionalFormatting sqref="U271">
    <cfRule type="containsText" dxfId="10551" priority="6899" operator="containsText" text=" -----">
      <formula>NOT(ISERROR(SEARCH(" -----",U271)))</formula>
    </cfRule>
    <cfRule type="containsText" dxfId="10550" priority="6900" operator="containsText" text="◙">
      <formula>NOT(ISERROR(SEARCH("◙",U271)))</formula>
    </cfRule>
    <cfRule type="containsText" dxfId="10549" priority="6901" operator="containsText" text=" -----">
      <formula>NOT(ISERROR(SEARCH(" -----",U271)))</formula>
    </cfRule>
    <cfRule type="containsText" dxfId="10548" priority="6902" operator="containsText" text="P.">
      <formula>NOT(ISERROR(SEARCH("P.",U271)))</formula>
    </cfRule>
    <cfRule type="containsText" dxfId="10547" priority="6903" operator="containsText" text="?scan?">
      <formula>NOT(ISERROR(SEARCH("?scan?",U271)))</formula>
    </cfRule>
  </conditionalFormatting>
  <conditionalFormatting sqref="U277">
    <cfRule type="containsText" dxfId="10546" priority="6757" operator="containsText" text=" -----">
      <formula>NOT(ISERROR(SEARCH(" -----",U277)))</formula>
    </cfRule>
    <cfRule type="containsText" dxfId="10545" priority="6758" operator="containsText" text="◙">
      <formula>NOT(ISERROR(SEARCH("◙",U277)))</formula>
    </cfRule>
    <cfRule type="containsText" dxfId="10544" priority="6759" operator="containsText" text=" -----">
      <formula>NOT(ISERROR(SEARCH(" -----",U277)))</formula>
    </cfRule>
    <cfRule type="containsBlanks" dxfId="10543" priority="6760">
      <formula>LEN(TRIM(U277))=0</formula>
    </cfRule>
  </conditionalFormatting>
  <conditionalFormatting sqref="U278">
    <cfRule type="containsText" dxfId="10542" priority="6769" operator="containsText" text=" -----">
      <formula>NOT(ISERROR(SEARCH(" -----",U278)))</formula>
    </cfRule>
    <cfRule type="containsText" dxfId="10541" priority="6770" operator="containsText" text="◙">
      <formula>NOT(ISERROR(SEARCH("◙",U278)))</formula>
    </cfRule>
    <cfRule type="containsText" dxfId="10540" priority="6771" operator="containsText" text=" -----">
      <formula>NOT(ISERROR(SEARCH(" -----",U278)))</formula>
    </cfRule>
    <cfRule type="containsText" dxfId="10539" priority="6772" operator="containsText" text="P.">
      <formula>NOT(ISERROR(SEARCH("P.",U278)))</formula>
    </cfRule>
    <cfRule type="containsText" dxfId="10538" priority="6773" operator="containsText" text="?scan?">
      <formula>NOT(ISERROR(SEARCH("?scan?",U278)))</formula>
    </cfRule>
  </conditionalFormatting>
  <conditionalFormatting sqref="U284">
    <cfRule type="containsText" dxfId="10537" priority="6655" operator="containsText" text=" -----">
      <formula>NOT(ISERROR(SEARCH(" -----",U284)))</formula>
    </cfRule>
    <cfRule type="containsText" dxfId="10536" priority="6656" operator="containsText" text="◙">
      <formula>NOT(ISERROR(SEARCH("◙",U284)))</formula>
    </cfRule>
    <cfRule type="containsText" dxfId="10535" priority="6657" operator="containsText" text=" -----">
      <formula>NOT(ISERROR(SEARCH(" -----",U284)))</formula>
    </cfRule>
    <cfRule type="containsBlanks" dxfId="10534" priority="6658">
      <formula>LEN(TRIM(U284))=0</formula>
    </cfRule>
  </conditionalFormatting>
  <conditionalFormatting sqref="U285">
    <cfRule type="containsText" dxfId="10533" priority="6667" operator="containsText" text=" -----">
      <formula>NOT(ISERROR(SEARCH(" -----",U285)))</formula>
    </cfRule>
    <cfRule type="containsText" dxfId="10532" priority="6668" operator="containsText" text="◙">
      <formula>NOT(ISERROR(SEARCH("◙",U285)))</formula>
    </cfRule>
    <cfRule type="containsText" dxfId="10531" priority="6669" operator="containsText" text=" -----">
      <formula>NOT(ISERROR(SEARCH(" -----",U285)))</formula>
    </cfRule>
    <cfRule type="containsText" dxfId="10530" priority="6670" operator="containsText" text="P.">
      <formula>NOT(ISERROR(SEARCH("P.",U285)))</formula>
    </cfRule>
    <cfRule type="containsText" dxfId="10529" priority="6671" operator="containsText" text="?scan?">
      <formula>NOT(ISERROR(SEARCH("?scan?",U285)))</formula>
    </cfRule>
  </conditionalFormatting>
  <conditionalFormatting sqref="U291">
    <cfRule type="containsText" dxfId="10528" priority="6553" operator="containsText" text=" -----">
      <formula>NOT(ISERROR(SEARCH(" -----",U291)))</formula>
    </cfRule>
    <cfRule type="containsText" dxfId="10527" priority="6554" operator="containsText" text="◙">
      <formula>NOT(ISERROR(SEARCH("◙",U291)))</formula>
    </cfRule>
    <cfRule type="containsText" dxfId="10526" priority="6555" operator="containsText" text=" -----">
      <formula>NOT(ISERROR(SEARCH(" -----",U291)))</formula>
    </cfRule>
    <cfRule type="containsBlanks" dxfId="10525" priority="6556">
      <formula>LEN(TRIM(U291))=0</formula>
    </cfRule>
  </conditionalFormatting>
  <conditionalFormatting sqref="U292">
    <cfRule type="containsText" dxfId="10524" priority="6565" operator="containsText" text=" -----">
      <formula>NOT(ISERROR(SEARCH(" -----",U292)))</formula>
    </cfRule>
    <cfRule type="containsText" dxfId="10523" priority="6566" operator="containsText" text="◙">
      <formula>NOT(ISERROR(SEARCH("◙",U292)))</formula>
    </cfRule>
    <cfRule type="containsText" dxfId="10522" priority="6567" operator="containsText" text=" -----">
      <formula>NOT(ISERROR(SEARCH(" -----",U292)))</formula>
    </cfRule>
    <cfRule type="containsText" dxfId="10521" priority="6568" operator="containsText" text="P.">
      <formula>NOT(ISERROR(SEARCH("P.",U292)))</formula>
    </cfRule>
    <cfRule type="containsText" dxfId="10520" priority="6569" operator="containsText" text="?scan?">
      <formula>NOT(ISERROR(SEARCH("?scan?",U292)))</formula>
    </cfRule>
  </conditionalFormatting>
  <conditionalFormatting sqref="U298">
    <cfRule type="containsText" dxfId="10519" priority="5750" operator="containsText" text=" -----">
      <formula>NOT(ISERROR(SEARCH(" -----",U298)))</formula>
    </cfRule>
    <cfRule type="containsText" dxfId="10518" priority="5751" operator="containsText" text="◙">
      <formula>NOT(ISERROR(SEARCH("◙",U298)))</formula>
    </cfRule>
    <cfRule type="containsText" dxfId="10517" priority="5752" operator="containsText" text=" -----">
      <formula>NOT(ISERROR(SEARCH(" -----",U298)))</formula>
    </cfRule>
    <cfRule type="containsBlanks" dxfId="10516" priority="5753">
      <formula>LEN(TRIM(U298))=0</formula>
    </cfRule>
    <cfRule type="containsText" dxfId="10515" priority="6435" operator="containsText" text=" -----">
      <formula>NOT(ISERROR(SEARCH(" -----",U298)))</formula>
    </cfRule>
    <cfRule type="containsText" dxfId="10514" priority="6436" operator="containsText" text="◙">
      <formula>NOT(ISERROR(SEARCH("◙",U298)))</formula>
    </cfRule>
    <cfRule type="containsText" dxfId="10513" priority="6437" operator="containsText" text=" -----">
      <formula>NOT(ISERROR(SEARCH(" -----",U298)))</formula>
    </cfRule>
    <cfRule type="containsBlanks" dxfId="10512" priority="6438">
      <formula>LEN(TRIM(U298))=0</formula>
    </cfRule>
  </conditionalFormatting>
  <conditionalFormatting sqref="U299">
    <cfRule type="containsText" dxfId="10511" priority="5762" operator="containsText" text=" -----">
      <formula>NOT(ISERROR(SEARCH(" -----",U299)))</formula>
    </cfRule>
    <cfRule type="containsText" dxfId="10510" priority="5763" operator="containsText" text="◙">
      <formula>NOT(ISERROR(SEARCH("◙",U299)))</formula>
    </cfRule>
    <cfRule type="containsText" dxfId="10509" priority="5764" operator="containsText" text=" -----">
      <formula>NOT(ISERROR(SEARCH(" -----",U299)))</formula>
    </cfRule>
    <cfRule type="containsText" dxfId="10508" priority="5765" operator="containsText" text="P.">
      <formula>NOT(ISERROR(SEARCH("P.",U299)))</formula>
    </cfRule>
    <cfRule type="containsText" dxfId="10507" priority="5766" operator="containsText" text="?scan?">
      <formula>NOT(ISERROR(SEARCH("?scan?",U299)))</formula>
    </cfRule>
    <cfRule type="containsText" dxfId="10506" priority="6447" operator="containsText" text=" -----">
      <formula>NOT(ISERROR(SEARCH(" -----",U299)))</formula>
    </cfRule>
    <cfRule type="containsText" dxfId="10505" priority="6448" operator="containsText" text="◙">
      <formula>NOT(ISERROR(SEARCH("◙",U299)))</formula>
    </cfRule>
    <cfRule type="containsText" dxfId="10504" priority="6449" operator="containsText" text=" -----">
      <formula>NOT(ISERROR(SEARCH(" -----",U299)))</formula>
    </cfRule>
    <cfRule type="containsText" dxfId="10503" priority="6450" operator="containsText" text="P.">
      <formula>NOT(ISERROR(SEARCH("P.",U299)))</formula>
    </cfRule>
    <cfRule type="containsText" dxfId="10502" priority="6451" operator="containsText" text="?scan?">
      <formula>NOT(ISERROR(SEARCH("?scan?",U299)))</formula>
    </cfRule>
  </conditionalFormatting>
  <conditionalFormatting sqref="U305">
    <cfRule type="containsText" dxfId="10501" priority="5620" operator="containsText" text=" -----">
      <formula>NOT(ISERROR(SEARCH(" -----",U305)))</formula>
    </cfRule>
    <cfRule type="containsText" dxfId="10500" priority="5621" operator="containsText" text="◙">
      <formula>NOT(ISERROR(SEARCH("◙",U305)))</formula>
    </cfRule>
    <cfRule type="containsText" dxfId="10499" priority="5622" operator="containsText" text=" -----">
      <formula>NOT(ISERROR(SEARCH(" -----",U305)))</formula>
    </cfRule>
    <cfRule type="containsBlanks" dxfId="10498" priority="5623">
      <formula>LEN(TRIM(U305))=0</formula>
    </cfRule>
    <cfRule type="containsText" dxfId="10497" priority="6178" operator="containsText" text=" -----">
      <formula>NOT(ISERROR(SEARCH(" -----",U305)))</formula>
    </cfRule>
    <cfRule type="containsText" dxfId="10496" priority="6179" operator="containsText" text="◙">
      <formula>NOT(ISERROR(SEARCH("◙",U305)))</formula>
    </cfRule>
    <cfRule type="containsText" dxfId="10495" priority="6180" operator="containsText" text=" -----">
      <formula>NOT(ISERROR(SEARCH(" -----",U305)))</formula>
    </cfRule>
    <cfRule type="containsBlanks" dxfId="10494" priority="6181">
      <formula>LEN(TRIM(U305))=0</formula>
    </cfRule>
  </conditionalFormatting>
  <conditionalFormatting sqref="U306">
    <cfRule type="containsText" dxfId="10493" priority="5632" operator="containsText" text=" -----">
      <formula>NOT(ISERROR(SEARCH(" -----",U306)))</formula>
    </cfRule>
    <cfRule type="containsText" dxfId="10492" priority="5633" operator="containsText" text="◙">
      <formula>NOT(ISERROR(SEARCH("◙",U306)))</formula>
    </cfRule>
    <cfRule type="containsText" dxfId="10491" priority="5634" operator="containsText" text=" -----">
      <formula>NOT(ISERROR(SEARCH(" -----",U306)))</formula>
    </cfRule>
    <cfRule type="containsText" dxfId="10490" priority="5635" operator="containsText" text="P.">
      <formula>NOT(ISERROR(SEARCH("P.",U306)))</formula>
    </cfRule>
    <cfRule type="containsText" dxfId="10489" priority="5636" operator="containsText" text="?scan?">
      <formula>NOT(ISERROR(SEARCH("?scan?",U306)))</formula>
    </cfRule>
    <cfRule type="containsText" dxfId="10488" priority="6190" operator="containsText" text=" -----">
      <formula>NOT(ISERROR(SEARCH(" -----",U306)))</formula>
    </cfRule>
    <cfRule type="containsText" dxfId="10487" priority="6191" operator="containsText" text="◙">
      <formula>NOT(ISERROR(SEARCH("◙",U306)))</formula>
    </cfRule>
    <cfRule type="containsText" dxfId="10486" priority="6192" operator="containsText" text=" -----">
      <formula>NOT(ISERROR(SEARCH(" -----",U306)))</formula>
    </cfRule>
    <cfRule type="containsText" dxfId="10485" priority="6193" operator="containsText" text="P.">
      <formula>NOT(ISERROR(SEARCH("P.",U306)))</formula>
    </cfRule>
    <cfRule type="containsText" dxfId="10484" priority="6194" operator="containsText" text="?scan?">
      <formula>NOT(ISERROR(SEARCH("?scan?",U306)))</formula>
    </cfRule>
  </conditionalFormatting>
  <conditionalFormatting sqref="U312">
    <cfRule type="containsText" dxfId="10483" priority="5510" operator="containsText" text=" -----">
      <formula>NOT(ISERROR(SEARCH(" -----",U312)))</formula>
    </cfRule>
    <cfRule type="containsText" dxfId="10482" priority="5511" operator="containsText" text="◙">
      <formula>NOT(ISERROR(SEARCH("◙",U312)))</formula>
    </cfRule>
    <cfRule type="containsText" dxfId="10481" priority="5512" operator="containsText" text=" -----">
      <formula>NOT(ISERROR(SEARCH(" -----",U312)))</formula>
    </cfRule>
    <cfRule type="containsBlanks" dxfId="10480" priority="5513">
      <formula>LEN(TRIM(U312))=0</formula>
    </cfRule>
    <cfRule type="containsText" dxfId="10479" priority="6063" operator="containsText" text=" -----">
      <formula>NOT(ISERROR(SEARCH(" -----",U312)))</formula>
    </cfRule>
    <cfRule type="containsText" dxfId="10478" priority="6064" operator="containsText" text="◙">
      <formula>NOT(ISERROR(SEARCH("◙",U312)))</formula>
    </cfRule>
    <cfRule type="containsText" dxfId="10477" priority="6065" operator="containsText" text=" -----">
      <formula>NOT(ISERROR(SEARCH(" -----",U312)))</formula>
    </cfRule>
    <cfRule type="containsBlanks" dxfId="10476" priority="6066">
      <formula>LEN(TRIM(U312))=0</formula>
    </cfRule>
  </conditionalFormatting>
  <conditionalFormatting sqref="U313">
    <cfRule type="containsText" dxfId="10475" priority="5522" operator="containsText" text=" -----">
      <formula>NOT(ISERROR(SEARCH(" -----",U313)))</formula>
    </cfRule>
    <cfRule type="containsText" dxfId="10474" priority="5523" operator="containsText" text="◙">
      <formula>NOT(ISERROR(SEARCH("◙",U313)))</formula>
    </cfRule>
    <cfRule type="containsText" dxfId="10473" priority="5524" operator="containsText" text=" -----">
      <formula>NOT(ISERROR(SEARCH(" -----",U313)))</formula>
    </cfRule>
    <cfRule type="containsText" dxfId="10472" priority="5525" operator="containsText" text="P.">
      <formula>NOT(ISERROR(SEARCH("P.",U313)))</formula>
    </cfRule>
    <cfRule type="containsText" dxfId="10471" priority="5526" operator="containsText" text="?scan?">
      <formula>NOT(ISERROR(SEARCH("?scan?",U313)))</formula>
    </cfRule>
    <cfRule type="containsText" dxfId="10470" priority="6075" operator="containsText" text=" -----">
      <formula>NOT(ISERROR(SEARCH(" -----",U313)))</formula>
    </cfRule>
    <cfRule type="containsText" dxfId="10469" priority="6076" operator="containsText" text="◙">
      <formula>NOT(ISERROR(SEARCH("◙",U313)))</formula>
    </cfRule>
    <cfRule type="containsText" dxfId="10468" priority="6077" operator="containsText" text=" -----">
      <formula>NOT(ISERROR(SEARCH(" -----",U313)))</formula>
    </cfRule>
    <cfRule type="containsText" dxfId="10467" priority="6078" operator="containsText" text="P.">
      <formula>NOT(ISERROR(SEARCH("P.",U313)))</formula>
    </cfRule>
    <cfRule type="containsText" dxfId="10466" priority="6079" operator="containsText" text="?scan?">
      <formula>NOT(ISERROR(SEARCH("?scan?",U313)))</formula>
    </cfRule>
  </conditionalFormatting>
  <conditionalFormatting sqref="U319">
    <cfRule type="containsText" dxfId="10465" priority="5370" operator="containsText" text=" -----">
      <formula>NOT(ISERROR(SEARCH(" -----",U319)))</formula>
    </cfRule>
    <cfRule type="containsText" dxfId="10464" priority="5371" operator="containsText" text="◙">
      <formula>NOT(ISERROR(SEARCH("◙",U319)))</formula>
    </cfRule>
    <cfRule type="containsText" dxfId="10463" priority="5372" operator="containsText" text=" -----">
      <formula>NOT(ISERROR(SEARCH(" -----",U319)))</formula>
    </cfRule>
    <cfRule type="containsBlanks" dxfId="10462" priority="5373">
      <formula>LEN(TRIM(U319))=0</formula>
    </cfRule>
  </conditionalFormatting>
  <conditionalFormatting sqref="U320">
    <cfRule type="containsText" dxfId="10461" priority="5382" operator="containsText" text=" -----">
      <formula>NOT(ISERROR(SEARCH(" -----",U320)))</formula>
    </cfRule>
    <cfRule type="containsText" dxfId="10460" priority="5383" operator="containsText" text="◙">
      <formula>NOT(ISERROR(SEARCH("◙",U320)))</formula>
    </cfRule>
    <cfRule type="containsText" dxfId="10459" priority="5384" operator="containsText" text=" -----">
      <formula>NOT(ISERROR(SEARCH(" -----",U320)))</formula>
    </cfRule>
    <cfRule type="containsText" dxfId="10458" priority="5385" operator="containsText" text="P.">
      <formula>NOT(ISERROR(SEARCH("P.",U320)))</formula>
    </cfRule>
    <cfRule type="containsText" dxfId="10457" priority="5386" operator="containsText" text="?scan?">
      <formula>NOT(ISERROR(SEARCH("?scan?",U320)))</formula>
    </cfRule>
  </conditionalFormatting>
  <conditionalFormatting sqref="U326">
    <cfRule type="containsText" dxfId="10456" priority="5260" operator="containsText" text=" -----">
      <formula>NOT(ISERROR(SEARCH(" -----",U326)))</formula>
    </cfRule>
    <cfRule type="containsText" dxfId="10455" priority="5261" operator="containsText" text="◙">
      <formula>NOT(ISERROR(SEARCH("◙",U326)))</formula>
    </cfRule>
    <cfRule type="containsText" dxfId="10454" priority="5262" operator="containsText" text=" -----">
      <formula>NOT(ISERROR(SEARCH(" -----",U326)))</formula>
    </cfRule>
    <cfRule type="containsBlanks" dxfId="10453" priority="5263">
      <formula>LEN(TRIM(U326))=0</formula>
    </cfRule>
  </conditionalFormatting>
  <conditionalFormatting sqref="U327">
    <cfRule type="containsText" dxfId="10452" priority="5272" operator="containsText" text=" -----">
      <formula>NOT(ISERROR(SEARCH(" -----",U327)))</formula>
    </cfRule>
    <cfRule type="containsText" dxfId="10451" priority="5273" operator="containsText" text="◙">
      <formula>NOT(ISERROR(SEARCH("◙",U327)))</formula>
    </cfRule>
    <cfRule type="containsText" dxfId="10450" priority="5274" operator="containsText" text=" -----">
      <formula>NOT(ISERROR(SEARCH(" -----",U327)))</formula>
    </cfRule>
    <cfRule type="containsText" dxfId="10449" priority="5275" operator="containsText" text="P.">
      <formula>NOT(ISERROR(SEARCH("P.",U327)))</formula>
    </cfRule>
    <cfRule type="containsText" dxfId="10448" priority="5276" operator="containsText" text="?scan?">
      <formula>NOT(ISERROR(SEARCH("?scan?",U327)))</formula>
    </cfRule>
  </conditionalFormatting>
  <conditionalFormatting sqref="U333">
    <cfRule type="containsText" dxfId="10447" priority="5130" operator="containsText" text=" -----">
      <formula>NOT(ISERROR(SEARCH(" -----",U333)))</formula>
    </cfRule>
    <cfRule type="containsText" dxfId="10446" priority="5131" operator="containsText" text="◙">
      <formula>NOT(ISERROR(SEARCH("◙",U333)))</formula>
    </cfRule>
    <cfRule type="containsText" dxfId="10445" priority="5132" operator="containsText" text=" -----">
      <formula>NOT(ISERROR(SEARCH(" -----",U333)))</formula>
    </cfRule>
    <cfRule type="containsBlanks" dxfId="10444" priority="5133">
      <formula>LEN(TRIM(U333))=0</formula>
    </cfRule>
  </conditionalFormatting>
  <conditionalFormatting sqref="U334">
    <cfRule type="containsText" dxfId="10443" priority="5142" operator="containsText" text=" -----">
      <formula>NOT(ISERROR(SEARCH(" -----",U334)))</formula>
    </cfRule>
    <cfRule type="containsText" dxfId="10442" priority="5143" operator="containsText" text="◙">
      <formula>NOT(ISERROR(SEARCH("◙",U334)))</formula>
    </cfRule>
    <cfRule type="containsText" dxfId="10441" priority="5144" operator="containsText" text=" -----">
      <formula>NOT(ISERROR(SEARCH(" -----",U334)))</formula>
    </cfRule>
    <cfRule type="containsText" dxfId="10440" priority="5145" operator="containsText" text="P.">
      <formula>NOT(ISERROR(SEARCH("P.",U334)))</formula>
    </cfRule>
    <cfRule type="containsText" dxfId="10439" priority="5146" operator="containsText" text="?scan?">
      <formula>NOT(ISERROR(SEARCH("?scan?",U334)))</formula>
    </cfRule>
  </conditionalFormatting>
  <conditionalFormatting sqref="U340">
    <cfRule type="containsText" dxfId="10438" priority="5020" operator="containsText" text=" -----">
      <formula>NOT(ISERROR(SEARCH(" -----",U340)))</formula>
    </cfRule>
    <cfRule type="containsText" dxfId="10437" priority="5021" operator="containsText" text="◙">
      <formula>NOT(ISERROR(SEARCH("◙",U340)))</formula>
    </cfRule>
    <cfRule type="containsText" dxfId="10436" priority="5022" operator="containsText" text=" -----">
      <formula>NOT(ISERROR(SEARCH(" -----",U340)))</formula>
    </cfRule>
    <cfRule type="containsBlanks" dxfId="10435" priority="5023">
      <formula>LEN(TRIM(U340))=0</formula>
    </cfRule>
  </conditionalFormatting>
  <conditionalFormatting sqref="U341">
    <cfRule type="containsText" dxfId="10434" priority="5032" operator="containsText" text=" -----">
      <formula>NOT(ISERROR(SEARCH(" -----",U341)))</formula>
    </cfRule>
    <cfRule type="containsText" dxfId="10433" priority="5033" operator="containsText" text="◙">
      <formula>NOT(ISERROR(SEARCH("◙",U341)))</formula>
    </cfRule>
    <cfRule type="containsText" dxfId="10432" priority="5034" operator="containsText" text=" -----">
      <formula>NOT(ISERROR(SEARCH(" -----",U341)))</formula>
    </cfRule>
    <cfRule type="containsText" dxfId="10431" priority="5035" operator="containsText" text="P.">
      <formula>NOT(ISERROR(SEARCH("P.",U341)))</formula>
    </cfRule>
    <cfRule type="containsText" dxfId="10430" priority="5036" operator="containsText" text="?scan?">
      <formula>NOT(ISERROR(SEARCH("?scan?",U341)))</formula>
    </cfRule>
  </conditionalFormatting>
  <conditionalFormatting sqref="U347">
    <cfRule type="containsText" dxfId="10429" priority="4833" operator="containsText" text=" -----">
      <formula>NOT(ISERROR(SEARCH(" -----",U347)))</formula>
    </cfRule>
    <cfRule type="containsText" dxfId="10428" priority="4834" operator="containsText" text="◙">
      <formula>NOT(ISERROR(SEARCH("◙",U347)))</formula>
    </cfRule>
    <cfRule type="containsText" dxfId="10427" priority="4835" operator="containsText" text=" -----">
      <formula>NOT(ISERROR(SEARCH(" -----",U347)))</formula>
    </cfRule>
    <cfRule type="containsBlanks" dxfId="10426" priority="4836">
      <formula>LEN(TRIM(U347))=0</formula>
    </cfRule>
  </conditionalFormatting>
  <conditionalFormatting sqref="U348">
    <cfRule type="containsText" dxfId="10425" priority="4845" operator="containsText" text=" -----">
      <formula>NOT(ISERROR(SEARCH(" -----",U348)))</formula>
    </cfRule>
    <cfRule type="containsText" dxfId="10424" priority="4846" operator="containsText" text="◙">
      <formula>NOT(ISERROR(SEARCH("◙",U348)))</formula>
    </cfRule>
    <cfRule type="containsText" dxfId="10423" priority="4847" operator="containsText" text=" -----">
      <formula>NOT(ISERROR(SEARCH(" -----",U348)))</formula>
    </cfRule>
    <cfRule type="containsText" dxfId="10422" priority="4848" operator="containsText" text="P.">
      <formula>NOT(ISERROR(SEARCH("P.",U348)))</formula>
    </cfRule>
    <cfRule type="containsText" dxfId="10421" priority="4849" operator="containsText" text="?scan?">
      <formula>NOT(ISERROR(SEARCH("?scan?",U348)))</formula>
    </cfRule>
  </conditionalFormatting>
  <conditionalFormatting sqref="U354">
    <cfRule type="containsText" dxfId="10420" priority="4723" operator="containsText" text=" -----">
      <formula>NOT(ISERROR(SEARCH(" -----",U354)))</formula>
    </cfRule>
    <cfRule type="containsText" dxfId="10419" priority="4724" operator="containsText" text="◙">
      <formula>NOT(ISERROR(SEARCH("◙",U354)))</formula>
    </cfRule>
    <cfRule type="containsText" dxfId="10418" priority="4725" operator="containsText" text=" -----">
      <formula>NOT(ISERROR(SEARCH(" -----",U354)))</formula>
    </cfRule>
    <cfRule type="containsBlanks" dxfId="10417" priority="4726">
      <formula>LEN(TRIM(U354))=0</formula>
    </cfRule>
  </conditionalFormatting>
  <conditionalFormatting sqref="U355">
    <cfRule type="containsText" dxfId="10416" priority="4735" operator="containsText" text=" -----">
      <formula>NOT(ISERROR(SEARCH(" -----",U355)))</formula>
    </cfRule>
    <cfRule type="containsText" dxfId="10415" priority="4736" operator="containsText" text="◙">
      <formula>NOT(ISERROR(SEARCH("◙",U355)))</formula>
    </cfRule>
    <cfRule type="containsText" dxfId="10414" priority="4737" operator="containsText" text=" -----">
      <formula>NOT(ISERROR(SEARCH(" -----",U355)))</formula>
    </cfRule>
    <cfRule type="containsText" dxfId="10413" priority="4738" operator="containsText" text="P.">
      <formula>NOT(ISERROR(SEARCH("P.",U355)))</formula>
    </cfRule>
    <cfRule type="containsText" dxfId="10412" priority="4739" operator="containsText" text="?scan?">
      <formula>NOT(ISERROR(SEARCH("?scan?",U355)))</formula>
    </cfRule>
  </conditionalFormatting>
  <conditionalFormatting sqref="U361">
    <cfRule type="containsText" dxfId="10411" priority="4585" operator="containsText" text=" -----">
      <formula>NOT(ISERROR(SEARCH(" -----",U361)))</formula>
    </cfRule>
    <cfRule type="containsText" dxfId="10410" priority="4586" operator="containsText" text="◙">
      <formula>NOT(ISERROR(SEARCH("◙",U361)))</formula>
    </cfRule>
    <cfRule type="containsText" dxfId="10409" priority="4587" operator="containsText" text=" -----">
      <formula>NOT(ISERROR(SEARCH(" -----",U361)))</formula>
    </cfRule>
    <cfRule type="containsBlanks" dxfId="10408" priority="4588">
      <formula>LEN(TRIM(U361))=0</formula>
    </cfRule>
  </conditionalFormatting>
  <conditionalFormatting sqref="U362">
    <cfRule type="containsText" dxfId="10407" priority="4597" operator="containsText" text=" -----">
      <formula>NOT(ISERROR(SEARCH(" -----",U362)))</formula>
    </cfRule>
    <cfRule type="containsText" dxfId="10406" priority="4598" operator="containsText" text="◙">
      <formula>NOT(ISERROR(SEARCH("◙",U362)))</formula>
    </cfRule>
    <cfRule type="containsText" dxfId="10405" priority="4599" operator="containsText" text=" -----">
      <formula>NOT(ISERROR(SEARCH(" -----",U362)))</formula>
    </cfRule>
    <cfRule type="containsText" dxfId="10404" priority="4600" operator="containsText" text="P.">
      <formula>NOT(ISERROR(SEARCH("P.",U362)))</formula>
    </cfRule>
    <cfRule type="containsText" dxfId="10403" priority="4601" operator="containsText" text="?scan?">
      <formula>NOT(ISERROR(SEARCH("?scan?",U362)))</formula>
    </cfRule>
  </conditionalFormatting>
  <conditionalFormatting sqref="U368">
    <cfRule type="containsText" dxfId="10402" priority="4447" operator="containsText" text=" -----">
      <formula>NOT(ISERROR(SEARCH(" -----",U368)))</formula>
    </cfRule>
    <cfRule type="containsText" dxfId="10401" priority="4448" operator="containsText" text="◙">
      <formula>NOT(ISERROR(SEARCH("◙",U368)))</formula>
    </cfRule>
    <cfRule type="containsText" dxfId="10400" priority="4449" operator="containsText" text=" -----">
      <formula>NOT(ISERROR(SEARCH(" -----",U368)))</formula>
    </cfRule>
    <cfRule type="containsBlanks" dxfId="10399" priority="4450">
      <formula>LEN(TRIM(U368))=0</formula>
    </cfRule>
  </conditionalFormatting>
  <conditionalFormatting sqref="U369">
    <cfRule type="containsText" dxfId="10398" priority="4459" operator="containsText" text=" -----">
      <formula>NOT(ISERROR(SEARCH(" -----",U369)))</formula>
    </cfRule>
    <cfRule type="containsText" dxfId="10397" priority="4460" operator="containsText" text="◙">
      <formula>NOT(ISERROR(SEARCH("◙",U369)))</formula>
    </cfRule>
    <cfRule type="containsText" dxfId="10396" priority="4461" operator="containsText" text=" -----">
      <formula>NOT(ISERROR(SEARCH(" -----",U369)))</formula>
    </cfRule>
    <cfRule type="containsText" dxfId="10395" priority="4462" operator="containsText" text="P.">
      <formula>NOT(ISERROR(SEARCH("P.",U369)))</formula>
    </cfRule>
    <cfRule type="containsText" dxfId="10394" priority="4463" operator="containsText" text="?scan?">
      <formula>NOT(ISERROR(SEARCH("?scan?",U369)))</formula>
    </cfRule>
  </conditionalFormatting>
  <conditionalFormatting sqref="U375">
    <cfRule type="containsText" dxfId="10393" priority="4309" operator="containsText" text=" -----">
      <formula>NOT(ISERROR(SEARCH(" -----",U375)))</formula>
    </cfRule>
    <cfRule type="containsText" dxfId="10392" priority="4310" operator="containsText" text="◙">
      <formula>NOT(ISERROR(SEARCH("◙",U375)))</formula>
    </cfRule>
    <cfRule type="containsText" dxfId="10391" priority="4311" operator="containsText" text=" -----">
      <formula>NOT(ISERROR(SEARCH(" -----",U375)))</formula>
    </cfRule>
    <cfRule type="containsBlanks" dxfId="10390" priority="4312">
      <formula>LEN(TRIM(U375))=0</formula>
    </cfRule>
  </conditionalFormatting>
  <conditionalFormatting sqref="U376">
    <cfRule type="containsText" dxfId="10389" priority="4321" operator="containsText" text=" -----">
      <formula>NOT(ISERROR(SEARCH(" -----",U376)))</formula>
    </cfRule>
    <cfRule type="containsText" dxfId="10388" priority="4322" operator="containsText" text="◙">
      <formula>NOT(ISERROR(SEARCH("◙",U376)))</formula>
    </cfRule>
    <cfRule type="containsText" dxfId="10387" priority="4323" operator="containsText" text=" -----">
      <formula>NOT(ISERROR(SEARCH(" -----",U376)))</formula>
    </cfRule>
    <cfRule type="containsText" dxfId="10386" priority="4324" operator="containsText" text="P.">
      <formula>NOT(ISERROR(SEARCH("P.",U376)))</formula>
    </cfRule>
    <cfRule type="containsText" dxfId="10385" priority="4325" operator="containsText" text="?scan?">
      <formula>NOT(ISERROR(SEARCH("?scan?",U376)))</formula>
    </cfRule>
  </conditionalFormatting>
  <conditionalFormatting sqref="U382">
    <cfRule type="containsText" dxfId="10384" priority="4171" operator="containsText" text=" -----">
      <formula>NOT(ISERROR(SEARCH(" -----",U382)))</formula>
    </cfRule>
    <cfRule type="containsText" dxfId="10383" priority="4172" operator="containsText" text="◙">
      <formula>NOT(ISERROR(SEARCH("◙",U382)))</formula>
    </cfRule>
    <cfRule type="containsText" dxfId="10382" priority="4173" operator="containsText" text=" -----">
      <formula>NOT(ISERROR(SEARCH(" -----",U382)))</formula>
    </cfRule>
    <cfRule type="containsBlanks" dxfId="10381" priority="4174">
      <formula>LEN(TRIM(U382))=0</formula>
    </cfRule>
  </conditionalFormatting>
  <conditionalFormatting sqref="U383">
    <cfRule type="containsText" dxfId="10380" priority="4183" operator="containsText" text=" -----">
      <formula>NOT(ISERROR(SEARCH(" -----",U383)))</formula>
    </cfRule>
    <cfRule type="containsText" dxfId="10379" priority="4184" operator="containsText" text="◙">
      <formula>NOT(ISERROR(SEARCH("◙",U383)))</formula>
    </cfRule>
    <cfRule type="containsText" dxfId="10378" priority="4185" operator="containsText" text=" -----">
      <formula>NOT(ISERROR(SEARCH(" -----",U383)))</formula>
    </cfRule>
    <cfRule type="containsText" dxfId="10377" priority="4186" operator="containsText" text="P.">
      <formula>NOT(ISERROR(SEARCH("P.",U383)))</formula>
    </cfRule>
    <cfRule type="containsText" dxfId="10376" priority="4187" operator="containsText" text="?scan?">
      <formula>NOT(ISERROR(SEARCH("?scan?",U383)))</formula>
    </cfRule>
  </conditionalFormatting>
  <conditionalFormatting sqref="U389">
    <cfRule type="containsText" dxfId="10375" priority="4033" operator="containsText" text=" -----">
      <formula>NOT(ISERROR(SEARCH(" -----",U389)))</formula>
    </cfRule>
    <cfRule type="containsText" dxfId="10374" priority="4034" operator="containsText" text="◙">
      <formula>NOT(ISERROR(SEARCH("◙",U389)))</formula>
    </cfRule>
    <cfRule type="containsText" dxfId="10373" priority="4035" operator="containsText" text=" -----">
      <formula>NOT(ISERROR(SEARCH(" -----",U389)))</formula>
    </cfRule>
    <cfRule type="containsBlanks" dxfId="10372" priority="4036">
      <formula>LEN(TRIM(U389))=0</formula>
    </cfRule>
  </conditionalFormatting>
  <conditionalFormatting sqref="U390">
    <cfRule type="containsText" dxfId="10371" priority="4045" operator="containsText" text=" -----">
      <formula>NOT(ISERROR(SEARCH(" -----",U390)))</formula>
    </cfRule>
    <cfRule type="containsText" dxfId="10370" priority="4046" operator="containsText" text="◙">
      <formula>NOT(ISERROR(SEARCH("◙",U390)))</formula>
    </cfRule>
    <cfRule type="containsText" dxfId="10369" priority="4047" operator="containsText" text=" -----">
      <formula>NOT(ISERROR(SEARCH(" -----",U390)))</formula>
    </cfRule>
    <cfRule type="containsText" dxfId="10368" priority="4048" operator="containsText" text="P.">
      <formula>NOT(ISERROR(SEARCH("P.",U390)))</formula>
    </cfRule>
    <cfRule type="containsText" dxfId="10367" priority="4049" operator="containsText" text="?scan?">
      <formula>NOT(ISERROR(SEARCH("?scan?",U390)))</formula>
    </cfRule>
  </conditionalFormatting>
  <conditionalFormatting sqref="U396">
    <cfRule type="containsText" dxfId="10366" priority="3900" operator="containsText" text=" -----">
      <formula>NOT(ISERROR(SEARCH(" -----",U396)))</formula>
    </cfRule>
    <cfRule type="containsText" dxfId="10365" priority="3901" operator="containsText" text="◙">
      <formula>NOT(ISERROR(SEARCH("◙",U396)))</formula>
    </cfRule>
    <cfRule type="containsText" dxfId="10364" priority="3902" operator="containsText" text=" -----">
      <formula>NOT(ISERROR(SEARCH(" -----",U396)))</formula>
    </cfRule>
    <cfRule type="containsBlanks" dxfId="10363" priority="3903">
      <formula>LEN(TRIM(U396))=0</formula>
    </cfRule>
  </conditionalFormatting>
  <conditionalFormatting sqref="U397">
    <cfRule type="containsText" dxfId="10362" priority="3912" operator="containsText" text=" -----">
      <formula>NOT(ISERROR(SEARCH(" -----",U397)))</formula>
    </cfRule>
    <cfRule type="containsText" dxfId="10361" priority="3913" operator="containsText" text="◙">
      <formula>NOT(ISERROR(SEARCH("◙",U397)))</formula>
    </cfRule>
    <cfRule type="containsText" dxfId="10360" priority="3914" operator="containsText" text=" -----">
      <formula>NOT(ISERROR(SEARCH(" -----",U397)))</formula>
    </cfRule>
    <cfRule type="containsText" dxfId="10359" priority="3915" operator="containsText" text="P.">
      <formula>NOT(ISERROR(SEARCH("P.",U397)))</formula>
    </cfRule>
    <cfRule type="containsText" dxfId="10358" priority="3916" operator="containsText" text="?scan?">
      <formula>NOT(ISERROR(SEARCH("?scan?",U397)))</formula>
    </cfRule>
  </conditionalFormatting>
  <conditionalFormatting sqref="U403">
    <cfRule type="containsText" dxfId="10357" priority="3785" operator="containsText" text=" -----">
      <formula>NOT(ISERROR(SEARCH(" -----",U403)))</formula>
    </cfRule>
    <cfRule type="containsText" dxfId="10356" priority="3786" operator="containsText" text="◙">
      <formula>NOT(ISERROR(SEARCH("◙",U403)))</formula>
    </cfRule>
    <cfRule type="containsText" dxfId="10355" priority="3787" operator="containsText" text=" -----">
      <formula>NOT(ISERROR(SEARCH(" -----",U403)))</formula>
    </cfRule>
    <cfRule type="containsBlanks" dxfId="10354" priority="3788">
      <formula>LEN(TRIM(U403))=0</formula>
    </cfRule>
  </conditionalFormatting>
  <conditionalFormatting sqref="U404">
    <cfRule type="containsText" dxfId="10353" priority="3797" operator="containsText" text=" -----">
      <formula>NOT(ISERROR(SEARCH(" -----",U404)))</formula>
    </cfRule>
    <cfRule type="containsText" dxfId="10352" priority="3798" operator="containsText" text="◙">
      <formula>NOT(ISERROR(SEARCH("◙",U404)))</formula>
    </cfRule>
    <cfRule type="containsText" dxfId="10351" priority="3799" operator="containsText" text=" -----">
      <formula>NOT(ISERROR(SEARCH(" -----",U404)))</formula>
    </cfRule>
    <cfRule type="containsText" dxfId="10350" priority="3800" operator="containsText" text="P.">
      <formula>NOT(ISERROR(SEARCH("P.",U404)))</formula>
    </cfRule>
    <cfRule type="containsText" dxfId="10349" priority="3801" operator="containsText" text="?scan?">
      <formula>NOT(ISERROR(SEARCH("?scan?",U404)))</formula>
    </cfRule>
  </conditionalFormatting>
  <conditionalFormatting sqref="U410">
    <cfRule type="containsText" dxfId="10348" priority="3691" operator="containsText" text=" -----">
      <formula>NOT(ISERROR(SEARCH(" -----",U410)))</formula>
    </cfRule>
    <cfRule type="containsText" dxfId="10347" priority="3692" operator="containsText" text="◙">
      <formula>NOT(ISERROR(SEARCH("◙",U410)))</formula>
    </cfRule>
    <cfRule type="containsText" dxfId="10346" priority="3693" operator="containsText" text=" -----">
      <formula>NOT(ISERROR(SEARCH(" -----",U410)))</formula>
    </cfRule>
    <cfRule type="containsBlanks" dxfId="10345" priority="3694">
      <formula>LEN(TRIM(U410))=0</formula>
    </cfRule>
  </conditionalFormatting>
  <conditionalFormatting sqref="U411">
    <cfRule type="containsText" dxfId="10344" priority="3703" operator="containsText" text=" -----">
      <formula>NOT(ISERROR(SEARCH(" -----",U411)))</formula>
    </cfRule>
    <cfRule type="containsText" dxfId="10343" priority="3704" operator="containsText" text="◙">
      <formula>NOT(ISERROR(SEARCH("◙",U411)))</formula>
    </cfRule>
    <cfRule type="containsText" dxfId="10342" priority="3705" operator="containsText" text=" -----">
      <formula>NOT(ISERROR(SEARCH(" -----",U411)))</formula>
    </cfRule>
    <cfRule type="containsText" dxfId="10341" priority="3706" operator="containsText" text="P.">
      <formula>NOT(ISERROR(SEARCH("P.",U411)))</formula>
    </cfRule>
    <cfRule type="containsText" dxfId="10340" priority="3707" operator="containsText" text="?scan?">
      <formula>NOT(ISERROR(SEARCH("?scan?",U411)))</formula>
    </cfRule>
  </conditionalFormatting>
  <conditionalFormatting sqref="U417">
    <cfRule type="containsText" dxfId="10339" priority="3629" operator="containsText" text=" -----">
      <formula>NOT(ISERROR(SEARCH(" -----",U417)))</formula>
    </cfRule>
    <cfRule type="containsText" dxfId="10338" priority="3630" operator="containsText" text="◙">
      <formula>NOT(ISERROR(SEARCH("◙",U417)))</formula>
    </cfRule>
    <cfRule type="containsText" dxfId="10337" priority="3631" operator="containsText" text=" -----">
      <formula>NOT(ISERROR(SEARCH(" -----",U417)))</formula>
    </cfRule>
    <cfRule type="containsBlanks" dxfId="10336" priority="3632">
      <formula>LEN(TRIM(U417))=0</formula>
    </cfRule>
  </conditionalFormatting>
  <conditionalFormatting sqref="U418">
    <cfRule type="containsText" dxfId="10335" priority="3641" operator="containsText" text=" -----">
      <formula>NOT(ISERROR(SEARCH(" -----",U418)))</formula>
    </cfRule>
    <cfRule type="containsText" dxfId="10334" priority="3642" operator="containsText" text="◙">
      <formula>NOT(ISERROR(SEARCH("◙",U418)))</formula>
    </cfRule>
    <cfRule type="containsText" dxfId="10333" priority="3643" operator="containsText" text=" -----">
      <formula>NOT(ISERROR(SEARCH(" -----",U418)))</formula>
    </cfRule>
    <cfRule type="containsText" dxfId="10332" priority="3644" operator="containsText" text="P.">
      <formula>NOT(ISERROR(SEARCH("P.",U418)))</formula>
    </cfRule>
    <cfRule type="containsText" dxfId="10331" priority="3645" operator="containsText" text="?scan?">
      <formula>NOT(ISERROR(SEARCH("?scan?",U418)))</formula>
    </cfRule>
  </conditionalFormatting>
  <conditionalFormatting sqref="U424">
    <cfRule type="containsText" dxfId="10330" priority="3511" operator="containsText" text=" -----">
      <formula>NOT(ISERROR(SEARCH(" -----",U424)))</formula>
    </cfRule>
    <cfRule type="containsText" dxfId="10329" priority="3512" operator="containsText" text="◙">
      <formula>NOT(ISERROR(SEARCH("◙",U424)))</formula>
    </cfRule>
    <cfRule type="containsText" dxfId="10328" priority="3513" operator="containsText" text=" -----">
      <formula>NOT(ISERROR(SEARCH(" -----",U424)))</formula>
    </cfRule>
    <cfRule type="containsBlanks" dxfId="10327" priority="3514">
      <formula>LEN(TRIM(U424))=0</formula>
    </cfRule>
  </conditionalFormatting>
  <conditionalFormatting sqref="U425">
    <cfRule type="containsText" dxfId="10326" priority="3523" operator="containsText" text=" -----">
      <formula>NOT(ISERROR(SEARCH(" -----",U425)))</formula>
    </cfRule>
    <cfRule type="containsText" dxfId="10325" priority="3524" operator="containsText" text="◙">
      <formula>NOT(ISERROR(SEARCH("◙",U425)))</formula>
    </cfRule>
    <cfRule type="containsText" dxfId="10324" priority="3525" operator="containsText" text=" -----">
      <formula>NOT(ISERROR(SEARCH(" -----",U425)))</formula>
    </cfRule>
    <cfRule type="containsText" dxfId="10323" priority="3526" operator="containsText" text="P.">
      <formula>NOT(ISERROR(SEARCH("P.",U425)))</formula>
    </cfRule>
    <cfRule type="containsText" dxfId="10322" priority="3527" operator="containsText" text="?scan?">
      <formula>NOT(ISERROR(SEARCH("?scan?",U425)))</formula>
    </cfRule>
  </conditionalFormatting>
  <conditionalFormatting sqref="U431">
    <cfRule type="containsText" dxfId="10321" priority="3399" operator="containsText" text=" -----">
      <formula>NOT(ISERROR(SEARCH(" -----",U431)))</formula>
    </cfRule>
    <cfRule type="containsText" dxfId="10320" priority="3400" operator="containsText" text="◙">
      <formula>NOT(ISERROR(SEARCH("◙",U431)))</formula>
    </cfRule>
    <cfRule type="containsText" dxfId="10319" priority="3401" operator="containsText" text=" -----">
      <formula>NOT(ISERROR(SEARCH(" -----",U431)))</formula>
    </cfRule>
    <cfRule type="containsBlanks" dxfId="10318" priority="3402">
      <formula>LEN(TRIM(U431))=0</formula>
    </cfRule>
  </conditionalFormatting>
  <conditionalFormatting sqref="U432">
    <cfRule type="containsText" dxfId="10317" priority="3411" operator="containsText" text=" -----">
      <formula>NOT(ISERROR(SEARCH(" -----",U432)))</formula>
    </cfRule>
    <cfRule type="containsText" dxfId="10316" priority="3412" operator="containsText" text="◙">
      <formula>NOT(ISERROR(SEARCH("◙",U432)))</formula>
    </cfRule>
    <cfRule type="containsText" dxfId="10315" priority="3413" operator="containsText" text=" -----">
      <formula>NOT(ISERROR(SEARCH(" -----",U432)))</formula>
    </cfRule>
    <cfRule type="containsText" dxfId="10314" priority="3414" operator="containsText" text="P.">
      <formula>NOT(ISERROR(SEARCH("P.",U432)))</formula>
    </cfRule>
    <cfRule type="containsText" dxfId="10313" priority="3415" operator="containsText" text="?scan?">
      <formula>NOT(ISERROR(SEARCH("?scan?",U432)))</formula>
    </cfRule>
  </conditionalFormatting>
  <conditionalFormatting sqref="U438">
    <cfRule type="containsText" dxfId="10312" priority="3325" operator="containsText" text=" -----">
      <formula>NOT(ISERROR(SEARCH(" -----",U438)))</formula>
    </cfRule>
    <cfRule type="containsText" dxfId="10311" priority="3326" operator="containsText" text="◙">
      <formula>NOT(ISERROR(SEARCH("◙",U438)))</formula>
    </cfRule>
    <cfRule type="containsText" dxfId="10310" priority="3327" operator="containsText" text=" -----">
      <formula>NOT(ISERROR(SEARCH(" -----",U438)))</formula>
    </cfRule>
    <cfRule type="containsBlanks" dxfId="10309" priority="3328">
      <formula>LEN(TRIM(U438))=0</formula>
    </cfRule>
  </conditionalFormatting>
  <conditionalFormatting sqref="U439">
    <cfRule type="containsText" dxfId="10308" priority="3337" operator="containsText" text=" -----">
      <formula>NOT(ISERROR(SEARCH(" -----",U439)))</formula>
    </cfRule>
    <cfRule type="containsText" dxfId="10307" priority="3338" operator="containsText" text="◙">
      <formula>NOT(ISERROR(SEARCH("◙",U439)))</formula>
    </cfRule>
    <cfRule type="containsText" dxfId="10306" priority="3339" operator="containsText" text=" -----">
      <formula>NOT(ISERROR(SEARCH(" -----",U439)))</formula>
    </cfRule>
    <cfRule type="containsText" dxfId="10305" priority="3340" operator="containsText" text="P.">
      <formula>NOT(ISERROR(SEARCH("P.",U439)))</formula>
    </cfRule>
    <cfRule type="containsText" dxfId="10304" priority="3341" operator="containsText" text="?scan?">
      <formula>NOT(ISERROR(SEARCH("?scan?",U439)))</formula>
    </cfRule>
  </conditionalFormatting>
  <conditionalFormatting sqref="U445">
    <cfRule type="containsText" dxfId="10303" priority="3215" operator="containsText" text=" -----">
      <formula>NOT(ISERROR(SEARCH(" -----",U445)))</formula>
    </cfRule>
    <cfRule type="containsText" dxfId="10302" priority="3216" operator="containsText" text="◙">
      <formula>NOT(ISERROR(SEARCH("◙",U445)))</formula>
    </cfRule>
    <cfRule type="containsText" dxfId="10301" priority="3217" operator="containsText" text=" -----">
      <formula>NOT(ISERROR(SEARCH(" -----",U445)))</formula>
    </cfRule>
    <cfRule type="containsBlanks" dxfId="10300" priority="3218">
      <formula>LEN(TRIM(U445))=0</formula>
    </cfRule>
  </conditionalFormatting>
  <conditionalFormatting sqref="U446">
    <cfRule type="containsText" dxfId="10299" priority="3227" operator="containsText" text=" -----">
      <formula>NOT(ISERROR(SEARCH(" -----",U446)))</formula>
    </cfRule>
    <cfRule type="containsText" dxfId="10298" priority="3228" operator="containsText" text="◙">
      <formula>NOT(ISERROR(SEARCH("◙",U446)))</formula>
    </cfRule>
    <cfRule type="containsText" dxfId="10297" priority="3229" operator="containsText" text=" -----">
      <formula>NOT(ISERROR(SEARCH(" -----",U446)))</formula>
    </cfRule>
    <cfRule type="containsText" dxfId="10296" priority="3230" operator="containsText" text="P.">
      <formula>NOT(ISERROR(SEARCH("P.",U446)))</formula>
    </cfRule>
    <cfRule type="containsText" dxfId="10295" priority="3231" operator="containsText" text="?scan?">
      <formula>NOT(ISERROR(SEARCH("?scan?",U446)))</formula>
    </cfRule>
  </conditionalFormatting>
  <conditionalFormatting sqref="U452">
    <cfRule type="containsText" dxfId="10294" priority="3093" operator="containsText" text=" -----">
      <formula>NOT(ISERROR(SEARCH(" -----",U452)))</formula>
    </cfRule>
    <cfRule type="containsText" dxfId="10293" priority="3094" operator="containsText" text="◙">
      <formula>NOT(ISERROR(SEARCH("◙",U452)))</formula>
    </cfRule>
    <cfRule type="containsText" dxfId="10292" priority="3095" operator="containsText" text=" -----">
      <formula>NOT(ISERROR(SEARCH(" -----",U452)))</formula>
    </cfRule>
    <cfRule type="containsBlanks" dxfId="10291" priority="3096">
      <formula>LEN(TRIM(U452))=0</formula>
    </cfRule>
  </conditionalFormatting>
  <conditionalFormatting sqref="U453">
    <cfRule type="containsText" dxfId="10290" priority="3105" operator="containsText" text=" -----">
      <formula>NOT(ISERROR(SEARCH(" -----",U453)))</formula>
    </cfRule>
    <cfRule type="containsText" dxfId="10289" priority="3106" operator="containsText" text="◙">
      <formula>NOT(ISERROR(SEARCH("◙",U453)))</formula>
    </cfRule>
    <cfRule type="containsText" dxfId="10288" priority="3107" operator="containsText" text=" -----">
      <formula>NOT(ISERROR(SEARCH(" -----",U453)))</formula>
    </cfRule>
    <cfRule type="containsText" dxfId="10287" priority="3108" operator="containsText" text="P.">
      <formula>NOT(ISERROR(SEARCH("P.",U453)))</formula>
    </cfRule>
    <cfRule type="containsText" dxfId="10286" priority="3109" operator="containsText" text="?scan?">
      <formula>NOT(ISERROR(SEARCH("?scan?",U453)))</formula>
    </cfRule>
  </conditionalFormatting>
  <conditionalFormatting sqref="U459">
    <cfRule type="containsText" dxfId="10285" priority="3033" operator="containsText" text=" -----">
      <formula>NOT(ISERROR(SEARCH(" -----",U459)))</formula>
    </cfRule>
    <cfRule type="containsText" dxfId="10284" priority="3034" operator="containsText" text="◙">
      <formula>NOT(ISERROR(SEARCH("◙",U459)))</formula>
    </cfRule>
    <cfRule type="containsText" dxfId="10283" priority="3035" operator="containsText" text=" -----">
      <formula>NOT(ISERROR(SEARCH(" -----",U459)))</formula>
    </cfRule>
    <cfRule type="containsBlanks" dxfId="10282" priority="3036">
      <formula>LEN(TRIM(U459))=0</formula>
    </cfRule>
  </conditionalFormatting>
  <conditionalFormatting sqref="U460">
    <cfRule type="containsText" dxfId="10281" priority="3039" operator="containsText" text=" -----">
      <formula>NOT(ISERROR(SEARCH(" -----",U460)))</formula>
    </cfRule>
    <cfRule type="containsText" dxfId="10280" priority="3040" operator="containsText" text="◙">
      <formula>NOT(ISERROR(SEARCH("◙",U460)))</formula>
    </cfRule>
    <cfRule type="containsText" dxfId="10279" priority="3041" operator="containsText" text=" -----">
      <formula>NOT(ISERROR(SEARCH(" -----",U460)))</formula>
    </cfRule>
    <cfRule type="containsText" dxfId="10278" priority="3042" operator="containsText" text="P.">
      <formula>NOT(ISERROR(SEARCH("P.",U460)))</formula>
    </cfRule>
    <cfRule type="containsText" dxfId="10277" priority="3043" operator="containsText" text="?scan?">
      <formula>NOT(ISERROR(SEARCH("?scan?",U460)))</formula>
    </cfRule>
  </conditionalFormatting>
  <conditionalFormatting sqref="U466">
    <cfRule type="containsText" dxfId="10276" priority="2939" operator="containsText" text=" -----">
      <formula>NOT(ISERROR(SEARCH(" -----",U466)))</formula>
    </cfRule>
    <cfRule type="containsText" dxfId="10275" priority="2940" operator="containsText" text="◙">
      <formula>NOT(ISERROR(SEARCH("◙",U466)))</formula>
    </cfRule>
    <cfRule type="containsText" dxfId="10274" priority="2941" operator="containsText" text=" -----">
      <formula>NOT(ISERROR(SEARCH(" -----",U466)))</formula>
    </cfRule>
    <cfRule type="containsBlanks" dxfId="10273" priority="2942">
      <formula>LEN(TRIM(U466))=0</formula>
    </cfRule>
  </conditionalFormatting>
  <conditionalFormatting sqref="U467">
    <cfRule type="containsText" dxfId="10272" priority="2951" operator="containsText" text=" -----">
      <formula>NOT(ISERROR(SEARCH(" -----",U467)))</formula>
    </cfRule>
    <cfRule type="containsText" dxfId="10271" priority="2952" operator="containsText" text="◙">
      <formula>NOT(ISERROR(SEARCH("◙",U467)))</formula>
    </cfRule>
    <cfRule type="containsText" dxfId="10270" priority="2953" operator="containsText" text=" -----">
      <formula>NOT(ISERROR(SEARCH(" -----",U467)))</formula>
    </cfRule>
    <cfRule type="containsText" dxfId="10269" priority="2954" operator="containsText" text="P.">
      <formula>NOT(ISERROR(SEARCH("P.",U467)))</formula>
    </cfRule>
    <cfRule type="containsText" dxfId="10268" priority="2955" operator="containsText" text="?scan?">
      <formula>NOT(ISERROR(SEARCH("?scan?",U467)))</formula>
    </cfRule>
  </conditionalFormatting>
  <conditionalFormatting sqref="U473">
    <cfRule type="containsText" dxfId="10267" priority="2817" operator="containsText" text=" -----">
      <formula>NOT(ISERROR(SEARCH(" -----",U473)))</formula>
    </cfRule>
    <cfRule type="containsText" dxfId="10266" priority="2818" operator="containsText" text="◙">
      <formula>NOT(ISERROR(SEARCH("◙",U473)))</formula>
    </cfRule>
    <cfRule type="containsText" dxfId="10265" priority="2819" operator="containsText" text=" -----">
      <formula>NOT(ISERROR(SEARCH(" -----",U473)))</formula>
    </cfRule>
    <cfRule type="containsBlanks" dxfId="10264" priority="2820">
      <formula>LEN(TRIM(U473))=0</formula>
    </cfRule>
  </conditionalFormatting>
  <conditionalFormatting sqref="U474">
    <cfRule type="containsText" dxfId="10263" priority="2829" operator="containsText" text=" -----">
      <formula>NOT(ISERROR(SEARCH(" -----",U474)))</formula>
    </cfRule>
    <cfRule type="containsText" dxfId="10262" priority="2830" operator="containsText" text="◙">
      <formula>NOT(ISERROR(SEARCH("◙",U474)))</formula>
    </cfRule>
    <cfRule type="containsText" dxfId="10261" priority="2831" operator="containsText" text=" -----">
      <formula>NOT(ISERROR(SEARCH(" -----",U474)))</formula>
    </cfRule>
    <cfRule type="containsText" dxfId="10260" priority="2832" operator="containsText" text="P.">
      <formula>NOT(ISERROR(SEARCH("P.",U474)))</formula>
    </cfRule>
    <cfRule type="containsText" dxfId="10259" priority="2833" operator="containsText" text="?scan?">
      <formula>NOT(ISERROR(SEARCH("?scan?",U474)))</formula>
    </cfRule>
  </conditionalFormatting>
  <conditionalFormatting sqref="U480">
    <cfRule type="containsText" dxfId="10258" priority="2735" operator="containsText" text=" -----">
      <formula>NOT(ISERROR(SEARCH(" -----",U480)))</formula>
    </cfRule>
    <cfRule type="containsText" dxfId="10257" priority="2736" operator="containsText" text="◙">
      <formula>NOT(ISERROR(SEARCH("◙",U480)))</formula>
    </cfRule>
    <cfRule type="containsText" dxfId="10256" priority="2737" operator="containsText" text=" -----">
      <formula>NOT(ISERROR(SEARCH(" -----",U480)))</formula>
    </cfRule>
    <cfRule type="containsBlanks" dxfId="10255" priority="2738">
      <formula>LEN(TRIM(U480))=0</formula>
    </cfRule>
  </conditionalFormatting>
  <conditionalFormatting sqref="U481">
    <cfRule type="containsText" dxfId="10254" priority="2747" operator="containsText" text=" -----">
      <formula>NOT(ISERROR(SEARCH(" -----",U481)))</formula>
    </cfRule>
    <cfRule type="containsText" dxfId="10253" priority="2748" operator="containsText" text="◙">
      <formula>NOT(ISERROR(SEARCH("◙",U481)))</formula>
    </cfRule>
    <cfRule type="containsText" dxfId="10252" priority="2749" operator="containsText" text=" -----">
      <formula>NOT(ISERROR(SEARCH(" -----",U481)))</formula>
    </cfRule>
    <cfRule type="containsText" dxfId="10251" priority="2750" operator="containsText" text="P.">
      <formula>NOT(ISERROR(SEARCH("P.",U481)))</formula>
    </cfRule>
    <cfRule type="containsText" dxfId="10250" priority="2751" operator="containsText" text="?scan?">
      <formula>NOT(ISERROR(SEARCH("?scan?",U481)))</formula>
    </cfRule>
  </conditionalFormatting>
  <conditionalFormatting sqref="U487">
    <cfRule type="containsText" dxfId="10249" priority="2613" operator="containsText" text=" -----">
      <formula>NOT(ISERROR(SEARCH(" -----",U487)))</formula>
    </cfRule>
    <cfRule type="containsText" dxfId="10248" priority="2614" operator="containsText" text="◙">
      <formula>NOT(ISERROR(SEARCH("◙",U487)))</formula>
    </cfRule>
    <cfRule type="containsText" dxfId="10247" priority="2615" operator="containsText" text=" -----">
      <formula>NOT(ISERROR(SEARCH(" -----",U487)))</formula>
    </cfRule>
    <cfRule type="containsBlanks" dxfId="10246" priority="2616">
      <formula>LEN(TRIM(U487))=0</formula>
    </cfRule>
  </conditionalFormatting>
  <conditionalFormatting sqref="U488">
    <cfRule type="containsText" dxfId="10245" priority="2625" operator="containsText" text=" -----">
      <formula>NOT(ISERROR(SEARCH(" -----",U488)))</formula>
    </cfRule>
    <cfRule type="containsText" dxfId="10244" priority="2626" operator="containsText" text="◙">
      <formula>NOT(ISERROR(SEARCH("◙",U488)))</formula>
    </cfRule>
    <cfRule type="containsText" dxfId="10243" priority="2627" operator="containsText" text=" -----">
      <formula>NOT(ISERROR(SEARCH(" -----",U488)))</formula>
    </cfRule>
    <cfRule type="containsText" dxfId="10242" priority="2628" operator="containsText" text="P.">
      <formula>NOT(ISERROR(SEARCH("P.",U488)))</formula>
    </cfRule>
    <cfRule type="containsText" dxfId="10241" priority="2629" operator="containsText" text="?scan?">
      <formula>NOT(ISERROR(SEARCH("?scan?",U488)))</formula>
    </cfRule>
  </conditionalFormatting>
  <conditionalFormatting sqref="U494">
    <cfRule type="containsText" dxfId="10240" priority="2227" operator="containsText" text=" -----">
      <formula>NOT(ISERROR(SEARCH(" -----",U494)))</formula>
    </cfRule>
    <cfRule type="containsText" dxfId="10239" priority="2228" operator="containsText" text="◙">
      <formula>NOT(ISERROR(SEARCH("◙",U494)))</formula>
    </cfRule>
    <cfRule type="containsText" dxfId="10238" priority="2229" operator="containsText" text=" -----">
      <formula>NOT(ISERROR(SEARCH(" -----",U494)))</formula>
    </cfRule>
    <cfRule type="containsBlanks" dxfId="10237" priority="2230">
      <formula>LEN(TRIM(U494))=0</formula>
    </cfRule>
    <cfRule type="containsText" dxfId="10236" priority="2543" operator="containsText" text=" -----">
      <formula>NOT(ISERROR(SEARCH(" -----",U494)))</formula>
    </cfRule>
    <cfRule type="containsText" dxfId="10235" priority="2544" operator="containsText" text="◙">
      <formula>NOT(ISERROR(SEARCH("◙",U494)))</formula>
    </cfRule>
    <cfRule type="containsText" dxfId="10234" priority="2545" operator="containsText" text=" -----">
      <formula>NOT(ISERROR(SEARCH(" -----",U494)))</formula>
    </cfRule>
    <cfRule type="containsBlanks" dxfId="10233" priority="2546">
      <formula>LEN(TRIM(U494))=0</formula>
    </cfRule>
  </conditionalFormatting>
  <conditionalFormatting sqref="U495">
    <cfRule type="containsText" dxfId="10232" priority="2239" operator="containsText" text=" -----">
      <formula>NOT(ISERROR(SEARCH(" -----",U495)))</formula>
    </cfRule>
    <cfRule type="containsText" dxfId="10231" priority="2240" operator="containsText" text="◙">
      <formula>NOT(ISERROR(SEARCH("◙",U495)))</formula>
    </cfRule>
    <cfRule type="containsText" dxfId="10230" priority="2241" operator="containsText" text=" -----">
      <formula>NOT(ISERROR(SEARCH(" -----",U495)))</formula>
    </cfRule>
    <cfRule type="containsText" dxfId="10229" priority="2242" operator="containsText" text="P.">
      <formula>NOT(ISERROR(SEARCH("P.",U495)))</formula>
    </cfRule>
    <cfRule type="containsText" dxfId="10228" priority="2243" operator="containsText" text="?scan?">
      <formula>NOT(ISERROR(SEARCH("?scan?",U495)))</formula>
    </cfRule>
    <cfRule type="containsText" dxfId="10227" priority="2555" operator="containsText" text=" -----">
      <formula>NOT(ISERROR(SEARCH(" -----",U495)))</formula>
    </cfRule>
    <cfRule type="containsText" dxfId="10226" priority="2556" operator="containsText" text="◙">
      <formula>NOT(ISERROR(SEARCH("◙",U495)))</formula>
    </cfRule>
    <cfRule type="containsText" dxfId="10225" priority="2557" operator="containsText" text=" -----">
      <formula>NOT(ISERROR(SEARCH(" -----",U495)))</formula>
    </cfRule>
    <cfRule type="containsText" dxfId="10224" priority="2558" operator="containsText" text="P.">
      <formula>NOT(ISERROR(SEARCH("P.",U495)))</formula>
    </cfRule>
    <cfRule type="containsText" dxfId="10223" priority="2559" operator="containsText" text="?scan?">
      <formula>NOT(ISERROR(SEARCH("?scan?",U495)))</formula>
    </cfRule>
  </conditionalFormatting>
  <conditionalFormatting sqref="U501">
    <cfRule type="containsText" dxfId="10222" priority="2115" operator="containsText" text=" -----">
      <formula>NOT(ISERROR(SEARCH(" -----",U501)))</formula>
    </cfRule>
    <cfRule type="containsText" dxfId="10221" priority="2116" operator="containsText" text="◙">
      <formula>NOT(ISERROR(SEARCH("◙",U501)))</formula>
    </cfRule>
    <cfRule type="containsText" dxfId="10220" priority="2117" operator="containsText" text=" -----">
      <formula>NOT(ISERROR(SEARCH(" -----",U501)))</formula>
    </cfRule>
    <cfRule type="containsBlanks" dxfId="10219" priority="2118">
      <formula>LEN(TRIM(U501))=0</formula>
    </cfRule>
    <cfRule type="containsText" dxfId="10218" priority="2363" operator="containsText" text=" -----">
      <formula>NOT(ISERROR(SEARCH(" -----",U501)))</formula>
    </cfRule>
    <cfRule type="containsText" dxfId="10217" priority="2364" operator="containsText" text="◙">
      <formula>NOT(ISERROR(SEARCH("◙",U501)))</formula>
    </cfRule>
    <cfRule type="containsText" dxfId="10216" priority="2365" operator="containsText" text=" -----">
      <formula>NOT(ISERROR(SEARCH(" -----",U501)))</formula>
    </cfRule>
    <cfRule type="containsBlanks" dxfId="10215" priority="2366">
      <formula>LEN(TRIM(U501))=0</formula>
    </cfRule>
  </conditionalFormatting>
  <conditionalFormatting sqref="U502">
    <cfRule type="containsText" dxfId="10214" priority="2127" operator="containsText" text=" -----">
      <formula>NOT(ISERROR(SEARCH(" -----",U502)))</formula>
    </cfRule>
    <cfRule type="containsText" dxfId="10213" priority="2128" operator="containsText" text="◙">
      <formula>NOT(ISERROR(SEARCH("◙",U502)))</formula>
    </cfRule>
    <cfRule type="containsText" dxfId="10212" priority="2129" operator="containsText" text=" -----">
      <formula>NOT(ISERROR(SEARCH(" -----",U502)))</formula>
    </cfRule>
    <cfRule type="containsText" dxfId="10211" priority="2130" operator="containsText" text="P.">
      <formula>NOT(ISERROR(SEARCH("P.",U502)))</formula>
    </cfRule>
    <cfRule type="containsText" dxfId="10210" priority="2131" operator="containsText" text="?scan?">
      <formula>NOT(ISERROR(SEARCH("?scan?",U502)))</formula>
    </cfRule>
    <cfRule type="containsText" dxfId="10209" priority="2375" operator="containsText" text=" -----">
      <formula>NOT(ISERROR(SEARCH(" -----",U502)))</formula>
    </cfRule>
    <cfRule type="containsText" dxfId="10208" priority="2376" operator="containsText" text="◙">
      <formula>NOT(ISERROR(SEARCH("◙",U502)))</formula>
    </cfRule>
    <cfRule type="containsText" dxfId="10207" priority="2377" operator="containsText" text=" -----">
      <formula>NOT(ISERROR(SEARCH(" -----",U502)))</formula>
    </cfRule>
    <cfRule type="containsText" dxfId="10206" priority="2378" operator="containsText" text="P.">
      <formula>NOT(ISERROR(SEARCH("P.",U502)))</formula>
    </cfRule>
    <cfRule type="containsText" dxfId="10205" priority="2379" operator="containsText" text="?scan?">
      <formula>NOT(ISERROR(SEARCH("?scan?",U502)))</formula>
    </cfRule>
  </conditionalFormatting>
  <conditionalFormatting sqref="U130:V130">
    <cfRule type="containsText" dxfId="10204" priority="11426" operator="containsText" text=" -----">
      <formula>NOT(ISERROR(SEARCH(" -----",U130)))</formula>
    </cfRule>
  </conditionalFormatting>
  <conditionalFormatting sqref="U188:AA188">
    <cfRule type="containsText" dxfId="10203" priority="629" operator="containsText" text="◙">
      <formula>NOT(ISERROR(SEARCH("◙",U188)))</formula>
    </cfRule>
  </conditionalFormatting>
  <conditionalFormatting sqref="U189:AF189">
    <cfRule type="containsText" dxfId="10202" priority="179" operator="containsText" text="◙">
      <formula>NOT(ISERROR(SEARCH("◙",U189)))</formula>
    </cfRule>
  </conditionalFormatting>
  <conditionalFormatting sqref="U258:AF258">
    <cfRule type="containsText" dxfId="10201" priority="648" operator="containsText" text="◙">
      <formula>NOT(ISERROR(SEARCH("◙",U258)))</formula>
    </cfRule>
  </conditionalFormatting>
  <conditionalFormatting sqref="V11:V12">
    <cfRule type="containsText" dxfId="10200" priority="11367" operator="containsText" text=" -----">
      <formula>NOT(ISERROR(SEARCH(" -----",V11)))</formula>
    </cfRule>
    <cfRule type="cellIs" dxfId="10199" priority="11368" operator="lessThan">
      <formula>1</formula>
    </cfRule>
  </conditionalFormatting>
  <conditionalFormatting sqref="V18:V19">
    <cfRule type="containsText" dxfId="10198" priority="11234" operator="containsText" text=" -----">
      <formula>NOT(ISERROR(SEARCH(" -----",V18)))</formula>
    </cfRule>
    <cfRule type="cellIs" dxfId="10197" priority="11235" operator="lessThan">
      <formula>1</formula>
    </cfRule>
  </conditionalFormatting>
  <conditionalFormatting sqref="V25:V26">
    <cfRule type="containsText" dxfId="10196" priority="11101" operator="containsText" text=" -----">
      <formula>NOT(ISERROR(SEARCH(" -----",V25)))</formula>
    </cfRule>
    <cfRule type="cellIs" dxfId="10195" priority="11102" operator="lessThan">
      <formula>1</formula>
    </cfRule>
  </conditionalFormatting>
  <conditionalFormatting sqref="V32:V33">
    <cfRule type="containsText" dxfId="10194" priority="10980" operator="containsText" text=" -----">
      <formula>NOT(ISERROR(SEARCH(" -----",V32)))</formula>
    </cfRule>
    <cfRule type="cellIs" dxfId="10193" priority="10981" operator="lessThan">
      <formula>1</formula>
    </cfRule>
  </conditionalFormatting>
  <conditionalFormatting sqref="V39:V40">
    <cfRule type="containsText" dxfId="10192" priority="10891" operator="containsText" text=" -----">
      <formula>NOT(ISERROR(SEARCH(" -----",V39)))</formula>
    </cfRule>
    <cfRule type="cellIs" dxfId="10191" priority="10892" operator="lessThan">
      <formula>1</formula>
    </cfRule>
  </conditionalFormatting>
  <conditionalFormatting sqref="V46:V47">
    <cfRule type="containsText" dxfId="10190" priority="10826" operator="containsText" text=" -----">
      <formula>NOT(ISERROR(SEARCH(" -----",V46)))</formula>
    </cfRule>
    <cfRule type="cellIs" dxfId="10189" priority="10827" operator="lessThan">
      <formula>1</formula>
    </cfRule>
  </conditionalFormatting>
  <conditionalFormatting sqref="V53:V54">
    <cfRule type="containsText" dxfId="10188" priority="10745" operator="containsText" text=" -----">
      <formula>NOT(ISERROR(SEARCH(" -----",V53)))</formula>
    </cfRule>
    <cfRule type="cellIs" dxfId="10187" priority="10746" operator="lessThan">
      <formula>1</formula>
    </cfRule>
  </conditionalFormatting>
  <conditionalFormatting sqref="V60:V61">
    <cfRule type="containsText" dxfId="10186" priority="10612" operator="containsText" text=" -----">
      <formula>NOT(ISERROR(SEARCH(" -----",V60)))</formula>
    </cfRule>
    <cfRule type="cellIs" dxfId="10185" priority="10613" operator="lessThan">
      <formula>1</formula>
    </cfRule>
  </conditionalFormatting>
  <conditionalFormatting sqref="V67:V68">
    <cfRule type="containsText" dxfId="10184" priority="587" operator="containsText" text=" -----">
      <formula>NOT(ISERROR(SEARCH(" -----",V67)))</formula>
    </cfRule>
  </conditionalFormatting>
  <conditionalFormatting sqref="V74:V75">
    <cfRule type="containsText" dxfId="10183" priority="10450" operator="containsText" text=" -----">
      <formula>NOT(ISERROR(SEARCH(" -----",V74)))</formula>
    </cfRule>
    <cfRule type="cellIs" dxfId="10182" priority="10451" operator="lessThan">
      <formula>1</formula>
    </cfRule>
  </conditionalFormatting>
  <conditionalFormatting sqref="V81:V82">
    <cfRule type="containsText" dxfId="10181" priority="10317" operator="containsText" text=" -----">
      <formula>NOT(ISERROR(SEARCH(" -----",V81)))</formula>
    </cfRule>
    <cfRule type="cellIs" dxfId="10180" priority="10318" operator="lessThan">
      <formula>1</formula>
    </cfRule>
  </conditionalFormatting>
  <conditionalFormatting sqref="V88:V89">
    <cfRule type="containsText" dxfId="10179" priority="10184" operator="containsText" text=" -----">
      <formula>NOT(ISERROR(SEARCH(" -----",V88)))</formula>
    </cfRule>
    <cfRule type="cellIs" dxfId="10178" priority="10185" operator="lessThan">
      <formula>1</formula>
    </cfRule>
  </conditionalFormatting>
  <conditionalFormatting sqref="V95:V96">
    <cfRule type="containsText" dxfId="10177" priority="10051" operator="containsText" text=" -----">
      <formula>NOT(ISERROR(SEARCH(" -----",V95)))</formula>
    </cfRule>
    <cfRule type="cellIs" dxfId="10176" priority="10052" operator="lessThan">
      <formula>1</formula>
    </cfRule>
  </conditionalFormatting>
  <conditionalFormatting sqref="V102:V103">
    <cfRule type="containsText" dxfId="10175" priority="9918" operator="containsText" text=" -----">
      <formula>NOT(ISERROR(SEARCH(" -----",V102)))</formula>
    </cfRule>
    <cfRule type="cellIs" dxfId="10174" priority="9919" operator="lessThan">
      <formula>1</formula>
    </cfRule>
  </conditionalFormatting>
  <conditionalFormatting sqref="V109:V110">
    <cfRule type="containsText" dxfId="10173" priority="9785" operator="containsText" text=" -----">
      <formula>NOT(ISERROR(SEARCH(" -----",V109)))</formula>
    </cfRule>
    <cfRule type="cellIs" dxfId="10172" priority="9786" operator="lessThan">
      <formula>1</formula>
    </cfRule>
  </conditionalFormatting>
  <conditionalFormatting sqref="V116:V117">
    <cfRule type="containsText" dxfId="10171" priority="9652" operator="containsText" text=" -----">
      <formula>NOT(ISERROR(SEARCH(" -----",V116)))</formula>
    </cfRule>
    <cfRule type="cellIs" dxfId="10170" priority="9653" operator="lessThan">
      <formula>1</formula>
    </cfRule>
  </conditionalFormatting>
  <conditionalFormatting sqref="V123:V124">
    <cfRule type="containsText" dxfId="10169" priority="9519" operator="containsText" text=" -----">
      <formula>NOT(ISERROR(SEARCH(" -----",V123)))</formula>
    </cfRule>
    <cfRule type="cellIs" dxfId="10168" priority="9520" operator="lessThan">
      <formula>1</formula>
    </cfRule>
  </conditionalFormatting>
  <conditionalFormatting sqref="V131">
    <cfRule type="containsText" dxfId="10167" priority="11436" operator="containsText" text=" -----">
      <formula>NOT(ISERROR(SEARCH(" -----",V131)))</formula>
    </cfRule>
  </conditionalFormatting>
  <conditionalFormatting sqref="V137:V138">
    <cfRule type="containsText" dxfId="10166" priority="9386" operator="containsText" text=" -----">
      <formula>NOT(ISERROR(SEARCH(" -----",V137)))</formula>
    </cfRule>
    <cfRule type="cellIs" dxfId="10165" priority="9387" operator="lessThan">
      <formula>1</formula>
    </cfRule>
  </conditionalFormatting>
  <conditionalFormatting sqref="V144:V145">
    <cfRule type="containsText" dxfId="10164" priority="9253" operator="containsText" text=" -----">
      <formula>NOT(ISERROR(SEARCH(" -----",V144)))</formula>
    </cfRule>
    <cfRule type="cellIs" dxfId="10163" priority="9254" operator="lessThan">
      <formula>1</formula>
    </cfRule>
  </conditionalFormatting>
  <conditionalFormatting sqref="V151:V152">
    <cfRule type="containsText" dxfId="10162" priority="9117" operator="containsText" text=" -----">
      <formula>NOT(ISERROR(SEARCH(" -----",V151)))</formula>
    </cfRule>
    <cfRule type="cellIs" dxfId="10161" priority="9118" operator="lessThan">
      <formula>1</formula>
    </cfRule>
  </conditionalFormatting>
  <conditionalFormatting sqref="V158:V159">
    <cfRule type="containsText" dxfId="10160" priority="8999" operator="containsText" text=" -----">
      <formula>NOT(ISERROR(SEARCH(" -----",V158)))</formula>
    </cfRule>
    <cfRule type="cellIs" dxfId="10159" priority="9000" operator="lessThan">
      <formula>1</formula>
    </cfRule>
  </conditionalFormatting>
  <conditionalFormatting sqref="V165:V166">
    <cfRule type="containsText" dxfId="10158" priority="8881" operator="containsText" text=" -----">
      <formula>NOT(ISERROR(SEARCH(" -----",V165)))</formula>
    </cfRule>
    <cfRule type="cellIs" dxfId="10157" priority="8882" operator="lessThan">
      <formula>1</formula>
    </cfRule>
  </conditionalFormatting>
  <conditionalFormatting sqref="V172:V173">
    <cfRule type="containsText" dxfId="10156" priority="8743" operator="containsText" text=" -----">
      <formula>NOT(ISERROR(SEARCH(" -----",V172)))</formula>
    </cfRule>
    <cfRule type="cellIs" dxfId="10155" priority="8744" operator="lessThan">
      <formula>1</formula>
    </cfRule>
  </conditionalFormatting>
  <conditionalFormatting sqref="V179:V180">
    <cfRule type="containsText" dxfId="10154" priority="8605" operator="containsText" text=" -----">
      <formula>NOT(ISERROR(SEARCH(" -----",V179)))</formula>
    </cfRule>
    <cfRule type="cellIs" dxfId="10153" priority="8606" operator="lessThan">
      <formula>1</formula>
    </cfRule>
  </conditionalFormatting>
  <conditionalFormatting sqref="V186:V187">
    <cfRule type="containsText" dxfId="10152" priority="8477" operator="containsText" text=" -----">
      <formula>NOT(ISERROR(SEARCH(" -----",V186)))</formula>
    </cfRule>
    <cfRule type="cellIs" dxfId="10151" priority="8478" operator="lessThan">
      <formula>1</formula>
    </cfRule>
  </conditionalFormatting>
  <conditionalFormatting sqref="V193:V194">
    <cfRule type="containsText" dxfId="10150" priority="8339" operator="containsText" text=" -----">
      <formula>NOT(ISERROR(SEARCH(" -----",V193)))</formula>
    </cfRule>
    <cfRule type="cellIs" dxfId="10149" priority="8340" operator="lessThan">
      <formula>1</formula>
    </cfRule>
  </conditionalFormatting>
  <conditionalFormatting sqref="V200:V201">
    <cfRule type="containsText" dxfId="10148" priority="8134" operator="containsText" text=" -----">
      <formula>NOT(ISERROR(SEARCH(" -----",V200)))</formula>
    </cfRule>
    <cfRule type="cellIs" dxfId="10147" priority="8135" operator="lessThan">
      <formula>1</formula>
    </cfRule>
  </conditionalFormatting>
  <conditionalFormatting sqref="V207:V208">
    <cfRule type="containsText" dxfId="10146" priority="8016" operator="containsText" text=" -----">
      <formula>NOT(ISERROR(SEARCH(" -----",V207)))</formula>
    </cfRule>
    <cfRule type="cellIs" dxfId="10145" priority="8017" operator="lessThan">
      <formula>1</formula>
    </cfRule>
  </conditionalFormatting>
  <conditionalFormatting sqref="V214:V215">
    <cfRule type="containsText" dxfId="10144" priority="7878" operator="containsText" text=" -----">
      <formula>NOT(ISERROR(SEARCH(" -----",V214)))</formula>
    </cfRule>
    <cfRule type="cellIs" dxfId="10143" priority="7879" operator="lessThan">
      <formula>1</formula>
    </cfRule>
  </conditionalFormatting>
  <conditionalFormatting sqref="V221:V222">
    <cfRule type="containsText" dxfId="10142" priority="7740" operator="containsText" text=" -----">
      <formula>NOT(ISERROR(SEARCH(" -----",V221)))</formula>
    </cfRule>
    <cfRule type="cellIs" dxfId="10141" priority="7741" operator="lessThan">
      <formula>1</formula>
    </cfRule>
  </conditionalFormatting>
  <conditionalFormatting sqref="V228:V229">
    <cfRule type="containsText" dxfId="10140" priority="7622" operator="containsText" text=" -----">
      <formula>NOT(ISERROR(SEARCH(" -----",V228)))</formula>
    </cfRule>
    <cfRule type="cellIs" dxfId="10139" priority="7623" operator="lessThan">
      <formula>1</formula>
    </cfRule>
  </conditionalFormatting>
  <conditionalFormatting sqref="V235:V236">
    <cfRule type="containsText" dxfId="10138" priority="7484" operator="containsText" text=" -----">
      <formula>NOT(ISERROR(SEARCH(" -----",V235)))</formula>
    </cfRule>
    <cfRule type="cellIs" dxfId="10137" priority="7485" operator="lessThan">
      <formula>1</formula>
    </cfRule>
  </conditionalFormatting>
  <conditionalFormatting sqref="V242:V243">
    <cfRule type="containsText" dxfId="10136" priority="7333" operator="containsText" text=" -----">
      <formula>NOT(ISERROR(SEARCH(" -----",V242)))</formula>
    </cfRule>
    <cfRule type="cellIs" dxfId="10135" priority="7334" operator="lessThan">
      <formula>1</formula>
    </cfRule>
  </conditionalFormatting>
  <conditionalFormatting sqref="V249:V250">
    <cfRule type="containsText" dxfId="10134" priority="7221" operator="containsText" text=" -----">
      <formula>NOT(ISERROR(SEARCH(" -----",V249)))</formula>
    </cfRule>
    <cfRule type="cellIs" dxfId="10133" priority="7222" operator="lessThan">
      <formula>1</formula>
    </cfRule>
  </conditionalFormatting>
  <conditionalFormatting sqref="V256:V257">
    <cfRule type="containsText" dxfId="10132" priority="1576" operator="containsText" text=" -----">
      <formula>NOT(ISERROR(SEARCH(" -----",V256)))</formula>
    </cfRule>
    <cfRule type="cellIs" dxfId="10131" priority="1577" operator="lessThan">
      <formula>1</formula>
    </cfRule>
  </conditionalFormatting>
  <conditionalFormatting sqref="V263:V264">
    <cfRule type="containsText" dxfId="10130" priority="7019" operator="containsText" text=" -----">
      <formula>NOT(ISERROR(SEARCH(" -----",V263)))</formula>
    </cfRule>
    <cfRule type="cellIs" dxfId="10129" priority="7020" operator="lessThan">
      <formula>1</formula>
    </cfRule>
  </conditionalFormatting>
  <conditionalFormatting sqref="V270:V271">
    <cfRule type="containsText" dxfId="10128" priority="6897" operator="containsText" text=" -----">
      <formula>NOT(ISERROR(SEARCH(" -----",V270)))</formula>
    </cfRule>
    <cfRule type="cellIs" dxfId="10127" priority="6898" operator="lessThan">
      <formula>1</formula>
    </cfRule>
  </conditionalFormatting>
  <conditionalFormatting sqref="V277:V278">
    <cfRule type="containsText" dxfId="10126" priority="6767" operator="containsText" text=" -----">
      <formula>NOT(ISERROR(SEARCH(" -----",V277)))</formula>
    </cfRule>
    <cfRule type="cellIs" dxfId="10125" priority="6768" operator="lessThan">
      <formula>1</formula>
    </cfRule>
  </conditionalFormatting>
  <conditionalFormatting sqref="V284:V285">
    <cfRule type="containsText" dxfId="10124" priority="6665" operator="containsText" text=" -----">
      <formula>NOT(ISERROR(SEARCH(" -----",V284)))</formula>
    </cfRule>
    <cfRule type="cellIs" dxfId="10123" priority="6666" operator="lessThan">
      <formula>1</formula>
    </cfRule>
  </conditionalFormatting>
  <conditionalFormatting sqref="V291:V292">
    <cfRule type="containsText" dxfId="10122" priority="6563" operator="containsText" text=" -----">
      <formula>NOT(ISERROR(SEARCH(" -----",V291)))</formula>
    </cfRule>
    <cfRule type="cellIs" dxfId="10121" priority="6564" operator="lessThan">
      <formula>1</formula>
    </cfRule>
  </conditionalFormatting>
  <conditionalFormatting sqref="V298:V299">
    <cfRule type="containsText" dxfId="10120" priority="5760" operator="containsText" text=" -----">
      <formula>NOT(ISERROR(SEARCH(" -----",V298)))</formula>
    </cfRule>
    <cfRule type="cellIs" dxfId="10119" priority="5761" operator="lessThan">
      <formula>1</formula>
    </cfRule>
    <cfRule type="containsText" dxfId="10118" priority="6445" operator="containsText" text=" -----">
      <formula>NOT(ISERROR(SEARCH(" -----",V298)))</formula>
    </cfRule>
    <cfRule type="cellIs" dxfId="10117" priority="6446" operator="lessThan">
      <formula>1</formula>
    </cfRule>
  </conditionalFormatting>
  <conditionalFormatting sqref="V305:V306">
    <cfRule type="containsText" dxfId="10116" priority="5630" operator="containsText" text=" -----">
      <formula>NOT(ISERROR(SEARCH(" -----",V305)))</formula>
    </cfRule>
    <cfRule type="cellIs" dxfId="10115" priority="5631" operator="lessThan">
      <formula>1</formula>
    </cfRule>
    <cfRule type="containsText" dxfId="10114" priority="6188" operator="containsText" text=" -----">
      <formula>NOT(ISERROR(SEARCH(" -----",V305)))</formula>
    </cfRule>
    <cfRule type="cellIs" dxfId="10113" priority="6189" operator="lessThan">
      <formula>1</formula>
    </cfRule>
  </conditionalFormatting>
  <conditionalFormatting sqref="V312:V313">
    <cfRule type="containsText" dxfId="10112" priority="5520" operator="containsText" text=" -----">
      <formula>NOT(ISERROR(SEARCH(" -----",V312)))</formula>
    </cfRule>
    <cfRule type="cellIs" dxfId="10111" priority="5521" operator="lessThan">
      <formula>1</formula>
    </cfRule>
    <cfRule type="containsText" dxfId="10110" priority="6073" operator="containsText" text=" -----">
      <formula>NOT(ISERROR(SEARCH(" -----",V312)))</formula>
    </cfRule>
    <cfRule type="cellIs" dxfId="10109" priority="6074" operator="lessThan">
      <formula>1</formula>
    </cfRule>
  </conditionalFormatting>
  <conditionalFormatting sqref="V319:V320">
    <cfRule type="containsText" dxfId="10108" priority="5380" operator="containsText" text=" -----">
      <formula>NOT(ISERROR(SEARCH(" -----",V319)))</formula>
    </cfRule>
    <cfRule type="cellIs" dxfId="10107" priority="5381" operator="lessThan">
      <formula>1</formula>
    </cfRule>
  </conditionalFormatting>
  <conditionalFormatting sqref="V326:V327">
    <cfRule type="containsText" dxfId="10106" priority="5270" operator="containsText" text=" -----">
      <formula>NOT(ISERROR(SEARCH(" -----",V326)))</formula>
    </cfRule>
    <cfRule type="cellIs" dxfId="10105" priority="5271" operator="lessThan">
      <formula>1</formula>
    </cfRule>
  </conditionalFormatting>
  <conditionalFormatting sqref="V333:V334">
    <cfRule type="containsText" dxfId="10104" priority="5140" operator="containsText" text=" -----">
      <formula>NOT(ISERROR(SEARCH(" -----",V333)))</formula>
    </cfRule>
    <cfRule type="cellIs" dxfId="10103" priority="5141" operator="lessThan">
      <formula>1</formula>
    </cfRule>
  </conditionalFormatting>
  <conditionalFormatting sqref="V340:V341">
    <cfRule type="containsText" dxfId="10102" priority="5030" operator="containsText" text=" -----">
      <formula>NOT(ISERROR(SEARCH(" -----",V340)))</formula>
    </cfRule>
    <cfRule type="cellIs" dxfId="10101" priority="5031" operator="lessThan">
      <formula>1</formula>
    </cfRule>
  </conditionalFormatting>
  <conditionalFormatting sqref="V347:V348">
    <cfRule type="containsText" dxfId="10100" priority="4843" operator="containsText" text=" -----">
      <formula>NOT(ISERROR(SEARCH(" -----",V347)))</formula>
    </cfRule>
    <cfRule type="cellIs" dxfId="10099" priority="4844" operator="lessThan">
      <formula>1</formula>
    </cfRule>
  </conditionalFormatting>
  <conditionalFormatting sqref="V354:V355">
    <cfRule type="containsText" dxfId="10098" priority="4733" operator="containsText" text=" -----">
      <formula>NOT(ISERROR(SEARCH(" -----",V354)))</formula>
    </cfRule>
    <cfRule type="cellIs" dxfId="10097" priority="4734" operator="lessThan">
      <formula>1</formula>
    </cfRule>
  </conditionalFormatting>
  <conditionalFormatting sqref="V361:V362">
    <cfRule type="containsText" dxfId="10096" priority="4595" operator="containsText" text=" -----">
      <formula>NOT(ISERROR(SEARCH(" -----",V361)))</formula>
    </cfRule>
    <cfRule type="cellIs" dxfId="10095" priority="4596" operator="lessThan">
      <formula>1</formula>
    </cfRule>
  </conditionalFormatting>
  <conditionalFormatting sqref="V368:V369">
    <cfRule type="containsText" dxfId="10094" priority="4457" operator="containsText" text=" -----">
      <formula>NOT(ISERROR(SEARCH(" -----",V368)))</formula>
    </cfRule>
    <cfRule type="cellIs" dxfId="10093" priority="4458" operator="lessThan">
      <formula>1</formula>
    </cfRule>
  </conditionalFormatting>
  <conditionalFormatting sqref="V375:V376">
    <cfRule type="containsText" dxfId="10092" priority="4319" operator="containsText" text=" -----">
      <formula>NOT(ISERROR(SEARCH(" -----",V375)))</formula>
    </cfRule>
    <cfRule type="cellIs" dxfId="10091" priority="4320" operator="lessThan">
      <formula>1</formula>
    </cfRule>
  </conditionalFormatting>
  <conditionalFormatting sqref="V382:V383">
    <cfRule type="containsText" dxfId="10090" priority="4181" operator="containsText" text=" -----">
      <formula>NOT(ISERROR(SEARCH(" -----",V382)))</formula>
    </cfRule>
    <cfRule type="cellIs" dxfId="10089" priority="4182" operator="lessThan">
      <formula>1</formula>
    </cfRule>
  </conditionalFormatting>
  <conditionalFormatting sqref="V389:V390">
    <cfRule type="containsText" dxfId="10088" priority="4043" operator="containsText" text=" -----">
      <formula>NOT(ISERROR(SEARCH(" -----",V389)))</formula>
    </cfRule>
    <cfRule type="cellIs" dxfId="10087" priority="4044" operator="lessThan">
      <formula>1</formula>
    </cfRule>
  </conditionalFormatting>
  <conditionalFormatting sqref="V396:V397">
    <cfRule type="containsText" dxfId="10086" priority="3910" operator="containsText" text=" -----">
      <formula>NOT(ISERROR(SEARCH(" -----",V396)))</formula>
    </cfRule>
    <cfRule type="cellIs" dxfId="10085" priority="3911" operator="lessThan">
      <formula>1</formula>
    </cfRule>
  </conditionalFormatting>
  <conditionalFormatting sqref="V403:V404">
    <cfRule type="containsText" dxfId="10084" priority="3795" operator="containsText" text=" -----">
      <formula>NOT(ISERROR(SEARCH(" -----",V403)))</formula>
    </cfRule>
    <cfRule type="cellIs" dxfId="10083" priority="3796" operator="lessThan">
      <formula>1</formula>
    </cfRule>
  </conditionalFormatting>
  <conditionalFormatting sqref="V410:V411">
    <cfRule type="containsText" dxfId="10082" priority="3701" operator="containsText" text=" -----">
      <formula>NOT(ISERROR(SEARCH(" -----",V410)))</formula>
    </cfRule>
    <cfRule type="cellIs" dxfId="10081" priority="3702" operator="lessThan">
      <formula>1</formula>
    </cfRule>
  </conditionalFormatting>
  <conditionalFormatting sqref="V417:V418">
    <cfRule type="containsText" dxfId="10080" priority="3639" operator="containsText" text=" -----">
      <formula>NOT(ISERROR(SEARCH(" -----",V417)))</formula>
    </cfRule>
    <cfRule type="cellIs" dxfId="10079" priority="3640" operator="lessThan">
      <formula>1</formula>
    </cfRule>
  </conditionalFormatting>
  <conditionalFormatting sqref="V424:V425">
    <cfRule type="containsText" dxfId="10078" priority="3521" operator="containsText" text=" -----">
      <formula>NOT(ISERROR(SEARCH(" -----",V424)))</formula>
    </cfRule>
    <cfRule type="cellIs" dxfId="10077" priority="3522" operator="lessThan">
      <formula>1</formula>
    </cfRule>
  </conditionalFormatting>
  <conditionalFormatting sqref="V431:V432">
    <cfRule type="containsText" dxfId="10076" priority="3409" operator="containsText" text=" -----">
      <formula>NOT(ISERROR(SEARCH(" -----",V431)))</formula>
    </cfRule>
    <cfRule type="cellIs" dxfId="10075" priority="3410" operator="lessThan">
      <formula>1</formula>
    </cfRule>
  </conditionalFormatting>
  <conditionalFormatting sqref="V438:V439">
    <cfRule type="containsText" dxfId="10074" priority="3335" operator="containsText" text=" -----">
      <formula>NOT(ISERROR(SEARCH(" -----",V438)))</formula>
    </cfRule>
    <cfRule type="cellIs" dxfId="10073" priority="3336" operator="lessThan">
      <formula>1</formula>
    </cfRule>
  </conditionalFormatting>
  <conditionalFormatting sqref="V445:V446">
    <cfRule type="containsText" dxfId="10072" priority="3225" operator="containsText" text=" -----">
      <formula>NOT(ISERROR(SEARCH(" -----",V445)))</formula>
    </cfRule>
    <cfRule type="cellIs" dxfId="10071" priority="3226" operator="lessThan">
      <formula>1</formula>
    </cfRule>
  </conditionalFormatting>
  <conditionalFormatting sqref="V452:V453">
    <cfRule type="containsText" dxfId="10070" priority="3103" operator="containsText" text=" -----">
      <formula>NOT(ISERROR(SEARCH(" -----",V452)))</formula>
    </cfRule>
    <cfRule type="cellIs" dxfId="10069" priority="3104" operator="lessThan">
      <formula>1</formula>
    </cfRule>
  </conditionalFormatting>
  <conditionalFormatting sqref="V459">
    <cfRule type="containsText" dxfId="10068" priority="3037" operator="containsText" text=" -----">
      <formula>NOT(ISERROR(SEARCH(" -----",V459)))</formula>
    </cfRule>
    <cfRule type="cellIs" dxfId="10067" priority="3038" operator="lessThan">
      <formula>1</formula>
    </cfRule>
  </conditionalFormatting>
  <conditionalFormatting sqref="V460">
    <cfRule type="beginsWith" dxfId="10066" priority="2082" operator="beginsWith" text="1x ◙">
      <formula>LEFT(V460,LEN("1x ◙"))="1x ◙"</formula>
    </cfRule>
    <cfRule type="containsText" dxfId="10065" priority="2083" operator="containsText" text=" -----">
      <formula>NOT(ISERROR(SEARCH(" -----",V460)))</formula>
    </cfRule>
    <cfRule type="cellIs" dxfId="10064" priority="2084" operator="lessThan">
      <formula>1</formula>
    </cfRule>
  </conditionalFormatting>
  <conditionalFormatting sqref="V466:V467">
    <cfRule type="containsText" dxfId="10063" priority="2949" operator="containsText" text=" -----">
      <formula>NOT(ISERROR(SEARCH(" -----",V466)))</formula>
    </cfRule>
    <cfRule type="cellIs" dxfId="10062" priority="2950" operator="lessThan">
      <formula>1</formula>
    </cfRule>
  </conditionalFormatting>
  <conditionalFormatting sqref="V473:V474">
    <cfRule type="containsText" dxfId="10061" priority="2827" operator="containsText" text=" -----">
      <formula>NOT(ISERROR(SEARCH(" -----",V473)))</formula>
    </cfRule>
    <cfRule type="cellIs" dxfId="10060" priority="2828" operator="lessThan">
      <formula>1</formula>
    </cfRule>
  </conditionalFormatting>
  <conditionalFormatting sqref="V480:V481">
    <cfRule type="containsText" dxfId="10059" priority="2745" operator="containsText" text=" -----">
      <formula>NOT(ISERROR(SEARCH(" -----",V480)))</formula>
    </cfRule>
    <cfRule type="cellIs" dxfId="10058" priority="2746" operator="lessThan">
      <formula>1</formula>
    </cfRule>
  </conditionalFormatting>
  <conditionalFormatting sqref="V487:V488">
    <cfRule type="containsText" dxfId="10057" priority="2623" operator="containsText" text=" -----">
      <formula>NOT(ISERROR(SEARCH(" -----",V487)))</formula>
    </cfRule>
    <cfRule type="cellIs" dxfId="10056" priority="2624" operator="lessThan">
      <formula>1</formula>
    </cfRule>
  </conditionalFormatting>
  <conditionalFormatting sqref="V494:V495">
    <cfRule type="containsText" dxfId="10055" priority="2237" operator="containsText" text=" -----">
      <formula>NOT(ISERROR(SEARCH(" -----",V494)))</formula>
    </cfRule>
    <cfRule type="cellIs" dxfId="10054" priority="2238" operator="lessThan">
      <formula>1</formula>
    </cfRule>
    <cfRule type="containsText" dxfId="10053" priority="2553" operator="containsText" text=" -----">
      <formula>NOT(ISERROR(SEARCH(" -----",V494)))</formula>
    </cfRule>
    <cfRule type="cellIs" dxfId="10052" priority="2554" operator="lessThan">
      <formula>1</formula>
    </cfRule>
  </conditionalFormatting>
  <conditionalFormatting sqref="V501:V502">
    <cfRule type="containsText" dxfId="10051" priority="2125" operator="containsText" text=" -----">
      <formula>NOT(ISERROR(SEARCH(" -----",V501)))</formula>
    </cfRule>
    <cfRule type="cellIs" dxfId="10050" priority="2126" operator="lessThan">
      <formula>1</formula>
    </cfRule>
    <cfRule type="containsText" dxfId="10049" priority="2373" operator="containsText" text=" -----">
      <formula>NOT(ISERROR(SEARCH(" -----",V501)))</formula>
    </cfRule>
    <cfRule type="cellIs" dxfId="10048" priority="2374" operator="lessThan">
      <formula>1</formula>
    </cfRule>
  </conditionalFormatting>
  <conditionalFormatting sqref="V67:X68 AA67:AA68">
    <cfRule type="cellIs" dxfId="10047" priority="581" operator="lessThan">
      <formula>1</formula>
    </cfRule>
  </conditionalFormatting>
  <conditionalFormatting sqref="V130:X130 AA130">
    <cfRule type="cellIs" dxfId="10046" priority="11421" operator="lessThan">
      <formula>1</formula>
    </cfRule>
  </conditionalFormatting>
  <conditionalFormatting sqref="V131:AA131">
    <cfRule type="cellIs" dxfId="10045" priority="11431" operator="lessThan">
      <formula>1</formula>
    </cfRule>
  </conditionalFormatting>
  <conditionalFormatting sqref="W11:X11">
    <cfRule type="containsText" dxfId="10044" priority="11349" operator="containsText" text=" -----">
      <formula>NOT(ISERROR(SEARCH(" -----",W11)))</formula>
    </cfRule>
    <cfRule type="cellIs" dxfId="10043" priority="11350" operator="lessThan">
      <formula>1</formula>
    </cfRule>
  </conditionalFormatting>
  <conditionalFormatting sqref="W18:X18">
    <cfRule type="containsText" dxfId="10042" priority="11216" operator="containsText" text=" -----">
      <formula>NOT(ISERROR(SEARCH(" -----",W18)))</formula>
    </cfRule>
    <cfRule type="cellIs" dxfId="10041" priority="11217" operator="lessThan">
      <formula>1</formula>
    </cfRule>
  </conditionalFormatting>
  <conditionalFormatting sqref="W25:X25">
    <cfRule type="containsText" dxfId="10040" priority="11083" operator="containsText" text=" -----">
      <formula>NOT(ISERROR(SEARCH(" -----",W25)))</formula>
    </cfRule>
    <cfRule type="cellIs" dxfId="10039" priority="11084" operator="lessThan">
      <formula>1</formula>
    </cfRule>
  </conditionalFormatting>
  <conditionalFormatting sqref="W32:X32">
    <cfRule type="containsText" dxfId="10038" priority="10968" operator="containsText" text=" -----">
      <formula>NOT(ISERROR(SEARCH(" -----",W32)))</formula>
    </cfRule>
    <cfRule type="cellIs" dxfId="10037" priority="10969" operator="lessThan">
      <formula>1</formula>
    </cfRule>
  </conditionalFormatting>
  <conditionalFormatting sqref="W39:X39">
    <cfRule type="containsText" dxfId="10036" priority="10873" operator="containsText" text=" -----">
      <formula>NOT(ISERROR(SEARCH(" -----",W39)))</formula>
    </cfRule>
    <cfRule type="cellIs" dxfId="10035" priority="10874" operator="lessThan">
      <formula>1</formula>
    </cfRule>
  </conditionalFormatting>
  <conditionalFormatting sqref="W46:X46">
    <cfRule type="containsText" dxfId="10034" priority="10808" operator="containsText" text=" -----">
      <formula>NOT(ISERROR(SEARCH(" -----",W46)))</formula>
    </cfRule>
    <cfRule type="cellIs" dxfId="10033" priority="10809" operator="lessThan">
      <formula>1</formula>
    </cfRule>
  </conditionalFormatting>
  <conditionalFormatting sqref="W53:X53">
    <cfRule type="containsText" dxfId="10032" priority="10727" operator="containsText" text=" -----">
      <formula>NOT(ISERROR(SEARCH(" -----",W53)))</formula>
    </cfRule>
    <cfRule type="cellIs" dxfId="10031" priority="10728" operator="lessThan">
      <formula>1</formula>
    </cfRule>
  </conditionalFormatting>
  <conditionalFormatting sqref="W60:X60">
    <cfRule type="containsText" dxfId="10030" priority="10594" operator="containsText" text=" -----">
      <formula>NOT(ISERROR(SEARCH(" -----",W60)))</formula>
    </cfRule>
    <cfRule type="cellIs" dxfId="10029" priority="10595" operator="lessThan">
      <formula>1</formula>
    </cfRule>
  </conditionalFormatting>
  <conditionalFormatting sqref="W67:X67 AA67">
    <cfRule type="containsText" dxfId="10028" priority="586" operator="containsText" text=" -----">
      <formula>NOT(ISERROR(SEARCH(" -----",W67)))</formula>
    </cfRule>
  </conditionalFormatting>
  <conditionalFormatting sqref="W68:X68 AA68">
    <cfRule type="containsText" dxfId="10027" priority="580" operator="containsText" text=" -----">
      <formula>NOT(ISERROR(SEARCH(" -----",W68)))</formula>
    </cfRule>
    <cfRule type="beginsWith" dxfId="10026" priority="582" operator="beginsWith" text="?1x ◙">
      <formula>LEFT(W68,LEN("?1x ◙"))="?1x ◙"</formula>
    </cfRule>
    <cfRule type="beginsWith" dxfId="10025" priority="583" operator="beginsWith" text="?2x ◙">
      <formula>LEFT(W68,LEN("?2x ◙"))="?2x ◙"</formula>
    </cfRule>
    <cfRule type="beginsWith" dxfId="10024" priority="584" operator="beginsWith" text="2x ◙">
      <formula>LEFT(W68,LEN("2x ◙"))="2x ◙"</formula>
    </cfRule>
    <cfRule type="beginsWith" dxfId="10023" priority="585" operator="beginsWith" text="1x ◙">
      <formula>LEFT(W68,LEN("1x ◙"))="1x ◙"</formula>
    </cfRule>
  </conditionalFormatting>
  <conditionalFormatting sqref="W74:X74">
    <cfRule type="containsText" dxfId="10022" priority="10432" operator="containsText" text=" -----">
      <formula>NOT(ISERROR(SEARCH(" -----",W74)))</formula>
    </cfRule>
    <cfRule type="cellIs" dxfId="10021" priority="10433" operator="lessThan">
      <formula>1</formula>
    </cfRule>
  </conditionalFormatting>
  <conditionalFormatting sqref="W81:X81">
    <cfRule type="containsText" dxfId="10020" priority="10299" operator="containsText" text=" -----">
      <formula>NOT(ISERROR(SEARCH(" -----",W81)))</formula>
    </cfRule>
    <cfRule type="cellIs" dxfId="10019" priority="10300" operator="lessThan">
      <formula>1</formula>
    </cfRule>
  </conditionalFormatting>
  <conditionalFormatting sqref="W88:X88">
    <cfRule type="containsText" dxfId="10018" priority="10166" operator="containsText" text=" -----">
      <formula>NOT(ISERROR(SEARCH(" -----",W88)))</formula>
    </cfRule>
    <cfRule type="cellIs" dxfId="10017" priority="10167" operator="lessThan">
      <formula>1</formula>
    </cfRule>
  </conditionalFormatting>
  <conditionalFormatting sqref="W95:X95">
    <cfRule type="containsText" dxfId="10016" priority="10033" operator="containsText" text=" -----">
      <formula>NOT(ISERROR(SEARCH(" -----",W95)))</formula>
    </cfRule>
    <cfRule type="cellIs" dxfId="10015" priority="10034" operator="lessThan">
      <formula>1</formula>
    </cfRule>
  </conditionalFormatting>
  <conditionalFormatting sqref="W102:X102">
    <cfRule type="containsText" dxfId="10014" priority="9900" operator="containsText" text=" -----">
      <formula>NOT(ISERROR(SEARCH(" -----",W102)))</formula>
    </cfRule>
    <cfRule type="cellIs" dxfId="10013" priority="9901" operator="lessThan">
      <formula>1</formula>
    </cfRule>
  </conditionalFormatting>
  <conditionalFormatting sqref="W109:X109">
    <cfRule type="containsText" dxfId="10012" priority="9767" operator="containsText" text=" -----">
      <formula>NOT(ISERROR(SEARCH(" -----",W109)))</formula>
    </cfRule>
    <cfRule type="cellIs" dxfId="10011" priority="9768" operator="lessThan">
      <formula>1</formula>
    </cfRule>
  </conditionalFormatting>
  <conditionalFormatting sqref="W116:X116">
    <cfRule type="containsText" dxfId="10010" priority="9634" operator="containsText" text=" -----">
      <formula>NOT(ISERROR(SEARCH(" -----",W116)))</formula>
    </cfRule>
    <cfRule type="cellIs" dxfId="10009" priority="9635" operator="lessThan">
      <formula>1</formula>
    </cfRule>
  </conditionalFormatting>
  <conditionalFormatting sqref="W123:X123">
    <cfRule type="containsText" dxfId="10008" priority="9501" operator="containsText" text=" -----">
      <formula>NOT(ISERROR(SEARCH(" -----",W123)))</formula>
    </cfRule>
    <cfRule type="cellIs" dxfId="10007" priority="9502" operator="lessThan">
      <formula>1</formula>
    </cfRule>
  </conditionalFormatting>
  <conditionalFormatting sqref="W130:X130 AA130">
    <cfRule type="containsText" dxfId="10006" priority="11420" operator="containsText" text=" -----">
      <formula>NOT(ISERROR(SEARCH(" -----",W130)))</formula>
    </cfRule>
    <cfRule type="beginsWith" dxfId="10005" priority="11422" operator="beginsWith" text="?1x ◙">
      <formula>LEFT(W130,LEN("?1x ◙"))="?1x ◙"</formula>
    </cfRule>
    <cfRule type="beginsWith" dxfId="10004" priority="11423" operator="beginsWith" text="?2x ◙">
      <formula>LEFT(W130,LEN("?2x ◙"))="?2x ◙"</formula>
    </cfRule>
    <cfRule type="beginsWith" dxfId="10003" priority="11424" operator="beginsWith" text="2x ◙">
      <formula>LEFT(W130,LEN("2x ◙"))="2x ◙"</formula>
    </cfRule>
    <cfRule type="beginsWith" dxfId="10002" priority="11425" operator="beginsWith" text="1x ◙">
      <formula>LEFT(W130,LEN("1x ◙"))="1x ◙"</formula>
    </cfRule>
  </conditionalFormatting>
  <conditionalFormatting sqref="W137:X137">
    <cfRule type="containsText" dxfId="10001" priority="9368" operator="containsText" text=" -----">
      <formula>NOT(ISERROR(SEARCH(" -----",W137)))</formula>
    </cfRule>
    <cfRule type="cellIs" dxfId="10000" priority="9369" operator="lessThan">
      <formula>1</formula>
    </cfRule>
  </conditionalFormatting>
  <conditionalFormatting sqref="W144:X144">
    <cfRule type="containsText" dxfId="9999" priority="9235" operator="containsText" text=" -----">
      <formula>NOT(ISERROR(SEARCH(" -----",W144)))</formula>
    </cfRule>
    <cfRule type="cellIs" dxfId="9998" priority="9236" operator="lessThan">
      <formula>1</formula>
    </cfRule>
  </conditionalFormatting>
  <conditionalFormatting sqref="W151:X151">
    <cfRule type="containsText" dxfId="9997" priority="9099" operator="containsText" text=" -----">
      <formula>NOT(ISERROR(SEARCH(" -----",W151)))</formula>
    </cfRule>
    <cfRule type="cellIs" dxfId="9996" priority="9100" operator="lessThan">
      <formula>1</formula>
    </cfRule>
  </conditionalFormatting>
  <conditionalFormatting sqref="W158:X158">
    <cfRule type="containsText" dxfId="9995" priority="8981" operator="containsText" text=" -----">
      <formula>NOT(ISERROR(SEARCH(" -----",W158)))</formula>
    </cfRule>
    <cfRule type="cellIs" dxfId="9994" priority="8982" operator="lessThan">
      <formula>1</formula>
    </cfRule>
  </conditionalFormatting>
  <conditionalFormatting sqref="W165:X165">
    <cfRule type="containsText" dxfId="9993" priority="8863" operator="containsText" text=" -----">
      <formula>NOT(ISERROR(SEARCH(" -----",W165)))</formula>
    </cfRule>
    <cfRule type="cellIs" dxfId="9992" priority="8864" operator="lessThan">
      <formula>1</formula>
    </cfRule>
  </conditionalFormatting>
  <conditionalFormatting sqref="W172:X172">
    <cfRule type="containsText" dxfId="9991" priority="8725" operator="containsText" text=" -----">
      <formula>NOT(ISERROR(SEARCH(" -----",W172)))</formula>
    </cfRule>
    <cfRule type="cellIs" dxfId="9990" priority="8726" operator="lessThan">
      <formula>1</formula>
    </cfRule>
  </conditionalFormatting>
  <conditionalFormatting sqref="W179:X179">
    <cfRule type="containsText" dxfId="9989" priority="8587" operator="containsText" text=" -----">
      <formula>NOT(ISERROR(SEARCH(" -----",W179)))</formula>
    </cfRule>
    <cfRule type="cellIs" dxfId="9988" priority="8588" operator="lessThan">
      <formula>1</formula>
    </cfRule>
  </conditionalFormatting>
  <conditionalFormatting sqref="W186:X186">
    <cfRule type="containsText" dxfId="9987" priority="8459" operator="containsText" text=" -----">
      <formula>NOT(ISERROR(SEARCH(" -----",W186)))</formula>
    </cfRule>
    <cfRule type="cellIs" dxfId="9986" priority="8460" operator="lessThan">
      <formula>1</formula>
    </cfRule>
  </conditionalFormatting>
  <conditionalFormatting sqref="W193:X193">
    <cfRule type="containsText" dxfId="9985" priority="8321" operator="containsText" text=" -----">
      <formula>NOT(ISERROR(SEARCH(" -----",W193)))</formula>
    </cfRule>
    <cfRule type="cellIs" dxfId="9984" priority="8322" operator="lessThan">
      <formula>1</formula>
    </cfRule>
  </conditionalFormatting>
  <conditionalFormatting sqref="W200:X200">
    <cfRule type="containsText" dxfId="9983" priority="8116" operator="containsText" text=" -----">
      <formula>NOT(ISERROR(SEARCH(" -----",W200)))</formula>
    </cfRule>
    <cfRule type="cellIs" dxfId="9982" priority="8117" operator="lessThan">
      <formula>1</formula>
    </cfRule>
  </conditionalFormatting>
  <conditionalFormatting sqref="W207:X207">
    <cfRule type="containsText" dxfId="9981" priority="7998" operator="containsText" text=" -----">
      <formula>NOT(ISERROR(SEARCH(" -----",W207)))</formula>
    </cfRule>
    <cfRule type="cellIs" dxfId="9980" priority="7999" operator="lessThan">
      <formula>1</formula>
    </cfRule>
  </conditionalFormatting>
  <conditionalFormatting sqref="W214:X214">
    <cfRule type="containsText" dxfId="9979" priority="7860" operator="containsText" text=" -----">
      <formula>NOT(ISERROR(SEARCH(" -----",W214)))</formula>
    </cfRule>
    <cfRule type="cellIs" dxfId="9978" priority="7861" operator="lessThan">
      <formula>1</formula>
    </cfRule>
  </conditionalFormatting>
  <conditionalFormatting sqref="W221:X221">
    <cfRule type="containsText" dxfId="9977" priority="7722" operator="containsText" text=" -----">
      <formula>NOT(ISERROR(SEARCH(" -----",W221)))</formula>
    </cfRule>
    <cfRule type="cellIs" dxfId="9976" priority="7723" operator="lessThan">
      <formula>1</formula>
    </cfRule>
  </conditionalFormatting>
  <conditionalFormatting sqref="W228:X228">
    <cfRule type="containsText" dxfId="9975" priority="7604" operator="containsText" text=" -----">
      <formula>NOT(ISERROR(SEARCH(" -----",W228)))</formula>
    </cfRule>
    <cfRule type="cellIs" dxfId="9974" priority="7605" operator="lessThan">
      <formula>1</formula>
    </cfRule>
  </conditionalFormatting>
  <conditionalFormatting sqref="W235:X235">
    <cfRule type="containsText" dxfId="9973" priority="7466" operator="containsText" text=" -----">
      <formula>NOT(ISERROR(SEARCH(" -----",W235)))</formula>
    </cfRule>
    <cfRule type="cellIs" dxfId="9972" priority="7467" operator="lessThan">
      <formula>1</formula>
    </cfRule>
  </conditionalFormatting>
  <conditionalFormatting sqref="W242:X242">
    <cfRule type="containsText" dxfId="9971" priority="7315" operator="containsText" text=" -----">
      <formula>NOT(ISERROR(SEARCH(" -----",W242)))</formula>
    </cfRule>
    <cfRule type="cellIs" dxfId="9970" priority="7316" operator="lessThan">
      <formula>1</formula>
    </cfRule>
  </conditionalFormatting>
  <conditionalFormatting sqref="W249:X249">
    <cfRule type="containsText" dxfId="9969" priority="7203" operator="containsText" text=" -----">
      <formula>NOT(ISERROR(SEARCH(" -----",W249)))</formula>
    </cfRule>
    <cfRule type="cellIs" dxfId="9968" priority="7204" operator="lessThan">
      <formula>1</formula>
    </cfRule>
  </conditionalFormatting>
  <conditionalFormatting sqref="W256:X256 AA256">
    <cfRule type="containsText" dxfId="9967" priority="1574" operator="containsText" text=" -----">
      <formula>NOT(ISERROR(SEARCH(" -----",W256)))</formula>
    </cfRule>
    <cfRule type="cellIs" dxfId="9966" priority="1575" operator="lessThan">
      <formula>1</formula>
    </cfRule>
  </conditionalFormatting>
  <conditionalFormatting sqref="W257:X257 AA257">
    <cfRule type="containsText" dxfId="9965" priority="1568" operator="containsText" text=" -----">
      <formula>NOT(ISERROR(SEARCH(" -----",W257)))</formula>
    </cfRule>
    <cfRule type="cellIs" dxfId="9964" priority="1569" operator="lessThan">
      <formula>1</formula>
    </cfRule>
    <cfRule type="beginsWith" dxfId="9963" priority="1570" operator="beginsWith" text="?1x ◙">
      <formula>LEFT(W257,LEN("?1x ◙"))="?1x ◙"</formula>
    </cfRule>
    <cfRule type="beginsWith" dxfId="9962" priority="1571" operator="beginsWith" text="?2x ◙">
      <formula>LEFT(W257,LEN("?2x ◙"))="?2x ◙"</formula>
    </cfRule>
    <cfRule type="beginsWith" dxfId="9961" priority="1572" operator="beginsWith" text="2x ◙">
      <formula>LEFT(W257,LEN("2x ◙"))="2x ◙"</formula>
    </cfRule>
    <cfRule type="beginsWith" dxfId="9960" priority="1573" operator="beginsWith" text="1x ◙">
      <formula>LEFT(W257,LEN("1x ◙"))="1x ◙"</formula>
    </cfRule>
  </conditionalFormatting>
  <conditionalFormatting sqref="W263:X263">
    <cfRule type="containsText" dxfId="9959" priority="7001" operator="containsText" text=" -----">
      <formula>NOT(ISERROR(SEARCH(" -----",W263)))</formula>
    </cfRule>
    <cfRule type="cellIs" dxfId="9958" priority="7002" operator="lessThan">
      <formula>1</formula>
    </cfRule>
  </conditionalFormatting>
  <conditionalFormatting sqref="W270:X270">
    <cfRule type="containsText" dxfId="9957" priority="6879" operator="containsText" text=" -----">
      <formula>NOT(ISERROR(SEARCH(" -----",W270)))</formula>
    </cfRule>
    <cfRule type="cellIs" dxfId="9956" priority="6880" operator="lessThan">
      <formula>1</formula>
    </cfRule>
  </conditionalFormatting>
  <conditionalFormatting sqref="W277:X277">
    <cfRule type="containsText" dxfId="9955" priority="6749" operator="containsText" text=" -----">
      <formula>NOT(ISERROR(SEARCH(" -----",W277)))</formula>
    </cfRule>
    <cfRule type="cellIs" dxfId="9954" priority="6750" operator="lessThan">
      <formula>1</formula>
    </cfRule>
  </conditionalFormatting>
  <conditionalFormatting sqref="W284:X284">
    <cfRule type="containsText" dxfId="9953" priority="6647" operator="containsText" text=" -----">
      <formula>NOT(ISERROR(SEARCH(" -----",W284)))</formula>
    </cfRule>
    <cfRule type="cellIs" dxfId="9952" priority="6648" operator="lessThan">
      <formula>1</formula>
    </cfRule>
  </conditionalFormatting>
  <conditionalFormatting sqref="W291:X291">
    <cfRule type="containsText" dxfId="9951" priority="6545" operator="containsText" text=" -----">
      <formula>NOT(ISERROR(SEARCH(" -----",W291)))</formula>
    </cfRule>
    <cfRule type="cellIs" dxfId="9950" priority="6546" operator="lessThan">
      <formula>1</formula>
    </cfRule>
  </conditionalFormatting>
  <conditionalFormatting sqref="W298:X298">
    <cfRule type="containsText" dxfId="9949" priority="5742" operator="containsText" text=" -----">
      <formula>NOT(ISERROR(SEARCH(" -----",W298)))</formula>
    </cfRule>
    <cfRule type="cellIs" dxfId="9948" priority="5743" operator="lessThan">
      <formula>1</formula>
    </cfRule>
    <cfRule type="containsText" dxfId="9947" priority="6427" operator="containsText" text=" -----">
      <formula>NOT(ISERROR(SEARCH(" -----",W298)))</formula>
    </cfRule>
    <cfRule type="cellIs" dxfId="9946" priority="6428" operator="lessThan">
      <formula>1</formula>
    </cfRule>
  </conditionalFormatting>
  <conditionalFormatting sqref="W305:X305">
    <cfRule type="containsText" dxfId="9945" priority="5612" operator="containsText" text=" -----">
      <formula>NOT(ISERROR(SEARCH(" -----",W305)))</formula>
    </cfRule>
    <cfRule type="cellIs" dxfId="9944" priority="5613" operator="lessThan">
      <formula>1</formula>
    </cfRule>
    <cfRule type="containsText" dxfId="9943" priority="6170" operator="containsText" text=" -----">
      <formula>NOT(ISERROR(SEARCH(" -----",W305)))</formula>
    </cfRule>
    <cfRule type="cellIs" dxfId="9942" priority="6171" operator="lessThan">
      <formula>1</formula>
    </cfRule>
  </conditionalFormatting>
  <conditionalFormatting sqref="W312:X312">
    <cfRule type="containsText" dxfId="9941" priority="5502" operator="containsText" text=" -----">
      <formula>NOT(ISERROR(SEARCH(" -----",W312)))</formula>
    </cfRule>
    <cfRule type="cellIs" dxfId="9940" priority="5503" operator="lessThan">
      <formula>1</formula>
    </cfRule>
    <cfRule type="containsText" dxfId="9939" priority="6055" operator="containsText" text=" -----">
      <formula>NOT(ISERROR(SEARCH(" -----",W312)))</formula>
    </cfRule>
    <cfRule type="cellIs" dxfId="9938" priority="6056" operator="lessThan">
      <formula>1</formula>
    </cfRule>
  </conditionalFormatting>
  <conditionalFormatting sqref="W319:X319">
    <cfRule type="containsText" dxfId="9937" priority="5362" operator="containsText" text=" -----">
      <formula>NOT(ISERROR(SEARCH(" -----",W319)))</formula>
    </cfRule>
    <cfRule type="cellIs" dxfId="9936" priority="5363" operator="lessThan">
      <formula>1</formula>
    </cfRule>
  </conditionalFormatting>
  <conditionalFormatting sqref="W326:X326">
    <cfRule type="containsText" dxfId="9935" priority="5252" operator="containsText" text=" -----">
      <formula>NOT(ISERROR(SEARCH(" -----",W326)))</formula>
    </cfRule>
    <cfRule type="cellIs" dxfId="9934" priority="5253" operator="lessThan">
      <formula>1</formula>
    </cfRule>
  </conditionalFormatting>
  <conditionalFormatting sqref="W333:X333">
    <cfRule type="containsText" dxfId="9933" priority="5122" operator="containsText" text=" -----">
      <formula>NOT(ISERROR(SEARCH(" -----",W333)))</formula>
    </cfRule>
    <cfRule type="cellIs" dxfId="9932" priority="5123" operator="lessThan">
      <formula>1</formula>
    </cfRule>
  </conditionalFormatting>
  <conditionalFormatting sqref="W340:X340">
    <cfRule type="containsText" dxfId="9931" priority="5012" operator="containsText" text=" -----">
      <formula>NOT(ISERROR(SEARCH(" -----",W340)))</formula>
    </cfRule>
    <cfRule type="cellIs" dxfId="9930" priority="5013" operator="lessThan">
      <formula>1</formula>
    </cfRule>
  </conditionalFormatting>
  <conditionalFormatting sqref="W347:X347">
    <cfRule type="containsText" dxfId="9929" priority="4825" operator="containsText" text=" -----">
      <formula>NOT(ISERROR(SEARCH(" -----",W347)))</formula>
    </cfRule>
    <cfRule type="cellIs" dxfId="9928" priority="4826" operator="lessThan">
      <formula>1</formula>
    </cfRule>
  </conditionalFormatting>
  <conditionalFormatting sqref="W354:X354">
    <cfRule type="containsText" dxfId="9927" priority="4715" operator="containsText" text=" -----">
      <formula>NOT(ISERROR(SEARCH(" -----",W354)))</formula>
    </cfRule>
    <cfRule type="cellIs" dxfId="9926" priority="4716" operator="lessThan">
      <formula>1</formula>
    </cfRule>
  </conditionalFormatting>
  <conditionalFormatting sqref="W361:X361">
    <cfRule type="containsText" dxfId="9925" priority="4577" operator="containsText" text=" -----">
      <formula>NOT(ISERROR(SEARCH(" -----",W361)))</formula>
    </cfRule>
    <cfRule type="cellIs" dxfId="9924" priority="4578" operator="lessThan">
      <formula>1</formula>
    </cfRule>
  </conditionalFormatting>
  <conditionalFormatting sqref="W368:X368">
    <cfRule type="containsText" dxfId="9923" priority="4439" operator="containsText" text=" -----">
      <formula>NOT(ISERROR(SEARCH(" -----",W368)))</formula>
    </cfRule>
    <cfRule type="cellIs" dxfId="9922" priority="4440" operator="lessThan">
      <formula>1</formula>
    </cfRule>
  </conditionalFormatting>
  <conditionalFormatting sqref="W375:X375">
    <cfRule type="containsText" dxfId="9921" priority="4301" operator="containsText" text=" -----">
      <formula>NOT(ISERROR(SEARCH(" -----",W375)))</formula>
    </cfRule>
    <cfRule type="cellIs" dxfId="9920" priority="4302" operator="lessThan">
      <formula>1</formula>
    </cfRule>
  </conditionalFormatting>
  <conditionalFormatting sqref="W382:X382">
    <cfRule type="containsText" dxfId="9919" priority="4163" operator="containsText" text=" -----">
      <formula>NOT(ISERROR(SEARCH(" -----",W382)))</formula>
    </cfRule>
    <cfRule type="cellIs" dxfId="9918" priority="4164" operator="lessThan">
      <formula>1</formula>
    </cfRule>
  </conditionalFormatting>
  <conditionalFormatting sqref="W389:X389">
    <cfRule type="containsText" dxfId="9917" priority="4025" operator="containsText" text=" -----">
      <formula>NOT(ISERROR(SEARCH(" -----",W389)))</formula>
    </cfRule>
    <cfRule type="cellIs" dxfId="9916" priority="4026" operator="lessThan">
      <formula>1</formula>
    </cfRule>
  </conditionalFormatting>
  <conditionalFormatting sqref="W396:X396">
    <cfRule type="containsText" dxfId="9915" priority="3892" operator="containsText" text=" -----">
      <formula>NOT(ISERROR(SEARCH(" -----",W396)))</formula>
    </cfRule>
    <cfRule type="cellIs" dxfId="9914" priority="3893" operator="lessThan">
      <formula>1</formula>
    </cfRule>
  </conditionalFormatting>
  <conditionalFormatting sqref="W403:X403">
    <cfRule type="containsText" dxfId="9913" priority="3777" operator="containsText" text=" -----">
      <formula>NOT(ISERROR(SEARCH(" -----",W403)))</formula>
    </cfRule>
    <cfRule type="cellIs" dxfId="9912" priority="3778" operator="lessThan">
      <formula>1</formula>
    </cfRule>
  </conditionalFormatting>
  <conditionalFormatting sqref="W410:X410">
    <cfRule type="containsText" dxfId="9911" priority="3683" operator="containsText" text=" -----">
      <formula>NOT(ISERROR(SEARCH(" -----",W410)))</formula>
    </cfRule>
    <cfRule type="cellIs" dxfId="9910" priority="3684" operator="lessThan">
      <formula>1</formula>
    </cfRule>
  </conditionalFormatting>
  <conditionalFormatting sqref="W417:X417">
    <cfRule type="containsText" dxfId="9909" priority="3621" operator="containsText" text=" -----">
      <formula>NOT(ISERROR(SEARCH(" -----",W417)))</formula>
    </cfRule>
    <cfRule type="cellIs" dxfId="9908" priority="3622" operator="lessThan">
      <formula>1</formula>
    </cfRule>
  </conditionalFormatting>
  <conditionalFormatting sqref="W424:X424">
    <cfRule type="containsText" dxfId="9907" priority="3503" operator="containsText" text=" -----">
      <formula>NOT(ISERROR(SEARCH(" -----",W424)))</formula>
    </cfRule>
    <cfRule type="cellIs" dxfId="9906" priority="3504" operator="lessThan">
      <formula>1</formula>
    </cfRule>
  </conditionalFormatting>
  <conditionalFormatting sqref="W431:X431">
    <cfRule type="containsText" dxfId="9905" priority="3391" operator="containsText" text=" -----">
      <formula>NOT(ISERROR(SEARCH(" -----",W431)))</formula>
    </cfRule>
    <cfRule type="cellIs" dxfId="9904" priority="3392" operator="lessThan">
      <formula>1</formula>
    </cfRule>
  </conditionalFormatting>
  <conditionalFormatting sqref="W438:X438">
    <cfRule type="containsText" dxfId="9903" priority="3317" operator="containsText" text=" -----">
      <formula>NOT(ISERROR(SEARCH(" -----",W438)))</formula>
    </cfRule>
    <cfRule type="cellIs" dxfId="9902" priority="3318" operator="lessThan">
      <formula>1</formula>
    </cfRule>
  </conditionalFormatting>
  <conditionalFormatting sqref="W445:X445">
    <cfRule type="containsText" dxfId="9901" priority="3207" operator="containsText" text=" -----">
      <formula>NOT(ISERROR(SEARCH(" -----",W445)))</formula>
    </cfRule>
    <cfRule type="cellIs" dxfId="9900" priority="3208" operator="lessThan">
      <formula>1</formula>
    </cfRule>
  </conditionalFormatting>
  <conditionalFormatting sqref="W452:X452">
    <cfRule type="containsText" dxfId="9899" priority="3085" operator="containsText" text=" -----">
      <formula>NOT(ISERROR(SEARCH(" -----",W452)))</formula>
    </cfRule>
    <cfRule type="cellIs" dxfId="9898" priority="3086" operator="lessThan">
      <formula>1</formula>
    </cfRule>
  </conditionalFormatting>
  <conditionalFormatting sqref="W459:X459">
    <cfRule type="containsText" dxfId="9897" priority="3025" operator="containsText" text=" -----">
      <formula>NOT(ISERROR(SEARCH(" -----",W459)))</formula>
    </cfRule>
    <cfRule type="cellIs" dxfId="9896" priority="3026" operator="lessThan">
      <formula>1</formula>
    </cfRule>
  </conditionalFormatting>
  <conditionalFormatting sqref="W466:X466">
    <cfRule type="containsText" dxfId="9895" priority="2931" operator="containsText" text=" -----">
      <formula>NOT(ISERROR(SEARCH(" -----",W466)))</formula>
    </cfRule>
    <cfRule type="cellIs" dxfId="9894" priority="2932" operator="lessThan">
      <formula>1</formula>
    </cfRule>
  </conditionalFormatting>
  <conditionalFormatting sqref="W473:X473">
    <cfRule type="containsText" dxfId="9893" priority="2809" operator="containsText" text=" -----">
      <formula>NOT(ISERROR(SEARCH(" -----",W473)))</formula>
    </cfRule>
    <cfRule type="cellIs" dxfId="9892" priority="2810" operator="lessThan">
      <formula>1</formula>
    </cfRule>
  </conditionalFormatting>
  <conditionalFormatting sqref="W480:X480">
    <cfRule type="containsText" dxfId="9891" priority="2727" operator="containsText" text=" -----">
      <formula>NOT(ISERROR(SEARCH(" -----",W480)))</formula>
    </cfRule>
    <cfRule type="cellIs" dxfId="9890" priority="2728" operator="lessThan">
      <formula>1</formula>
    </cfRule>
  </conditionalFormatting>
  <conditionalFormatting sqref="W487:X487">
    <cfRule type="containsText" dxfId="9889" priority="2605" operator="containsText" text=" -----">
      <formula>NOT(ISERROR(SEARCH(" -----",W487)))</formula>
    </cfRule>
    <cfRule type="cellIs" dxfId="9888" priority="2606" operator="lessThan">
      <formula>1</formula>
    </cfRule>
  </conditionalFormatting>
  <conditionalFormatting sqref="W494:X494">
    <cfRule type="containsText" dxfId="9887" priority="2219" operator="containsText" text=" -----">
      <formula>NOT(ISERROR(SEARCH(" -----",W494)))</formula>
    </cfRule>
    <cfRule type="cellIs" dxfId="9886" priority="2220" operator="lessThan">
      <formula>1</formula>
    </cfRule>
    <cfRule type="containsText" dxfId="9885" priority="2535" operator="containsText" text=" -----">
      <formula>NOT(ISERROR(SEARCH(" -----",W494)))</formula>
    </cfRule>
    <cfRule type="cellIs" dxfId="9884" priority="2536" operator="lessThan">
      <formula>1</formula>
    </cfRule>
  </conditionalFormatting>
  <conditionalFormatting sqref="W501:X501">
    <cfRule type="containsText" dxfId="9883" priority="2107" operator="containsText" text=" -----">
      <formula>NOT(ISERROR(SEARCH(" -----",W501)))</formula>
    </cfRule>
    <cfRule type="cellIs" dxfId="9882" priority="2108" operator="lessThan">
      <formula>1</formula>
    </cfRule>
    <cfRule type="containsText" dxfId="9881" priority="2355" operator="containsText" text=" -----">
      <formula>NOT(ISERROR(SEARCH(" -----",W501)))</formula>
    </cfRule>
    <cfRule type="cellIs" dxfId="9880" priority="2356" operator="lessThan">
      <formula>1</formula>
    </cfRule>
  </conditionalFormatting>
  <conditionalFormatting sqref="W243:Y243">
    <cfRule type="containsText" dxfId="9879" priority="7327" operator="containsText" text=" -----">
      <formula>NOT(ISERROR(SEARCH(" -----",W243)))</formula>
    </cfRule>
    <cfRule type="cellIs" dxfId="9878" priority="7328" operator="lessThan">
      <formula>1</formula>
    </cfRule>
    <cfRule type="beginsWith" dxfId="9877" priority="7329" operator="beginsWith" text="?1x ◙">
      <formula>LEFT(W243,LEN("?1x ◙"))="?1x ◙"</formula>
    </cfRule>
    <cfRule type="beginsWith" dxfId="9876" priority="7330" operator="beginsWith" text="?2x ◙">
      <formula>LEFT(W243,LEN("?2x ◙"))="?2x ◙"</formula>
    </cfRule>
    <cfRule type="beginsWith" dxfId="9875" priority="7331" operator="beginsWith" text="2x ◙">
      <formula>LEFT(W243,LEN("2x ◙"))="2x ◙"</formula>
    </cfRule>
    <cfRule type="beginsWith" dxfId="9874" priority="7332" operator="beginsWith" text="1x ◙">
      <formula>LEFT(W243,LEN("1x ◙"))="1x ◙"</formula>
    </cfRule>
  </conditionalFormatting>
  <conditionalFormatting sqref="W26:Z26">
    <cfRule type="beginsWith" dxfId="9873" priority="5854" operator="beginsWith" text="?1x ◙">
      <formula>LEFT(W26,LEN("?1x ◙"))="?1x ◙"</formula>
    </cfRule>
    <cfRule type="beginsWith" dxfId="9872" priority="5855" operator="beginsWith" text="?2x ◙">
      <formula>LEFT(W26,LEN("?2x ◙"))="?2x ◙"</formula>
    </cfRule>
    <cfRule type="beginsWith" dxfId="9871" priority="5856" operator="beginsWith" text="2x ◙">
      <formula>LEFT(W26,LEN("2x ◙"))="2x ◙"</formula>
    </cfRule>
    <cfRule type="beginsWith" dxfId="9870" priority="5857" operator="beginsWith" text="1x ◙">
      <formula>LEFT(W26,LEN("1x ◙"))="1x ◙"</formula>
    </cfRule>
    <cfRule type="containsText" dxfId="9869" priority="5858" operator="containsText" text=" -----">
      <formula>NOT(ISERROR(SEARCH(" -----",W26)))</formula>
    </cfRule>
    <cfRule type="cellIs" dxfId="9868" priority="5859" operator="lessThan">
      <formula>1</formula>
    </cfRule>
  </conditionalFormatting>
  <conditionalFormatting sqref="W12:AA12">
    <cfRule type="containsText" dxfId="9867" priority="11361" operator="containsText" text=" -----">
      <formula>NOT(ISERROR(SEARCH(" -----",W12)))</formula>
    </cfRule>
    <cfRule type="cellIs" dxfId="9866" priority="11362" operator="lessThan">
      <formula>1</formula>
    </cfRule>
    <cfRule type="beginsWith" dxfId="9865" priority="11363" operator="beginsWith" text="?1x ◙">
      <formula>LEFT(W12,LEN("?1x ◙"))="?1x ◙"</formula>
    </cfRule>
    <cfRule type="beginsWith" dxfId="9864" priority="11364" operator="beginsWith" text="?2x ◙">
      <formula>LEFT(W12,LEN("?2x ◙"))="?2x ◙"</formula>
    </cfRule>
    <cfRule type="beginsWith" dxfId="9863" priority="11365" operator="beginsWith" text="2x ◙">
      <formula>LEFT(W12,LEN("2x ◙"))="2x ◙"</formula>
    </cfRule>
    <cfRule type="beginsWith" dxfId="9862" priority="11366" operator="beginsWith" text="1x ◙">
      <formula>LEFT(W12,LEN("1x ◙"))="1x ◙"</formula>
    </cfRule>
  </conditionalFormatting>
  <conditionalFormatting sqref="W19:AA19">
    <cfRule type="containsText" dxfId="9861" priority="11228" operator="containsText" text=" -----">
      <formula>NOT(ISERROR(SEARCH(" -----",W19)))</formula>
    </cfRule>
    <cfRule type="cellIs" dxfId="9860" priority="11229" operator="lessThan">
      <formula>1</formula>
    </cfRule>
    <cfRule type="beginsWith" dxfId="9859" priority="11230" operator="beginsWith" text="?1x ◙">
      <formula>LEFT(W19,LEN("?1x ◙"))="?1x ◙"</formula>
    </cfRule>
    <cfRule type="beginsWith" dxfId="9858" priority="11231" operator="beginsWith" text="?2x ◙">
      <formula>LEFT(W19,LEN("?2x ◙"))="?2x ◙"</formula>
    </cfRule>
    <cfRule type="beginsWith" dxfId="9857" priority="11232" operator="beginsWith" text="2x ◙">
      <formula>LEFT(W19,LEN("2x ◙"))="2x ◙"</formula>
    </cfRule>
    <cfRule type="beginsWith" dxfId="9856" priority="11233" operator="beginsWith" text="1x ◙">
      <formula>LEFT(W19,LEN("1x ◙"))="1x ◙"</formula>
    </cfRule>
  </conditionalFormatting>
  <conditionalFormatting sqref="W33:AA33">
    <cfRule type="beginsWith" dxfId="9855" priority="5836" operator="beginsWith" text="?1x ◙">
      <formula>LEFT(W33,LEN("?1x ◙"))="?1x ◙"</formula>
    </cfRule>
    <cfRule type="beginsWith" dxfId="9854" priority="5837" operator="beginsWith" text="?2x ◙">
      <formula>LEFT(W33,LEN("?2x ◙"))="?2x ◙"</formula>
    </cfRule>
    <cfRule type="beginsWith" dxfId="9853" priority="5838" operator="beginsWith" text="2x ◙">
      <formula>LEFT(W33,LEN("2x ◙"))="2x ◙"</formula>
    </cfRule>
    <cfRule type="beginsWith" dxfId="9852" priority="5839" operator="beginsWith" text="1x ◙">
      <formula>LEFT(W33,LEN("1x ◙"))="1x ◙"</formula>
    </cfRule>
    <cfRule type="containsText" dxfId="9851" priority="5840" operator="containsText" text=" -----">
      <formula>NOT(ISERROR(SEARCH(" -----",W33)))</formula>
    </cfRule>
    <cfRule type="cellIs" dxfId="9850" priority="5841" operator="lessThan">
      <formula>1</formula>
    </cfRule>
  </conditionalFormatting>
  <conditionalFormatting sqref="W40:AA40">
    <cfRule type="containsText" dxfId="9849" priority="10885" operator="containsText" text=" -----">
      <formula>NOT(ISERROR(SEARCH(" -----",W40)))</formula>
    </cfRule>
    <cfRule type="cellIs" dxfId="9848" priority="10886" operator="lessThan">
      <formula>1</formula>
    </cfRule>
    <cfRule type="beginsWith" dxfId="9847" priority="10887" operator="beginsWith" text="?1x ◙">
      <formula>LEFT(W40,LEN("?1x ◙"))="?1x ◙"</formula>
    </cfRule>
    <cfRule type="beginsWith" dxfId="9846" priority="10888" operator="beginsWith" text="?2x ◙">
      <formula>LEFT(W40,LEN("?2x ◙"))="?2x ◙"</formula>
    </cfRule>
    <cfRule type="beginsWith" dxfId="9845" priority="10889" operator="beginsWith" text="2x ◙">
      <formula>LEFT(W40,LEN("2x ◙"))="2x ◙"</formula>
    </cfRule>
    <cfRule type="beginsWith" dxfId="9844" priority="10890" operator="beginsWith" text="1x ◙">
      <formula>LEFT(W40,LEN("1x ◙"))="1x ◙"</formula>
    </cfRule>
  </conditionalFormatting>
  <conditionalFormatting sqref="W47:AA47">
    <cfRule type="containsText" dxfId="9843" priority="10820" operator="containsText" text=" -----">
      <formula>NOT(ISERROR(SEARCH(" -----",W47)))</formula>
    </cfRule>
    <cfRule type="cellIs" dxfId="9842" priority="10821" operator="lessThan">
      <formula>1</formula>
    </cfRule>
    <cfRule type="beginsWith" dxfId="9841" priority="10822" operator="beginsWith" text="?1x ◙">
      <formula>LEFT(W47,LEN("?1x ◙"))="?1x ◙"</formula>
    </cfRule>
    <cfRule type="beginsWith" dxfId="9840" priority="10823" operator="beginsWith" text="?2x ◙">
      <formula>LEFT(W47,LEN("?2x ◙"))="?2x ◙"</formula>
    </cfRule>
    <cfRule type="beginsWith" dxfId="9839" priority="10824" operator="beginsWith" text="2x ◙">
      <formula>LEFT(W47,LEN("2x ◙"))="2x ◙"</formula>
    </cfRule>
    <cfRule type="beginsWith" dxfId="9838" priority="10825" operator="beginsWith" text="1x ◙">
      <formula>LEFT(W47,LEN("1x ◙"))="1x ◙"</formula>
    </cfRule>
  </conditionalFormatting>
  <conditionalFormatting sqref="W54:AA54">
    <cfRule type="containsText" dxfId="9837" priority="10739" operator="containsText" text=" -----">
      <formula>NOT(ISERROR(SEARCH(" -----",W54)))</formula>
    </cfRule>
    <cfRule type="cellIs" dxfId="9836" priority="10740" operator="lessThan">
      <formula>1</formula>
    </cfRule>
    <cfRule type="beginsWith" dxfId="9835" priority="10741" operator="beginsWith" text="?1x ◙">
      <formula>LEFT(W54,LEN("?1x ◙"))="?1x ◙"</formula>
    </cfRule>
    <cfRule type="beginsWith" dxfId="9834" priority="10742" operator="beginsWith" text="?2x ◙">
      <formula>LEFT(W54,LEN("?2x ◙"))="?2x ◙"</formula>
    </cfRule>
    <cfRule type="beginsWith" dxfId="9833" priority="10743" operator="beginsWith" text="2x ◙">
      <formula>LEFT(W54,LEN("2x ◙"))="2x ◙"</formula>
    </cfRule>
    <cfRule type="beginsWith" dxfId="9832" priority="10744" operator="beginsWith" text="1x ◙">
      <formula>LEFT(W54,LEN("1x ◙"))="1x ◙"</formula>
    </cfRule>
  </conditionalFormatting>
  <conditionalFormatting sqref="W61:AA61">
    <cfRule type="containsText" dxfId="9831" priority="10606" operator="containsText" text=" -----">
      <formula>NOT(ISERROR(SEARCH(" -----",W61)))</formula>
    </cfRule>
    <cfRule type="cellIs" dxfId="9830" priority="10607" operator="lessThan">
      <formula>1</formula>
    </cfRule>
    <cfRule type="beginsWith" dxfId="9829" priority="10608" operator="beginsWith" text="?1x ◙">
      <formula>LEFT(W61,LEN("?1x ◙"))="?1x ◙"</formula>
    </cfRule>
    <cfRule type="beginsWith" dxfId="9828" priority="10609" operator="beginsWith" text="?2x ◙">
      <formula>LEFT(W61,LEN("?2x ◙"))="?2x ◙"</formula>
    </cfRule>
    <cfRule type="beginsWith" dxfId="9827" priority="10610" operator="beginsWith" text="2x ◙">
      <formula>LEFT(W61,LEN("2x ◙"))="2x ◙"</formula>
    </cfRule>
    <cfRule type="beginsWith" dxfId="9826" priority="10611" operator="beginsWith" text="1x ◙">
      <formula>LEFT(W61,LEN("1x ◙"))="1x ◙"</formula>
    </cfRule>
  </conditionalFormatting>
  <conditionalFormatting sqref="W75:AA75">
    <cfRule type="containsText" dxfId="9825" priority="10444" operator="containsText" text=" -----">
      <formula>NOT(ISERROR(SEARCH(" -----",W75)))</formula>
    </cfRule>
    <cfRule type="cellIs" dxfId="9824" priority="10445" operator="lessThan">
      <formula>1</formula>
    </cfRule>
    <cfRule type="beginsWith" dxfId="9823" priority="10446" operator="beginsWith" text="?1x ◙">
      <formula>LEFT(W75,LEN("?1x ◙"))="?1x ◙"</formula>
    </cfRule>
    <cfRule type="beginsWith" dxfId="9822" priority="10447" operator="beginsWith" text="?2x ◙">
      <formula>LEFT(W75,LEN("?2x ◙"))="?2x ◙"</formula>
    </cfRule>
    <cfRule type="beginsWith" dxfId="9821" priority="10448" operator="beginsWith" text="2x ◙">
      <formula>LEFT(W75,LEN("2x ◙"))="2x ◙"</formula>
    </cfRule>
    <cfRule type="beginsWith" dxfId="9820" priority="10449" operator="beginsWith" text="1x ◙">
      <formula>LEFT(W75,LEN("1x ◙"))="1x ◙"</formula>
    </cfRule>
  </conditionalFormatting>
  <conditionalFormatting sqref="W82:AA82">
    <cfRule type="containsText" dxfId="9819" priority="10311" operator="containsText" text=" -----">
      <formula>NOT(ISERROR(SEARCH(" -----",W82)))</formula>
    </cfRule>
    <cfRule type="cellIs" dxfId="9818" priority="10312" operator="lessThan">
      <formula>1</formula>
    </cfRule>
    <cfRule type="beginsWith" dxfId="9817" priority="10313" operator="beginsWith" text="?1x ◙">
      <formula>LEFT(W82,LEN("?1x ◙"))="?1x ◙"</formula>
    </cfRule>
    <cfRule type="beginsWith" dxfId="9816" priority="10314" operator="beginsWith" text="?2x ◙">
      <formula>LEFT(W82,LEN("?2x ◙"))="?2x ◙"</formula>
    </cfRule>
    <cfRule type="beginsWith" dxfId="9815" priority="10315" operator="beginsWith" text="2x ◙">
      <formula>LEFT(W82,LEN("2x ◙"))="2x ◙"</formula>
    </cfRule>
    <cfRule type="beginsWith" dxfId="9814" priority="10316" operator="beginsWith" text="1x ◙">
      <formula>LEFT(W82,LEN("1x ◙"))="1x ◙"</formula>
    </cfRule>
  </conditionalFormatting>
  <conditionalFormatting sqref="W89:AA89">
    <cfRule type="containsText" dxfId="9813" priority="10178" operator="containsText" text=" -----">
      <formula>NOT(ISERROR(SEARCH(" -----",W89)))</formula>
    </cfRule>
    <cfRule type="cellIs" dxfId="9812" priority="10179" operator="lessThan">
      <formula>1</formula>
    </cfRule>
    <cfRule type="beginsWith" dxfId="9811" priority="10180" operator="beginsWith" text="?1x ◙">
      <formula>LEFT(W89,LEN("?1x ◙"))="?1x ◙"</formula>
    </cfRule>
    <cfRule type="beginsWith" dxfId="9810" priority="10181" operator="beginsWith" text="?2x ◙">
      <formula>LEFT(W89,LEN("?2x ◙"))="?2x ◙"</formula>
    </cfRule>
    <cfRule type="beginsWith" dxfId="9809" priority="10182" operator="beginsWith" text="2x ◙">
      <formula>LEFT(W89,LEN("2x ◙"))="2x ◙"</formula>
    </cfRule>
    <cfRule type="beginsWith" dxfId="9808" priority="10183" operator="beginsWith" text="1x ◙">
      <formula>LEFT(W89,LEN("1x ◙"))="1x ◙"</formula>
    </cfRule>
  </conditionalFormatting>
  <conditionalFormatting sqref="W96:AA96">
    <cfRule type="containsText" dxfId="9807" priority="10045" operator="containsText" text=" -----">
      <formula>NOT(ISERROR(SEARCH(" -----",W96)))</formula>
    </cfRule>
    <cfRule type="cellIs" dxfId="9806" priority="10046" operator="lessThan">
      <formula>1</formula>
    </cfRule>
    <cfRule type="beginsWith" dxfId="9805" priority="10047" operator="beginsWith" text="?1x ◙">
      <formula>LEFT(W96,LEN("?1x ◙"))="?1x ◙"</formula>
    </cfRule>
    <cfRule type="beginsWith" dxfId="9804" priority="10048" operator="beginsWith" text="?2x ◙">
      <formula>LEFT(W96,LEN("?2x ◙"))="?2x ◙"</formula>
    </cfRule>
    <cfRule type="beginsWith" dxfId="9803" priority="10049" operator="beginsWith" text="2x ◙">
      <formula>LEFT(W96,LEN("2x ◙"))="2x ◙"</formula>
    </cfRule>
    <cfRule type="beginsWith" dxfId="9802" priority="10050" operator="beginsWith" text="1x ◙">
      <formula>LEFT(W96,LEN("1x ◙"))="1x ◙"</formula>
    </cfRule>
  </conditionalFormatting>
  <conditionalFormatting sqref="W103:AA103">
    <cfRule type="containsText" dxfId="9801" priority="9912" operator="containsText" text=" -----">
      <formula>NOT(ISERROR(SEARCH(" -----",W103)))</formula>
    </cfRule>
    <cfRule type="cellIs" dxfId="9800" priority="9913" operator="lessThan">
      <formula>1</formula>
    </cfRule>
    <cfRule type="beginsWith" dxfId="9799" priority="9914" operator="beginsWith" text="?1x ◙">
      <formula>LEFT(W103,LEN("?1x ◙"))="?1x ◙"</formula>
    </cfRule>
    <cfRule type="beginsWith" dxfId="9798" priority="9915" operator="beginsWith" text="?2x ◙">
      <formula>LEFT(W103,LEN("?2x ◙"))="?2x ◙"</formula>
    </cfRule>
    <cfRule type="beginsWith" dxfId="9797" priority="9916" operator="beginsWith" text="2x ◙">
      <formula>LEFT(W103,LEN("2x ◙"))="2x ◙"</formula>
    </cfRule>
    <cfRule type="beginsWith" dxfId="9796" priority="9917" operator="beginsWith" text="1x ◙">
      <formula>LEFT(W103,LEN("1x ◙"))="1x ◙"</formula>
    </cfRule>
  </conditionalFormatting>
  <conditionalFormatting sqref="W110:AA110">
    <cfRule type="containsText" dxfId="9795" priority="9779" operator="containsText" text=" -----">
      <formula>NOT(ISERROR(SEARCH(" -----",W110)))</formula>
    </cfRule>
    <cfRule type="cellIs" dxfId="9794" priority="9780" operator="lessThan">
      <formula>1</formula>
    </cfRule>
    <cfRule type="beginsWith" dxfId="9793" priority="9781" operator="beginsWith" text="?1x ◙">
      <formula>LEFT(W110,LEN("?1x ◙"))="?1x ◙"</formula>
    </cfRule>
    <cfRule type="beginsWith" dxfId="9792" priority="9782" operator="beginsWith" text="?2x ◙">
      <formula>LEFT(W110,LEN("?2x ◙"))="?2x ◙"</formula>
    </cfRule>
    <cfRule type="beginsWith" dxfId="9791" priority="9783" operator="beginsWith" text="2x ◙">
      <formula>LEFT(W110,LEN("2x ◙"))="2x ◙"</formula>
    </cfRule>
    <cfRule type="beginsWith" dxfId="9790" priority="9784" operator="beginsWith" text="1x ◙">
      <formula>LEFT(W110,LEN("1x ◙"))="1x ◙"</formula>
    </cfRule>
  </conditionalFormatting>
  <conditionalFormatting sqref="W117:AA117">
    <cfRule type="containsText" dxfId="9789" priority="9646" operator="containsText" text=" -----">
      <formula>NOT(ISERROR(SEARCH(" -----",W117)))</formula>
    </cfRule>
    <cfRule type="cellIs" dxfId="9788" priority="9647" operator="lessThan">
      <formula>1</formula>
    </cfRule>
    <cfRule type="beginsWith" dxfId="9787" priority="9648" operator="beginsWith" text="?1x ◙">
      <formula>LEFT(W117,LEN("?1x ◙"))="?1x ◙"</formula>
    </cfRule>
    <cfRule type="beginsWith" dxfId="9786" priority="9649" operator="beginsWith" text="?2x ◙">
      <formula>LEFT(W117,LEN("?2x ◙"))="?2x ◙"</formula>
    </cfRule>
    <cfRule type="beginsWith" dxfId="9785" priority="9650" operator="beginsWith" text="2x ◙">
      <formula>LEFT(W117,LEN("2x ◙"))="2x ◙"</formula>
    </cfRule>
    <cfRule type="beginsWith" dxfId="9784" priority="9651" operator="beginsWith" text="1x ◙">
      <formula>LEFT(W117,LEN("1x ◙"))="1x ◙"</formula>
    </cfRule>
  </conditionalFormatting>
  <conditionalFormatting sqref="W124:AA124">
    <cfRule type="containsText" dxfId="9783" priority="9513" operator="containsText" text=" -----">
      <formula>NOT(ISERROR(SEARCH(" -----",W124)))</formula>
    </cfRule>
    <cfRule type="cellIs" dxfId="9782" priority="9514" operator="lessThan">
      <formula>1</formula>
    </cfRule>
    <cfRule type="beginsWith" dxfId="9781" priority="9515" operator="beginsWith" text="?1x ◙">
      <formula>LEFT(W124,LEN("?1x ◙"))="?1x ◙"</formula>
    </cfRule>
    <cfRule type="beginsWith" dxfId="9780" priority="9516" operator="beginsWith" text="?2x ◙">
      <formula>LEFT(W124,LEN("?2x ◙"))="?2x ◙"</formula>
    </cfRule>
    <cfRule type="beginsWith" dxfId="9779" priority="9517" operator="beginsWith" text="2x ◙">
      <formula>LEFT(W124,LEN("2x ◙"))="2x ◙"</formula>
    </cfRule>
    <cfRule type="beginsWith" dxfId="9778" priority="9518" operator="beginsWith" text="1x ◙">
      <formula>LEFT(W124,LEN("1x ◙"))="1x ◙"</formula>
    </cfRule>
  </conditionalFormatting>
  <conditionalFormatting sqref="W131:AA131">
    <cfRule type="containsText" dxfId="9777" priority="11430" operator="containsText" text=" -----">
      <formula>NOT(ISERROR(SEARCH(" -----",W131)))</formula>
    </cfRule>
    <cfRule type="beginsWith" dxfId="9776" priority="11432" operator="beginsWith" text="?1x ◙">
      <formula>LEFT(W131,LEN("?1x ◙"))="?1x ◙"</formula>
    </cfRule>
    <cfRule type="beginsWith" dxfId="9775" priority="11433" operator="beginsWith" text="?2x ◙">
      <formula>LEFT(W131,LEN("?2x ◙"))="?2x ◙"</formula>
    </cfRule>
    <cfRule type="beginsWith" dxfId="9774" priority="11434" operator="beginsWith" text="2x ◙">
      <formula>LEFT(W131,LEN("2x ◙"))="2x ◙"</formula>
    </cfRule>
    <cfRule type="beginsWith" dxfId="9773" priority="11435" operator="beginsWith" text="1x ◙">
      <formula>LEFT(W131,LEN("1x ◙"))="1x ◙"</formula>
    </cfRule>
  </conditionalFormatting>
  <conditionalFormatting sqref="W138:AA138">
    <cfRule type="containsText" dxfId="9772" priority="9380" operator="containsText" text=" -----">
      <formula>NOT(ISERROR(SEARCH(" -----",W138)))</formula>
    </cfRule>
    <cfRule type="cellIs" dxfId="9771" priority="9381" operator="lessThan">
      <formula>1</formula>
    </cfRule>
    <cfRule type="beginsWith" dxfId="9770" priority="9382" operator="beginsWith" text="?1x ◙">
      <formula>LEFT(W138,LEN("?1x ◙"))="?1x ◙"</formula>
    </cfRule>
    <cfRule type="beginsWith" dxfId="9769" priority="9383" operator="beginsWith" text="?2x ◙">
      <formula>LEFT(W138,LEN("?2x ◙"))="?2x ◙"</formula>
    </cfRule>
    <cfRule type="beginsWith" dxfId="9768" priority="9384" operator="beginsWith" text="2x ◙">
      <formula>LEFT(W138,LEN("2x ◙"))="2x ◙"</formula>
    </cfRule>
    <cfRule type="beginsWith" dxfId="9767" priority="9385" operator="beginsWith" text="1x ◙">
      <formula>LEFT(W138,LEN("1x ◙"))="1x ◙"</formula>
    </cfRule>
  </conditionalFormatting>
  <conditionalFormatting sqref="W145:AA145">
    <cfRule type="containsText" dxfId="9766" priority="9247" operator="containsText" text=" -----">
      <formula>NOT(ISERROR(SEARCH(" -----",W145)))</formula>
    </cfRule>
    <cfRule type="cellIs" dxfId="9765" priority="9248" operator="lessThan">
      <formula>1</formula>
    </cfRule>
    <cfRule type="beginsWith" dxfId="9764" priority="9249" operator="beginsWith" text="?1x ◙">
      <formula>LEFT(W145,LEN("?1x ◙"))="?1x ◙"</formula>
    </cfRule>
    <cfRule type="beginsWith" dxfId="9763" priority="9250" operator="beginsWith" text="?2x ◙">
      <formula>LEFT(W145,LEN("?2x ◙"))="?2x ◙"</formula>
    </cfRule>
    <cfRule type="beginsWith" dxfId="9762" priority="9251" operator="beginsWith" text="2x ◙">
      <formula>LEFT(W145,LEN("2x ◙"))="2x ◙"</formula>
    </cfRule>
    <cfRule type="beginsWith" dxfId="9761" priority="9252" operator="beginsWith" text="1x ◙">
      <formula>LEFT(W145,LEN("1x ◙"))="1x ◙"</formula>
    </cfRule>
  </conditionalFormatting>
  <conditionalFormatting sqref="W152:AA152">
    <cfRule type="containsText" dxfId="9760" priority="9111" operator="containsText" text=" -----">
      <formula>NOT(ISERROR(SEARCH(" -----",W152)))</formula>
    </cfRule>
    <cfRule type="cellIs" dxfId="9759" priority="9112" operator="lessThan">
      <formula>1</formula>
    </cfRule>
    <cfRule type="beginsWith" dxfId="9758" priority="9113" operator="beginsWith" text="?1x ◙">
      <formula>LEFT(W152,LEN("?1x ◙"))="?1x ◙"</formula>
    </cfRule>
    <cfRule type="beginsWith" dxfId="9757" priority="9114" operator="beginsWith" text="?2x ◙">
      <formula>LEFT(W152,LEN("?2x ◙"))="?2x ◙"</formula>
    </cfRule>
    <cfRule type="beginsWith" dxfId="9756" priority="9115" operator="beginsWith" text="2x ◙">
      <formula>LEFT(W152,LEN("2x ◙"))="2x ◙"</formula>
    </cfRule>
    <cfRule type="beginsWith" dxfId="9755" priority="9116" operator="beginsWith" text="1x ◙">
      <formula>LEFT(W152,LEN("1x ◙"))="1x ◙"</formula>
    </cfRule>
  </conditionalFormatting>
  <conditionalFormatting sqref="W159:AA159">
    <cfRule type="containsText" dxfId="9754" priority="8993" operator="containsText" text=" -----">
      <formula>NOT(ISERROR(SEARCH(" -----",W159)))</formula>
    </cfRule>
    <cfRule type="cellIs" dxfId="9753" priority="8994" operator="lessThan">
      <formula>1</formula>
    </cfRule>
    <cfRule type="beginsWith" dxfId="9752" priority="8995" operator="beginsWith" text="?1x ◙">
      <formula>LEFT(W159,LEN("?1x ◙"))="?1x ◙"</formula>
    </cfRule>
    <cfRule type="beginsWith" dxfId="9751" priority="8996" operator="beginsWith" text="?2x ◙">
      <formula>LEFT(W159,LEN("?2x ◙"))="?2x ◙"</formula>
    </cfRule>
    <cfRule type="beginsWith" dxfId="9750" priority="8997" operator="beginsWith" text="2x ◙">
      <formula>LEFT(W159,LEN("2x ◙"))="2x ◙"</formula>
    </cfRule>
    <cfRule type="beginsWith" dxfId="9749" priority="8998" operator="beginsWith" text="1x ◙">
      <formula>LEFT(W159,LEN("1x ◙"))="1x ◙"</formula>
    </cfRule>
  </conditionalFormatting>
  <conditionalFormatting sqref="W166:AA166">
    <cfRule type="containsText" dxfId="9748" priority="8875" operator="containsText" text=" -----">
      <formula>NOT(ISERROR(SEARCH(" -----",W166)))</formula>
    </cfRule>
    <cfRule type="cellIs" dxfId="9747" priority="8876" operator="lessThan">
      <formula>1</formula>
    </cfRule>
    <cfRule type="beginsWith" dxfId="9746" priority="8877" operator="beginsWith" text="?1x ◙">
      <formula>LEFT(W166,LEN("?1x ◙"))="?1x ◙"</formula>
    </cfRule>
    <cfRule type="beginsWith" dxfId="9745" priority="8878" operator="beginsWith" text="?2x ◙">
      <formula>LEFT(W166,LEN("?2x ◙"))="?2x ◙"</formula>
    </cfRule>
    <cfRule type="beginsWith" dxfId="9744" priority="8879" operator="beginsWith" text="2x ◙">
      <formula>LEFT(W166,LEN("2x ◙"))="2x ◙"</formula>
    </cfRule>
    <cfRule type="beginsWith" dxfId="9743" priority="8880" operator="beginsWith" text="1x ◙">
      <formula>LEFT(W166,LEN("1x ◙"))="1x ◙"</formula>
    </cfRule>
  </conditionalFormatting>
  <conditionalFormatting sqref="W173:AA173">
    <cfRule type="containsText" dxfId="9742" priority="8737" operator="containsText" text=" -----">
      <formula>NOT(ISERROR(SEARCH(" -----",W173)))</formula>
    </cfRule>
    <cfRule type="cellIs" dxfId="9741" priority="8738" operator="lessThan">
      <formula>1</formula>
    </cfRule>
    <cfRule type="beginsWith" dxfId="9740" priority="8739" operator="beginsWith" text="?1x ◙">
      <formula>LEFT(W173,LEN("?1x ◙"))="?1x ◙"</formula>
    </cfRule>
    <cfRule type="beginsWith" dxfId="9739" priority="8740" operator="beginsWith" text="?2x ◙">
      <formula>LEFT(W173,LEN("?2x ◙"))="?2x ◙"</formula>
    </cfRule>
    <cfRule type="beginsWith" dxfId="9738" priority="8741" operator="beginsWith" text="2x ◙">
      <formula>LEFT(W173,LEN("2x ◙"))="2x ◙"</formula>
    </cfRule>
    <cfRule type="beginsWith" dxfId="9737" priority="8742" operator="beginsWith" text="1x ◙">
      <formula>LEFT(W173,LEN("1x ◙"))="1x ◙"</formula>
    </cfRule>
  </conditionalFormatting>
  <conditionalFormatting sqref="W180:AA180">
    <cfRule type="containsText" dxfId="9736" priority="8599" operator="containsText" text=" -----">
      <formula>NOT(ISERROR(SEARCH(" -----",W180)))</formula>
    </cfRule>
    <cfRule type="cellIs" dxfId="9735" priority="8600" operator="lessThan">
      <formula>1</formula>
    </cfRule>
    <cfRule type="beginsWith" dxfId="9734" priority="8601" operator="beginsWith" text="?1x ◙">
      <formula>LEFT(W180,LEN("?1x ◙"))="?1x ◙"</formula>
    </cfRule>
    <cfRule type="beginsWith" dxfId="9733" priority="8602" operator="beginsWith" text="?2x ◙">
      <formula>LEFT(W180,LEN("?2x ◙"))="?2x ◙"</formula>
    </cfRule>
    <cfRule type="beginsWith" dxfId="9732" priority="8603" operator="beginsWith" text="2x ◙">
      <formula>LEFT(W180,LEN("2x ◙"))="2x ◙"</formula>
    </cfRule>
    <cfRule type="beginsWith" dxfId="9731" priority="8604" operator="beginsWith" text="1x ◙">
      <formula>LEFT(W180,LEN("1x ◙"))="1x ◙"</formula>
    </cfRule>
  </conditionalFormatting>
  <conditionalFormatting sqref="W187:AA187">
    <cfRule type="containsText" dxfId="9730" priority="8471" operator="containsText" text=" -----">
      <formula>NOT(ISERROR(SEARCH(" -----",W187)))</formula>
    </cfRule>
    <cfRule type="cellIs" dxfId="9729" priority="8472" operator="lessThan">
      <formula>1</formula>
    </cfRule>
    <cfRule type="beginsWith" dxfId="9728" priority="8473" operator="beginsWith" text="?1x ◙">
      <formula>LEFT(W187,LEN("?1x ◙"))="?1x ◙"</formula>
    </cfRule>
    <cfRule type="beginsWith" dxfId="9727" priority="8474" operator="beginsWith" text="?2x ◙">
      <formula>LEFT(W187,LEN("?2x ◙"))="?2x ◙"</formula>
    </cfRule>
    <cfRule type="beginsWith" dxfId="9726" priority="8475" operator="beginsWith" text="2x ◙">
      <formula>LEFT(W187,LEN("2x ◙"))="2x ◙"</formula>
    </cfRule>
    <cfRule type="beginsWith" dxfId="9725" priority="8476" operator="beginsWith" text="1x ◙">
      <formula>LEFT(W187,LEN("1x ◙"))="1x ◙"</formula>
    </cfRule>
  </conditionalFormatting>
  <conditionalFormatting sqref="W194:AA194">
    <cfRule type="containsText" dxfId="9724" priority="8333" operator="containsText" text=" -----">
      <formula>NOT(ISERROR(SEARCH(" -----",W194)))</formula>
    </cfRule>
    <cfRule type="cellIs" dxfId="9723" priority="8334" operator="lessThan">
      <formula>1</formula>
    </cfRule>
    <cfRule type="beginsWith" dxfId="9722" priority="8335" operator="beginsWith" text="?1x ◙">
      <formula>LEFT(W194,LEN("?1x ◙"))="?1x ◙"</formula>
    </cfRule>
    <cfRule type="beginsWith" dxfId="9721" priority="8336" operator="beginsWith" text="?2x ◙">
      <formula>LEFT(W194,LEN("?2x ◙"))="?2x ◙"</formula>
    </cfRule>
    <cfRule type="beginsWith" dxfId="9720" priority="8337" operator="beginsWith" text="2x ◙">
      <formula>LEFT(W194,LEN("2x ◙"))="2x ◙"</formula>
    </cfRule>
    <cfRule type="beginsWith" dxfId="9719" priority="8338" operator="beginsWith" text="1x ◙">
      <formula>LEFT(W194,LEN("1x ◙"))="1x ◙"</formula>
    </cfRule>
  </conditionalFormatting>
  <conditionalFormatting sqref="W201:AA201">
    <cfRule type="containsText" dxfId="9718" priority="8128" operator="containsText" text=" -----">
      <formula>NOT(ISERROR(SEARCH(" -----",W201)))</formula>
    </cfRule>
    <cfRule type="cellIs" dxfId="9717" priority="8129" operator="lessThan">
      <formula>1</formula>
    </cfRule>
    <cfRule type="beginsWith" dxfId="9716" priority="8130" operator="beginsWith" text="?1x ◙">
      <formula>LEFT(W201,LEN("?1x ◙"))="?1x ◙"</formula>
    </cfRule>
    <cfRule type="beginsWith" dxfId="9715" priority="8131" operator="beginsWith" text="?2x ◙">
      <formula>LEFT(W201,LEN("?2x ◙"))="?2x ◙"</formula>
    </cfRule>
    <cfRule type="beginsWith" dxfId="9714" priority="8132" operator="beginsWith" text="2x ◙">
      <formula>LEFT(W201,LEN("2x ◙"))="2x ◙"</formula>
    </cfRule>
    <cfRule type="beginsWith" dxfId="9713" priority="8133" operator="beginsWith" text="1x ◙">
      <formula>LEFT(W201,LEN("1x ◙"))="1x ◙"</formula>
    </cfRule>
  </conditionalFormatting>
  <conditionalFormatting sqref="W208:AA208">
    <cfRule type="containsText" dxfId="9712" priority="8010" operator="containsText" text=" -----">
      <formula>NOT(ISERROR(SEARCH(" -----",W208)))</formula>
    </cfRule>
    <cfRule type="cellIs" dxfId="9711" priority="8011" operator="lessThan">
      <formula>1</formula>
    </cfRule>
    <cfRule type="beginsWith" dxfId="9710" priority="8012" operator="beginsWith" text="?1x ◙">
      <formula>LEFT(W208,LEN("?1x ◙"))="?1x ◙"</formula>
    </cfRule>
    <cfRule type="beginsWith" dxfId="9709" priority="8013" operator="beginsWith" text="?2x ◙">
      <formula>LEFT(W208,LEN("?2x ◙"))="?2x ◙"</formula>
    </cfRule>
    <cfRule type="beginsWith" dxfId="9708" priority="8014" operator="beginsWith" text="2x ◙">
      <formula>LEFT(W208,LEN("2x ◙"))="2x ◙"</formula>
    </cfRule>
    <cfRule type="beginsWith" dxfId="9707" priority="8015" operator="beginsWith" text="1x ◙">
      <formula>LEFT(W208,LEN("1x ◙"))="1x ◙"</formula>
    </cfRule>
  </conditionalFormatting>
  <conditionalFormatting sqref="W215:AA215">
    <cfRule type="containsText" dxfId="9706" priority="7872" operator="containsText" text=" -----">
      <formula>NOT(ISERROR(SEARCH(" -----",W215)))</formula>
    </cfRule>
    <cfRule type="cellIs" dxfId="9705" priority="7873" operator="lessThan">
      <formula>1</formula>
    </cfRule>
    <cfRule type="beginsWith" dxfId="9704" priority="7874" operator="beginsWith" text="?1x ◙">
      <formula>LEFT(W215,LEN("?1x ◙"))="?1x ◙"</formula>
    </cfRule>
    <cfRule type="beginsWith" dxfId="9703" priority="7875" operator="beginsWith" text="?2x ◙">
      <formula>LEFT(W215,LEN("?2x ◙"))="?2x ◙"</formula>
    </cfRule>
    <cfRule type="beginsWith" dxfId="9702" priority="7876" operator="beginsWith" text="2x ◙">
      <formula>LEFT(W215,LEN("2x ◙"))="2x ◙"</formula>
    </cfRule>
    <cfRule type="beginsWith" dxfId="9701" priority="7877" operator="beginsWith" text="1x ◙">
      <formula>LEFT(W215,LEN("1x ◙"))="1x ◙"</formula>
    </cfRule>
  </conditionalFormatting>
  <conditionalFormatting sqref="W222:AA222">
    <cfRule type="containsText" dxfId="9700" priority="7734" operator="containsText" text=" -----">
      <formula>NOT(ISERROR(SEARCH(" -----",W222)))</formula>
    </cfRule>
    <cfRule type="cellIs" dxfId="9699" priority="7735" operator="lessThan">
      <formula>1</formula>
    </cfRule>
    <cfRule type="beginsWith" dxfId="9698" priority="7736" operator="beginsWith" text="?1x ◙">
      <formula>LEFT(W222,LEN("?1x ◙"))="?1x ◙"</formula>
    </cfRule>
    <cfRule type="beginsWith" dxfId="9697" priority="7737" operator="beginsWith" text="?2x ◙">
      <formula>LEFT(W222,LEN("?2x ◙"))="?2x ◙"</formula>
    </cfRule>
    <cfRule type="beginsWith" dxfId="9696" priority="7738" operator="beginsWith" text="2x ◙">
      <formula>LEFT(W222,LEN("2x ◙"))="2x ◙"</formula>
    </cfRule>
    <cfRule type="beginsWith" dxfId="9695" priority="7739" operator="beginsWith" text="1x ◙">
      <formula>LEFT(W222,LEN("1x ◙"))="1x ◙"</formula>
    </cfRule>
  </conditionalFormatting>
  <conditionalFormatting sqref="W229:AA229">
    <cfRule type="containsText" dxfId="9694" priority="7616" operator="containsText" text=" -----">
      <formula>NOT(ISERROR(SEARCH(" -----",W229)))</formula>
    </cfRule>
    <cfRule type="cellIs" dxfId="9693" priority="7617" operator="lessThan">
      <formula>1</formula>
    </cfRule>
    <cfRule type="beginsWith" dxfId="9692" priority="7618" operator="beginsWith" text="?1x ◙">
      <formula>LEFT(W229,LEN("?1x ◙"))="?1x ◙"</formula>
    </cfRule>
    <cfRule type="beginsWith" dxfId="9691" priority="7619" operator="beginsWith" text="?2x ◙">
      <formula>LEFT(W229,LEN("?2x ◙"))="?2x ◙"</formula>
    </cfRule>
    <cfRule type="beginsWith" dxfId="9690" priority="7620" operator="beginsWith" text="2x ◙">
      <formula>LEFT(W229,LEN("2x ◙"))="2x ◙"</formula>
    </cfRule>
    <cfRule type="beginsWith" dxfId="9689" priority="7621" operator="beginsWith" text="1x ◙">
      <formula>LEFT(W229,LEN("1x ◙"))="1x ◙"</formula>
    </cfRule>
  </conditionalFormatting>
  <conditionalFormatting sqref="W236:AA236">
    <cfRule type="containsText" dxfId="9688" priority="7478" operator="containsText" text=" -----">
      <formula>NOT(ISERROR(SEARCH(" -----",W236)))</formula>
    </cfRule>
    <cfRule type="cellIs" dxfId="9687" priority="7479" operator="lessThan">
      <formula>1</formula>
    </cfRule>
    <cfRule type="beginsWith" dxfId="9686" priority="7480" operator="beginsWith" text="?1x ◙">
      <formula>LEFT(W236,LEN("?1x ◙"))="?1x ◙"</formula>
    </cfRule>
    <cfRule type="beginsWith" dxfId="9685" priority="7481" operator="beginsWith" text="?2x ◙">
      <formula>LEFT(W236,LEN("?2x ◙"))="?2x ◙"</formula>
    </cfRule>
    <cfRule type="beginsWith" dxfId="9684" priority="7482" operator="beginsWith" text="2x ◙">
      <formula>LEFT(W236,LEN("2x ◙"))="2x ◙"</formula>
    </cfRule>
    <cfRule type="beginsWith" dxfId="9683" priority="7483" operator="beginsWith" text="1x ◙">
      <formula>LEFT(W236,LEN("1x ◙"))="1x ◙"</formula>
    </cfRule>
  </conditionalFormatting>
  <conditionalFormatting sqref="W250:AA250">
    <cfRule type="containsText" dxfId="9682" priority="7215" operator="containsText" text=" -----">
      <formula>NOT(ISERROR(SEARCH(" -----",W250)))</formula>
    </cfRule>
    <cfRule type="cellIs" dxfId="9681" priority="7216" operator="lessThan">
      <formula>1</formula>
    </cfRule>
    <cfRule type="beginsWith" dxfId="9680" priority="7217" operator="beginsWith" text="?1x ◙">
      <formula>LEFT(W250,LEN("?1x ◙"))="?1x ◙"</formula>
    </cfRule>
    <cfRule type="beginsWith" dxfId="9679" priority="7218" operator="beginsWith" text="?2x ◙">
      <formula>LEFT(W250,LEN("?2x ◙"))="?2x ◙"</formula>
    </cfRule>
    <cfRule type="beginsWith" dxfId="9678" priority="7219" operator="beginsWith" text="2x ◙">
      <formula>LEFT(W250,LEN("2x ◙"))="2x ◙"</formula>
    </cfRule>
    <cfRule type="beginsWith" dxfId="9677" priority="7220" operator="beginsWith" text="1x ◙">
      <formula>LEFT(W250,LEN("1x ◙"))="1x ◙"</formula>
    </cfRule>
  </conditionalFormatting>
  <conditionalFormatting sqref="W264:AA264">
    <cfRule type="containsText" dxfId="9676" priority="7013" operator="containsText" text=" -----">
      <formula>NOT(ISERROR(SEARCH(" -----",W264)))</formula>
    </cfRule>
    <cfRule type="cellIs" dxfId="9675" priority="7014" operator="lessThan">
      <formula>1</formula>
    </cfRule>
    <cfRule type="beginsWith" dxfId="9674" priority="7015" operator="beginsWith" text="?1x ◙">
      <formula>LEFT(W264,LEN("?1x ◙"))="?1x ◙"</formula>
    </cfRule>
    <cfRule type="beginsWith" dxfId="9673" priority="7016" operator="beginsWith" text="?2x ◙">
      <formula>LEFT(W264,LEN("?2x ◙"))="?2x ◙"</formula>
    </cfRule>
    <cfRule type="beginsWith" dxfId="9672" priority="7017" operator="beginsWith" text="2x ◙">
      <formula>LEFT(W264,LEN("2x ◙"))="2x ◙"</formula>
    </cfRule>
    <cfRule type="beginsWith" dxfId="9671" priority="7018" operator="beginsWith" text="1x ◙">
      <formula>LEFT(W264,LEN("1x ◙"))="1x ◙"</formula>
    </cfRule>
  </conditionalFormatting>
  <conditionalFormatting sqref="W271:AA271">
    <cfRule type="containsText" dxfId="9670" priority="6891" operator="containsText" text=" -----">
      <formula>NOT(ISERROR(SEARCH(" -----",W271)))</formula>
    </cfRule>
    <cfRule type="cellIs" dxfId="9669" priority="6892" operator="lessThan">
      <formula>1</formula>
    </cfRule>
    <cfRule type="beginsWith" dxfId="9668" priority="6893" operator="beginsWith" text="?1x ◙">
      <formula>LEFT(W271,LEN("?1x ◙"))="?1x ◙"</formula>
    </cfRule>
    <cfRule type="beginsWith" dxfId="9667" priority="6894" operator="beginsWith" text="?2x ◙">
      <formula>LEFT(W271,LEN("?2x ◙"))="?2x ◙"</formula>
    </cfRule>
    <cfRule type="beginsWith" dxfId="9666" priority="6895" operator="beginsWith" text="2x ◙">
      <formula>LEFT(W271,LEN("2x ◙"))="2x ◙"</formula>
    </cfRule>
    <cfRule type="beginsWith" dxfId="9665" priority="6896" operator="beginsWith" text="1x ◙">
      <formula>LEFT(W271,LEN("1x ◙"))="1x ◙"</formula>
    </cfRule>
  </conditionalFormatting>
  <conditionalFormatting sqref="W278:AA278">
    <cfRule type="containsText" dxfId="9664" priority="6761" operator="containsText" text=" -----">
      <formula>NOT(ISERROR(SEARCH(" -----",W278)))</formula>
    </cfRule>
    <cfRule type="cellIs" dxfId="9663" priority="6762" operator="lessThan">
      <formula>1</formula>
    </cfRule>
    <cfRule type="beginsWith" dxfId="9662" priority="6763" operator="beginsWith" text="?1x ◙">
      <formula>LEFT(W278,LEN("?1x ◙"))="?1x ◙"</formula>
    </cfRule>
    <cfRule type="beginsWith" dxfId="9661" priority="6764" operator="beginsWith" text="?2x ◙">
      <formula>LEFT(W278,LEN("?2x ◙"))="?2x ◙"</formula>
    </cfRule>
    <cfRule type="beginsWith" dxfId="9660" priority="6765" operator="beginsWith" text="2x ◙">
      <formula>LEFT(W278,LEN("2x ◙"))="2x ◙"</formula>
    </cfRule>
    <cfRule type="beginsWith" dxfId="9659" priority="6766" operator="beginsWith" text="1x ◙">
      <formula>LEFT(W278,LEN("1x ◙"))="1x ◙"</formula>
    </cfRule>
  </conditionalFormatting>
  <conditionalFormatting sqref="W285:AA285">
    <cfRule type="containsText" dxfId="9658" priority="6659" operator="containsText" text=" -----">
      <formula>NOT(ISERROR(SEARCH(" -----",W285)))</formula>
    </cfRule>
    <cfRule type="cellIs" dxfId="9657" priority="6660" operator="lessThan">
      <formula>1</formula>
    </cfRule>
    <cfRule type="beginsWith" dxfId="9656" priority="6661" operator="beginsWith" text="?1x ◙">
      <formula>LEFT(W285,LEN("?1x ◙"))="?1x ◙"</formula>
    </cfRule>
    <cfRule type="beginsWith" dxfId="9655" priority="6662" operator="beginsWith" text="?2x ◙">
      <formula>LEFT(W285,LEN("?2x ◙"))="?2x ◙"</formula>
    </cfRule>
    <cfRule type="beginsWith" dxfId="9654" priority="6663" operator="beginsWith" text="2x ◙">
      <formula>LEFT(W285,LEN("2x ◙"))="2x ◙"</formula>
    </cfRule>
    <cfRule type="beginsWith" dxfId="9653" priority="6664" operator="beginsWith" text="1x ◙">
      <formula>LEFT(W285,LEN("1x ◙"))="1x ◙"</formula>
    </cfRule>
  </conditionalFormatting>
  <conditionalFormatting sqref="W292:AA292">
    <cfRule type="containsText" dxfId="9652" priority="6557" operator="containsText" text=" -----">
      <formula>NOT(ISERROR(SEARCH(" -----",W292)))</formula>
    </cfRule>
    <cfRule type="cellIs" dxfId="9651" priority="6558" operator="lessThan">
      <formula>1</formula>
    </cfRule>
    <cfRule type="beginsWith" dxfId="9650" priority="6559" operator="beginsWith" text="?1x ◙">
      <formula>LEFT(W292,LEN("?1x ◙"))="?1x ◙"</formula>
    </cfRule>
    <cfRule type="beginsWith" dxfId="9649" priority="6560" operator="beginsWith" text="?2x ◙">
      <formula>LEFT(W292,LEN("?2x ◙"))="?2x ◙"</formula>
    </cfRule>
    <cfRule type="beginsWith" dxfId="9648" priority="6561" operator="beginsWith" text="2x ◙">
      <formula>LEFT(W292,LEN("2x ◙"))="2x ◙"</formula>
    </cfRule>
    <cfRule type="beginsWith" dxfId="9647" priority="6562" operator="beginsWith" text="1x ◙">
      <formula>LEFT(W292,LEN("1x ◙"))="1x ◙"</formula>
    </cfRule>
  </conditionalFormatting>
  <conditionalFormatting sqref="W299:AA299">
    <cfRule type="containsText" dxfId="9646" priority="5754" operator="containsText" text=" -----">
      <formula>NOT(ISERROR(SEARCH(" -----",W299)))</formula>
    </cfRule>
    <cfRule type="cellIs" dxfId="9645" priority="5755" operator="lessThan">
      <formula>1</formula>
    </cfRule>
    <cfRule type="beginsWith" dxfId="9644" priority="5756" operator="beginsWith" text="?1x ◙">
      <formula>LEFT(W299,LEN("?1x ◙"))="?1x ◙"</formula>
    </cfRule>
    <cfRule type="beginsWith" dxfId="9643" priority="5757" operator="beginsWith" text="?2x ◙">
      <formula>LEFT(W299,LEN("?2x ◙"))="?2x ◙"</formula>
    </cfRule>
    <cfRule type="beginsWith" dxfId="9642" priority="5758" operator="beginsWith" text="2x ◙">
      <formula>LEFT(W299,LEN("2x ◙"))="2x ◙"</formula>
    </cfRule>
    <cfRule type="beginsWith" dxfId="9641" priority="5759" operator="beginsWith" text="1x ◙">
      <formula>LEFT(W299,LEN("1x ◙"))="1x ◙"</formula>
    </cfRule>
    <cfRule type="containsText" dxfId="9640" priority="6439" operator="containsText" text=" -----">
      <formula>NOT(ISERROR(SEARCH(" -----",W299)))</formula>
    </cfRule>
    <cfRule type="cellIs" dxfId="9639" priority="6440" operator="lessThan">
      <formula>1</formula>
    </cfRule>
    <cfRule type="beginsWith" dxfId="9638" priority="6441" operator="beginsWith" text="?1x ◙">
      <formula>LEFT(W299,LEN("?1x ◙"))="?1x ◙"</formula>
    </cfRule>
    <cfRule type="beginsWith" dxfId="9637" priority="6442" operator="beginsWith" text="?2x ◙">
      <formula>LEFT(W299,LEN("?2x ◙"))="?2x ◙"</formula>
    </cfRule>
    <cfRule type="beginsWith" dxfId="9636" priority="6443" operator="beginsWith" text="2x ◙">
      <formula>LEFT(W299,LEN("2x ◙"))="2x ◙"</formula>
    </cfRule>
    <cfRule type="beginsWith" dxfId="9635" priority="6444" operator="beginsWith" text="1x ◙">
      <formula>LEFT(W299,LEN("1x ◙"))="1x ◙"</formula>
    </cfRule>
  </conditionalFormatting>
  <conditionalFormatting sqref="W306:AA306">
    <cfRule type="containsText" dxfId="9634" priority="5624" operator="containsText" text=" -----">
      <formula>NOT(ISERROR(SEARCH(" -----",W306)))</formula>
    </cfRule>
    <cfRule type="cellIs" dxfId="9633" priority="5625" operator="lessThan">
      <formula>1</formula>
    </cfRule>
    <cfRule type="beginsWith" dxfId="9632" priority="5626" operator="beginsWith" text="?1x ◙">
      <formula>LEFT(W306,LEN("?1x ◙"))="?1x ◙"</formula>
    </cfRule>
    <cfRule type="beginsWith" dxfId="9631" priority="5627" operator="beginsWith" text="?2x ◙">
      <formula>LEFT(W306,LEN("?2x ◙"))="?2x ◙"</formula>
    </cfRule>
    <cfRule type="beginsWith" dxfId="9630" priority="5628" operator="beginsWith" text="2x ◙">
      <formula>LEFT(W306,LEN("2x ◙"))="2x ◙"</formula>
    </cfRule>
    <cfRule type="beginsWith" dxfId="9629" priority="5629" operator="beginsWith" text="1x ◙">
      <formula>LEFT(W306,LEN("1x ◙"))="1x ◙"</formula>
    </cfRule>
    <cfRule type="containsText" dxfId="9628" priority="6182" operator="containsText" text=" -----">
      <formula>NOT(ISERROR(SEARCH(" -----",W306)))</formula>
    </cfRule>
    <cfRule type="cellIs" dxfId="9627" priority="6183" operator="lessThan">
      <formula>1</formula>
    </cfRule>
    <cfRule type="beginsWith" dxfId="9626" priority="6184" operator="beginsWith" text="?1x ◙">
      <formula>LEFT(W306,LEN("?1x ◙"))="?1x ◙"</formula>
    </cfRule>
    <cfRule type="beginsWith" dxfId="9625" priority="6185" operator="beginsWith" text="?2x ◙">
      <formula>LEFT(W306,LEN("?2x ◙"))="?2x ◙"</formula>
    </cfRule>
    <cfRule type="beginsWith" dxfId="9624" priority="6186" operator="beginsWith" text="2x ◙">
      <formula>LEFT(W306,LEN("2x ◙"))="2x ◙"</formula>
    </cfRule>
    <cfRule type="beginsWith" dxfId="9623" priority="6187" operator="beginsWith" text="1x ◙">
      <formula>LEFT(W306,LEN("1x ◙"))="1x ◙"</formula>
    </cfRule>
  </conditionalFormatting>
  <conditionalFormatting sqref="W313:AA313">
    <cfRule type="containsText" dxfId="9622" priority="5514" operator="containsText" text=" -----">
      <formula>NOT(ISERROR(SEARCH(" -----",W313)))</formula>
    </cfRule>
    <cfRule type="cellIs" dxfId="9621" priority="5515" operator="lessThan">
      <formula>1</formula>
    </cfRule>
    <cfRule type="beginsWith" dxfId="9620" priority="5516" operator="beginsWith" text="?1x ◙">
      <formula>LEFT(W313,LEN("?1x ◙"))="?1x ◙"</formula>
    </cfRule>
    <cfRule type="beginsWith" dxfId="9619" priority="5517" operator="beginsWith" text="?2x ◙">
      <formula>LEFT(W313,LEN("?2x ◙"))="?2x ◙"</formula>
    </cfRule>
    <cfRule type="beginsWith" dxfId="9618" priority="5518" operator="beginsWith" text="2x ◙">
      <formula>LEFT(W313,LEN("2x ◙"))="2x ◙"</formula>
    </cfRule>
    <cfRule type="beginsWith" dxfId="9617" priority="5519" operator="beginsWith" text="1x ◙">
      <formula>LEFT(W313,LEN("1x ◙"))="1x ◙"</formula>
    </cfRule>
    <cfRule type="containsText" dxfId="9616" priority="6067" operator="containsText" text=" -----">
      <formula>NOT(ISERROR(SEARCH(" -----",W313)))</formula>
    </cfRule>
    <cfRule type="cellIs" dxfId="9615" priority="6068" operator="lessThan">
      <formula>1</formula>
    </cfRule>
    <cfRule type="beginsWith" dxfId="9614" priority="6069" operator="beginsWith" text="?1x ◙">
      <formula>LEFT(W313,LEN("?1x ◙"))="?1x ◙"</formula>
    </cfRule>
    <cfRule type="beginsWith" dxfId="9613" priority="6070" operator="beginsWith" text="?2x ◙">
      <formula>LEFT(W313,LEN("?2x ◙"))="?2x ◙"</formula>
    </cfRule>
    <cfRule type="beginsWith" dxfId="9612" priority="6071" operator="beginsWith" text="2x ◙">
      <formula>LEFT(W313,LEN("2x ◙"))="2x ◙"</formula>
    </cfRule>
    <cfRule type="beginsWith" dxfId="9611" priority="6072" operator="beginsWith" text="1x ◙">
      <formula>LEFT(W313,LEN("1x ◙"))="1x ◙"</formula>
    </cfRule>
  </conditionalFormatting>
  <conditionalFormatting sqref="W320:AA320">
    <cfRule type="containsText" dxfId="9610" priority="5374" operator="containsText" text=" -----">
      <formula>NOT(ISERROR(SEARCH(" -----",W320)))</formula>
    </cfRule>
    <cfRule type="cellIs" dxfId="9609" priority="5375" operator="lessThan">
      <formula>1</formula>
    </cfRule>
    <cfRule type="beginsWith" dxfId="9608" priority="5376" operator="beginsWith" text="?1x ◙">
      <formula>LEFT(W320,LEN("?1x ◙"))="?1x ◙"</formula>
    </cfRule>
    <cfRule type="beginsWith" dxfId="9607" priority="5377" operator="beginsWith" text="?2x ◙">
      <formula>LEFT(W320,LEN("?2x ◙"))="?2x ◙"</formula>
    </cfRule>
    <cfRule type="beginsWith" dxfId="9606" priority="5378" operator="beginsWith" text="2x ◙">
      <formula>LEFT(W320,LEN("2x ◙"))="2x ◙"</formula>
    </cfRule>
    <cfRule type="beginsWith" dxfId="9605" priority="5379" operator="beginsWith" text="1x ◙">
      <formula>LEFT(W320,LEN("1x ◙"))="1x ◙"</formula>
    </cfRule>
  </conditionalFormatting>
  <conditionalFormatting sqref="W327:AA327">
    <cfRule type="containsText" dxfId="9604" priority="5264" operator="containsText" text=" -----">
      <formula>NOT(ISERROR(SEARCH(" -----",W327)))</formula>
    </cfRule>
    <cfRule type="cellIs" dxfId="9603" priority="5265" operator="lessThan">
      <formula>1</formula>
    </cfRule>
    <cfRule type="beginsWith" dxfId="9602" priority="5266" operator="beginsWith" text="?1x ◙">
      <formula>LEFT(W327,LEN("?1x ◙"))="?1x ◙"</formula>
    </cfRule>
    <cfRule type="beginsWith" dxfId="9601" priority="5267" operator="beginsWith" text="?2x ◙">
      <formula>LEFT(W327,LEN("?2x ◙"))="?2x ◙"</formula>
    </cfRule>
    <cfRule type="beginsWith" dxfId="9600" priority="5268" operator="beginsWith" text="2x ◙">
      <formula>LEFT(W327,LEN("2x ◙"))="2x ◙"</formula>
    </cfRule>
    <cfRule type="beginsWith" dxfId="9599" priority="5269" operator="beginsWith" text="1x ◙">
      <formula>LEFT(W327,LEN("1x ◙"))="1x ◙"</formula>
    </cfRule>
  </conditionalFormatting>
  <conditionalFormatting sqref="W334:AA334">
    <cfRule type="containsText" dxfId="9598" priority="5134" operator="containsText" text=" -----">
      <formula>NOT(ISERROR(SEARCH(" -----",W334)))</formula>
    </cfRule>
    <cfRule type="cellIs" dxfId="9597" priority="5135" operator="lessThan">
      <formula>1</formula>
    </cfRule>
    <cfRule type="beginsWith" dxfId="9596" priority="5136" operator="beginsWith" text="?1x ◙">
      <formula>LEFT(W334,LEN("?1x ◙"))="?1x ◙"</formula>
    </cfRule>
    <cfRule type="beginsWith" dxfId="9595" priority="5137" operator="beginsWith" text="?2x ◙">
      <formula>LEFT(W334,LEN("?2x ◙"))="?2x ◙"</formula>
    </cfRule>
    <cfRule type="beginsWith" dxfId="9594" priority="5138" operator="beginsWith" text="2x ◙">
      <formula>LEFT(W334,LEN("2x ◙"))="2x ◙"</formula>
    </cfRule>
    <cfRule type="beginsWith" dxfId="9593" priority="5139" operator="beginsWith" text="1x ◙">
      <formula>LEFT(W334,LEN("1x ◙"))="1x ◙"</formula>
    </cfRule>
  </conditionalFormatting>
  <conditionalFormatting sqref="W341:AA341">
    <cfRule type="containsText" dxfId="9592" priority="5024" operator="containsText" text=" -----">
      <formula>NOT(ISERROR(SEARCH(" -----",W341)))</formula>
    </cfRule>
    <cfRule type="cellIs" dxfId="9591" priority="5025" operator="lessThan">
      <formula>1</formula>
    </cfRule>
    <cfRule type="beginsWith" dxfId="9590" priority="5026" operator="beginsWith" text="?1x ◙">
      <formula>LEFT(W341,LEN("?1x ◙"))="?1x ◙"</formula>
    </cfRule>
    <cfRule type="beginsWith" dxfId="9589" priority="5027" operator="beginsWith" text="?2x ◙">
      <formula>LEFT(W341,LEN("?2x ◙"))="?2x ◙"</formula>
    </cfRule>
    <cfRule type="beginsWith" dxfId="9588" priority="5028" operator="beginsWith" text="2x ◙">
      <formula>LEFT(W341,LEN("2x ◙"))="2x ◙"</formula>
    </cfRule>
    <cfRule type="beginsWith" dxfId="9587" priority="5029" operator="beginsWith" text="1x ◙">
      <formula>LEFT(W341,LEN("1x ◙"))="1x ◙"</formula>
    </cfRule>
  </conditionalFormatting>
  <conditionalFormatting sqref="W348:AA348">
    <cfRule type="containsText" dxfId="9586" priority="4837" operator="containsText" text=" -----">
      <formula>NOT(ISERROR(SEARCH(" -----",W348)))</formula>
    </cfRule>
    <cfRule type="cellIs" dxfId="9585" priority="4838" operator="lessThan">
      <formula>1</formula>
    </cfRule>
    <cfRule type="beginsWith" dxfId="9584" priority="4839" operator="beginsWith" text="?1x ◙">
      <formula>LEFT(W348,LEN("?1x ◙"))="?1x ◙"</formula>
    </cfRule>
    <cfRule type="beginsWith" dxfId="9583" priority="4840" operator="beginsWith" text="?2x ◙">
      <formula>LEFT(W348,LEN("?2x ◙"))="?2x ◙"</formula>
    </cfRule>
    <cfRule type="beginsWith" dxfId="9582" priority="4841" operator="beginsWith" text="2x ◙">
      <formula>LEFT(W348,LEN("2x ◙"))="2x ◙"</formula>
    </cfRule>
    <cfRule type="beginsWith" dxfId="9581" priority="4842" operator="beginsWith" text="1x ◙">
      <formula>LEFT(W348,LEN("1x ◙"))="1x ◙"</formula>
    </cfRule>
  </conditionalFormatting>
  <conditionalFormatting sqref="W355:AA355">
    <cfRule type="containsText" dxfId="9580" priority="4727" operator="containsText" text=" -----">
      <formula>NOT(ISERROR(SEARCH(" -----",W355)))</formula>
    </cfRule>
    <cfRule type="cellIs" dxfId="9579" priority="4728" operator="lessThan">
      <formula>1</formula>
    </cfRule>
    <cfRule type="beginsWith" dxfId="9578" priority="4729" operator="beginsWith" text="?1x ◙">
      <formula>LEFT(W355,LEN("?1x ◙"))="?1x ◙"</formula>
    </cfRule>
    <cfRule type="beginsWith" dxfId="9577" priority="4730" operator="beginsWith" text="?2x ◙">
      <formula>LEFT(W355,LEN("?2x ◙"))="?2x ◙"</formula>
    </cfRule>
    <cfRule type="beginsWith" dxfId="9576" priority="4731" operator="beginsWith" text="2x ◙">
      <formula>LEFT(W355,LEN("2x ◙"))="2x ◙"</formula>
    </cfRule>
    <cfRule type="beginsWith" dxfId="9575" priority="4732" operator="beginsWith" text="1x ◙">
      <formula>LEFT(W355,LEN("1x ◙"))="1x ◙"</formula>
    </cfRule>
  </conditionalFormatting>
  <conditionalFormatting sqref="W362:AA362">
    <cfRule type="containsText" dxfId="9574" priority="4589" operator="containsText" text=" -----">
      <formula>NOT(ISERROR(SEARCH(" -----",W362)))</formula>
    </cfRule>
    <cfRule type="cellIs" dxfId="9573" priority="4590" operator="lessThan">
      <formula>1</formula>
    </cfRule>
    <cfRule type="beginsWith" dxfId="9572" priority="4591" operator="beginsWith" text="?1x ◙">
      <formula>LEFT(W362,LEN("?1x ◙"))="?1x ◙"</formula>
    </cfRule>
    <cfRule type="beginsWith" dxfId="9571" priority="4592" operator="beginsWith" text="?2x ◙">
      <formula>LEFT(W362,LEN("?2x ◙"))="?2x ◙"</formula>
    </cfRule>
    <cfRule type="beginsWith" dxfId="9570" priority="4593" operator="beginsWith" text="2x ◙">
      <formula>LEFT(W362,LEN("2x ◙"))="2x ◙"</formula>
    </cfRule>
    <cfRule type="beginsWith" dxfId="9569" priority="4594" operator="beginsWith" text="1x ◙">
      <formula>LEFT(W362,LEN("1x ◙"))="1x ◙"</formula>
    </cfRule>
  </conditionalFormatting>
  <conditionalFormatting sqref="W369:AA369">
    <cfRule type="containsText" dxfId="9568" priority="4451" operator="containsText" text=" -----">
      <formula>NOT(ISERROR(SEARCH(" -----",W369)))</formula>
    </cfRule>
    <cfRule type="cellIs" dxfId="9567" priority="4452" operator="lessThan">
      <formula>1</formula>
    </cfRule>
    <cfRule type="beginsWith" dxfId="9566" priority="4453" operator="beginsWith" text="?1x ◙">
      <formula>LEFT(W369,LEN("?1x ◙"))="?1x ◙"</formula>
    </cfRule>
    <cfRule type="beginsWith" dxfId="9565" priority="4454" operator="beginsWith" text="?2x ◙">
      <formula>LEFT(W369,LEN("?2x ◙"))="?2x ◙"</formula>
    </cfRule>
    <cfRule type="beginsWith" dxfId="9564" priority="4455" operator="beginsWith" text="2x ◙">
      <formula>LEFT(W369,LEN("2x ◙"))="2x ◙"</formula>
    </cfRule>
    <cfRule type="beginsWith" dxfId="9563" priority="4456" operator="beginsWith" text="1x ◙">
      <formula>LEFT(W369,LEN("1x ◙"))="1x ◙"</formula>
    </cfRule>
  </conditionalFormatting>
  <conditionalFormatting sqref="W376:AA376">
    <cfRule type="containsText" dxfId="9562" priority="4313" operator="containsText" text=" -----">
      <formula>NOT(ISERROR(SEARCH(" -----",W376)))</formula>
    </cfRule>
    <cfRule type="cellIs" dxfId="9561" priority="4314" operator="lessThan">
      <formula>1</formula>
    </cfRule>
    <cfRule type="beginsWith" dxfId="9560" priority="4315" operator="beginsWith" text="?1x ◙">
      <formula>LEFT(W376,LEN("?1x ◙"))="?1x ◙"</formula>
    </cfRule>
    <cfRule type="beginsWith" dxfId="9559" priority="4316" operator="beginsWith" text="?2x ◙">
      <formula>LEFT(W376,LEN("?2x ◙"))="?2x ◙"</formula>
    </cfRule>
    <cfRule type="beginsWith" dxfId="9558" priority="4317" operator="beginsWith" text="2x ◙">
      <formula>LEFT(W376,LEN("2x ◙"))="2x ◙"</formula>
    </cfRule>
    <cfRule type="beginsWith" dxfId="9557" priority="4318" operator="beginsWith" text="1x ◙">
      <formula>LEFT(W376,LEN("1x ◙"))="1x ◙"</formula>
    </cfRule>
  </conditionalFormatting>
  <conditionalFormatting sqref="W383:AA383">
    <cfRule type="containsText" dxfId="9556" priority="4175" operator="containsText" text=" -----">
      <formula>NOT(ISERROR(SEARCH(" -----",W383)))</formula>
    </cfRule>
    <cfRule type="cellIs" dxfId="9555" priority="4176" operator="lessThan">
      <formula>1</formula>
    </cfRule>
    <cfRule type="beginsWith" dxfId="9554" priority="4177" operator="beginsWith" text="?1x ◙">
      <formula>LEFT(W383,LEN("?1x ◙"))="?1x ◙"</formula>
    </cfRule>
    <cfRule type="beginsWith" dxfId="9553" priority="4178" operator="beginsWith" text="?2x ◙">
      <formula>LEFT(W383,LEN("?2x ◙"))="?2x ◙"</formula>
    </cfRule>
    <cfRule type="beginsWith" dxfId="9552" priority="4179" operator="beginsWith" text="2x ◙">
      <formula>LEFT(W383,LEN("2x ◙"))="2x ◙"</formula>
    </cfRule>
    <cfRule type="beginsWith" dxfId="9551" priority="4180" operator="beginsWith" text="1x ◙">
      <formula>LEFT(W383,LEN("1x ◙"))="1x ◙"</formula>
    </cfRule>
  </conditionalFormatting>
  <conditionalFormatting sqref="W390:AA390">
    <cfRule type="containsText" dxfId="9550" priority="4037" operator="containsText" text=" -----">
      <formula>NOT(ISERROR(SEARCH(" -----",W390)))</formula>
    </cfRule>
    <cfRule type="cellIs" dxfId="9549" priority="4038" operator="lessThan">
      <formula>1</formula>
    </cfRule>
    <cfRule type="beginsWith" dxfId="9548" priority="4039" operator="beginsWith" text="?1x ◙">
      <formula>LEFT(W390,LEN("?1x ◙"))="?1x ◙"</formula>
    </cfRule>
    <cfRule type="beginsWith" dxfId="9547" priority="4040" operator="beginsWith" text="?2x ◙">
      <formula>LEFT(W390,LEN("?2x ◙"))="?2x ◙"</formula>
    </cfRule>
    <cfRule type="beginsWith" dxfId="9546" priority="4041" operator="beginsWith" text="2x ◙">
      <formula>LEFT(W390,LEN("2x ◙"))="2x ◙"</formula>
    </cfRule>
    <cfRule type="beginsWith" dxfId="9545" priority="4042" operator="beginsWith" text="1x ◙">
      <formula>LEFT(W390,LEN("1x ◙"))="1x ◙"</formula>
    </cfRule>
  </conditionalFormatting>
  <conditionalFormatting sqref="W397:AA397">
    <cfRule type="containsText" dxfId="9544" priority="3904" operator="containsText" text=" -----">
      <formula>NOT(ISERROR(SEARCH(" -----",W397)))</formula>
    </cfRule>
    <cfRule type="cellIs" dxfId="9543" priority="3905" operator="lessThan">
      <formula>1</formula>
    </cfRule>
    <cfRule type="beginsWith" dxfId="9542" priority="3906" operator="beginsWith" text="?1x ◙">
      <formula>LEFT(W397,LEN("?1x ◙"))="?1x ◙"</formula>
    </cfRule>
    <cfRule type="beginsWith" dxfId="9541" priority="3907" operator="beginsWith" text="?2x ◙">
      <formula>LEFT(W397,LEN("?2x ◙"))="?2x ◙"</formula>
    </cfRule>
    <cfRule type="beginsWith" dxfId="9540" priority="3908" operator="beginsWith" text="2x ◙">
      <formula>LEFT(W397,LEN("2x ◙"))="2x ◙"</formula>
    </cfRule>
    <cfRule type="beginsWith" dxfId="9539" priority="3909" operator="beginsWith" text="1x ◙">
      <formula>LEFT(W397,LEN("1x ◙"))="1x ◙"</formula>
    </cfRule>
  </conditionalFormatting>
  <conditionalFormatting sqref="W404:AA404">
    <cfRule type="containsText" dxfId="9538" priority="3789" operator="containsText" text=" -----">
      <formula>NOT(ISERROR(SEARCH(" -----",W404)))</formula>
    </cfRule>
    <cfRule type="cellIs" dxfId="9537" priority="3790" operator="lessThan">
      <formula>1</formula>
    </cfRule>
    <cfRule type="beginsWith" dxfId="9536" priority="3791" operator="beginsWith" text="?1x ◙">
      <formula>LEFT(W404,LEN("?1x ◙"))="?1x ◙"</formula>
    </cfRule>
    <cfRule type="beginsWith" dxfId="9535" priority="3792" operator="beginsWith" text="?2x ◙">
      <formula>LEFT(W404,LEN("?2x ◙"))="?2x ◙"</formula>
    </cfRule>
    <cfRule type="beginsWith" dxfId="9534" priority="3793" operator="beginsWith" text="2x ◙">
      <formula>LEFT(W404,LEN("2x ◙"))="2x ◙"</formula>
    </cfRule>
    <cfRule type="beginsWith" dxfId="9533" priority="3794" operator="beginsWith" text="1x ◙">
      <formula>LEFT(W404,LEN("1x ◙"))="1x ◙"</formula>
    </cfRule>
  </conditionalFormatting>
  <conditionalFormatting sqref="W411:AA411">
    <cfRule type="containsText" dxfId="9532" priority="3695" operator="containsText" text=" -----">
      <formula>NOT(ISERROR(SEARCH(" -----",W411)))</formula>
    </cfRule>
    <cfRule type="cellIs" dxfId="9531" priority="3696" operator="lessThan">
      <formula>1</formula>
    </cfRule>
    <cfRule type="beginsWith" dxfId="9530" priority="3697" operator="beginsWith" text="?1x ◙">
      <formula>LEFT(W411,LEN("?1x ◙"))="?1x ◙"</formula>
    </cfRule>
    <cfRule type="beginsWith" dxfId="9529" priority="3698" operator="beginsWith" text="?2x ◙">
      <formula>LEFT(W411,LEN("?2x ◙"))="?2x ◙"</formula>
    </cfRule>
    <cfRule type="beginsWith" dxfId="9528" priority="3699" operator="beginsWith" text="2x ◙">
      <formula>LEFT(W411,LEN("2x ◙"))="2x ◙"</formula>
    </cfRule>
    <cfRule type="beginsWith" dxfId="9527" priority="3700" operator="beginsWith" text="1x ◙">
      <formula>LEFT(W411,LEN("1x ◙"))="1x ◙"</formula>
    </cfRule>
  </conditionalFormatting>
  <conditionalFormatting sqref="W418:AA418">
    <cfRule type="containsText" dxfId="9526" priority="3633" operator="containsText" text=" -----">
      <formula>NOT(ISERROR(SEARCH(" -----",W418)))</formula>
    </cfRule>
    <cfRule type="cellIs" dxfId="9525" priority="3634" operator="lessThan">
      <formula>1</formula>
    </cfRule>
    <cfRule type="beginsWith" dxfId="9524" priority="3635" operator="beginsWith" text="?1x ◙">
      <formula>LEFT(W418,LEN("?1x ◙"))="?1x ◙"</formula>
    </cfRule>
    <cfRule type="beginsWith" dxfId="9523" priority="3636" operator="beginsWith" text="?2x ◙">
      <formula>LEFT(W418,LEN("?2x ◙"))="?2x ◙"</formula>
    </cfRule>
    <cfRule type="beginsWith" dxfId="9522" priority="3637" operator="beginsWith" text="2x ◙">
      <formula>LEFT(W418,LEN("2x ◙"))="2x ◙"</formula>
    </cfRule>
    <cfRule type="beginsWith" dxfId="9521" priority="3638" operator="beginsWith" text="1x ◙">
      <formula>LEFT(W418,LEN("1x ◙"))="1x ◙"</formula>
    </cfRule>
  </conditionalFormatting>
  <conditionalFormatting sqref="W425:AA425">
    <cfRule type="containsText" dxfId="9520" priority="3515" operator="containsText" text=" -----">
      <formula>NOT(ISERROR(SEARCH(" -----",W425)))</formula>
    </cfRule>
    <cfRule type="cellIs" dxfId="9519" priority="3516" operator="lessThan">
      <formula>1</formula>
    </cfRule>
    <cfRule type="beginsWith" dxfId="9518" priority="3517" operator="beginsWith" text="?1x ◙">
      <formula>LEFT(W425,LEN("?1x ◙"))="?1x ◙"</formula>
    </cfRule>
    <cfRule type="beginsWith" dxfId="9517" priority="3518" operator="beginsWith" text="?2x ◙">
      <formula>LEFT(W425,LEN("?2x ◙"))="?2x ◙"</formula>
    </cfRule>
    <cfRule type="beginsWith" dxfId="9516" priority="3519" operator="beginsWith" text="2x ◙">
      <formula>LEFT(W425,LEN("2x ◙"))="2x ◙"</formula>
    </cfRule>
    <cfRule type="beginsWith" dxfId="9515" priority="3520" operator="beginsWith" text="1x ◙">
      <formula>LEFT(W425,LEN("1x ◙"))="1x ◙"</formula>
    </cfRule>
  </conditionalFormatting>
  <conditionalFormatting sqref="W432:AA432">
    <cfRule type="containsText" dxfId="9514" priority="3403" operator="containsText" text=" -----">
      <formula>NOT(ISERROR(SEARCH(" -----",W432)))</formula>
    </cfRule>
    <cfRule type="cellIs" dxfId="9513" priority="3404" operator="lessThan">
      <formula>1</formula>
    </cfRule>
    <cfRule type="beginsWith" dxfId="9512" priority="3405" operator="beginsWith" text="?1x ◙">
      <formula>LEFT(W432,LEN("?1x ◙"))="?1x ◙"</formula>
    </cfRule>
    <cfRule type="beginsWith" dxfId="9511" priority="3406" operator="beginsWith" text="?2x ◙">
      <formula>LEFT(W432,LEN("?2x ◙"))="?2x ◙"</formula>
    </cfRule>
    <cfRule type="beginsWith" dxfId="9510" priority="3407" operator="beginsWith" text="2x ◙">
      <formula>LEFT(W432,LEN("2x ◙"))="2x ◙"</formula>
    </cfRule>
    <cfRule type="beginsWith" dxfId="9509" priority="3408" operator="beginsWith" text="1x ◙">
      <formula>LEFT(W432,LEN("1x ◙"))="1x ◙"</formula>
    </cfRule>
  </conditionalFormatting>
  <conditionalFormatting sqref="W439:AA439">
    <cfRule type="containsText" dxfId="9508" priority="3329" operator="containsText" text=" -----">
      <formula>NOT(ISERROR(SEARCH(" -----",W439)))</formula>
    </cfRule>
    <cfRule type="cellIs" dxfId="9507" priority="3330" operator="lessThan">
      <formula>1</formula>
    </cfRule>
    <cfRule type="beginsWith" dxfId="9506" priority="3331" operator="beginsWith" text="?1x ◙">
      <formula>LEFT(W439,LEN("?1x ◙"))="?1x ◙"</formula>
    </cfRule>
    <cfRule type="beginsWith" dxfId="9505" priority="3332" operator="beginsWith" text="?2x ◙">
      <formula>LEFT(W439,LEN("?2x ◙"))="?2x ◙"</formula>
    </cfRule>
    <cfRule type="beginsWith" dxfId="9504" priority="3333" operator="beginsWith" text="2x ◙">
      <formula>LEFT(W439,LEN("2x ◙"))="2x ◙"</formula>
    </cfRule>
    <cfRule type="beginsWith" dxfId="9503" priority="3334" operator="beginsWith" text="1x ◙">
      <formula>LEFT(W439,LEN("1x ◙"))="1x ◙"</formula>
    </cfRule>
  </conditionalFormatting>
  <conditionalFormatting sqref="W446:AA446">
    <cfRule type="containsText" dxfId="9502" priority="3219" operator="containsText" text=" -----">
      <formula>NOT(ISERROR(SEARCH(" -----",W446)))</formula>
    </cfRule>
    <cfRule type="cellIs" dxfId="9501" priority="3220" operator="lessThan">
      <formula>1</formula>
    </cfRule>
    <cfRule type="beginsWith" dxfId="9500" priority="3221" operator="beginsWith" text="?1x ◙">
      <formula>LEFT(W446,LEN("?1x ◙"))="?1x ◙"</formula>
    </cfRule>
    <cfRule type="beginsWith" dxfId="9499" priority="3222" operator="beginsWith" text="?2x ◙">
      <formula>LEFT(W446,LEN("?2x ◙"))="?2x ◙"</formula>
    </cfRule>
    <cfRule type="beginsWith" dxfId="9498" priority="3223" operator="beginsWith" text="2x ◙">
      <formula>LEFT(W446,LEN("2x ◙"))="2x ◙"</formula>
    </cfRule>
    <cfRule type="beginsWith" dxfId="9497" priority="3224" operator="beginsWith" text="1x ◙">
      <formula>LEFT(W446,LEN("1x ◙"))="1x ◙"</formula>
    </cfRule>
  </conditionalFormatting>
  <conditionalFormatting sqref="W453:AA453">
    <cfRule type="containsText" dxfId="9496" priority="3097" operator="containsText" text=" -----">
      <formula>NOT(ISERROR(SEARCH(" -----",W453)))</formula>
    </cfRule>
    <cfRule type="cellIs" dxfId="9495" priority="3098" operator="lessThan">
      <formula>1</formula>
    </cfRule>
    <cfRule type="beginsWith" dxfId="9494" priority="3099" operator="beginsWith" text="?1x ◙">
      <formula>LEFT(W453,LEN("?1x ◙"))="?1x ◙"</formula>
    </cfRule>
    <cfRule type="beginsWith" dxfId="9493" priority="3100" operator="beginsWith" text="?2x ◙">
      <formula>LEFT(W453,LEN("?2x ◙"))="?2x ◙"</formula>
    </cfRule>
    <cfRule type="beginsWith" dxfId="9492" priority="3101" operator="beginsWith" text="2x ◙">
      <formula>LEFT(W453,LEN("2x ◙"))="2x ◙"</formula>
    </cfRule>
    <cfRule type="beginsWith" dxfId="9491" priority="3102" operator="beginsWith" text="1x ◙">
      <formula>LEFT(W453,LEN("1x ◙"))="1x ◙"</formula>
    </cfRule>
  </conditionalFormatting>
  <conditionalFormatting sqref="W460:AA460">
    <cfRule type="beginsWith" dxfId="9490" priority="2076" operator="beginsWith" text="?1x ◙">
      <formula>LEFT(W460,LEN("?1x ◙"))="?1x ◙"</formula>
    </cfRule>
    <cfRule type="beginsWith" dxfId="9489" priority="2077" operator="beginsWith" text="?2x ◙">
      <formula>LEFT(W460,LEN("?2x ◙"))="?2x ◙"</formula>
    </cfRule>
    <cfRule type="beginsWith" dxfId="9488" priority="2078" operator="beginsWith" text="2x ◙">
      <formula>LEFT(W460,LEN("2x ◙"))="2x ◙"</formula>
    </cfRule>
    <cfRule type="beginsWith" dxfId="9487" priority="2079" operator="beginsWith" text="1x ◙">
      <formula>LEFT(W460,LEN("1x ◙"))="1x ◙"</formula>
    </cfRule>
    <cfRule type="containsText" dxfId="9486" priority="2080" operator="containsText" text=" -----">
      <formula>NOT(ISERROR(SEARCH(" -----",W460)))</formula>
    </cfRule>
    <cfRule type="cellIs" dxfId="9485" priority="2081" operator="lessThan">
      <formula>1</formula>
    </cfRule>
  </conditionalFormatting>
  <conditionalFormatting sqref="W467:AA467">
    <cfRule type="containsText" dxfId="9484" priority="2943" operator="containsText" text=" -----">
      <formula>NOT(ISERROR(SEARCH(" -----",W467)))</formula>
    </cfRule>
    <cfRule type="cellIs" dxfId="9483" priority="2944" operator="lessThan">
      <formula>1</formula>
    </cfRule>
    <cfRule type="beginsWith" dxfId="9482" priority="2945" operator="beginsWith" text="?1x ◙">
      <formula>LEFT(W467,LEN("?1x ◙"))="?1x ◙"</formula>
    </cfRule>
    <cfRule type="beginsWith" dxfId="9481" priority="2946" operator="beginsWith" text="?2x ◙">
      <formula>LEFT(W467,LEN("?2x ◙"))="?2x ◙"</formula>
    </cfRule>
    <cfRule type="beginsWith" dxfId="9480" priority="2947" operator="beginsWith" text="2x ◙">
      <formula>LEFT(W467,LEN("2x ◙"))="2x ◙"</formula>
    </cfRule>
    <cfRule type="beginsWith" dxfId="9479" priority="2948" operator="beginsWith" text="1x ◙">
      <formula>LEFT(W467,LEN("1x ◙"))="1x ◙"</formula>
    </cfRule>
  </conditionalFormatting>
  <conditionalFormatting sqref="W474:AA474">
    <cfRule type="containsText" dxfId="9478" priority="2821" operator="containsText" text=" -----">
      <formula>NOT(ISERROR(SEARCH(" -----",W474)))</formula>
    </cfRule>
    <cfRule type="cellIs" dxfId="9477" priority="2822" operator="lessThan">
      <formula>1</formula>
    </cfRule>
    <cfRule type="beginsWith" dxfId="9476" priority="2823" operator="beginsWith" text="?1x ◙">
      <formula>LEFT(W474,LEN("?1x ◙"))="?1x ◙"</formula>
    </cfRule>
    <cfRule type="beginsWith" dxfId="9475" priority="2824" operator="beginsWith" text="?2x ◙">
      <formula>LEFT(W474,LEN("?2x ◙"))="?2x ◙"</formula>
    </cfRule>
    <cfRule type="beginsWith" dxfId="9474" priority="2825" operator="beginsWith" text="2x ◙">
      <formula>LEFT(W474,LEN("2x ◙"))="2x ◙"</formula>
    </cfRule>
    <cfRule type="beginsWith" dxfId="9473" priority="2826" operator="beginsWith" text="1x ◙">
      <formula>LEFT(W474,LEN("1x ◙"))="1x ◙"</formula>
    </cfRule>
  </conditionalFormatting>
  <conditionalFormatting sqref="W481:AA481">
    <cfRule type="containsText" dxfId="9472" priority="2739" operator="containsText" text=" -----">
      <formula>NOT(ISERROR(SEARCH(" -----",W481)))</formula>
    </cfRule>
    <cfRule type="cellIs" dxfId="9471" priority="2740" operator="lessThan">
      <formula>1</formula>
    </cfRule>
    <cfRule type="beginsWith" dxfId="9470" priority="2741" operator="beginsWith" text="?1x ◙">
      <formula>LEFT(W481,LEN("?1x ◙"))="?1x ◙"</formula>
    </cfRule>
    <cfRule type="beginsWith" dxfId="9469" priority="2742" operator="beginsWith" text="?2x ◙">
      <formula>LEFT(W481,LEN("?2x ◙"))="?2x ◙"</formula>
    </cfRule>
    <cfRule type="beginsWith" dxfId="9468" priority="2743" operator="beginsWith" text="2x ◙">
      <formula>LEFT(W481,LEN("2x ◙"))="2x ◙"</formula>
    </cfRule>
    <cfRule type="beginsWith" dxfId="9467" priority="2744" operator="beginsWith" text="1x ◙">
      <formula>LEFT(W481,LEN("1x ◙"))="1x ◙"</formula>
    </cfRule>
  </conditionalFormatting>
  <conditionalFormatting sqref="W488:AA488">
    <cfRule type="containsText" dxfId="9466" priority="2617" operator="containsText" text=" -----">
      <formula>NOT(ISERROR(SEARCH(" -----",W488)))</formula>
    </cfRule>
    <cfRule type="cellIs" dxfId="9465" priority="2618" operator="lessThan">
      <formula>1</formula>
    </cfRule>
    <cfRule type="beginsWith" dxfId="9464" priority="2619" operator="beginsWith" text="?1x ◙">
      <formula>LEFT(W488,LEN("?1x ◙"))="?1x ◙"</formula>
    </cfRule>
    <cfRule type="beginsWith" dxfId="9463" priority="2620" operator="beginsWith" text="?2x ◙">
      <formula>LEFT(W488,LEN("?2x ◙"))="?2x ◙"</formula>
    </cfRule>
    <cfRule type="beginsWith" dxfId="9462" priority="2621" operator="beginsWith" text="2x ◙">
      <formula>LEFT(W488,LEN("2x ◙"))="2x ◙"</formula>
    </cfRule>
    <cfRule type="beginsWith" dxfId="9461" priority="2622" operator="beginsWith" text="1x ◙">
      <formula>LEFT(W488,LEN("1x ◙"))="1x ◙"</formula>
    </cfRule>
  </conditionalFormatting>
  <conditionalFormatting sqref="W495:AA495">
    <cfRule type="containsText" dxfId="9460" priority="2231" operator="containsText" text=" -----">
      <formula>NOT(ISERROR(SEARCH(" -----",W495)))</formula>
    </cfRule>
    <cfRule type="cellIs" dxfId="9459" priority="2232" operator="lessThan">
      <formula>1</formula>
    </cfRule>
    <cfRule type="beginsWith" dxfId="9458" priority="2233" operator="beginsWith" text="?1x ◙">
      <formula>LEFT(W495,LEN("?1x ◙"))="?1x ◙"</formula>
    </cfRule>
    <cfRule type="beginsWith" dxfId="9457" priority="2234" operator="beginsWith" text="?2x ◙">
      <formula>LEFT(W495,LEN("?2x ◙"))="?2x ◙"</formula>
    </cfRule>
    <cfRule type="beginsWith" dxfId="9456" priority="2235" operator="beginsWith" text="2x ◙">
      <formula>LEFT(W495,LEN("2x ◙"))="2x ◙"</formula>
    </cfRule>
    <cfRule type="beginsWith" dxfId="9455" priority="2236" operator="beginsWith" text="1x ◙">
      <formula>LEFT(W495,LEN("1x ◙"))="1x ◙"</formula>
    </cfRule>
    <cfRule type="containsText" dxfId="9454" priority="2547" operator="containsText" text=" -----">
      <formula>NOT(ISERROR(SEARCH(" -----",W495)))</formula>
    </cfRule>
    <cfRule type="cellIs" dxfId="9453" priority="2548" operator="lessThan">
      <formula>1</formula>
    </cfRule>
    <cfRule type="beginsWith" dxfId="9452" priority="2549" operator="beginsWith" text="?1x ◙">
      <formula>LEFT(W495,LEN("?1x ◙"))="?1x ◙"</formula>
    </cfRule>
    <cfRule type="beginsWith" dxfId="9451" priority="2550" operator="beginsWith" text="?2x ◙">
      <formula>LEFT(W495,LEN("?2x ◙"))="?2x ◙"</formula>
    </cfRule>
    <cfRule type="beginsWith" dxfId="9450" priority="2551" operator="beginsWith" text="2x ◙">
      <formula>LEFT(W495,LEN("2x ◙"))="2x ◙"</formula>
    </cfRule>
    <cfRule type="beginsWith" dxfId="9449" priority="2552" operator="beginsWith" text="1x ◙">
      <formula>LEFT(W495,LEN("1x ◙"))="1x ◙"</formula>
    </cfRule>
  </conditionalFormatting>
  <conditionalFormatting sqref="W502:AA502">
    <cfRule type="containsText" dxfId="9448" priority="2119" operator="containsText" text=" -----">
      <formula>NOT(ISERROR(SEARCH(" -----",W502)))</formula>
    </cfRule>
    <cfRule type="cellIs" dxfId="9447" priority="2120" operator="lessThan">
      <formula>1</formula>
    </cfRule>
    <cfRule type="beginsWith" dxfId="9446" priority="2121" operator="beginsWith" text="?1x ◙">
      <formula>LEFT(W502,LEN("?1x ◙"))="?1x ◙"</formula>
    </cfRule>
    <cfRule type="beginsWith" dxfId="9445" priority="2122" operator="beginsWith" text="?2x ◙">
      <formula>LEFT(W502,LEN("?2x ◙"))="?2x ◙"</formula>
    </cfRule>
    <cfRule type="beginsWith" dxfId="9444" priority="2123" operator="beginsWith" text="2x ◙">
      <formula>LEFT(W502,LEN("2x ◙"))="2x ◙"</formula>
    </cfRule>
    <cfRule type="beginsWith" dxfId="9443" priority="2124" operator="beginsWith" text="1x ◙">
      <formula>LEFT(W502,LEN("1x ◙"))="1x ◙"</formula>
    </cfRule>
    <cfRule type="containsText" dxfId="9442" priority="2367" operator="containsText" text=" -----">
      <formula>NOT(ISERROR(SEARCH(" -----",W502)))</formula>
    </cfRule>
    <cfRule type="cellIs" dxfId="9441" priority="2368" operator="lessThan">
      <formula>1</formula>
    </cfRule>
    <cfRule type="beginsWith" dxfId="9440" priority="2369" operator="beginsWith" text="?1x ◙">
      <formula>LEFT(W502,LEN("?1x ◙"))="?1x ◙"</formula>
    </cfRule>
    <cfRule type="beginsWith" dxfId="9439" priority="2370" operator="beginsWith" text="?2x ◙">
      <formula>LEFT(W502,LEN("?2x ◙"))="?2x ◙"</formula>
    </cfRule>
    <cfRule type="beginsWith" dxfId="9438" priority="2371" operator="beginsWith" text="2x ◙">
      <formula>LEFT(W502,LEN("2x ◙"))="2x ◙"</formula>
    </cfRule>
    <cfRule type="beginsWith" dxfId="9437" priority="2372" operator="beginsWith" text="1x ◙">
      <formula>LEFT(W502,LEN("1x ◙"))="1x ◙"</formula>
    </cfRule>
  </conditionalFormatting>
  <conditionalFormatting sqref="Y130">
    <cfRule type="containsText" dxfId="9436" priority="11414" operator="containsText" text="x ◙">
      <formula>NOT(ISERROR(SEARCH("x ◙",Y130)))</formula>
    </cfRule>
    <cfRule type="containsText" dxfId="9435" priority="11415" operator="containsText" text="geen FDC meer">
      <formula>NOT(ISERROR(SEARCH("geen FDC meer",Y130)))</formula>
    </cfRule>
  </conditionalFormatting>
  <conditionalFormatting sqref="Y207">
    <cfRule type="containsText" dxfId="9434" priority="4" operator="containsText" text=" -----">
      <formula>NOT(ISERROR(SEARCH(" -----",Y207)))</formula>
    </cfRule>
    <cfRule type="containsText" dxfId="9433" priority="5" operator="containsText" text="◙">
      <formula>NOT(ISERROR(SEARCH("◙",Y207)))</formula>
    </cfRule>
    <cfRule type="containsText" dxfId="9432" priority="6" operator="containsText" text="geen FDC meer">
      <formula>NOT(ISERROR(SEARCH("geen FDC meer",Y207)))</formula>
    </cfRule>
  </conditionalFormatting>
  <conditionalFormatting sqref="Y228">
    <cfRule type="containsText" dxfId="9431" priority="64" operator="containsText" text=" -----">
      <formula>NOT(ISERROR(SEARCH(" -----",Y228)))</formula>
    </cfRule>
    <cfRule type="containsText" dxfId="9430" priority="65" operator="containsText" text="◙">
      <formula>NOT(ISERROR(SEARCH("◙",Y228)))</formula>
    </cfRule>
    <cfRule type="containsText" dxfId="9429" priority="66" operator="containsText" text="geen FDC meer">
      <formula>NOT(ISERROR(SEARCH("geen FDC meer",Y228)))</formula>
    </cfRule>
    <cfRule type="containsText" dxfId="9428" priority="67" operator="containsText" text=" -----">
      <formula>NOT(ISERROR(SEARCH(" -----",Y228)))</formula>
    </cfRule>
    <cfRule type="containsText" dxfId="9427" priority="68" operator="containsText" text="◙">
      <formula>NOT(ISERROR(SEARCH("◙",Y228)))</formula>
    </cfRule>
    <cfRule type="containsText" dxfId="9426" priority="69" operator="containsText" text="geen FDC meer">
      <formula>NOT(ISERROR(SEARCH("geen FDC meer",Y228)))</formula>
    </cfRule>
  </conditionalFormatting>
  <conditionalFormatting sqref="Y249">
    <cfRule type="containsText" dxfId="9425" priority="13" operator="containsText" text=" -----">
      <formula>NOT(ISERROR(SEARCH(" -----",Y249)))</formula>
    </cfRule>
    <cfRule type="containsText" dxfId="9424" priority="14" operator="containsText" text="◙">
      <formula>NOT(ISERROR(SEARCH("◙",Y249)))</formula>
    </cfRule>
    <cfRule type="containsText" dxfId="9423" priority="15" operator="containsText" text="geen FDC meer">
      <formula>NOT(ISERROR(SEARCH("geen FDC meer",Y249)))</formula>
    </cfRule>
  </conditionalFormatting>
  <conditionalFormatting sqref="Y319">
    <cfRule type="containsText" dxfId="9422" priority="164" operator="containsText" text=" -----">
      <formula>NOT(ISERROR(SEARCH(" -----",Y319)))</formula>
    </cfRule>
    <cfRule type="containsText" dxfId="9421" priority="165" operator="containsText" text="◙">
      <formula>NOT(ISERROR(SEARCH("◙",Y319)))</formula>
    </cfRule>
    <cfRule type="containsText" dxfId="9420" priority="166" operator="containsText" text="geen FDC meer">
      <formula>NOT(ISERROR(SEARCH("geen FDC meer",Y319)))</formula>
    </cfRule>
  </conditionalFormatting>
  <conditionalFormatting sqref="Y361">
    <cfRule type="containsText" dxfId="9419" priority="40" operator="containsText" text=" -----">
      <formula>NOT(ISERROR(SEARCH(" -----",Y361)))</formula>
    </cfRule>
    <cfRule type="containsText" dxfId="9418" priority="41" operator="containsText" text="◙">
      <formula>NOT(ISERROR(SEARCH("◙",Y361)))</formula>
    </cfRule>
    <cfRule type="containsText" dxfId="9417" priority="42" operator="containsText" text="geen FDC meer">
      <formula>NOT(ISERROR(SEARCH("geen FDC meer",Y361)))</formula>
    </cfRule>
    <cfRule type="containsText" dxfId="9416" priority="43" operator="containsText" text=" -----">
      <formula>NOT(ISERROR(SEARCH(" -----",Y361)))</formula>
    </cfRule>
    <cfRule type="containsText" dxfId="9415" priority="44" operator="containsText" text="◙">
      <formula>NOT(ISERROR(SEARCH("◙",Y361)))</formula>
    </cfRule>
    <cfRule type="containsText" dxfId="9414" priority="45" operator="containsText" text="geen FDC meer">
      <formula>NOT(ISERROR(SEARCH("geen FDC meer",Y361)))</formula>
    </cfRule>
  </conditionalFormatting>
  <conditionalFormatting sqref="Y417">
    <cfRule type="containsText" dxfId="9413" priority="22" operator="containsText" text=" -----">
      <formula>NOT(ISERROR(SEARCH(" -----",Y417)))</formula>
    </cfRule>
    <cfRule type="containsText" dxfId="9412" priority="23" operator="containsText" text="◙">
      <formula>NOT(ISERROR(SEARCH("◙",Y417)))</formula>
    </cfRule>
    <cfRule type="containsText" dxfId="9411" priority="24" operator="containsText" text="geen FDC meer">
      <formula>NOT(ISERROR(SEARCH("geen FDC meer",Y417)))</formula>
    </cfRule>
    <cfRule type="containsText" dxfId="9410" priority="25" operator="containsText" text=" -----">
      <formula>NOT(ISERROR(SEARCH(" -----",Y417)))</formula>
    </cfRule>
    <cfRule type="containsText" dxfId="9409" priority="26" operator="containsText" text="◙">
      <formula>NOT(ISERROR(SEARCH("◙",Y417)))</formula>
    </cfRule>
    <cfRule type="containsText" dxfId="9408" priority="27" operator="containsText" text="geen FDC meer">
      <formula>NOT(ISERROR(SEARCH("geen FDC meer",Y417)))</formula>
    </cfRule>
  </conditionalFormatting>
  <conditionalFormatting sqref="Y480">
    <cfRule type="containsText" dxfId="9407" priority="124" operator="containsText" text=" -----">
      <formula>NOT(ISERROR(SEARCH(" -----",Y480)))</formula>
    </cfRule>
    <cfRule type="containsText" dxfId="9406" priority="125" operator="containsText" text="◙">
      <formula>NOT(ISERROR(SEARCH("◙",Y480)))</formula>
    </cfRule>
    <cfRule type="containsText" dxfId="9405" priority="126" operator="containsText" text="geen FDC meer">
      <formula>NOT(ISERROR(SEARCH("geen FDC meer",Y480)))</formula>
    </cfRule>
  </conditionalFormatting>
  <conditionalFormatting sqref="Y11:Z11">
    <cfRule type="containsText" dxfId="9404" priority="11346" operator="containsText" text=" -----">
      <formula>NOT(ISERROR(SEARCH(" -----",Y11)))</formula>
    </cfRule>
    <cfRule type="containsText" dxfId="9403" priority="11347" operator="containsText" text="◙">
      <formula>NOT(ISERROR(SEARCH("◙",Y11)))</formula>
    </cfRule>
    <cfRule type="containsText" dxfId="9402" priority="11348" operator="containsText" text="geen FDC meer">
      <formula>NOT(ISERROR(SEARCH("geen FDC meer",Y11)))</formula>
    </cfRule>
  </conditionalFormatting>
  <conditionalFormatting sqref="Y18:Z18">
    <cfRule type="containsText" dxfId="9401" priority="11213" operator="containsText" text=" -----">
      <formula>NOT(ISERROR(SEARCH(" -----",Y18)))</formula>
    </cfRule>
    <cfRule type="containsText" dxfId="9400" priority="11214" operator="containsText" text="◙">
      <formula>NOT(ISERROR(SEARCH("◙",Y18)))</formula>
    </cfRule>
    <cfRule type="containsText" dxfId="9399" priority="11215" operator="containsText" text="geen FDC meer">
      <formula>NOT(ISERROR(SEARCH("geen FDC meer",Y18)))</formula>
    </cfRule>
  </conditionalFormatting>
  <conditionalFormatting sqref="Y25:Z25">
    <cfRule type="containsText" dxfId="9398" priority="11080" operator="containsText" text=" -----">
      <formula>NOT(ISERROR(SEARCH(" -----",Y25)))</formula>
    </cfRule>
    <cfRule type="containsText" dxfId="9397" priority="11081" operator="containsText" text="◙">
      <formula>NOT(ISERROR(SEARCH("◙",Y25)))</formula>
    </cfRule>
    <cfRule type="containsText" dxfId="9396" priority="11082" operator="containsText" text="geen FDC meer">
      <formula>NOT(ISERROR(SEARCH("geen FDC meer",Y25)))</formula>
    </cfRule>
  </conditionalFormatting>
  <conditionalFormatting sqref="Y32:Z32">
    <cfRule type="containsText" dxfId="9395" priority="10965" operator="containsText" text=" -----">
      <formula>NOT(ISERROR(SEARCH(" -----",Y32)))</formula>
    </cfRule>
    <cfRule type="containsText" dxfId="9394" priority="10966" operator="containsText" text="◙">
      <formula>NOT(ISERROR(SEARCH("◙",Y32)))</formula>
    </cfRule>
    <cfRule type="containsText" dxfId="9393" priority="10967" operator="containsText" text="geen FDC meer">
      <formula>NOT(ISERROR(SEARCH("geen FDC meer",Y32)))</formula>
    </cfRule>
  </conditionalFormatting>
  <conditionalFormatting sqref="Y39:Z39">
    <cfRule type="containsText" dxfId="9392" priority="10870" operator="containsText" text=" -----">
      <formula>NOT(ISERROR(SEARCH(" -----",Y39)))</formula>
    </cfRule>
    <cfRule type="containsText" dxfId="9391" priority="10871" operator="containsText" text="◙">
      <formula>NOT(ISERROR(SEARCH("◙",Y39)))</formula>
    </cfRule>
    <cfRule type="containsText" dxfId="9390" priority="10872" operator="containsText" text="geen FDC meer">
      <formula>NOT(ISERROR(SEARCH("geen FDC meer",Y39)))</formula>
    </cfRule>
  </conditionalFormatting>
  <conditionalFormatting sqref="Y46:Z46">
    <cfRule type="containsText" dxfId="9389" priority="10805" operator="containsText" text=" -----">
      <formula>NOT(ISERROR(SEARCH(" -----",Y46)))</formula>
    </cfRule>
    <cfRule type="containsText" dxfId="9388" priority="10806" operator="containsText" text="◙">
      <formula>NOT(ISERROR(SEARCH("◙",Y46)))</formula>
    </cfRule>
    <cfRule type="containsText" dxfId="9387" priority="10807" operator="containsText" text="geen FDC meer">
      <formula>NOT(ISERROR(SEARCH("geen FDC meer",Y46)))</formula>
    </cfRule>
  </conditionalFormatting>
  <conditionalFormatting sqref="Y53:Z53">
    <cfRule type="containsText" dxfId="9386" priority="10724" operator="containsText" text=" -----">
      <formula>NOT(ISERROR(SEARCH(" -----",Y53)))</formula>
    </cfRule>
    <cfRule type="containsText" dxfId="9385" priority="10725" operator="containsText" text="◙">
      <formula>NOT(ISERROR(SEARCH("◙",Y53)))</formula>
    </cfRule>
    <cfRule type="containsText" dxfId="9384" priority="10726" operator="containsText" text="geen FDC meer">
      <formula>NOT(ISERROR(SEARCH("geen FDC meer",Y53)))</formula>
    </cfRule>
  </conditionalFormatting>
  <conditionalFormatting sqref="Y60:Z60">
    <cfRule type="containsText" dxfId="9383" priority="10591" operator="containsText" text=" -----">
      <formula>NOT(ISERROR(SEARCH(" -----",Y60)))</formula>
    </cfRule>
    <cfRule type="containsText" dxfId="9382" priority="10592" operator="containsText" text="◙">
      <formula>NOT(ISERROR(SEARCH("◙",Y60)))</formula>
    </cfRule>
    <cfRule type="containsText" dxfId="9381" priority="10593" operator="containsText" text="geen FDC meer">
      <formula>NOT(ISERROR(SEARCH("geen FDC meer",Y60)))</formula>
    </cfRule>
  </conditionalFormatting>
  <conditionalFormatting sqref="Y67:Z67">
    <cfRule type="containsText" dxfId="9380" priority="571" operator="containsText" text=" -----">
      <formula>NOT(ISERROR(SEARCH(" -----",Y67)))</formula>
    </cfRule>
    <cfRule type="containsText" dxfId="9379" priority="572" operator="containsText" text="◙">
      <formula>NOT(ISERROR(SEARCH("◙",Y67)))</formula>
    </cfRule>
    <cfRule type="containsText" dxfId="9378" priority="573" operator="containsText" text="geen FDC meer">
      <formula>NOT(ISERROR(SEARCH("geen FDC meer",Y67)))</formula>
    </cfRule>
  </conditionalFormatting>
  <conditionalFormatting sqref="Y68:Z68">
    <cfRule type="containsText" dxfId="9377" priority="574" operator="containsText" text=" -----">
      <formula>NOT(ISERROR(SEARCH(" -----",Y68)))</formula>
    </cfRule>
    <cfRule type="cellIs" dxfId="9376" priority="575" operator="lessThan">
      <formula>1</formula>
    </cfRule>
    <cfRule type="beginsWith" dxfId="9375" priority="576" operator="beginsWith" text="?1x ◙">
      <formula>LEFT(Y68,LEN("?1x ◙"))="?1x ◙"</formula>
    </cfRule>
    <cfRule type="beginsWith" dxfId="9374" priority="577" operator="beginsWith" text="?2x ◙">
      <formula>LEFT(Y68,LEN("?2x ◙"))="?2x ◙"</formula>
    </cfRule>
    <cfRule type="beginsWith" dxfId="9373" priority="578" operator="beginsWith" text="2x ◙">
      <formula>LEFT(Y68,LEN("2x ◙"))="2x ◙"</formula>
    </cfRule>
    <cfRule type="beginsWith" dxfId="9372" priority="579" operator="beginsWith" text="1x ◙">
      <formula>LEFT(Y68,LEN("1x ◙"))="1x ◙"</formula>
    </cfRule>
  </conditionalFormatting>
  <conditionalFormatting sqref="Y74:Z74">
    <cfRule type="containsText" dxfId="9371" priority="10429" operator="containsText" text=" -----">
      <formula>NOT(ISERROR(SEARCH(" -----",Y74)))</formula>
    </cfRule>
    <cfRule type="containsText" dxfId="9370" priority="10430" operator="containsText" text="◙">
      <formula>NOT(ISERROR(SEARCH("◙",Y74)))</formula>
    </cfRule>
    <cfRule type="containsText" dxfId="9369" priority="10431" operator="containsText" text="geen FDC meer">
      <formula>NOT(ISERROR(SEARCH("geen FDC meer",Y74)))</formula>
    </cfRule>
  </conditionalFormatting>
  <conditionalFormatting sqref="Y81:Z81">
    <cfRule type="containsText" dxfId="9368" priority="10296" operator="containsText" text=" -----">
      <formula>NOT(ISERROR(SEARCH(" -----",Y81)))</formula>
    </cfRule>
    <cfRule type="containsText" dxfId="9367" priority="10297" operator="containsText" text="◙">
      <formula>NOT(ISERROR(SEARCH("◙",Y81)))</formula>
    </cfRule>
    <cfRule type="containsText" dxfId="9366" priority="10298" operator="containsText" text="geen FDC meer">
      <formula>NOT(ISERROR(SEARCH("geen FDC meer",Y81)))</formula>
    </cfRule>
  </conditionalFormatting>
  <conditionalFormatting sqref="Y88:Z88">
    <cfRule type="containsText" dxfId="9365" priority="10163" operator="containsText" text=" -----">
      <formula>NOT(ISERROR(SEARCH(" -----",Y88)))</formula>
    </cfRule>
    <cfRule type="containsText" dxfId="9364" priority="10164" operator="containsText" text="◙">
      <formula>NOT(ISERROR(SEARCH("◙",Y88)))</formula>
    </cfRule>
    <cfRule type="containsText" dxfId="9363" priority="10165" operator="containsText" text="geen FDC meer">
      <formula>NOT(ISERROR(SEARCH("geen FDC meer",Y88)))</formula>
    </cfRule>
  </conditionalFormatting>
  <conditionalFormatting sqref="Y95:Z95">
    <cfRule type="containsText" dxfId="9362" priority="10030" operator="containsText" text=" -----">
      <formula>NOT(ISERROR(SEARCH(" -----",Y95)))</formula>
    </cfRule>
    <cfRule type="containsText" dxfId="9361" priority="10031" operator="containsText" text="◙">
      <formula>NOT(ISERROR(SEARCH("◙",Y95)))</formula>
    </cfRule>
    <cfRule type="containsText" dxfId="9360" priority="10032" operator="containsText" text="geen FDC meer">
      <formula>NOT(ISERROR(SEARCH("geen FDC meer",Y95)))</formula>
    </cfRule>
  </conditionalFormatting>
  <conditionalFormatting sqref="Y102:Z102">
    <cfRule type="containsText" dxfId="9359" priority="9897" operator="containsText" text=" -----">
      <formula>NOT(ISERROR(SEARCH(" -----",Y102)))</formula>
    </cfRule>
    <cfRule type="containsText" dxfId="9358" priority="9898" operator="containsText" text="◙">
      <formula>NOT(ISERROR(SEARCH("◙",Y102)))</formula>
    </cfRule>
    <cfRule type="containsText" dxfId="9357" priority="9899" operator="containsText" text="geen FDC meer">
      <formula>NOT(ISERROR(SEARCH("geen FDC meer",Y102)))</formula>
    </cfRule>
  </conditionalFormatting>
  <conditionalFormatting sqref="Y109:Z109">
    <cfRule type="containsText" dxfId="9356" priority="9764" operator="containsText" text=" -----">
      <formula>NOT(ISERROR(SEARCH(" -----",Y109)))</formula>
    </cfRule>
    <cfRule type="containsText" dxfId="9355" priority="9765" operator="containsText" text="◙">
      <formula>NOT(ISERROR(SEARCH("◙",Y109)))</formula>
    </cfRule>
    <cfRule type="containsText" dxfId="9354" priority="9766" operator="containsText" text="geen FDC meer">
      <formula>NOT(ISERROR(SEARCH("geen FDC meer",Y109)))</formula>
    </cfRule>
  </conditionalFormatting>
  <conditionalFormatting sqref="Y116:Z116">
    <cfRule type="containsText" dxfId="9353" priority="9631" operator="containsText" text=" -----">
      <formula>NOT(ISERROR(SEARCH(" -----",Y116)))</formula>
    </cfRule>
    <cfRule type="containsText" dxfId="9352" priority="9632" operator="containsText" text="◙">
      <formula>NOT(ISERROR(SEARCH("◙",Y116)))</formula>
    </cfRule>
    <cfRule type="containsText" dxfId="9351" priority="9633" operator="containsText" text="geen FDC meer">
      <formula>NOT(ISERROR(SEARCH("geen FDC meer",Y116)))</formula>
    </cfRule>
  </conditionalFormatting>
  <conditionalFormatting sqref="Y123:Z123">
    <cfRule type="containsText" dxfId="9350" priority="9498" operator="containsText" text=" -----">
      <formula>NOT(ISERROR(SEARCH(" -----",Y123)))</formula>
    </cfRule>
    <cfRule type="containsText" dxfId="9349" priority="9499" operator="containsText" text="◙">
      <formula>NOT(ISERROR(SEARCH("◙",Y123)))</formula>
    </cfRule>
    <cfRule type="containsText" dxfId="9348" priority="9500" operator="containsText" text="geen FDC meer">
      <formula>NOT(ISERROR(SEARCH("geen FDC meer",Y123)))</formula>
    </cfRule>
  </conditionalFormatting>
  <conditionalFormatting sqref="Y137:Z137">
    <cfRule type="containsText" dxfId="9347" priority="9365" operator="containsText" text=" -----">
      <formula>NOT(ISERROR(SEARCH(" -----",Y137)))</formula>
    </cfRule>
    <cfRule type="containsText" dxfId="9346" priority="9366" operator="containsText" text="◙">
      <formula>NOT(ISERROR(SEARCH("◙",Y137)))</formula>
    </cfRule>
    <cfRule type="containsText" dxfId="9345" priority="9367" operator="containsText" text="geen FDC meer">
      <formula>NOT(ISERROR(SEARCH("geen FDC meer",Y137)))</formula>
    </cfRule>
  </conditionalFormatting>
  <conditionalFormatting sqref="Y144:Z144">
    <cfRule type="containsText" dxfId="9344" priority="9232" operator="containsText" text=" -----">
      <formula>NOT(ISERROR(SEARCH(" -----",Y144)))</formula>
    </cfRule>
    <cfRule type="containsText" dxfId="9343" priority="9233" operator="containsText" text="◙">
      <formula>NOT(ISERROR(SEARCH("◙",Y144)))</formula>
    </cfRule>
    <cfRule type="containsText" dxfId="9342" priority="9234" operator="containsText" text="geen FDC meer">
      <formula>NOT(ISERROR(SEARCH("geen FDC meer",Y144)))</formula>
    </cfRule>
  </conditionalFormatting>
  <conditionalFormatting sqref="Y151:Z151">
    <cfRule type="containsText" dxfId="9341" priority="9096" operator="containsText" text=" -----">
      <formula>NOT(ISERROR(SEARCH(" -----",Y151)))</formula>
    </cfRule>
    <cfRule type="containsText" dxfId="9340" priority="9097" operator="containsText" text="◙">
      <formula>NOT(ISERROR(SEARCH("◙",Y151)))</formula>
    </cfRule>
    <cfRule type="containsText" dxfId="9339" priority="9098" operator="containsText" text="geen FDC meer">
      <formula>NOT(ISERROR(SEARCH("geen FDC meer",Y151)))</formula>
    </cfRule>
  </conditionalFormatting>
  <conditionalFormatting sqref="Y158:Z158">
    <cfRule type="containsText" dxfId="9338" priority="8978" operator="containsText" text=" -----">
      <formula>NOT(ISERROR(SEARCH(" -----",Y158)))</formula>
    </cfRule>
    <cfRule type="containsText" dxfId="9337" priority="8979" operator="containsText" text="◙">
      <formula>NOT(ISERROR(SEARCH("◙",Y158)))</formula>
    </cfRule>
    <cfRule type="containsText" dxfId="9336" priority="8980" operator="containsText" text="geen FDC meer">
      <formula>NOT(ISERROR(SEARCH("geen FDC meer",Y158)))</formula>
    </cfRule>
  </conditionalFormatting>
  <conditionalFormatting sqref="Y165:Z165">
    <cfRule type="containsText" dxfId="9335" priority="8860" operator="containsText" text=" -----">
      <formula>NOT(ISERROR(SEARCH(" -----",Y165)))</formula>
    </cfRule>
    <cfRule type="containsText" dxfId="9334" priority="8861" operator="containsText" text="◙">
      <formula>NOT(ISERROR(SEARCH("◙",Y165)))</formula>
    </cfRule>
    <cfRule type="containsText" dxfId="9333" priority="8862" operator="containsText" text="geen FDC meer">
      <formula>NOT(ISERROR(SEARCH("geen FDC meer",Y165)))</formula>
    </cfRule>
  </conditionalFormatting>
  <conditionalFormatting sqref="Y172:Z172">
    <cfRule type="containsText" dxfId="9332" priority="8722" operator="containsText" text=" -----">
      <formula>NOT(ISERROR(SEARCH(" -----",Y172)))</formula>
    </cfRule>
    <cfRule type="containsText" dxfId="9331" priority="8723" operator="containsText" text="◙">
      <formula>NOT(ISERROR(SEARCH("◙",Y172)))</formula>
    </cfRule>
    <cfRule type="containsText" dxfId="9330" priority="8724" operator="containsText" text="geen FDC meer">
      <formula>NOT(ISERROR(SEARCH("geen FDC meer",Y172)))</formula>
    </cfRule>
  </conditionalFormatting>
  <conditionalFormatting sqref="Y179:Z179">
    <cfRule type="containsText" dxfId="9329" priority="8584" operator="containsText" text=" -----">
      <formula>NOT(ISERROR(SEARCH(" -----",Y179)))</formula>
    </cfRule>
    <cfRule type="containsText" dxfId="9328" priority="8585" operator="containsText" text="◙">
      <formula>NOT(ISERROR(SEARCH("◙",Y179)))</formula>
    </cfRule>
    <cfRule type="containsText" dxfId="9327" priority="8586" operator="containsText" text="geen FDC meer">
      <formula>NOT(ISERROR(SEARCH("geen FDC meer",Y179)))</formula>
    </cfRule>
  </conditionalFormatting>
  <conditionalFormatting sqref="Y186:Z186">
    <cfRule type="containsText" dxfId="9326" priority="8456" operator="containsText" text=" -----">
      <formula>NOT(ISERROR(SEARCH(" -----",Y186)))</formula>
    </cfRule>
    <cfRule type="containsText" dxfId="9325" priority="8457" operator="containsText" text="◙">
      <formula>NOT(ISERROR(SEARCH("◙",Y186)))</formula>
    </cfRule>
    <cfRule type="containsText" dxfId="9324" priority="8458" operator="containsText" text="geen FDC meer">
      <formula>NOT(ISERROR(SEARCH("geen FDC meer",Y186)))</formula>
    </cfRule>
  </conditionalFormatting>
  <conditionalFormatting sqref="Y193:Z193">
    <cfRule type="containsText" dxfId="9323" priority="8318" operator="containsText" text=" -----">
      <formula>NOT(ISERROR(SEARCH(" -----",Y193)))</formula>
    </cfRule>
    <cfRule type="containsText" dxfId="9322" priority="8319" operator="containsText" text="◙">
      <formula>NOT(ISERROR(SEARCH("◙",Y193)))</formula>
    </cfRule>
    <cfRule type="containsText" dxfId="9321" priority="8320" operator="containsText" text="geen FDC meer">
      <formula>NOT(ISERROR(SEARCH("geen FDC meer",Y193)))</formula>
    </cfRule>
  </conditionalFormatting>
  <conditionalFormatting sqref="Y200:Z200">
    <cfRule type="containsText" dxfId="9320" priority="8113" operator="containsText" text=" -----">
      <formula>NOT(ISERROR(SEARCH(" -----",Y200)))</formula>
    </cfRule>
    <cfRule type="containsText" dxfId="9319" priority="8114" operator="containsText" text="◙">
      <formula>NOT(ISERROR(SEARCH("◙",Y200)))</formula>
    </cfRule>
    <cfRule type="containsText" dxfId="9318" priority="8115" operator="containsText" text="geen FDC meer">
      <formula>NOT(ISERROR(SEARCH("geen FDC meer",Y200)))</formula>
    </cfRule>
  </conditionalFormatting>
  <conditionalFormatting sqref="Y214:Z214">
    <cfRule type="containsText" dxfId="9317" priority="7857" operator="containsText" text=" -----">
      <formula>NOT(ISERROR(SEARCH(" -----",Y214)))</formula>
    </cfRule>
    <cfRule type="containsText" dxfId="9316" priority="7858" operator="containsText" text="◙">
      <formula>NOT(ISERROR(SEARCH("◙",Y214)))</formula>
    </cfRule>
    <cfRule type="containsText" dxfId="9315" priority="7859" operator="containsText" text="geen FDC meer">
      <formula>NOT(ISERROR(SEARCH("geen FDC meer",Y214)))</formula>
    </cfRule>
  </conditionalFormatting>
  <conditionalFormatting sqref="Y221:Z221">
    <cfRule type="containsText" dxfId="9314" priority="7719" operator="containsText" text=" -----">
      <formula>NOT(ISERROR(SEARCH(" -----",Y221)))</formula>
    </cfRule>
    <cfRule type="containsText" dxfId="9313" priority="7720" operator="containsText" text="◙">
      <formula>NOT(ISERROR(SEARCH("◙",Y221)))</formula>
    </cfRule>
    <cfRule type="containsText" dxfId="9312" priority="7721" operator="containsText" text="geen FDC meer">
      <formula>NOT(ISERROR(SEARCH("geen FDC meer",Y221)))</formula>
    </cfRule>
  </conditionalFormatting>
  <conditionalFormatting sqref="Y235:Z235">
    <cfRule type="containsText" dxfId="9311" priority="7463" operator="containsText" text=" -----">
      <formula>NOT(ISERROR(SEARCH(" -----",Y235)))</formula>
    </cfRule>
    <cfRule type="containsText" dxfId="9310" priority="7464" operator="containsText" text="◙">
      <formula>NOT(ISERROR(SEARCH("◙",Y235)))</formula>
    </cfRule>
    <cfRule type="containsText" dxfId="9309" priority="7465" operator="containsText" text="geen FDC meer">
      <formula>NOT(ISERROR(SEARCH("geen FDC meer",Y235)))</formula>
    </cfRule>
  </conditionalFormatting>
  <conditionalFormatting sqref="Y242:Z242">
    <cfRule type="containsText" dxfId="9308" priority="7312" operator="containsText" text=" -----">
      <formula>NOT(ISERROR(SEARCH(" -----",Y242)))</formula>
    </cfRule>
    <cfRule type="containsText" dxfId="9307" priority="7313" operator="containsText" text="◙">
      <formula>NOT(ISERROR(SEARCH("◙",Y242)))</formula>
    </cfRule>
    <cfRule type="containsText" dxfId="9306" priority="7314" operator="containsText" text="geen FDC meer">
      <formula>NOT(ISERROR(SEARCH("geen FDC meer",Y242)))</formula>
    </cfRule>
  </conditionalFormatting>
  <conditionalFormatting sqref="Y256:Z256">
    <cfRule type="containsText" dxfId="9305" priority="1559" operator="containsText" text=" -----">
      <formula>NOT(ISERROR(SEARCH(" -----",Y256)))</formula>
    </cfRule>
    <cfRule type="containsText" dxfId="9304" priority="1560" operator="containsText" text="◙">
      <formula>NOT(ISERROR(SEARCH("◙",Y256)))</formula>
    </cfRule>
    <cfRule type="containsText" dxfId="9303" priority="1561" operator="containsText" text="geen FDC meer">
      <formula>NOT(ISERROR(SEARCH("geen FDC meer",Y256)))</formula>
    </cfRule>
  </conditionalFormatting>
  <conditionalFormatting sqref="Y257:Z257">
    <cfRule type="containsText" dxfId="9302" priority="1562" operator="containsText" text=" -----">
      <formula>NOT(ISERROR(SEARCH(" -----",Y257)))</formula>
    </cfRule>
    <cfRule type="cellIs" dxfId="9301" priority="1563" operator="lessThan">
      <formula>1</formula>
    </cfRule>
    <cfRule type="beginsWith" dxfId="9300" priority="1564" operator="beginsWith" text="?1x ◙">
      <formula>LEFT(Y257,LEN("?1x ◙"))="?1x ◙"</formula>
    </cfRule>
    <cfRule type="beginsWith" dxfId="9299" priority="1565" operator="beginsWith" text="?2x ◙">
      <formula>LEFT(Y257,LEN("?2x ◙"))="?2x ◙"</formula>
    </cfRule>
    <cfRule type="beginsWith" dxfId="9298" priority="1566" operator="beginsWith" text="2x ◙">
      <formula>LEFT(Y257,LEN("2x ◙"))="2x ◙"</formula>
    </cfRule>
    <cfRule type="beginsWith" dxfId="9297" priority="1567" operator="beginsWith" text="1x ◙">
      <formula>LEFT(Y257,LEN("1x ◙"))="1x ◙"</formula>
    </cfRule>
  </conditionalFormatting>
  <conditionalFormatting sqref="Y263:Z263">
    <cfRule type="containsText" dxfId="9296" priority="6998" operator="containsText" text=" -----">
      <formula>NOT(ISERROR(SEARCH(" -----",Y263)))</formula>
    </cfRule>
    <cfRule type="containsText" dxfId="9295" priority="6999" operator="containsText" text="◙">
      <formula>NOT(ISERROR(SEARCH("◙",Y263)))</formula>
    </cfRule>
    <cfRule type="containsText" dxfId="9294" priority="7000" operator="containsText" text="geen FDC meer">
      <formula>NOT(ISERROR(SEARCH("geen FDC meer",Y263)))</formula>
    </cfRule>
  </conditionalFormatting>
  <conditionalFormatting sqref="Y270:Z270">
    <cfRule type="containsText" dxfId="9293" priority="6876" operator="containsText" text=" -----">
      <formula>NOT(ISERROR(SEARCH(" -----",Y270)))</formula>
    </cfRule>
    <cfRule type="containsText" dxfId="9292" priority="6877" operator="containsText" text="◙">
      <formula>NOT(ISERROR(SEARCH("◙",Y270)))</formula>
    </cfRule>
    <cfRule type="containsText" dxfId="9291" priority="6878" operator="containsText" text="geen FDC meer">
      <formula>NOT(ISERROR(SEARCH("geen FDC meer",Y270)))</formula>
    </cfRule>
  </conditionalFormatting>
  <conditionalFormatting sqref="Y277:Z277">
    <cfRule type="containsText" dxfId="9290" priority="6746" operator="containsText" text=" -----">
      <formula>NOT(ISERROR(SEARCH(" -----",Y277)))</formula>
    </cfRule>
    <cfRule type="containsText" dxfId="9289" priority="6747" operator="containsText" text="◙">
      <formula>NOT(ISERROR(SEARCH("◙",Y277)))</formula>
    </cfRule>
    <cfRule type="containsText" dxfId="9288" priority="6748" operator="containsText" text="geen FDC meer">
      <formula>NOT(ISERROR(SEARCH("geen FDC meer",Y277)))</formula>
    </cfRule>
  </conditionalFormatting>
  <conditionalFormatting sqref="Y284:Z284">
    <cfRule type="containsText" dxfId="9287" priority="6644" operator="containsText" text=" -----">
      <formula>NOT(ISERROR(SEARCH(" -----",Y284)))</formula>
    </cfRule>
    <cfRule type="containsText" dxfId="9286" priority="6645" operator="containsText" text="◙">
      <formula>NOT(ISERROR(SEARCH("◙",Y284)))</formula>
    </cfRule>
    <cfRule type="containsText" dxfId="9285" priority="6646" operator="containsText" text="geen FDC meer">
      <formula>NOT(ISERROR(SEARCH("geen FDC meer",Y284)))</formula>
    </cfRule>
  </conditionalFormatting>
  <conditionalFormatting sqref="Y291:Z291">
    <cfRule type="containsText" dxfId="9284" priority="6542" operator="containsText" text=" -----">
      <formula>NOT(ISERROR(SEARCH(" -----",Y291)))</formula>
    </cfRule>
    <cfRule type="containsText" dxfId="9283" priority="6543" operator="containsText" text="◙">
      <formula>NOT(ISERROR(SEARCH("◙",Y291)))</formula>
    </cfRule>
    <cfRule type="containsText" dxfId="9282" priority="6544" operator="containsText" text="geen FDC meer">
      <formula>NOT(ISERROR(SEARCH("geen FDC meer",Y291)))</formula>
    </cfRule>
  </conditionalFormatting>
  <conditionalFormatting sqref="Y298:Z298">
    <cfRule type="containsText" dxfId="9281" priority="5739" operator="containsText" text=" -----">
      <formula>NOT(ISERROR(SEARCH(" -----",Y298)))</formula>
    </cfRule>
    <cfRule type="containsText" dxfId="9280" priority="5740" operator="containsText" text="◙">
      <formula>NOT(ISERROR(SEARCH("◙",Y298)))</formula>
    </cfRule>
    <cfRule type="containsText" dxfId="9279" priority="5741" operator="containsText" text="geen FDC meer">
      <formula>NOT(ISERROR(SEARCH("geen FDC meer",Y298)))</formula>
    </cfRule>
    <cfRule type="containsText" dxfId="9278" priority="6424" operator="containsText" text=" -----">
      <formula>NOT(ISERROR(SEARCH(" -----",Y298)))</formula>
    </cfRule>
    <cfRule type="containsText" dxfId="9277" priority="6425" operator="containsText" text="◙">
      <formula>NOT(ISERROR(SEARCH("◙",Y298)))</formula>
    </cfRule>
    <cfRule type="containsText" dxfId="9276" priority="6426" operator="containsText" text="geen FDC meer">
      <formula>NOT(ISERROR(SEARCH("geen FDC meer",Y298)))</formula>
    </cfRule>
  </conditionalFormatting>
  <conditionalFormatting sqref="Y305:Z305">
    <cfRule type="containsText" dxfId="9275" priority="5609" operator="containsText" text=" -----">
      <formula>NOT(ISERROR(SEARCH(" -----",Y305)))</formula>
    </cfRule>
    <cfRule type="containsText" dxfId="9274" priority="5610" operator="containsText" text="◙">
      <formula>NOT(ISERROR(SEARCH("◙",Y305)))</formula>
    </cfRule>
    <cfRule type="containsText" dxfId="9273" priority="5611" operator="containsText" text="geen FDC meer">
      <formula>NOT(ISERROR(SEARCH("geen FDC meer",Y305)))</formula>
    </cfRule>
    <cfRule type="containsText" dxfId="9272" priority="6167" operator="containsText" text=" -----">
      <formula>NOT(ISERROR(SEARCH(" -----",Y305)))</formula>
    </cfRule>
    <cfRule type="containsText" dxfId="9271" priority="6168" operator="containsText" text="◙">
      <formula>NOT(ISERROR(SEARCH("◙",Y305)))</formula>
    </cfRule>
    <cfRule type="containsText" dxfId="9270" priority="6169" operator="containsText" text="geen FDC meer">
      <formula>NOT(ISERROR(SEARCH("geen FDC meer",Y305)))</formula>
    </cfRule>
  </conditionalFormatting>
  <conditionalFormatting sqref="Y312:Z312">
    <cfRule type="containsText" dxfId="9269" priority="5499" operator="containsText" text=" -----">
      <formula>NOT(ISERROR(SEARCH(" -----",Y312)))</formula>
    </cfRule>
    <cfRule type="containsText" dxfId="9268" priority="5500" operator="containsText" text="◙">
      <formula>NOT(ISERROR(SEARCH("◙",Y312)))</formula>
    </cfRule>
    <cfRule type="containsText" dxfId="9267" priority="5501" operator="containsText" text="geen FDC meer">
      <formula>NOT(ISERROR(SEARCH("geen FDC meer",Y312)))</formula>
    </cfRule>
    <cfRule type="containsText" dxfId="9266" priority="6052" operator="containsText" text=" -----">
      <formula>NOT(ISERROR(SEARCH(" -----",Y312)))</formula>
    </cfRule>
    <cfRule type="containsText" dxfId="9265" priority="6053" operator="containsText" text="◙">
      <formula>NOT(ISERROR(SEARCH("◙",Y312)))</formula>
    </cfRule>
    <cfRule type="containsText" dxfId="9264" priority="6054" operator="containsText" text="geen FDC meer">
      <formula>NOT(ISERROR(SEARCH("geen FDC meer",Y312)))</formula>
    </cfRule>
  </conditionalFormatting>
  <conditionalFormatting sqref="Y326:Z326">
    <cfRule type="containsText" dxfId="9263" priority="5249" operator="containsText" text=" -----">
      <formula>NOT(ISERROR(SEARCH(" -----",Y326)))</formula>
    </cfRule>
    <cfRule type="containsText" dxfId="9262" priority="5250" operator="containsText" text="◙">
      <formula>NOT(ISERROR(SEARCH("◙",Y326)))</formula>
    </cfRule>
    <cfRule type="containsText" dxfId="9261" priority="5251" operator="containsText" text="geen FDC meer">
      <formula>NOT(ISERROR(SEARCH("geen FDC meer",Y326)))</formula>
    </cfRule>
  </conditionalFormatting>
  <conditionalFormatting sqref="Y333:Z333">
    <cfRule type="containsText" dxfId="9260" priority="5119" operator="containsText" text=" -----">
      <formula>NOT(ISERROR(SEARCH(" -----",Y333)))</formula>
    </cfRule>
    <cfRule type="containsText" dxfId="9259" priority="5120" operator="containsText" text="◙">
      <formula>NOT(ISERROR(SEARCH("◙",Y333)))</formula>
    </cfRule>
    <cfRule type="containsText" dxfId="9258" priority="5121" operator="containsText" text="geen FDC meer">
      <formula>NOT(ISERROR(SEARCH("geen FDC meer",Y333)))</formula>
    </cfRule>
  </conditionalFormatting>
  <conditionalFormatting sqref="Y340:Z340">
    <cfRule type="containsText" dxfId="9257" priority="5009" operator="containsText" text=" -----">
      <formula>NOT(ISERROR(SEARCH(" -----",Y340)))</formula>
    </cfRule>
    <cfRule type="containsText" dxfId="9256" priority="5010" operator="containsText" text="◙">
      <formula>NOT(ISERROR(SEARCH("◙",Y340)))</formula>
    </cfRule>
    <cfRule type="containsText" dxfId="9255" priority="5011" operator="containsText" text="geen FDC meer">
      <formula>NOT(ISERROR(SEARCH("geen FDC meer",Y340)))</formula>
    </cfRule>
  </conditionalFormatting>
  <conditionalFormatting sqref="Y347:Z347">
    <cfRule type="containsText" dxfId="9254" priority="4822" operator="containsText" text=" -----">
      <formula>NOT(ISERROR(SEARCH(" -----",Y347)))</formula>
    </cfRule>
    <cfRule type="containsText" dxfId="9253" priority="4823" operator="containsText" text="◙">
      <formula>NOT(ISERROR(SEARCH("◙",Y347)))</formula>
    </cfRule>
    <cfRule type="containsText" dxfId="9252" priority="4824" operator="containsText" text="geen FDC meer">
      <formula>NOT(ISERROR(SEARCH("geen FDC meer",Y347)))</formula>
    </cfRule>
  </conditionalFormatting>
  <conditionalFormatting sqref="Y354:Z354">
    <cfRule type="containsText" dxfId="9251" priority="4712" operator="containsText" text=" -----">
      <formula>NOT(ISERROR(SEARCH(" -----",Y354)))</formula>
    </cfRule>
    <cfRule type="containsText" dxfId="9250" priority="4713" operator="containsText" text="◙">
      <formula>NOT(ISERROR(SEARCH("◙",Y354)))</formula>
    </cfRule>
    <cfRule type="containsText" dxfId="9249" priority="4714" operator="containsText" text="geen FDC meer">
      <formula>NOT(ISERROR(SEARCH("geen FDC meer",Y354)))</formula>
    </cfRule>
  </conditionalFormatting>
  <conditionalFormatting sqref="Y368:Z368">
    <cfRule type="containsText" dxfId="9248" priority="4436" operator="containsText" text=" -----">
      <formula>NOT(ISERROR(SEARCH(" -----",Y368)))</formula>
    </cfRule>
    <cfRule type="containsText" dxfId="9247" priority="4437" operator="containsText" text="◙">
      <formula>NOT(ISERROR(SEARCH("◙",Y368)))</formula>
    </cfRule>
    <cfRule type="containsText" dxfId="9246" priority="4438" operator="containsText" text="geen FDC meer">
      <formula>NOT(ISERROR(SEARCH("geen FDC meer",Y368)))</formula>
    </cfRule>
  </conditionalFormatting>
  <conditionalFormatting sqref="Y375:Z375">
    <cfRule type="containsText" dxfId="9245" priority="4298" operator="containsText" text=" -----">
      <formula>NOT(ISERROR(SEARCH(" -----",Y375)))</formula>
    </cfRule>
    <cfRule type="containsText" dxfId="9244" priority="4299" operator="containsText" text="◙">
      <formula>NOT(ISERROR(SEARCH("◙",Y375)))</formula>
    </cfRule>
    <cfRule type="containsText" dxfId="9243" priority="4300" operator="containsText" text="geen FDC meer">
      <formula>NOT(ISERROR(SEARCH("geen FDC meer",Y375)))</formula>
    </cfRule>
  </conditionalFormatting>
  <conditionalFormatting sqref="Y382:Z382">
    <cfRule type="containsText" dxfId="9242" priority="4160" operator="containsText" text=" -----">
      <formula>NOT(ISERROR(SEARCH(" -----",Y382)))</formula>
    </cfRule>
    <cfRule type="containsText" dxfId="9241" priority="4161" operator="containsText" text="◙">
      <formula>NOT(ISERROR(SEARCH("◙",Y382)))</formula>
    </cfRule>
    <cfRule type="containsText" dxfId="9240" priority="4162" operator="containsText" text="geen FDC meer">
      <formula>NOT(ISERROR(SEARCH("geen FDC meer",Y382)))</formula>
    </cfRule>
  </conditionalFormatting>
  <conditionalFormatting sqref="Y389:Z389">
    <cfRule type="containsText" dxfId="9239" priority="4022" operator="containsText" text=" -----">
      <formula>NOT(ISERROR(SEARCH(" -----",Y389)))</formula>
    </cfRule>
    <cfRule type="containsText" dxfId="9238" priority="4023" operator="containsText" text="◙">
      <formula>NOT(ISERROR(SEARCH("◙",Y389)))</formula>
    </cfRule>
    <cfRule type="containsText" dxfId="9237" priority="4024" operator="containsText" text="geen FDC meer">
      <formula>NOT(ISERROR(SEARCH("geen FDC meer",Y389)))</formula>
    </cfRule>
  </conditionalFormatting>
  <conditionalFormatting sqref="Y396:Z396">
    <cfRule type="containsText" dxfId="9236" priority="3889" operator="containsText" text=" -----">
      <formula>NOT(ISERROR(SEARCH(" -----",Y396)))</formula>
    </cfRule>
    <cfRule type="containsText" dxfId="9235" priority="3890" operator="containsText" text="◙">
      <formula>NOT(ISERROR(SEARCH("◙",Y396)))</formula>
    </cfRule>
    <cfRule type="containsText" dxfId="9234" priority="3891" operator="containsText" text="geen FDC meer">
      <formula>NOT(ISERROR(SEARCH("geen FDC meer",Y396)))</formula>
    </cfRule>
  </conditionalFormatting>
  <conditionalFormatting sqref="Y403:Z403">
    <cfRule type="containsText" dxfId="9233" priority="3774" operator="containsText" text=" -----">
      <formula>NOT(ISERROR(SEARCH(" -----",Y403)))</formula>
    </cfRule>
    <cfRule type="containsText" dxfId="9232" priority="3775" operator="containsText" text="◙">
      <formula>NOT(ISERROR(SEARCH("◙",Y403)))</formula>
    </cfRule>
    <cfRule type="containsText" dxfId="9231" priority="3776" operator="containsText" text="geen FDC meer">
      <formula>NOT(ISERROR(SEARCH("geen FDC meer",Y403)))</formula>
    </cfRule>
  </conditionalFormatting>
  <conditionalFormatting sqref="Y410:Z410">
    <cfRule type="containsText" dxfId="9230" priority="3680" operator="containsText" text=" -----">
      <formula>NOT(ISERROR(SEARCH(" -----",Y410)))</formula>
    </cfRule>
    <cfRule type="containsText" dxfId="9229" priority="3681" operator="containsText" text="◙">
      <formula>NOT(ISERROR(SEARCH("◙",Y410)))</formula>
    </cfRule>
    <cfRule type="containsText" dxfId="9228" priority="3682" operator="containsText" text="geen FDC meer">
      <formula>NOT(ISERROR(SEARCH("geen FDC meer",Y410)))</formula>
    </cfRule>
  </conditionalFormatting>
  <conditionalFormatting sqref="Y424:Z424">
    <cfRule type="containsText" dxfId="9227" priority="3500" operator="containsText" text=" -----">
      <formula>NOT(ISERROR(SEARCH(" -----",Y424)))</formula>
    </cfRule>
    <cfRule type="containsText" dxfId="9226" priority="3501" operator="containsText" text="◙">
      <formula>NOT(ISERROR(SEARCH("◙",Y424)))</formula>
    </cfRule>
    <cfRule type="containsText" dxfId="9225" priority="3502" operator="containsText" text="geen FDC meer">
      <formula>NOT(ISERROR(SEARCH("geen FDC meer",Y424)))</formula>
    </cfRule>
  </conditionalFormatting>
  <conditionalFormatting sqref="Y431:Z431">
    <cfRule type="containsText" dxfId="9224" priority="3388" operator="containsText" text=" -----">
      <formula>NOT(ISERROR(SEARCH(" -----",Y431)))</formula>
    </cfRule>
    <cfRule type="containsText" dxfId="9223" priority="3389" operator="containsText" text="◙">
      <formula>NOT(ISERROR(SEARCH("◙",Y431)))</formula>
    </cfRule>
    <cfRule type="containsText" dxfId="9222" priority="3390" operator="containsText" text="geen FDC meer">
      <formula>NOT(ISERROR(SEARCH("geen FDC meer",Y431)))</formula>
    </cfRule>
  </conditionalFormatting>
  <conditionalFormatting sqref="Y438:Z438">
    <cfRule type="containsText" dxfId="9221" priority="3314" operator="containsText" text=" -----">
      <formula>NOT(ISERROR(SEARCH(" -----",Y438)))</formula>
    </cfRule>
    <cfRule type="containsText" dxfId="9220" priority="3315" operator="containsText" text="◙">
      <formula>NOT(ISERROR(SEARCH("◙",Y438)))</formula>
    </cfRule>
    <cfRule type="containsText" dxfId="9219" priority="3316" operator="containsText" text="geen FDC meer">
      <formula>NOT(ISERROR(SEARCH("geen FDC meer",Y438)))</formula>
    </cfRule>
  </conditionalFormatting>
  <conditionalFormatting sqref="Y445:Z445">
    <cfRule type="containsText" dxfId="9218" priority="3204" operator="containsText" text=" -----">
      <formula>NOT(ISERROR(SEARCH(" -----",Y445)))</formula>
    </cfRule>
    <cfRule type="containsText" dxfId="9217" priority="3205" operator="containsText" text="◙">
      <formula>NOT(ISERROR(SEARCH("◙",Y445)))</formula>
    </cfRule>
    <cfRule type="containsText" dxfId="9216" priority="3206" operator="containsText" text="geen FDC meer">
      <formula>NOT(ISERROR(SEARCH("geen FDC meer",Y445)))</formula>
    </cfRule>
  </conditionalFormatting>
  <conditionalFormatting sqref="Y452:Z452">
    <cfRule type="containsText" dxfId="9215" priority="3082" operator="containsText" text=" -----">
      <formula>NOT(ISERROR(SEARCH(" -----",Y452)))</formula>
    </cfRule>
    <cfRule type="containsText" dxfId="9214" priority="3083" operator="containsText" text="◙">
      <formula>NOT(ISERROR(SEARCH("◙",Y452)))</formula>
    </cfRule>
    <cfRule type="containsText" dxfId="9213" priority="3084" operator="containsText" text="geen FDC meer">
      <formula>NOT(ISERROR(SEARCH("geen FDC meer",Y452)))</formula>
    </cfRule>
  </conditionalFormatting>
  <conditionalFormatting sqref="Y459:Z459">
    <cfRule type="containsText" dxfId="9212" priority="3022" operator="containsText" text=" -----">
      <formula>NOT(ISERROR(SEARCH(" -----",Y459)))</formula>
    </cfRule>
    <cfRule type="containsText" dxfId="9211" priority="3023" operator="containsText" text="◙">
      <formula>NOT(ISERROR(SEARCH("◙",Y459)))</formula>
    </cfRule>
    <cfRule type="containsText" dxfId="9210" priority="3024" operator="containsText" text="geen FDC meer">
      <formula>NOT(ISERROR(SEARCH("geen FDC meer",Y459)))</formula>
    </cfRule>
  </conditionalFormatting>
  <conditionalFormatting sqref="Y466:Z466">
    <cfRule type="containsText" dxfId="9209" priority="2928" operator="containsText" text=" -----">
      <formula>NOT(ISERROR(SEARCH(" -----",Y466)))</formula>
    </cfRule>
    <cfRule type="containsText" dxfId="9208" priority="2929" operator="containsText" text="◙">
      <formula>NOT(ISERROR(SEARCH("◙",Y466)))</formula>
    </cfRule>
    <cfRule type="containsText" dxfId="9207" priority="2930" operator="containsText" text="geen FDC meer">
      <formula>NOT(ISERROR(SEARCH("geen FDC meer",Y466)))</formula>
    </cfRule>
  </conditionalFormatting>
  <conditionalFormatting sqref="Y473:Z473">
    <cfRule type="containsText" dxfId="9206" priority="2806" operator="containsText" text=" -----">
      <formula>NOT(ISERROR(SEARCH(" -----",Y473)))</formula>
    </cfRule>
    <cfRule type="containsText" dxfId="9205" priority="2807" operator="containsText" text="◙">
      <formula>NOT(ISERROR(SEARCH("◙",Y473)))</formula>
    </cfRule>
    <cfRule type="containsText" dxfId="9204" priority="2808" operator="containsText" text="geen FDC meer">
      <formula>NOT(ISERROR(SEARCH("geen FDC meer",Y473)))</formula>
    </cfRule>
  </conditionalFormatting>
  <conditionalFormatting sqref="Y487:Z487">
    <cfRule type="containsText" dxfId="9203" priority="2602" operator="containsText" text=" -----">
      <formula>NOT(ISERROR(SEARCH(" -----",Y487)))</formula>
    </cfRule>
    <cfRule type="containsText" dxfId="9202" priority="2603" operator="containsText" text="◙">
      <formula>NOT(ISERROR(SEARCH("◙",Y487)))</formula>
    </cfRule>
    <cfRule type="containsText" dxfId="9201" priority="2604" operator="containsText" text="geen FDC meer">
      <formula>NOT(ISERROR(SEARCH("geen FDC meer",Y487)))</formula>
    </cfRule>
  </conditionalFormatting>
  <conditionalFormatting sqref="Y494:Z494">
    <cfRule type="containsText" dxfId="9200" priority="2216" operator="containsText" text=" -----">
      <formula>NOT(ISERROR(SEARCH(" -----",Y494)))</formula>
    </cfRule>
    <cfRule type="containsText" dxfId="9199" priority="2217" operator="containsText" text="◙">
      <formula>NOT(ISERROR(SEARCH("◙",Y494)))</formula>
    </cfRule>
    <cfRule type="containsText" dxfId="9198" priority="2218" operator="containsText" text="geen FDC meer">
      <formula>NOT(ISERROR(SEARCH("geen FDC meer",Y494)))</formula>
    </cfRule>
    <cfRule type="containsText" dxfId="9197" priority="2532" operator="containsText" text=" -----">
      <formula>NOT(ISERROR(SEARCH(" -----",Y494)))</formula>
    </cfRule>
    <cfRule type="containsText" dxfId="9196" priority="2533" operator="containsText" text="◙">
      <formula>NOT(ISERROR(SEARCH("◙",Y494)))</formula>
    </cfRule>
    <cfRule type="containsText" dxfId="9195" priority="2534" operator="containsText" text="geen FDC meer">
      <formula>NOT(ISERROR(SEARCH("geen FDC meer",Y494)))</formula>
    </cfRule>
  </conditionalFormatting>
  <conditionalFormatting sqref="Y501:Z501">
    <cfRule type="containsText" dxfId="9194" priority="2104" operator="containsText" text=" -----">
      <formula>NOT(ISERROR(SEARCH(" -----",Y501)))</formula>
    </cfRule>
    <cfRule type="containsText" dxfId="9193" priority="2105" operator="containsText" text="◙">
      <formula>NOT(ISERROR(SEARCH("◙",Y501)))</formula>
    </cfRule>
    <cfRule type="containsText" dxfId="9192" priority="2106" operator="containsText" text="geen FDC meer">
      <formula>NOT(ISERROR(SEARCH("geen FDC meer",Y501)))</formula>
    </cfRule>
    <cfRule type="containsText" dxfId="9191" priority="2352" operator="containsText" text=" -----">
      <formula>NOT(ISERROR(SEARCH(" -----",Y501)))</formula>
    </cfRule>
    <cfRule type="containsText" dxfId="9190" priority="2353" operator="containsText" text="◙">
      <formula>NOT(ISERROR(SEARCH("◙",Y501)))</formula>
    </cfRule>
    <cfRule type="containsText" dxfId="9189" priority="2354" operator="containsText" text="geen FDC meer">
      <formula>NOT(ISERROR(SEARCH("geen FDC meer",Y501)))</formula>
    </cfRule>
  </conditionalFormatting>
  <conditionalFormatting sqref="Z130">
    <cfRule type="containsText" dxfId="9188" priority="11416" operator="containsText" text="1+">
      <formula>NOT(ISERROR(SEARCH("1+",Z130)))</formula>
    </cfRule>
    <cfRule type="beginsWith" dxfId="9187" priority="11417" operator="beginsWith" text="?">
      <formula>LEFT(Z130,LEN("?"))="?"</formula>
    </cfRule>
    <cfRule type="endsWith" dxfId="9186" priority="11418" stopIfTrue="1" operator="endsWith" text=" x ◙">
      <formula>RIGHT(Z130,LEN(" x ◙"))=" x ◙"</formula>
    </cfRule>
    <cfRule type="containsText" dxfId="9185" priority="11419" operator="containsText" text="geen FDC meer">
      <formula>NOT(ISERROR(SEARCH("geen FDC meer",Z130)))</formula>
    </cfRule>
  </conditionalFormatting>
  <conditionalFormatting sqref="Z207">
    <cfRule type="containsText" dxfId="9184" priority="7995" operator="containsText" text=" -----">
      <formula>NOT(ISERROR(SEARCH(" -----",Z207)))</formula>
    </cfRule>
    <cfRule type="containsText" dxfId="9183" priority="7996" operator="containsText" text="◙">
      <formula>NOT(ISERROR(SEARCH("◙",Z207)))</formula>
    </cfRule>
    <cfRule type="containsText" dxfId="9182" priority="7997" operator="containsText" text="geen FDC meer">
      <formula>NOT(ISERROR(SEARCH("geen FDC meer",Z207)))</formula>
    </cfRule>
  </conditionalFormatting>
  <conditionalFormatting sqref="Z228">
    <cfRule type="containsText" dxfId="9181" priority="7601" operator="containsText" text=" -----">
      <formula>NOT(ISERROR(SEARCH(" -----",Z228)))</formula>
    </cfRule>
    <cfRule type="containsText" dxfId="9180" priority="7602" operator="containsText" text="◙">
      <formula>NOT(ISERROR(SEARCH("◙",Z228)))</formula>
    </cfRule>
    <cfRule type="containsText" dxfId="9179" priority="7603" operator="containsText" text="geen FDC meer">
      <formula>NOT(ISERROR(SEARCH("geen FDC meer",Z228)))</formula>
    </cfRule>
  </conditionalFormatting>
  <conditionalFormatting sqref="Z249">
    <cfRule type="containsText" dxfId="9178" priority="7200" operator="containsText" text=" -----">
      <formula>NOT(ISERROR(SEARCH(" -----",Z249)))</formula>
    </cfRule>
    <cfRule type="containsText" dxfId="9177" priority="7201" operator="containsText" text="◙">
      <formula>NOT(ISERROR(SEARCH("◙",Z249)))</formula>
    </cfRule>
    <cfRule type="containsText" dxfId="9176" priority="7202" operator="containsText" text="geen FDC meer">
      <formula>NOT(ISERROR(SEARCH("geen FDC meer",Z249)))</formula>
    </cfRule>
  </conditionalFormatting>
  <conditionalFormatting sqref="Z319">
    <cfRule type="containsText" dxfId="9175" priority="5359" operator="containsText" text=" -----">
      <formula>NOT(ISERROR(SEARCH(" -----",Z319)))</formula>
    </cfRule>
    <cfRule type="containsText" dxfId="9174" priority="5360" operator="containsText" text="◙">
      <formula>NOT(ISERROR(SEARCH("◙",Z319)))</formula>
    </cfRule>
    <cfRule type="containsText" dxfId="9173" priority="5361" operator="containsText" text="geen FDC meer">
      <formula>NOT(ISERROR(SEARCH("geen FDC meer",Z319)))</formula>
    </cfRule>
  </conditionalFormatting>
  <conditionalFormatting sqref="Z361">
    <cfRule type="containsText" dxfId="9172" priority="4574" operator="containsText" text=" -----">
      <formula>NOT(ISERROR(SEARCH(" -----",Z361)))</formula>
    </cfRule>
    <cfRule type="containsText" dxfId="9171" priority="4575" operator="containsText" text="◙">
      <formula>NOT(ISERROR(SEARCH("◙",Z361)))</formula>
    </cfRule>
    <cfRule type="containsText" dxfId="9170" priority="4576" operator="containsText" text="geen FDC meer">
      <formula>NOT(ISERROR(SEARCH("geen FDC meer",Z361)))</formula>
    </cfRule>
  </conditionalFormatting>
  <conditionalFormatting sqref="Z417">
    <cfRule type="containsText" dxfId="9169" priority="3618" operator="containsText" text=" -----">
      <formula>NOT(ISERROR(SEARCH(" -----",Z417)))</formula>
    </cfRule>
    <cfRule type="containsText" dxfId="9168" priority="3619" operator="containsText" text="◙">
      <formula>NOT(ISERROR(SEARCH("◙",Z417)))</formula>
    </cfRule>
    <cfRule type="containsText" dxfId="9167" priority="3620" operator="containsText" text="geen FDC meer">
      <formula>NOT(ISERROR(SEARCH("geen FDC meer",Z417)))</formula>
    </cfRule>
  </conditionalFormatting>
  <conditionalFormatting sqref="Z480">
    <cfRule type="containsText" dxfId="9166" priority="2724" operator="containsText" text=" -----">
      <formula>NOT(ISERROR(SEARCH(" -----",Z480)))</formula>
    </cfRule>
    <cfRule type="containsText" dxfId="9165" priority="2725" operator="containsText" text="◙">
      <formula>NOT(ISERROR(SEARCH("◙",Z480)))</formula>
    </cfRule>
    <cfRule type="containsText" dxfId="9164" priority="2726" operator="containsText" text="geen FDC meer">
      <formula>NOT(ISERROR(SEARCH("geen FDC meer",Z480)))</formula>
    </cfRule>
  </conditionalFormatting>
  <conditionalFormatting sqref="Z243:AA243">
    <cfRule type="beginsWith" dxfId="9163" priority="2069" operator="beginsWith" text="?1x ◙">
      <formula>LEFT(Z243,LEN("?1x ◙"))="?1x ◙"</formula>
    </cfRule>
    <cfRule type="beginsWith" dxfId="9162" priority="2070" operator="beginsWith" text="?2x ◙">
      <formula>LEFT(Z243,LEN("?2x ◙"))="?2x ◙"</formula>
    </cfRule>
    <cfRule type="beginsWith" dxfId="9161" priority="2071" operator="beginsWith" text="2x ◙">
      <formula>LEFT(Z243,LEN("2x ◙"))="2x ◙"</formula>
    </cfRule>
    <cfRule type="beginsWith" dxfId="9160" priority="2072" operator="beginsWith" text="1x ◙">
      <formula>LEFT(Z243,LEN("1x ◙"))="1x ◙"</formula>
    </cfRule>
    <cfRule type="containsText" dxfId="9159" priority="2073" operator="containsText" text=" -----">
      <formula>NOT(ISERROR(SEARCH(" -----",Z243)))</formula>
    </cfRule>
    <cfRule type="cellIs" dxfId="9158" priority="2074" operator="lessThan">
      <formula>1</formula>
    </cfRule>
  </conditionalFormatting>
  <conditionalFormatting sqref="AA11">
    <cfRule type="containsText" dxfId="9157" priority="11351" operator="containsText" text=" -----">
      <formula>NOT(ISERROR(SEARCH(" -----",AA11)))</formula>
    </cfRule>
    <cfRule type="cellIs" dxfId="9156" priority="11352" operator="lessThan">
      <formula>1</formula>
    </cfRule>
    <cfRule type="beginsWith" dxfId="9155" priority="11353" operator="beginsWith" text="?1x ◙">
      <formula>LEFT(AA11,LEN("?1x ◙"))="?1x ◙"</formula>
    </cfRule>
    <cfRule type="beginsWith" dxfId="9154" priority="11354" operator="beginsWith" text="?2x ◙">
      <formula>LEFT(AA11,LEN("?2x ◙"))="?2x ◙"</formula>
    </cfRule>
    <cfRule type="beginsWith" dxfId="9153" priority="11355" operator="beginsWith" text="2x ◙">
      <formula>LEFT(AA11,LEN("2x ◙"))="2x ◙"</formula>
    </cfRule>
    <cfRule type="beginsWith" dxfId="9152" priority="11356" operator="beginsWith" text="1x ◙">
      <formula>LEFT(AA11,LEN("1x ◙"))="1x ◙"</formula>
    </cfRule>
  </conditionalFormatting>
  <conditionalFormatting sqref="AA18">
    <cfRule type="containsText" dxfId="9151" priority="11218" operator="containsText" text=" -----">
      <formula>NOT(ISERROR(SEARCH(" -----",AA18)))</formula>
    </cfRule>
    <cfRule type="cellIs" dxfId="9150" priority="11219" operator="lessThan">
      <formula>1</formula>
    </cfRule>
    <cfRule type="beginsWith" dxfId="9149" priority="11220" operator="beginsWith" text="?1x ◙">
      <formula>LEFT(AA18,LEN("?1x ◙"))="?1x ◙"</formula>
    </cfRule>
    <cfRule type="beginsWith" dxfId="9148" priority="11221" operator="beginsWith" text="?2x ◙">
      <formula>LEFT(AA18,LEN("?2x ◙"))="?2x ◙"</formula>
    </cfRule>
    <cfRule type="beginsWith" dxfId="9147" priority="11222" operator="beginsWith" text="2x ◙">
      <formula>LEFT(AA18,LEN("2x ◙"))="2x ◙"</formula>
    </cfRule>
    <cfRule type="beginsWith" dxfId="9146" priority="11223" operator="beginsWith" text="1x ◙">
      <formula>LEFT(AA18,LEN("1x ◙"))="1x ◙"</formula>
    </cfRule>
  </conditionalFormatting>
  <conditionalFormatting sqref="AA25">
    <cfRule type="containsText" dxfId="9145" priority="11085" operator="containsText" text=" -----">
      <formula>NOT(ISERROR(SEARCH(" -----",AA25)))</formula>
    </cfRule>
    <cfRule type="cellIs" dxfId="9144" priority="11086" operator="lessThan">
      <formula>1</formula>
    </cfRule>
    <cfRule type="beginsWith" dxfId="9143" priority="11087" operator="beginsWith" text="?1x ◙">
      <formula>LEFT(AA25,LEN("?1x ◙"))="?1x ◙"</formula>
    </cfRule>
    <cfRule type="beginsWith" dxfId="9142" priority="11088" operator="beginsWith" text="?2x ◙">
      <formula>LEFT(AA25,LEN("?2x ◙"))="?2x ◙"</formula>
    </cfRule>
    <cfRule type="beginsWith" dxfId="9141" priority="11089" operator="beginsWith" text="2x ◙">
      <formula>LEFT(AA25,LEN("2x ◙"))="2x ◙"</formula>
    </cfRule>
    <cfRule type="beginsWith" dxfId="9140" priority="11090" operator="beginsWith" text="1x ◙">
      <formula>LEFT(AA25,LEN("1x ◙"))="1x ◙"</formula>
    </cfRule>
  </conditionalFormatting>
  <conditionalFormatting sqref="AA26">
    <cfRule type="containsText" dxfId="9139" priority="11095" operator="containsText" text=" -----">
      <formula>NOT(ISERROR(SEARCH(" -----",AA26)))</formula>
    </cfRule>
    <cfRule type="cellIs" dxfId="9138" priority="11096" operator="lessThan">
      <formula>1</formula>
    </cfRule>
    <cfRule type="beginsWith" dxfId="9137" priority="11097" operator="beginsWith" text="?1x ◙">
      <formula>LEFT(AA26,LEN("?1x ◙"))="?1x ◙"</formula>
    </cfRule>
    <cfRule type="beginsWith" dxfId="9136" priority="11098" operator="beginsWith" text="?2x ◙">
      <formula>LEFT(AA26,LEN("?2x ◙"))="?2x ◙"</formula>
    </cfRule>
    <cfRule type="beginsWith" dxfId="9135" priority="11099" operator="beginsWith" text="2x ◙">
      <formula>LEFT(AA26,LEN("2x ◙"))="2x ◙"</formula>
    </cfRule>
    <cfRule type="beginsWith" dxfId="9134" priority="11100" operator="beginsWith" text="1x ◙">
      <formula>LEFT(AA26,LEN("1x ◙"))="1x ◙"</formula>
    </cfRule>
  </conditionalFormatting>
  <conditionalFormatting sqref="AA32">
    <cfRule type="containsText" dxfId="9133" priority="10970" operator="containsText" text=" -----">
      <formula>NOT(ISERROR(SEARCH(" -----",AA32)))</formula>
    </cfRule>
    <cfRule type="cellIs" dxfId="9132" priority="10971" operator="lessThan">
      <formula>1</formula>
    </cfRule>
    <cfRule type="beginsWith" dxfId="9131" priority="10972" operator="beginsWith" text="?1x ◙">
      <formula>LEFT(AA32,LEN("?1x ◙"))="?1x ◙"</formula>
    </cfRule>
    <cfRule type="beginsWith" dxfId="9130" priority="10973" operator="beginsWith" text="?2x ◙">
      <formula>LEFT(AA32,LEN("?2x ◙"))="?2x ◙"</formula>
    </cfRule>
    <cfRule type="beginsWith" dxfId="9129" priority="10974" operator="beginsWith" text="2x ◙">
      <formula>LEFT(AA32,LEN("2x ◙"))="2x ◙"</formula>
    </cfRule>
    <cfRule type="beginsWith" dxfId="9128" priority="10975" operator="beginsWith" text="1x ◙">
      <formula>LEFT(AA32,LEN("1x ◙"))="1x ◙"</formula>
    </cfRule>
  </conditionalFormatting>
  <conditionalFormatting sqref="AA33">
    <cfRule type="containsText" dxfId="9127" priority="5835" operator="containsText" text="P.">
      <formula>NOT(ISERROR(SEARCH("P.",AA33)))</formula>
    </cfRule>
  </conditionalFormatting>
  <conditionalFormatting sqref="AA39">
    <cfRule type="containsText" dxfId="9126" priority="10875" operator="containsText" text=" -----">
      <formula>NOT(ISERROR(SEARCH(" -----",AA39)))</formula>
    </cfRule>
    <cfRule type="cellIs" dxfId="9125" priority="10876" operator="lessThan">
      <formula>1</formula>
    </cfRule>
    <cfRule type="beginsWith" dxfId="9124" priority="10877" operator="beginsWith" text="?1x ◙">
      <formula>LEFT(AA39,LEN("?1x ◙"))="?1x ◙"</formula>
    </cfRule>
    <cfRule type="beginsWith" dxfId="9123" priority="10878" operator="beginsWith" text="?2x ◙">
      <formula>LEFT(AA39,LEN("?2x ◙"))="?2x ◙"</formula>
    </cfRule>
    <cfRule type="beginsWith" dxfId="9122" priority="10879" operator="beginsWith" text="2x ◙">
      <formula>LEFT(AA39,LEN("2x ◙"))="2x ◙"</formula>
    </cfRule>
    <cfRule type="beginsWith" dxfId="9121" priority="10880" operator="beginsWith" text="1x ◙">
      <formula>LEFT(AA39,LEN("1x ◙"))="1x ◙"</formula>
    </cfRule>
  </conditionalFormatting>
  <conditionalFormatting sqref="AA46">
    <cfRule type="containsText" dxfId="9120" priority="10810" operator="containsText" text=" -----">
      <formula>NOT(ISERROR(SEARCH(" -----",AA46)))</formula>
    </cfRule>
    <cfRule type="cellIs" dxfId="9119" priority="10811" operator="lessThan">
      <formula>1</formula>
    </cfRule>
    <cfRule type="beginsWith" dxfId="9118" priority="10812" operator="beginsWith" text="?1x ◙">
      <formula>LEFT(AA46,LEN("?1x ◙"))="?1x ◙"</formula>
    </cfRule>
    <cfRule type="beginsWith" dxfId="9117" priority="10813" operator="beginsWith" text="?2x ◙">
      <formula>LEFT(AA46,LEN("?2x ◙"))="?2x ◙"</formula>
    </cfRule>
    <cfRule type="beginsWith" dxfId="9116" priority="10814" operator="beginsWith" text="2x ◙">
      <formula>LEFT(AA46,LEN("2x ◙"))="2x ◙"</formula>
    </cfRule>
    <cfRule type="beginsWith" dxfId="9115" priority="10815" operator="beginsWith" text="1x ◙">
      <formula>LEFT(AA46,LEN("1x ◙"))="1x ◙"</formula>
    </cfRule>
  </conditionalFormatting>
  <conditionalFormatting sqref="AA53">
    <cfRule type="containsText" dxfId="9114" priority="10729" operator="containsText" text=" -----">
      <formula>NOT(ISERROR(SEARCH(" -----",AA53)))</formula>
    </cfRule>
    <cfRule type="cellIs" dxfId="9113" priority="10730" operator="lessThan">
      <formula>1</formula>
    </cfRule>
    <cfRule type="beginsWith" dxfId="9112" priority="10731" operator="beginsWith" text="?1x ◙">
      <formula>LEFT(AA53,LEN("?1x ◙"))="?1x ◙"</formula>
    </cfRule>
    <cfRule type="beginsWith" dxfId="9111" priority="10732" operator="beginsWith" text="?2x ◙">
      <formula>LEFT(AA53,LEN("?2x ◙"))="?2x ◙"</formula>
    </cfRule>
    <cfRule type="beginsWith" dxfId="9110" priority="10733" operator="beginsWith" text="2x ◙">
      <formula>LEFT(AA53,LEN("2x ◙"))="2x ◙"</formula>
    </cfRule>
    <cfRule type="beginsWith" dxfId="9109" priority="10734" operator="beginsWith" text="1x ◙">
      <formula>LEFT(AA53,LEN("1x ◙"))="1x ◙"</formula>
    </cfRule>
  </conditionalFormatting>
  <conditionalFormatting sqref="AA60">
    <cfRule type="containsText" dxfId="9108" priority="10596" operator="containsText" text=" -----">
      <formula>NOT(ISERROR(SEARCH(" -----",AA60)))</formula>
    </cfRule>
    <cfRule type="cellIs" dxfId="9107" priority="10597" operator="lessThan">
      <formula>1</formula>
    </cfRule>
    <cfRule type="beginsWith" dxfId="9106" priority="10598" operator="beginsWith" text="?1x ◙">
      <formula>LEFT(AA60,LEN("?1x ◙"))="?1x ◙"</formula>
    </cfRule>
    <cfRule type="beginsWith" dxfId="9105" priority="10599" operator="beginsWith" text="?2x ◙">
      <formula>LEFT(AA60,LEN("?2x ◙"))="?2x ◙"</formula>
    </cfRule>
    <cfRule type="beginsWith" dxfId="9104" priority="10600" operator="beginsWith" text="2x ◙">
      <formula>LEFT(AA60,LEN("2x ◙"))="2x ◙"</formula>
    </cfRule>
    <cfRule type="beginsWith" dxfId="9103" priority="10601" operator="beginsWith" text="1x ◙">
      <formula>LEFT(AA60,LEN("1x ◙"))="1x ◙"</formula>
    </cfRule>
  </conditionalFormatting>
  <conditionalFormatting sqref="AA74">
    <cfRule type="containsText" dxfId="9102" priority="10434" operator="containsText" text=" -----">
      <formula>NOT(ISERROR(SEARCH(" -----",AA74)))</formula>
    </cfRule>
    <cfRule type="cellIs" dxfId="9101" priority="10435" operator="lessThan">
      <formula>1</formula>
    </cfRule>
    <cfRule type="beginsWith" dxfId="9100" priority="10436" operator="beginsWith" text="?1x ◙">
      <formula>LEFT(AA74,LEN("?1x ◙"))="?1x ◙"</formula>
    </cfRule>
    <cfRule type="beginsWith" dxfId="9099" priority="10437" operator="beginsWith" text="?2x ◙">
      <formula>LEFT(AA74,LEN("?2x ◙"))="?2x ◙"</formula>
    </cfRule>
    <cfRule type="beginsWith" dxfId="9098" priority="10438" operator="beginsWith" text="2x ◙">
      <formula>LEFT(AA74,LEN("2x ◙"))="2x ◙"</formula>
    </cfRule>
    <cfRule type="beginsWith" dxfId="9097" priority="10439" operator="beginsWith" text="1x ◙">
      <formula>LEFT(AA74,LEN("1x ◙"))="1x ◙"</formula>
    </cfRule>
  </conditionalFormatting>
  <conditionalFormatting sqref="AA81">
    <cfRule type="containsText" dxfId="9096" priority="10301" operator="containsText" text=" -----">
      <formula>NOT(ISERROR(SEARCH(" -----",AA81)))</formula>
    </cfRule>
    <cfRule type="cellIs" dxfId="9095" priority="10302" operator="lessThan">
      <formula>1</formula>
    </cfRule>
    <cfRule type="beginsWith" dxfId="9094" priority="10303" operator="beginsWith" text="?1x ◙">
      <formula>LEFT(AA81,LEN("?1x ◙"))="?1x ◙"</formula>
    </cfRule>
    <cfRule type="beginsWith" dxfId="9093" priority="10304" operator="beginsWith" text="?2x ◙">
      <formula>LEFT(AA81,LEN("?2x ◙"))="?2x ◙"</formula>
    </cfRule>
    <cfRule type="beginsWith" dxfId="9092" priority="10305" operator="beginsWith" text="2x ◙">
      <formula>LEFT(AA81,LEN("2x ◙"))="2x ◙"</formula>
    </cfRule>
    <cfRule type="beginsWith" dxfId="9091" priority="10306" operator="beginsWith" text="1x ◙">
      <formula>LEFT(AA81,LEN("1x ◙"))="1x ◙"</formula>
    </cfRule>
  </conditionalFormatting>
  <conditionalFormatting sqref="AA88">
    <cfRule type="containsText" dxfId="9090" priority="10168" operator="containsText" text=" -----">
      <formula>NOT(ISERROR(SEARCH(" -----",AA88)))</formula>
    </cfRule>
    <cfRule type="cellIs" dxfId="9089" priority="10169" operator="lessThan">
      <formula>1</formula>
    </cfRule>
    <cfRule type="beginsWith" dxfId="9088" priority="10170" operator="beginsWith" text="?1x ◙">
      <formula>LEFT(AA88,LEN("?1x ◙"))="?1x ◙"</formula>
    </cfRule>
    <cfRule type="beginsWith" dxfId="9087" priority="10171" operator="beginsWith" text="?2x ◙">
      <formula>LEFT(AA88,LEN("?2x ◙"))="?2x ◙"</formula>
    </cfRule>
    <cfRule type="beginsWith" dxfId="9086" priority="10172" operator="beginsWith" text="2x ◙">
      <formula>LEFT(AA88,LEN("2x ◙"))="2x ◙"</formula>
    </cfRule>
    <cfRule type="beginsWith" dxfId="9085" priority="10173" operator="beginsWith" text="1x ◙">
      <formula>LEFT(AA88,LEN("1x ◙"))="1x ◙"</formula>
    </cfRule>
  </conditionalFormatting>
  <conditionalFormatting sqref="AA95">
    <cfRule type="containsText" dxfId="9084" priority="10035" operator="containsText" text=" -----">
      <formula>NOT(ISERROR(SEARCH(" -----",AA95)))</formula>
    </cfRule>
    <cfRule type="cellIs" dxfId="9083" priority="10036" operator="lessThan">
      <formula>1</formula>
    </cfRule>
    <cfRule type="beginsWith" dxfId="9082" priority="10037" operator="beginsWith" text="?1x ◙">
      <formula>LEFT(AA95,LEN("?1x ◙"))="?1x ◙"</formula>
    </cfRule>
    <cfRule type="beginsWith" dxfId="9081" priority="10038" operator="beginsWith" text="?2x ◙">
      <formula>LEFT(AA95,LEN("?2x ◙"))="?2x ◙"</formula>
    </cfRule>
    <cfRule type="beginsWith" dxfId="9080" priority="10039" operator="beginsWith" text="2x ◙">
      <formula>LEFT(AA95,LEN("2x ◙"))="2x ◙"</formula>
    </cfRule>
    <cfRule type="beginsWith" dxfId="9079" priority="10040" operator="beginsWith" text="1x ◙">
      <formula>LEFT(AA95,LEN("1x ◙"))="1x ◙"</formula>
    </cfRule>
  </conditionalFormatting>
  <conditionalFormatting sqref="AA102">
    <cfRule type="containsText" dxfId="9078" priority="9902" operator="containsText" text=" -----">
      <formula>NOT(ISERROR(SEARCH(" -----",AA102)))</formula>
    </cfRule>
    <cfRule type="cellIs" dxfId="9077" priority="9903" operator="lessThan">
      <formula>1</formula>
    </cfRule>
    <cfRule type="beginsWith" dxfId="9076" priority="9904" operator="beginsWith" text="?1x ◙">
      <formula>LEFT(AA102,LEN("?1x ◙"))="?1x ◙"</formula>
    </cfRule>
    <cfRule type="beginsWith" dxfId="9075" priority="9905" operator="beginsWith" text="?2x ◙">
      <formula>LEFT(AA102,LEN("?2x ◙"))="?2x ◙"</formula>
    </cfRule>
    <cfRule type="beginsWith" dxfId="9074" priority="9906" operator="beginsWith" text="2x ◙">
      <formula>LEFT(AA102,LEN("2x ◙"))="2x ◙"</formula>
    </cfRule>
    <cfRule type="beginsWith" dxfId="9073" priority="9907" operator="beginsWith" text="1x ◙">
      <formula>LEFT(AA102,LEN("1x ◙"))="1x ◙"</formula>
    </cfRule>
  </conditionalFormatting>
  <conditionalFormatting sqref="AA109">
    <cfRule type="containsText" dxfId="9072" priority="9769" operator="containsText" text=" -----">
      <formula>NOT(ISERROR(SEARCH(" -----",AA109)))</formula>
    </cfRule>
    <cfRule type="cellIs" dxfId="9071" priority="9770" operator="lessThan">
      <formula>1</formula>
    </cfRule>
    <cfRule type="beginsWith" dxfId="9070" priority="9771" operator="beginsWith" text="?1x ◙">
      <formula>LEFT(AA109,LEN("?1x ◙"))="?1x ◙"</formula>
    </cfRule>
    <cfRule type="beginsWith" dxfId="9069" priority="9772" operator="beginsWith" text="?2x ◙">
      <formula>LEFT(AA109,LEN("?2x ◙"))="?2x ◙"</formula>
    </cfRule>
    <cfRule type="beginsWith" dxfId="9068" priority="9773" operator="beginsWith" text="2x ◙">
      <formula>LEFT(AA109,LEN("2x ◙"))="2x ◙"</formula>
    </cfRule>
    <cfRule type="beginsWith" dxfId="9067" priority="9774" operator="beginsWith" text="1x ◙">
      <formula>LEFT(AA109,LEN("1x ◙"))="1x ◙"</formula>
    </cfRule>
  </conditionalFormatting>
  <conditionalFormatting sqref="AA116">
    <cfRule type="containsText" dxfId="9066" priority="9636" operator="containsText" text=" -----">
      <formula>NOT(ISERROR(SEARCH(" -----",AA116)))</formula>
    </cfRule>
    <cfRule type="cellIs" dxfId="9065" priority="9637" operator="lessThan">
      <formula>1</formula>
    </cfRule>
    <cfRule type="beginsWith" dxfId="9064" priority="9638" operator="beginsWith" text="?1x ◙">
      <formula>LEFT(AA116,LEN("?1x ◙"))="?1x ◙"</formula>
    </cfRule>
    <cfRule type="beginsWith" dxfId="9063" priority="9639" operator="beginsWith" text="?2x ◙">
      <formula>LEFT(AA116,LEN("?2x ◙"))="?2x ◙"</formula>
    </cfRule>
    <cfRule type="beginsWith" dxfId="9062" priority="9640" operator="beginsWith" text="2x ◙">
      <formula>LEFT(AA116,LEN("2x ◙"))="2x ◙"</formula>
    </cfRule>
    <cfRule type="beginsWith" dxfId="9061" priority="9641" operator="beginsWith" text="1x ◙">
      <formula>LEFT(AA116,LEN("1x ◙"))="1x ◙"</formula>
    </cfRule>
  </conditionalFormatting>
  <conditionalFormatting sqref="AA123">
    <cfRule type="containsText" dxfId="9060" priority="9503" operator="containsText" text=" -----">
      <formula>NOT(ISERROR(SEARCH(" -----",AA123)))</formula>
    </cfRule>
    <cfRule type="cellIs" dxfId="9059" priority="9504" operator="lessThan">
      <formula>1</formula>
    </cfRule>
    <cfRule type="beginsWith" dxfId="9058" priority="9505" operator="beginsWith" text="?1x ◙">
      <formula>LEFT(AA123,LEN("?1x ◙"))="?1x ◙"</formula>
    </cfRule>
    <cfRule type="beginsWith" dxfId="9057" priority="9506" operator="beginsWith" text="?2x ◙">
      <formula>LEFT(AA123,LEN("?2x ◙"))="?2x ◙"</formula>
    </cfRule>
    <cfRule type="beginsWith" dxfId="9056" priority="9507" operator="beginsWith" text="2x ◙">
      <formula>LEFT(AA123,LEN("2x ◙"))="2x ◙"</formula>
    </cfRule>
    <cfRule type="beginsWith" dxfId="9055" priority="9508" operator="beginsWith" text="1x ◙">
      <formula>LEFT(AA123,LEN("1x ◙"))="1x ◙"</formula>
    </cfRule>
  </conditionalFormatting>
  <conditionalFormatting sqref="AA137">
    <cfRule type="containsText" dxfId="9054" priority="9370" operator="containsText" text=" -----">
      <formula>NOT(ISERROR(SEARCH(" -----",AA137)))</formula>
    </cfRule>
    <cfRule type="cellIs" dxfId="9053" priority="9371" operator="lessThan">
      <formula>1</formula>
    </cfRule>
    <cfRule type="beginsWith" dxfId="9052" priority="9372" operator="beginsWith" text="?1x ◙">
      <formula>LEFT(AA137,LEN("?1x ◙"))="?1x ◙"</formula>
    </cfRule>
    <cfRule type="beginsWith" dxfId="9051" priority="9373" operator="beginsWith" text="?2x ◙">
      <formula>LEFT(AA137,LEN("?2x ◙"))="?2x ◙"</formula>
    </cfRule>
    <cfRule type="beginsWith" dxfId="9050" priority="9374" operator="beginsWith" text="2x ◙">
      <formula>LEFT(AA137,LEN("2x ◙"))="2x ◙"</formula>
    </cfRule>
    <cfRule type="beginsWith" dxfId="9049" priority="9375" operator="beginsWith" text="1x ◙">
      <formula>LEFT(AA137,LEN("1x ◙"))="1x ◙"</formula>
    </cfRule>
  </conditionalFormatting>
  <conditionalFormatting sqref="AA144">
    <cfRule type="containsText" dxfId="9048" priority="9237" operator="containsText" text=" -----">
      <formula>NOT(ISERROR(SEARCH(" -----",AA144)))</formula>
    </cfRule>
    <cfRule type="cellIs" dxfId="9047" priority="9238" operator="lessThan">
      <formula>1</formula>
    </cfRule>
    <cfRule type="beginsWith" dxfId="9046" priority="9239" operator="beginsWith" text="?1x ◙">
      <formula>LEFT(AA144,LEN("?1x ◙"))="?1x ◙"</formula>
    </cfRule>
    <cfRule type="beginsWith" dxfId="9045" priority="9240" operator="beginsWith" text="?2x ◙">
      <formula>LEFT(AA144,LEN("?2x ◙"))="?2x ◙"</formula>
    </cfRule>
    <cfRule type="beginsWith" dxfId="9044" priority="9241" operator="beginsWith" text="2x ◙">
      <formula>LEFT(AA144,LEN("2x ◙"))="2x ◙"</formula>
    </cfRule>
    <cfRule type="beginsWith" dxfId="9043" priority="9242" operator="beginsWith" text="1x ◙">
      <formula>LEFT(AA144,LEN("1x ◙"))="1x ◙"</formula>
    </cfRule>
  </conditionalFormatting>
  <conditionalFormatting sqref="AA151">
    <cfRule type="containsText" dxfId="9042" priority="9101" operator="containsText" text=" -----">
      <formula>NOT(ISERROR(SEARCH(" -----",AA151)))</formula>
    </cfRule>
    <cfRule type="cellIs" dxfId="9041" priority="9102" operator="lessThan">
      <formula>1</formula>
    </cfRule>
    <cfRule type="beginsWith" dxfId="9040" priority="9103" operator="beginsWith" text="?1x ◙">
      <formula>LEFT(AA151,LEN("?1x ◙"))="?1x ◙"</formula>
    </cfRule>
    <cfRule type="beginsWith" dxfId="9039" priority="9104" operator="beginsWith" text="?2x ◙">
      <formula>LEFT(AA151,LEN("?2x ◙"))="?2x ◙"</formula>
    </cfRule>
    <cfRule type="beginsWith" dxfId="9038" priority="9105" operator="beginsWith" text="2x ◙">
      <formula>LEFT(AA151,LEN("2x ◙"))="2x ◙"</formula>
    </cfRule>
    <cfRule type="beginsWith" dxfId="9037" priority="9106" operator="beginsWith" text="1x ◙">
      <formula>LEFT(AA151,LEN("1x ◙"))="1x ◙"</formula>
    </cfRule>
  </conditionalFormatting>
  <conditionalFormatting sqref="AA158">
    <cfRule type="containsText" dxfId="9036" priority="8983" operator="containsText" text=" -----">
      <formula>NOT(ISERROR(SEARCH(" -----",AA158)))</formula>
    </cfRule>
    <cfRule type="cellIs" dxfId="9035" priority="8984" operator="lessThan">
      <formula>1</formula>
    </cfRule>
    <cfRule type="beginsWith" dxfId="9034" priority="8985" operator="beginsWith" text="?1x ◙">
      <formula>LEFT(AA158,LEN("?1x ◙"))="?1x ◙"</formula>
    </cfRule>
    <cfRule type="beginsWith" dxfId="9033" priority="8986" operator="beginsWith" text="?2x ◙">
      <formula>LEFT(AA158,LEN("?2x ◙"))="?2x ◙"</formula>
    </cfRule>
    <cfRule type="beginsWith" dxfId="9032" priority="8987" operator="beginsWith" text="2x ◙">
      <formula>LEFT(AA158,LEN("2x ◙"))="2x ◙"</formula>
    </cfRule>
    <cfRule type="beginsWith" dxfId="9031" priority="8988" operator="beginsWith" text="1x ◙">
      <formula>LEFT(AA158,LEN("1x ◙"))="1x ◙"</formula>
    </cfRule>
  </conditionalFormatting>
  <conditionalFormatting sqref="AA165">
    <cfRule type="containsText" dxfId="9030" priority="8865" operator="containsText" text=" -----">
      <formula>NOT(ISERROR(SEARCH(" -----",AA165)))</formula>
    </cfRule>
    <cfRule type="cellIs" dxfId="9029" priority="8866" operator="lessThan">
      <formula>1</formula>
    </cfRule>
    <cfRule type="beginsWith" dxfId="9028" priority="8867" operator="beginsWith" text="?1x ◙">
      <formula>LEFT(AA165,LEN("?1x ◙"))="?1x ◙"</formula>
    </cfRule>
    <cfRule type="beginsWith" dxfId="9027" priority="8868" operator="beginsWith" text="?2x ◙">
      <formula>LEFT(AA165,LEN("?2x ◙"))="?2x ◙"</formula>
    </cfRule>
    <cfRule type="beginsWith" dxfId="9026" priority="8869" operator="beginsWith" text="2x ◙">
      <formula>LEFT(AA165,LEN("2x ◙"))="2x ◙"</formula>
    </cfRule>
    <cfRule type="beginsWith" dxfId="9025" priority="8870" operator="beginsWith" text="1x ◙">
      <formula>LEFT(AA165,LEN("1x ◙"))="1x ◙"</formula>
    </cfRule>
  </conditionalFormatting>
  <conditionalFormatting sqref="AA172">
    <cfRule type="containsText" dxfId="9024" priority="8727" operator="containsText" text=" -----">
      <formula>NOT(ISERROR(SEARCH(" -----",AA172)))</formula>
    </cfRule>
    <cfRule type="cellIs" dxfId="9023" priority="8728" operator="lessThan">
      <formula>1</formula>
    </cfRule>
    <cfRule type="beginsWith" dxfId="9022" priority="8729" operator="beginsWith" text="?1x ◙">
      <formula>LEFT(AA172,LEN("?1x ◙"))="?1x ◙"</formula>
    </cfRule>
    <cfRule type="beginsWith" dxfId="9021" priority="8730" operator="beginsWith" text="?2x ◙">
      <formula>LEFT(AA172,LEN("?2x ◙"))="?2x ◙"</formula>
    </cfRule>
    <cfRule type="beginsWith" dxfId="9020" priority="8731" operator="beginsWith" text="2x ◙">
      <formula>LEFT(AA172,LEN("2x ◙"))="2x ◙"</formula>
    </cfRule>
    <cfRule type="beginsWith" dxfId="9019" priority="8732" operator="beginsWith" text="1x ◙">
      <formula>LEFT(AA172,LEN("1x ◙"))="1x ◙"</formula>
    </cfRule>
  </conditionalFormatting>
  <conditionalFormatting sqref="AA179">
    <cfRule type="containsText" dxfId="9018" priority="8589" operator="containsText" text=" -----">
      <formula>NOT(ISERROR(SEARCH(" -----",AA179)))</formula>
    </cfRule>
    <cfRule type="cellIs" dxfId="9017" priority="8590" operator="lessThan">
      <formula>1</formula>
    </cfRule>
    <cfRule type="beginsWith" dxfId="9016" priority="8591" operator="beginsWith" text="?1x ◙">
      <formula>LEFT(AA179,LEN("?1x ◙"))="?1x ◙"</formula>
    </cfRule>
    <cfRule type="beginsWith" dxfId="9015" priority="8592" operator="beginsWith" text="?2x ◙">
      <formula>LEFT(AA179,LEN("?2x ◙"))="?2x ◙"</formula>
    </cfRule>
    <cfRule type="beginsWith" dxfId="9014" priority="8593" operator="beginsWith" text="2x ◙">
      <formula>LEFT(AA179,LEN("2x ◙"))="2x ◙"</formula>
    </cfRule>
    <cfRule type="beginsWith" dxfId="9013" priority="8594" operator="beginsWith" text="1x ◙">
      <formula>LEFT(AA179,LEN("1x ◙"))="1x ◙"</formula>
    </cfRule>
  </conditionalFormatting>
  <conditionalFormatting sqref="AA186">
    <cfRule type="containsText" dxfId="9012" priority="8461" operator="containsText" text=" -----">
      <formula>NOT(ISERROR(SEARCH(" -----",AA186)))</formula>
    </cfRule>
    <cfRule type="cellIs" dxfId="9011" priority="8462" operator="lessThan">
      <formula>1</formula>
    </cfRule>
    <cfRule type="beginsWith" dxfId="9010" priority="8463" operator="beginsWith" text="?1x ◙">
      <formula>LEFT(AA186,LEN("?1x ◙"))="?1x ◙"</formula>
    </cfRule>
    <cfRule type="beginsWith" dxfId="9009" priority="8464" operator="beginsWith" text="?2x ◙">
      <formula>LEFT(AA186,LEN("?2x ◙"))="?2x ◙"</formula>
    </cfRule>
    <cfRule type="beginsWith" dxfId="9008" priority="8465" operator="beginsWith" text="2x ◙">
      <formula>LEFT(AA186,LEN("2x ◙"))="2x ◙"</formula>
    </cfRule>
    <cfRule type="beginsWith" dxfId="9007" priority="8466" operator="beginsWith" text="1x ◙">
      <formula>LEFT(AA186,LEN("1x ◙"))="1x ◙"</formula>
    </cfRule>
  </conditionalFormatting>
  <conditionalFormatting sqref="AA193">
    <cfRule type="containsText" dxfId="9006" priority="8323" operator="containsText" text=" -----">
      <formula>NOT(ISERROR(SEARCH(" -----",AA193)))</formula>
    </cfRule>
    <cfRule type="cellIs" dxfId="9005" priority="8324" operator="lessThan">
      <formula>1</formula>
    </cfRule>
    <cfRule type="beginsWith" dxfId="9004" priority="8325" operator="beginsWith" text="?1x ◙">
      <formula>LEFT(AA193,LEN("?1x ◙"))="?1x ◙"</formula>
    </cfRule>
    <cfRule type="beginsWith" dxfId="9003" priority="8326" operator="beginsWith" text="?2x ◙">
      <formula>LEFT(AA193,LEN("?2x ◙"))="?2x ◙"</formula>
    </cfRule>
    <cfRule type="beginsWith" dxfId="9002" priority="8327" operator="beginsWith" text="2x ◙">
      <formula>LEFT(AA193,LEN("2x ◙"))="2x ◙"</formula>
    </cfRule>
    <cfRule type="beginsWith" dxfId="9001" priority="8328" operator="beginsWith" text="1x ◙">
      <formula>LEFT(AA193,LEN("1x ◙"))="1x ◙"</formula>
    </cfRule>
  </conditionalFormatting>
  <conditionalFormatting sqref="AA200">
    <cfRule type="containsText" dxfId="9000" priority="8118" operator="containsText" text=" -----">
      <formula>NOT(ISERROR(SEARCH(" -----",AA200)))</formula>
    </cfRule>
    <cfRule type="cellIs" dxfId="8999" priority="8119" operator="lessThan">
      <formula>1</formula>
    </cfRule>
    <cfRule type="beginsWith" dxfId="8998" priority="8120" operator="beginsWith" text="?1x ◙">
      <formula>LEFT(AA200,LEN("?1x ◙"))="?1x ◙"</formula>
    </cfRule>
    <cfRule type="beginsWith" dxfId="8997" priority="8121" operator="beginsWith" text="?2x ◙">
      <formula>LEFT(AA200,LEN("?2x ◙"))="?2x ◙"</formula>
    </cfRule>
    <cfRule type="beginsWith" dxfId="8996" priority="8122" operator="beginsWith" text="2x ◙">
      <formula>LEFT(AA200,LEN("2x ◙"))="2x ◙"</formula>
    </cfRule>
    <cfRule type="beginsWith" dxfId="8995" priority="8123" operator="beginsWith" text="1x ◙">
      <formula>LEFT(AA200,LEN("1x ◙"))="1x ◙"</formula>
    </cfRule>
  </conditionalFormatting>
  <conditionalFormatting sqref="AA207">
    <cfRule type="containsText" dxfId="8994" priority="8000" operator="containsText" text=" -----">
      <formula>NOT(ISERROR(SEARCH(" -----",AA207)))</formula>
    </cfRule>
    <cfRule type="cellIs" dxfId="8993" priority="8001" operator="lessThan">
      <formula>1</formula>
    </cfRule>
    <cfRule type="beginsWith" dxfId="8992" priority="8002" operator="beginsWith" text="?1x ◙">
      <formula>LEFT(AA207,LEN("?1x ◙"))="?1x ◙"</formula>
    </cfRule>
    <cfRule type="beginsWith" dxfId="8991" priority="8003" operator="beginsWith" text="?2x ◙">
      <formula>LEFT(AA207,LEN("?2x ◙"))="?2x ◙"</formula>
    </cfRule>
    <cfRule type="beginsWith" dxfId="8990" priority="8004" operator="beginsWith" text="2x ◙">
      <formula>LEFT(AA207,LEN("2x ◙"))="2x ◙"</formula>
    </cfRule>
    <cfRule type="beginsWith" dxfId="8989" priority="8005" operator="beginsWith" text="1x ◙">
      <formula>LEFT(AA207,LEN("1x ◙"))="1x ◙"</formula>
    </cfRule>
  </conditionalFormatting>
  <conditionalFormatting sqref="AA214">
    <cfRule type="containsText" dxfId="8988" priority="7862" operator="containsText" text=" -----">
      <formula>NOT(ISERROR(SEARCH(" -----",AA214)))</formula>
    </cfRule>
    <cfRule type="cellIs" dxfId="8987" priority="7863" operator="lessThan">
      <formula>1</formula>
    </cfRule>
    <cfRule type="beginsWith" dxfId="8986" priority="7864" operator="beginsWith" text="?1x ◙">
      <formula>LEFT(AA214,LEN("?1x ◙"))="?1x ◙"</formula>
    </cfRule>
    <cfRule type="beginsWith" dxfId="8985" priority="7865" operator="beginsWith" text="?2x ◙">
      <formula>LEFT(AA214,LEN("?2x ◙"))="?2x ◙"</formula>
    </cfRule>
    <cfRule type="beginsWith" dxfId="8984" priority="7866" operator="beginsWith" text="2x ◙">
      <formula>LEFT(AA214,LEN("2x ◙"))="2x ◙"</formula>
    </cfRule>
    <cfRule type="beginsWith" dxfId="8983" priority="7867" operator="beginsWith" text="1x ◙">
      <formula>LEFT(AA214,LEN("1x ◙"))="1x ◙"</formula>
    </cfRule>
  </conditionalFormatting>
  <conditionalFormatting sqref="AA221">
    <cfRule type="containsText" dxfId="8982" priority="7724" operator="containsText" text=" -----">
      <formula>NOT(ISERROR(SEARCH(" -----",AA221)))</formula>
    </cfRule>
    <cfRule type="cellIs" dxfId="8981" priority="7725" operator="lessThan">
      <formula>1</formula>
    </cfRule>
    <cfRule type="beginsWith" dxfId="8980" priority="7726" operator="beginsWith" text="?1x ◙">
      <formula>LEFT(AA221,LEN("?1x ◙"))="?1x ◙"</formula>
    </cfRule>
    <cfRule type="beginsWith" dxfId="8979" priority="7727" operator="beginsWith" text="?2x ◙">
      <formula>LEFT(AA221,LEN("?2x ◙"))="?2x ◙"</formula>
    </cfRule>
    <cfRule type="beginsWith" dxfId="8978" priority="7728" operator="beginsWith" text="2x ◙">
      <formula>LEFT(AA221,LEN("2x ◙"))="2x ◙"</formula>
    </cfRule>
    <cfRule type="beginsWith" dxfId="8977" priority="7729" operator="beginsWith" text="1x ◙">
      <formula>LEFT(AA221,LEN("1x ◙"))="1x ◙"</formula>
    </cfRule>
  </conditionalFormatting>
  <conditionalFormatting sqref="AA228">
    <cfRule type="containsText" dxfId="8976" priority="7606" operator="containsText" text=" -----">
      <formula>NOT(ISERROR(SEARCH(" -----",AA228)))</formula>
    </cfRule>
    <cfRule type="cellIs" dxfId="8975" priority="7607" operator="lessThan">
      <formula>1</formula>
    </cfRule>
    <cfRule type="beginsWith" dxfId="8974" priority="7608" operator="beginsWith" text="?1x ◙">
      <formula>LEFT(AA228,LEN("?1x ◙"))="?1x ◙"</formula>
    </cfRule>
    <cfRule type="beginsWith" dxfId="8973" priority="7609" operator="beginsWith" text="?2x ◙">
      <formula>LEFT(AA228,LEN("?2x ◙"))="?2x ◙"</formula>
    </cfRule>
    <cfRule type="beginsWith" dxfId="8972" priority="7610" operator="beginsWith" text="2x ◙">
      <formula>LEFT(AA228,LEN("2x ◙"))="2x ◙"</formula>
    </cfRule>
    <cfRule type="beginsWith" dxfId="8971" priority="7611" operator="beginsWith" text="1x ◙">
      <formula>LEFT(AA228,LEN("1x ◙"))="1x ◙"</formula>
    </cfRule>
  </conditionalFormatting>
  <conditionalFormatting sqref="AA235">
    <cfRule type="containsText" dxfId="8970" priority="7468" operator="containsText" text=" -----">
      <formula>NOT(ISERROR(SEARCH(" -----",AA235)))</formula>
    </cfRule>
    <cfRule type="cellIs" dxfId="8969" priority="7469" operator="lessThan">
      <formula>1</formula>
    </cfRule>
    <cfRule type="beginsWith" dxfId="8968" priority="7470" operator="beginsWith" text="?1x ◙">
      <formula>LEFT(AA235,LEN("?1x ◙"))="?1x ◙"</formula>
    </cfRule>
    <cfRule type="beginsWith" dxfId="8967" priority="7471" operator="beginsWith" text="?2x ◙">
      <formula>LEFT(AA235,LEN("?2x ◙"))="?2x ◙"</formula>
    </cfRule>
    <cfRule type="beginsWith" dxfId="8966" priority="7472" operator="beginsWith" text="2x ◙">
      <formula>LEFT(AA235,LEN("2x ◙"))="2x ◙"</formula>
    </cfRule>
    <cfRule type="beginsWith" dxfId="8965" priority="7473" operator="beginsWith" text="1x ◙">
      <formula>LEFT(AA235,LEN("1x ◙"))="1x ◙"</formula>
    </cfRule>
  </conditionalFormatting>
  <conditionalFormatting sqref="AA242">
    <cfRule type="containsText" dxfId="8964" priority="7317" operator="containsText" text=" -----">
      <formula>NOT(ISERROR(SEARCH(" -----",AA242)))</formula>
    </cfRule>
    <cfRule type="cellIs" dxfId="8963" priority="7318" operator="lessThan">
      <formula>1</formula>
    </cfRule>
    <cfRule type="beginsWith" dxfId="8962" priority="7319" operator="beginsWith" text="?1x ◙">
      <formula>LEFT(AA242,LEN("?1x ◙"))="?1x ◙"</formula>
    </cfRule>
    <cfRule type="beginsWith" dxfId="8961" priority="7320" operator="beginsWith" text="?2x ◙">
      <formula>LEFT(AA242,LEN("?2x ◙"))="?2x ◙"</formula>
    </cfRule>
    <cfRule type="beginsWith" dxfId="8960" priority="7321" operator="beginsWith" text="2x ◙">
      <formula>LEFT(AA242,LEN("2x ◙"))="2x ◙"</formula>
    </cfRule>
    <cfRule type="beginsWith" dxfId="8959" priority="7322" operator="beginsWith" text="1x ◙">
      <formula>LEFT(AA242,LEN("1x ◙"))="1x ◙"</formula>
    </cfRule>
  </conditionalFormatting>
  <conditionalFormatting sqref="AA243">
    <cfRule type="containsText" dxfId="8958" priority="2068" operator="containsText" text="P.">
      <formula>NOT(ISERROR(SEARCH("P.",AA243)))</formula>
    </cfRule>
  </conditionalFormatting>
  <conditionalFormatting sqref="AA249">
    <cfRule type="containsText" dxfId="8957" priority="7205" operator="containsText" text=" -----">
      <formula>NOT(ISERROR(SEARCH(" -----",AA249)))</formula>
    </cfRule>
    <cfRule type="cellIs" dxfId="8956" priority="7206" operator="lessThan">
      <formula>1</formula>
    </cfRule>
    <cfRule type="beginsWith" dxfId="8955" priority="7207" operator="beginsWith" text="?1x ◙">
      <formula>LEFT(AA249,LEN("?1x ◙"))="?1x ◙"</formula>
    </cfRule>
    <cfRule type="beginsWith" dxfId="8954" priority="7208" operator="beginsWith" text="?2x ◙">
      <formula>LEFT(AA249,LEN("?2x ◙"))="?2x ◙"</formula>
    </cfRule>
    <cfRule type="beginsWith" dxfId="8953" priority="7209" operator="beginsWith" text="2x ◙">
      <formula>LEFT(AA249,LEN("2x ◙"))="2x ◙"</formula>
    </cfRule>
    <cfRule type="beginsWith" dxfId="8952" priority="7210" operator="beginsWith" text="1x ◙">
      <formula>LEFT(AA249,LEN("1x ◙"))="1x ◙"</formula>
    </cfRule>
  </conditionalFormatting>
  <conditionalFormatting sqref="AA263">
    <cfRule type="containsText" dxfId="8951" priority="7003" operator="containsText" text=" -----">
      <formula>NOT(ISERROR(SEARCH(" -----",AA263)))</formula>
    </cfRule>
    <cfRule type="cellIs" dxfId="8950" priority="7004" operator="lessThan">
      <formula>1</formula>
    </cfRule>
    <cfRule type="beginsWith" dxfId="8949" priority="7005" operator="beginsWith" text="?1x ◙">
      <formula>LEFT(AA263,LEN("?1x ◙"))="?1x ◙"</formula>
    </cfRule>
    <cfRule type="beginsWith" dxfId="8948" priority="7006" operator="beginsWith" text="?2x ◙">
      <formula>LEFT(AA263,LEN("?2x ◙"))="?2x ◙"</formula>
    </cfRule>
    <cfRule type="beginsWith" dxfId="8947" priority="7007" operator="beginsWith" text="2x ◙">
      <formula>LEFT(AA263,LEN("2x ◙"))="2x ◙"</formula>
    </cfRule>
    <cfRule type="beginsWith" dxfId="8946" priority="7008" operator="beginsWith" text="1x ◙">
      <formula>LEFT(AA263,LEN("1x ◙"))="1x ◙"</formula>
    </cfRule>
  </conditionalFormatting>
  <conditionalFormatting sqref="AA270">
    <cfRule type="containsText" dxfId="8945" priority="6881" operator="containsText" text=" -----">
      <formula>NOT(ISERROR(SEARCH(" -----",AA270)))</formula>
    </cfRule>
    <cfRule type="cellIs" dxfId="8944" priority="6882" operator="lessThan">
      <formula>1</formula>
    </cfRule>
    <cfRule type="beginsWith" dxfId="8943" priority="6883" operator="beginsWith" text="?1x ◙">
      <formula>LEFT(AA270,LEN("?1x ◙"))="?1x ◙"</formula>
    </cfRule>
    <cfRule type="beginsWith" dxfId="8942" priority="6884" operator="beginsWith" text="?2x ◙">
      <formula>LEFT(AA270,LEN("?2x ◙"))="?2x ◙"</formula>
    </cfRule>
    <cfRule type="beginsWith" dxfId="8941" priority="6885" operator="beginsWith" text="2x ◙">
      <formula>LEFT(AA270,LEN("2x ◙"))="2x ◙"</formula>
    </cfRule>
    <cfRule type="beginsWith" dxfId="8940" priority="6886" operator="beginsWith" text="1x ◙">
      <formula>LEFT(AA270,LEN("1x ◙"))="1x ◙"</formula>
    </cfRule>
  </conditionalFormatting>
  <conditionalFormatting sqref="AA277">
    <cfRule type="containsText" dxfId="8939" priority="6751" operator="containsText" text=" -----">
      <formula>NOT(ISERROR(SEARCH(" -----",AA277)))</formula>
    </cfRule>
    <cfRule type="cellIs" dxfId="8938" priority="6752" operator="lessThan">
      <formula>1</formula>
    </cfRule>
    <cfRule type="beginsWith" dxfId="8937" priority="6753" operator="beginsWith" text="?1x ◙">
      <formula>LEFT(AA277,LEN("?1x ◙"))="?1x ◙"</formula>
    </cfRule>
    <cfRule type="beginsWith" dxfId="8936" priority="6754" operator="beginsWith" text="?2x ◙">
      <formula>LEFT(AA277,LEN("?2x ◙"))="?2x ◙"</formula>
    </cfRule>
    <cfRule type="beginsWith" dxfId="8935" priority="6755" operator="beginsWith" text="2x ◙">
      <formula>LEFT(AA277,LEN("2x ◙"))="2x ◙"</formula>
    </cfRule>
    <cfRule type="beginsWith" dxfId="8934" priority="6756" operator="beginsWith" text="1x ◙">
      <formula>LEFT(AA277,LEN("1x ◙"))="1x ◙"</formula>
    </cfRule>
  </conditionalFormatting>
  <conditionalFormatting sqref="AA284">
    <cfRule type="containsText" dxfId="8933" priority="6649" operator="containsText" text=" -----">
      <formula>NOT(ISERROR(SEARCH(" -----",AA284)))</formula>
    </cfRule>
    <cfRule type="cellIs" dxfId="8932" priority="6650" operator="lessThan">
      <formula>1</formula>
    </cfRule>
    <cfRule type="beginsWith" dxfId="8931" priority="6651" operator="beginsWith" text="?1x ◙">
      <formula>LEFT(AA284,LEN("?1x ◙"))="?1x ◙"</formula>
    </cfRule>
    <cfRule type="beginsWith" dxfId="8930" priority="6652" operator="beginsWith" text="?2x ◙">
      <formula>LEFT(AA284,LEN("?2x ◙"))="?2x ◙"</formula>
    </cfRule>
    <cfRule type="beginsWith" dxfId="8929" priority="6653" operator="beginsWith" text="2x ◙">
      <formula>LEFT(AA284,LEN("2x ◙"))="2x ◙"</formula>
    </cfRule>
    <cfRule type="beginsWith" dxfId="8928" priority="6654" operator="beginsWith" text="1x ◙">
      <formula>LEFT(AA284,LEN("1x ◙"))="1x ◙"</formula>
    </cfRule>
  </conditionalFormatting>
  <conditionalFormatting sqref="AA291">
    <cfRule type="containsText" dxfId="8927" priority="6547" operator="containsText" text=" -----">
      <formula>NOT(ISERROR(SEARCH(" -----",AA291)))</formula>
    </cfRule>
    <cfRule type="cellIs" dxfId="8926" priority="6548" operator="lessThan">
      <formula>1</formula>
    </cfRule>
    <cfRule type="beginsWith" dxfId="8925" priority="6549" operator="beginsWith" text="?1x ◙">
      <formula>LEFT(AA291,LEN("?1x ◙"))="?1x ◙"</formula>
    </cfRule>
    <cfRule type="beginsWith" dxfId="8924" priority="6550" operator="beginsWith" text="?2x ◙">
      <formula>LEFT(AA291,LEN("?2x ◙"))="?2x ◙"</formula>
    </cfRule>
    <cfRule type="beginsWith" dxfId="8923" priority="6551" operator="beginsWith" text="2x ◙">
      <formula>LEFT(AA291,LEN("2x ◙"))="2x ◙"</formula>
    </cfRule>
    <cfRule type="beginsWith" dxfId="8922" priority="6552" operator="beginsWith" text="1x ◙">
      <formula>LEFT(AA291,LEN("1x ◙"))="1x ◙"</formula>
    </cfRule>
  </conditionalFormatting>
  <conditionalFormatting sqref="AA298">
    <cfRule type="containsText" dxfId="8921" priority="5744" operator="containsText" text=" -----">
      <formula>NOT(ISERROR(SEARCH(" -----",AA298)))</formula>
    </cfRule>
    <cfRule type="cellIs" dxfId="8920" priority="5745" operator="lessThan">
      <formula>1</formula>
    </cfRule>
    <cfRule type="beginsWith" dxfId="8919" priority="5746" operator="beginsWith" text="?1x ◙">
      <formula>LEFT(AA298,LEN("?1x ◙"))="?1x ◙"</formula>
    </cfRule>
    <cfRule type="beginsWith" dxfId="8918" priority="5747" operator="beginsWith" text="?2x ◙">
      <formula>LEFT(AA298,LEN("?2x ◙"))="?2x ◙"</formula>
    </cfRule>
    <cfRule type="beginsWith" dxfId="8917" priority="5748" operator="beginsWith" text="2x ◙">
      <formula>LEFT(AA298,LEN("2x ◙"))="2x ◙"</formula>
    </cfRule>
    <cfRule type="beginsWith" dxfId="8916" priority="5749" operator="beginsWith" text="1x ◙">
      <formula>LEFT(AA298,LEN("1x ◙"))="1x ◙"</formula>
    </cfRule>
    <cfRule type="containsText" dxfId="8915" priority="6429" operator="containsText" text=" -----">
      <formula>NOT(ISERROR(SEARCH(" -----",AA298)))</formula>
    </cfRule>
    <cfRule type="cellIs" dxfId="8914" priority="6430" operator="lessThan">
      <formula>1</formula>
    </cfRule>
    <cfRule type="beginsWith" dxfId="8913" priority="6431" operator="beginsWith" text="?1x ◙">
      <formula>LEFT(AA298,LEN("?1x ◙"))="?1x ◙"</formula>
    </cfRule>
    <cfRule type="beginsWith" dxfId="8912" priority="6432" operator="beginsWith" text="?2x ◙">
      <formula>LEFT(AA298,LEN("?2x ◙"))="?2x ◙"</formula>
    </cfRule>
    <cfRule type="beginsWith" dxfId="8911" priority="6433" operator="beginsWith" text="2x ◙">
      <formula>LEFT(AA298,LEN("2x ◙"))="2x ◙"</formula>
    </cfRule>
    <cfRule type="beginsWith" dxfId="8910" priority="6434" operator="beginsWith" text="1x ◙">
      <formula>LEFT(AA298,LEN("1x ◙"))="1x ◙"</formula>
    </cfRule>
  </conditionalFormatting>
  <conditionalFormatting sqref="AA305">
    <cfRule type="containsText" dxfId="8909" priority="5614" operator="containsText" text=" -----">
      <formula>NOT(ISERROR(SEARCH(" -----",AA305)))</formula>
    </cfRule>
    <cfRule type="cellIs" dxfId="8908" priority="5615" operator="lessThan">
      <formula>1</formula>
    </cfRule>
    <cfRule type="beginsWith" dxfId="8907" priority="5616" operator="beginsWith" text="?1x ◙">
      <formula>LEFT(AA305,LEN("?1x ◙"))="?1x ◙"</formula>
    </cfRule>
    <cfRule type="beginsWith" dxfId="8906" priority="5617" operator="beginsWith" text="?2x ◙">
      <formula>LEFT(AA305,LEN("?2x ◙"))="?2x ◙"</formula>
    </cfRule>
    <cfRule type="beginsWith" dxfId="8905" priority="5618" operator="beginsWith" text="2x ◙">
      <formula>LEFT(AA305,LEN("2x ◙"))="2x ◙"</formula>
    </cfRule>
    <cfRule type="beginsWith" dxfId="8904" priority="5619" operator="beginsWith" text="1x ◙">
      <formula>LEFT(AA305,LEN("1x ◙"))="1x ◙"</formula>
    </cfRule>
    <cfRule type="containsText" dxfId="8903" priority="6172" operator="containsText" text=" -----">
      <formula>NOT(ISERROR(SEARCH(" -----",AA305)))</formula>
    </cfRule>
    <cfRule type="cellIs" dxfId="8902" priority="6173" operator="lessThan">
      <formula>1</formula>
    </cfRule>
    <cfRule type="beginsWith" dxfId="8901" priority="6174" operator="beginsWith" text="?1x ◙">
      <formula>LEFT(AA305,LEN("?1x ◙"))="?1x ◙"</formula>
    </cfRule>
    <cfRule type="beginsWith" dxfId="8900" priority="6175" operator="beginsWith" text="?2x ◙">
      <formula>LEFT(AA305,LEN("?2x ◙"))="?2x ◙"</formula>
    </cfRule>
    <cfRule type="beginsWith" dxfId="8899" priority="6176" operator="beginsWith" text="2x ◙">
      <formula>LEFT(AA305,LEN("2x ◙"))="2x ◙"</formula>
    </cfRule>
    <cfRule type="beginsWith" dxfId="8898" priority="6177" operator="beginsWith" text="1x ◙">
      <formula>LEFT(AA305,LEN("1x ◙"))="1x ◙"</formula>
    </cfRule>
  </conditionalFormatting>
  <conditionalFormatting sqref="AA312">
    <cfRule type="containsText" dxfId="8897" priority="5504" operator="containsText" text=" -----">
      <formula>NOT(ISERROR(SEARCH(" -----",AA312)))</formula>
    </cfRule>
    <cfRule type="cellIs" dxfId="8896" priority="5505" operator="lessThan">
      <formula>1</formula>
    </cfRule>
    <cfRule type="beginsWith" dxfId="8895" priority="5506" operator="beginsWith" text="?1x ◙">
      <formula>LEFT(AA312,LEN("?1x ◙"))="?1x ◙"</formula>
    </cfRule>
    <cfRule type="beginsWith" dxfId="8894" priority="5507" operator="beginsWith" text="?2x ◙">
      <formula>LEFT(AA312,LEN("?2x ◙"))="?2x ◙"</formula>
    </cfRule>
    <cfRule type="beginsWith" dxfId="8893" priority="5508" operator="beginsWith" text="2x ◙">
      <formula>LEFT(AA312,LEN("2x ◙"))="2x ◙"</formula>
    </cfRule>
    <cfRule type="beginsWith" dxfId="8892" priority="5509" operator="beginsWith" text="1x ◙">
      <formula>LEFT(AA312,LEN("1x ◙"))="1x ◙"</formula>
    </cfRule>
    <cfRule type="containsText" dxfId="8891" priority="6057" operator="containsText" text=" -----">
      <formula>NOT(ISERROR(SEARCH(" -----",AA312)))</formula>
    </cfRule>
    <cfRule type="cellIs" dxfId="8890" priority="6058" operator="lessThan">
      <formula>1</formula>
    </cfRule>
    <cfRule type="beginsWith" dxfId="8889" priority="6059" operator="beginsWith" text="?1x ◙">
      <formula>LEFT(AA312,LEN("?1x ◙"))="?1x ◙"</formula>
    </cfRule>
    <cfRule type="beginsWith" dxfId="8888" priority="6060" operator="beginsWith" text="?2x ◙">
      <formula>LEFT(AA312,LEN("?2x ◙"))="?2x ◙"</formula>
    </cfRule>
    <cfRule type="beginsWith" dxfId="8887" priority="6061" operator="beginsWith" text="2x ◙">
      <formula>LEFT(AA312,LEN("2x ◙"))="2x ◙"</formula>
    </cfRule>
    <cfRule type="beginsWith" dxfId="8886" priority="6062" operator="beginsWith" text="1x ◙">
      <formula>LEFT(AA312,LEN("1x ◙"))="1x ◙"</formula>
    </cfRule>
  </conditionalFormatting>
  <conditionalFormatting sqref="AA319">
    <cfRule type="containsText" dxfId="8885" priority="5364" operator="containsText" text=" -----">
      <formula>NOT(ISERROR(SEARCH(" -----",AA319)))</formula>
    </cfRule>
    <cfRule type="cellIs" dxfId="8884" priority="5365" operator="lessThan">
      <formula>1</formula>
    </cfRule>
    <cfRule type="beginsWith" dxfId="8883" priority="5366" operator="beginsWith" text="?1x ◙">
      <formula>LEFT(AA319,LEN("?1x ◙"))="?1x ◙"</formula>
    </cfRule>
    <cfRule type="beginsWith" dxfId="8882" priority="5367" operator="beginsWith" text="?2x ◙">
      <formula>LEFT(AA319,LEN("?2x ◙"))="?2x ◙"</formula>
    </cfRule>
    <cfRule type="beginsWith" dxfId="8881" priority="5368" operator="beginsWith" text="2x ◙">
      <formula>LEFT(AA319,LEN("2x ◙"))="2x ◙"</formula>
    </cfRule>
    <cfRule type="beginsWith" dxfId="8880" priority="5369" operator="beginsWith" text="1x ◙">
      <formula>LEFT(AA319,LEN("1x ◙"))="1x ◙"</formula>
    </cfRule>
  </conditionalFormatting>
  <conditionalFormatting sqref="AA326">
    <cfRule type="containsText" dxfId="8879" priority="5254" operator="containsText" text=" -----">
      <formula>NOT(ISERROR(SEARCH(" -----",AA326)))</formula>
    </cfRule>
    <cfRule type="cellIs" dxfId="8878" priority="5255" operator="lessThan">
      <formula>1</formula>
    </cfRule>
    <cfRule type="beginsWith" dxfId="8877" priority="5256" operator="beginsWith" text="?1x ◙">
      <formula>LEFT(AA326,LEN("?1x ◙"))="?1x ◙"</formula>
    </cfRule>
    <cfRule type="beginsWith" dxfId="8876" priority="5257" operator="beginsWith" text="?2x ◙">
      <formula>LEFT(AA326,LEN("?2x ◙"))="?2x ◙"</formula>
    </cfRule>
    <cfRule type="beginsWith" dxfId="8875" priority="5258" operator="beginsWith" text="2x ◙">
      <formula>LEFT(AA326,LEN("2x ◙"))="2x ◙"</formula>
    </cfRule>
    <cfRule type="beginsWith" dxfId="8874" priority="5259" operator="beginsWith" text="1x ◙">
      <formula>LEFT(AA326,LEN("1x ◙"))="1x ◙"</formula>
    </cfRule>
  </conditionalFormatting>
  <conditionalFormatting sqref="AA333">
    <cfRule type="containsText" dxfId="8873" priority="5124" operator="containsText" text=" -----">
      <formula>NOT(ISERROR(SEARCH(" -----",AA333)))</formula>
    </cfRule>
    <cfRule type="cellIs" dxfId="8872" priority="5125" operator="lessThan">
      <formula>1</formula>
    </cfRule>
    <cfRule type="beginsWith" dxfId="8871" priority="5126" operator="beginsWith" text="?1x ◙">
      <formula>LEFT(AA333,LEN("?1x ◙"))="?1x ◙"</formula>
    </cfRule>
    <cfRule type="beginsWith" dxfId="8870" priority="5127" operator="beginsWith" text="?2x ◙">
      <formula>LEFT(AA333,LEN("?2x ◙"))="?2x ◙"</formula>
    </cfRule>
    <cfRule type="beginsWith" dxfId="8869" priority="5128" operator="beginsWith" text="2x ◙">
      <formula>LEFT(AA333,LEN("2x ◙"))="2x ◙"</formula>
    </cfRule>
    <cfRule type="beginsWith" dxfId="8868" priority="5129" operator="beginsWith" text="1x ◙">
      <formula>LEFT(AA333,LEN("1x ◙"))="1x ◙"</formula>
    </cfRule>
  </conditionalFormatting>
  <conditionalFormatting sqref="AA340">
    <cfRule type="containsText" dxfId="8867" priority="5014" operator="containsText" text=" -----">
      <formula>NOT(ISERROR(SEARCH(" -----",AA340)))</formula>
    </cfRule>
    <cfRule type="cellIs" dxfId="8866" priority="5015" operator="lessThan">
      <formula>1</formula>
    </cfRule>
    <cfRule type="beginsWith" dxfId="8865" priority="5016" operator="beginsWith" text="?1x ◙">
      <formula>LEFT(AA340,LEN("?1x ◙"))="?1x ◙"</formula>
    </cfRule>
    <cfRule type="beginsWith" dxfId="8864" priority="5017" operator="beginsWith" text="?2x ◙">
      <formula>LEFT(AA340,LEN("?2x ◙"))="?2x ◙"</formula>
    </cfRule>
    <cfRule type="beginsWith" dxfId="8863" priority="5018" operator="beginsWith" text="2x ◙">
      <formula>LEFT(AA340,LEN("2x ◙"))="2x ◙"</formula>
    </cfRule>
    <cfRule type="beginsWith" dxfId="8862" priority="5019" operator="beginsWith" text="1x ◙">
      <formula>LEFT(AA340,LEN("1x ◙"))="1x ◙"</formula>
    </cfRule>
  </conditionalFormatting>
  <conditionalFormatting sqref="AA347">
    <cfRule type="containsText" dxfId="8861" priority="4827" operator="containsText" text=" -----">
      <formula>NOT(ISERROR(SEARCH(" -----",AA347)))</formula>
    </cfRule>
    <cfRule type="cellIs" dxfId="8860" priority="4828" operator="lessThan">
      <formula>1</formula>
    </cfRule>
    <cfRule type="beginsWith" dxfId="8859" priority="4829" operator="beginsWith" text="?1x ◙">
      <formula>LEFT(AA347,LEN("?1x ◙"))="?1x ◙"</formula>
    </cfRule>
    <cfRule type="beginsWith" dxfId="8858" priority="4830" operator="beginsWith" text="?2x ◙">
      <formula>LEFT(AA347,LEN("?2x ◙"))="?2x ◙"</formula>
    </cfRule>
    <cfRule type="beginsWith" dxfId="8857" priority="4831" operator="beginsWith" text="2x ◙">
      <formula>LEFT(AA347,LEN("2x ◙"))="2x ◙"</formula>
    </cfRule>
    <cfRule type="beginsWith" dxfId="8856" priority="4832" operator="beginsWith" text="1x ◙">
      <formula>LEFT(AA347,LEN("1x ◙"))="1x ◙"</formula>
    </cfRule>
  </conditionalFormatting>
  <conditionalFormatting sqref="AA354">
    <cfRule type="containsText" dxfId="8855" priority="4717" operator="containsText" text=" -----">
      <formula>NOT(ISERROR(SEARCH(" -----",AA354)))</formula>
    </cfRule>
    <cfRule type="cellIs" dxfId="8854" priority="4718" operator="lessThan">
      <formula>1</formula>
    </cfRule>
    <cfRule type="beginsWith" dxfId="8853" priority="4719" operator="beginsWith" text="?1x ◙">
      <formula>LEFT(AA354,LEN("?1x ◙"))="?1x ◙"</formula>
    </cfRule>
    <cfRule type="beginsWith" dxfId="8852" priority="4720" operator="beginsWith" text="?2x ◙">
      <formula>LEFT(AA354,LEN("?2x ◙"))="?2x ◙"</formula>
    </cfRule>
    <cfRule type="beginsWith" dxfId="8851" priority="4721" operator="beginsWith" text="2x ◙">
      <formula>LEFT(AA354,LEN("2x ◙"))="2x ◙"</formula>
    </cfRule>
    <cfRule type="beginsWith" dxfId="8850" priority="4722" operator="beginsWith" text="1x ◙">
      <formula>LEFT(AA354,LEN("1x ◙"))="1x ◙"</formula>
    </cfRule>
  </conditionalFormatting>
  <conditionalFormatting sqref="AA361">
    <cfRule type="containsText" dxfId="8849" priority="4579" operator="containsText" text=" -----">
      <formula>NOT(ISERROR(SEARCH(" -----",AA361)))</formula>
    </cfRule>
    <cfRule type="cellIs" dxfId="8848" priority="4580" operator="lessThan">
      <formula>1</formula>
    </cfRule>
    <cfRule type="beginsWith" dxfId="8847" priority="4581" operator="beginsWith" text="?1x ◙">
      <formula>LEFT(AA361,LEN("?1x ◙"))="?1x ◙"</formula>
    </cfRule>
    <cfRule type="beginsWith" dxfId="8846" priority="4582" operator="beginsWith" text="?2x ◙">
      <formula>LEFT(AA361,LEN("?2x ◙"))="?2x ◙"</formula>
    </cfRule>
    <cfRule type="beginsWith" dxfId="8845" priority="4583" operator="beginsWith" text="2x ◙">
      <formula>LEFT(AA361,LEN("2x ◙"))="2x ◙"</formula>
    </cfRule>
    <cfRule type="beginsWith" dxfId="8844" priority="4584" operator="beginsWith" text="1x ◙">
      <formula>LEFT(AA361,LEN("1x ◙"))="1x ◙"</formula>
    </cfRule>
  </conditionalFormatting>
  <conditionalFormatting sqref="AA368">
    <cfRule type="containsText" dxfId="8843" priority="4441" operator="containsText" text=" -----">
      <formula>NOT(ISERROR(SEARCH(" -----",AA368)))</formula>
    </cfRule>
    <cfRule type="cellIs" dxfId="8842" priority="4442" operator="lessThan">
      <formula>1</formula>
    </cfRule>
    <cfRule type="beginsWith" dxfId="8841" priority="4443" operator="beginsWith" text="?1x ◙">
      <formula>LEFT(AA368,LEN("?1x ◙"))="?1x ◙"</formula>
    </cfRule>
    <cfRule type="beginsWith" dxfId="8840" priority="4444" operator="beginsWith" text="?2x ◙">
      <formula>LEFT(AA368,LEN("?2x ◙"))="?2x ◙"</formula>
    </cfRule>
    <cfRule type="beginsWith" dxfId="8839" priority="4445" operator="beginsWith" text="2x ◙">
      <formula>LEFT(AA368,LEN("2x ◙"))="2x ◙"</formula>
    </cfRule>
    <cfRule type="beginsWith" dxfId="8838" priority="4446" operator="beginsWith" text="1x ◙">
      <formula>LEFT(AA368,LEN("1x ◙"))="1x ◙"</formula>
    </cfRule>
  </conditionalFormatting>
  <conditionalFormatting sqref="AA375">
    <cfRule type="containsText" dxfId="8837" priority="4303" operator="containsText" text=" -----">
      <formula>NOT(ISERROR(SEARCH(" -----",AA375)))</formula>
    </cfRule>
    <cfRule type="cellIs" dxfId="8836" priority="4304" operator="lessThan">
      <formula>1</formula>
    </cfRule>
    <cfRule type="beginsWith" dxfId="8835" priority="4305" operator="beginsWith" text="?1x ◙">
      <formula>LEFT(AA375,LEN("?1x ◙"))="?1x ◙"</formula>
    </cfRule>
    <cfRule type="beginsWith" dxfId="8834" priority="4306" operator="beginsWith" text="?2x ◙">
      <formula>LEFT(AA375,LEN("?2x ◙"))="?2x ◙"</formula>
    </cfRule>
    <cfRule type="beginsWith" dxfId="8833" priority="4307" operator="beginsWith" text="2x ◙">
      <formula>LEFT(AA375,LEN("2x ◙"))="2x ◙"</formula>
    </cfRule>
    <cfRule type="beginsWith" dxfId="8832" priority="4308" operator="beginsWith" text="1x ◙">
      <formula>LEFT(AA375,LEN("1x ◙"))="1x ◙"</formula>
    </cfRule>
  </conditionalFormatting>
  <conditionalFormatting sqref="AA382">
    <cfRule type="containsText" dxfId="8831" priority="4165" operator="containsText" text=" -----">
      <formula>NOT(ISERROR(SEARCH(" -----",AA382)))</formula>
    </cfRule>
    <cfRule type="cellIs" dxfId="8830" priority="4166" operator="lessThan">
      <formula>1</formula>
    </cfRule>
    <cfRule type="beginsWith" dxfId="8829" priority="4167" operator="beginsWith" text="?1x ◙">
      <formula>LEFT(AA382,LEN("?1x ◙"))="?1x ◙"</formula>
    </cfRule>
    <cfRule type="beginsWith" dxfId="8828" priority="4168" operator="beginsWith" text="?2x ◙">
      <formula>LEFT(AA382,LEN("?2x ◙"))="?2x ◙"</formula>
    </cfRule>
    <cfRule type="beginsWith" dxfId="8827" priority="4169" operator="beginsWith" text="2x ◙">
      <formula>LEFT(AA382,LEN("2x ◙"))="2x ◙"</formula>
    </cfRule>
    <cfRule type="beginsWith" dxfId="8826" priority="4170" operator="beginsWith" text="1x ◙">
      <formula>LEFT(AA382,LEN("1x ◙"))="1x ◙"</formula>
    </cfRule>
  </conditionalFormatting>
  <conditionalFormatting sqref="AA389">
    <cfRule type="containsText" dxfId="8825" priority="4027" operator="containsText" text=" -----">
      <formula>NOT(ISERROR(SEARCH(" -----",AA389)))</formula>
    </cfRule>
    <cfRule type="cellIs" dxfId="8824" priority="4028" operator="lessThan">
      <formula>1</formula>
    </cfRule>
    <cfRule type="beginsWith" dxfId="8823" priority="4029" operator="beginsWith" text="?1x ◙">
      <formula>LEFT(AA389,LEN("?1x ◙"))="?1x ◙"</formula>
    </cfRule>
    <cfRule type="beginsWith" dxfId="8822" priority="4030" operator="beginsWith" text="?2x ◙">
      <formula>LEFT(AA389,LEN("?2x ◙"))="?2x ◙"</formula>
    </cfRule>
    <cfRule type="beginsWith" dxfId="8821" priority="4031" operator="beginsWith" text="2x ◙">
      <formula>LEFT(AA389,LEN("2x ◙"))="2x ◙"</formula>
    </cfRule>
    <cfRule type="beginsWith" dxfId="8820" priority="4032" operator="beginsWith" text="1x ◙">
      <formula>LEFT(AA389,LEN("1x ◙"))="1x ◙"</formula>
    </cfRule>
  </conditionalFormatting>
  <conditionalFormatting sqref="AA396">
    <cfRule type="containsText" dxfId="8819" priority="3894" operator="containsText" text=" -----">
      <formula>NOT(ISERROR(SEARCH(" -----",AA396)))</formula>
    </cfRule>
    <cfRule type="cellIs" dxfId="8818" priority="3895" operator="lessThan">
      <formula>1</formula>
    </cfRule>
    <cfRule type="beginsWith" dxfId="8817" priority="3896" operator="beginsWith" text="?1x ◙">
      <formula>LEFT(AA396,LEN("?1x ◙"))="?1x ◙"</formula>
    </cfRule>
    <cfRule type="beginsWith" dxfId="8816" priority="3897" operator="beginsWith" text="?2x ◙">
      <formula>LEFT(AA396,LEN("?2x ◙"))="?2x ◙"</formula>
    </cfRule>
    <cfRule type="beginsWith" dxfId="8815" priority="3898" operator="beginsWith" text="2x ◙">
      <formula>LEFT(AA396,LEN("2x ◙"))="2x ◙"</formula>
    </cfRule>
    <cfRule type="beginsWith" dxfId="8814" priority="3899" operator="beginsWith" text="1x ◙">
      <formula>LEFT(AA396,LEN("1x ◙"))="1x ◙"</formula>
    </cfRule>
  </conditionalFormatting>
  <conditionalFormatting sqref="AA403">
    <cfRule type="containsText" dxfId="8813" priority="3779" operator="containsText" text=" -----">
      <formula>NOT(ISERROR(SEARCH(" -----",AA403)))</formula>
    </cfRule>
    <cfRule type="cellIs" dxfId="8812" priority="3780" operator="lessThan">
      <formula>1</formula>
    </cfRule>
    <cfRule type="beginsWith" dxfId="8811" priority="3781" operator="beginsWith" text="?1x ◙">
      <formula>LEFT(AA403,LEN("?1x ◙"))="?1x ◙"</formula>
    </cfRule>
    <cfRule type="beginsWith" dxfId="8810" priority="3782" operator="beginsWith" text="?2x ◙">
      <formula>LEFT(AA403,LEN("?2x ◙"))="?2x ◙"</formula>
    </cfRule>
    <cfRule type="beginsWith" dxfId="8809" priority="3783" operator="beginsWith" text="2x ◙">
      <formula>LEFT(AA403,LEN("2x ◙"))="2x ◙"</formula>
    </cfRule>
    <cfRule type="beginsWith" dxfId="8808" priority="3784" operator="beginsWith" text="1x ◙">
      <formula>LEFT(AA403,LEN("1x ◙"))="1x ◙"</formula>
    </cfRule>
  </conditionalFormatting>
  <conditionalFormatting sqref="AA410">
    <cfRule type="containsText" dxfId="8807" priority="3685" operator="containsText" text=" -----">
      <formula>NOT(ISERROR(SEARCH(" -----",AA410)))</formula>
    </cfRule>
    <cfRule type="cellIs" dxfId="8806" priority="3686" operator="lessThan">
      <formula>1</formula>
    </cfRule>
    <cfRule type="beginsWith" dxfId="8805" priority="3687" operator="beginsWith" text="?1x ◙">
      <formula>LEFT(AA410,LEN("?1x ◙"))="?1x ◙"</formula>
    </cfRule>
    <cfRule type="beginsWith" dxfId="8804" priority="3688" operator="beginsWith" text="?2x ◙">
      <formula>LEFT(AA410,LEN("?2x ◙"))="?2x ◙"</formula>
    </cfRule>
    <cfRule type="beginsWith" dxfId="8803" priority="3689" operator="beginsWith" text="2x ◙">
      <formula>LEFT(AA410,LEN("2x ◙"))="2x ◙"</formula>
    </cfRule>
    <cfRule type="beginsWith" dxfId="8802" priority="3690" operator="beginsWith" text="1x ◙">
      <formula>LEFT(AA410,LEN("1x ◙"))="1x ◙"</formula>
    </cfRule>
  </conditionalFormatting>
  <conditionalFormatting sqref="AA417">
    <cfRule type="containsText" dxfId="8801" priority="3623" operator="containsText" text=" -----">
      <formula>NOT(ISERROR(SEARCH(" -----",AA417)))</formula>
    </cfRule>
    <cfRule type="cellIs" dxfId="8800" priority="3624" operator="lessThan">
      <formula>1</formula>
    </cfRule>
    <cfRule type="beginsWith" dxfId="8799" priority="3625" operator="beginsWith" text="?1x ◙">
      <formula>LEFT(AA417,LEN("?1x ◙"))="?1x ◙"</formula>
    </cfRule>
    <cfRule type="beginsWith" dxfId="8798" priority="3626" operator="beginsWith" text="?2x ◙">
      <formula>LEFT(AA417,LEN("?2x ◙"))="?2x ◙"</formula>
    </cfRule>
    <cfRule type="beginsWith" dxfId="8797" priority="3627" operator="beginsWith" text="2x ◙">
      <formula>LEFT(AA417,LEN("2x ◙"))="2x ◙"</formula>
    </cfRule>
    <cfRule type="beginsWith" dxfId="8796" priority="3628" operator="beginsWith" text="1x ◙">
      <formula>LEFT(AA417,LEN("1x ◙"))="1x ◙"</formula>
    </cfRule>
  </conditionalFormatting>
  <conditionalFormatting sqref="AA424">
    <cfRule type="containsText" dxfId="8795" priority="3505" operator="containsText" text=" -----">
      <formula>NOT(ISERROR(SEARCH(" -----",AA424)))</formula>
    </cfRule>
    <cfRule type="cellIs" dxfId="8794" priority="3506" operator="lessThan">
      <formula>1</formula>
    </cfRule>
    <cfRule type="beginsWith" dxfId="8793" priority="3507" operator="beginsWith" text="?1x ◙">
      <formula>LEFT(AA424,LEN("?1x ◙"))="?1x ◙"</formula>
    </cfRule>
    <cfRule type="beginsWith" dxfId="8792" priority="3508" operator="beginsWith" text="?2x ◙">
      <formula>LEFT(AA424,LEN("?2x ◙"))="?2x ◙"</formula>
    </cfRule>
    <cfRule type="beginsWith" dxfId="8791" priority="3509" operator="beginsWith" text="2x ◙">
      <formula>LEFT(AA424,LEN("2x ◙"))="2x ◙"</formula>
    </cfRule>
    <cfRule type="beginsWith" dxfId="8790" priority="3510" operator="beginsWith" text="1x ◙">
      <formula>LEFT(AA424,LEN("1x ◙"))="1x ◙"</formula>
    </cfRule>
  </conditionalFormatting>
  <conditionalFormatting sqref="AA431">
    <cfRule type="containsText" dxfId="8789" priority="3393" operator="containsText" text=" -----">
      <formula>NOT(ISERROR(SEARCH(" -----",AA431)))</formula>
    </cfRule>
    <cfRule type="cellIs" dxfId="8788" priority="3394" operator="lessThan">
      <formula>1</formula>
    </cfRule>
    <cfRule type="beginsWith" dxfId="8787" priority="3395" operator="beginsWith" text="?1x ◙">
      <formula>LEFT(AA431,LEN("?1x ◙"))="?1x ◙"</formula>
    </cfRule>
    <cfRule type="beginsWith" dxfId="8786" priority="3396" operator="beginsWith" text="?2x ◙">
      <formula>LEFT(AA431,LEN("?2x ◙"))="?2x ◙"</formula>
    </cfRule>
    <cfRule type="beginsWith" dxfId="8785" priority="3397" operator="beginsWith" text="2x ◙">
      <formula>LEFT(AA431,LEN("2x ◙"))="2x ◙"</formula>
    </cfRule>
    <cfRule type="beginsWith" dxfId="8784" priority="3398" operator="beginsWith" text="1x ◙">
      <formula>LEFT(AA431,LEN("1x ◙"))="1x ◙"</formula>
    </cfRule>
  </conditionalFormatting>
  <conditionalFormatting sqref="AA438">
    <cfRule type="containsText" dxfId="8783" priority="3319" operator="containsText" text=" -----">
      <formula>NOT(ISERROR(SEARCH(" -----",AA438)))</formula>
    </cfRule>
    <cfRule type="cellIs" dxfId="8782" priority="3320" operator="lessThan">
      <formula>1</formula>
    </cfRule>
    <cfRule type="beginsWith" dxfId="8781" priority="3321" operator="beginsWith" text="?1x ◙">
      <formula>LEFT(AA438,LEN("?1x ◙"))="?1x ◙"</formula>
    </cfRule>
    <cfRule type="beginsWith" dxfId="8780" priority="3322" operator="beginsWith" text="?2x ◙">
      <formula>LEFT(AA438,LEN("?2x ◙"))="?2x ◙"</formula>
    </cfRule>
    <cfRule type="beginsWith" dxfId="8779" priority="3323" operator="beginsWith" text="2x ◙">
      <formula>LEFT(AA438,LEN("2x ◙"))="2x ◙"</formula>
    </cfRule>
    <cfRule type="beginsWith" dxfId="8778" priority="3324" operator="beginsWith" text="1x ◙">
      <formula>LEFT(AA438,LEN("1x ◙"))="1x ◙"</formula>
    </cfRule>
  </conditionalFormatting>
  <conditionalFormatting sqref="AA445">
    <cfRule type="containsText" dxfId="8777" priority="3209" operator="containsText" text=" -----">
      <formula>NOT(ISERROR(SEARCH(" -----",AA445)))</formula>
    </cfRule>
    <cfRule type="cellIs" dxfId="8776" priority="3210" operator="lessThan">
      <formula>1</formula>
    </cfRule>
    <cfRule type="beginsWith" dxfId="8775" priority="3211" operator="beginsWith" text="?1x ◙">
      <formula>LEFT(AA445,LEN("?1x ◙"))="?1x ◙"</formula>
    </cfRule>
    <cfRule type="beginsWith" dxfId="8774" priority="3212" operator="beginsWith" text="?2x ◙">
      <formula>LEFT(AA445,LEN("?2x ◙"))="?2x ◙"</formula>
    </cfRule>
    <cfRule type="beginsWith" dxfId="8773" priority="3213" operator="beginsWith" text="2x ◙">
      <formula>LEFT(AA445,LEN("2x ◙"))="2x ◙"</formula>
    </cfRule>
    <cfRule type="beginsWith" dxfId="8772" priority="3214" operator="beginsWith" text="1x ◙">
      <formula>LEFT(AA445,LEN("1x ◙"))="1x ◙"</formula>
    </cfRule>
  </conditionalFormatting>
  <conditionalFormatting sqref="AA452">
    <cfRule type="containsText" dxfId="8771" priority="3087" operator="containsText" text=" -----">
      <formula>NOT(ISERROR(SEARCH(" -----",AA452)))</formula>
    </cfRule>
    <cfRule type="cellIs" dxfId="8770" priority="3088" operator="lessThan">
      <formula>1</formula>
    </cfRule>
    <cfRule type="beginsWith" dxfId="8769" priority="3089" operator="beginsWith" text="?1x ◙">
      <formula>LEFT(AA452,LEN("?1x ◙"))="?1x ◙"</formula>
    </cfRule>
    <cfRule type="beginsWith" dxfId="8768" priority="3090" operator="beginsWith" text="?2x ◙">
      <formula>LEFT(AA452,LEN("?2x ◙"))="?2x ◙"</formula>
    </cfRule>
    <cfRule type="beginsWith" dxfId="8767" priority="3091" operator="beginsWith" text="2x ◙">
      <formula>LEFT(AA452,LEN("2x ◙"))="2x ◙"</formula>
    </cfRule>
    <cfRule type="beginsWith" dxfId="8766" priority="3092" operator="beginsWith" text="1x ◙">
      <formula>LEFT(AA452,LEN("1x ◙"))="1x ◙"</formula>
    </cfRule>
  </conditionalFormatting>
  <conditionalFormatting sqref="AA459">
    <cfRule type="containsText" dxfId="8765" priority="3027" operator="containsText" text=" -----">
      <formula>NOT(ISERROR(SEARCH(" -----",AA459)))</formula>
    </cfRule>
    <cfRule type="cellIs" dxfId="8764" priority="3028" operator="lessThan">
      <formula>1</formula>
    </cfRule>
    <cfRule type="beginsWith" dxfId="8763" priority="3029" operator="beginsWith" text="?1x ◙">
      <formula>LEFT(AA459,LEN("?1x ◙"))="?1x ◙"</formula>
    </cfRule>
    <cfRule type="beginsWith" dxfId="8762" priority="3030" operator="beginsWith" text="?2x ◙">
      <formula>LEFT(AA459,LEN("?2x ◙"))="?2x ◙"</formula>
    </cfRule>
    <cfRule type="beginsWith" dxfId="8761" priority="3031" operator="beginsWith" text="2x ◙">
      <formula>LEFT(AA459,LEN("2x ◙"))="2x ◙"</formula>
    </cfRule>
    <cfRule type="beginsWith" dxfId="8760" priority="3032" operator="beginsWith" text="1x ◙">
      <formula>LEFT(AA459,LEN("1x ◙"))="1x ◙"</formula>
    </cfRule>
  </conditionalFormatting>
  <conditionalFormatting sqref="AA460">
    <cfRule type="containsText" dxfId="8759" priority="2075" operator="containsText" text="P.">
      <formula>NOT(ISERROR(SEARCH("P.",AA460)))</formula>
    </cfRule>
  </conditionalFormatting>
  <conditionalFormatting sqref="AA466">
    <cfRule type="containsText" dxfId="8758" priority="2933" operator="containsText" text=" -----">
      <formula>NOT(ISERROR(SEARCH(" -----",AA466)))</formula>
    </cfRule>
    <cfRule type="cellIs" dxfId="8757" priority="2934" operator="lessThan">
      <formula>1</formula>
    </cfRule>
    <cfRule type="beginsWith" dxfId="8756" priority="2935" operator="beginsWith" text="?1x ◙">
      <formula>LEFT(AA466,LEN("?1x ◙"))="?1x ◙"</formula>
    </cfRule>
    <cfRule type="beginsWith" dxfId="8755" priority="2936" operator="beginsWith" text="?2x ◙">
      <formula>LEFT(AA466,LEN("?2x ◙"))="?2x ◙"</formula>
    </cfRule>
    <cfRule type="beginsWith" dxfId="8754" priority="2937" operator="beginsWith" text="2x ◙">
      <formula>LEFT(AA466,LEN("2x ◙"))="2x ◙"</formula>
    </cfRule>
    <cfRule type="beginsWith" dxfId="8753" priority="2938" operator="beginsWith" text="1x ◙">
      <formula>LEFT(AA466,LEN("1x ◙"))="1x ◙"</formula>
    </cfRule>
  </conditionalFormatting>
  <conditionalFormatting sqref="AA473">
    <cfRule type="containsText" dxfId="8752" priority="2811" operator="containsText" text=" -----">
      <formula>NOT(ISERROR(SEARCH(" -----",AA473)))</formula>
    </cfRule>
    <cfRule type="cellIs" dxfId="8751" priority="2812" operator="lessThan">
      <formula>1</formula>
    </cfRule>
    <cfRule type="beginsWith" dxfId="8750" priority="2813" operator="beginsWith" text="?1x ◙">
      <formula>LEFT(AA473,LEN("?1x ◙"))="?1x ◙"</formula>
    </cfRule>
    <cfRule type="beginsWith" dxfId="8749" priority="2814" operator="beginsWith" text="?2x ◙">
      <formula>LEFT(AA473,LEN("?2x ◙"))="?2x ◙"</formula>
    </cfRule>
    <cfRule type="beginsWith" dxfId="8748" priority="2815" operator="beginsWith" text="2x ◙">
      <formula>LEFT(AA473,LEN("2x ◙"))="2x ◙"</formula>
    </cfRule>
    <cfRule type="beginsWith" dxfId="8747" priority="2816" operator="beginsWith" text="1x ◙">
      <formula>LEFT(AA473,LEN("1x ◙"))="1x ◙"</formula>
    </cfRule>
  </conditionalFormatting>
  <conditionalFormatting sqref="AA480">
    <cfRule type="containsText" dxfId="8746" priority="2729" operator="containsText" text=" -----">
      <formula>NOT(ISERROR(SEARCH(" -----",AA480)))</formula>
    </cfRule>
    <cfRule type="cellIs" dxfId="8745" priority="2730" operator="lessThan">
      <formula>1</formula>
    </cfRule>
    <cfRule type="beginsWith" dxfId="8744" priority="2731" operator="beginsWith" text="?1x ◙">
      <formula>LEFT(AA480,LEN("?1x ◙"))="?1x ◙"</formula>
    </cfRule>
    <cfRule type="beginsWith" dxfId="8743" priority="2732" operator="beginsWith" text="?2x ◙">
      <formula>LEFT(AA480,LEN("?2x ◙"))="?2x ◙"</formula>
    </cfRule>
    <cfRule type="beginsWith" dxfId="8742" priority="2733" operator="beginsWith" text="2x ◙">
      <formula>LEFT(AA480,LEN("2x ◙"))="2x ◙"</formula>
    </cfRule>
    <cfRule type="beginsWith" dxfId="8741" priority="2734" operator="beginsWith" text="1x ◙">
      <formula>LEFT(AA480,LEN("1x ◙"))="1x ◙"</formula>
    </cfRule>
  </conditionalFormatting>
  <conditionalFormatting sqref="AA487">
    <cfRule type="containsText" dxfId="8740" priority="2607" operator="containsText" text=" -----">
      <formula>NOT(ISERROR(SEARCH(" -----",AA487)))</formula>
    </cfRule>
    <cfRule type="cellIs" dxfId="8739" priority="2608" operator="lessThan">
      <formula>1</formula>
    </cfRule>
    <cfRule type="beginsWith" dxfId="8738" priority="2609" operator="beginsWith" text="?1x ◙">
      <formula>LEFT(AA487,LEN("?1x ◙"))="?1x ◙"</formula>
    </cfRule>
    <cfRule type="beginsWith" dxfId="8737" priority="2610" operator="beginsWith" text="?2x ◙">
      <formula>LEFT(AA487,LEN("?2x ◙"))="?2x ◙"</formula>
    </cfRule>
    <cfRule type="beginsWith" dxfId="8736" priority="2611" operator="beginsWith" text="2x ◙">
      <formula>LEFT(AA487,LEN("2x ◙"))="2x ◙"</formula>
    </cfRule>
    <cfRule type="beginsWith" dxfId="8735" priority="2612" operator="beginsWith" text="1x ◙">
      <formula>LEFT(AA487,LEN("1x ◙"))="1x ◙"</formula>
    </cfRule>
  </conditionalFormatting>
  <conditionalFormatting sqref="AA494">
    <cfRule type="containsText" dxfId="8734" priority="2221" operator="containsText" text=" -----">
      <formula>NOT(ISERROR(SEARCH(" -----",AA494)))</formula>
    </cfRule>
    <cfRule type="cellIs" dxfId="8733" priority="2222" operator="lessThan">
      <formula>1</formula>
    </cfRule>
    <cfRule type="beginsWith" dxfId="8732" priority="2223" operator="beginsWith" text="?1x ◙">
      <formula>LEFT(AA494,LEN("?1x ◙"))="?1x ◙"</formula>
    </cfRule>
    <cfRule type="beginsWith" dxfId="8731" priority="2224" operator="beginsWith" text="?2x ◙">
      <formula>LEFT(AA494,LEN("?2x ◙"))="?2x ◙"</formula>
    </cfRule>
    <cfRule type="beginsWith" dxfId="8730" priority="2225" operator="beginsWith" text="2x ◙">
      <formula>LEFT(AA494,LEN("2x ◙"))="2x ◙"</formula>
    </cfRule>
    <cfRule type="beginsWith" dxfId="8729" priority="2226" operator="beginsWith" text="1x ◙">
      <formula>LEFT(AA494,LEN("1x ◙"))="1x ◙"</formula>
    </cfRule>
    <cfRule type="containsText" dxfId="8728" priority="2537" operator="containsText" text=" -----">
      <formula>NOT(ISERROR(SEARCH(" -----",AA494)))</formula>
    </cfRule>
    <cfRule type="cellIs" dxfId="8727" priority="2538" operator="lessThan">
      <formula>1</formula>
    </cfRule>
    <cfRule type="beginsWith" dxfId="8726" priority="2539" operator="beginsWith" text="?1x ◙">
      <formula>LEFT(AA494,LEN("?1x ◙"))="?1x ◙"</formula>
    </cfRule>
    <cfRule type="beginsWith" dxfId="8725" priority="2540" operator="beginsWith" text="?2x ◙">
      <formula>LEFT(AA494,LEN("?2x ◙"))="?2x ◙"</formula>
    </cfRule>
    <cfRule type="beginsWith" dxfId="8724" priority="2541" operator="beginsWith" text="2x ◙">
      <formula>LEFT(AA494,LEN("2x ◙"))="2x ◙"</formula>
    </cfRule>
    <cfRule type="beginsWith" dxfId="8723" priority="2542" operator="beginsWith" text="1x ◙">
      <formula>LEFT(AA494,LEN("1x ◙"))="1x ◙"</formula>
    </cfRule>
  </conditionalFormatting>
  <conditionalFormatting sqref="AA501">
    <cfRule type="containsText" dxfId="8722" priority="2109" operator="containsText" text=" -----">
      <formula>NOT(ISERROR(SEARCH(" -----",AA501)))</formula>
    </cfRule>
    <cfRule type="cellIs" dxfId="8721" priority="2110" operator="lessThan">
      <formula>1</formula>
    </cfRule>
    <cfRule type="beginsWith" dxfId="8720" priority="2111" operator="beginsWith" text="?1x ◙">
      <formula>LEFT(AA501,LEN("?1x ◙"))="?1x ◙"</formula>
    </cfRule>
    <cfRule type="beginsWith" dxfId="8719" priority="2112" operator="beginsWith" text="?2x ◙">
      <formula>LEFT(AA501,LEN("?2x ◙"))="?2x ◙"</formula>
    </cfRule>
    <cfRule type="beginsWith" dxfId="8718" priority="2113" operator="beginsWith" text="2x ◙">
      <formula>LEFT(AA501,LEN("2x ◙"))="2x ◙"</formula>
    </cfRule>
    <cfRule type="beginsWith" dxfId="8717" priority="2114" operator="beginsWith" text="1x ◙">
      <formula>LEFT(AA501,LEN("1x ◙"))="1x ◙"</formula>
    </cfRule>
    <cfRule type="containsText" dxfId="8716" priority="2357" operator="containsText" text=" -----">
      <formula>NOT(ISERROR(SEARCH(" -----",AA501)))</formula>
    </cfRule>
    <cfRule type="cellIs" dxfId="8715" priority="2358" operator="lessThan">
      <formula>1</formula>
    </cfRule>
    <cfRule type="beginsWith" dxfId="8714" priority="2359" operator="beginsWith" text="?1x ◙">
      <formula>LEFT(AA501,LEN("?1x ◙"))="?1x ◙"</formula>
    </cfRule>
    <cfRule type="beginsWith" dxfId="8713" priority="2360" operator="beginsWith" text="?2x ◙">
      <formula>LEFT(AA501,LEN("?2x ◙"))="?2x ◙"</formula>
    </cfRule>
    <cfRule type="beginsWith" dxfId="8712" priority="2361" operator="beginsWith" text="2x ◙">
      <formula>LEFT(AA501,LEN("2x ◙"))="2x ◙"</formula>
    </cfRule>
    <cfRule type="beginsWith" dxfId="8711" priority="2362" operator="beginsWith" text="1x ◙">
      <formula>LEFT(AA501,LEN("1x ◙"))="1x ◙"</formula>
    </cfRule>
  </conditionalFormatting>
  <conditionalFormatting sqref="AB11">
    <cfRule type="cellIs" dxfId="8710" priority="11376" operator="equal">
      <formula>"Ø"</formula>
    </cfRule>
  </conditionalFormatting>
  <conditionalFormatting sqref="AB18">
    <cfRule type="cellIs" dxfId="8709" priority="11243" operator="equal">
      <formula>"Ø"</formula>
    </cfRule>
  </conditionalFormatting>
  <conditionalFormatting sqref="AB25">
    <cfRule type="cellIs" dxfId="8708" priority="11110" operator="equal">
      <formula>"Ø"</formula>
    </cfRule>
  </conditionalFormatting>
  <conditionalFormatting sqref="AB32">
    <cfRule type="cellIs" dxfId="8707" priority="10989" operator="equal">
      <formula>"Ø"</formula>
    </cfRule>
  </conditionalFormatting>
  <conditionalFormatting sqref="AB39">
    <cfRule type="cellIs" dxfId="8706" priority="10900" operator="equal">
      <formula>"Ø"</formula>
    </cfRule>
  </conditionalFormatting>
  <conditionalFormatting sqref="AB46">
    <cfRule type="cellIs" dxfId="8705" priority="10835" operator="equal">
      <formula>"Ø"</formula>
    </cfRule>
  </conditionalFormatting>
  <conditionalFormatting sqref="AB53">
    <cfRule type="cellIs" dxfId="8704" priority="10754" operator="equal">
      <formula>"Ø"</formula>
    </cfRule>
  </conditionalFormatting>
  <conditionalFormatting sqref="AB60">
    <cfRule type="cellIs" dxfId="8703" priority="10621" operator="equal">
      <formula>"Ø"</formula>
    </cfRule>
  </conditionalFormatting>
  <conditionalFormatting sqref="AB67">
    <cfRule type="cellIs" dxfId="8702" priority="599" operator="equal">
      <formula>"Ø"</formula>
    </cfRule>
  </conditionalFormatting>
  <conditionalFormatting sqref="AB74">
    <cfRule type="cellIs" dxfId="8701" priority="10459" operator="equal">
      <formula>"Ø"</formula>
    </cfRule>
  </conditionalFormatting>
  <conditionalFormatting sqref="AB81">
    <cfRule type="cellIs" dxfId="8700" priority="10326" operator="equal">
      <formula>"Ø"</formula>
    </cfRule>
  </conditionalFormatting>
  <conditionalFormatting sqref="AB88">
    <cfRule type="cellIs" dxfId="8699" priority="10193" operator="equal">
      <formula>"Ø"</formula>
    </cfRule>
  </conditionalFormatting>
  <conditionalFormatting sqref="AB95">
    <cfRule type="cellIs" dxfId="8698" priority="10060" operator="equal">
      <formula>"Ø"</formula>
    </cfRule>
  </conditionalFormatting>
  <conditionalFormatting sqref="AB102">
    <cfRule type="cellIs" dxfId="8697" priority="9927" operator="equal">
      <formula>"Ø"</formula>
    </cfRule>
  </conditionalFormatting>
  <conditionalFormatting sqref="AB109">
    <cfRule type="cellIs" dxfId="8696" priority="9794" operator="equal">
      <formula>"Ø"</formula>
    </cfRule>
  </conditionalFormatting>
  <conditionalFormatting sqref="AB116">
    <cfRule type="cellIs" dxfId="8695" priority="9661" operator="equal">
      <formula>"Ø"</formula>
    </cfRule>
  </conditionalFormatting>
  <conditionalFormatting sqref="AB123">
    <cfRule type="cellIs" dxfId="8694" priority="9528" operator="equal">
      <formula>"Ø"</formula>
    </cfRule>
  </conditionalFormatting>
  <conditionalFormatting sqref="AB130">
    <cfRule type="cellIs" dxfId="8693" priority="11497" operator="equal">
      <formula>"Ø"</formula>
    </cfRule>
  </conditionalFormatting>
  <conditionalFormatting sqref="AB137">
    <cfRule type="cellIs" dxfId="8692" priority="9395" operator="equal">
      <formula>"Ø"</formula>
    </cfRule>
  </conditionalFormatting>
  <conditionalFormatting sqref="AB144">
    <cfRule type="cellIs" dxfId="8691" priority="9262" operator="equal">
      <formula>"Ø"</formula>
    </cfRule>
  </conditionalFormatting>
  <conditionalFormatting sqref="AB151">
    <cfRule type="cellIs" dxfId="8690" priority="9126" operator="equal">
      <formula>"Ø"</formula>
    </cfRule>
  </conditionalFormatting>
  <conditionalFormatting sqref="AB158">
    <cfRule type="cellIs" dxfId="8689" priority="9008" operator="equal">
      <formula>"Ø"</formula>
    </cfRule>
  </conditionalFormatting>
  <conditionalFormatting sqref="AB160">
    <cfRule type="beginsWith" dxfId="8688" priority="1817" operator="beginsWith" text="?">
      <formula>LEFT(AB160,LEN("?"))="?"</formula>
    </cfRule>
    <cfRule type="beginsWith" dxfId="8687" priority="1818" operator="beginsWith" text="2x ◙">
      <formula>LEFT(AB160,LEN("2x ◙"))="2x ◙"</formula>
    </cfRule>
    <cfRule type="containsText" dxfId="8686" priority="1819" operator="containsText" text="1x ◙">
      <formula>NOT(ISERROR(SEARCH("1x ◙",AB160)))</formula>
    </cfRule>
    <cfRule type="containsText" dxfId="8685" priority="1820" operator="containsText" text="P.gn">
      <formula>NOT(ISERROR(SEARCH("P.gn",AB160)))</formula>
    </cfRule>
    <cfRule type="beginsWith" dxfId="8684" priority="1821" operator="beginsWith" text="2x ◙">
      <formula>LEFT(AB160,LEN("2x ◙"))="2x ◙"</formula>
    </cfRule>
    <cfRule type="containsText" dxfId="8683" priority="1822" operator="containsText" text="P.">
      <formula>NOT(ISERROR(SEARCH("P.",AB160)))</formula>
    </cfRule>
  </conditionalFormatting>
  <conditionalFormatting sqref="AB165">
    <cfRule type="cellIs" dxfId="8682" priority="8890" operator="equal">
      <formula>"Ø"</formula>
    </cfRule>
  </conditionalFormatting>
  <conditionalFormatting sqref="AB167">
    <cfRule type="beginsWith" dxfId="8681" priority="1844" operator="beginsWith" text="?">
      <formula>LEFT(AB167,LEN("?"))="?"</formula>
    </cfRule>
    <cfRule type="beginsWith" dxfId="8680" priority="1845" operator="beginsWith" text="2x ◙">
      <formula>LEFT(AB167,LEN("2x ◙"))="2x ◙"</formula>
    </cfRule>
    <cfRule type="containsText" dxfId="8679" priority="1846" operator="containsText" text="1x ◙">
      <formula>NOT(ISERROR(SEARCH("1x ◙",AB167)))</formula>
    </cfRule>
    <cfRule type="containsText" dxfId="8678" priority="1847" operator="containsText" text="P.gn">
      <formula>NOT(ISERROR(SEARCH("P.gn",AB167)))</formula>
    </cfRule>
    <cfRule type="beginsWith" dxfId="8677" priority="1848" operator="beginsWith" text="2x ◙">
      <formula>LEFT(AB167,LEN("2x ◙"))="2x ◙"</formula>
    </cfRule>
    <cfRule type="containsText" dxfId="8676" priority="1849" operator="containsText" text="P.">
      <formula>NOT(ISERROR(SEARCH("P.",AB167)))</formula>
    </cfRule>
  </conditionalFormatting>
  <conditionalFormatting sqref="AB172">
    <cfRule type="cellIs" dxfId="8675" priority="8752" operator="equal">
      <formula>"Ø"</formula>
    </cfRule>
  </conditionalFormatting>
  <conditionalFormatting sqref="AB179">
    <cfRule type="cellIs" dxfId="8674" priority="8614" operator="equal">
      <formula>"Ø"</formula>
    </cfRule>
  </conditionalFormatting>
  <conditionalFormatting sqref="AB186">
    <cfRule type="cellIs" dxfId="8673" priority="8486" operator="equal">
      <formula>"Ø"</formula>
    </cfRule>
  </conditionalFormatting>
  <conditionalFormatting sqref="AB188">
    <cfRule type="beginsWith" dxfId="8672" priority="617" operator="beginsWith" text="?">
      <formula>LEFT(AB188,LEN("?"))="?"</formula>
    </cfRule>
    <cfRule type="beginsWith" dxfId="8671" priority="618" operator="beginsWith" text="2x ◙">
      <formula>LEFT(AB188,LEN("2x ◙"))="2x ◙"</formula>
    </cfRule>
    <cfRule type="containsText" dxfId="8670" priority="619" operator="containsText" text="1x ◙">
      <formula>NOT(ISERROR(SEARCH("1x ◙",AB188)))</formula>
    </cfRule>
    <cfRule type="containsText" dxfId="8669" priority="620" operator="containsText" text="P.gn">
      <formula>NOT(ISERROR(SEARCH("P.gn",AB188)))</formula>
    </cfRule>
    <cfRule type="beginsWith" dxfId="8668" priority="621" operator="beginsWith" text="2x ◙">
      <formula>LEFT(AB188,LEN("2x ◙"))="2x ◙"</formula>
    </cfRule>
    <cfRule type="containsText" dxfId="8667" priority="622" operator="containsText" text="P.">
      <formula>NOT(ISERROR(SEARCH("P.",AB188)))</formula>
    </cfRule>
  </conditionalFormatting>
  <conditionalFormatting sqref="AB193">
    <cfRule type="cellIs" dxfId="8666" priority="8348" operator="equal">
      <formula>"Ø"</formula>
    </cfRule>
  </conditionalFormatting>
  <conditionalFormatting sqref="AB200">
    <cfRule type="cellIs" dxfId="8665" priority="8143" operator="equal">
      <formula>"Ø"</formula>
    </cfRule>
  </conditionalFormatting>
  <conditionalFormatting sqref="AB207">
    <cfRule type="cellIs" dxfId="8664" priority="8025" operator="equal">
      <formula>"Ø"</formula>
    </cfRule>
  </conditionalFormatting>
  <conditionalFormatting sqref="AB209">
    <cfRule type="beginsWith" dxfId="8663" priority="1871" operator="beginsWith" text="?">
      <formula>LEFT(AB209,LEN("?"))="?"</formula>
    </cfRule>
    <cfRule type="beginsWith" dxfId="8662" priority="1872" operator="beginsWith" text="2x ◙">
      <formula>LEFT(AB209,LEN("2x ◙"))="2x ◙"</formula>
    </cfRule>
    <cfRule type="containsText" dxfId="8661" priority="1873" operator="containsText" text="1x ◙">
      <formula>NOT(ISERROR(SEARCH("1x ◙",AB209)))</formula>
    </cfRule>
    <cfRule type="containsText" dxfId="8660" priority="1874" operator="containsText" text="P.gn">
      <formula>NOT(ISERROR(SEARCH("P.gn",AB209)))</formula>
    </cfRule>
    <cfRule type="beginsWith" dxfId="8659" priority="1875" operator="beginsWith" text="2x ◙">
      <formula>LEFT(AB209,LEN("2x ◙"))="2x ◙"</formula>
    </cfRule>
    <cfRule type="containsText" dxfId="8658" priority="1876" operator="containsText" text="P.">
      <formula>NOT(ISERROR(SEARCH("P.",AB209)))</formula>
    </cfRule>
  </conditionalFormatting>
  <conditionalFormatting sqref="AB214">
    <cfRule type="cellIs" dxfId="8657" priority="7887" operator="equal">
      <formula>"Ø"</formula>
    </cfRule>
  </conditionalFormatting>
  <conditionalFormatting sqref="AB221">
    <cfRule type="cellIs" dxfId="8656" priority="7749" operator="equal">
      <formula>"Ø"</formula>
    </cfRule>
  </conditionalFormatting>
  <conditionalFormatting sqref="AB228">
    <cfRule type="cellIs" dxfId="8655" priority="7631" operator="equal">
      <formula>"Ø"</formula>
    </cfRule>
  </conditionalFormatting>
  <conditionalFormatting sqref="AB230">
    <cfRule type="beginsWith" dxfId="8654" priority="1898" operator="beginsWith" text="?">
      <formula>LEFT(AB230,LEN("?"))="?"</formula>
    </cfRule>
    <cfRule type="beginsWith" dxfId="8653" priority="1899" operator="beginsWith" text="2x ◙">
      <formula>LEFT(AB230,LEN("2x ◙"))="2x ◙"</formula>
    </cfRule>
    <cfRule type="containsText" dxfId="8652" priority="1900" operator="containsText" text="1x ◙">
      <formula>NOT(ISERROR(SEARCH("1x ◙",AB230)))</formula>
    </cfRule>
    <cfRule type="containsText" dxfId="8651" priority="1901" operator="containsText" text="P.gn">
      <formula>NOT(ISERROR(SEARCH("P.gn",AB230)))</formula>
    </cfRule>
    <cfRule type="beginsWith" dxfId="8650" priority="1902" operator="beginsWith" text="2x ◙">
      <formula>LEFT(AB230,LEN("2x ◙"))="2x ◙"</formula>
    </cfRule>
    <cfRule type="containsText" dxfId="8649" priority="1903" operator="containsText" text="P.">
      <formula>NOT(ISERROR(SEARCH("P.",AB230)))</formula>
    </cfRule>
  </conditionalFormatting>
  <conditionalFormatting sqref="AB235">
    <cfRule type="cellIs" dxfId="8648" priority="7493" operator="equal">
      <formula>"Ø"</formula>
    </cfRule>
  </conditionalFormatting>
  <conditionalFormatting sqref="AB242">
    <cfRule type="cellIs" dxfId="8647" priority="7342" operator="equal">
      <formula>"Ø"</formula>
    </cfRule>
  </conditionalFormatting>
  <conditionalFormatting sqref="AB249">
    <cfRule type="cellIs" dxfId="8646" priority="7230" operator="equal">
      <formula>"Ø"</formula>
    </cfRule>
  </conditionalFormatting>
  <conditionalFormatting sqref="AB251">
    <cfRule type="beginsWith" dxfId="8645" priority="1925" operator="beginsWith" text="?">
      <formula>LEFT(AB251,LEN("?"))="?"</formula>
    </cfRule>
    <cfRule type="beginsWith" dxfId="8644" priority="1926" operator="beginsWith" text="2x ◙">
      <formula>LEFT(AB251,LEN("2x ◙"))="2x ◙"</formula>
    </cfRule>
    <cfRule type="containsText" dxfId="8643" priority="1927" operator="containsText" text="1x ◙">
      <formula>NOT(ISERROR(SEARCH("1x ◙",AB251)))</formula>
    </cfRule>
    <cfRule type="containsText" dxfId="8642" priority="1928" operator="containsText" text="P.gn">
      <formula>NOT(ISERROR(SEARCH("P.gn",AB251)))</formula>
    </cfRule>
    <cfRule type="beginsWith" dxfId="8641" priority="1929" operator="beginsWith" text="2x ◙">
      <formula>LEFT(AB251,LEN("2x ◙"))="2x ◙"</formula>
    </cfRule>
    <cfRule type="containsText" dxfId="8640" priority="1930" operator="containsText" text="P.">
      <formula>NOT(ISERROR(SEARCH("P.",AB251)))</formula>
    </cfRule>
  </conditionalFormatting>
  <conditionalFormatting sqref="AB256">
    <cfRule type="cellIs" dxfId="8639" priority="1589" operator="equal">
      <formula>"Ø"</formula>
    </cfRule>
  </conditionalFormatting>
  <conditionalFormatting sqref="AB263">
    <cfRule type="cellIs" dxfId="8638" priority="7028" operator="equal">
      <formula>"Ø"</formula>
    </cfRule>
  </conditionalFormatting>
  <conditionalFormatting sqref="AB265">
    <cfRule type="beginsWith" dxfId="8637" priority="665" operator="beginsWith" text="?">
      <formula>LEFT(AB265,LEN("?"))="?"</formula>
    </cfRule>
    <cfRule type="beginsWith" dxfId="8636" priority="666" operator="beginsWith" text="2x ◙">
      <formula>LEFT(AB265,LEN("2x ◙"))="2x ◙"</formula>
    </cfRule>
    <cfRule type="containsText" dxfId="8635" priority="667" operator="containsText" text="1x ◙">
      <formula>NOT(ISERROR(SEARCH("1x ◙",AB265)))</formula>
    </cfRule>
    <cfRule type="containsText" dxfId="8634" priority="668" operator="containsText" text="P.gn">
      <formula>NOT(ISERROR(SEARCH("P.gn",AB265)))</formula>
    </cfRule>
    <cfRule type="beginsWith" dxfId="8633" priority="669" operator="beginsWith" text="2x ◙">
      <formula>LEFT(AB265,LEN("2x ◙"))="2x ◙"</formula>
    </cfRule>
    <cfRule type="containsText" dxfId="8632" priority="670" operator="containsText" text="P.">
      <formula>NOT(ISERROR(SEARCH("P.",AB265)))</formula>
    </cfRule>
  </conditionalFormatting>
  <conditionalFormatting sqref="AB270">
    <cfRule type="cellIs" dxfId="8631" priority="6906" operator="equal">
      <formula>"Ø"</formula>
    </cfRule>
  </conditionalFormatting>
  <conditionalFormatting sqref="AB277">
    <cfRule type="cellIs" dxfId="8630" priority="6776" operator="equal">
      <formula>"Ø"</formula>
    </cfRule>
  </conditionalFormatting>
  <conditionalFormatting sqref="AB284">
    <cfRule type="cellIs" dxfId="8629" priority="6674" operator="equal">
      <formula>"Ø"</formula>
    </cfRule>
  </conditionalFormatting>
  <conditionalFormatting sqref="AB291">
    <cfRule type="cellIs" dxfId="8628" priority="6572" operator="equal">
      <formula>"Ø"</formula>
    </cfRule>
  </conditionalFormatting>
  <conditionalFormatting sqref="AB298">
    <cfRule type="cellIs" dxfId="8627" priority="5769" operator="equal">
      <formula>"Ø"</formula>
    </cfRule>
    <cfRule type="cellIs" dxfId="8626" priority="6454" operator="equal">
      <formula>"Ø"</formula>
    </cfRule>
  </conditionalFormatting>
  <conditionalFormatting sqref="AB305">
    <cfRule type="cellIs" dxfId="8625" priority="5639" operator="equal">
      <formula>"Ø"</formula>
    </cfRule>
    <cfRule type="cellIs" dxfId="8624" priority="6197" operator="equal">
      <formula>"Ø"</formula>
    </cfRule>
  </conditionalFormatting>
  <conditionalFormatting sqref="AB312">
    <cfRule type="cellIs" dxfId="8623" priority="5529" operator="equal">
      <formula>"Ø"</formula>
    </cfRule>
    <cfRule type="cellIs" dxfId="8622" priority="6082" operator="equal">
      <formula>"Ø"</formula>
    </cfRule>
  </conditionalFormatting>
  <conditionalFormatting sqref="AB319">
    <cfRule type="cellIs" dxfId="8621" priority="5389" operator="equal">
      <formula>"Ø"</formula>
    </cfRule>
  </conditionalFormatting>
  <conditionalFormatting sqref="AB326">
    <cfRule type="cellIs" dxfId="8620" priority="5279" operator="equal">
      <formula>"Ø"</formula>
    </cfRule>
  </conditionalFormatting>
  <conditionalFormatting sqref="AB333">
    <cfRule type="cellIs" dxfId="8619" priority="5149" operator="equal">
      <formula>"Ø"</formula>
    </cfRule>
  </conditionalFormatting>
  <conditionalFormatting sqref="AB340">
    <cfRule type="cellIs" dxfId="8618" priority="5039" operator="equal">
      <formula>"Ø"</formula>
    </cfRule>
  </conditionalFormatting>
  <conditionalFormatting sqref="AB347">
    <cfRule type="cellIs" dxfId="8617" priority="4852" operator="equal">
      <formula>"Ø"</formula>
    </cfRule>
  </conditionalFormatting>
  <conditionalFormatting sqref="AB354">
    <cfRule type="cellIs" dxfId="8616" priority="4742" operator="equal">
      <formula>"Ø"</formula>
    </cfRule>
  </conditionalFormatting>
  <conditionalFormatting sqref="AB361">
    <cfRule type="cellIs" dxfId="8615" priority="4604" operator="equal">
      <formula>"Ø"</formula>
    </cfRule>
  </conditionalFormatting>
  <conditionalFormatting sqref="AB363">
    <cfRule type="beginsWith" dxfId="8614" priority="139" operator="beginsWith" text="?">
      <formula>LEFT(AB363,LEN("?"))="?"</formula>
    </cfRule>
    <cfRule type="beginsWith" dxfId="8613" priority="140" operator="beginsWith" text="2x ◙">
      <formula>LEFT(AB363,LEN("2x ◙"))="2x ◙"</formula>
    </cfRule>
    <cfRule type="containsText" dxfId="8612" priority="141" operator="containsText" text="1x ◙">
      <formula>NOT(ISERROR(SEARCH("1x ◙",AB363)))</formula>
    </cfRule>
    <cfRule type="containsText" dxfId="8611" priority="142" operator="containsText" text="P.gn">
      <formula>NOT(ISERROR(SEARCH("P.gn",AB363)))</formula>
    </cfRule>
    <cfRule type="beginsWith" dxfId="8610" priority="143" operator="beginsWith" text="2x ◙">
      <formula>LEFT(AB363,LEN("2x ◙"))="2x ◙"</formula>
    </cfRule>
    <cfRule type="containsText" dxfId="8609" priority="144" operator="containsText" text="P.">
      <formula>NOT(ISERROR(SEARCH("P.",AB363)))</formula>
    </cfRule>
  </conditionalFormatting>
  <conditionalFormatting sqref="AB368">
    <cfRule type="cellIs" dxfId="8608" priority="4466" operator="equal">
      <formula>"Ø"</formula>
    </cfRule>
  </conditionalFormatting>
  <conditionalFormatting sqref="AB375">
    <cfRule type="cellIs" dxfId="8607" priority="4328" operator="equal">
      <formula>"Ø"</formula>
    </cfRule>
  </conditionalFormatting>
  <conditionalFormatting sqref="AB382">
    <cfRule type="cellIs" dxfId="8606" priority="4190" operator="equal">
      <formula>"Ø"</formula>
    </cfRule>
  </conditionalFormatting>
  <conditionalFormatting sqref="AB389">
    <cfRule type="cellIs" dxfId="8605" priority="4052" operator="equal">
      <formula>"Ø"</formula>
    </cfRule>
  </conditionalFormatting>
  <conditionalFormatting sqref="AB396">
    <cfRule type="cellIs" dxfId="8604" priority="3919" operator="equal">
      <formula>"Ø"</formula>
    </cfRule>
  </conditionalFormatting>
  <conditionalFormatting sqref="AB398">
    <cfRule type="beginsWith" dxfId="8603" priority="1952" operator="beginsWith" text="?">
      <formula>LEFT(AB398,LEN("?"))="?"</formula>
    </cfRule>
    <cfRule type="beginsWith" dxfId="8602" priority="1953" operator="beginsWith" text="2x ◙">
      <formula>LEFT(AB398,LEN("2x ◙"))="2x ◙"</formula>
    </cfRule>
    <cfRule type="containsText" dxfId="8601" priority="1954" operator="containsText" text="1x ◙">
      <formula>NOT(ISERROR(SEARCH("1x ◙",AB398)))</formula>
    </cfRule>
    <cfRule type="containsText" dxfId="8600" priority="1955" operator="containsText" text="P.gn">
      <formula>NOT(ISERROR(SEARCH("P.gn",AB398)))</formula>
    </cfRule>
    <cfRule type="beginsWith" dxfId="8599" priority="1956" operator="beginsWith" text="2x ◙">
      <formula>LEFT(AB398,LEN("2x ◙"))="2x ◙"</formula>
    </cfRule>
    <cfRule type="containsText" dxfId="8598" priority="1957" operator="containsText" text="P.">
      <formula>NOT(ISERROR(SEARCH("P.",AB398)))</formula>
    </cfRule>
  </conditionalFormatting>
  <conditionalFormatting sqref="AB403">
    <cfRule type="cellIs" dxfId="8597" priority="3804" operator="equal">
      <formula>"Ø"</formula>
    </cfRule>
  </conditionalFormatting>
  <conditionalFormatting sqref="AB405">
    <cfRule type="beginsWith" dxfId="8596" priority="681" operator="beginsWith" text="?">
      <formula>LEFT(AB405,LEN("?"))="?"</formula>
    </cfRule>
    <cfRule type="beginsWith" dxfId="8595" priority="682" operator="beginsWith" text="2x ◙">
      <formula>LEFT(AB405,LEN("2x ◙"))="2x ◙"</formula>
    </cfRule>
    <cfRule type="containsText" dxfId="8594" priority="683" operator="containsText" text="1x ◙">
      <formula>NOT(ISERROR(SEARCH("1x ◙",AB405)))</formula>
    </cfRule>
    <cfRule type="containsText" dxfId="8593" priority="684" operator="containsText" text="P.gn">
      <formula>NOT(ISERROR(SEARCH("P.gn",AB405)))</formula>
    </cfRule>
    <cfRule type="beginsWith" dxfId="8592" priority="685" operator="beginsWith" text="2x ◙">
      <formula>LEFT(AB405,LEN("2x ◙"))="2x ◙"</formula>
    </cfRule>
    <cfRule type="containsText" dxfId="8591" priority="686" operator="containsText" text="P.">
      <formula>NOT(ISERROR(SEARCH("P.",AB405)))</formula>
    </cfRule>
  </conditionalFormatting>
  <conditionalFormatting sqref="AB410">
    <cfRule type="cellIs" dxfId="8590" priority="3710" operator="equal">
      <formula>"Ø"</formula>
    </cfRule>
  </conditionalFormatting>
  <conditionalFormatting sqref="AB417">
    <cfRule type="cellIs" dxfId="8589" priority="3648" operator="equal">
      <formula>"Ø"</formula>
    </cfRule>
  </conditionalFormatting>
  <conditionalFormatting sqref="AB419">
    <cfRule type="beginsWith" dxfId="8588" priority="2006" operator="beginsWith" text="?">
      <formula>LEFT(AB419,LEN("?"))="?"</formula>
    </cfRule>
    <cfRule type="beginsWith" dxfId="8587" priority="2007" operator="beginsWith" text="2x ◙">
      <formula>LEFT(AB419,LEN("2x ◙"))="2x ◙"</formula>
    </cfRule>
    <cfRule type="containsText" dxfId="8586" priority="2008" operator="containsText" text="1x ◙">
      <formula>NOT(ISERROR(SEARCH("1x ◙",AB419)))</formula>
    </cfRule>
    <cfRule type="containsText" dxfId="8585" priority="2009" operator="containsText" text="P.gn">
      <formula>NOT(ISERROR(SEARCH("P.gn",AB419)))</formula>
    </cfRule>
    <cfRule type="beginsWith" dxfId="8584" priority="2010" operator="beginsWith" text="2x ◙">
      <formula>LEFT(AB419,LEN("2x ◙"))="2x ◙"</formula>
    </cfRule>
    <cfRule type="containsText" dxfId="8583" priority="2011" operator="containsText" text="P.">
      <formula>NOT(ISERROR(SEARCH("P.",AB419)))</formula>
    </cfRule>
  </conditionalFormatting>
  <conditionalFormatting sqref="AB424">
    <cfRule type="cellIs" dxfId="8582" priority="3530" operator="equal">
      <formula>"Ø"</formula>
    </cfRule>
  </conditionalFormatting>
  <conditionalFormatting sqref="AB426">
    <cfRule type="beginsWith" dxfId="8581" priority="1979" operator="beginsWith" text="?">
      <formula>LEFT(AB426,LEN("?"))="?"</formula>
    </cfRule>
    <cfRule type="beginsWith" dxfId="8580" priority="1980" operator="beginsWith" text="2x ◙">
      <formula>LEFT(AB426,LEN("2x ◙"))="2x ◙"</formula>
    </cfRule>
    <cfRule type="containsText" dxfId="8579" priority="1981" operator="containsText" text="1x ◙">
      <formula>NOT(ISERROR(SEARCH("1x ◙",AB426)))</formula>
    </cfRule>
    <cfRule type="containsText" dxfId="8578" priority="1982" operator="containsText" text="P.gn">
      <formula>NOT(ISERROR(SEARCH("P.gn",AB426)))</formula>
    </cfRule>
    <cfRule type="beginsWith" dxfId="8577" priority="1983" operator="beginsWith" text="2x ◙">
      <formula>LEFT(AB426,LEN("2x ◙"))="2x ◙"</formula>
    </cfRule>
    <cfRule type="containsText" dxfId="8576" priority="1984" operator="containsText" text="P.">
      <formula>NOT(ISERROR(SEARCH("P.",AB426)))</formula>
    </cfRule>
  </conditionalFormatting>
  <conditionalFormatting sqref="AB431">
    <cfRule type="cellIs" dxfId="8575" priority="3418" operator="equal">
      <formula>"Ø"</formula>
    </cfRule>
  </conditionalFormatting>
  <conditionalFormatting sqref="AB433">
    <cfRule type="beginsWith" dxfId="8574" priority="635" operator="beginsWith" text="?">
      <formula>LEFT(AB433,LEN("?"))="?"</formula>
    </cfRule>
    <cfRule type="beginsWith" dxfId="8573" priority="636" operator="beginsWith" text="2x ◙">
      <formula>LEFT(AB433,LEN("2x ◙"))="2x ◙"</formula>
    </cfRule>
    <cfRule type="containsText" dxfId="8572" priority="637" operator="containsText" text="1x ◙">
      <formula>NOT(ISERROR(SEARCH("1x ◙",AB433)))</formula>
    </cfRule>
    <cfRule type="containsText" dxfId="8571" priority="638" operator="containsText" text="P.gn">
      <formula>NOT(ISERROR(SEARCH("P.gn",AB433)))</formula>
    </cfRule>
    <cfRule type="beginsWith" dxfId="8570" priority="639" operator="beginsWith" text="2x ◙">
      <formula>LEFT(AB433,LEN("2x ◙"))="2x ◙"</formula>
    </cfRule>
    <cfRule type="containsText" dxfId="8569" priority="640" operator="containsText" text="P.">
      <formula>NOT(ISERROR(SEARCH("P.",AB433)))</formula>
    </cfRule>
  </conditionalFormatting>
  <conditionalFormatting sqref="AB438">
    <cfRule type="cellIs" dxfId="8568" priority="3344" operator="equal">
      <formula>"Ø"</formula>
    </cfRule>
  </conditionalFormatting>
  <conditionalFormatting sqref="AB440">
    <cfRule type="beginsWith" dxfId="8567" priority="697" operator="beginsWith" text="?">
      <formula>LEFT(AB440,LEN("?"))="?"</formula>
    </cfRule>
    <cfRule type="beginsWith" dxfId="8566" priority="698" operator="beginsWith" text="2x ◙">
      <formula>LEFT(AB440,LEN("2x ◙"))="2x ◙"</formula>
    </cfRule>
    <cfRule type="containsText" dxfId="8565" priority="699" operator="containsText" text="1x ◙">
      <formula>NOT(ISERROR(SEARCH("1x ◙",AB440)))</formula>
    </cfRule>
    <cfRule type="containsText" dxfId="8564" priority="700" operator="containsText" text="P.gn">
      <formula>NOT(ISERROR(SEARCH("P.gn",AB440)))</formula>
    </cfRule>
    <cfRule type="beginsWith" dxfId="8563" priority="701" operator="beginsWith" text="2x ◙">
      <formula>LEFT(AB440,LEN("2x ◙"))="2x ◙"</formula>
    </cfRule>
    <cfRule type="containsText" dxfId="8562" priority="702" operator="containsText" text="P.">
      <formula>NOT(ISERROR(SEARCH("P.",AB440)))</formula>
    </cfRule>
  </conditionalFormatting>
  <conditionalFormatting sqref="AB445">
    <cfRule type="cellIs" dxfId="8561" priority="3234" operator="equal">
      <formula>"Ø"</formula>
    </cfRule>
  </conditionalFormatting>
  <conditionalFormatting sqref="AB452">
    <cfRule type="cellIs" dxfId="8560" priority="3112" operator="equal">
      <formula>"Ø"</formula>
    </cfRule>
  </conditionalFormatting>
  <conditionalFormatting sqref="AB459">
    <cfRule type="cellIs" dxfId="8559" priority="3046" operator="equal">
      <formula>"Ø"</formula>
    </cfRule>
  </conditionalFormatting>
  <conditionalFormatting sqref="AB466">
    <cfRule type="cellIs" dxfId="8558" priority="2958" operator="equal">
      <formula>"Ø"</formula>
    </cfRule>
  </conditionalFormatting>
  <conditionalFormatting sqref="AB473">
    <cfRule type="cellIs" dxfId="8557" priority="2836" operator="equal">
      <formula>"Ø"</formula>
    </cfRule>
  </conditionalFormatting>
  <conditionalFormatting sqref="AB480">
    <cfRule type="cellIs" dxfId="8556" priority="2754" operator="equal">
      <formula>"Ø"</formula>
    </cfRule>
  </conditionalFormatting>
  <conditionalFormatting sqref="AB487">
    <cfRule type="cellIs" dxfId="8555" priority="2632" operator="equal">
      <formula>"Ø"</formula>
    </cfRule>
  </conditionalFormatting>
  <conditionalFormatting sqref="AB494">
    <cfRule type="cellIs" dxfId="8554" priority="2246" operator="equal">
      <formula>"Ø"</formula>
    </cfRule>
    <cfRule type="cellIs" dxfId="8553" priority="2562" operator="equal">
      <formula>"Ø"</formula>
    </cfRule>
  </conditionalFormatting>
  <conditionalFormatting sqref="AB496">
    <cfRule type="beginsWith" dxfId="8552" priority="2033" operator="beginsWith" text="?">
      <formula>LEFT(AB496,LEN("?"))="?"</formula>
    </cfRule>
    <cfRule type="beginsWith" dxfId="8551" priority="2034" operator="beginsWith" text="2x ◙">
      <formula>LEFT(AB496,LEN("2x ◙"))="2x ◙"</formula>
    </cfRule>
    <cfRule type="containsText" dxfId="8550" priority="2035" operator="containsText" text="1x ◙">
      <formula>NOT(ISERROR(SEARCH("1x ◙",AB496)))</formula>
    </cfRule>
    <cfRule type="containsText" dxfId="8549" priority="2036" operator="containsText" text="P.gn">
      <formula>NOT(ISERROR(SEARCH("P.gn",AB496)))</formula>
    </cfRule>
    <cfRule type="beginsWith" dxfId="8548" priority="2037" operator="beginsWith" text="2x ◙">
      <formula>LEFT(AB496,LEN("2x ◙"))="2x ◙"</formula>
    </cfRule>
    <cfRule type="containsText" dxfId="8547" priority="2038" operator="containsText" text="P.">
      <formula>NOT(ISERROR(SEARCH("P.",AB496)))</formula>
    </cfRule>
  </conditionalFormatting>
  <conditionalFormatting sqref="AB501">
    <cfRule type="cellIs" dxfId="8546" priority="2134" operator="equal">
      <formula>"Ø"</formula>
    </cfRule>
    <cfRule type="cellIs" dxfId="8545" priority="2382" operator="equal">
      <formula>"Ø"</formula>
    </cfRule>
  </conditionalFormatting>
  <conditionalFormatting sqref="AB503">
    <cfRule type="beginsWith" dxfId="8544" priority="713" operator="beginsWith" text="?">
      <formula>LEFT(AB503,LEN("?"))="?"</formula>
    </cfRule>
    <cfRule type="beginsWith" dxfId="8543" priority="714" operator="beginsWith" text="2x ◙">
      <formula>LEFT(AB503,LEN("2x ◙"))="2x ◙"</formula>
    </cfRule>
    <cfRule type="containsText" dxfId="8542" priority="715" operator="containsText" text="1x ◙">
      <formula>NOT(ISERROR(SEARCH("1x ◙",AB503)))</formula>
    </cfRule>
    <cfRule type="containsText" dxfId="8541" priority="716" operator="containsText" text="P.gn">
      <formula>NOT(ISERROR(SEARCH("P.gn",AB503)))</formula>
    </cfRule>
    <cfRule type="beginsWith" dxfId="8540" priority="717" operator="beginsWith" text="2x ◙">
      <formula>LEFT(AB503,LEN("2x ◙"))="2x ◙"</formula>
    </cfRule>
    <cfRule type="containsText" dxfId="8539" priority="718" operator="containsText" text="P.">
      <formula>NOT(ISERROR(SEARCH("P.",AB503)))</formula>
    </cfRule>
  </conditionalFormatting>
  <conditionalFormatting sqref="AB11:AC11">
    <cfRule type="containsText" dxfId="8538" priority="11375" operator="containsText" text=" -----">
      <formula>NOT(ISERROR(SEARCH(" -----",AB11)))</formula>
    </cfRule>
  </conditionalFormatting>
  <conditionalFormatting sqref="AB11:AC12">
    <cfRule type="containsText" dxfId="8537" priority="11374" operator="containsText" text="◙">
      <formula>NOT(ISERROR(SEARCH("◙",AB11)))</formula>
    </cfRule>
  </conditionalFormatting>
  <conditionalFormatting sqref="AB18:AC18">
    <cfRule type="containsText" dxfId="8536" priority="11242" operator="containsText" text=" -----">
      <formula>NOT(ISERROR(SEARCH(" -----",AB18)))</formula>
    </cfRule>
  </conditionalFormatting>
  <conditionalFormatting sqref="AB18:AC19">
    <cfRule type="containsText" dxfId="8535" priority="11241" operator="containsText" text="◙">
      <formula>NOT(ISERROR(SEARCH("◙",AB18)))</formula>
    </cfRule>
  </conditionalFormatting>
  <conditionalFormatting sqref="AB25:AC25">
    <cfRule type="containsText" dxfId="8534" priority="11109" operator="containsText" text=" -----">
      <formula>NOT(ISERROR(SEARCH(" -----",AB25)))</formula>
    </cfRule>
  </conditionalFormatting>
  <conditionalFormatting sqref="AB25:AC26">
    <cfRule type="containsText" dxfId="8533" priority="11108" operator="containsText" text="◙">
      <formula>NOT(ISERROR(SEARCH("◙",AB25)))</formula>
    </cfRule>
  </conditionalFormatting>
  <conditionalFormatting sqref="AB32:AC32">
    <cfRule type="containsText" dxfId="8532" priority="10988" operator="containsText" text=" -----">
      <formula>NOT(ISERROR(SEARCH(" -----",AB32)))</formula>
    </cfRule>
  </conditionalFormatting>
  <conditionalFormatting sqref="AB32:AC33">
    <cfRule type="containsText" dxfId="8531" priority="10987" operator="containsText" text="◙">
      <formula>NOT(ISERROR(SEARCH("◙",AB32)))</formula>
    </cfRule>
  </conditionalFormatting>
  <conditionalFormatting sqref="AB39:AC39">
    <cfRule type="containsText" dxfId="8530" priority="10899" operator="containsText" text=" -----">
      <formula>NOT(ISERROR(SEARCH(" -----",AB39)))</formula>
    </cfRule>
  </conditionalFormatting>
  <conditionalFormatting sqref="AB39:AC40">
    <cfRule type="containsText" dxfId="8529" priority="10898" operator="containsText" text="◙">
      <formula>NOT(ISERROR(SEARCH("◙",AB39)))</formula>
    </cfRule>
  </conditionalFormatting>
  <conditionalFormatting sqref="AB46:AC46">
    <cfRule type="containsText" dxfId="8528" priority="10834" operator="containsText" text=" -----">
      <formula>NOT(ISERROR(SEARCH(" -----",AB46)))</formula>
    </cfRule>
  </conditionalFormatting>
  <conditionalFormatting sqref="AB46:AC47">
    <cfRule type="containsText" dxfId="8527" priority="10833" operator="containsText" text="◙">
      <formula>NOT(ISERROR(SEARCH("◙",AB46)))</formula>
    </cfRule>
  </conditionalFormatting>
  <conditionalFormatting sqref="AB53:AC53">
    <cfRule type="containsText" dxfId="8526" priority="10753" operator="containsText" text=" -----">
      <formula>NOT(ISERROR(SEARCH(" -----",AB53)))</formula>
    </cfRule>
  </conditionalFormatting>
  <conditionalFormatting sqref="AB53:AC54">
    <cfRule type="containsText" dxfId="8525" priority="10752" operator="containsText" text="◙">
      <formula>NOT(ISERROR(SEARCH("◙",AB53)))</formula>
    </cfRule>
  </conditionalFormatting>
  <conditionalFormatting sqref="AB60:AC60">
    <cfRule type="containsText" dxfId="8524" priority="10620" operator="containsText" text=" -----">
      <formula>NOT(ISERROR(SEARCH(" -----",AB60)))</formula>
    </cfRule>
  </conditionalFormatting>
  <conditionalFormatting sqref="AB60:AC61">
    <cfRule type="containsText" dxfId="8523" priority="10619" operator="containsText" text="◙">
      <formula>NOT(ISERROR(SEARCH("◙",AB60)))</formula>
    </cfRule>
  </conditionalFormatting>
  <conditionalFormatting sqref="AB67:AC67">
    <cfRule type="containsText" dxfId="8522" priority="598" operator="containsText" text=" -----">
      <formula>NOT(ISERROR(SEARCH(" -----",AB67)))</formula>
    </cfRule>
  </conditionalFormatting>
  <conditionalFormatting sqref="AB67:AC68">
    <cfRule type="containsText" dxfId="8521" priority="597" operator="containsText" text="◙">
      <formula>NOT(ISERROR(SEARCH("◙",AB67)))</formula>
    </cfRule>
  </conditionalFormatting>
  <conditionalFormatting sqref="AB74:AC74">
    <cfRule type="containsText" dxfId="8520" priority="10458" operator="containsText" text=" -----">
      <formula>NOT(ISERROR(SEARCH(" -----",AB74)))</formula>
    </cfRule>
  </conditionalFormatting>
  <conditionalFormatting sqref="AB74:AC75">
    <cfRule type="containsText" dxfId="8519" priority="10457" operator="containsText" text="◙">
      <formula>NOT(ISERROR(SEARCH("◙",AB74)))</formula>
    </cfRule>
  </conditionalFormatting>
  <conditionalFormatting sqref="AB81:AC81">
    <cfRule type="containsText" dxfId="8518" priority="10325" operator="containsText" text=" -----">
      <formula>NOT(ISERROR(SEARCH(" -----",AB81)))</formula>
    </cfRule>
  </conditionalFormatting>
  <conditionalFormatting sqref="AB81:AC82">
    <cfRule type="containsText" dxfId="8517" priority="10324" operator="containsText" text="◙">
      <formula>NOT(ISERROR(SEARCH("◙",AB81)))</formula>
    </cfRule>
  </conditionalFormatting>
  <conditionalFormatting sqref="AB88:AC88">
    <cfRule type="containsText" dxfId="8516" priority="10192" operator="containsText" text=" -----">
      <formula>NOT(ISERROR(SEARCH(" -----",AB88)))</formula>
    </cfRule>
  </conditionalFormatting>
  <conditionalFormatting sqref="AB88:AC89">
    <cfRule type="containsText" dxfId="8515" priority="10191" operator="containsText" text="◙">
      <formula>NOT(ISERROR(SEARCH("◙",AB88)))</formula>
    </cfRule>
  </conditionalFormatting>
  <conditionalFormatting sqref="AB95:AC95">
    <cfRule type="containsText" dxfId="8514" priority="10059" operator="containsText" text=" -----">
      <formula>NOT(ISERROR(SEARCH(" -----",AB95)))</formula>
    </cfRule>
  </conditionalFormatting>
  <conditionalFormatting sqref="AB95:AC96">
    <cfRule type="containsText" dxfId="8513" priority="10058" operator="containsText" text="◙">
      <formula>NOT(ISERROR(SEARCH("◙",AB95)))</formula>
    </cfRule>
  </conditionalFormatting>
  <conditionalFormatting sqref="AB102:AC102">
    <cfRule type="containsText" dxfId="8512" priority="9926" operator="containsText" text=" -----">
      <formula>NOT(ISERROR(SEARCH(" -----",AB102)))</formula>
    </cfRule>
  </conditionalFormatting>
  <conditionalFormatting sqref="AB102:AC103">
    <cfRule type="containsText" dxfId="8511" priority="9925" operator="containsText" text="◙">
      <formula>NOT(ISERROR(SEARCH("◙",AB102)))</formula>
    </cfRule>
  </conditionalFormatting>
  <conditionalFormatting sqref="AB109:AC109">
    <cfRule type="containsText" dxfId="8510" priority="9793" operator="containsText" text=" -----">
      <formula>NOT(ISERROR(SEARCH(" -----",AB109)))</formula>
    </cfRule>
  </conditionalFormatting>
  <conditionalFormatting sqref="AB109:AC110">
    <cfRule type="containsText" dxfId="8509" priority="9792" operator="containsText" text="◙">
      <formula>NOT(ISERROR(SEARCH("◙",AB109)))</formula>
    </cfRule>
  </conditionalFormatting>
  <conditionalFormatting sqref="AB116:AC116">
    <cfRule type="containsText" dxfId="8508" priority="9660" operator="containsText" text=" -----">
      <formula>NOT(ISERROR(SEARCH(" -----",AB116)))</formula>
    </cfRule>
  </conditionalFormatting>
  <conditionalFormatting sqref="AB116:AC117">
    <cfRule type="containsText" dxfId="8507" priority="9659" operator="containsText" text="◙">
      <formula>NOT(ISERROR(SEARCH("◙",AB116)))</formula>
    </cfRule>
  </conditionalFormatting>
  <conditionalFormatting sqref="AB123:AC123">
    <cfRule type="containsText" dxfId="8506" priority="9527" operator="containsText" text=" -----">
      <formula>NOT(ISERROR(SEARCH(" -----",AB123)))</formula>
    </cfRule>
  </conditionalFormatting>
  <conditionalFormatting sqref="AB123:AC124">
    <cfRule type="containsText" dxfId="8505" priority="9526" operator="containsText" text="◙">
      <formula>NOT(ISERROR(SEARCH("◙",AB123)))</formula>
    </cfRule>
  </conditionalFormatting>
  <conditionalFormatting sqref="AB130:AC130">
    <cfRule type="containsText" dxfId="8504" priority="11496" operator="containsText" text=" -----">
      <formula>NOT(ISERROR(SEARCH(" -----",AB130)))</formula>
    </cfRule>
  </conditionalFormatting>
  <conditionalFormatting sqref="AB130:AC131">
    <cfRule type="containsText" dxfId="8503" priority="11495" operator="containsText" text="◙">
      <formula>NOT(ISERROR(SEARCH("◙",AB130)))</formula>
    </cfRule>
  </conditionalFormatting>
  <conditionalFormatting sqref="AB137:AC137">
    <cfRule type="containsText" dxfId="8502" priority="9394" operator="containsText" text=" -----">
      <formula>NOT(ISERROR(SEARCH(" -----",AB137)))</formula>
    </cfRule>
  </conditionalFormatting>
  <conditionalFormatting sqref="AB137:AC138">
    <cfRule type="containsText" dxfId="8501" priority="9393" operator="containsText" text="◙">
      <formula>NOT(ISERROR(SEARCH("◙",AB137)))</formula>
    </cfRule>
  </conditionalFormatting>
  <conditionalFormatting sqref="AB144:AC144">
    <cfRule type="containsText" dxfId="8500" priority="9261" operator="containsText" text=" -----">
      <formula>NOT(ISERROR(SEARCH(" -----",AB144)))</formula>
    </cfRule>
  </conditionalFormatting>
  <conditionalFormatting sqref="AB144:AC145">
    <cfRule type="containsText" dxfId="8499" priority="9260" operator="containsText" text="◙">
      <formula>NOT(ISERROR(SEARCH("◙",AB144)))</formula>
    </cfRule>
  </conditionalFormatting>
  <conditionalFormatting sqref="AB151:AC151">
    <cfRule type="containsText" dxfId="8498" priority="9125" operator="containsText" text=" -----">
      <formula>NOT(ISERROR(SEARCH(" -----",AB151)))</formula>
    </cfRule>
  </conditionalFormatting>
  <conditionalFormatting sqref="AB151:AC152">
    <cfRule type="containsText" dxfId="8497" priority="9124" operator="containsText" text="◙">
      <formula>NOT(ISERROR(SEARCH("◙",AB151)))</formula>
    </cfRule>
  </conditionalFormatting>
  <conditionalFormatting sqref="AB158:AC158">
    <cfRule type="containsText" dxfId="8496" priority="9007" operator="containsText" text=" -----">
      <formula>NOT(ISERROR(SEARCH(" -----",AB158)))</formula>
    </cfRule>
  </conditionalFormatting>
  <conditionalFormatting sqref="AB158:AC159">
    <cfRule type="containsText" dxfId="8495" priority="9006" operator="containsText" text="◙">
      <formula>NOT(ISERROR(SEARCH("◙",AB158)))</formula>
    </cfRule>
  </conditionalFormatting>
  <conditionalFormatting sqref="AB165:AC165">
    <cfRule type="containsText" dxfId="8494" priority="8889" operator="containsText" text=" -----">
      <formula>NOT(ISERROR(SEARCH(" -----",AB165)))</formula>
    </cfRule>
  </conditionalFormatting>
  <conditionalFormatting sqref="AB165:AC166">
    <cfRule type="containsText" dxfId="8493" priority="8888" operator="containsText" text="◙">
      <formula>NOT(ISERROR(SEARCH("◙",AB165)))</formula>
    </cfRule>
  </conditionalFormatting>
  <conditionalFormatting sqref="AB172:AC172">
    <cfRule type="containsText" dxfId="8492" priority="8751" operator="containsText" text=" -----">
      <formula>NOT(ISERROR(SEARCH(" -----",AB172)))</formula>
    </cfRule>
  </conditionalFormatting>
  <conditionalFormatting sqref="AB172:AC173">
    <cfRule type="containsText" dxfId="8491" priority="8750" operator="containsText" text="◙">
      <formula>NOT(ISERROR(SEARCH("◙",AB172)))</formula>
    </cfRule>
  </conditionalFormatting>
  <conditionalFormatting sqref="AB179:AC179">
    <cfRule type="containsText" dxfId="8490" priority="8613" operator="containsText" text=" -----">
      <formula>NOT(ISERROR(SEARCH(" -----",AB179)))</formula>
    </cfRule>
  </conditionalFormatting>
  <conditionalFormatting sqref="AB179:AC180">
    <cfRule type="containsText" dxfId="8489" priority="8612" operator="containsText" text="◙">
      <formula>NOT(ISERROR(SEARCH("◙",AB179)))</formula>
    </cfRule>
  </conditionalFormatting>
  <conditionalFormatting sqref="AB186:AC186">
    <cfRule type="containsText" dxfId="8488" priority="8485" operator="containsText" text=" -----">
      <formula>NOT(ISERROR(SEARCH(" -----",AB186)))</formula>
    </cfRule>
  </conditionalFormatting>
  <conditionalFormatting sqref="AB186:AC187">
    <cfRule type="containsText" dxfId="8487" priority="8484" operator="containsText" text="◙">
      <formula>NOT(ISERROR(SEARCH("◙",AB186)))</formula>
    </cfRule>
  </conditionalFormatting>
  <conditionalFormatting sqref="AB193:AC193">
    <cfRule type="containsText" dxfId="8486" priority="8347" operator="containsText" text=" -----">
      <formula>NOT(ISERROR(SEARCH(" -----",AB193)))</formula>
    </cfRule>
  </conditionalFormatting>
  <conditionalFormatting sqref="AB193:AC194">
    <cfRule type="containsText" dxfId="8485" priority="8346" operator="containsText" text="◙">
      <formula>NOT(ISERROR(SEARCH("◙",AB193)))</formula>
    </cfRule>
  </conditionalFormatting>
  <conditionalFormatting sqref="AB200:AC200">
    <cfRule type="containsText" dxfId="8484" priority="8142" operator="containsText" text=" -----">
      <formula>NOT(ISERROR(SEARCH(" -----",AB200)))</formula>
    </cfRule>
  </conditionalFormatting>
  <conditionalFormatting sqref="AB200:AC201">
    <cfRule type="containsText" dxfId="8483" priority="8141" operator="containsText" text="◙">
      <formula>NOT(ISERROR(SEARCH("◙",AB200)))</formula>
    </cfRule>
  </conditionalFormatting>
  <conditionalFormatting sqref="AB207:AC207">
    <cfRule type="containsText" dxfId="8482" priority="8024" operator="containsText" text=" -----">
      <formula>NOT(ISERROR(SEARCH(" -----",AB207)))</formula>
    </cfRule>
  </conditionalFormatting>
  <conditionalFormatting sqref="AB207:AC208">
    <cfRule type="containsText" dxfId="8481" priority="8023" operator="containsText" text="◙">
      <formula>NOT(ISERROR(SEARCH("◙",AB207)))</formula>
    </cfRule>
  </conditionalFormatting>
  <conditionalFormatting sqref="AB214:AC214">
    <cfRule type="containsText" dxfId="8480" priority="7886" operator="containsText" text=" -----">
      <formula>NOT(ISERROR(SEARCH(" -----",AB214)))</formula>
    </cfRule>
  </conditionalFormatting>
  <conditionalFormatting sqref="AB214:AC215">
    <cfRule type="containsText" dxfId="8479" priority="7885" operator="containsText" text="◙">
      <formula>NOT(ISERROR(SEARCH("◙",AB214)))</formula>
    </cfRule>
  </conditionalFormatting>
  <conditionalFormatting sqref="AB221:AC221">
    <cfRule type="containsText" dxfId="8478" priority="7748" operator="containsText" text=" -----">
      <formula>NOT(ISERROR(SEARCH(" -----",AB221)))</formula>
    </cfRule>
  </conditionalFormatting>
  <conditionalFormatting sqref="AB221:AC222">
    <cfRule type="containsText" dxfId="8477" priority="7747" operator="containsText" text="◙">
      <formula>NOT(ISERROR(SEARCH("◙",AB221)))</formula>
    </cfRule>
  </conditionalFormatting>
  <conditionalFormatting sqref="AB228:AC228">
    <cfRule type="containsText" dxfId="8476" priority="7630" operator="containsText" text=" -----">
      <formula>NOT(ISERROR(SEARCH(" -----",AB228)))</formula>
    </cfRule>
  </conditionalFormatting>
  <conditionalFormatting sqref="AB228:AC229">
    <cfRule type="containsText" dxfId="8475" priority="7629" operator="containsText" text="◙">
      <formula>NOT(ISERROR(SEARCH("◙",AB228)))</formula>
    </cfRule>
  </conditionalFormatting>
  <conditionalFormatting sqref="AB235:AC235">
    <cfRule type="containsText" dxfId="8474" priority="7492" operator="containsText" text=" -----">
      <formula>NOT(ISERROR(SEARCH(" -----",AB235)))</formula>
    </cfRule>
  </conditionalFormatting>
  <conditionalFormatting sqref="AB235:AC236">
    <cfRule type="containsText" dxfId="8473" priority="7491" operator="containsText" text="◙">
      <formula>NOT(ISERROR(SEARCH("◙",AB235)))</formula>
    </cfRule>
  </conditionalFormatting>
  <conditionalFormatting sqref="AB242:AC242">
    <cfRule type="containsText" dxfId="8472" priority="7341" operator="containsText" text=" -----">
      <formula>NOT(ISERROR(SEARCH(" -----",AB242)))</formula>
    </cfRule>
  </conditionalFormatting>
  <conditionalFormatting sqref="AB242:AC243">
    <cfRule type="containsText" dxfId="8471" priority="7340" operator="containsText" text="◙">
      <formula>NOT(ISERROR(SEARCH("◙",AB242)))</formula>
    </cfRule>
  </conditionalFormatting>
  <conditionalFormatting sqref="AB249:AC249">
    <cfRule type="containsText" dxfId="8470" priority="7229" operator="containsText" text=" -----">
      <formula>NOT(ISERROR(SEARCH(" -----",AB249)))</formula>
    </cfRule>
  </conditionalFormatting>
  <conditionalFormatting sqref="AB249:AC250">
    <cfRule type="containsText" dxfId="8469" priority="7228" operator="containsText" text="◙">
      <formula>NOT(ISERROR(SEARCH("◙",AB249)))</formula>
    </cfRule>
  </conditionalFormatting>
  <conditionalFormatting sqref="AB256:AC256">
    <cfRule type="containsText" dxfId="8468" priority="1588" operator="containsText" text=" -----">
      <formula>NOT(ISERROR(SEARCH(" -----",AB256)))</formula>
    </cfRule>
  </conditionalFormatting>
  <conditionalFormatting sqref="AB256:AC257">
    <cfRule type="containsText" dxfId="8467" priority="1587" operator="containsText" text="◙">
      <formula>NOT(ISERROR(SEARCH("◙",AB256)))</formula>
    </cfRule>
  </conditionalFormatting>
  <conditionalFormatting sqref="AB263:AC263">
    <cfRule type="containsText" dxfId="8466" priority="7027" operator="containsText" text=" -----">
      <formula>NOT(ISERROR(SEARCH(" -----",AB263)))</formula>
    </cfRule>
  </conditionalFormatting>
  <conditionalFormatting sqref="AB263:AC264">
    <cfRule type="containsText" dxfId="8465" priority="7026" operator="containsText" text="◙">
      <formula>NOT(ISERROR(SEARCH("◙",AB263)))</formula>
    </cfRule>
  </conditionalFormatting>
  <conditionalFormatting sqref="AB270:AC270">
    <cfRule type="containsText" dxfId="8464" priority="6905" operator="containsText" text=" -----">
      <formula>NOT(ISERROR(SEARCH(" -----",AB270)))</formula>
    </cfRule>
  </conditionalFormatting>
  <conditionalFormatting sqref="AB270:AC271">
    <cfRule type="containsText" dxfId="8463" priority="6904" operator="containsText" text="◙">
      <formula>NOT(ISERROR(SEARCH("◙",AB270)))</formula>
    </cfRule>
  </conditionalFormatting>
  <conditionalFormatting sqref="AB277:AC277">
    <cfRule type="containsText" dxfId="8462" priority="6775" operator="containsText" text=" -----">
      <formula>NOT(ISERROR(SEARCH(" -----",AB277)))</formula>
    </cfRule>
  </conditionalFormatting>
  <conditionalFormatting sqref="AB277:AC278">
    <cfRule type="containsText" dxfId="8461" priority="6774" operator="containsText" text="◙">
      <formula>NOT(ISERROR(SEARCH("◙",AB277)))</formula>
    </cfRule>
  </conditionalFormatting>
  <conditionalFormatting sqref="AB284:AC284">
    <cfRule type="containsText" dxfId="8460" priority="6673" operator="containsText" text=" -----">
      <formula>NOT(ISERROR(SEARCH(" -----",AB284)))</formula>
    </cfRule>
  </conditionalFormatting>
  <conditionalFormatting sqref="AB284:AC285">
    <cfRule type="containsText" dxfId="8459" priority="6672" operator="containsText" text="◙">
      <formula>NOT(ISERROR(SEARCH("◙",AB284)))</formula>
    </cfRule>
  </conditionalFormatting>
  <conditionalFormatting sqref="AB291:AC291">
    <cfRule type="containsText" dxfId="8458" priority="6571" operator="containsText" text=" -----">
      <formula>NOT(ISERROR(SEARCH(" -----",AB291)))</formula>
    </cfRule>
  </conditionalFormatting>
  <conditionalFormatting sqref="AB291:AC292">
    <cfRule type="containsText" dxfId="8457" priority="6570" operator="containsText" text="◙">
      <formula>NOT(ISERROR(SEARCH("◙",AB291)))</formula>
    </cfRule>
  </conditionalFormatting>
  <conditionalFormatting sqref="AB298:AC298">
    <cfRule type="containsText" dxfId="8456" priority="5768" operator="containsText" text=" -----">
      <formula>NOT(ISERROR(SEARCH(" -----",AB298)))</formula>
    </cfRule>
    <cfRule type="containsText" dxfId="8455" priority="6453" operator="containsText" text=" -----">
      <formula>NOT(ISERROR(SEARCH(" -----",AB298)))</formula>
    </cfRule>
  </conditionalFormatting>
  <conditionalFormatting sqref="AB298:AC299">
    <cfRule type="containsText" dxfId="8454" priority="5767" operator="containsText" text="◙">
      <formula>NOT(ISERROR(SEARCH("◙",AB298)))</formula>
    </cfRule>
    <cfRule type="containsText" dxfId="8453" priority="6452" operator="containsText" text="◙">
      <formula>NOT(ISERROR(SEARCH("◙",AB298)))</formula>
    </cfRule>
  </conditionalFormatting>
  <conditionalFormatting sqref="AB305:AC305">
    <cfRule type="containsText" dxfId="8452" priority="5638" operator="containsText" text=" -----">
      <formula>NOT(ISERROR(SEARCH(" -----",AB305)))</formula>
    </cfRule>
    <cfRule type="containsText" dxfId="8451" priority="6196" operator="containsText" text=" -----">
      <formula>NOT(ISERROR(SEARCH(" -----",AB305)))</formula>
    </cfRule>
  </conditionalFormatting>
  <conditionalFormatting sqref="AB305:AC306">
    <cfRule type="containsText" dxfId="8450" priority="5637" operator="containsText" text="◙">
      <formula>NOT(ISERROR(SEARCH("◙",AB305)))</formula>
    </cfRule>
    <cfRule type="containsText" dxfId="8449" priority="6195" operator="containsText" text="◙">
      <formula>NOT(ISERROR(SEARCH("◙",AB305)))</formula>
    </cfRule>
  </conditionalFormatting>
  <conditionalFormatting sqref="AB312:AC312">
    <cfRule type="containsText" dxfId="8448" priority="5528" operator="containsText" text=" -----">
      <formula>NOT(ISERROR(SEARCH(" -----",AB312)))</formula>
    </cfRule>
    <cfRule type="containsText" dxfId="8447" priority="6081" operator="containsText" text=" -----">
      <formula>NOT(ISERROR(SEARCH(" -----",AB312)))</formula>
    </cfRule>
  </conditionalFormatting>
  <conditionalFormatting sqref="AB312:AC313">
    <cfRule type="containsText" dxfId="8446" priority="5527" operator="containsText" text="◙">
      <formula>NOT(ISERROR(SEARCH("◙",AB312)))</formula>
    </cfRule>
    <cfRule type="containsText" dxfId="8445" priority="6080" operator="containsText" text="◙">
      <formula>NOT(ISERROR(SEARCH("◙",AB312)))</formula>
    </cfRule>
  </conditionalFormatting>
  <conditionalFormatting sqref="AB319:AC319">
    <cfRule type="containsText" dxfId="8444" priority="5388" operator="containsText" text=" -----">
      <formula>NOT(ISERROR(SEARCH(" -----",AB319)))</formula>
    </cfRule>
  </conditionalFormatting>
  <conditionalFormatting sqref="AB319:AC320">
    <cfRule type="containsText" dxfId="8443" priority="5387" operator="containsText" text="◙">
      <formula>NOT(ISERROR(SEARCH("◙",AB319)))</formula>
    </cfRule>
  </conditionalFormatting>
  <conditionalFormatting sqref="AB326:AC326">
    <cfRule type="containsText" dxfId="8442" priority="5278" operator="containsText" text=" -----">
      <formula>NOT(ISERROR(SEARCH(" -----",AB326)))</formula>
    </cfRule>
  </conditionalFormatting>
  <conditionalFormatting sqref="AB326:AC327">
    <cfRule type="containsText" dxfId="8441" priority="5277" operator="containsText" text="◙">
      <formula>NOT(ISERROR(SEARCH("◙",AB326)))</formula>
    </cfRule>
  </conditionalFormatting>
  <conditionalFormatting sqref="AB333:AC333">
    <cfRule type="containsText" dxfId="8440" priority="5148" operator="containsText" text=" -----">
      <formula>NOT(ISERROR(SEARCH(" -----",AB333)))</formula>
    </cfRule>
  </conditionalFormatting>
  <conditionalFormatting sqref="AB333:AC334">
    <cfRule type="containsText" dxfId="8439" priority="5147" operator="containsText" text="◙">
      <formula>NOT(ISERROR(SEARCH("◙",AB333)))</formula>
    </cfRule>
  </conditionalFormatting>
  <conditionalFormatting sqref="AB340:AC340">
    <cfRule type="containsText" dxfId="8438" priority="5038" operator="containsText" text=" -----">
      <formula>NOT(ISERROR(SEARCH(" -----",AB340)))</formula>
    </cfRule>
  </conditionalFormatting>
  <conditionalFormatting sqref="AB340:AC341">
    <cfRule type="containsText" dxfId="8437" priority="5037" operator="containsText" text="◙">
      <formula>NOT(ISERROR(SEARCH("◙",AB340)))</formula>
    </cfRule>
  </conditionalFormatting>
  <conditionalFormatting sqref="AB347:AC347">
    <cfRule type="containsText" dxfId="8436" priority="4851" operator="containsText" text=" -----">
      <formula>NOT(ISERROR(SEARCH(" -----",AB347)))</formula>
    </cfRule>
  </conditionalFormatting>
  <conditionalFormatting sqref="AB347:AC348">
    <cfRule type="containsText" dxfId="8435" priority="4850" operator="containsText" text="◙">
      <formula>NOT(ISERROR(SEARCH("◙",AB347)))</formula>
    </cfRule>
  </conditionalFormatting>
  <conditionalFormatting sqref="AB354:AC354">
    <cfRule type="containsText" dxfId="8434" priority="4741" operator="containsText" text=" -----">
      <formula>NOT(ISERROR(SEARCH(" -----",AB354)))</formula>
    </cfRule>
  </conditionalFormatting>
  <conditionalFormatting sqref="AB354:AC355">
    <cfRule type="containsText" dxfId="8433" priority="4740" operator="containsText" text="◙">
      <formula>NOT(ISERROR(SEARCH("◙",AB354)))</formula>
    </cfRule>
  </conditionalFormatting>
  <conditionalFormatting sqref="AB361:AC361">
    <cfRule type="containsText" dxfId="8432" priority="4603" operator="containsText" text=" -----">
      <formula>NOT(ISERROR(SEARCH(" -----",AB361)))</formula>
    </cfRule>
  </conditionalFormatting>
  <conditionalFormatting sqref="AB361:AC362">
    <cfRule type="containsText" dxfId="8431" priority="4602" operator="containsText" text="◙">
      <formula>NOT(ISERROR(SEARCH("◙",AB361)))</formula>
    </cfRule>
  </conditionalFormatting>
  <conditionalFormatting sqref="AB368:AC368">
    <cfRule type="containsText" dxfId="8430" priority="4465" operator="containsText" text=" -----">
      <formula>NOT(ISERROR(SEARCH(" -----",AB368)))</formula>
    </cfRule>
  </conditionalFormatting>
  <conditionalFormatting sqref="AB368:AC369">
    <cfRule type="containsText" dxfId="8429" priority="4464" operator="containsText" text="◙">
      <formula>NOT(ISERROR(SEARCH("◙",AB368)))</formula>
    </cfRule>
  </conditionalFormatting>
  <conditionalFormatting sqref="AB375:AC375">
    <cfRule type="containsText" dxfId="8428" priority="4327" operator="containsText" text=" -----">
      <formula>NOT(ISERROR(SEARCH(" -----",AB375)))</formula>
    </cfRule>
  </conditionalFormatting>
  <conditionalFormatting sqref="AB375:AC376">
    <cfRule type="containsText" dxfId="8427" priority="4326" operator="containsText" text="◙">
      <formula>NOT(ISERROR(SEARCH("◙",AB375)))</formula>
    </cfRule>
  </conditionalFormatting>
  <conditionalFormatting sqref="AB382:AC382">
    <cfRule type="containsText" dxfId="8426" priority="4189" operator="containsText" text=" -----">
      <formula>NOT(ISERROR(SEARCH(" -----",AB382)))</formula>
    </cfRule>
  </conditionalFormatting>
  <conditionalFormatting sqref="AB382:AC383">
    <cfRule type="containsText" dxfId="8425" priority="4188" operator="containsText" text="◙">
      <formula>NOT(ISERROR(SEARCH("◙",AB382)))</formula>
    </cfRule>
  </conditionalFormatting>
  <conditionalFormatting sqref="AB389:AC389">
    <cfRule type="containsText" dxfId="8424" priority="4051" operator="containsText" text=" -----">
      <formula>NOT(ISERROR(SEARCH(" -----",AB389)))</formula>
    </cfRule>
  </conditionalFormatting>
  <conditionalFormatting sqref="AB389:AC390">
    <cfRule type="containsText" dxfId="8423" priority="4050" operator="containsText" text="◙">
      <formula>NOT(ISERROR(SEARCH("◙",AB389)))</formula>
    </cfRule>
  </conditionalFormatting>
  <conditionalFormatting sqref="AB396:AC396">
    <cfRule type="containsText" dxfId="8422" priority="3918" operator="containsText" text=" -----">
      <formula>NOT(ISERROR(SEARCH(" -----",AB396)))</formula>
    </cfRule>
  </conditionalFormatting>
  <conditionalFormatting sqref="AB396:AC397">
    <cfRule type="containsText" dxfId="8421" priority="3917" operator="containsText" text="◙">
      <formula>NOT(ISERROR(SEARCH("◙",AB396)))</formula>
    </cfRule>
  </conditionalFormatting>
  <conditionalFormatting sqref="AB403:AC403">
    <cfRule type="containsText" dxfId="8420" priority="3803" operator="containsText" text=" -----">
      <formula>NOT(ISERROR(SEARCH(" -----",AB403)))</formula>
    </cfRule>
  </conditionalFormatting>
  <conditionalFormatting sqref="AB403:AC404">
    <cfRule type="containsText" dxfId="8419" priority="3802" operator="containsText" text="◙">
      <formula>NOT(ISERROR(SEARCH("◙",AB403)))</formula>
    </cfRule>
  </conditionalFormatting>
  <conditionalFormatting sqref="AB410:AC410">
    <cfRule type="containsText" dxfId="8418" priority="3709" operator="containsText" text=" -----">
      <formula>NOT(ISERROR(SEARCH(" -----",AB410)))</formula>
    </cfRule>
  </conditionalFormatting>
  <conditionalFormatting sqref="AB410:AC411">
    <cfRule type="containsText" dxfId="8417" priority="3708" operator="containsText" text="◙">
      <formula>NOT(ISERROR(SEARCH("◙",AB410)))</formula>
    </cfRule>
  </conditionalFormatting>
  <conditionalFormatting sqref="AB417:AC417">
    <cfRule type="containsText" dxfId="8416" priority="3647" operator="containsText" text=" -----">
      <formula>NOT(ISERROR(SEARCH(" -----",AB417)))</formula>
    </cfRule>
  </conditionalFormatting>
  <conditionalFormatting sqref="AB417:AC418">
    <cfRule type="containsText" dxfId="8415" priority="3646" operator="containsText" text="◙">
      <formula>NOT(ISERROR(SEARCH("◙",AB417)))</formula>
    </cfRule>
  </conditionalFormatting>
  <conditionalFormatting sqref="AB424:AC424">
    <cfRule type="containsText" dxfId="8414" priority="3529" operator="containsText" text=" -----">
      <formula>NOT(ISERROR(SEARCH(" -----",AB424)))</formula>
    </cfRule>
  </conditionalFormatting>
  <conditionalFormatting sqref="AB424:AC425">
    <cfRule type="containsText" dxfId="8413" priority="3528" operator="containsText" text="◙">
      <formula>NOT(ISERROR(SEARCH("◙",AB424)))</formula>
    </cfRule>
  </conditionalFormatting>
  <conditionalFormatting sqref="AB431:AC431">
    <cfRule type="containsText" dxfId="8412" priority="3417" operator="containsText" text=" -----">
      <formula>NOT(ISERROR(SEARCH(" -----",AB431)))</formula>
    </cfRule>
  </conditionalFormatting>
  <conditionalFormatting sqref="AB431:AC432">
    <cfRule type="containsText" dxfId="8411" priority="3416" operator="containsText" text="◙">
      <formula>NOT(ISERROR(SEARCH("◙",AB431)))</formula>
    </cfRule>
  </conditionalFormatting>
  <conditionalFormatting sqref="AB438:AC438">
    <cfRule type="containsText" dxfId="8410" priority="3343" operator="containsText" text=" -----">
      <formula>NOT(ISERROR(SEARCH(" -----",AB438)))</formula>
    </cfRule>
  </conditionalFormatting>
  <conditionalFormatting sqref="AB438:AC439">
    <cfRule type="containsText" dxfId="8409" priority="3342" operator="containsText" text="◙">
      <formula>NOT(ISERROR(SEARCH("◙",AB438)))</formula>
    </cfRule>
  </conditionalFormatting>
  <conditionalFormatting sqref="AB445:AC445">
    <cfRule type="containsText" dxfId="8408" priority="3233" operator="containsText" text=" -----">
      <formula>NOT(ISERROR(SEARCH(" -----",AB445)))</formula>
    </cfRule>
  </conditionalFormatting>
  <conditionalFormatting sqref="AB445:AC446">
    <cfRule type="containsText" dxfId="8407" priority="3232" operator="containsText" text="◙">
      <formula>NOT(ISERROR(SEARCH("◙",AB445)))</formula>
    </cfRule>
  </conditionalFormatting>
  <conditionalFormatting sqref="AB452:AC452">
    <cfRule type="containsText" dxfId="8406" priority="3111" operator="containsText" text=" -----">
      <formula>NOT(ISERROR(SEARCH(" -----",AB452)))</formula>
    </cfRule>
  </conditionalFormatting>
  <conditionalFormatting sqref="AB452:AC453">
    <cfRule type="containsText" dxfId="8405" priority="3110" operator="containsText" text="◙">
      <formula>NOT(ISERROR(SEARCH("◙",AB452)))</formula>
    </cfRule>
  </conditionalFormatting>
  <conditionalFormatting sqref="AB459:AC459">
    <cfRule type="containsText" dxfId="8404" priority="3045" operator="containsText" text=" -----">
      <formula>NOT(ISERROR(SEARCH(" -----",AB459)))</formula>
    </cfRule>
  </conditionalFormatting>
  <conditionalFormatting sqref="AB459:AC460">
    <cfRule type="containsText" dxfId="8403" priority="3044" operator="containsText" text="◙">
      <formula>NOT(ISERROR(SEARCH("◙",AB459)))</formula>
    </cfRule>
  </conditionalFormatting>
  <conditionalFormatting sqref="AB466:AC466">
    <cfRule type="containsText" dxfId="8402" priority="2957" operator="containsText" text=" -----">
      <formula>NOT(ISERROR(SEARCH(" -----",AB466)))</formula>
    </cfRule>
  </conditionalFormatting>
  <conditionalFormatting sqref="AB466:AC467">
    <cfRule type="containsText" dxfId="8401" priority="2956" operator="containsText" text="◙">
      <formula>NOT(ISERROR(SEARCH("◙",AB466)))</formula>
    </cfRule>
  </conditionalFormatting>
  <conditionalFormatting sqref="AB473:AC473">
    <cfRule type="containsText" dxfId="8400" priority="2835" operator="containsText" text=" -----">
      <formula>NOT(ISERROR(SEARCH(" -----",AB473)))</formula>
    </cfRule>
  </conditionalFormatting>
  <conditionalFormatting sqref="AB473:AC474">
    <cfRule type="containsText" dxfId="8399" priority="2834" operator="containsText" text="◙">
      <formula>NOT(ISERROR(SEARCH("◙",AB473)))</formula>
    </cfRule>
  </conditionalFormatting>
  <conditionalFormatting sqref="AB480:AC480">
    <cfRule type="containsText" dxfId="8398" priority="2753" operator="containsText" text=" -----">
      <formula>NOT(ISERROR(SEARCH(" -----",AB480)))</formula>
    </cfRule>
  </conditionalFormatting>
  <conditionalFormatting sqref="AB480:AC481">
    <cfRule type="containsText" dxfId="8397" priority="2752" operator="containsText" text="◙">
      <formula>NOT(ISERROR(SEARCH("◙",AB480)))</formula>
    </cfRule>
  </conditionalFormatting>
  <conditionalFormatting sqref="AB487:AC487">
    <cfRule type="containsText" dxfId="8396" priority="2631" operator="containsText" text=" -----">
      <formula>NOT(ISERROR(SEARCH(" -----",AB487)))</formula>
    </cfRule>
  </conditionalFormatting>
  <conditionalFormatting sqref="AB487:AC488">
    <cfRule type="containsText" dxfId="8395" priority="2630" operator="containsText" text="◙">
      <formula>NOT(ISERROR(SEARCH("◙",AB487)))</formula>
    </cfRule>
  </conditionalFormatting>
  <conditionalFormatting sqref="AB494:AC494">
    <cfRule type="containsText" dxfId="8394" priority="2245" operator="containsText" text=" -----">
      <formula>NOT(ISERROR(SEARCH(" -----",AB494)))</formula>
    </cfRule>
    <cfRule type="containsText" dxfId="8393" priority="2561" operator="containsText" text=" -----">
      <formula>NOT(ISERROR(SEARCH(" -----",AB494)))</formula>
    </cfRule>
  </conditionalFormatting>
  <conditionalFormatting sqref="AB494:AC495">
    <cfRule type="containsText" dxfId="8392" priority="2244" operator="containsText" text="◙">
      <formula>NOT(ISERROR(SEARCH("◙",AB494)))</formula>
    </cfRule>
    <cfRule type="containsText" dxfId="8391" priority="2560" operator="containsText" text="◙">
      <formula>NOT(ISERROR(SEARCH("◙",AB494)))</formula>
    </cfRule>
  </conditionalFormatting>
  <conditionalFormatting sqref="AB501:AC501">
    <cfRule type="containsText" dxfId="8390" priority="2133" operator="containsText" text=" -----">
      <formula>NOT(ISERROR(SEARCH(" -----",AB501)))</formula>
    </cfRule>
    <cfRule type="containsText" dxfId="8389" priority="2381" operator="containsText" text=" -----">
      <formula>NOT(ISERROR(SEARCH(" -----",AB501)))</formula>
    </cfRule>
  </conditionalFormatting>
  <conditionalFormatting sqref="AB501:AC502">
    <cfRule type="containsText" dxfId="8388" priority="2132" operator="containsText" text="◙">
      <formula>NOT(ISERROR(SEARCH("◙",AB501)))</formula>
    </cfRule>
    <cfRule type="containsText" dxfId="8387" priority="2380" operator="containsText" text="◙">
      <formula>NOT(ISERROR(SEARCH("◙",AB501)))</formula>
    </cfRule>
  </conditionalFormatting>
  <conditionalFormatting sqref="AD11">
    <cfRule type="cellIs" dxfId="8386" priority="11550" operator="equal">
      <formula>"◄"</formula>
    </cfRule>
    <cfRule type="cellIs" dxfId="8385" priority="11551" operator="equal">
      <formula>"•"</formula>
    </cfRule>
    <cfRule type="cellIs" priority="11552" operator="equal">
      <formula>"◄"</formula>
    </cfRule>
    <cfRule type="cellIs" dxfId="8384" priority="11553" operator="equal">
      <formula>"►"</formula>
    </cfRule>
  </conditionalFormatting>
  <conditionalFormatting sqref="AD18">
    <cfRule type="cellIs" dxfId="8383" priority="11287" operator="equal">
      <formula>"◄"</formula>
    </cfRule>
    <cfRule type="cellIs" dxfId="8382" priority="11288" operator="equal">
      <formula>"•"</formula>
    </cfRule>
    <cfRule type="cellIs" priority="11289" operator="equal">
      <formula>"◄"</formula>
    </cfRule>
    <cfRule type="cellIs" dxfId="8381" priority="11290" operator="equal">
      <formula>"►"</formula>
    </cfRule>
  </conditionalFormatting>
  <conditionalFormatting sqref="AD25">
    <cfRule type="cellIs" dxfId="8380" priority="11154" operator="equal">
      <formula>"◄"</formula>
    </cfRule>
    <cfRule type="cellIs" dxfId="8379" priority="11155" operator="equal">
      <formula>"•"</formula>
    </cfRule>
    <cfRule type="cellIs" priority="11156" operator="equal">
      <formula>"◄"</formula>
    </cfRule>
    <cfRule type="cellIs" dxfId="8378" priority="11157" operator="equal">
      <formula>"►"</formula>
    </cfRule>
  </conditionalFormatting>
  <conditionalFormatting sqref="AD32">
    <cfRule type="cellIs" dxfId="8377" priority="11033" operator="equal">
      <formula>"◄"</formula>
    </cfRule>
    <cfRule type="cellIs" dxfId="8376" priority="11034" operator="equal">
      <formula>"•"</formula>
    </cfRule>
    <cfRule type="cellIs" priority="11035" operator="equal">
      <formula>"◄"</formula>
    </cfRule>
    <cfRule type="cellIs" dxfId="8375" priority="11036" operator="equal">
      <formula>"►"</formula>
    </cfRule>
  </conditionalFormatting>
  <conditionalFormatting sqref="AD39">
    <cfRule type="cellIs" dxfId="8374" priority="10928" operator="equal">
      <formula>"◄"</formula>
    </cfRule>
    <cfRule type="cellIs" dxfId="8373" priority="10929" operator="equal">
      <formula>"•"</formula>
    </cfRule>
    <cfRule type="cellIs" priority="10930" operator="equal">
      <formula>"◄"</formula>
    </cfRule>
    <cfRule type="cellIs" dxfId="8372" priority="10931" operator="equal">
      <formula>"►"</formula>
    </cfRule>
  </conditionalFormatting>
  <conditionalFormatting sqref="AD46">
    <cfRule type="cellIs" dxfId="8371" priority="10863" operator="equal">
      <formula>"◄"</formula>
    </cfRule>
    <cfRule type="cellIs" dxfId="8370" priority="10864" operator="equal">
      <formula>"•"</formula>
    </cfRule>
    <cfRule type="cellIs" priority="10865" operator="equal">
      <formula>"◄"</formula>
    </cfRule>
    <cfRule type="cellIs" dxfId="8369" priority="10866" operator="equal">
      <formula>"►"</formula>
    </cfRule>
  </conditionalFormatting>
  <conditionalFormatting sqref="AD53">
    <cfRule type="cellIs" dxfId="8368" priority="10798" operator="equal">
      <formula>"◄"</formula>
    </cfRule>
    <cfRule type="cellIs" dxfId="8367" priority="10799" operator="equal">
      <formula>"•"</formula>
    </cfRule>
    <cfRule type="cellIs" priority="10800" operator="equal">
      <formula>"◄"</formula>
    </cfRule>
    <cfRule type="cellIs" dxfId="8366" priority="10801" operator="equal">
      <formula>"►"</formula>
    </cfRule>
  </conditionalFormatting>
  <conditionalFormatting sqref="AD60">
    <cfRule type="cellIs" dxfId="8365" priority="10665" operator="equal">
      <formula>"◄"</formula>
    </cfRule>
    <cfRule type="cellIs" dxfId="8364" priority="10666" operator="equal">
      <formula>"•"</formula>
    </cfRule>
    <cfRule type="cellIs" priority="10667" operator="equal">
      <formula>"◄"</formula>
    </cfRule>
    <cfRule type="cellIs" dxfId="8363" priority="10668" operator="equal">
      <formula>"►"</formula>
    </cfRule>
  </conditionalFormatting>
  <conditionalFormatting sqref="AD67">
    <cfRule type="cellIs" dxfId="8362" priority="567" operator="equal">
      <formula>"◄"</formula>
    </cfRule>
    <cfRule type="cellIs" dxfId="8361" priority="568" operator="equal">
      <formula>"•"</formula>
    </cfRule>
    <cfRule type="cellIs" priority="569" operator="equal">
      <formula>"◄"</formula>
    </cfRule>
    <cfRule type="cellIs" dxfId="8360" priority="570" operator="equal">
      <formula>"►"</formula>
    </cfRule>
  </conditionalFormatting>
  <conditionalFormatting sqref="AD74">
    <cfRule type="cellIs" dxfId="8359" priority="10503" operator="equal">
      <formula>"◄"</formula>
    </cfRule>
    <cfRule type="cellIs" dxfId="8358" priority="10504" operator="equal">
      <formula>"•"</formula>
    </cfRule>
    <cfRule type="cellIs" priority="10505" operator="equal">
      <formula>"◄"</formula>
    </cfRule>
    <cfRule type="cellIs" dxfId="8357" priority="10506" operator="equal">
      <formula>"►"</formula>
    </cfRule>
  </conditionalFormatting>
  <conditionalFormatting sqref="AD81">
    <cfRule type="cellIs" dxfId="8356" priority="10370" operator="equal">
      <formula>"◄"</formula>
    </cfRule>
    <cfRule type="cellIs" dxfId="8355" priority="10371" operator="equal">
      <formula>"•"</formula>
    </cfRule>
    <cfRule type="cellIs" priority="10372" operator="equal">
      <formula>"◄"</formula>
    </cfRule>
    <cfRule type="cellIs" dxfId="8354" priority="10373" operator="equal">
      <formula>"►"</formula>
    </cfRule>
  </conditionalFormatting>
  <conditionalFormatting sqref="AD88">
    <cfRule type="cellIs" dxfId="8353" priority="10237" operator="equal">
      <formula>"◄"</formula>
    </cfRule>
    <cfRule type="cellIs" dxfId="8352" priority="10238" operator="equal">
      <formula>"•"</formula>
    </cfRule>
    <cfRule type="cellIs" priority="10239" operator="equal">
      <formula>"◄"</formula>
    </cfRule>
    <cfRule type="cellIs" dxfId="8351" priority="10240" operator="equal">
      <formula>"►"</formula>
    </cfRule>
  </conditionalFormatting>
  <conditionalFormatting sqref="AD95">
    <cfRule type="cellIs" dxfId="8350" priority="10104" operator="equal">
      <formula>"◄"</formula>
    </cfRule>
    <cfRule type="cellIs" dxfId="8349" priority="10105" operator="equal">
      <formula>"•"</formula>
    </cfRule>
    <cfRule type="cellIs" priority="10106" operator="equal">
      <formula>"◄"</formula>
    </cfRule>
    <cfRule type="cellIs" dxfId="8348" priority="10107" operator="equal">
      <formula>"►"</formula>
    </cfRule>
  </conditionalFormatting>
  <conditionalFormatting sqref="AD102">
    <cfRule type="cellIs" dxfId="8347" priority="9971" operator="equal">
      <formula>"◄"</formula>
    </cfRule>
    <cfRule type="cellIs" dxfId="8346" priority="9972" operator="equal">
      <formula>"•"</formula>
    </cfRule>
    <cfRule type="cellIs" priority="9973" operator="equal">
      <formula>"◄"</formula>
    </cfRule>
    <cfRule type="cellIs" dxfId="8345" priority="9974" operator="equal">
      <formula>"►"</formula>
    </cfRule>
  </conditionalFormatting>
  <conditionalFormatting sqref="AD109">
    <cfRule type="cellIs" dxfId="8344" priority="9838" operator="equal">
      <formula>"◄"</formula>
    </cfRule>
    <cfRule type="cellIs" dxfId="8343" priority="9839" operator="equal">
      <formula>"•"</formula>
    </cfRule>
    <cfRule type="cellIs" priority="9840" operator="equal">
      <formula>"◄"</formula>
    </cfRule>
    <cfRule type="cellIs" dxfId="8342" priority="9841" operator="equal">
      <formula>"►"</formula>
    </cfRule>
  </conditionalFormatting>
  <conditionalFormatting sqref="AD116">
    <cfRule type="cellIs" dxfId="8341" priority="9705" operator="equal">
      <formula>"◄"</formula>
    </cfRule>
    <cfRule type="cellIs" dxfId="8340" priority="9706" operator="equal">
      <formula>"•"</formula>
    </cfRule>
    <cfRule type="cellIs" priority="9707" operator="equal">
      <formula>"◄"</formula>
    </cfRule>
    <cfRule type="cellIs" dxfId="8339" priority="9708" operator="equal">
      <formula>"►"</formula>
    </cfRule>
  </conditionalFormatting>
  <conditionalFormatting sqref="AD123">
    <cfRule type="cellIs" dxfId="8338" priority="9572" operator="equal">
      <formula>"◄"</formula>
    </cfRule>
    <cfRule type="cellIs" dxfId="8337" priority="9573" operator="equal">
      <formula>"•"</formula>
    </cfRule>
    <cfRule type="cellIs" priority="9574" operator="equal">
      <formula>"◄"</formula>
    </cfRule>
    <cfRule type="cellIs" dxfId="8336" priority="9575" operator="equal">
      <formula>"►"</formula>
    </cfRule>
  </conditionalFormatting>
  <conditionalFormatting sqref="AD130">
    <cfRule type="cellIs" dxfId="8335" priority="11510" operator="equal">
      <formula>"◄"</formula>
    </cfRule>
    <cfRule type="cellIs" dxfId="8334" priority="11511" operator="equal">
      <formula>"•"</formula>
    </cfRule>
    <cfRule type="cellIs" priority="11512" operator="equal">
      <formula>"◄"</formula>
    </cfRule>
    <cfRule type="cellIs" dxfId="8333" priority="11513" operator="equal">
      <formula>"►"</formula>
    </cfRule>
  </conditionalFormatting>
  <conditionalFormatting sqref="AD137">
    <cfRule type="cellIs" dxfId="8332" priority="9439" operator="equal">
      <formula>"◄"</formula>
    </cfRule>
    <cfRule type="cellIs" dxfId="8331" priority="9440" operator="equal">
      <formula>"•"</formula>
    </cfRule>
    <cfRule type="cellIs" priority="9441" operator="equal">
      <formula>"◄"</formula>
    </cfRule>
    <cfRule type="cellIs" dxfId="8330" priority="9442" operator="equal">
      <formula>"►"</formula>
    </cfRule>
  </conditionalFormatting>
  <conditionalFormatting sqref="AD144">
    <cfRule type="cellIs" dxfId="8329" priority="9306" operator="equal">
      <formula>"◄"</formula>
    </cfRule>
    <cfRule type="cellIs" dxfId="8328" priority="9307" operator="equal">
      <formula>"•"</formula>
    </cfRule>
    <cfRule type="cellIs" priority="9308" operator="equal">
      <formula>"◄"</formula>
    </cfRule>
    <cfRule type="cellIs" dxfId="8327" priority="9309" operator="equal">
      <formula>"►"</formula>
    </cfRule>
  </conditionalFormatting>
  <conditionalFormatting sqref="AD151">
    <cfRule type="cellIs" dxfId="8326" priority="9171" operator="equal">
      <formula>"◄"</formula>
    </cfRule>
    <cfRule type="cellIs" dxfId="8325" priority="9172" operator="equal">
      <formula>"•"</formula>
    </cfRule>
    <cfRule type="cellIs" priority="9173" operator="equal">
      <formula>"◄"</formula>
    </cfRule>
    <cfRule type="cellIs" dxfId="8324" priority="9174" operator="equal">
      <formula>"►"</formula>
    </cfRule>
  </conditionalFormatting>
  <conditionalFormatting sqref="AD158">
    <cfRule type="cellIs" dxfId="8323" priority="556" operator="equal">
      <formula>"◄"</formula>
    </cfRule>
    <cfRule type="cellIs" dxfId="8322" priority="557" operator="equal">
      <formula>"•"</formula>
    </cfRule>
    <cfRule type="cellIs" priority="558" operator="equal">
      <formula>"◄"</formula>
    </cfRule>
    <cfRule type="cellIs" dxfId="8321" priority="559" operator="equal">
      <formula>"►"</formula>
    </cfRule>
  </conditionalFormatting>
  <conditionalFormatting sqref="AD165">
    <cfRule type="cellIs" dxfId="8320" priority="532" operator="equal">
      <formula>"◄"</formula>
    </cfRule>
    <cfRule type="cellIs" dxfId="8319" priority="533" operator="equal">
      <formula>"•"</formula>
    </cfRule>
    <cfRule type="cellIs" priority="534" operator="equal">
      <formula>"◄"</formula>
    </cfRule>
    <cfRule type="cellIs" dxfId="8318" priority="535" operator="equal">
      <formula>"►"</formula>
    </cfRule>
  </conditionalFormatting>
  <conditionalFormatting sqref="AD172">
    <cfRule type="cellIs" dxfId="8317" priority="8797" operator="equal">
      <formula>"◄"</formula>
    </cfRule>
    <cfRule type="cellIs" dxfId="8316" priority="8798" operator="equal">
      <formula>"•"</formula>
    </cfRule>
    <cfRule type="cellIs" priority="8799" operator="equal">
      <formula>"◄"</formula>
    </cfRule>
    <cfRule type="cellIs" dxfId="8315" priority="8800" operator="equal">
      <formula>"►"</formula>
    </cfRule>
  </conditionalFormatting>
  <conditionalFormatting sqref="AD179">
    <cfRule type="cellIs" dxfId="8314" priority="8659" operator="equal">
      <formula>"◄"</formula>
    </cfRule>
    <cfRule type="cellIs" dxfId="8313" priority="8660" operator="equal">
      <formula>"•"</formula>
    </cfRule>
    <cfRule type="cellIs" priority="8661" operator="equal">
      <formula>"◄"</formula>
    </cfRule>
    <cfRule type="cellIs" dxfId="8312" priority="8662" operator="equal">
      <formula>"►"</formula>
    </cfRule>
  </conditionalFormatting>
  <conditionalFormatting sqref="AD186">
    <cfRule type="cellIs" dxfId="8311" priority="514" operator="equal">
      <formula>"◄"</formula>
    </cfRule>
    <cfRule type="cellIs" dxfId="8310" priority="515" operator="equal">
      <formula>"•"</formula>
    </cfRule>
    <cfRule type="cellIs" priority="516" operator="equal">
      <formula>"◄"</formula>
    </cfRule>
    <cfRule type="cellIs" dxfId="8309" priority="517" operator="equal">
      <formula>"►"</formula>
    </cfRule>
  </conditionalFormatting>
  <conditionalFormatting sqref="AD193">
    <cfRule type="cellIs" dxfId="8308" priority="8393" operator="equal">
      <formula>"◄"</formula>
    </cfRule>
    <cfRule type="cellIs" dxfId="8307" priority="8394" operator="equal">
      <formula>"•"</formula>
    </cfRule>
    <cfRule type="cellIs" priority="8395" operator="equal">
      <formula>"◄"</formula>
    </cfRule>
    <cfRule type="cellIs" dxfId="8306" priority="8396" operator="equal">
      <formula>"►"</formula>
    </cfRule>
  </conditionalFormatting>
  <conditionalFormatting sqref="AD200">
    <cfRule type="cellIs" dxfId="8305" priority="8188" operator="equal">
      <formula>"◄"</formula>
    </cfRule>
    <cfRule type="cellIs" dxfId="8304" priority="8189" operator="equal">
      <formula>"•"</formula>
    </cfRule>
    <cfRule type="cellIs" priority="8190" operator="equal">
      <formula>"◄"</formula>
    </cfRule>
    <cfRule type="cellIs" dxfId="8303" priority="8191" operator="equal">
      <formula>"►"</formula>
    </cfRule>
  </conditionalFormatting>
  <conditionalFormatting sqref="AD207">
    <cfRule type="cellIs" dxfId="8302" priority="502" operator="equal">
      <formula>"◄"</formula>
    </cfRule>
    <cfRule type="cellIs" dxfId="8301" priority="503" operator="equal">
      <formula>"•"</formula>
    </cfRule>
    <cfRule type="cellIs" priority="504" operator="equal">
      <formula>"◄"</formula>
    </cfRule>
    <cfRule type="cellIs" dxfId="8300" priority="505" operator="equal">
      <formula>"►"</formula>
    </cfRule>
  </conditionalFormatting>
  <conditionalFormatting sqref="AD214">
    <cfRule type="cellIs" dxfId="8299" priority="7932" operator="equal">
      <formula>"◄"</formula>
    </cfRule>
    <cfRule type="cellIs" dxfId="8298" priority="7933" operator="equal">
      <formula>"•"</formula>
    </cfRule>
    <cfRule type="cellIs" priority="7934" operator="equal">
      <formula>"◄"</formula>
    </cfRule>
    <cfRule type="cellIs" dxfId="8297" priority="7935" operator="equal">
      <formula>"►"</formula>
    </cfRule>
  </conditionalFormatting>
  <conditionalFormatting sqref="AD221">
    <cfRule type="cellIs" dxfId="8296" priority="7794" operator="equal">
      <formula>"◄"</formula>
    </cfRule>
    <cfRule type="cellIs" dxfId="8295" priority="7795" operator="equal">
      <formula>"•"</formula>
    </cfRule>
    <cfRule type="cellIs" priority="7796" operator="equal">
      <formula>"◄"</formula>
    </cfRule>
    <cfRule type="cellIs" dxfId="8294" priority="7797" operator="equal">
      <formula>"►"</formula>
    </cfRule>
  </conditionalFormatting>
  <conditionalFormatting sqref="AD228">
    <cfRule type="cellIs" dxfId="8293" priority="478" operator="equal">
      <formula>"◄"</formula>
    </cfRule>
    <cfRule type="cellIs" dxfId="8292" priority="479" operator="equal">
      <formula>"•"</formula>
    </cfRule>
    <cfRule type="cellIs" priority="480" operator="equal">
      <formula>"◄"</formula>
    </cfRule>
    <cfRule type="cellIs" dxfId="8291" priority="481" operator="equal">
      <formula>"►"</formula>
    </cfRule>
  </conditionalFormatting>
  <conditionalFormatting sqref="AD235">
    <cfRule type="cellIs" dxfId="8290" priority="7538" operator="equal">
      <formula>"◄"</formula>
    </cfRule>
    <cfRule type="cellIs" dxfId="8289" priority="7539" operator="equal">
      <formula>"•"</formula>
    </cfRule>
    <cfRule type="cellIs" priority="7540" operator="equal">
      <formula>"◄"</formula>
    </cfRule>
    <cfRule type="cellIs" dxfId="8288" priority="7541" operator="equal">
      <formula>"►"</formula>
    </cfRule>
  </conditionalFormatting>
  <conditionalFormatting sqref="AD242">
    <cfRule type="cellIs" dxfId="8287" priority="7387" operator="equal">
      <formula>"◄"</formula>
    </cfRule>
    <cfRule type="cellIs" dxfId="8286" priority="7388" operator="equal">
      <formula>"•"</formula>
    </cfRule>
    <cfRule type="cellIs" priority="7389" operator="equal">
      <formula>"◄"</formula>
    </cfRule>
    <cfRule type="cellIs" dxfId="8285" priority="7390" operator="equal">
      <formula>"►"</formula>
    </cfRule>
  </conditionalFormatting>
  <conditionalFormatting sqref="AD249">
    <cfRule type="cellIs" dxfId="8284" priority="454" operator="equal">
      <formula>"◄"</formula>
    </cfRule>
    <cfRule type="cellIs" dxfId="8283" priority="455" operator="equal">
      <formula>"•"</formula>
    </cfRule>
    <cfRule type="cellIs" priority="456" operator="equal">
      <formula>"◄"</formula>
    </cfRule>
    <cfRule type="cellIs" dxfId="8282" priority="457" operator="equal">
      <formula>"►"</formula>
    </cfRule>
  </conditionalFormatting>
  <conditionalFormatting sqref="AD256">
    <cfRule type="cellIs" dxfId="8281" priority="1555" operator="equal">
      <formula>"◄"</formula>
    </cfRule>
    <cfRule type="cellIs" dxfId="8280" priority="1556" operator="equal">
      <formula>"•"</formula>
    </cfRule>
    <cfRule type="cellIs" priority="1557" operator="equal">
      <formula>"◄"</formula>
    </cfRule>
    <cfRule type="cellIs" dxfId="8279" priority="1558" operator="equal">
      <formula>"►"</formula>
    </cfRule>
  </conditionalFormatting>
  <conditionalFormatting sqref="AD263">
    <cfRule type="cellIs" dxfId="8278" priority="424" operator="equal">
      <formula>"◄"</formula>
    </cfRule>
    <cfRule type="cellIs" dxfId="8277" priority="425" operator="equal">
      <formula>"•"</formula>
    </cfRule>
    <cfRule type="cellIs" priority="426" operator="equal">
      <formula>"◄"</formula>
    </cfRule>
    <cfRule type="cellIs" dxfId="8276" priority="427" operator="equal">
      <formula>"►"</formula>
    </cfRule>
  </conditionalFormatting>
  <conditionalFormatting sqref="AD270">
    <cfRule type="cellIs" dxfId="8275" priority="6951" operator="equal">
      <formula>"◄"</formula>
    </cfRule>
    <cfRule type="cellIs" dxfId="8274" priority="6952" operator="equal">
      <formula>"•"</formula>
    </cfRule>
    <cfRule type="cellIs" priority="6953" operator="equal">
      <formula>"◄"</formula>
    </cfRule>
    <cfRule type="cellIs" dxfId="8273" priority="6954" operator="equal">
      <formula>"►"</formula>
    </cfRule>
  </conditionalFormatting>
  <conditionalFormatting sqref="AD277">
    <cfRule type="cellIs" dxfId="8272" priority="6813" operator="equal">
      <formula>"◄"</formula>
    </cfRule>
    <cfRule type="cellIs" dxfId="8271" priority="6814" operator="equal">
      <formula>"•"</formula>
    </cfRule>
    <cfRule type="cellIs" priority="6815" operator="equal">
      <formula>"◄"</formula>
    </cfRule>
    <cfRule type="cellIs" dxfId="8270" priority="6816" operator="equal">
      <formula>"►"</formula>
    </cfRule>
  </conditionalFormatting>
  <conditionalFormatting sqref="AD284">
    <cfRule type="cellIs" dxfId="8269" priority="6711" operator="equal">
      <formula>"◄"</formula>
    </cfRule>
    <cfRule type="cellIs" dxfId="8268" priority="6712" operator="equal">
      <formula>"•"</formula>
    </cfRule>
    <cfRule type="cellIs" priority="6713" operator="equal">
      <formula>"◄"</formula>
    </cfRule>
    <cfRule type="cellIs" dxfId="8267" priority="6714" operator="equal">
      <formula>"►"</formula>
    </cfRule>
  </conditionalFormatting>
  <conditionalFormatting sqref="AD291">
    <cfRule type="cellIs" dxfId="8266" priority="6609" operator="equal">
      <formula>"◄"</formula>
    </cfRule>
    <cfRule type="cellIs" dxfId="8265" priority="6610" operator="equal">
      <formula>"•"</formula>
    </cfRule>
    <cfRule type="cellIs" priority="6611" operator="equal">
      <formula>"◄"</formula>
    </cfRule>
    <cfRule type="cellIs" dxfId="8264" priority="6612" operator="equal">
      <formula>"►"</formula>
    </cfRule>
  </conditionalFormatting>
  <conditionalFormatting sqref="AD298">
    <cfRule type="cellIs" dxfId="8263" priority="5814" operator="equal">
      <formula>"◄"</formula>
    </cfRule>
    <cfRule type="cellIs" dxfId="8262" priority="5815" operator="equal">
      <formula>"•"</formula>
    </cfRule>
    <cfRule type="cellIs" priority="5816" operator="equal">
      <formula>"◄"</formula>
    </cfRule>
    <cfRule type="cellIs" dxfId="8261" priority="5817" operator="equal">
      <formula>"►"</formula>
    </cfRule>
    <cfRule type="cellIs" dxfId="8260" priority="6499" operator="equal">
      <formula>"◄"</formula>
    </cfRule>
    <cfRule type="cellIs" dxfId="8259" priority="6500" operator="equal">
      <formula>"•"</formula>
    </cfRule>
    <cfRule type="cellIs" priority="6501" operator="equal">
      <formula>"◄"</formula>
    </cfRule>
  </conditionalFormatting>
  <conditionalFormatting sqref="AD305">
    <cfRule type="cellIs" dxfId="8258" priority="5676" operator="equal">
      <formula>"◄"</formula>
    </cfRule>
    <cfRule type="cellIs" dxfId="8257" priority="5677" operator="equal">
      <formula>"•"</formula>
    </cfRule>
    <cfRule type="cellIs" priority="5678" operator="equal">
      <formula>"◄"</formula>
    </cfRule>
    <cfRule type="cellIs" dxfId="8256" priority="5679" operator="equal">
      <formula>"►"</formula>
    </cfRule>
    <cfRule type="cellIs" dxfId="8255" priority="6234" operator="equal">
      <formula>"◄"</formula>
    </cfRule>
    <cfRule type="cellIs" dxfId="8254" priority="6235" operator="equal">
      <formula>"•"</formula>
    </cfRule>
    <cfRule type="cellIs" priority="6236" operator="equal">
      <formula>"◄"</formula>
    </cfRule>
  </conditionalFormatting>
  <conditionalFormatting sqref="AD312">
    <cfRule type="cellIs" dxfId="8253" priority="5574" operator="equal">
      <formula>"◄"</formula>
    </cfRule>
    <cfRule type="cellIs" dxfId="8252" priority="5575" operator="equal">
      <formula>"•"</formula>
    </cfRule>
    <cfRule type="cellIs" priority="5576" operator="equal">
      <formula>"◄"</formula>
    </cfRule>
    <cfRule type="cellIs" dxfId="8251" priority="5577" operator="equal">
      <formula>"►"</formula>
    </cfRule>
    <cfRule type="cellIs" dxfId="8250" priority="6127" operator="equal">
      <formula>"◄"</formula>
    </cfRule>
    <cfRule type="cellIs" dxfId="8249" priority="6128" operator="equal">
      <formula>"•"</formula>
    </cfRule>
    <cfRule type="cellIs" priority="6129" operator="equal">
      <formula>"◄"</formula>
    </cfRule>
  </conditionalFormatting>
  <conditionalFormatting sqref="AD319">
    <cfRule type="cellIs" dxfId="8248" priority="5426" operator="equal">
      <formula>"◄"</formula>
    </cfRule>
    <cfRule type="cellIs" dxfId="8247" priority="5427" operator="equal">
      <formula>"•"</formula>
    </cfRule>
    <cfRule type="cellIs" priority="5428" operator="equal">
      <formula>"◄"</formula>
    </cfRule>
    <cfRule type="cellIs" dxfId="8246" priority="5429" operator="equal">
      <formula>"►"</formula>
    </cfRule>
  </conditionalFormatting>
  <conditionalFormatting sqref="AD326">
    <cfRule type="cellIs" dxfId="8245" priority="5324" operator="equal">
      <formula>"◄"</formula>
    </cfRule>
    <cfRule type="cellIs" dxfId="8244" priority="5325" operator="equal">
      <formula>"•"</formula>
    </cfRule>
    <cfRule type="cellIs" priority="5326" operator="equal">
      <formula>"◄"</formula>
    </cfRule>
    <cfRule type="cellIs" dxfId="8243" priority="5327" operator="equal">
      <formula>"►"</formula>
    </cfRule>
  </conditionalFormatting>
  <conditionalFormatting sqref="AD333">
    <cfRule type="cellIs" dxfId="8242" priority="5186" operator="equal">
      <formula>"◄"</formula>
    </cfRule>
    <cfRule type="cellIs" dxfId="8241" priority="5187" operator="equal">
      <formula>"•"</formula>
    </cfRule>
    <cfRule type="cellIs" priority="5188" operator="equal">
      <formula>"◄"</formula>
    </cfRule>
    <cfRule type="cellIs" dxfId="8240" priority="5189" operator="equal">
      <formula>"►"</formula>
    </cfRule>
  </conditionalFormatting>
  <conditionalFormatting sqref="AD340">
    <cfRule type="cellIs" dxfId="8239" priority="5084" operator="equal">
      <formula>"◄"</formula>
    </cfRule>
    <cfRule type="cellIs" dxfId="8238" priority="5085" operator="equal">
      <formula>"•"</formula>
    </cfRule>
    <cfRule type="cellIs" priority="5086" operator="equal">
      <formula>"◄"</formula>
    </cfRule>
    <cfRule type="cellIs" dxfId="8237" priority="5087" operator="equal">
      <formula>"►"</formula>
    </cfRule>
  </conditionalFormatting>
  <conditionalFormatting sqref="AD347">
    <cfRule type="cellIs" dxfId="8236" priority="4889" operator="equal">
      <formula>"◄"</formula>
    </cfRule>
    <cfRule type="cellIs" dxfId="8235" priority="4890" operator="equal">
      <formula>"•"</formula>
    </cfRule>
    <cfRule type="cellIs" priority="4891" operator="equal">
      <formula>"◄"</formula>
    </cfRule>
    <cfRule type="cellIs" dxfId="8234" priority="4892" operator="equal">
      <formula>"►"</formula>
    </cfRule>
  </conditionalFormatting>
  <conditionalFormatting sqref="AD354">
    <cfRule type="cellIs" dxfId="8233" priority="4787" operator="equal">
      <formula>"◄"</formula>
    </cfRule>
    <cfRule type="cellIs" dxfId="8232" priority="4788" operator="equal">
      <formula>"•"</formula>
    </cfRule>
    <cfRule type="cellIs" priority="4789" operator="equal">
      <formula>"◄"</formula>
    </cfRule>
    <cfRule type="cellIs" dxfId="8231" priority="4790" operator="equal">
      <formula>"►"</formula>
    </cfRule>
  </conditionalFormatting>
  <conditionalFormatting sqref="AD361">
    <cfRule type="cellIs" dxfId="8230" priority="4649" operator="equal">
      <formula>"◄"</formula>
    </cfRule>
    <cfRule type="cellIs" dxfId="8229" priority="4650" operator="equal">
      <formula>"•"</formula>
    </cfRule>
    <cfRule type="cellIs" priority="4651" operator="equal">
      <formula>"◄"</formula>
    </cfRule>
    <cfRule type="cellIs" dxfId="8228" priority="4652" operator="equal">
      <formula>"►"</formula>
    </cfRule>
  </conditionalFormatting>
  <conditionalFormatting sqref="AD368">
    <cfRule type="cellIs" dxfId="8227" priority="4511" operator="equal">
      <formula>"◄"</formula>
    </cfRule>
    <cfRule type="cellIs" dxfId="8226" priority="4512" operator="equal">
      <formula>"•"</formula>
    </cfRule>
    <cfRule type="cellIs" priority="4513" operator="equal">
      <formula>"◄"</formula>
    </cfRule>
    <cfRule type="cellIs" dxfId="8225" priority="4514" operator="equal">
      <formula>"►"</formula>
    </cfRule>
  </conditionalFormatting>
  <conditionalFormatting sqref="AD375">
    <cfRule type="cellIs" dxfId="8224" priority="4373" operator="equal">
      <formula>"◄"</formula>
    </cfRule>
    <cfRule type="cellIs" dxfId="8223" priority="4374" operator="equal">
      <formula>"•"</formula>
    </cfRule>
    <cfRule type="cellIs" priority="4375" operator="equal">
      <formula>"◄"</formula>
    </cfRule>
    <cfRule type="cellIs" dxfId="8222" priority="4376" operator="equal">
      <formula>"►"</formula>
    </cfRule>
  </conditionalFormatting>
  <conditionalFormatting sqref="AD382">
    <cfRule type="cellIs" dxfId="8221" priority="4235" operator="equal">
      <formula>"◄"</formula>
    </cfRule>
    <cfRule type="cellIs" dxfId="8220" priority="4236" operator="equal">
      <formula>"•"</formula>
    </cfRule>
    <cfRule type="cellIs" priority="4237" operator="equal">
      <formula>"◄"</formula>
    </cfRule>
    <cfRule type="cellIs" dxfId="8219" priority="4238" operator="equal">
      <formula>"►"</formula>
    </cfRule>
  </conditionalFormatting>
  <conditionalFormatting sqref="AD389">
    <cfRule type="cellIs" dxfId="8218" priority="4097" operator="equal">
      <formula>"◄"</formula>
    </cfRule>
    <cfRule type="cellIs" dxfId="8217" priority="4098" operator="equal">
      <formula>"•"</formula>
    </cfRule>
    <cfRule type="cellIs" priority="4099" operator="equal">
      <formula>"◄"</formula>
    </cfRule>
    <cfRule type="cellIs" dxfId="8216" priority="4100" operator="equal">
      <formula>"►"</formula>
    </cfRule>
  </conditionalFormatting>
  <conditionalFormatting sqref="AD396">
    <cfRule type="cellIs" dxfId="8215" priority="406" operator="equal">
      <formula>"◄"</formula>
    </cfRule>
    <cfRule type="cellIs" dxfId="8214" priority="407" operator="equal">
      <formula>"•"</formula>
    </cfRule>
    <cfRule type="cellIs" priority="408" operator="equal">
      <formula>"◄"</formula>
    </cfRule>
    <cfRule type="cellIs" dxfId="8213" priority="409" operator="equal">
      <formula>"►"</formula>
    </cfRule>
  </conditionalFormatting>
  <conditionalFormatting sqref="AD403">
    <cfRule type="cellIs" dxfId="8212" priority="382" operator="equal">
      <formula>"◄"</formula>
    </cfRule>
    <cfRule type="cellIs" dxfId="8211" priority="383" operator="equal">
      <formula>"•"</formula>
    </cfRule>
    <cfRule type="cellIs" priority="384" operator="equal">
      <formula>"◄"</formula>
    </cfRule>
    <cfRule type="cellIs" dxfId="8210" priority="385" operator="equal">
      <formula>"►"</formula>
    </cfRule>
  </conditionalFormatting>
  <conditionalFormatting sqref="AD410">
    <cfRule type="cellIs" dxfId="8209" priority="3739" operator="equal">
      <formula>"◄"</formula>
    </cfRule>
    <cfRule type="cellIs" dxfId="8208" priority="3740" operator="equal">
      <formula>"•"</formula>
    </cfRule>
    <cfRule type="cellIs" priority="3741" operator="equal">
      <formula>"◄"</formula>
    </cfRule>
    <cfRule type="cellIs" dxfId="8207" priority="3742" operator="equal">
      <formula>"►"</formula>
    </cfRule>
  </conditionalFormatting>
  <conditionalFormatting sqref="AD417">
    <cfRule type="cellIs" dxfId="8206" priority="363" operator="equal">
      <formula>"◄"</formula>
    </cfRule>
    <cfRule type="cellIs" dxfId="8205" priority="364" operator="equal">
      <formula>"•"</formula>
    </cfRule>
    <cfRule type="cellIs" priority="365" operator="equal">
      <formula>"◄"</formula>
    </cfRule>
    <cfRule type="cellIs" dxfId="8204" priority="366" operator="equal">
      <formula>"►"</formula>
    </cfRule>
  </conditionalFormatting>
  <conditionalFormatting sqref="AD424">
    <cfRule type="cellIs" dxfId="8203" priority="333" operator="equal">
      <formula>"◄"</formula>
    </cfRule>
    <cfRule type="cellIs" dxfId="8202" priority="334" operator="equal">
      <formula>"•"</formula>
    </cfRule>
    <cfRule type="cellIs" priority="335" operator="equal">
      <formula>"◄"</formula>
    </cfRule>
    <cfRule type="cellIs" dxfId="8201" priority="336" operator="equal">
      <formula>"►"</formula>
    </cfRule>
  </conditionalFormatting>
  <conditionalFormatting sqref="AD431">
    <cfRule type="cellIs" dxfId="8200" priority="309" operator="equal">
      <formula>"◄"</formula>
    </cfRule>
    <cfRule type="cellIs" dxfId="8199" priority="310" operator="equal">
      <formula>"•"</formula>
    </cfRule>
    <cfRule type="cellIs" priority="311" operator="equal">
      <formula>"◄"</formula>
    </cfRule>
    <cfRule type="cellIs" dxfId="8198" priority="312" operator="equal">
      <formula>"►"</formula>
    </cfRule>
  </conditionalFormatting>
  <conditionalFormatting sqref="AD438">
    <cfRule type="cellIs" dxfId="8197" priority="297" operator="equal">
      <formula>"◄"</formula>
    </cfRule>
    <cfRule type="cellIs" dxfId="8196" priority="298" operator="equal">
      <formula>"•"</formula>
    </cfRule>
    <cfRule type="cellIs" priority="299" operator="equal">
      <formula>"◄"</formula>
    </cfRule>
    <cfRule type="cellIs" dxfId="8195" priority="300" operator="equal">
      <formula>"►"</formula>
    </cfRule>
  </conditionalFormatting>
  <conditionalFormatting sqref="AD445">
    <cfRule type="cellIs" dxfId="8194" priority="3279" operator="equal">
      <formula>"◄"</formula>
    </cfRule>
    <cfRule type="cellIs" dxfId="8193" priority="3280" operator="equal">
      <formula>"•"</formula>
    </cfRule>
    <cfRule type="cellIs" priority="3281" operator="equal">
      <formula>"◄"</formula>
    </cfRule>
    <cfRule type="cellIs" dxfId="8192" priority="3282" operator="equal">
      <formula>"►"</formula>
    </cfRule>
  </conditionalFormatting>
  <conditionalFormatting sqref="AD452">
    <cfRule type="cellIs" dxfId="8191" priority="3141" operator="equal">
      <formula>"◄"</formula>
    </cfRule>
    <cfRule type="cellIs" dxfId="8190" priority="3142" operator="equal">
      <formula>"•"</formula>
    </cfRule>
    <cfRule type="cellIs" priority="3143" operator="equal">
      <formula>"◄"</formula>
    </cfRule>
    <cfRule type="cellIs" dxfId="8189" priority="3144" operator="equal">
      <formula>"►"</formula>
    </cfRule>
  </conditionalFormatting>
  <conditionalFormatting sqref="AD459">
    <cfRule type="cellIs" dxfId="8188" priority="3075" operator="equal">
      <formula>"◄"</formula>
    </cfRule>
    <cfRule type="cellIs" dxfId="8187" priority="3076" operator="equal">
      <formula>"•"</formula>
    </cfRule>
    <cfRule type="cellIs" priority="3077" operator="equal">
      <formula>"◄"</formula>
    </cfRule>
    <cfRule type="cellIs" dxfId="8186" priority="3078" operator="equal">
      <formula>"►"</formula>
    </cfRule>
  </conditionalFormatting>
  <conditionalFormatting sqref="AD466">
    <cfRule type="cellIs" dxfId="8185" priority="3003" operator="equal">
      <formula>"◄"</formula>
    </cfRule>
    <cfRule type="cellIs" dxfId="8184" priority="3004" operator="equal">
      <formula>"•"</formula>
    </cfRule>
    <cfRule type="cellIs" priority="3005" operator="equal">
      <formula>"◄"</formula>
    </cfRule>
    <cfRule type="cellIs" dxfId="8183" priority="3006" operator="equal">
      <formula>"►"</formula>
    </cfRule>
  </conditionalFormatting>
  <conditionalFormatting sqref="AD473">
    <cfRule type="cellIs" dxfId="8182" priority="2865" operator="equal">
      <formula>"◄"</formula>
    </cfRule>
    <cfRule type="cellIs" dxfId="8181" priority="2866" operator="equal">
      <formula>"•"</formula>
    </cfRule>
    <cfRule type="cellIs" priority="2867" operator="equal">
      <formula>"◄"</formula>
    </cfRule>
    <cfRule type="cellIs" dxfId="8180" priority="2868" operator="equal">
      <formula>"►"</formula>
    </cfRule>
  </conditionalFormatting>
  <conditionalFormatting sqref="AD480">
    <cfRule type="cellIs" dxfId="8179" priority="2799" operator="equal">
      <formula>"◄"</formula>
    </cfRule>
    <cfRule type="cellIs" dxfId="8178" priority="2800" operator="equal">
      <formula>"•"</formula>
    </cfRule>
    <cfRule type="cellIs" priority="2801" operator="equal">
      <formula>"◄"</formula>
    </cfRule>
    <cfRule type="cellIs" dxfId="8177" priority="2802" operator="equal">
      <formula>"►"</formula>
    </cfRule>
  </conditionalFormatting>
  <conditionalFormatting sqref="AD487">
    <cfRule type="cellIs" dxfId="8176" priority="2661" operator="equal">
      <formula>"◄"</formula>
    </cfRule>
    <cfRule type="cellIs" dxfId="8175" priority="2662" operator="equal">
      <formula>"•"</formula>
    </cfRule>
    <cfRule type="cellIs" priority="2663" operator="equal">
      <formula>"◄"</formula>
    </cfRule>
    <cfRule type="cellIs" dxfId="8174" priority="2664" operator="equal">
      <formula>"►"</formula>
    </cfRule>
  </conditionalFormatting>
  <conditionalFormatting sqref="AD494">
    <cfRule type="cellIs" dxfId="8173" priority="272" operator="equal">
      <formula>"◄"</formula>
    </cfRule>
    <cfRule type="cellIs" dxfId="8172" priority="273" operator="equal">
      <formula>"•"</formula>
    </cfRule>
    <cfRule type="cellIs" priority="274" operator="equal">
      <formula>"◄"</formula>
    </cfRule>
    <cfRule type="cellIs" dxfId="8171" priority="275" operator="equal">
      <formula>"►"</formula>
    </cfRule>
  </conditionalFormatting>
  <conditionalFormatting sqref="AD501">
    <cfRule type="cellIs" dxfId="8170" priority="248" operator="equal">
      <formula>"◄"</formula>
    </cfRule>
    <cfRule type="cellIs" dxfId="8169" priority="249" operator="equal">
      <formula>"•"</formula>
    </cfRule>
    <cfRule type="cellIs" priority="250" operator="equal">
      <formula>"◄"</formula>
    </cfRule>
    <cfRule type="cellIs" dxfId="8168" priority="251" operator="equal">
      <formula>"►"</formula>
    </cfRule>
  </conditionalFormatting>
  <conditionalFormatting sqref="AE12:AF12">
    <cfRule type="containsText" dxfId="8167" priority="11549" operator="containsText" text="Ø">
      <formula>NOT(ISERROR(SEARCH("Ø",AE12)))</formula>
    </cfRule>
  </conditionalFormatting>
  <conditionalFormatting sqref="AE19:AF19">
    <cfRule type="containsText" dxfId="8166" priority="11286" operator="containsText" text="Ø">
      <formula>NOT(ISERROR(SEARCH("Ø",AE19)))</formula>
    </cfRule>
  </conditionalFormatting>
  <conditionalFormatting sqref="AE26:AF26">
    <cfRule type="containsText" dxfId="8165" priority="11153" operator="containsText" text="Ø">
      <formula>NOT(ISERROR(SEARCH("Ø",AE26)))</formula>
    </cfRule>
  </conditionalFormatting>
  <conditionalFormatting sqref="AE33:AF33">
    <cfRule type="containsText" dxfId="8164" priority="11032" operator="containsText" text="Ø">
      <formula>NOT(ISERROR(SEARCH("Ø",AE33)))</formula>
    </cfRule>
  </conditionalFormatting>
  <conditionalFormatting sqref="AE40:AF40">
    <cfRule type="containsText" dxfId="8163" priority="10927" operator="containsText" text="Ø">
      <formula>NOT(ISERROR(SEARCH("Ø",AE40)))</formula>
    </cfRule>
  </conditionalFormatting>
  <conditionalFormatting sqref="AE47:AF47">
    <cfRule type="containsText" dxfId="8162" priority="10862" operator="containsText" text="Ø">
      <formula>NOT(ISERROR(SEARCH("Ø",AE47)))</formula>
    </cfRule>
  </conditionalFormatting>
  <conditionalFormatting sqref="AE54:AF54">
    <cfRule type="containsText" dxfId="8161" priority="10797" operator="containsText" text="Ø">
      <formula>NOT(ISERROR(SEARCH("Ø",AE54)))</formula>
    </cfRule>
  </conditionalFormatting>
  <conditionalFormatting sqref="AE61:AF61">
    <cfRule type="containsText" dxfId="8160" priority="10664" operator="containsText" text="Ø">
      <formula>NOT(ISERROR(SEARCH("Ø",AE61)))</formula>
    </cfRule>
  </conditionalFormatting>
  <conditionalFormatting sqref="AE68:AF68">
    <cfRule type="containsText" dxfId="8159" priority="566" operator="containsText" text="Ø">
      <formula>NOT(ISERROR(SEARCH("Ø",AE68)))</formula>
    </cfRule>
  </conditionalFormatting>
  <conditionalFormatting sqref="AE75:AF75">
    <cfRule type="containsText" dxfId="8158" priority="10502" operator="containsText" text="Ø">
      <formula>NOT(ISERROR(SEARCH("Ø",AE75)))</formula>
    </cfRule>
  </conditionalFormatting>
  <conditionalFormatting sqref="AE82:AF82">
    <cfRule type="containsText" dxfId="8157" priority="10369" operator="containsText" text="Ø">
      <formula>NOT(ISERROR(SEARCH("Ø",AE82)))</formula>
    </cfRule>
  </conditionalFormatting>
  <conditionalFormatting sqref="AE89:AF89">
    <cfRule type="containsText" dxfId="8156" priority="10236" operator="containsText" text="Ø">
      <formula>NOT(ISERROR(SEARCH("Ø",AE89)))</formula>
    </cfRule>
  </conditionalFormatting>
  <conditionalFormatting sqref="AE96:AF96">
    <cfRule type="containsText" dxfId="8155" priority="10103" operator="containsText" text="Ø">
      <formula>NOT(ISERROR(SEARCH("Ø",AE96)))</formula>
    </cfRule>
  </conditionalFormatting>
  <conditionalFormatting sqref="AE103:AF103">
    <cfRule type="containsText" dxfId="8154" priority="9970" operator="containsText" text="Ø">
      <formula>NOT(ISERROR(SEARCH("Ø",AE103)))</formula>
    </cfRule>
  </conditionalFormatting>
  <conditionalFormatting sqref="AE110:AF110">
    <cfRule type="containsText" dxfId="8153" priority="9837" operator="containsText" text="Ø">
      <formula>NOT(ISERROR(SEARCH("Ø",AE110)))</formula>
    </cfRule>
  </conditionalFormatting>
  <conditionalFormatting sqref="AE117:AF117">
    <cfRule type="containsText" dxfId="8152" priority="9704" operator="containsText" text="Ø">
      <formula>NOT(ISERROR(SEARCH("Ø",AE117)))</formula>
    </cfRule>
  </conditionalFormatting>
  <conditionalFormatting sqref="AE124:AF124">
    <cfRule type="containsText" dxfId="8151" priority="9571" operator="containsText" text="Ø">
      <formula>NOT(ISERROR(SEARCH("Ø",AE124)))</formula>
    </cfRule>
  </conditionalFormatting>
  <conditionalFormatting sqref="AE131:AF131">
    <cfRule type="containsText" dxfId="8150" priority="11509" operator="containsText" text="Ø">
      <formula>NOT(ISERROR(SEARCH("Ø",AE131)))</formula>
    </cfRule>
  </conditionalFormatting>
  <conditionalFormatting sqref="AE138:AF138">
    <cfRule type="containsText" dxfId="8149" priority="9438" operator="containsText" text="Ø">
      <formula>NOT(ISERROR(SEARCH("Ø",AE138)))</formula>
    </cfRule>
  </conditionalFormatting>
  <conditionalFormatting sqref="AE145:AF145">
    <cfRule type="containsText" dxfId="8148" priority="9305" operator="containsText" text="Ø">
      <formula>NOT(ISERROR(SEARCH("Ø",AE145)))</formula>
    </cfRule>
  </conditionalFormatting>
  <conditionalFormatting sqref="AE152:AF152">
    <cfRule type="containsText" dxfId="8147" priority="9170" operator="containsText" text="Ø">
      <formula>NOT(ISERROR(SEARCH("Ø",AE152)))</formula>
    </cfRule>
  </conditionalFormatting>
  <conditionalFormatting sqref="AE159:AF159">
    <cfRule type="containsText" dxfId="8146" priority="555" operator="containsText" text="Ø">
      <formula>NOT(ISERROR(SEARCH("Ø",AE159)))</formula>
    </cfRule>
  </conditionalFormatting>
  <conditionalFormatting sqref="AE160:AF160">
    <cfRule type="containsText" dxfId="8145" priority="554" operator="containsText" text="Ø">
      <formula>NOT(ISERROR(SEARCH("Ø",AE160)))</formula>
    </cfRule>
  </conditionalFormatting>
  <conditionalFormatting sqref="AE166:AF166">
    <cfRule type="containsText" dxfId="8144" priority="531" operator="containsText" text="Ø">
      <formula>NOT(ISERROR(SEARCH("Ø",AE166)))</formula>
    </cfRule>
  </conditionalFormatting>
  <conditionalFormatting sqref="AE167:AF167">
    <cfRule type="containsText" dxfId="8143" priority="530" operator="containsText" text="Ø">
      <formula>NOT(ISERROR(SEARCH("Ø",AE167)))</formula>
    </cfRule>
  </conditionalFormatting>
  <conditionalFormatting sqref="AE173:AF173">
    <cfRule type="containsText" dxfId="8142" priority="8796" operator="containsText" text="Ø">
      <formula>NOT(ISERROR(SEARCH("Ø",AE173)))</formula>
    </cfRule>
  </conditionalFormatting>
  <conditionalFormatting sqref="AE180:AF180">
    <cfRule type="containsText" dxfId="8141" priority="8658" operator="containsText" text="Ø">
      <formula>NOT(ISERROR(SEARCH("Ø",AE180)))</formula>
    </cfRule>
  </conditionalFormatting>
  <conditionalFormatting sqref="AE187:AF187">
    <cfRule type="containsText" dxfId="8140" priority="513" operator="containsText" text="Ø">
      <formula>NOT(ISERROR(SEARCH("Ø",AE187)))</formula>
    </cfRule>
  </conditionalFormatting>
  <conditionalFormatting sqref="AE188:AF188">
    <cfRule type="containsText" dxfId="8139" priority="512" operator="containsText" text="Ø">
      <formula>NOT(ISERROR(SEARCH("Ø",AE188)))</formula>
    </cfRule>
  </conditionalFormatting>
  <conditionalFormatting sqref="AE194:AF194">
    <cfRule type="containsText" dxfId="8138" priority="8392" operator="containsText" text="Ø">
      <formula>NOT(ISERROR(SEARCH("Ø",AE194)))</formula>
    </cfRule>
  </conditionalFormatting>
  <conditionalFormatting sqref="AE201:AF201">
    <cfRule type="containsText" dxfId="8137" priority="8187" operator="containsText" text="Ø">
      <formula>NOT(ISERROR(SEARCH("Ø",AE201)))</formula>
    </cfRule>
  </conditionalFormatting>
  <conditionalFormatting sqref="AE208:AF208">
    <cfRule type="containsText" dxfId="8136" priority="501" operator="containsText" text="Ø">
      <formula>NOT(ISERROR(SEARCH("Ø",AE208)))</formula>
    </cfRule>
  </conditionalFormatting>
  <conditionalFormatting sqref="AE209:AF209">
    <cfRule type="containsText" dxfId="8135" priority="500" operator="containsText" text="Ø">
      <formula>NOT(ISERROR(SEARCH("Ø",AE209)))</formula>
    </cfRule>
  </conditionalFormatting>
  <conditionalFormatting sqref="AE215:AF215">
    <cfRule type="containsText" dxfId="8134" priority="7931" operator="containsText" text="Ø">
      <formula>NOT(ISERROR(SEARCH("Ø",AE215)))</formula>
    </cfRule>
  </conditionalFormatting>
  <conditionalFormatting sqref="AE222:AF222">
    <cfRule type="containsText" dxfId="8133" priority="7793" operator="containsText" text="Ø">
      <formula>NOT(ISERROR(SEARCH("Ø",AE222)))</formula>
    </cfRule>
  </conditionalFormatting>
  <conditionalFormatting sqref="AE229:AF229">
    <cfRule type="containsText" dxfId="8132" priority="477" operator="containsText" text="Ø">
      <formula>NOT(ISERROR(SEARCH("Ø",AE229)))</formula>
    </cfRule>
  </conditionalFormatting>
  <conditionalFormatting sqref="AE230:AF230">
    <cfRule type="containsText" dxfId="8131" priority="476" operator="containsText" text="Ø">
      <formula>NOT(ISERROR(SEARCH("Ø",AE230)))</formula>
    </cfRule>
  </conditionalFormatting>
  <conditionalFormatting sqref="AE236:AF236">
    <cfRule type="containsText" dxfId="8130" priority="7537" operator="containsText" text="Ø">
      <formula>NOT(ISERROR(SEARCH("Ø",AE236)))</formula>
    </cfRule>
  </conditionalFormatting>
  <conditionalFormatting sqref="AE243:AF243">
    <cfRule type="containsText" dxfId="8129" priority="7386" operator="containsText" text="Ø">
      <formula>NOT(ISERROR(SEARCH("Ø",AE243)))</formula>
    </cfRule>
  </conditionalFormatting>
  <conditionalFormatting sqref="AE250:AF250">
    <cfRule type="containsText" dxfId="8128" priority="453" operator="containsText" text="Ø">
      <formula>NOT(ISERROR(SEARCH("Ø",AE250)))</formula>
    </cfRule>
  </conditionalFormatting>
  <conditionalFormatting sqref="AE251:AF251">
    <cfRule type="containsText" dxfId="8127" priority="452" operator="containsText" text="Ø">
      <formula>NOT(ISERROR(SEARCH("Ø",AE251)))</formula>
    </cfRule>
  </conditionalFormatting>
  <conditionalFormatting sqref="AE257:AF257">
    <cfRule type="containsText" dxfId="8126" priority="1554" operator="containsText" text="Ø">
      <formula>NOT(ISERROR(SEARCH("Ø",AE257)))</formula>
    </cfRule>
  </conditionalFormatting>
  <conditionalFormatting sqref="AE264:AF264">
    <cfRule type="containsText" dxfId="8125" priority="423" operator="containsText" text="Ø">
      <formula>NOT(ISERROR(SEARCH("Ø",AE264)))</formula>
    </cfRule>
  </conditionalFormatting>
  <conditionalFormatting sqref="AE265:AF265">
    <cfRule type="containsText" dxfId="8124" priority="422" operator="containsText" text="Ø">
      <formula>NOT(ISERROR(SEARCH("Ø",AE265)))</formula>
    </cfRule>
  </conditionalFormatting>
  <conditionalFormatting sqref="AE271:AF271">
    <cfRule type="containsText" dxfId="8123" priority="6950" operator="containsText" text="Ø">
      <formula>NOT(ISERROR(SEARCH("Ø",AE271)))</formula>
    </cfRule>
  </conditionalFormatting>
  <conditionalFormatting sqref="AE278:AF278">
    <cfRule type="containsText" dxfId="8122" priority="6812" operator="containsText" text="Ø">
      <formula>NOT(ISERROR(SEARCH("Ø",AE278)))</formula>
    </cfRule>
  </conditionalFormatting>
  <conditionalFormatting sqref="AE285:AF285">
    <cfRule type="containsText" dxfId="8121" priority="6710" operator="containsText" text="Ø">
      <formula>NOT(ISERROR(SEARCH("Ø",AE285)))</formula>
    </cfRule>
  </conditionalFormatting>
  <conditionalFormatting sqref="AE292:AF292">
    <cfRule type="containsText" dxfId="8120" priority="6608" operator="containsText" text="Ø">
      <formula>NOT(ISERROR(SEARCH("Ø",AE292)))</formula>
    </cfRule>
  </conditionalFormatting>
  <conditionalFormatting sqref="AE299:AF299">
    <cfRule type="containsText" dxfId="8119" priority="5813" operator="containsText" text="Ø">
      <formula>NOT(ISERROR(SEARCH("Ø",AE299)))</formula>
    </cfRule>
    <cfRule type="containsText" dxfId="8118" priority="6498" operator="containsText" text="Ø">
      <formula>NOT(ISERROR(SEARCH("Ø",AE299)))</formula>
    </cfRule>
  </conditionalFormatting>
  <conditionalFormatting sqref="AE306:AF306">
    <cfRule type="containsText" dxfId="8117" priority="5675" operator="containsText" text="Ø">
      <formula>NOT(ISERROR(SEARCH("Ø",AE306)))</formula>
    </cfRule>
    <cfRule type="containsText" dxfId="8116" priority="6233" operator="containsText" text="Ø">
      <formula>NOT(ISERROR(SEARCH("Ø",AE306)))</formula>
    </cfRule>
  </conditionalFormatting>
  <conditionalFormatting sqref="AE313:AF313">
    <cfRule type="containsText" dxfId="8115" priority="5573" operator="containsText" text="Ø">
      <formula>NOT(ISERROR(SEARCH("Ø",AE313)))</formula>
    </cfRule>
    <cfRule type="containsText" dxfId="8114" priority="6126" operator="containsText" text="Ø">
      <formula>NOT(ISERROR(SEARCH("Ø",AE313)))</formula>
    </cfRule>
  </conditionalFormatting>
  <conditionalFormatting sqref="AE320:AF320">
    <cfRule type="containsText" dxfId="8113" priority="5425" operator="containsText" text="Ø">
      <formula>NOT(ISERROR(SEARCH("Ø",AE320)))</formula>
    </cfRule>
  </conditionalFormatting>
  <conditionalFormatting sqref="AE327:AF327">
    <cfRule type="containsText" dxfId="8112" priority="5323" operator="containsText" text="Ø">
      <formula>NOT(ISERROR(SEARCH("Ø",AE327)))</formula>
    </cfRule>
  </conditionalFormatting>
  <conditionalFormatting sqref="AE334:AF334">
    <cfRule type="containsText" dxfId="8111" priority="5185" operator="containsText" text="Ø">
      <formula>NOT(ISERROR(SEARCH("Ø",AE334)))</formula>
    </cfRule>
  </conditionalFormatting>
  <conditionalFormatting sqref="AE341:AF341">
    <cfRule type="containsText" dxfId="8110" priority="5083" operator="containsText" text="Ø">
      <formula>NOT(ISERROR(SEARCH("Ø",AE341)))</formula>
    </cfRule>
  </conditionalFormatting>
  <conditionalFormatting sqref="AE348:AF348">
    <cfRule type="containsText" dxfId="8109" priority="4888" operator="containsText" text="Ø">
      <formula>NOT(ISERROR(SEARCH("Ø",AE348)))</formula>
    </cfRule>
  </conditionalFormatting>
  <conditionalFormatting sqref="AE355:AF355">
    <cfRule type="containsText" dxfId="8108" priority="4786" operator="containsText" text="Ø">
      <formula>NOT(ISERROR(SEARCH("Ø",AE355)))</formula>
    </cfRule>
  </conditionalFormatting>
  <conditionalFormatting sqref="AE362:AF362">
    <cfRule type="containsText" dxfId="8107" priority="4648" operator="containsText" text="Ø">
      <formula>NOT(ISERROR(SEARCH("Ø",AE362)))</formula>
    </cfRule>
  </conditionalFormatting>
  <conditionalFormatting sqref="AE363:AF363">
    <cfRule type="containsText" dxfId="8106" priority="129" operator="containsText" text="Ø">
      <formula>NOT(ISERROR(SEARCH("Ø",AE363)))</formula>
    </cfRule>
  </conditionalFormatting>
  <conditionalFormatting sqref="AE369:AF369">
    <cfRule type="containsText" dxfId="8105" priority="4510" operator="containsText" text="Ø">
      <formula>NOT(ISERROR(SEARCH("Ø",AE369)))</formula>
    </cfRule>
  </conditionalFormatting>
  <conditionalFormatting sqref="AE376:AF376">
    <cfRule type="containsText" dxfId="8104" priority="4372" operator="containsText" text="Ø">
      <formula>NOT(ISERROR(SEARCH("Ø",AE376)))</formula>
    </cfRule>
  </conditionalFormatting>
  <conditionalFormatting sqref="AE383:AF383">
    <cfRule type="containsText" dxfId="8103" priority="4234" operator="containsText" text="Ø">
      <formula>NOT(ISERROR(SEARCH("Ø",AE383)))</formula>
    </cfRule>
  </conditionalFormatting>
  <conditionalFormatting sqref="AE390:AF390">
    <cfRule type="containsText" dxfId="8102" priority="4096" operator="containsText" text="Ø">
      <formula>NOT(ISERROR(SEARCH("Ø",AE390)))</formula>
    </cfRule>
  </conditionalFormatting>
  <conditionalFormatting sqref="AE397:AF397">
    <cfRule type="containsText" dxfId="8101" priority="405" operator="containsText" text="Ø">
      <formula>NOT(ISERROR(SEARCH("Ø",AE397)))</formula>
    </cfRule>
  </conditionalFormatting>
  <conditionalFormatting sqref="AE398:AF398">
    <cfRule type="containsText" dxfId="8100" priority="404" operator="containsText" text="Ø">
      <formula>NOT(ISERROR(SEARCH("Ø",AE398)))</formula>
    </cfRule>
  </conditionalFormatting>
  <conditionalFormatting sqref="AE404:AF404">
    <cfRule type="containsText" dxfId="8099" priority="381" operator="containsText" text="Ø">
      <formula>NOT(ISERROR(SEARCH("Ø",AE404)))</formula>
    </cfRule>
  </conditionalFormatting>
  <conditionalFormatting sqref="AE405:AF405">
    <cfRule type="containsText" dxfId="8098" priority="380" operator="containsText" text="Ø">
      <formula>NOT(ISERROR(SEARCH("Ø",AE405)))</formula>
    </cfRule>
  </conditionalFormatting>
  <conditionalFormatting sqref="AE411:AF411">
    <cfRule type="containsText" dxfId="8097" priority="3738" operator="containsText" text="Ø">
      <formula>NOT(ISERROR(SEARCH("Ø",AE411)))</formula>
    </cfRule>
  </conditionalFormatting>
  <conditionalFormatting sqref="AE418:AF418">
    <cfRule type="containsText" dxfId="8096" priority="362" operator="containsText" text="Ø">
      <formula>NOT(ISERROR(SEARCH("Ø",AE418)))</formula>
    </cfRule>
  </conditionalFormatting>
  <conditionalFormatting sqref="AE419:AF419">
    <cfRule type="containsText" dxfId="8095" priority="361" operator="containsText" text="Ø">
      <formula>NOT(ISERROR(SEARCH("Ø",AE419)))</formula>
    </cfRule>
  </conditionalFormatting>
  <conditionalFormatting sqref="AE425:AF425">
    <cfRule type="containsText" dxfId="8094" priority="332" operator="containsText" text="Ø">
      <formula>NOT(ISERROR(SEARCH("Ø",AE425)))</formula>
    </cfRule>
  </conditionalFormatting>
  <conditionalFormatting sqref="AE426:AF426">
    <cfRule type="containsText" dxfId="8093" priority="331" operator="containsText" text="Ø">
      <formula>NOT(ISERROR(SEARCH("Ø",AE426)))</formula>
    </cfRule>
  </conditionalFormatting>
  <conditionalFormatting sqref="AE432:AF432">
    <cfRule type="containsText" dxfId="8092" priority="308" operator="containsText" text="Ø">
      <formula>NOT(ISERROR(SEARCH("Ø",AE432)))</formula>
    </cfRule>
  </conditionalFormatting>
  <conditionalFormatting sqref="AE433:AF433">
    <cfRule type="containsText" dxfId="8091" priority="307" operator="containsText" text="Ø">
      <formula>NOT(ISERROR(SEARCH("Ø",AE433)))</formula>
    </cfRule>
  </conditionalFormatting>
  <conditionalFormatting sqref="AE439:AF439">
    <cfRule type="containsText" dxfId="8090" priority="296" operator="containsText" text="Ø">
      <formula>NOT(ISERROR(SEARCH("Ø",AE439)))</formula>
    </cfRule>
  </conditionalFormatting>
  <conditionalFormatting sqref="AE440:AF440">
    <cfRule type="containsText" dxfId="8089" priority="295" operator="containsText" text="Ø">
      <formula>NOT(ISERROR(SEARCH("Ø",AE440)))</formula>
    </cfRule>
  </conditionalFormatting>
  <conditionalFormatting sqref="AE446:AF446">
    <cfRule type="containsText" dxfId="8088" priority="3278" operator="containsText" text="Ø">
      <formula>NOT(ISERROR(SEARCH("Ø",AE446)))</formula>
    </cfRule>
  </conditionalFormatting>
  <conditionalFormatting sqref="AE453:AF453">
    <cfRule type="containsText" dxfId="8087" priority="3140" operator="containsText" text="Ø">
      <formula>NOT(ISERROR(SEARCH("Ø",AE453)))</formula>
    </cfRule>
  </conditionalFormatting>
  <conditionalFormatting sqref="AE460:AF460">
    <cfRule type="containsText" dxfId="8086" priority="3074" operator="containsText" text="Ø">
      <formula>NOT(ISERROR(SEARCH("Ø",AE460)))</formula>
    </cfRule>
  </conditionalFormatting>
  <conditionalFormatting sqref="AE467:AF467">
    <cfRule type="containsText" dxfId="8085" priority="3002" operator="containsText" text="Ø">
      <formula>NOT(ISERROR(SEARCH("Ø",AE467)))</formula>
    </cfRule>
  </conditionalFormatting>
  <conditionalFormatting sqref="AE474:AF474">
    <cfRule type="containsText" dxfId="8084" priority="2864" operator="containsText" text="Ø">
      <formula>NOT(ISERROR(SEARCH("Ø",AE474)))</formula>
    </cfRule>
  </conditionalFormatting>
  <conditionalFormatting sqref="AE481:AF481">
    <cfRule type="containsText" dxfId="8083" priority="2798" operator="containsText" text="Ø">
      <formula>NOT(ISERROR(SEARCH("Ø",AE481)))</formula>
    </cfRule>
  </conditionalFormatting>
  <conditionalFormatting sqref="AE488:AF488">
    <cfRule type="containsText" dxfId="8082" priority="2660" operator="containsText" text="Ø">
      <formula>NOT(ISERROR(SEARCH("Ø",AE488)))</formula>
    </cfRule>
  </conditionalFormatting>
  <conditionalFormatting sqref="AE495:AF495">
    <cfRule type="containsText" dxfId="8081" priority="271" operator="containsText" text="Ø">
      <formula>NOT(ISERROR(SEARCH("Ø",AE495)))</formula>
    </cfRule>
  </conditionalFormatting>
  <conditionalFormatting sqref="AE496:AF496">
    <cfRule type="containsText" dxfId="8080" priority="270" operator="containsText" text="Ø">
      <formula>NOT(ISERROR(SEARCH("Ø",AE496)))</formula>
    </cfRule>
  </conditionalFormatting>
  <conditionalFormatting sqref="AE502:AF502">
    <cfRule type="containsText" dxfId="8079" priority="247" operator="containsText" text="Ø">
      <formula>NOT(ISERROR(SEARCH("Ø",AE502)))</formula>
    </cfRule>
  </conditionalFormatting>
  <conditionalFormatting sqref="AE503:AF503">
    <cfRule type="containsText" dxfId="8078" priority="246" operator="containsText" text="Ø">
      <formula>NOT(ISERROR(SEARCH("Ø",AE503)))</formula>
    </cfRule>
  </conditionalFormatting>
  <conditionalFormatting sqref="AH8:AH10">
    <cfRule type="containsText" dxfId="8077" priority="11578" operator="containsText" text="Echophil">
      <formula>NOT(ISERROR(SEARCH("Echophil",AH8)))</formula>
    </cfRule>
  </conditionalFormatting>
  <conditionalFormatting sqref="AH8:AH11">
    <cfRule type="containsText" dxfId="8076" priority="11335" operator="containsText" text="◙">
      <formula>NOT(ISERROR(SEARCH("◙",AH8)))</formula>
    </cfRule>
  </conditionalFormatting>
  <conditionalFormatting sqref="AH11">
    <cfRule type="containsText" dxfId="8075" priority="11334" operator="containsText" text=" -----">
      <formula>NOT(ISERROR(SEARCH(" -----",AH11)))</formula>
    </cfRule>
    <cfRule type="containsText" dxfId="8074" priority="11336" operator="containsText" text=" -----">
      <formula>NOT(ISERROR(SEARCH(" -----",AH11)))</formula>
    </cfRule>
    <cfRule type="containsBlanks" dxfId="8073" priority="11337">
      <formula>LEN(TRIM(AH11))=0</formula>
    </cfRule>
  </conditionalFormatting>
  <conditionalFormatting sqref="AH12">
    <cfRule type="containsText" dxfId="8072" priority="11338" operator="containsText" text=" -----">
      <formula>NOT(ISERROR(SEARCH(" -----",AH12)))</formula>
    </cfRule>
    <cfRule type="containsText" dxfId="8071" priority="11339" operator="containsText" text="◙">
      <formula>NOT(ISERROR(SEARCH("◙",AH12)))</formula>
    </cfRule>
    <cfRule type="containsText" dxfId="8070" priority="11340" operator="containsText" text=" -----">
      <formula>NOT(ISERROR(SEARCH(" -----",AH12)))</formula>
    </cfRule>
    <cfRule type="containsText" dxfId="8069" priority="11341" operator="containsText" text="P.">
      <formula>NOT(ISERROR(SEARCH("P.",AH12)))</formula>
    </cfRule>
    <cfRule type="containsText" dxfId="8068" priority="11342" operator="containsText" text="?scan?">
      <formula>NOT(ISERROR(SEARCH("?scan?",AH12)))</formula>
    </cfRule>
  </conditionalFormatting>
  <conditionalFormatting sqref="AH15:AH17">
    <cfRule type="containsText" dxfId="8067" priority="8249" operator="containsText" text="◙">
      <formula>NOT(ISERROR(SEARCH("◙",AH15)))</formula>
    </cfRule>
    <cfRule type="containsText" dxfId="8066" priority="8250" operator="containsText" text="Echophil">
      <formula>NOT(ISERROR(SEARCH("Echophil",AH15)))</formula>
    </cfRule>
  </conditionalFormatting>
  <conditionalFormatting sqref="AH18">
    <cfRule type="containsText" dxfId="8065" priority="11201" operator="containsText" text=" -----">
      <formula>NOT(ISERROR(SEARCH(" -----",AH18)))</formula>
    </cfRule>
    <cfRule type="containsText" dxfId="8064" priority="11202" operator="containsText" text="◙">
      <formula>NOT(ISERROR(SEARCH("◙",AH18)))</formula>
    </cfRule>
    <cfRule type="containsText" dxfId="8063" priority="11203" operator="containsText" text=" -----">
      <formula>NOT(ISERROR(SEARCH(" -----",AH18)))</formula>
    </cfRule>
    <cfRule type="containsBlanks" dxfId="8062" priority="11204">
      <formula>LEN(TRIM(AH18))=0</formula>
    </cfRule>
  </conditionalFormatting>
  <conditionalFormatting sqref="AH19">
    <cfRule type="containsText" dxfId="8061" priority="11205" operator="containsText" text=" -----">
      <formula>NOT(ISERROR(SEARCH(" -----",AH19)))</formula>
    </cfRule>
    <cfRule type="containsText" dxfId="8060" priority="11206" operator="containsText" text="◙">
      <formula>NOT(ISERROR(SEARCH("◙",AH19)))</formula>
    </cfRule>
    <cfRule type="containsText" dxfId="8059" priority="11207" operator="containsText" text=" -----">
      <formula>NOT(ISERROR(SEARCH(" -----",AH19)))</formula>
    </cfRule>
    <cfRule type="containsText" dxfId="8058" priority="11208" operator="containsText" text="P.">
      <formula>NOT(ISERROR(SEARCH("P.",AH19)))</formula>
    </cfRule>
    <cfRule type="containsText" dxfId="8057" priority="11209" operator="containsText" text="?scan?">
      <formula>NOT(ISERROR(SEARCH("?scan?",AH19)))</formula>
    </cfRule>
  </conditionalFormatting>
  <conditionalFormatting sqref="AH22:AH24">
    <cfRule type="containsText" dxfId="8056" priority="8246" operator="containsText" text="◙">
      <formula>NOT(ISERROR(SEARCH("◙",AH22)))</formula>
    </cfRule>
    <cfRule type="containsText" dxfId="8055" priority="8247" operator="containsText" text="Echophil">
      <formula>NOT(ISERROR(SEARCH("Echophil",AH22)))</formula>
    </cfRule>
  </conditionalFormatting>
  <conditionalFormatting sqref="AH25">
    <cfRule type="containsText" dxfId="8054" priority="11068" operator="containsText" text=" -----">
      <formula>NOT(ISERROR(SEARCH(" -----",AH25)))</formula>
    </cfRule>
    <cfRule type="containsText" dxfId="8053" priority="11069" operator="containsText" text="◙">
      <formula>NOT(ISERROR(SEARCH("◙",AH25)))</formula>
    </cfRule>
    <cfRule type="containsText" dxfId="8052" priority="11070" operator="containsText" text=" -----">
      <formula>NOT(ISERROR(SEARCH(" -----",AH25)))</formula>
    </cfRule>
    <cfRule type="containsBlanks" dxfId="8051" priority="11071">
      <formula>LEN(TRIM(AH25))=0</formula>
    </cfRule>
  </conditionalFormatting>
  <conditionalFormatting sqref="AH26">
    <cfRule type="containsText" dxfId="8050" priority="11072" operator="containsText" text=" -----">
      <formula>NOT(ISERROR(SEARCH(" -----",AH26)))</formula>
    </cfRule>
    <cfRule type="containsText" dxfId="8049" priority="11073" operator="containsText" text="◙">
      <formula>NOT(ISERROR(SEARCH("◙",AH26)))</formula>
    </cfRule>
    <cfRule type="containsText" dxfId="8048" priority="11074" operator="containsText" text=" -----">
      <formula>NOT(ISERROR(SEARCH(" -----",AH26)))</formula>
    </cfRule>
    <cfRule type="containsText" dxfId="8047" priority="11075" operator="containsText" text="P.">
      <formula>NOT(ISERROR(SEARCH("P.",AH26)))</formula>
    </cfRule>
    <cfRule type="containsText" dxfId="8046" priority="11076" operator="containsText" text="?scan?">
      <formula>NOT(ISERROR(SEARCH("?scan?",AH26)))</formula>
    </cfRule>
  </conditionalFormatting>
  <conditionalFormatting sqref="AH29:AH31">
    <cfRule type="containsText" dxfId="8045" priority="8243" operator="containsText" text="◙">
      <formula>NOT(ISERROR(SEARCH("◙",AH29)))</formula>
    </cfRule>
    <cfRule type="containsText" dxfId="8044" priority="8244" operator="containsText" text="Echophil">
      <formula>NOT(ISERROR(SEARCH("Echophil",AH29)))</formula>
    </cfRule>
  </conditionalFormatting>
  <conditionalFormatting sqref="AH32">
    <cfRule type="containsText" dxfId="8043" priority="10953" operator="containsText" text=" -----">
      <formula>NOT(ISERROR(SEARCH(" -----",AH32)))</formula>
    </cfRule>
    <cfRule type="containsText" dxfId="8042" priority="10954" operator="containsText" text="◙">
      <formula>NOT(ISERROR(SEARCH("◙",AH32)))</formula>
    </cfRule>
    <cfRule type="containsText" dxfId="8041" priority="10955" operator="containsText" text=" -----">
      <formula>NOT(ISERROR(SEARCH(" -----",AH32)))</formula>
    </cfRule>
    <cfRule type="containsBlanks" dxfId="8040" priority="10956">
      <formula>LEN(TRIM(AH32))=0</formula>
    </cfRule>
  </conditionalFormatting>
  <conditionalFormatting sqref="AH33">
    <cfRule type="containsText" dxfId="8039" priority="10957" operator="containsText" text=" -----">
      <formula>NOT(ISERROR(SEARCH(" -----",AH33)))</formula>
    </cfRule>
    <cfRule type="containsText" dxfId="8038" priority="10958" operator="containsText" text="◙">
      <formula>NOT(ISERROR(SEARCH("◙",AH33)))</formula>
    </cfRule>
    <cfRule type="containsText" dxfId="8037" priority="10959" operator="containsText" text=" -----">
      <formula>NOT(ISERROR(SEARCH(" -----",AH33)))</formula>
    </cfRule>
    <cfRule type="containsText" dxfId="8036" priority="10960" operator="containsText" text="P.">
      <formula>NOT(ISERROR(SEARCH("P.",AH33)))</formula>
    </cfRule>
    <cfRule type="containsText" dxfId="8035" priority="10961" operator="containsText" text="?scan?">
      <formula>NOT(ISERROR(SEARCH("?scan?",AH33)))</formula>
    </cfRule>
  </conditionalFormatting>
  <conditionalFormatting sqref="AH36:AH38">
    <cfRule type="containsText" dxfId="8034" priority="8240" operator="containsText" text="◙">
      <formula>NOT(ISERROR(SEARCH("◙",AH36)))</formula>
    </cfRule>
    <cfRule type="containsText" dxfId="8033" priority="8241" operator="containsText" text="Echophil">
      <formula>NOT(ISERROR(SEARCH("Echophil",AH36)))</formula>
    </cfRule>
  </conditionalFormatting>
  <conditionalFormatting sqref="AH39">
    <cfRule type="containsText" dxfId="8032" priority="1792" operator="containsText" text=" -----">
      <formula>NOT(ISERROR(SEARCH(" -----",AH39)))</formula>
    </cfRule>
    <cfRule type="containsText" dxfId="8031" priority="1793" operator="containsText" text="◙">
      <formula>NOT(ISERROR(SEARCH("◙",AH39)))</formula>
    </cfRule>
    <cfRule type="containsText" dxfId="8030" priority="1794" operator="containsText" text=" -----">
      <formula>NOT(ISERROR(SEARCH(" -----",AH39)))</formula>
    </cfRule>
    <cfRule type="containsBlanks" dxfId="8029" priority="1795">
      <formula>LEN(TRIM(AH39))=0</formula>
    </cfRule>
  </conditionalFormatting>
  <conditionalFormatting sqref="AH40">
    <cfRule type="containsText" dxfId="8028" priority="1796" operator="containsText" text=" -----">
      <formula>NOT(ISERROR(SEARCH(" -----",AH40)))</formula>
    </cfRule>
    <cfRule type="containsText" dxfId="8027" priority="1797" operator="containsText" text="◙">
      <formula>NOT(ISERROR(SEARCH("◙",AH40)))</formula>
    </cfRule>
    <cfRule type="containsText" dxfId="8026" priority="1798" operator="containsText" text=" -----">
      <formula>NOT(ISERROR(SEARCH(" -----",AH40)))</formula>
    </cfRule>
    <cfRule type="containsText" dxfId="8025" priority="1799" operator="containsText" text="P.">
      <formula>NOT(ISERROR(SEARCH("P.",AH40)))</formula>
    </cfRule>
    <cfRule type="containsText" dxfId="8024" priority="1800" operator="containsText" text="?scan?">
      <formula>NOT(ISERROR(SEARCH("?scan?",AH40)))</formula>
    </cfRule>
  </conditionalFormatting>
  <conditionalFormatting sqref="AH43:AH45">
    <cfRule type="containsText" dxfId="8023" priority="8238" operator="containsText" text="◙">
      <formula>NOT(ISERROR(SEARCH("◙",AH43)))</formula>
    </cfRule>
    <cfRule type="containsText" dxfId="8022" priority="8239" operator="containsText" text="Echophil">
      <formula>NOT(ISERROR(SEARCH("Echophil",AH43)))</formula>
    </cfRule>
  </conditionalFormatting>
  <conditionalFormatting sqref="AH46">
    <cfRule type="containsText" dxfId="8021" priority="1758" operator="containsText" text=" -----">
      <formula>NOT(ISERROR(SEARCH(" -----",AH46)))</formula>
    </cfRule>
    <cfRule type="containsText" dxfId="8020" priority="1759" operator="containsText" text="◙">
      <formula>NOT(ISERROR(SEARCH("◙",AH46)))</formula>
    </cfRule>
    <cfRule type="containsText" dxfId="8019" priority="1760" operator="containsText" text=" -----">
      <formula>NOT(ISERROR(SEARCH(" -----",AH46)))</formula>
    </cfRule>
    <cfRule type="containsBlanks" dxfId="8018" priority="1761">
      <formula>LEN(TRIM(AH46))=0</formula>
    </cfRule>
  </conditionalFormatting>
  <conditionalFormatting sqref="AH47">
    <cfRule type="containsText" dxfId="8017" priority="1762" operator="containsText" text=" -----">
      <formula>NOT(ISERROR(SEARCH(" -----",AH47)))</formula>
    </cfRule>
    <cfRule type="containsText" dxfId="8016" priority="1763" operator="containsText" text="◙">
      <formula>NOT(ISERROR(SEARCH("◙",AH47)))</formula>
    </cfRule>
    <cfRule type="containsText" dxfId="8015" priority="1764" operator="containsText" text=" -----">
      <formula>NOT(ISERROR(SEARCH(" -----",AH47)))</formula>
    </cfRule>
    <cfRule type="containsText" dxfId="8014" priority="1765" operator="containsText" text="P.">
      <formula>NOT(ISERROR(SEARCH("P.",AH47)))</formula>
    </cfRule>
    <cfRule type="containsText" dxfId="8013" priority="1766" operator="containsText" text="?scan?">
      <formula>NOT(ISERROR(SEARCH("?scan?",AH47)))</formula>
    </cfRule>
  </conditionalFormatting>
  <conditionalFormatting sqref="AH50:AH52">
    <cfRule type="containsText" dxfId="8012" priority="8236" operator="containsText" text="◙">
      <formula>NOT(ISERROR(SEARCH("◙",AH50)))</formula>
    </cfRule>
    <cfRule type="containsText" dxfId="8011" priority="8237" operator="containsText" text="Echophil">
      <formula>NOT(ISERROR(SEARCH("Echophil",AH50)))</formula>
    </cfRule>
  </conditionalFormatting>
  <conditionalFormatting sqref="AH53">
    <cfRule type="containsText" dxfId="8010" priority="10712" operator="containsText" text=" -----">
      <formula>NOT(ISERROR(SEARCH(" -----",AH53)))</formula>
    </cfRule>
    <cfRule type="containsText" dxfId="8009" priority="10713" operator="containsText" text="◙">
      <formula>NOT(ISERROR(SEARCH("◙",AH53)))</formula>
    </cfRule>
    <cfRule type="containsText" dxfId="8008" priority="10714" operator="containsText" text=" -----">
      <formula>NOT(ISERROR(SEARCH(" -----",AH53)))</formula>
    </cfRule>
    <cfRule type="containsBlanks" dxfId="8007" priority="10715">
      <formula>LEN(TRIM(AH53))=0</formula>
    </cfRule>
  </conditionalFormatting>
  <conditionalFormatting sqref="AH54">
    <cfRule type="containsText" dxfId="8006" priority="10716" operator="containsText" text=" -----">
      <formula>NOT(ISERROR(SEARCH(" -----",AH54)))</formula>
    </cfRule>
    <cfRule type="containsText" dxfId="8005" priority="10717" operator="containsText" text="◙">
      <formula>NOT(ISERROR(SEARCH("◙",AH54)))</formula>
    </cfRule>
    <cfRule type="containsText" dxfId="8004" priority="10718" operator="containsText" text=" -----">
      <formula>NOT(ISERROR(SEARCH(" -----",AH54)))</formula>
    </cfRule>
    <cfRule type="containsText" dxfId="8003" priority="10719" operator="containsText" text="P.">
      <formula>NOT(ISERROR(SEARCH("P.",AH54)))</formula>
    </cfRule>
    <cfRule type="containsText" dxfId="8002" priority="10720" operator="containsText" text="?scan?">
      <formula>NOT(ISERROR(SEARCH("?scan?",AH54)))</formula>
    </cfRule>
  </conditionalFormatting>
  <conditionalFormatting sqref="AH57:AH59">
    <cfRule type="containsText" dxfId="8001" priority="8234" operator="containsText" text="◙">
      <formula>NOT(ISERROR(SEARCH("◙",AH57)))</formula>
    </cfRule>
    <cfRule type="containsText" dxfId="8000" priority="8235" operator="containsText" text="Echophil">
      <formula>NOT(ISERROR(SEARCH("Echophil",AH57)))</formula>
    </cfRule>
  </conditionalFormatting>
  <conditionalFormatting sqref="AH60">
    <cfRule type="containsText" dxfId="7999" priority="10579" operator="containsText" text=" -----">
      <formula>NOT(ISERROR(SEARCH(" -----",AH60)))</formula>
    </cfRule>
    <cfRule type="containsText" dxfId="7998" priority="10580" operator="containsText" text="◙">
      <formula>NOT(ISERROR(SEARCH("◙",AH60)))</formula>
    </cfRule>
    <cfRule type="containsText" dxfId="7997" priority="10581" operator="containsText" text=" -----">
      <formula>NOT(ISERROR(SEARCH(" -----",AH60)))</formula>
    </cfRule>
    <cfRule type="containsBlanks" dxfId="7996" priority="10582">
      <formula>LEN(TRIM(AH60))=0</formula>
    </cfRule>
  </conditionalFormatting>
  <conditionalFormatting sqref="AH61">
    <cfRule type="containsText" dxfId="7995" priority="10583" operator="containsText" text=" -----">
      <formula>NOT(ISERROR(SEARCH(" -----",AH61)))</formula>
    </cfRule>
    <cfRule type="containsText" dxfId="7994" priority="10584" operator="containsText" text="◙">
      <formula>NOT(ISERROR(SEARCH("◙",AH61)))</formula>
    </cfRule>
    <cfRule type="containsText" dxfId="7993" priority="10585" operator="containsText" text=" -----">
      <formula>NOT(ISERROR(SEARCH(" -----",AH61)))</formula>
    </cfRule>
    <cfRule type="containsText" dxfId="7992" priority="10586" operator="containsText" text="P.">
      <formula>NOT(ISERROR(SEARCH("P.",AH61)))</formula>
    </cfRule>
    <cfRule type="containsText" dxfId="7991" priority="10587" operator="containsText" text="?scan?">
      <formula>NOT(ISERROR(SEARCH("?scan?",AH61)))</formula>
    </cfRule>
  </conditionalFormatting>
  <conditionalFormatting sqref="AH64:AH66">
    <cfRule type="containsText" dxfId="7990" priority="8232" operator="containsText" text="◙">
      <formula>NOT(ISERROR(SEARCH("◙",AH64)))</formula>
    </cfRule>
    <cfRule type="containsText" dxfId="7989" priority="8233" operator="containsText" text="Echophil">
      <formula>NOT(ISERROR(SEARCH("Echophil",AH64)))</formula>
    </cfRule>
  </conditionalFormatting>
  <conditionalFormatting sqref="AH67">
    <cfRule type="containsText" dxfId="7988" priority="1656" operator="containsText" text=" -----">
      <formula>NOT(ISERROR(SEARCH(" -----",AH67)))</formula>
    </cfRule>
    <cfRule type="containsText" dxfId="7987" priority="1657" operator="containsText" text="◙">
      <formula>NOT(ISERROR(SEARCH("◙",AH67)))</formula>
    </cfRule>
    <cfRule type="containsText" dxfId="7986" priority="1658" operator="containsText" text=" -----">
      <formula>NOT(ISERROR(SEARCH(" -----",AH67)))</formula>
    </cfRule>
    <cfRule type="containsBlanks" dxfId="7985" priority="1659">
      <formula>LEN(TRIM(AH67))=0</formula>
    </cfRule>
  </conditionalFormatting>
  <conditionalFormatting sqref="AH68">
    <cfRule type="containsText" dxfId="7984" priority="1660" operator="containsText" text=" -----">
      <formula>NOT(ISERROR(SEARCH(" -----",AH68)))</formula>
    </cfRule>
    <cfRule type="containsText" dxfId="7983" priority="1661" operator="containsText" text="◙">
      <formula>NOT(ISERROR(SEARCH("◙",AH68)))</formula>
    </cfRule>
    <cfRule type="containsText" dxfId="7982" priority="1662" operator="containsText" text=" -----">
      <formula>NOT(ISERROR(SEARCH(" -----",AH68)))</formula>
    </cfRule>
    <cfRule type="containsText" dxfId="7981" priority="1663" operator="containsText" text="P.">
      <formula>NOT(ISERROR(SEARCH("P.",AH68)))</formula>
    </cfRule>
    <cfRule type="containsText" dxfId="7980" priority="1664" operator="containsText" text="?scan?">
      <formula>NOT(ISERROR(SEARCH("?scan?",AH68)))</formula>
    </cfRule>
  </conditionalFormatting>
  <conditionalFormatting sqref="AH71:AH73">
    <cfRule type="containsText" dxfId="7979" priority="8230" operator="containsText" text="◙">
      <formula>NOT(ISERROR(SEARCH("◙",AH71)))</formula>
    </cfRule>
    <cfRule type="containsText" dxfId="7978" priority="8231" operator="containsText" text="Echophil">
      <formula>NOT(ISERROR(SEARCH("Echophil",AH71)))</formula>
    </cfRule>
  </conditionalFormatting>
  <conditionalFormatting sqref="AH74">
    <cfRule type="containsText" dxfId="7977" priority="10417" operator="containsText" text=" -----">
      <formula>NOT(ISERROR(SEARCH(" -----",AH74)))</formula>
    </cfRule>
    <cfRule type="containsText" dxfId="7976" priority="10418" operator="containsText" text="◙">
      <formula>NOT(ISERROR(SEARCH("◙",AH74)))</formula>
    </cfRule>
    <cfRule type="containsText" dxfId="7975" priority="10419" operator="containsText" text=" -----">
      <formula>NOT(ISERROR(SEARCH(" -----",AH74)))</formula>
    </cfRule>
    <cfRule type="containsBlanks" dxfId="7974" priority="10420">
      <formula>LEN(TRIM(AH74))=0</formula>
    </cfRule>
  </conditionalFormatting>
  <conditionalFormatting sqref="AH75">
    <cfRule type="containsText" dxfId="7973" priority="10421" operator="containsText" text=" -----">
      <formula>NOT(ISERROR(SEARCH(" -----",AH75)))</formula>
    </cfRule>
    <cfRule type="containsText" dxfId="7972" priority="10422" operator="containsText" text="◙">
      <formula>NOT(ISERROR(SEARCH("◙",AH75)))</formula>
    </cfRule>
    <cfRule type="containsText" dxfId="7971" priority="10423" operator="containsText" text=" -----">
      <formula>NOT(ISERROR(SEARCH(" -----",AH75)))</formula>
    </cfRule>
    <cfRule type="containsText" dxfId="7970" priority="10424" operator="containsText" text="P.">
      <formula>NOT(ISERROR(SEARCH("P.",AH75)))</formula>
    </cfRule>
    <cfRule type="containsText" dxfId="7969" priority="10425" operator="containsText" text="?scan?">
      <formula>NOT(ISERROR(SEARCH("?scan?",AH75)))</formula>
    </cfRule>
  </conditionalFormatting>
  <conditionalFormatting sqref="AH78:AH80">
    <cfRule type="containsText" dxfId="7968" priority="8228" operator="containsText" text="◙">
      <formula>NOT(ISERROR(SEARCH("◙",AH78)))</formula>
    </cfRule>
    <cfRule type="containsText" dxfId="7967" priority="8229" operator="containsText" text="Echophil">
      <formula>NOT(ISERROR(SEARCH("Echophil",AH78)))</formula>
    </cfRule>
  </conditionalFormatting>
  <conditionalFormatting sqref="AH81">
    <cfRule type="containsText" dxfId="7966" priority="10284" operator="containsText" text=" -----">
      <formula>NOT(ISERROR(SEARCH(" -----",AH81)))</formula>
    </cfRule>
    <cfRule type="containsText" dxfId="7965" priority="10285" operator="containsText" text="◙">
      <formula>NOT(ISERROR(SEARCH("◙",AH81)))</formula>
    </cfRule>
    <cfRule type="containsText" dxfId="7964" priority="10286" operator="containsText" text=" -----">
      <formula>NOT(ISERROR(SEARCH(" -----",AH81)))</formula>
    </cfRule>
    <cfRule type="containsBlanks" dxfId="7963" priority="10287">
      <formula>LEN(TRIM(AH81))=0</formula>
    </cfRule>
  </conditionalFormatting>
  <conditionalFormatting sqref="AH82">
    <cfRule type="containsText" dxfId="7962" priority="10288" operator="containsText" text=" -----">
      <formula>NOT(ISERROR(SEARCH(" -----",AH82)))</formula>
    </cfRule>
    <cfRule type="containsText" dxfId="7961" priority="10289" operator="containsText" text="◙">
      <formula>NOT(ISERROR(SEARCH("◙",AH82)))</formula>
    </cfRule>
    <cfRule type="containsText" dxfId="7960" priority="10290" operator="containsText" text=" -----">
      <formula>NOT(ISERROR(SEARCH(" -----",AH82)))</formula>
    </cfRule>
    <cfRule type="containsText" dxfId="7959" priority="10291" operator="containsText" text="P.">
      <formula>NOT(ISERROR(SEARCH("P.",AH82)))</formula>
    </cfRule>
    <cfRule type="containsText" dxfId="7958" priority="10292" operator="containsText" text="?scan?">
      <formula>NOT(ISERROR(SEARCH("?scan?",AH82)))</formula>
    </cfRule>
  </conditionalFormatting>
  <conditionalFormatting sqref="AH85:AH87">
    <cfRule type="containsText" dxfId="7957" priority="8226" operator="containsText" text="◙">
      <formula>NOT(ISERROR(SEARCH("◙",AH85)))</formula>
    </cfRule>
    <cfRule type="containsText" dxfId="7956" priority="8227" operator="containsText" text="Echophil">
      <formula>NOT(ISERROR(SEARCH("Echophil",AH85)))</formula>
    </cfRule>
  </conditionalFormatting>
  <conditionalFormatting sqref="AH88">
    <cfRule type="containsText" dxfId="7955" priority="10151" operator="containsText" text=" -----">
      <formula>NOT(ISERROR(SEARCH(" -----",AH88)))</formula>
    </cfRule>
    <cfRule type="containsText" dxfId="7954" priority="10152" operator="containsText" text="◙">
      <formula>NOT(ISERROR(SEARCH("◙",AH88)))</formula>
    </cfRule>
    <cfRule type="containsText" dxfId="7953" priority="10153" operator="containsText" text=" -----">
      <formula>NOT(ISERROR(SEARCH(" -----",AH88)))</formula>
    </cfRule>
    <cfRule type="containsBlanks" dxfId="7952" priority="10154">
      <formula>LEN(TRIM(AH88))=0</formula>
    </cfRule>
  </conditionalFormatting>
  <conditionalFormatting sqref="AH89">
    <cfRule type="containsText" dxfId="7951" priority="10155" operator="containsText" text=" -----">
      <formula>NOT(ISERROR(SEARCH(" -----",AH89)))</formula>
    </cfRule>
    <cfRule type="containsText" dxfId="7950" priority="10156" operator="containsText" text="◙">
      <formula>NOT(ISERROR(SEARCH("◙",AH89)))</formula>
    </cfRule>
    <cfRule type="containsText" dxfId="7949" priority="10157" operator="containsText" text=" -----">
      <formula>NOT(ISERROR(SEARCH(" -----",AH89)))</formula>
    </cfRule>
    <cfRule type="containsText" dxfId="7948" priority="10158" operator="containsText" text="P.">
      <formula>NOT(ISERROR(SEARCH("P.",AH89)))</formula>
    </cfRule>
    <cfRule type="containsText" dxfId="7947" priority="10159" operator="containsText" text="?scan?">
      <formula>NOT(ISERROR(SEARCH("?scan?",AH89)))</formula>
    </cfRule>
  </conditionalFormatting>
  <conditionalFormatting sqref="AH92:AH94">
    <cfRule type="containsText" dxfId="7946" priority="8224" operator="containsText" text="◙">
      <formula>NOT(ISERROR(SEARCH("◙",AH92)))</formula>
    </cfRule>
    <cfRule type="containsText" dxfId="7945" priority="8225" operator="containsText" text="Echophil">
      <formula>NOT(ISERROR(SEARCH("Echophil",AH92)))</formula>
    </cfRule>
  </conditionalFormatting>
  <conditionalFormatting sqref="AH95">
    <cfRule type="containsText" dxfId="7944" priority="10018" operator="containsText" text=" -----">
      <formula>NOT(ISERROR(SEARCH(" -----",AH95)))</formula>
    </cfRule>
    <cfRule type="containsText" dxfId="7943" priority="10019" operator="containsText" text="◙">
      <formula>NOT(ISERROR(SEARCH("◙",AH95)))</formula>
    </cfRule>
    <cfRule type="containsText" dxfId="7942" priority="10020" operator="containsText" text=" -----">
      <formula>NOT(ISERROR(SEARCH(" -----",AH95)))</formula>
    </cfRule>
    <cfRule type="containsBlanks" dxfId="7941" priority="10021">
      <formula>LEN(TRIM(AH95))=0</formula>
    </cfRule>
  </conditionalFormatting>
  <conditionalFormatting sqref="AH96">
    <cfRule type="containsText" dxfId="7940" priority="10022" operator="containsText" text=" -----">
      <formula>NOT(ISERROR(SEARCH(" -----",AH96)))</formula>
    </cfRule>
    <cfRule type="containsText" dxfId="7939" priority="10023" operator="containsText" text="◙">
      <formula>NOT(ISERROR(SEARCH("◙",AH96)))</formula>
    </cfRule>
    <cfRule type="containsText" dxfId="7938" priority="10024" operator="containsText" text=" -----">
      <formula>NOT(ISERROR(SEARCH(" -----",AH96)))</formula>
    </cfRule>
    <cfRule type="containsText" dxfId="7937" priority="10025" operator="containsText" text="P.">
      <formula>NOT(ISERROR(SEARCH("P.",AH96)))</formula>
    </cfRule>
    <cfRule type="containsText" dxfId="7936" priority="10026" operator="containsText" text="?scan?">
      <formula>NOT(ISERROR(SEARCH("?scan?",AH96)))</formula>
    </cfRule>
  </conditionalFormatting>
  <conditionalFormatting sqref="AH99:AH101">
    <cfRule type="containsText" dxfId="7935" priority="8222" operator="containsText" text="◙">
      <formula>NOT(ISERROR(SEARCH("◙",AH99)))</formula>
    </cfRule>
    <cfRule type="containsText" dxfId="7934" priority="8223" operator="containsText" text="Echophil">
      <formula>NOT(ISERROR(SEARCH("Echophil",AH99)))</formula>
    </cfRule>
  </conditionalFormatting>
  <conditionalFormatting sqref="AH102">
    <cfRule type="containsText" dxfId="7933" priority="9885" operator="containsText" text=" -----">
      <formula>NOT(ISERROR(SEARCH(" -----",AH102)))</formula>
    </cfRule>
    <cfRule type="containsText" dxfId="7932" priority="9886" operator="containsText" text="◙">
      <formula>NOT(ISERROR(SEARCH("◙",AH102)))</formula>
    </cfRule>
    <cfRule type="containsText" dxfId="7931" priority="9887" operator="containsText" text=" -----">
      <formula>NOT(ISERROR(SEARCH(" -----",AH102)))</formula>
    </cfRule>
    <cfRule type="containsBlanks" dxfId="7930" priority="9888">
      <formula>LEN(TRIM(AH102))=0</formula>
    </cfRule>
  </conditionalFormatting>
  <conditionalFormatting sqref="AH103">
    <cfRule type="containsText" dxfId="7929" priority="9889" operator="containsText" text=" -----">
      <formula>NOT(ISERROR(SEARCH(" -----",AH103)))</formula>
    </cfRule>
    <cfRule type="containsText" dxfId="7928" priority="9890" operator="containsText" text="◙">
      <formula>NOT(ISERROR(SEARCH("◙",AH103)))</formula>
    </cfRule>
    <cfRule type="containsText" dxfId="7927" priority="9891" operator="containsText" text=" -----">
      <formula>NOT(ISERROR(SEARCH(" -----",AH103)))</formula>
    </cfRule>
    <cfRule type="containsText" dxfId="7926" priority="9892" operator="containsText" text="P.">
      <formula>NOT(ISERROR(SEARCH("P.",AH103)))</formula>
    </cfRule>
    <cfRule type="containsText" dxfId="7925" priority="9893" operator="containsText" text="?scan?">
      <formula>NOT(ISERROR(SEARCH("?scan?",AH103)))</formula>
    </cfRule>
  </conditionalFormatting>
  <conditionalFormatting sqref="AH106:AH108">
    <cfRule type="containsText" dxfId="7924" priority="8220" operator="containsText" text="◙">
      <formula>NOT(ISERROR(SEARCH("◙",AH106)))</formula>
    </cfRule>
    <cfRule type="containsText" dxfId="7923" priority="8221" operator="containsText" text="Echophil">
      <formula>NOT(ISERROR(SEARCH("Echophil",AH106)))</formula>
    </cfRule>
  </conditionalFormatting>
  <conditionalFormatting sqref="AH109">
    <cfRule type="containsText" dxfId="7922" priority="9752" operator="containsText" text=" -----">
      <formula>NOT(ISERROR(SEARCH(" -----",AH109)))</formula>
    </cfRule>
    <cfRule type="containsText" dxfId="7921" priority="9753" operator="containsText" text="◙">
      <formula>NOT(ISERROR(SEARCH("◙",AH109)))</formula>
    </cfRule>
    <cfRule type="containsText" dxfId="7920" priority="9754" operator="containsText" text=" -----">
      <formula>NOT(ISERROR(SEARCH(" -----",AH109)))</formula>
    </cfRule>
    <cfRule type="containsBlanks" dxfId="7919" priority="9755">
      <formula>LEN(TRIM(AH109))=0</formula>
    </cfRule>
  </conditionalFormatting>
  <conditionalFormatting sqref="AH110">
    <cfRule type="containsText" dxfId="7918" priority="9756" operator="containsText" text=" -----">
      <formula>NOT(ISERROR(SEARCH(" -----",AH110)))</formula>
    </cfRule>
    <cfRule type="containsText" dxfId="7917" priority="9757" operator="containsText" text="◙">
      <formula>NOT(ISERROR(SEARCH("◙",AH110)))</formula>
    </cfRule>
    <cfRule type="containsText" dxfId="7916" priority="9758" operator="containsText" text=" -----">
      <formula>NOT(ISERROR(SEARCH(" -----",AH110)))</formula>
    </cfRule>
    <cfRule type="containsText" dxfId="7915" priority="9759" operator="containsText" text="P.">
      <formula>NOT(ISERROR(SEARCH("P.",AH110)))</formula>
    </cfRule>
    <cfRule type="containsText" dxfId="7914" priority="9760" operator="containsText" text="?scan?">
      <formula>NOT(ISERROR(SEARCH("?scan?",AH110)))</formula>
    </cfRule>
  </conditionalFormatting>
  <conditionalFormatting sqref="AH113:AH115">
    <cfRule type="containsText" dxfId="7913" priority="8218" operator="containsText" text="◙">
      <formula>NOT(ISERROR(SEARCH("◙",AH113)))</formula>
    </cfRule>
    <cfRule type="containsText" dxfId="7912" priority="8219" operator="containsText" text="Echophil">
      <formula>NOT(ISERROR(SEARCH("Echophil",AH113)))</formula>
    </cfRule>
  </conditionalFormatting>
  <conditionalFormatting sqref="AH116">
    <cfRule type="containsText" dxfId="7911" priority="9619" operator="containsText" text=" -----">
      <formula>NOT(ISERROR(SEARCH(" -----",AH116)))</formula>
    </cfRule>
    <cfRule type="containsText" dxfId="7910" priority="9620" operator="containsText" text="◙">
      <formula>NOT(ISERROR(SEARCH("◙",AH116)))</formula>
    </cfRule>
    <cfRule type="containsText" dxfId="7909" priority="9621" operator="containsText" text=" -----">
      <formula>NOT(ISERROR(SEARCH(" -----",AH116)))</formula>
    </cfRule>
    <cfRule type="containsBlanks" dxfId="7908" priority="9622">
      <formula>LEN(TRIM(AH116))=0</formula>
    </cfRule>
  </conditionalFormatting>
  <conditionalFormatting sqref="AH117">
    <cfRule type="containsText" dxfId="7907" priority="9623" operator="containsText" text=" -----">
      <formula>NOT(ISERROR(SEARCH(" -----",AH117)))</formula>
    </cfRule>
    <cfRule type="containsText" dxfId="7906" priority="9624" operator="containsText" text="◙">
      <formula>NOT(ISERROR(SEARCH("◙",AH117)))</formula>
    </cfRule>
    <cfRule type="containsText" dxfId="7905" priority="9625" operator="containsText" text=" -----">
      <formula>NOT(ISERROR(SEARCH(" -----",AH117)))</formula>
    </cfRule>
    <cfRule type="containsText" dxfId="7904" priority="9626" operator="containsText" text="P.">
      <formula>NOT(ISERROR(SEARCH("P.",AH117)))</formula>
    </cfRule>
    <cfRule type="containsText" dxfId="7903" priority="9627" operator="containsText" text="?scan?">
      <formula>NOT(ISERROR(SEARCH("?scan?",AH117)))</formula>
    </cfRule>
  </conditionalFormatting>
  <conditionalFormatting sqref="AH120:AH122">
    <cfRule type="containsText" dxfId="7902" priority="8216" operator="containsText" text="◙">
      <formula>NOT(ISERROR(SEARCH("◙",AH120)))</formula>
    </cfRule>
    <cfRule type="containsText" dxfId="7901" priority="8217" operator="containsText" text="Echophil">
      <formula>NOT(ISERROR(SEARCH("Echophil",AH120)))</formula>
    </cfRule>
  </conditionalFormatting>
  <conditionalFormatting sqref="AH123">
    <cfRule type="containsText" dxfId="7900" priority="9486" operator="containsText" text=" -----">
      <formula>NOT(ISERROR(SEARCH(" -----",AH123)))</formula>
    </cfRule>
    <cfRule type="containsText" dxfId="7899" priority="9487" operator="containsText" text="◙">
      <formula>NOT(ISERROR(SEARCH("◙",AH123)))</formula>
    </cfRule>
    <cfRule type="containsText" dxfId="7898" priority="9488" operator="containsText" text=" -----">
      <formula>NOT(ISERROR(SEARCH(" -----",AH123)))</formula>
    </cfRule>
    <cfRule type="containsBlanks" dxfId="7897" priority="9489">
      <formula>LEN(TRIM(AH123))=0</formula>
    </cfRule>
  </conditionalFormatting>
  <conditionalFormatting sqref="AH124">
    <cfRule type="containsText" dxfId="7896" priority="9490" operator="containsText" text=" -----">
      <formula>NOT(ISERROR(SEARCH(" -----",AH124)))</formula>
    </cfRule>
    <cfRule type="containsText" dxfId="7895" priority="9491" operator="containsText" text="◙">
      <formula>NOT(ISERROR(SEARCH("◙",AH124)))</formula>
    </cfRule>
    <cfRule type="containsText" dxfId="7894" priority="9492" operator="containsText" text=" -----">
      <formula>NOT(ISERROR(SEARCH(" -----",AH124)))</formula>
    </cfRule>
    <cfRule type="containsText" dxfId="7893" priority="9493" operator="containsText" text="P.">
      <formula>NOT(ISERROR(SEARCH("P.",AH124)))</formula>
    </cfRule>
    <cfRule type="containsText" dxfId="7892" priority="9494" operator="containsText" text="?scan?">
      <formula>NOT(ISERROR(SEARCH("?scan?",AH124)))</formula>
    </cfRule>
  </conditionalFormatting>
  <conditionalFormatting sqref="AH127:AH129">
    <cfRule type="containsText" dxfId="7891" priority="8214" operator="containsText" text="◙">
      <formula>NOT(ISERROR(SEARCH("◙",AH127)))</formula>
    </cfRule>
    <cfRule type="containsText" dxfId="7890" priority="8215" operator="containsText" text="Echophil">
      <formula>NOT(ISERROR(SEARCH("Echophil",AH127)))</formula>
    </cfRule>
  </conditionalFormatting>
  <conditionalFormatting sqref="AH130">
    <cfRule type="containsText" dxfId="7889" priority="11411" operator="containsText" text="◙">
      <formula>NOT(ISERROR(SEARCH("◙",AH130)))</formula>
    </cfRule>
    <cfRule type="containsText" dxfId="7888" priority="11412" operator="containsText" text=" -----">
      <formula>NOT(ISERROR(SEARCH(" -----",AH130)))</formula>
    </cfRule>
    <cfRule type="containsBlanks" dxfId="7887" priority="11413">
      <formula>LEN(TRIM(AH130))=0</formula>
    </cfRule>
  </conditionalFormatting>
  <conditionalFormatting sqref="AH131">
    <cfRule type="containsText" dxfId="7886" priority="11455" operator="containsText" text=" -----">
      <formula>NOT(ISERROR(SEARCH(" -----",AH131)))</formula>
    </cfRule>
    <cfRule type="containsText" dxfId="7885" priority="11456" operator="containsText" text="◙">
      <formula>NOT(ISERROR(SEARCH("◙",AH131)))</formula>
    </cfRule>
    <cfRule type="containsText" dxfId="7884" priority="11457" operator="containsText" text=" -----">
      <formula>NOT(ISERROR(SEARCH(" -----",AH131)))</formula>
    </cfRule>
    <cfRule type="containsText" dxfId="7883" priority="11458" operator="containsText" text="P.">
      <formula>NOT(ISERROR(SEARCH("P.",AH131)))</formula>
    </cfRule>
    <cfRule type="containsText" dxfId="7882" priority="11459" operator="containsText" text="?scan?">
      <formula>NOT(ISERROR(SEARCH("?scan?",AH131)))</formula>
    </cfRule>
  </conditionalFormatting>
  <conditionalFormatting sqref="AH134:AH136">
    <cfRule type="containsText" dxfId="7881" priority="8212" operator="containsText" text="◙">
      <formula>NOT(ISERROR(SEARCH("◙",AH134)))</formula>
    </cfRule>
    <cfRule type="containsText" dxfId="7880" priority="8213" operator="containsText" text="Echophil">
      <formula>NOT(ISERROR(SEARCH("Echophil",AH134)))</formula>
    </cfRule>
  </conditionalFormatting>
  <conditionalFormatting sqref="AH137">
    <cfRule type="containsText" dxfId="7879" priority="9353" operator="containsText" text=" -----">
      <formula>NOT(ISERROR(SEARCH(" -----",AH137)))</formula>
    </cfRule>
    <cfRule type="containsText" dxfId="7878" priority="9354" operator="containsText" text="◙">
      <formula>NOT(ISERROR(SEARCH("◙",AH137)))</formula>
    </cfRule>
    <cfRule type="containsText" dxfId="7877" priority="9355" operator="containsText" text=" -----">
      <formula>NOT(ISERROR(SEARCH(" -----",AH137)))</formula>
    </cfRule>
    <cfRule type="containsBlanks" dxfId="7876" priority="9356">
      <formula>LEN(TRIM(AH137))=0</formula>
    </cfRule>
  </conditionalFormatting>
  <conditionalFormatting sqref="AH138">
    <cfRule type="containsText" dxfId="7875" priority="9357" operator="containsText" text=" -----">
      <formula>NOT(ISERROR(SEARCH(" -----",AH138)))</formula>
    </cfRule>
    <cfRule type="containsText" dxfId="7874" priority="9358" operator="containsText" text="◙">
      <formula>NOT(ISERROR(SEARCH("◙",AH138)))</formula>
    </cfRule>
    <cfRule type="containsText" dxfId="7873" priority="9359" operator="containsText" text=" -----">
      <formula>NOT(ISERROR(SEARCH(" -----",AH138)))</formula>
    </cfRule>
    <cfRule type="containsText" dxfId="7872" priority="9360" operator="containsText" text="P.">
      <formula>NOT(ISERROR(SEARCH("P.",AH138)))</formula>
    </cfRule>
    <cfRule type="containsText" dxfId="7871" priority="9361" operator="containsText" text="?scan?">
      <formula>NOT(ISERROR(SEARCH("?scan?",AH138)))</formula>
    </cfRule>
  </conditionalFormatting>
  <conditionalFormatting sqref="AH141:AH143">
    <cfRule type="containsText" dxfId="7870" priority="8210" operator="containsText" text="◙">
      <formula>NOT(ISERROR(SEARCH("◙",AH141)))</formula>
    </cfRule>
    <cfRule type="containsText" dxfId="7869" priority="8211" operator="containsText" text="Echophil">
      <formula>NOT(ISERROR(SEARCH("Echophil",AH141)))</formula>
    </cfRule>
  </conditionalFormatting>
  <conditionalFormatting sqref="AH144">
    <cfRule type="containsText" dxfId="7868" priority="9220" operator="containsText" text=" -----">
      <formula>NOT(ISERROR(SEARCH(" -----",AH144)))</formula>
    </cfRule>
    <cfRule type="containsText" dxfId="7867" priority="9221" operator="containsText" text="◙">
      <formula>NOT(ISERROR(SEARCH("◙",AH144)))</formula>
    </cfRule>
    <cfRule type="containsText" dxfId="7866" priority="9222" operator="containsText" text=" -----">
      <formula>NOT(ISERROR(SEARCH(" -----",AH144)))</formula>
    </cfRule>
    <cfRule type="containsBlanks" dxfId="7865" priority="9223">
      <formula>LEN(TRIM(AH144))=0</formula>
    </cfRule>
  </conditionalFormatting>
  <conditionalFormatting sqref="AH145">
    <cfRule type="containsText" dxfId="7864" priority="9224" operator="containsText" text=" -----">
      <formula>NOT(ISERROR(SEARCH(" -----",AH145)))</formula>
    </cfRule>
    <cfRule type="containsText" dxfId="7863" priority="9225" operator="containsText" text="◙">
      <formula>NOT(ISERROR(SEARCH("◙",AH145)))</formula>
    </cfRule>
    <cfRule type="containsText" dxfId="7862" priority="9226" operator="containsText" text=" -----">
      <formula>NOT(ISERROR(SEARCH(" -----",AH145)))</formula>
    </cfRule>
    <cfRule type="containsText" dxfId="7861" priority="9227" operator="containsText" text="P.">
      <formula>NOT(ISERROR(SEARCH("P.",AH145)))</formula>
    </cfRule>
    <cfRule type="containsText" dxfId="7860" priority="9228" operator="containsText" text="?scan?">
      <formula>NOT(ISERROR(SEARCH("?scan?",AH145)))</formula>
    </cfRule>
  </conditionalFormatting>
  <conditionalFormatting sqref="AH148:AH150">
    <cfRule type="containsText" dxfId="7859" priority="8208" operator="containsText" text="◙">
      <formula>NOT(ISERROR(SEARCH("◙",AH148)))</formula>
    </cfRule>
    <cfRule type="containsText" dxfId="7858" priority="8209" operator="containsText" text="Echophil">
      <formula>NOT(ISERROR(SEARCH("Echophil",AH148)))</formula>
    </cfRule>
  </conditionalFormatting>
  <conditionalFormatting sqref="AH151">
    <cfRule type="containsText" dxfId="7857" priority="9084" operator="containsText" text=" -----">
      <formula>NOT(ISERROR(SEARCH(" -----",AH151)))</formula>
    </cfRule>
    <cfRule type="containsText" dxfId="7856" priority="9085" operator="containsText" text="◙">
      <formula>NOT(ISERROR(SEARCH("◙",AH151)))</formula>
    </cfRule>
    <cfRule type="containsText" dxfId="7855" priority="9086" operator="containsText" text=" -----">
      <formula>NOT(ISERROR(SEARCH(" -----",AH151)))</formula>
    </cfRule>
    <cfRule type="containsBlanks" dxfId="7854" priority="9087">
      <formula>LEN(TRIM(AH151))=0</formula>
    </cfRule>
  </conditionalFormatting>
  <conditionalFormatting sqref="AH152">
    <cfRule type="containsText" dxfId="7853" priority="9088" operator="containsText" text=" -----">
      <formula>NOT(ISERROR(SEARCH(" -----",AH152)))</formula>
    </cfRule>
    <cfRule type="containsText" dxfId="7852" priority="9089" operator="containsText" text="◙">
      <formula>NOT(ISERROR(SEARCH("◙",AH152)))</formula>
    </cfRule>
    <cfRule type="containsText" dxfId="7851" priority="9090" operator="containsText" text=" -----">
      <formula>NOT(ISERROR(SEARCH(" -----",AH152)))</formula>
    </cfRule>
    <cfRule type="containsText" dxfId="7850" priority="9091" operator="containsText" text="P.">
      <formula>NOT(ISERROR(SEARCH("P.",AH152)))</formula>
    </cfRule>
    <cfRule type="containsText" dxfId="7849" priority="9092" operator="containsText" text="?scan?">
      <formula>NOT(ISERROR(SEARCH("?scan?",AH152)))</formula>
    </cfRule>
  </conditionalFormatting>
  <conditionalFormatting sqref="AH155:AH157">
    <cfRule type="containsText" dxfId="7848" priority="8206" operator="containsText" text="◙">
      <formula>NOT(ISERROR(SEARCH("◙",AH155)))</formula>
    </cfRule>
    <cfRule type="containsText" dxfId="7847" priority="8207" operator="containsText" text="Echophil">
      <formula>NOT(ISERROR(SEARCH("Echophil",AH155)))</formula>
    </cfRule>
  </conditionalFormatting>
  <conditionalFormatting sqref="AH158">
    <cfRule type="containsText" dxfId="7846" priority="8966" operator="containsText" text=" -----">
      <formula>NOT(ISERROR(SEARCH(" -----",AH158)))</formula>
    </cfRule>
    <cfRule type="containsText" dxfId="7845" priority="8967" operator="containsText" text="◙">
      <formula>NOT(ISERROR(SEARCH("◙",AH158)))</formula>
    </cfRule>
    <cfRule type="containsText" dxfId="7844" priority="8968" operator="containsText" text=" -----">
      <formula>NOT(ISERROR(SEARCH(" -----",AH158)))</formula>
    </cfRule>
    <cfRule type="containsBlanks" dxfId="7843" priority="8969">
      <formula>LEN(TRIM(AH158))=0</formula>
    </cfRule>
  </conditionalFormatting>
  <conditionalFormatting sqref="AH159">
    <cfRule type="containsText" dxfId="7842" priority="8970" operator="containsText" text=" -----">
      <formula>NOT(ISERROR(SEARCH(" -----",AH159)))</formula>
    </cfRule>
    <cfRule type="containsText" dxfId="7841" priority="8971" operator="containsText" text="◙">
      <formula>NOT(ISERROR(SEARCH("◙",AH159)))</formula>
    </cfRule>
    <cfRule type="containsText" dxfId="7840" priority="8972" operator="containsText" text=" -----">
      <formula>NOT(ISERROR(SEARCH(" -----",AH159)))</formula>
    </cfRule>
    <cfRule type="containsText" dxfId="7839" priority="8973" operator="containsText" text="P.">
      <formula>NOT(ISERROR(SEARCH("P.",AH159)))</formula>
    </cfRule>
    <cfRule type="containsText" dxfId="7838" priority="8974" operator="containsText" text="?scan?">
      <formula>NOT(ISERROR(SEARCH("?scan?",AH159)))</formula>
    </cfRule>
  </conditionalFormatting>
  <conditionalFormatting sqref="AH162:AH164">
    <cfRule type="containsText" dxfId="7837" priority="8204" operator="containsText" text="◙">
      <formula>NOT(ISERROR(SEARCH("◙",AH162)))</formula>
    </cfRule>
    <cfRule type="containsText" dxfId="7836" priority="8205" operator="containsText" text="Echophil">
      <formula>NOT(ISERROR(SEARCH("Echophil",AH162)))</formula>
    </cfRule>
  </conditionalFormatting>
  <conditionalFormatting sqref="AH165">
    <cfRule type="containsText" dxfId="7835" priority="8848" operator="containsText" text=" -----">
      <formula>NOT(ISERROR(SEARCH(" -----",AH165)))</formula>
    </cfRule>
    <cfRule type="containsText" dxfId="7834" priority="8849" operator="containsText" text="◙">
      <formula>NOT(ISERROR(SEARCH("◙",AH165)))</formula>
    </cfRule>
    <cfRule type="containsText" dxfId="7833" priority="8850" operator="containsText" text=" -----">
      <formula>NOT(ISERROR(SEARCH(" -----",AH165)))</formula>
    </cfRule>
    <cfRule type="containsBlanks" dxfId="7832" priority="8851">
      <formula>LEN(TRIM(AH165))=0</formula>
    </cfRule>
  </conditionalFormatting>
  <conditionalFormatting sqref="AH166">
    <cfRule type="containsText" dxfId="7831" priority="8852" operator="containsText" text=" -----">
      <formula>NOT(ISERROR(SEARCH(" -----",AH166)))</formula>
    </cfRule>
    <cfRule type="containsText" dxfId="7830" priority="8853" operator="containsText" text="◙">
      <formula>NOT(ISERROR(SEARCH("◙",AH166)))</formula>
    </cfRule>
    <cfRule type="containsText" dxfId="7829" priority="8854" operator="containsText" text=" -----">
      <formula>NOT(ISERROR(SEARCH(" -----",AH166)))</formula>
    </cfRule>
    <cfRule type="containsText" dxfId="7828" priority="8855" operator="containsText" text="P.">
      <formula>NOT(ISERROR(SEARCH("P.",AH166)))</formula>
    </cfRule>
    <cfRule type="containsText" dxfId="7827" priority="8856" operator="containsText" text="?scan?">
      <formula>NOT(ISERROR(SEARCH("?scan?",AH166)))</formula>
    </cfRule>
  </conditionalFormatting>
  <conditionalFormatting sqref="AH169:AH171">
    <cfRule type="containsText" dxfId="7826" priority="8202" operator="containsText" text="◙">
      <formula>NOT(ISERROR(SEARCH("◙",AH169)))</formula>
    </cfRule>
    <cfRule type="containsText" dxfId="7825" priority="8203" operator="containsText" text="Echophil">
      <formula>NOT(ISERROR(SEARCH("Echophil",AH169)))</formula>
    </cfRule>
  </conditionalFormatting>
  <conditionalFormatting sqref="AH172">
    <cfRule type="containsText" dxfId="7824" priority="8710" operator="containsText" text=" -----">
      <formula>NOT(ISERROR(SEARCH(" -----",AH172)))</formula>
    </cfRule>
    <cfRule type="containsText" dxfId="7823" priority="8711" operator="containsText" text="◙">
      <formula>NOT(ISERROR(SEARCH("◙",AH172)))</formula>
    </cfRule>
    <cfRule type="containsText" dxfId="7822" priority="8712" operator="containsText" text=" -----">
      <formula>NOT(ISERROR(SEARCH(" -----",AH172)))</formula>
    </cfRule>
    <cfRule type="containsBlanks" dxfId="7821" priority="8713">
      <formula>LEN(TRIM(AH172))=0</formula>
    </cfRule>
  </conditionalFormatting>
  <conditionalFormatting sqref="AH173">
    <cfRule type="containsText" dxfId="7820" priority="8714" operator="containsText" text=" -----">
      <formula>NOT(ISERROR(SEARCH(" -----",AH173)))</formula>
    </cfRule>
    <cfRule type="containsText" dxfId="7819" priority="8715" operator="containsText" text="◙">
      <formula>NOT(ISERROR(SEARCH("◙",AH173)))</formula>
    </cfRule>
    <cfRule type="containsText" dxfId="7818" priority="8716" operator="containsText" text=" -----">
      <formula>NOT(ISERROR(SEARCH(" -----",AH173)))</formula>
    </cfRule>
    <cfRule type="containsText" dxfId="7817" priority="8717" operator="containsText" text="P.">
      <formula>NOT(ISERROR(SEARCH("P.",AH173)))</formula>
    </cfRule>
    <cfRule type="containsText" dxfId="7816" priority="8718" operator="containsText" text="?scan?">
      <formula>NOT(ISERROR(SEARCH("?scan?",AH173)))</formula>
    </cfRule>
  </conditionalFormatting>
  <conditionalFormatting sqref="AH176:AH178">
    <cfRule type="containsText" dxfId="7815" priority="8200" operator="containsText" text="◙">
      <formula>NOT(ISERROR(SEARCH("◙",AH176)))</formula>
    </cfRule>
    <cfRule type="containsText" dxfId="7814" priority="8201" operator="containsText" text="Echophil">
      <formula>NOT(ISERROR(SEARCH("Echophil",AH176)))</formula>
    </cfRule>
  </conditionalFormatting>
  <conditionalFormatting sqref="AH179">
    <cfRule type="containsText" dxfId="7813" priority="8572" operator="containsText" text=" -----">
      <formula>NOT(ISERROR(SEARCH(" -----",AH179)))</formula>
    </cfRule>
    <cfRule type="containsText" dxfId="7812" priority="8573" operator="containsText" text="◙">
      <formula>NOT(ISERROR(SEARCH("◙",AH179)))</formula>
    </cfRule>
    <cfRule type="containsText" dxfId="7811" priority="8574" operator="containsText" text=" -----">
      <formula>NOT(ISERROR(SEARCH(" -----",AH179)))</formula>
    </cfRule>
    <cfRule type="containsBlanks" dxfId="7810" priority="8575">
      <formula>LEN(TRIM(AH179))=0</formula>
    </cfRule>
  </conditionalFormatting>
  <conditionalFormatting sqref="AH180">
    <cfRule type="containsText" dxfId="7809" priority="8576" operator="containsText" text=" -----">
      <formula>NOT(ISERROR(SEARCH(" -----",AH180)))</formula>
    </cfRule>
    <cfRule type="containsText" dxfId="7808" priority="8577" operator="containsText" text="◙">
      <formula>NOT(ISERROR(SEARCH("◙",AH180)))</formula>
    </cfRule>
    <cfRule type="containsText" dxfId="7807" priority="8578" operator="containsText" text=" -----">
      <formula>NOT(ISERROR(SEARCH(" -----",AH180)))</formula>
    </cfRule>
    <cfRule type="containsText" dxfId="7806" priority="8579" operator="containsText" text="P.">
      <formula>NOT(ISERROR(SEARCH("P.",AH180)))</formula>
    </cfRule>
    <cfRule type="containsText" dxfId="7805" priority="8580" operator="containsText" text="?scan?">
      <formula>NOT(ISERROR(SEARCH("?scan?",AH180)))</formula>
    </cfRule>
  </conditionalFormatting>
  <conditionalFormatting sqref="AH183:AH185">
    <cfRule type="containsText" dxfId="7804" priority="8198" operator="containsText" text="◙">
      <formula>NOT(ISERROR(SEARCH("◙",AH183)))</formula>
    </cfRule>
    <cfRule type="containsText" dxfId="7803" priority="8199" operator="containsText" text="Echophil">
      <formula>NOT(ISERROR(SEARCH("Echophil",AH183)))</formula>
    </cfRule>
  </conditionalFormatting>
  <conditionalFormatting sqref="AH186">
    <cfRule type="containsText" dxfId="7802" priority="8444" operator="containsText" text=" -----">
      <formula>NOT(ISERROR(SEARCH(" -----",AH186)))</formula>
    </cfRule>
    <cfRule type="containsText" dxfId="7801" priority="8445" operator="containsText" text="◙">
      <formula>NOT(ISERROR(SEARCH("◙",AH186)))</formula>
    </cfRule>
    <cfRule type="containsText" dxfId="7800" priority="8446" operator="containsText" text=" -----">
      <formula>NOT(ISERROR(SEARCH(" -----",AH186)))</formula>
    </cfRule>
    <cfRule type="containsBlanks" dxfId="7799" priority="8447">
      <formula>LEN(TRIM(AH186))=0</formula>
    </cfRule>
  </conditionalFormatting>
  <conditionalFormatting sqref="AH187">
    <cfRule type="containsText" dxfId="7798" priority="8448" operator="containsText" text=" -----">
      <formula>NOT(ISERROR(SEARCH(" -----",AH187)))</formula>
    </cfRule>
    <cfRule type="containsText" dxfId="7797" priority="8449" operator="containsText" text="◙">
      <formula>NOT(ISERROR(SEARCH("◙",AH187)))</formula>
    </cfRule>
    <cfRule type="containsText" dxfId="7796" priority="8450" operator="containsText" text=" -----">
      <formula>NOT(ISERROR(SEARCH(" -----",AH187)))</formula>
    </cfRule>
    <cfRule type="containsText" dxfId="7795" priority="8451" operator="containsText" text="P.">
      <formula>NOT(ISERROR(SEARCH("P.",AH187)))</formula>
    </cfRule>
    <cfRule type="containsText" dxfId="7794" priority="8452" operator="containsText" text="?scan?">
      <formula>NOT(ISERROR(SEARCH("?scan?",AH187)))</formula>
    </cfRule>
  </conditionalFormatting>
  <conditionalFormatting sqref="AH190:AH192">
    <cfRule type="containsText" dxfId="7793" priority="8196" operator="containsText" text="◙">
      <formula>NOT(ISERROR(SEARCH("◙",AH190)))</formula>
    </cfRule>
    <cfRule type="containsText" dxfId="7792" priority="8197" operator="containsText" text="Echophil">
      <formula>NOT(ISERROR(SEARCH("Echophil",AH190)))</formula>
    </cfRule>
  </conditionalFormatting>
  <conditionalFormatting sqref="AH193">
    <cfRule type="containsText" dxfId="7791" priority="8306" operator="containsText" text=" -----">
      <formula>NOT(ISERROR(SEARCH(" -----",AH193)))</formula>
    </cfRule>
    <cfRule type="containsText" dxfId="7790" priority="8307" operator="containsText" text="◙">
      <formula>NOT(ISERROR(SEARCH("◙",AH193)))</formula>
    </cfRule>
    <cfRule type="containsText" dxfId="7789" priority="8308" operator="containsText" text=" -----">
      <formula>NOT(ISERROR(SEARCH(" -----",AH193)))</formula>
    </cfRule>
    <cfRule type="containsBlanks" dxfId="7788" priority="8309">
      <formula>LEN(TRIM(AH193))=0</formula>
    </cfRule>
  </conditionalFormatting>
  <conditionalFormatting sqref="AH194">
    <cfRule type="containsText" dxfId="7787" priority="8310" operator="containsText" text=" -----">
      <formula>NOT(ISERROR(SEARCH(" -----",AH194)))</formula>
    </cfRule>
    <cfRule type="containsText" dxfId="7786" priority="8311" operator="containsText" text="◙">
      <formula>NOT(ISERROR(SEARCH("◙",AH194)))</formula>
    </cfRule>
    <cfRule type="containsText" dxfId="7785" priority="8312" operator="containsText" text=" -----">
      <formula>NOT(ISERROR(SEARCH(" -----",AH194)))</formula>
    </cfRule>
    <cfRule type="containsText" dxfId="7784" priority="8313" operator="containsText" text="P.">
      <formula>NOT(ISERROR(SEARCH("P.",AH194)))</formula>
    </cfRule>
    <cfRule type="containsText" dxfId="7783" priority="8314" operator="containsText" text="?scan?">
      <formula>NOT(ISERROR(SEARCH("?scan?",AH194)))</formula>
    </cfRule>
  </conditionalFormatting>
  <conditionalFormatting sqref="AH197:AH199">
    <cfRule type="containsText" dxfId="7782" priority="7402" operator="containsText" text="◙">
      <formula>NOT(ISERROR(SEARCH("◙",AH197)))</formula>
    </cfRule>
    <cfRule type="containsText" dxfId="7781" priority="7403" operator="containsText" text="Echophil">
      <formula>NOT(ISERROR(SEARCH("Echophil",AH197)))</formula>
    </cfRule>
  </conditionalFormatting>
  <conditionalFormatting sqref="AH200">
    <cfRule type="containsText" dxfId="7780" priority="8101" operator="containsText" text=" -----">
      <formula>NOT(ISERROR(SEARCH(" -----",AH200)))</formula>
    </cfRule>
    <cfRule type="containsText" dxfId="7779" priority="8102" operator="containsText" text="◙">
      <formula>NOT(ISERROR(SEARCH("◙",AH200)))</formula>
    </cfRule>
    <cfRule type="containsText" dxfId="7778" priority="8103" operator="containsText" text=" -----">
      <formula>NOT(ISERROR(SEARCH(" -----",AH200)))</formula>
    </cfRule>
    <cfRule type="containsBlanks" dxfId="7777" priority="8104">
      <formula>LEN(TRIM(AH200))=0</formula>
    </cfRule>
  </conditionalFormatting>
  <conditionalFormatting sqref="AH201">
    <cfRule type="containsText" dxfId="7776" priority="8105" operator="containsText" text=" -----">
      <formula>NOT(ISERROR(SEARCH(" -----",AH201)))</formula>
    </cfRule>
    <cfRule type="containsText" dxfId="7775" priority="8106" operator="containsText" text="◙">
      <formula>NOT(ISERROR(SEARCH("◙",AH201)))</formula>
    </cfRule>
    <cfRule type="containsText" dxfId="7774" priority="8107" operator="containsText" text=" -----">
      <formula>NOT(ISERROR(SEARCH(" -----",AH201)))</formula>
    </cfRule>
    <cfRule type="containsText" dxfId="7773" priority="8108" operator="containsText" text="P.">
      <formula>NOT(ISERROR(SEARCH("P.",AH201)))</formula>
    </cfRule>
    <cfRule type="containsText" dxfId="7772" priority="8109" operator="containsText" text="?scan?">
      <formula>NOT(ISERROR(SEARCH("?scan?",AH201)))</formula>
    </cfRule>
  </conditionalFormatting>
  <conditionalFormatting sqref="AH204:AH206">
    <cfRule type="containsText" dxfId="7771" priority="7400" operator="containsText" text="◙">
      <formula>NOT(ISERROR(SEARCH("◙",AH204)))</formula>
    </cfRule>
    <cfRule type="containsText" dxfId="7770" priority="7401" operator="containsText" text="Echophil">
      <formula>NOT(ISERROR(SEARCH("Echophil",AH204)))</formula>
    </cfRule>
  </conditionalFormatting>
  <conditionalFormatting sqref="AH207">
    <cfRule type="containsText" dxfId="7769" priority="7983" operator="containsText" text=" -----">
      <formula>NOT(ISERROR(SEARCH(" -----",AH207)))</formula>
    </cfRule>
    <cfRule type="containsText" dxfId="7768" priority="7984" operator="containsText" text="◙">
      <formula>NOT(ISERROR(SEARCH("◙",AH207)))</formula>
    </cfRule>
    <cfRule type="containsText" dxfId="7767" priority="7985" operator="containsText" text=" -----">
      <formula>NOT(ISERROR(SEARCH(" -----",AH207)))</formula>
    </cfRule>
    <cfRule type="containsBlanks" dxfId="7766" priority="7986">
      <formula>LEN(TRIM(AH207))=0</formula>
    </cfRule>
  </conditionalFormatting>
  <conditionalFormatting sqref="AH208">
    <cfRule type="containsText" dxfId="7765" priority="7987" operator="containsText" text=" -----">
      <formula>NOT(ISERROR(SEARCH(" -----",AH208)))</formula>
    </cfRule>
    <cfRule type="containsText" dxfId="7764" priority="7988" operator="containsText" text="◙">
      <formula>NOT(ISERROR(SEARCH("◙",AH208)))</formula>
    </cfRule>
    <cfRule type="containsText" dxfId="7763" priority="7989" operator="containsText" text=" -----">
      <formula>NOT(ISERROR(SEARCH(" -----",AH208)))</formula>
    </cfRule>
    <cfRule type="containsText" dxfId="7762" priority="7990" operator="containsText" text="P.">
      <formula>NOT(ISERROR(SEARCH("P.",AH208)))</formula>
    </cfRule>
    <cfRule type="containsText" dxfId="7761" priority="7991" operator="containsText" text="?scan?">
      <formula>NOT(ISERROR(SEARCH("?scan?",AH208)))</formula>
    </cfRule>
  </conditionalFormatting>
  <conditionalFormatting sqref="AH211:AH213">
    <cfRule type="containsText" dxfId="7760" priority="7398" operator="containsText" text="◙">
      <formula>NOT(ISERROR(SEARCH("◙",AH211)))</formula>
    </cfRule>
    <cfRule type="containsText" dxfId="7759" priority="7399" operator="containsText" text="Echophil">
      <formula>NOT(ISERROR(SEARCH("Echophil",AH211)))</formula>
    </cfRule>
  </conditionalFormatting>
  <conditionalFormatting sqref="AH214">
    <cfRule type="containsText" dxfId="7758" priority="7845" operator="containsText" text=" -----">
      <formula>NOT(ISERROR(SEARCH(" -----",AH214)))</formula>
    </cfRule>
    <cfRule type="containsText" dxfId="7757" priority="7846" operator="containsText" text="◙">
      <formula>NOT(ISERROR(SEARCH("◙",AH214)))</formula>
    </cfRule>
    <cfRule type="containsText" dxfId="7756" priority="7847" operator="containsText" text=" -----">
      <formula>NOT(ISERROR(SEARCH(" -----",AH214)))</formula>
    </cfRule>
    <cfRule type="containsBlanks" dxfId="7755" priority="7848">
      <formula>LEN(TRIM(AH214))=0</formula>
    </cfRule>
  </conditionalFormatting>
  <conditionalFormatting sqref="AH215">
    <cfRule type="containsText" dxfId="7754" priority="7849" operator="containsText" text=" -----">
      <formula>NOT(ISERROR(SEARCH(" -----",AH215)))</formula>
    </cfRule>
    <cfRule type="containsText" dxfId="7753" priority="7850" operator="containsText" text="◙">
      <formula>NOT(ISERROR(SEARCH("◙",AH215)))</formula>
    </cfRule>
    <cfRule type="containsText" dxfId="7752" priority="7851" operator="containsText" text=" -----">
      <formula>NOT(ISERROR(SEARCH(" -----",AH215)))</formula>
    </cfRule>
    <cfRule type="containsText" dxfId="7751" priority="7852" operator="containsText" text="P.">
      <formula>NOT(ISERROR(SEARCH("P.",AH215)))</formula>
    </cfRule>
    <cfRule type="containsText" dxfId="7750" priority="7853" operator="containsText" text="?scan?">
      <formula>NOT(ISERROR(SEARCH("?scan?",AH215)))</formula>
    </cfRule>
  </conditionalFormatting>
  <conditionalFormatting sqref="AH218:AH220">
    <cfRule type="containsText" dxfId="7749" priority="7396" operator="containsText" text="◙">
      <formula>NOT(ISERROR(SEARCH("◙",AH218)))</formula>
    </cfRule>
    <cfRule type="containsText" dxfId="7748" priority="7397" operator="containsText" text="Echophil">
      <formula>NOT(ISERROR(SEARCH("Echophil",AH218)))</formula>
    </cfRule>
  </conditionalFormatting>
  <conditionalFormatting sqref="AH221">
    <cfRule type="containsText" dxfId="7747" priority="7707" operator="containsText" text=" -----">
      <formula>NOT(ISERROR(SEARCH(" -----",AH221)))</formula>
    </cfRule>
    <cfRule type="containsText" dxfId="7746" priority="7708" operator="containsText" text="◙">
      <formula>NOT(ISERROR(SEARCH("◙",AH221)))</formula>
    </cfRule>
    <cfRule type="containsText" dxfId="7745" priority="7709" operator="containsText" text=" -----">
      <formula>NOT(ISERROR(SEARCH(" -----",AH221)))</formula>
    </cfRule>
    <cfRule type="containsBlanks" dxfId="7744" priority="7710">
      <formula>LEN(TRIM(AH221))=0</formula>
    </cfRule>
  </conditionalFormatting>
  <conditionalFormatting sqref="AH222">
    <cfRule type="containsText" dxfId="7743" priority="7711" operator="containsText" text=" -----">
      <formula>NOT(ISERROR(SEARCH(" -----",AH222)))</formula>
    </cfRule>
    <cfRule type="containsText" dxfId="7742" priority="7712" operator="containsText" text="◙">
      <formula>NOT(ISERROR(SEARCH("◙",AH222)))</formula>
    </cfRule>
    <cfRule type="containsText" dxfId="7741" priority="7713" operator="containsText" text=" -----">
      <formula>NOT(ISERROR(SEARCH(" -----",AH222)))</formula>
    </cfRule>
    <cfRule type="containsText" dxfId="7740" priority="7714" operator="containsText" text="P.">
      <formula>NOT(ISERROR(SEARCH("P.",AH222)))</formula>
    </cfRule>
    <cfRule type="containsText" dxfId="7739" priority="7715" operator="containsText" text="?scan?">
      <formula>NOT(ISERROR(SEARCH("?scan?",AH222)))</formula>
    </cfRule>
  </conditionalFormatting>
  <conditionalFormatting sqref="AH225:AH227">
    <cfRule type="containsText" dxfId="7738" priority="7394" operator="containsText" text="◙">
      <formula>NOT(ISERROR(SEARCH("◙",AH225)))</formula>
    </cfRule>
    <cfRule type="containsText" dxfId="7737" priority="7395" operator="containsText" text="Echophil">
      <formula>NOT(ISERROR(SEARCH("Echophil",AH225)))</formula>
    </cfRule>
  </conditionalFormatting>
  <conditionalFormatting sqref="AH228">
    <cfRule type="containsText" dxfId="7736" priority="7589" operator="containsText" text=" -----">
      <formula>NOT(ISERROR(SEARCH(" -----",AH228)))</formula>
    </cfRule>
    <cfRule type="containsText" dxfId="7735" priority="7590" operator="containsText" text="◙">
      <formula>NOT(ISERROR(SEARCH("◙",AH228)))</formula>
    </cfRule>
    <cfRule type="containsText" dxfId="7734" priority="7591" operator="containsText" text=" -----">
      <formula>NOT(ISERROR(SEARCH(" -----",AH228)))</formula>
    </cfRule>
    <cfRule type="containsBlanks" dxfId="7733" priority="7592">
      <formula>LEN(TRIM(AH228))=0</formula>
    </cfRule>
  </conditionalFormatting>
  <conditionalFormatting sqref="AH229">
    <cfRule type="containsText" dxfId="7732" priority="7593" operator="containsText" text=" -----">
      <formula>NOT(ISERROR(SEARCH(" -----",AH229)))</formula>
    </cfRule>
    <cfRule type="containsText" dxfId="7731" priority="7594" operator="containsText" text="◙">
      <formula>NOT(ISERROR(SEARCH("◙",AH229)))</formula>
    </cfRule>
    <cfRule type="containsText" dxfId="7730" priority="7595" operator="containsText" text=" -----">
      <formula>NOT(ISERROR(SEARCH(" -----",AH229)))</formula>
    </cfRule>
    <cfRule type="containsText" dxfId="7729" priority="7596" operator="containsText" text="P.">
      <formula>NOT(ISERROR(SEARCH("P.",AH229)))</formula>
    </cfRule>
    <cfRule type="containsText" dxfId="7728" priority="7597" operator="containsText" text="?scan?">
      <formula>NOT(ISERROR(SEARCH("?scan?",AH229)))</formula>
    </cfRule>
  </conditionalFormatting>
  <conditionalFormatting sqref="AH232:AH234">
    <cfRule type="containsText" dxfId="7727" priority="7392" operator="containsText" text="◙">
      <formula>NOT(ISERROR(SEARCH("◙",AH232)))</formula>
    </cfRule>
    <cfRule type="containsText" dxfId="7726" priority="7393" operator="containsText" text="Echophil">
      <formula>NOT(ISERROR(SEARCH("Echophil",AH232)))</formula>
    </cfRule>
  </conditionalFormatting>
  <conditionalFormatting sqref="AH235">
    <cfRule type="containsText" dxfId="7725" priority="7451" operator="containsText" text=" -----">
      <formula>NOT(ISERROR(SEARCH(" -----",AH235)))</formula>
    </cfRule>
    <cfRule type="containsText" dxfId="7724" priority="7452" operator="containsText" text="◙">
      <formula>NOT(ISERROR(SEARCH("◙",AH235)))</formula>
    </cfRule>
    <cfRule type="containsText" dxfId="7723" priority="7453" operator="containsText" text=" -----">
      <formula>NOT(ISERROR(SEARCH(" -----",AH235)))</formula>
    </cfRule>
    <cfRule type="containsBlanks" dxfId="7722" priority="7454">
      <formula>LEN(TRIM(AH235))=0</formula>
    </cfRule>
  </conditionalFormatting>
  <conditionalFormatting sqref="AH236">
    <cfRule type="containsText" dxfId="7721" priority="7455" operator="containsText" text=" -----">
      <formula>NOT(ISERROR(SEARCH(" -----",AH236)))</formula>
    </cfRule>
    <cfRule type="containsText" dxfId="7720" priority="7456" operator="containsText" text="◙">
      <formula>NOT(ISERROR(SEARCH("◙",AH236)))</formula>
    </cfRule>
    <cfRule type="containsText" dxfId="7719" priority="7457" operator="containsText" text=" -----">
      <formula>NOT(ISERROR(SEARCH(" -----",AH236)))</formula>
    </cfRule>
    <cfRule type="containsText" dxfId="7718" priority="7458" operator="containsText" text="P.">
      <formula>NOT(ISERROR(SEARCH("P.",AH236)))</formula>
    </cfRule>
    <cfRule type="containsText" dxfId="7717" priority="7459" operator="containsText" text="?scan?">
      <formula>NOT(ISERROR(SEARCH("?scan?",AH236)))</formula>
    </cfRule>
  </conditionalFormatting>
  <conditionalFormatting sqref="AH239:AH241">
    <cfRule type="containsText" dxfId="7716" priority="6965" operator="containsText" text="◙">
      <formula>NOT(ISERROR(SEARCH("◙",AH239)))</formula>
    </cfRule>
    <cfRule type="containsText" dxfId="7715" priority="6966" operator="containsText" text="Echophil">
      <formula>NOT(ISERROR(SEARCH("Echophil",AH239)))</formula>
    </cfRule>
  </conditionalFormatting>
  <conditionalFormatting sqref="AH242">
    <cfRule type="containsText" dxfId="7714" priority="7300" operator="containsText" text=" -----">
      <formula>NOT(ISERROR(SEARCH(" -----",AH242)))</formula>
    </cfRule>
    <cfRule type="containsText" dxfId="7713" priority="7301" operator="containsText" text="◙">
      <formula>NOT(ISERROR(SEARCH("◙",AH242)))</formula>
    </cfRule>
    <cfRule type="containsText" dxfId="7712" priority="7302" operator="containsText" text=" -----">
      <formula>NOT(ISERROR(SEARCH(" -----",AH242)))</formula>
    </cfRule>
    <cfRule type="containsBlanks" dxfId="7711" priority="7303">
      <formula>LEN(TRIM(AH242))=0</formula>
    </cfRule>
  </conditionalFormatting>
  <conditionalFormatting sqref="AH243">
    <cfRule type="containsText" dxfId="7710" priority="7304" operator="containsText" text=" -----">
      <formula>NOT(ISERROR(SEARCH(" -----",AH243)))</formula>
    </cfRule>
    <cfRule type="containsText" dxfId="7709" priority="7305" operator="containsText" text="◙">
      <formula>NOT(ISERROR(SEARCH("◙",AH243)))</formula>
    </cfRule>
    <cfRule type="containsText" dxfId="7708" priority="7306" operator="containsText" text=" -----">
      <formula>NOT(ISERROR(SEARCH(" -----",AH243)))</formula>
    </cfRule>
    <cfRule type="containsText" dxfId="7707" priority="7307" operator="containsText" text="P.">
      <formula>NOT(ISERROR(SEARCH("P.",AH243)))</formula>
    </cfRule>
    <cfRule type="containsText" dxfId="7706" priority="7308" operator="containsText" text="?scan?">
      <formula>NOT(ISERROR(SEARCH("?scan?",AH243)))</formula>
    </cfRule>
  </conditionalFormatting>
  <conditionalFormatting sqref="AH246:AH248">
    <cfRule type="containsText" dxfId="7705" priority="6963" operator="containsText" text="◙">
      <formula>NOT(ISERROR(SEARCH("◙",AH246)))</formula>
    </cfRule>
    <cfRule type="containsText" dxfId="7704" priority="6964" operator="containsText" text="Echophil">
      <formula>NOT(ISERROR(SEARCH("Echophil",AH246)))</formula>
    </cfRule>
  </conditionalFormatting>
  <conditionalFormatting sqref="AH249">
    <cfRule type="containsText" dxfId="7703" priority="7188" operator="containsText" text=" -----">
      <formula>NOT(ISERROR(SEARCH(" -----",AH249)))</formula>
    </cfRule>
    <cfRule type="containsText" dxfId="7702" priority="7189" operator="containsText" text="◙">
      <formula>NOT(ISERROR(SEARCH("◙",AH249)))</formula>
    </cfRule>
    <cfRule type="containsText" dxfId="7701" priority="7190" operator="containsText" text=" -----">
      <formula>NOT(ISERROR(SEARCH(" -----",AH249)))</formula>
    </cfRule>
    <cfRule type="containsBlanks" dxfId="7700" priority="7191">
      <formula>LEN(TRIM(AH249))=0</formula>
    </cfRule>
  </conditionalFormatting>
  <conditionalFormatting sqref="AH250">
    <cfRule type="containsText" dxfId="7699" priority="7192" operator="containsText" text=" -----">
      <formula>NOT(ISERROR(SEARCH(" -----",AH250)))</formula>
    </cfRule>
    <cfRule type="containsText" dxfId="7698" priority="7193" operator="containsText" text="◙">
      <formula>NOT(ISERROR(SEARCH("◙",AH250)))</formula>
    </cfRule>
    <cfRule type="containsText" dxfId="7697" priority="7194" operator="containsText" text=" -----">
      <formula>NOT(ISERROR(SEARCH(" -----",AH250)))</formula>
    </cfRule>
    <cfRule type="containsText" dxfId="7696" priority="7195" operator="containsText" text="P.">
      <formula>NOT(ISERROR(SEARCH("P.",AH250)))</formula>
    </cfRule>
    <cfRule type="containsText" dxfId="7695" priority="7196" operator="containsText" text="?scan?">
      <formula>NOT(ISERROR(SEARCH("?scan?",AH250)))</formula>
    </cfRule>
  </conditionalFormatting>
  <conditionalFormatting sqref="AH253:AH255">
    <cfRule type="containsText" dxfId="7694" priority="6961" operator="containsText" text="◙">
      <formula>NOT(ISERROR(SEARCH("◙",AH253)))</formula>
    </cfRule>
    <cfRule type="containsText" dxfId="7693" priority="6962" operator="containsText" text="Echophil">
      <formula>NOT(ISERROR(SEARCH("Echophil",AH253)))</formula>
    </cfRule>
  </conditionalFormatting>
  <conditionalFormatting sqref="AH256">
    <cfRule type="containsText" dxfId="7692" priority="7101" operator="containsText" text=" -----">
      <formula>NOT(ISERROR(SEARCH(" -----",AH256)))</formula>
    </cfRule>
    <cfRule type="containsText" dxfId="7691" priority="7102" operator="containsText" text="◙">
      <formula>NOT(ISERROR(SEARCH("◙",AH256)))</formula>
    </cfRule>
    <cfRule type="containsText" dxfId="7690" priority="7103" operator="containsText" text=" -----">
      <formula>NOT(ISERROR(SEARCH(" -----",AH256)))</formula>
    </cfRule>
    <cfRule type="containsBlanks" dxfId="7689" priority="7104">
      <formula>LEN(TRIM(AH256))=0</formula>
    </cfRule>
  </conditionalFormatting>
  <conditionalFormatting sqref="AH257">
    <cfRule type="containsText" dxfId="7688" priority="7105" operator="containsText" text=" -----">
      <formula>NOT(ISERROR(SEARCH(" -----",AH257)))</formula>
    </cfRule>
    <cfRule type="containsText" dxfId="7687" priority="7106" operator="containsText" text="◙">
      <formula>NOT(ISERROR(SEARCH("◙",AH257)))</formula>
    </cfRule>
    <cfRule type="containsText" dxfId="7686" priority="7107" operator="containsText" text=" -----">
      <formula>NOT(ISERROR(SEARCH(" -----",AH257)))</formula>
    </cfRule>
    <cfRule type="containsText" dxfId="7685" priority="7108" operator="containsText" text="P.">
      <formula>NOT(ISERROR(SEARCH("P.",AH257)))</formula>
    </cfRule>
    <cfRule type="containsText" dxfId="7684" priority="7109" operator="containsText" text="?scan?">
      <formula>NOT(ISERROR(SEARCH("?scan?",AH257)))</formula>
    </cfRule>
  </conditionalFormatting>
  <conditionalFormatting sqref="AH260:AH262">
    <cfRule type="containsText" dxfId="7683" priority="6959" operator="containsText" text="◙">
      <formula>NOT(ISERROR(SEARCH("◙",AH260)))</formula>
    </cfRule>
    <cfRule type="containsText" dxfId="7682" priority="6960" operator="containsText" text="Echophil">
      <formula>NOT(ISERROR(SEARCH("Echophil",AH260)))</formula>
    </cfRule>
  </conditionalFormatting>
  <conditionalFormatting sqref="AH263">
    <cfRule type="containsText" dxfId="7681" priority="6986" operator="containsText" text=" -----">
      <formula>NOT(ISERROR(SEARCH(" -----",AH263)))</formula>
    </cfRule>
    <cfRule type="containsText" dxfId="7680" priority="6987" operator="containsText" text="◙">
      <formula>NOT(ISERROR(SEARCH("◙",AH263)))</formula>
    </cfRule>
    <cfRule type="containsText" dxfId="7679" priority="6988" operator="containsText" text=" -----">
      <formula>NOT(ISERROR(SEARCH(" -----",AH263)))</formula>
    </cfRule>
    <cfRule type="containsBlanks" dxfId="7678" priority="6989">
      <formula>LEN(TRIM(AH263))=0</formula>
    </cfRule>
  </conditionalFormatting>
  <conditionalFormatting sqref="AH264">
    <cfRule type="containsText" dxfId="7677" priority="6990" operator="containsText" text=" -----">
      <formula>NOT(ISERROR(SEARCH(" -----",AH264)))</formula>
    </cfRule>
    <cfRule type="containsText" dxfId="7676" priority="6991" operator="containsText" text="◙">
      <formula>NOT(ISERROR(SEARCH("◙",AH264)))</formula>
    </cfRule>
    <cfRule type="containsText" dxfId="7675" priority="6992" operator="containsText" text=" -----">
      <formula>NOT(ISERROR(SEARCH(" -----",AH264)))</formula>
    </cfRule>
    <cfRule type="containsText" dxfId="7674" priority="6993" operator="containsText" text="P.">
      <formula>NOT(ISERROR(SEARCH("P.",AH264)))</formula>
    </cfRule>
    <cfRule type="containsText" dxfId="7673" priority="6994" operator="containsText" text="?scan?">
      <formula>NOT(ISERROR(SEARCH("?scan?",AH264)))</formula>
    </cfRule>
  </conditionalFormatting>
  <conditionalFormatting sqref="AH267:AH269">
    <cfRule type="containsText" dxfId="7672" priority="6509" operator="containsText" text="◙">
      <formula>NOT(ISERROR(SEARCH("◙",AH267)))</formula>
    </cfRule>
    <cfRule type="containsText" dxfId="7671" priority="6510" operator="containsText" text="Echophil">
      <formula>NOT(ISERROR(SEARCH("Echophil",AH267)))</formula>
    </cfRule>
  </conditionalFormatting>
  <conditionalFormatting sqref="AH270">
    <cfRule type="containsText" dxfId="7670" priority="6864" operator="containsText" text=" -----">
      <formula>NOT(ISERROR(SEARCH(" -----",AH270)))</formula>
    </cfRule>
    <cfRule type="containsText" dxfId="7669" priority="6865" operator="containsText" text="◙">
      <formula>NOT(ISERROR(SEARCH("◙",AH270)))</formula>
    </cfRule>
    <cfRule type="containsText" dxfId="7668" priority="6866" operator="containsText" text=" -----">
      <formula>NOT(ISERROR(SEARCH(" -----",AH270)))</formula>
    </cfRule>
    <cfRule type="containsBlanks" dxfId="7667" priority="6867">
      <formula>LEN(TRIM(AH270))=0</formula>
    </cfRule>
  </conditionalFormatting>
  <conditionalFormatting sqref="AH271">
    <cfRule type="containsText" dxfId="7666" priority="6868" operator="containsText" text=" -----">
      <formula>NOT(ISERROR(SEARCH(" -----",AH271)))</formula>
    </cfRule>
    <cfRule type="containsText" dxfId="7665" priority="6869" operator="containsText" text="◙">
      <formula>NOT(ISERROR(SEARCH("◙",AH271)))</formula>
    </cfRule>
    <cfRule type="containsText" dxfId="7664" priority="6870" operator="containsText" text=" -----">
      <formula>NOT(ISERROR(SEARCH(" -----",AH271)))</formula>
    </cfRule>
    <cfRule type="containsText" dxfId="7663" priority="6871" operator="containsText" text="P.">
      <formula>NOT(ISERROR(SEARCH("P.",AH271)))</formula>
    </cfRule>
    <cfRule type="containsText" dxfId="7662" priority="6872" operator="containsText" text="?scan?">
      <formula>NOT(ISERROR(SEARCH("?scan?",AH271)))</formula>
    </cfRule>
  </conditionalFormatting>
  <conditionalFormatting sqref="AH274:AH276">
    <cfRule type="containsText" dxfId="7661" priority="6507" operator="containsText" text="◙">
      <formula>NOT(ISERROR(SEARCH("◙",AH274)))</formula>
    </cfRule>
    <cfRule type="containsText" dxfId="7660" priority="6508" operator="containsText" text="Echophil">
      <formula>NOT(ISERROR(SEARCH("Echophil",AH274)))</formula>
    </cfRule>
  </conditionalFormatting>
  <conditionalFormatting sqref="AH277">
    <cfRule type="containsText" dxfId="7659" priority="6734" operator="containsText" text=" -----">
      <formula>NOT(ISERROR(SEARCH(" -----",AH277)))</formula>
    </cfRule>
    <cfRule type="containsText" dxfId="7658" priority="6735" operator="containsText" text="◙">
      <formula>NOT(ISERROR(SEARCH("◙",AH277)))</formula>
    </cfRule>
    <cfRule type="containsText" dxfId="7657" priority="6736" operator="containsText" text=" -----">
      <formula>NOT(ISERROR(SEARCH(" -----",AH277)))</formula>
    </cfRule>
    <cfRule type="containsBlanks" dxfId="7656" priority="6737">
      <formula>LEN(TRIM(AH277))=0</formula>
    </cfRule>
  </conditionalFormatting>
  <conditionalFormatting sqref="AH278">
    <cfRule type="containsText" dxfId="7655" priority="6738" operator="containsText" text=" -----">
      <formula>NOT(ISERROR(SEARCH(" -----",AH278)))</formula>
    </cfRule>
    <cfRule type="containsText" dxfId="7654" priority="6739" operator="containsText" text="◙">
      <formula>NOT(ISERROR(SEARCH("◙",AH278)))</formula>
    </cfRule>
    <cfRule type="containsText" dxfId="7653" priority="6740" operator="containsText" text=" -----">
      <formula>NOT(ISERROR(SEARCH(" -----",AH278)))</formula>
    </cfRule>
    <cfRule type="containsText" dxfId="7652" priority="6741" operator="containsText" text="P.">
      <formula>NOT(ISERROR(SEARCH("P.",AH278)))</formula>
    </cfRule>
    <cfRule type="containsText" dxfId="7651" priority="6742" operator="containsText" text="?scan?">
      <formula>NOT(ISERROR(SEARCH("?scan?",AH278)))</formula>
    </cfRule>
  </conditionalFormatting>
  <conditionalFormatting sqref="AH281:AH283">
    <cfRule type="containsText" dxfId="7650" priority="6505" operator="containsText" text="◙">
      <formula>NOT(ISERROR(SEARCH("◙",AH281)))</formula>
    </cfRule>
    <cfRule type="containsText" dxfId="7649" priority="6506" operator="containsText" text="Echophil">
      <formula>NOT(ISERROR(SEARCH("Echophil",AH281)))</formula>
    </cfRule>
  </conditionalFormatting>
  <conditionalFormatting sqref="AH284">
    <cfRule type="containsText" dxfId="7648" priority="6632" operator="containsText" text=" -----">
      <formula>NOT(ISERROR(SEARCH(" -----",AH284)))</formula>
    </cfRule>
    <cfRule type="containsText" dxfId="7647" priority="6633" operator="containsText" text="◙">
      <formula>NOT(ISERROR(SEARCH("◙",AH284)))</formula>
    </cfRule>
    <cfRule type="containsText" dxfId="7646" priority="6634" operator="containsText" text=" -----">
      <formula>NOT(ISERROR(SEARCH(" -----",AH284)))</formula>
    </cfRule>
    <cfRule type="containsBlanks" dxfId="7645" priority="6635">
      <formula>LEN(TRIM(AH284))=0</formula>
    </cfRule>
  </conditionalFormatting>
  <conditionalFormatting sqref="AH285">
    <cfRule type="containsText" dxfId="7644" priority="6636" operator="containsText" text=" -----">
      <formula>NOT(ISERROR(SEARCH(" -----",AH285)))</formula>
    </cfRule>
    <cfRule type="containsText" dxfId="7643" priority="6637" operator="containsText" text="◙">
      <formula>NOT(ISERROR(SEARCH("◙",AH285)))</formula>
    </cfRule>
    <cfRule type="containsText" dxfId="7642" priority="6638" operator="containsText" text=" -----">
      <formula>NOT(ISERROR(SEARCH(" -----",AH285)))</formula>
    </cfRule>
    <cfRule type="containsText" dxfId="7641" priority="6639" operator="containsText" text="P.">
      <formula>NOT(ISERROR(SEARCH("P.",AH285)))</formula>
    </cfRule>
    <cfRule type="containsText" dxfId="7640" priority="6640" operator="containsText" text="?scan?">
      <formula>NOT(ISERROR(SEARCH("?scan?",AH285)))</formula>
    </cfRule>
  </conditionalFormatting>
  <conditionalFormatting sqref="AH288:AH290">
    <cfRule type="containsText" dxfId="7639" priority="6503" operator="containsText" text="◙">
      <formula>NOT(ISERROR(SEARCH("◙",AH288)))</formula>
    </cfRule>
    <cfRule type="containsText" dxfId="7638" priority="6504" operator="containsText" text="Echophil">
      <formula>NOT(ISERROR(SEARCH("Echophil",AH288)))</formula>
    </cfRule>
  </conditionalFormatting>
  <conditionalFormatting sqref="AH291">
    <cfRule type="containsText" dxfId="7637" priority="6530" operator="containsText" text=" -----">
      <formula>NOT(ISERROR(SEARCH(" -----",AH291)))</formula>
    </cfRule>
    <cfRule type="containsText" dxfId="7636" priority="6531" operator="containsText" text="◙">
      <formula>NOT(ISERROR(SEARCH("◙",AH291)))</formula>
    </cfRule>
    <cfRule type="containsText" dxfId="7635" priority="6532" operator="containsText" text=" -----">
      <formula>NOT(ISERROR(SEARCH(" -----",AH291)))</formula>
    </cfRule>
    <cfRule type="containsBlanks" dxfId="7634" priority="6533">
      <formula>LEN(TRIM(AH291))=0</formula>
    </cfRule>
  </conditionalFormatting>
  <conditionalFormatting sqref="AH292">
    <cfRule type="containsText" dxfId="7633" priority="6534" operator="containsText" text=" -----">
      <formula>NOT(ISERROR(SEARCH(" -----",AH292)))</formula>
    </cfRule>
    <cfRule type="containsText" dxfId="7632" priority="6535" operator="containsText" text="◙">
      <formula>NOT(ISERROR(SEARCH("◙",AH292)))</formula>
    </cfRule>
    <cfRule type="containsText" dxfId="7631" priority="6536" operator="containsText" text=" -----">
      <formula>NOT(ISERROR(SEARCH(" -----",AH292)))</formula>
    </cfRule>
    <cfRule type="containsText" dxfId="7630" priority="6537" operator="containsText" text="P.">
      <formula>NOT(ISERROR(SEARCH("P.",AH292)))</formula>
    </cfRule>
    <cfRule type="containsText" dxfId="7629" priority="6538" operator="containsText" text="?scan?">
      <formula>NOT(ISERROR(SEARCH("?scan?",AH292)))</formula>
    </cfRule>
  </conditionalFormatting>
  <conditionalFormatting sqref="AH295:AH297">
    <cfRule type="containsText" dxfId="7628" priority="5438" operator="containsText" text="◙">
      <formula>NOT(ISERROR(SEARCH("◙",AH295)))</formula>
    </cfRule>
    <cfRule type="containsText" dxfId="7627" priority="5439" operator="containsText" text="Echophil">
      <formula>NOT(ISERROR(SEARCH("Echophil",AH295)))</formula>
    </cfRule>
    <cfRule type="containsText" dxfId="7626" priority="6363" operator="containsText" text="◙">
      <formula>NOT(ISERROR(SEARCH("◙",AH295)))</formula>
    </cfRule>
  </conditionalFormatting>
  <conditionalFormatting sqref="AH298">
    <cfRule type="containsText" dxfId="7625" priority="5727" operator="containsText" text=" -----">
      <formula>NOT(ISERROR(SEARCH(" -----",AH298)))</formula>
    </cfRule>
    <cfRule type="containsText" dxfId="7624" priority="5728" operator="containsText" text="◙">
      <formula>NOT(ISERROR(SEARCH("◙",AH298)))</formula>
    </cfRule>
    <cfRule type="containsText" dxfId="7623" priority="5729" operator="containsText" text=" -----">
      <formula>NOT(ISERROR(SEARCH(" -----",AH298)))</formula>
    </cfRule>
    <cfRule type="containsBlanks" dxfId="7622" priority="5730">
      <formula>LEN(TRIM(AH298))=0</formula>
    </cfRule>
    <cfRule type="containsText" dxfId="7621" priority="6412" operator="containsText" text=" -----">
      <formula>NOT(ISERROR(SEARCH(" -----",AH298)))</formula>
    </cfRule>
    <cfRule type="containsText" dxfId="7620" priority="6413" operator="containsText" text="◙">
      <formula>NOT(ISERROR(SEARCH("◙",AH298)))</formula>
    </cfRule>
    <cfRule type="containsText" dxfId="7619" priority="6414" operator="containsText" text=" -----">
      <formula>NOT(ISERROR(SEARCH(" -----",AH298)))</formula>
    </cfRule>
    <cfRule type="containsBlanks" dxfId="7618" priority="6415">
      <formula>LEN(TRIM(AH298))=0</formula>
    </cfRule>
  </conditionalFormatting>
  <conditionalFormatting sqref="AH299">
    <cfRule type="containsText" dxfId="7617" priority="5731" operator="containsText" text=" -----">
      <formula>NOT(ISERROR(SEARCH(" -----",AH299)))</formula>
    </cfRule>
    <cfRule type="containsText" dxfId="7616" priority="5732" operator="containsText" text="◙">
      <formula>NOT(ISERROR(SEARCH("◙",AH299)))</formula>
    </cfRule>
    <cfRule type="containsText" dxfId="7615" priority="5733" operator="containsText" text=" -----">
      <formula>NOT(ISERROR(SEARCH(" -----",AH299)))</formula>
    </cfRule>
    <cfRule type="containsText" dxfId="7614" priority="5734" operator="containsText" text="P.">
      <formula>NOT(ISERROR(SEARCH("P.",AH299)))</formula>
    </cfRule>
    <cfRule type="containsText" dxfId="7613" priority="5735" operator="containsText" text="?scan?">
      <formula>NOT(ISERROR(SEARCH("?scan?",AH299)))</formula>
    </cfRule>
    <cfRule type="containsText" dxfId="7612" priority="6416" operator="containsText" text=" -----">
      <formula>NOT(ISERROR(SEARCH(" -----",AH299)))</formula>
    </cfRule>
    <cfRule type="containsText" dxfId="7611" priority="6417" operator="containsText" text="◙">
      <formula>NOT(ISERROR(SEARCH("◙",AH299)))</formula>
    </cfRule>
    <cfRule type="containsText" dxfId="7610" priority="6418" operator="containsText" text=" -----">
      <formula>NOT(ISERROR(SEARCH(" -----",AH299)))</formula>
    </cfRule>
    <cfRule type="containsText" dxfId="7609" priority="6419" operator="containsText" text="P.">
      <formula>NOT(ISERROR(SEARCH("P.",AH299)))</formula>
    </cfRule>
    <cfRule type="containsText" dxfId="7608" priority="6420" operator="containsText" text="?scan?">
      <formula>NOT(ISERROR(SEARCH("?scan?",AH299)))</formula>
    </cfRule>
  </conditionalFormatting>
  <conditionalFormatting sqref="AH302:AH304">
    <cfRule type="containsText" dxfId="7607" priority="5436" operator="containsText" text="◙">
      <formula>NOT(ISERROR(SEARCH("◙",AH302)))</formula>
    </cfRule>
    <cfRule type="containsText" dxfId="7606" priority="5437" operator="containsText" text="Echophil">
      <formula>NOT(ISERROR(SEARCH("Echophil",AH302)))</formula>
    </cfRule>
    <cfRule type="containsText" dxfId="7605" priority="6134" operator="containsText" text="◙">
      <formula>NOT(ISERROR(SEARCH("◙",AH302)))</formula>
    </cfRule>
  </conditionalFormatting>
  <conditionalFormatting sqref="AH305">
    <cfRule type="containsText" dxfId="7604" priority="5597" operator="containsText" text=" -----">
      <formula>NOT(ISERROR(SEARCH(" -----",AH305)))</formula>
    </cfRule>
    <cfRule type="containsText" dxfId="7603" priority="5598" operator="containsText" text="◙">
      <formula>NOT(ISERROR(SEARCH("◙",AH305)))</formula>
    </cfRule>
    <cfRule type="containsText" dxfId="7602" priority="5599" operator="containsText" text=" -----">
      <formula>NOT(ISERROR(SEARCH(" -----",AH305)))</formula>
    </cfRule>
    <cfRule type="containsBlanks" dxfId="7601" priority="5600">
      <formula>LEN(TRIM(AH305))=0</formula>
    </cfRule>
    <cfRule type="containsText" dxfId="7600" priority="6155" operator="containsText" text=" -----">
      <formula>NOT(ISERROR(SEARCH(" -----",AH305)))</formula>
    </cfRule>
    <cfRule type="containsText" dxfId="7599" priority="6156" operator="containsText" text="◙">
      <formula>NOT(ISERROR(SEARCH("◙",AH305)))</formula>
    </cfRule>
    <cfRule type="containsText" dxfId="7598" priority="6157" operator="containsText" text=" -----">
      <formula>NOT(ISERROR(SEARCH(" -----",AH305)))</formula>
    </cfRule>
    <cfRule type="containsBlanks" dxfId="7597" priority="6158">
      <formula>LEN(TRIM(AH305))=0</formula>
    </cfRule>
  </conditionalFormatting>
  <conditionalFormatting sqref="AH306">
    <cfRule type="containsText" dxfId="7596" priority="5601" operator="containsText" text=" -----">
      <formula>NOT(ISERROR(SEARCH(" -----",AH306)))</formula>
    </cfRule>
    <cfRule type="containsText" dxfId="7595" priority="5602" operator="containsText" text="◙">
      <formula>NOT(ISERROR(SEARCH("◙",AH306)))</formula>
    </cfRule>
    <cfRule type="containsText" dxfId="7594" priority="5603" operator="containsText" text=" -----">
      <formula>NOT(ISERROR(SEARCH(" -----",AH306)))</formula>
    </cfRule>
    <cfRule type="containsText" dxfId="7593" priority="5604" operator="containsText" text="P.">
      <formula>NOT(ISERROR(SEARCH("P.",AH306)))</formula>
    </cfRule>
    <cfRule type="containsText" dxfId="7592" priority="5605" operator="containsText" text="?scan?">
      <formula>NOT(ISERROR(SEARCH("?scan?",AH306)))</formula>
    </cfRule>
    <cfRule type="containsText" dxfId="7591" priority="6159" operator="containsText" text=" -----">
      <formula>NOT(ISERROR(SEARCH(" -----",AH306)))</formula>
    </cfRule>
    <cfRule type="containsText" dxfId="7590" priority="6160" operator="containsText" text="◙">
      <formula>NOT(ISERROR(SEARCH("◙",AH306)))</formula>
    </cfRule>
    <cfRule type="containsText" dxfId="7589" priority="6161" operator="containsText" text=" -----">
      <formula>NOT(ISERROR(SEARCH(" -----",AH306)))</formula>
    </cfRule>
    <cfRule type="containsText" dxfId="7588" priority="6162" operator="containsText" text="P.">
      <formula>NOT(ISERROR(SEARCH("P.",AH306)))</formula>
    </cfRule>
    <cfRule type="containsText" dxfId="7587" priority="6163" operator="containsText" text="?scan?">
      <formula>NOT(ISERROR(SEARCH("?scan?",AH306)))</formula>
    </cfRule>
  </conditionalFormatting>
  <conditionalFormatting sqref="AH309:AH311">
    <cfRule type="containsText" dxfId="7586" priority="5434" operator="containsText" text="◙">
      <formula>NOT(ISERROR(SEARCH("◙",AH309)))</formula>
    </cfRule>
    <cfRule type="containsText" dxfId="7585" priority="5435" operator="containsText" text="Echophil">
      <formula>NOT(ISERROR(SEARCH("Echophil",AH309)))</formula>
    </cfRule>
    <cfRule type="containsText" dxfId="7584" priority="5991" operator="containsText" text="◙">
      <formula>NOT(ISERROR(SEARCH("◙",AH309)))</formula>
    </cfRule>
  </conditionalFormatting>
  <conditionalFormatting sqref="AH312">
    <cfRule type="containsText" dxfId="7583" priority="5487" operator="containsText" text=" -----">
      <formula>NOT(ISERROR(SEARCH(" -----",AH312)))</formula>
    </cfRule>
    <cfRule type="containsText" dxfId="7582" priority="5488" operator="containsText" text="◙">
      <formula>NOT(ISERROR(SEARCH("◙",AH312)))</formula>
    </cfRule>
    <cfRule type="containsText" dxfId="7581" priority="5489" operator="containsText" text=" -----">
      <formula>NOT(ISERROR(SEARCH(" -----",AH312)))</formula>
    </cfRule>
    <cfRule type="containsBlanks" dxfId="7580" priority="5490">
      <formula>LEN(TRIM(AH312))=0</formula>
    </cfRule>
    <cfRule type="containsText" dxfId="7579" priority="6040" operator="containsText" text=" -----">
      <formula>NOT(ISERROR(SEARCH(" -----",AH312)))</formula>
    </cfRule>
    <cfRule type="containsText" dxfId="7578" priority="6041" operator="containsText" text="◙">
      <formula>NOT(ISERROR(SEARCH("◙",AH312)))</formula>
    </cfRule>
    <cfRule type="containsText" dxfId="7577" priority="6042" operator="containsText" text=" -----">
      <formula>NOT(ISERROR(SEARCH(" -----",AH312)))</formula>
    </cfRule>
    <cfRule type="containsBlanks" dxfId="7576" priority="6043">
      <formula>LEN(TRIM(AH312))=0</formula>
    </cfRule>
  </conditionalFormatting>
  <conditionalFormatting sqref="AH313">
    <cfRule type="containsText" dxfId="7575" priority="5491" operator="containsText" text=" -----">
      <formula>NOT(ISERROR(SEARCH(" -----",AH313)))</formula>
    </cfRule>
    <cfRule type="containsText" dxfId="7574" priority="5492" operator="containsText" text="◙">
      <formula>NOT(ISERROR(SEARCH("◙",AH313)))</formula>
    </cfRule>
    <cfRule type="containsText" dxfId="7573" priority="5493" operator="containsText" text=" -----">
      <formula>NOT(ISERROR(SEARCH(" -----",AH313)))</formula>
    </cfRule>
    <cfRule type="containsText" dxfId="7572" priority="5494" operator="containsText" text="P.">
      <formula>NOT(ISERROR(SEARCH("P.",AH313)))</formula>
    </cfRule>
    <cfRule type="containsText" dxfId="7571" priority="5495" operator="containsText" text="?scan?">
      <formula>NOT(ISERROR(SEARCH("?scan?",AH313)))</formula>
    </cfRule>
    <cfRule type="containsText" dxfId="7570" priority="6044" operator="containsText" text=" -----">
      <formula>NOT(ISERROR(SEARCH(" -----",AH313)))</formula>
    </cfRule>
    <cfRule type="containsText" dxfId="7569" priority="6045" operator="containsText" text="◙">
      <formula>NOT(ISERROR(SEARCH("◙",AH313)))</formula>
    </cfRule>
    <cfRule type="containsText" dxfId="7568" priority="6046" operator="containsText" text=" -----">
      <formula>NOT(ISERROR(SEARCH(" -----",AH313)))</formula>
    </cfRule>
    <cfRule type="containsText" dxfId="7567" priority="6047" operator="containsText" text="P.">
      <formula>NOT(ISERROR(SEARCH("P.",AH313)))</formula>
    </cfRule>
    <cfRule type="containsText" dxfId="7566" priority="6048" operator="containsText" text="?scan?">
      <formula>NOT(ISERROR(SEARCH("?scan?",AH313)))</formula>
    </cfRule>
  </conditionalFormatting>
  <conditionalFormatting sqref="AH316:AH318">
    <cfRule type="containsText" dxfId="7565" priority="4948" operator="containsText" text="◙">
      <formula>NOT(ISERROR(SEARCH("◙",AH316)))</formula>
    </cfRule>
    <cfRule type="containsText" dxfId="7564" priority="4949" operator="containsText" text="Echophil">
      <formula>NOT(ISERROR(SEARCH("Echophil",AH316)))</formula>
    </cfRule>
  </conditionalFormatting>
  <conditionalFormatting sqref="AH319">
    <cfRule type="containsText" dxfId="7563" priority="5347" operator="containsText" text=" -----">
      <formula>NOT(ISERROR(SEARCH(" -----",AH319)))</formula>
    </cfRule>
    <cfRule type="containsText" dxfId="7562" priority="5348" operator="containsText" text="◙">
      <formula>NOT(ISERROR(SEARCH("◙",AH319)))</formula>
    </cfRule>
    <cfRule type="containsText" dxfId="7561" priority="5349" operator="containsText" text=" -----">
      <formula>NOT(ISERROR(SEARCH(" -----",AH319)))</formula>
    </cfRule>
    <cfRule type="containsBlanks" dxfId="7560" priority="5350">
      <formula>LEN(TRIM(AH319))=0</formula>
    </cfRule>
  </conditionalFormatting>
  <conditionalFormatting sqref="AH320">
    <cfRule type="containsText" dxfId="7559" priority="5351" operator="containsText" text=" -----">
      <formula>NOT(ISERROR(SEARCH(" -----",AH320)))</formula>
    </cfRule>
    <cfRule type="containsText" dxfId="7558" priority="5352" operator="containsText" text="◙">
      <formula>NOT(ISERROR(SEARCH("◙",AH320)))</formula>
    </cfRule>
    <cfRule type="containsText" dxfId="7557" priority="5353" operator="containsText" text=" -----">
      <formula>NOT(ISERROR(SEARCH(" -----",AH320)))</formula>
    </cfRule>
    <cfRule type="containsText" dxfId="7556" priority="5354" operator="containsText" text="P.">
      <formula>NOT(ISERROR(SEARCH("P.",AH320)))</formula>
    </cfRule>
    <cfRule type="containsText" dxfId="7555" priority="5355" operator="containsText" text="?scan?">
      <formula>NOT(ISERROR(SEARCH("?scan?",AH320)))</formula>
    </cfRule>
  </conditionalFormatting>
  <conditionalFormatting sqref="AH323:AH325">
    <cfRule type="containsText" dxfId="7554" priority="4946" operator="containsText" text="◙">
      <formula>NOT(ISERROR(SEARCH("◙",AH323)))</formula>
    </cfRule>
    <cfRule type="containsText" dxfId="7553" priority="4947" operator="containsText" text="Echophil">
      <formula>NOT(ISERROR(SEARCH("Echophil",AH323)))</formula>
    </cfRule>
  </conditionalFormatting>
  <conditionalFormatting sqref="AH326">
    <cfRule type="containsText" dxfId="7552" priority="5237" operator="containsText" text=" -----">
      <formula>NOT(ISERROR(SEARCH(" -----",AH326)))</formula>
    </cfRule>
    <cfRule type="containsText" dxfId="7551" priority="5238" operator="containsText" text="◙">
      <formula>NOT(ISERROR(SEARCH("◙",AH326)))</formula>
    </cfRule>
    <cfRule type="containsText" dxfId="7550" priority="5239" operator="containsText" text=" -----">
      <formula>NOT(ISERROR(SEARCH(" -----",AH326)))</formula>
    </cfRule>
    <cfRule type="containsBlanks" dxfId="7549" priority="5240">
      <formula>LEN(TRIM(AH326))=0</formula>
    </cfRule>
  </conditionalFormatting>
  <conditionalFormatting sqref="AH327">
    <cfRule type="containsText" dxfId="7548" priority="5241" operator="containsText" text=" -----">
      <formula>NOT(ISERROR(SEARCH(" -----",AH327)))</formula>
    </cfRule>
    <cfRule type="containsText" dxfId="7547" priority="5242" operator="containsText" text="◙">
      <formula>NOT(ISERROR(SEARCH("◙",AH327)))</formula>
    </cfRule>
    <cfRule type="containsText" dxfId="7546" priority="5243" operator="containsText" text=" -----">
      <formula>NOT(ISERROR(SEARCH(" -----",AH327)))</formula>
    </cfRule>
    <cfRule type="containsText" dxfId="7545" priority="5244" operator="containsText" text="P.">
      <formula>NOT(ISERROR(SEARCH("P.",AH327)))</formula>
    </cfRule>
    <cfRule type="containsText" dxfId="7544" priority="5245" operator="containsText" text="?scan?">
      <formula>NOT(ISERROR(SEARCH("?scan?",AH327)))</formula>
    </cfRule>
  </conditionalFormatting>
  <conditionalFormatting sqref="AH330:AH332">
    <cfRule type="containsText" dxfId="7543" priority="4944" operator="containsText" text="◙">
      <formula>NOT(ISERROR(SEARCH("◙",AH330)))</formula>
    </cfRule>
    <cfRule type="containsText" dxfId="7542" priority="4945" operator="containsText" text="Echophil">
      <formula>NOT(ISERROR(SEARCH("Echophil",AH330)))</formula>
    </cfRule>
  </conditionalFormatting>
  <conditionalFormatting sqref="AH333">
    <cfRule type="containsText" dxfId="7541" priority="5107" operator="containsText" text=" -----">
      <formula>NOT(ISERROR(SEARCH(" -----",AH333)))</formula>
    </cfRule>
    <cfRule type="containsText" dxfId="7540" priority="5108" operator="containsText" text="◙">
      <formula>NOT(ISERROR(SEARCH("◙",AH333)))</formula>
    </cfRule>
    <cfRule type="containsText" dxfId="7539" priority="5109" operator="containsText" text=" -----">
      <formula>NOT(ISERROR(SEARCH(" -----",AH333)))</formula>
    </cfRule>
    <cfRule type="containsBlanks" dxfId="7538" priority="5110">
      <formula>LEN(TRIM(AH333))=0</formula>
    </cfRule>
  </conditionalFormatting>
  <conditionalFormatting sqref="AH334">
    <cfRule type="containsText" dxfId="7537" priority="5111" operator="containsText" text=" -----">
      <formula>NOT(ISERROR(SEARCH(" -----",AH334)))</formula>
    </cfRule>
    <cfRule type="containsText" dxfId="7536" priority="5112" operator="containsText" text="◙">
      <formula>NOT(ISERROR(SEARCH("◙",AH334)))</formula>
    </cfRule>
    <cfRule type="containsText" dxfId="7535" priority="5113" operator="containsText" text=" -----">
      <formula>NOT(ISERROR(SEARCH(" -----",AH334)))</formula>
    </cfRule>
    <cfRule type="containsText" dxfId="7534" priority="5114" operator="containsText" text="P.">
      <formula>NOT(ISERROR(SEARCH("P.",AH334)))</formula>
    </cfRule>
    <cfRule type="containsText" dxfId="7533" priority="5115" operator="containsText" text="?scan?">
      <formula>NOT(ISERROR(SEARCH("?scan?",AH334)))</formula>
    </cfRule>
  </conditionalFormatting>
  <conditionalFormatting sqref="AH337:AH339">
    <cfRule type="containsText" dxfId="7532" priority="4942" operator="containsText" text="◙">
      <formula>NOT(ISERROR(SEARCH("◙",AH337)))</formula>
    </cfRule>
    <cfRule type="containsText" dxfId="7531" priority="4943" operator="containsText" text="Echophil">
      <formula>NOT(ISERROR(SEARCH("Echophil",AH337)))</formula>
    </cfRule>
  </conditionalFormatting>
  <conditionalFormatting sqref="AH340">
    <cfRule type="containsText" dxfId="7530" priority="4997" operator="containsText" text=" -----">
      <formula>NOT(ISERROR(SEARCH(" -----",AH340)))</formula>
    </cfRule>
    <cfRule type="containsText" dxfId="7529" priority="4998" operator="containsText" text="◙">
      <formula>NOT(ISERROR(SEARCH("◙",AH340)))</formula>
    </cfRule>
    <cfRule type="containsText" dxfId="7528" priority="4999" operator="containsText" text=" -----">
      <formula>NOT(ISERROR(SEARCH(" -----",AH340)))</formula>
    </cfRule>
    <cfRule type="containsBlanks" dxfId="7527" priority="5000">
      <formula>LEN(TRIM(AH340))=0</formula>
    </cfRule>
  </conditionalFormatting>
  <conditionalFormatting sqref="AH341">
    <cfRule type="containsText" dxfId="7526" priority="5001" operator="containsText" text=" -----">
      <formula>NOT(ISERROR(SEARCH(" -----",AH341)))</formula>
    </cfRule>
    <cfRule type="containsText" dxfId="7525" priority="5002" operator="containsText" text="◙">
      <formula>NOT(ISERROR(SEARCH("◙",AH341)))</formula>
    </cfRule>
    <cfRule type="containsText" dxfId="7524" priority="5003" operator="containsText" text=" -----">
      <formula>NOT(ISERROR(SEARCH(" -----",AH341)))</formula>
    </cfRule>
    <cfRule type="containsText" dxfId="7523" priority="5004" operator="containsText" text="P.">
      <formula>NOT(ISERROR(SEARCH("P.",AH341)))</formula>
    </cfRule>
    <cfRule type="containsText" dxfId="7522" priority="5005" operator="containsText" text="?scan?">
      <formula>NOT(ISERROR(SEARCH("?scan?",AH341)))</formula>
    </cfRule>
  </conditionalFormatting>
  <conditionalFormatting sqref="AH344:AH346">
    <cfRule type="containsText" dxfId="7521" priority="3961" operator="containsText" text="◙">
      <formula>NOT(ISERROR(SEARCH("◙",AH344)))</formula>
    </cfRule>
    <cfRule type="containsText" dxfId="7520" priority="3962" operator="containsText" text="Echophil">
      <formula>NOT(ISERROR(SEARCH("Echophil",AH344)))</formula>
    </cfRule>
  </conditionalFormatting>
  <conditionalFormatting sqref="AH347">
    <cfRule type="containsText" dxfId="7519" priority="4810" operator="containsText" text=" -----">
      <formula>NOT(ISERROR(SEARCH(" -----",AH347)))</formula>
    </cfRule>
    <cfRule type="containsText" dxfId="7518" priority="4811" operator="containsText" text="◙">
      <formula>NOT(ISERROR(SEARCH("◙",AH347)))</formula>
    </cfRule>
    <cfRule type="containsText" dxfId="7517" priority="4812" operator="containsText" text=" -----">
      <formula>NOT(ISERROR(SEARCH(" -----",AH347)))</formula>
    </cfRule>
    <cfRule type="containsBlanks" dxfId="7516" priority="4813">
      <formula>LEN(TRIM(AH347))=0</formula>
    </cfRule>
  </conditionalFormatting>
  <conditionalFormatting sqref="AH348">
    <cfRule type="containsText" dxfId="7515" priority="4814" operator="containsText" text=" -----">
      <formula>NOT(ISERROR(SEARCH(" -----",AH348)))</formula>
    </cfRule>
    <cfRule type="containsText" dxfId="7514" priority="4815" operator="containsText" text="◙">
      <formula>NOT(ISERROR(SEARCH("◙",AH348)))</formula>
    </cfRule>
    <cfRule type="containsText" dxfId="7513" priority="4816" operator="containsText" text=" -----">
      <formula>NOT(ISERROR(SEARCH(" -----",AH348)))</formula>
    </cfRule>
    <cfRule type="containsText" dxfId="7512" priority="4817" operator="containsText" text="P.">
      <formula>NOT(ISERROR(SEARCH("P.",AH348)))</formula>
    </cfRule>
    <cfRule type="containsText" dxfId="7511" priority="4818" operator="containsText" text="?scan?">
      <formula>NOT(ISERROR(SEARCH("?scan?",AH348)))</formula>
    </cfRule>
  </conditionalFormatting>
  <conditionalFormatting sqref="AH351:AH353">
    <cfRule type="containsText" dxfId="7510" priority="3959" operator="containsText" text="◙">
      <formula>NOT(ISERROR(SEARCH("◙",AH351)))</formula>
    </cfRule>
    <cfRule type="containsText" dxfId="7509" priority="3960" operator="containsText" text="Echophil">
      <formula>NOT(ISERROR(SEARCH("Echophil",AH351)))</formula>
    </cfRule>
  </conditionalFormatting>
  <conditionalFormatting sqref="AH354">
    <cfRule type="containsText" dxfId="7508" priority="4700" operator="containsText" text=" -----">
      <formula>NOT(ISERROR(SEARCH(" -----",AH354)))</formula>
    </cfRule>
    <cfRule type="containsText" dxfId="7507" priority="4701" operator="containsText" text="◙">
      <formula>NOT(ISERROR(SEARCH("◙",AH354)))</formula>
    </cfRule>
    <cfRule type="containsText" dxfId="7506" priority="4702" operator="containsText" text=" -----">
      <formula>NOT(ISERROR(SEARCH(" -----",AH354)))</formula>
    </cfRule>
    <cfRule type="containsBlanks" dxfId="7505" priority="4703">
      <formula>LEN(TRIM(AH354))=0</formula>
    </cfRule>
  </conditionalFormatting>
  <conditionalFormatting sqref="AH355">
    <cfRule type="containsText" dxfId="7504" priority="4704" operator="containsText" text=" -----">
      <formula>NOT(ISERROR(SEARCH(" -----",AH355)))</formula>
    </cfRule>
    <cfRule type="containsText" dxfId="7503" priority="4705" operator="containsText" text="◙">
      <formula>NOT(ISERROR(SEARCH("◙",AH355)))</formula>
    </cfRule>
    <cfRule type="containsText" dxfId="7502" priority="4706" operator="containsText" text=" -----">
      <formula>NOT(ISERROR(SEARCH(" -----",AH355)))</formula>
    </cfRule>
    <cfRule type="containsText" dxfId="7501" priority="4707" operator="containsText" text="P.">
      <formula>NOT(ISERROR(SEARCH("P.",AH355)))</formula>
    </cfRule>
    <cfRule type="containsText" dxfId="7500" priority="4708" operator="containsText" text="?scan?">
      <formula>NOT(ISERROR(SEARCH("?scan?",AH355)))</formula>
    </cfRule>
  </conditionalFormatting>
  <conditionalFormatting sqref="AH358:AH360">
    <cfRule type="containsText" dxfId="7499" priority="3957" operator="containsText" text="◙">
      <formula>NOT(ISERROR(SEARCH("◙",AH358)))</formula>
    </cfRule>
    <cfRule type="containsText" dxfId="7498" priority="3958" operator="containsText" text="Echophil">
      <formula>NOT(ISERROR(SEARCH("Echophil",AH358)))</formula>
    </cfRule>
  </conditionalFormatting>
  <conditionalFormatting sqref="AH361">
    <cfRule type="containsText" dxfId="7497" priority="4562" operator="containsText" text=" -----">
      <formula>NOT(ISERROR(SEARCH(" -----",AH361)))</formula>
    </cfRule>
    <cfRule type="containsText" dxfId="7496" priority="4563" operator="containsText" text="◙">
      <formula>NOT(ISERROR(SEARCH("◙",AH361)))</formula>
    </cfRule>
    <cfRule type="containsText" dxfId="7495" priority="4564" operator="containsText" text=" -----">
      <formula>NOT(ISERROR(SEARCH(" -----",AH361)))</formula>
    </cfRule>
    <cfRule type="containsBlanks" dxfId="7494" priority="4565">
      <formula>LEN(TRIM(AH361))=0</formula>
    </cfRule>
  </conditionalFormatting>
  <conditionalFormatting sqref="AH362">
    <cfRule type="containsText" dxfId="7493" priority="4566" operator="containsText" text=" -----">
      <formula>NOT(ISERROR(SEARCH(" -----",AH362)))</formula>
    </cfRule>
    <cfRule type="containsText" dxfId="7492" priority="4567" operator="containsText" text="◙">
      <formula>NOT(ISERROR(SEARCH("◙",AH362)))</formula>
    </cfRule>
    <cfRule type="containsText" dxfId="7491" priority="4568" operator="containsText" text=" -----">
      <formula>NOT(ISERROR(SEARCH(" -----",AH362)))</formula>
    </cfRule>
    <cfRule type="containsText" dxfId="7490" priority="4569" operator="containsText" text="P.">
      <formula>NOT(ISERROR(SEARCH("P.",AH362)))</formula>
    </cfRule>
    <cfRule type="containsText" dxfId="7489" priority="4570" operator="containsText" text="?scan?">
      <formula>NOT(ISERROR(SEARCH("?scan?",AH362)))</formula>
    </cfRule>
  </conditionalFormatting>
  <conditionalFormatting sqref="AH365:AH367">
    <cfRule type="containsText" dxfId="7488" priority="3955" operator="containsText" text="◙">
      <formula>NOT(ISERROR(SEARCH("◙",AH365)))</formula>
    </cfRule>
    <cfRule type="containsText" dxfId="7487" priority="3956" operator="containsText" text="Echophil">
      <formula>NOT(ISERROR(SEARCH("Echophil",AH365)))</formula>
    </cfRule>
  </conditionalFormatting>
  <conditionalFormatting sqref="AH368">
    <cfRule type="containsText" dxfId="7486" priority="4424" operator="containsText" text=" -----">
      <formula>NOT(ISERROR(SEARCH(" -----",AH368)))</formula>
    </cfRule>
    <cfRule type="containsText" dxfId="7485" priority="4425" operator="containsText" text="◙">
      <formula>NOT(ISERROR(SEARCH("◙",AH368)))</formula>
    </cfRule>
    <cfRule type="containsText" dxfId="7484" priority="4426" operator="containsText" text=" -----">
      <formula>NOT(ISERROR(SEARCH(" -----",AH368)))</formula>
    </cfRule>
    <cfRule type="containsBlanks" dxfId="7483" priority="4427">
      <formula>LEN(TRIM(AH368))=0</formula>
    </cfRule>
  </conditionalFormatting>
  <conditionalFormatting sqref="AH369">
    <cfRule type="containsText" dxfId="7482" priority="4428" operator="containsText" text=" -----">
      <formula>NOT(ISERROR(SEARCH(" -----",AH369)))</formula>
    </cfRule>
    <cfRule type="containsText" dxfId="7481" priority="4429" operator="containsText" text="◙">
      <formula>NOT(ISERROR(SEARCH("◙",AH369)))</formula>
    </cfRule>
    <cfRule type="containsText" dxfId="7480" priority="4430" operator="containsText" text=" -----">
      <formula>NOT(ISERROR(SEARCH(" -----",AH369)))</formula>
    </cfRule>
    <cfRule type="containsText" dxfId="7479" priority="4431" operator="containsText" text="P.">
      <formula>NOT(ISERROR(SEARCH("P.",AH369)))</formula>
    </cfRule>
    <cfRule type="containsText" dxfId="7478" priority="4432" operator="containsText" text="?scan?">
      <formula>NOT(ISERROR(SEARCH("?scan?",AH369)))</formula>
    </cfRule>
  </conditionalFormatting>
  <conditionalFormatting sqref="AH372:AH374">
    <cfRule type="containsText" dxfId="7477" priority="3953" operator="containsText" text="◙">
      <formula>NOT(ISERROR(SEARCH("◙",AH372)))</formula>
    </cfRule>
    <cfRule type="containsText" dxfId="7476" priority="3954" operator="containsText" text="Echophil">
      <formula>NOT(ISERROR(SEARCH("Echophil",AH372)))</formula>
    </cfRule>
  </conditionalFormatting>
  <conditionalFormatting sqref="AH375">
    <cfRule type="containsText" dxfId="7475" priority="4286" operator="containsText" text=" -----">
      <formula>NOT(ISERROR(SEARCH(" -----",AH375)))</formula>
    </cfRule>
    <cfRule type="containsText" dxfId="7474" priority="4287" operator="containsText" text="◙">
      <formula>NOT(ISERROR(SEARCH("◙",AH375)))</formula>
    </cfRule>
    <cfRule type="containsText" dxfId="7473" priority="4288" operator="containsText" text=" -----">
      <formula>NOT(ISERROR(SEARCH(" -----",AH375)))</formula>
    </cfRule>
    <cfRule type="containsBlanks" dxfId="7472" priority="4289">
      <formula>LEN(TRIM(AH375))=0</formula>
    </cfRule>
  </conditionalFormatting>
  <conditionalFormatting sqref="AH376">
    <cfRule type="containsText" dxfId="7471" priority="4290" operator="containsText" text=" -----">
      <formula>NOT(ISERROR(SEARCH(" -----",AH376)))</formula>
    </cfRule>
    <cfRule type="containsText" dxfId="7470" priority="4291" operator="containsText" text="◙">
      <formula>NOT(ISERROR(SEARCH("◙",AH376)))</formula>
    </cfRule>
    <cfRule type="containsText" dxfId="7469" priority="4292" operator="containsText" text=" -----">
      <formula>NOT(ISERROR(SEARCH(" -----",AH376)))</formula>
    </cfRule>
    <cfRule type="containsText" dxfId="7468" priority="4293" operator="containsText" text="P.">
      <formula>NOT(ISERROR(SEARCH("P.",AH376)))</formula>
    </cfRule>
    <cfRule type="containsText" dxfId="7467" priority="4294" operator="containsText" text="?scan?">
      <formula>NOT(ISERROR(SEARCH("?scan?",AH376)))</formula>
    </cfRule>
  </conditionalFormatting>
  <conditionalFormatting sqref="AH379:AH381">
    <cfRule type="containsText" dxfId="7466" priority="3951" operator="containsText" text="◙">
      <formula>NOT(ISERROR(SEARCH("◙",AH379)))</formula>
    </cfRule>
    <cfRule type="containsText" dxfId="7465" priority="3952" operator="containsText" text="Echophil">
      <formula>NOT(ISERROR(SEARCH("Echophil",AH379)))</formula>
    </cfRule>
  </conditionalFormatting>
  <conditionalFormatting sqref="AH382">
    <cfRule type="containsText" dxfId="7464" priority="4148" operator="containsText" text=" -----">
      <formula>NOT(ISERROR(SEARCH(" -----",AH382)))</formula>
    </cfRule>
    <cfRule type="containsText" dxfId="7463" priority="4149" operator="containsText" text="◙">
      <formula>NOT(ISERROR(SEARCH("◙",AH382)))</formula>
    </cfRule>
    <cfRule type="containsText" dxfId="7462" priority="4150" operator="containsText" text=" -----">
      <formula>NOT(ISERROR(SEARCH(" -----",AH382)))</formula>
    </cfRule>
    <cfRule type="containsBlanks" dxfId="7461" priority="4151">
      <formula>LEN(TRIM(AH382))=0</formula>
    </cfRule>
  </conditionalFormatting>
  <conditionalFormatting sqref="AH383">
    <cfRule type="containsText" dxfId="7460" priority="4152" operator="containsText" text=" -----">
      <formula>NOT(ISERROR(SEARCH(" -----",AH383)))</formula>
    </cfRule>
    <cfRule type="containsText" dxfId="7459" priority="4153" operator="containsText" text="◙">
      <formula>NOT(ISERROR(SEARCH("◙",AH383)))</formula>
    </cfRule>
    <cfRule type="containsText" dxfId="7458" priority="4154" operator="containsText" text=" -----">
      <formula>NOT(ISERROR(SEARCH(" -----",AH383)))</formula>
    </cfRule>
    <cfRule type="containsText" dxfId="7457" priority="4155" operator="containsText" text="P.">
      <formula>NOT(ISERROR(SEARCH("P.",AH383)))</formula>
    </cfRule>
    <cfRule type="containsText" dxfId="7456" priority="4156" operator="containsText" text="?scan?">
      <formula>NOT(ISERROR(SEARCH("?scan?",AH383)))</formula>
    </cfRule>
  </conditionalFormatting>
  <conditionalFormatting sqref="AH386:AH388">
    <cfRule type="containsText" dxfId="7455" priority="3949" operator="containsText" text="◙">
      <formula>NOT(ISERROR(SEARCH("◙",AH386)))</formula>
    </cfRule>
    <cfRule type="containsText" dxfId="7454" priority="3950" operator="containsText" text="Echophil">
      <formula>NOT(ISERROR(SEARCH("Echophil",AH386)))</formula>
    </cfRule>
  </conditionalFormatting>
  <conditionalFormatting sqref="AH389">
    <cfRule type="containsText" dxfId="7453" priority="4010" operator="containsText" text=" -----">
      <formula>NOT(ISERROR(SEARCH(" -----",AH389)))</formula>
    </cfRule>
    <cfRule type="containsText" dxfId="7452" priority="4011" operator="containsText" text="◙">
      <formula>NOT(ISERROR(SEARCH("◙",AH389)))</formula>
    </cfRule>
    <cfRule type="containsText" dxfId="7451" priority="4012" operator="containsText" text=" -----">
      <formula>NOT(ISERROR(SEARCH(" -----",AH389)))</formula>
    </cfRule>
    <cfRule type="containsBlanks" dxfId="7450" priority="4013">
      <formula>LEN(TRIM(AH389))=0</formula>
    </cfRule>
  </conditionalFormatting>
  <conditionalFormatting sqref="AH390">
    <cfRule type="containsText" dxfId="7449" priority="4014" operator="containsText" text=" -----">
      <formula>NOT(ISERROR(SEARCH(" -----",AH390)))</formula>
    </cfRule>
    <cfRule type="containsText" dxfId="7448" priority="4015" operator="containsText" text="◙">
      <formula>NOT(ISERROR(SEARCH("◙",AH390)))</formula>
    </cfRule>
    <cfRule type="containsText" dxfId="7447" priority="4016" operator="containsText" text=" -----">
      <formula>NOT(ISERROR(SEARCH(" -----",AH390)))</formula>
    </cfRule>
    <cfRule type="containsText" dxfId="7446" priority="4017" operator="containsText" text="P.">
      <formula>NOT(ISERROR(SEARCH("P.",AH390)))</formula>
    </cfRule>
    <cfRule type="containsText" dxfId="7445" priority="4018" operator="containsText" text="?scan?">
      <formula>NOT(ISERROR(SEARCH("?scan?",AH390)))</formula>
    </cfRule>
  </conditionalFormatting>
  <conditionalFormatting sqref="AH393:AH395">
    <cfRule type="containsText" dxfId="7444" priority="3383" operator="containsText" text="◙">
      <formula>NOT(ISERROR(SEARCH("◙",AH393)))</formula>
    </cfRule>
    <cfRule type="containsText" dxfId="7443" priority="3384" operator="containsText" text="Echophil">
      <formula>NOT(ISERROR(SEARCH("Echophil",AH393)))</formula>
    </cfRule>
  </conditionalFormatting>
  <conditionalFormatting sqref="AH396">
    <cfRule type="containsText" dxfId="7442" priority="3877" operator="containsText" text=" -----">
      <formula>NOT(ISERROR(SEARCH(" -----",AH396)))</formula>
    </cfRule>
    <cfRule type="containsText" dxfId="7441" priority="3878" operator="containsText" text="◙">
      <formula>NOT(ISERROR(SEARCH("◙",AH396)))</formula>
    </cfRule>
    <cfRule type="containsText" dxfId="7440" priority="3879" operator="containsText" text=" -----">
      <formula>NOT(ISERROR(SEARCH(" -----",AH396)))</formula>
    </cfRule>
    <cfRule type="containsBlanks" dxfId="7439" priority="3880">
      <formula>LEN(TRIM(AH396))=0</formula>
    </cfRule>
  </conditionalFormatting>
  <conditionalFormatting sqref="AH397">
    <cfRule type="containsText" dxfId="7438" priority="3881" operator="containsText" text=" -----">
      <formula>NOT(ISERROR(SEARCH(" -----",AH397)))</formula>
    </cfRule>
    <cfRule type="containsText" dxfId="7437" priority="3882" operator="containsText" text="◙">
      <formula>NOT(ISERROR(SEARCH("◙",AH397)))</formula>
    </cfRule>
    <cfRule type="containsText" dxfId="7436" priority="3883" operator="containsText" text=" -----">
      <formula>NOT(ISERROR(SEARCH(" -----",AH397)))</formula>
    </cfRule>
    <cfRule type="containsText" dxfId="7435" priority="3884" operator="containsText" text="P.">
      <formula>NOT(ISERROR(SEARCH("P.",AH397)))</formula>
    </cfRule>
    <cfRule type="containsText" dxfId="7434" priority="3885" operator="containsText" text="?scan?">
      <formula>NOT(ISERROR(SEARCH("?scan?",AH397)))</formula>
    </cfRule>
  </conditionalFormatting>
  <conditionalFormatting sqref="AH400:AH402">
    <cfRule type="containsText" dxfId="7433" priority="3381" operator="containsText" text="◙">
      <formula>NOT(ISERROR(SEARCH("◙",AH400)))</formula>
    </cfRule>
    <cfRule type="containsText" dxfId="7432" priority="3382" operator="containsText" text="Echophil">
      <formula>NOT(ISERROR(SEARCH("Echophil",AH400)))</formula>
    </cfRule>
  </conditionalFormatting>
  <conditionalFormatting sqref="AH403">
    <cfRule type="containsText" dxfId="7431" priority="3762" operator="containsText" text=" -----">
      <formula>NOT(ISERROR(SEARCH(" -----",AH403)))</formula>
    </cfRule>
    <cfRule type="containsText" dxfId="7430" priority="3763" operator="containsText" text="◙">
      <formula>NOT(ISERROR(SEARCH("◙",AH403)))</formula>
    </cfRule>
    <cfRule type="containsText" dxfId="7429" priority="3764" operator="containsText" text=" -----">
      <formula>NOT(ISERROR(SEARCH(" -----",AH403)))</formula>
    </cfRule>
    <cfRule type="containsBlanks" dxfId="7428" priority="3765">
      <formula>LEN(TRIM(AH403))=0</formula>
    </cfRule>
  </conditionalFormatting>
  <conditionalFormatting sqref="AH404">
    <cfRule type="containsText" dxfId="7427" priority="3766" operator="containsText" text=" -----">
      <formula>NOT(ISERROR(SEARCH(" -----",AH404)))</formula>
    </cfRule>
    <cfRule type="containsText" dxfId="7426" priority="3767" operator="containsText" text="◙">
      <formula>NOT(ISERROR(SEARCH("◙",AH404)))</formula>
    </cfRule>
    <cfRule type="containsText" dxfId="7425" priority="3768" operator="containsText" text=" -----">
      <formula>NOT(ISERROR(SEARCH(" -----",AH404)))</formula>
    </cfRule>
    <cfRule type="containsText" dxfId="7424" priority="3769" operator="containsText" text="P.">
      <formula>NOT(ISERROR(SEARCH("P.",AH404)))</formula>
    </cfRule>
    <cfRule type="containsText" dxfId="7423" priority="3770" operator="containsText" text="?scan?">
      <formula>NOT(ISERROR(SEARCH("?scan?",AH404)))</formula>
    </cfRule>
  </conditionalFormatting>
  <conditionalFormatting sqref="AH407:AH409">
    <cfRule type="containsText" dxfId="7422" priority="3379" operator="containsText" text="◙">
      <formula>NOT(ISERROR(SEARCH("◙",AH407)))</formula>
    </cfRule>
    <cfRule type="containsText" dxfId="7421" priority="3380" operator="containsText" text="Echophil">
      <formula>NOT(ISERROR(SEARCH("Echophil",AH407)))</formula>
    </cfRule>
  </conditionalFormatting>
  <conditionalFormatting sqref="AH410">
    <cfRule type="containsText" dxfId="7420" priority="1182" operator="containsText" text=" -----">
      <formula>NOT(ISERROR(SEARCH(" -----",AH410)))</formula>
    </cfRule>
    <cfRule type="containsText" dxfId="7419" priority="1183" operator="containsText" text="◙">
      <formula>NOT(ISERROR(SEARCH("◙",AH410)))</formula>
    </cfRule>
    <cfRule type="containsText" dxfId="7418" priority="1184" operator="containsText" text=" -----">
      <formula>NOT(ISERROR(SEARCH(" -----",AH410)))</formula>
    </cfRule>
    <cfRule type="containsBlanks" dxfId="7417" priority="1185">
      <formula>LEN(TRIM(AH410))=0</formula>
    </cfRule>
  </conditionalFormatting>
  <conditionalFormatting sqref="AH411">
    <cfRule type="containsText" dxfId="7416" priority="1186" operator="containsText" text=" -----">
      <formula>NOT(ISERROR(SEARCH(" -----",AH411)))</formula>
    </cfRule>
    <cfRule type="containsText" dxfId="7415" priority="1187" operator="containsText" text="◙">
      <formula>NOT(ISERROR(SEARCH("◙",AH411)))</formula>
    </cfRule>
    <cfRule type="containsText" dxfId="7414" priority="1188" operator="containsText" text=" -----">
      <formula>NOT(ISERROR(SEARCH(" -----",AH411)))</formula>
    </cfRule>
    <cfRule type="containsText" dxfId="7413" priority="1189" operator="containsText" text="P.">
      <formula>NOT(ISERROR(SEARCH("P.",AH411)))</formula>
    </cfRule>
    <cfRule type="containsText" dxfId="7412" priority="1190" operator="containsText" text="?scan?">
      <formula>NOT(ISERROR(SEARCH("?scan?",AH411)))</formula>
    </cfRule>
  </conditionalFormatting>
  <conditionalFormatting sqref="AH414:AH416">
    <cfRule type="containsText" dxfId="7411" priority="3377" operator="containsText" text="◙">
      <formula>NOT(ISERROR(SEARCH("◙",AH414)))</formula>
    </cfRule>
    <cfRule type="containsText" dxfId="7410" priority="3378" operator="containsText" text="Echophil">
      <formula>NOT(ISERROR(SEARCH("Echophil",AH414)))</formula>
    </cfRule>
  </conditionalFormatting>
  <conditionalFormatting sqref="AH417">
    <cfRule type="containsText" dxfId="7409" priority="3606" operator="containsText" text=" -----">
      <formula>NOT(ISERROR(SEARCH(" -----",AH417)))</formula>
    </cfRule>
    <cfRule type="containsText" dxfId="7408" priority="3607" operator="containsText" text="◙">
      <formula>NOT(ISERROR(SEARCH("◙",AH417)))</formula>
    </cfRule>
    <cfRule type="containsText" dxfId="7407" priority="3608" operator="containsText" text=" -----">
      <formula>NOT(ISERROR(SEARCH(" -----",AH417)))</formula>
    </cfRule>
    <cfRule type="containsBlanks" dxfId="7406" priority="3609">
      <formula>LEN(TRIM(AH417))=0</formula>
    </cfRule>
  </conditionalFormatting>
  <conditionalFormatting sqref="AH418">
    <cfRule type="containsText" dxfId="7405" priority="3610" operator="containsText" text=" -----">
      <formula>NOT(ISERROR(SEARCH(" -----",AH418)))</formula>
    </cfRule>
    <cfRule type="containsText" dxfId="7404" priority="3611" operator="containsText" text="◙">
      <formula>NOT(ISERROR(SEARCH("◙",AH418)))</formula>
    </cfRule>
    <cfRule type="containsText" dxfId="7403" priority="3612" operator="containsText" text=" -----">
      <formula>NOT(ISERROR(SEARCH(" -----",AH418)))</formula>
    </cfRule>
    <cfRule type="containsText" dxfId="7402" priority="3613" operator="containsText" text="P.">
      <formula>NOT(ISERROR(SEARCH("P.",AH418)))</formula>
    </cfRule>
    <cfRule type="containsText" dxfId="7401" priority="3614" operator="containsText" text="?scan?">
      <formula>NOT(ISERROR(SEARCH("?scan?",AH418)))</formula>
    </cfRule>
  </conditionalFormatting>
  <conditionalFormatting sqref="AH421:AH423">
    <cfRule type="containsText" dxfId="7400" priority="3375" operator="containsText" text="◙">
      <formula>NOT(ISERROR(SEARCH("◙",AH421)))</formula>
    </cfRule>
    <cfRule type="containsText" dxfId="7399" priority="3376" operator="containsText" text="Echophil">
      <formula>NOT(ISERROR(SEARCH("Echophil",AH421)))</formula>
    </cfRule>
  </conditionalFormatting>
  <conditionalFormatting sqref="AH424">
    <cfRule type="containsText" dxfId="7398" priority="3488" operator="containsText" text=" -----">
      <formula>NOT(ISERROR(SEARCH(" -----",AH424)))</formula>
    </cfRule>
    <cfRule type="containsText" dxfId="7397" priority="3489" operator="containsText" text="◙">
      <formula>NOT(ISERROR(SEARCH("◙",AH424)))</formula>
    </cfRule>
    <cfRule type="containsText" dxfId="7396" priority="3490" operator="containsText" text=" -----">
      <formula>NOT(ISERROR(SEARCH(" -----",AH424)))</formula>
    </cfRule>
    <cfRule type="containsBlanks" dxfId="7395" priority="3491">
      <formula>LEN(TRIM(AH424))=0</formula>
    </cfRule>
  </conditionalFormatting>
  <conditionalFormatting sqref="AH425">
    <cfRule type="containsText" dxfId="7394" priority="3492" operator="containsText" text=" -----">
      <formula>NOT(ISERROR(SEARCH(" -----",AH425)))</formula>
    </cfRule>
    <cfRule type="containsText" dxfId="7393" priority="3493" operator="containsText" text="◙">
      <formula>NOT(ISERROR(SEARCH("◙",AH425)))</formula>
    </cfRule>
    <cfRule type="containsText" dxfId="7392" priority="3494" operator="containsText" text=" -----">
      <formula>NOT(ISERROR(SEARCH(" -----",AH425)))</formula>
    </cfRule>
    <cfRule type="containsText" dxfId="7391" priority="3495" operator="containsText" text="P.">
      <formula>NOT(ISERROR(SEARCH("P.",AH425)))</formula>
    </cfRule>
    <cfRule type="containsText" dxfId="7390" priority="3496" operator="containsText" text="?scan?">
      <formula>NOT(ISERROR(SEARCH("?scan?",AH425)))</formula>
    </cfRule>
  </conditionalFormatting>
  <conditionalFormatting sqref="AH428:AH430">
    <cfRule type="containsText" dxfId="7389" priority="3373" operator="containsText" text="◙">
      <formula>NOT(ISERROR(SEARCH("◙",AH428)))</formula>
    </cfRule>
    <cfRule type="containsText" dxfId="7388" priority="3374" operator="containsText" text="Echophil">
      <formula>NOT(ISERROR(SEARCH("Echophil",AH428)))</formula>
    </cfRule>
  </conditionalFormatting>
  <conditionalFormatting sqref="AH431">
    <cfRule type="containsText" dxfId="7387" priority="1146" operator="containsText" text=" -----">
      <formula>NOT(ISERROR(SEARCH(" -----",AH431)))</formula>
    </cfRule>
    <cfRule type="containsText" dxfId="7386" priority="1147" operator="containsText" text="◙">
      <formula>NOT(ISERROR(SEARCH("◙",AH431)))</formula>
    </cfRule>
    <cfRule type="containsText" dxfId="7385" priority="1148" operator="containsText" text=" -----">
      <formula>NOT(ISERROR(SEARCH(" -----",AH431)))</formula>
    </cfRule>
    <cfRule type="containsBlanks" dxfId="7384" priority="1149">
      <formula>LEN(TRIM(AH431))=0</formula>
    </cfRule>
  </conditionalFormatting>
  <conditionalFormatting sqref="AH432">
    <cfRule type="containsText" dxfId="7383" priority="1150" operator="containsText" text=" -----">
      <formula>NOT(ISERROR(SEARCH(" -----",AH432)))</formula>
    </cfRule>
    <cfRule type="containsText" dxfId="7382" priority="1151" operator="containsText" text="◙">
      <formula>NOT(ISERROR(SEARCH("◙",AH432)))</formula>
    </cfRule>
    <cfRule type="containsText" dxfId="7381" priority="1152" operator="containsText" text=" -----">
      <formula>NOT(ISERROR(SEARCH(" -----",AH432)))</formula>
    </cfRule>
    <cfRule type="containsText" dxfId="7380" priority="1153" operator="containsText" text="P.">
      <formula>NOT(ISERROR(SEARCH("P.",AH432)))</formula>
    </cfRule>
    <cfRule type="containsText" dxfId="7379" priority="1154" operator="containsText" text="?scan?">
      <formula>NOT(ISERROR(SEARCH("?scan?",AH432)))</formula>
    </cfRule>
  </conditionalFormatting>
  <conditionalFormatting sqref="AH435:AH437">
    <cfRule type="containsText" dxfId="7378" priority="3017" operator="containsText" text="◙">
      <formula>NOT(ISERROR(SEARCH("◙",AH435)))</formula>
    </cfRule>
    <cfRule type="containsText" dxfId="7377" priority="3018" operator="containsText" text="Echophil">
      <formula>NOT(ISERROR(SEARCH("Echophil",AH435)))</formula>
    </cfRule>
  </conditionalFormatting>
  <conditionalFormatting sqref="AH438">
    <cfRule type="containsText" dxfId="7376" priority="3302" operator="containsText" text=" -----">
      <formula>NOT(ISERROR(SEARCH(" -----",AH438)))</formula>
    </cfRule>
    <cfRule type="containsText" dxfId="7375" priority="3303" operator="containsText" text="◙">
      <formula>NOT(ISERROR(SEARCH("◙",AH438)))</formula>
    </cfRule>
    <cfRule type="containsText" dxfId="7374" priority="3304" operator="containsText" text=" -----">
      <formula>NOT(ISERROR(SEARCH(" -----",AH438)))</formula>
    </cfRule>
    <cfRule type="containsBlanks" dxfId="7373" priority="3305">
      <formula>LEN(TRIM(AH438))=0</formula>
    </cfRule>
  </conditionalFormatting>
  <conditionalFormatting sqref="AH439">
    <cfRule type="containsText" dxfId="7372" priority="3306" operator="containsText" text=" -----">
      <formula>NOT(ISERROR(SEARCH(" -----",AH439)))</formula>
    </cfRule>
    <cfRule type="containsText" dxfId="7371" priority="3307" operator="containsText" text="◙">
      <formula>NOT(ISERROR(SEARCH("◙",AH439)))</formula>
    </cfRule>
    <cfRule type="containsText" dxfId="7370" priority="3308" operator="containsText" text=" -----">
      <formula>NOT(ISERROR(SEARCH(" -----",AH439)))</formula>
    </cfRule>
    <cfRule type="containsText" dxfId="7369" priority="3309" operator="containsText" text="P.">
      <formula>NOT(ISERROR(SEARCH("P.",AH439)))</formula>
    </cfRule>
    <cfRule type="containsText" dxfId="7368" priority="3310" operator="containsText" text="?scan?">
      <formula>NOT(ISERROR(SEARCH("?scan?",AH439)))</formula>
    </cfRule>
  </conditionalFormatting>
  <conditionalFormatting sqref="AH442:AH444">
    <cfRule type="containsText" dxfId="7367" priority="3015" operator="containsText" text="◙">
      <formula>NOT(ISERROR(SEARCH("◙",AH442)))</formula>
    </cfRule>
    <cfRule type="containsText" dxfId="7366" priority="3016" operator="containsText" text="Echophil">
      <formula>NOT(ISERROR(SEARCH("Echophil",AH442)))</formula>
    </cfRule>
  </conditionalFormatting>
  <conditionalFormatting sqref="AH445">
    <cfRule type="containsText" dxfId="7365" priority="3192" operator="containsText" text=" -----">
      <formula>NOT(ISERROR(SEARCH(" -----",AH445)))</formula>
    </cfRule>
    <cfRule type="containsText" dxfId="7364" priority="3193" operator="containsText" text="◙">
      <formula>NOT(ISERROR(SEARCH("◙",AH445)))</formula>
    </cfRule>
    <cfRule type="containsText" dxfId="7363" priority="3194" operator="containsText" text=" -----">
      <formula>NOT(ISERROR(SEARCH(" -----",AH445)))</formula>
    </cfRule>
    <cfRule type="containsBlanks" dxfId="7362" priority="3195">
      <formula>LEN(TRIM(AH445))=0</formula>
    </cfRule>
  </conditionalFormatting>
  <conditionalFormatting sqref="AH446">
    <cfRule type="containsText" dxfId="7361" priority="3196" operator="containsText" text=" -----">
      <formula>NOT(ISERROR(SEARCH(" -----",AH446)))</formula>
    </cfRule>
    <cfRule type="containsText" dxfId="7360" priority="3197" operator="containsText" text="◙">
      <formula>NOT(ISERROR(SEARCH("◙",AH446)))</formula>
    </cfRule>
    <cfRule type="containsText" dxfId="7359" priority="3198" operator="containsText" text=" -----">
      <formula>NOT(ISERROR(SEARCH(" -----",AH446)))</formula>
    </cfRule>
    <cfRule type="containsText" dxfId="7358" priority="3199" operator="containsText" text="P.">
      <formula>NOT(ISERROR(SEARCH("P.",AH446)))</formula>
    </cfRule>
    <cfRule type="containsText" dxfId="7357" priority="3200" operator="containsText" text="?scan?">
      <formula>NOT(ISERROR(SEARCH("?scan?",AH446)))</formula>
    </cfRule>
  </conditionalFormatting>
  <conditionalFormatting sqref="AH449:AH451">
    <cfRule type="containsText" dxfId="7356" priority="3013" operator="containsText" text="◙">
      <formula>NOT(ISERROR(SEARCH("◙",AH449)))</formula>
    </cfRule>
    <cfRule type="containsText" dxfId="7355" priority="3014" operator="containsText" text="Echophil">
      <formula>NOT(ISERROR(SEARCH("Echophil",AH449)))</formula>
    </cfRule>
  </conditionalFormatting>
  <conditionalFormatting sqref="AH452">
    <cfRule type="containsText" dxfId="7354" priority="1038" operator="containsText" text=" -----">
      <formula>NOT(ISERROR(SEARCH(" -----",AH452)))</formula>
    </cfRule>
    <cfRule type="containsText" dxfId="7353" priority="1039" operator="containsText" text="◙">
      <formula>NOT(ISERROR(SEARCH("◙",AH452)))</formula>
    </cfRule>
    <cfRule type="containsText" dxfId="7352" priority="1040" operator="containsText" text=" -----">
      <formula>NOT(ISERROR(SEARCH(" -----",AH452)))</formula>
    </cfRule>
    <cfRule type="containsBlanks" dxfId="7351" priority="1041">
      <formula>LEN(TRIM(AH452))=0</formula>
    </cfRule>
  </conditionalFormatting>
  <conditionalFormatting sqref="AH453">
    <cfRule type="containsText" dxfId="7350" priority="1042" operator="containsText" text=" -----">
      <formula>NOT(ISERROR(SEARCH(" -----",AH453)))</formula>
    </cfRule>
    <cfRule type="containsText" dxfId="7349" priority="1043" operator="containsText" text="◙">
      <formula>NOT(ISERROR(SEARCH("◙",AH453)))</formula>
    </cfRule>
    <cfRule type="containsText" dxfId="7348" priority="1044" operator="containsText" text=" -----">
      <formula>NOT(ISERROR(SEARCH(" -----",AH453)))</formula>
    </cfRule>
    <cfRule type="containsText" dxfId="7347" priority="1045" operator="containsText" text="P.">
      <formula>NOT(ISERROR(SEARCH("P.",AH453)))</formula>
    </cfRule>
    <cfRule type="containsText" dxfId="7346" priority="1046" operator="containsText" text="?scan?">
      <formula>NOT(ISERROR(SEARCH("?scan?",AH453)))</formula>
    </cfRule>
  </conditionalFormatting>
  <conditionalFormatting sqref="AH456:AH458">
    <cfRule type="containsText" dxfId="7345" priority="3011" operator="containsText" text="◙">
      <formula>NOT(ISERROR(SEARCH("◙",AH456)))</formula>
    </cfRule>
    <cfRule type="containsText" dxfId="7344" priority="3012" operator="containsText" text="Echophil">
      <formula>NOT(ISERROR(SEARCH("Echophil",AH456)))</formula>
    </cfRule>
  </conditionalFormatting>
  <conditionalFormatting sqref="AH459">
    <cfRule type="containsText" dxfId="7343" priority="1002" operator="containsText" text=" -----">
      <formula>NOT(ISERROR(SEARCH(" -----",AH459)))</formula>
    </cfRule>
    <cfRule type="containsText" dxfId="7342" priority="1003" operator="containsText" text="◙">
      <formula>NOT(ISERROR(SEARCH("◙",AH459)))</formula>
    </cfRule>
    <cfRule type="containsText" dxfId="7341" priority="1004" operator="containsText" text=" -----">
      <formula>NOT(ISERROR(SEARCH(" -----",AH459)))</formula>
    </cfRule>
    <cfRule type="containsBlanks" dxfId="7340" priority="1005">
      <formula>LEN(TRIM(AH459))=0</formula>
    </cfRule>
  </conditionalFormatting>
  <conditionalFormatting sqref="AH460">
    <cfRule type="containsText" dxfId="7339" priority="1006" operator="containsText" text=" -----">
      <formula>NOT(ISERROR(SEARCH(" -----",AH460)))</formula>
    </cfRule>
    <cfRule type="containsText" dxfId="7338" priority="1007" operator="containsText" text="◙">
      <formula>NOT(ISERROR(SEARCH("◙",AH460)))</formula>
    </cfRule>
    <cfRule type="containsText" dxfId="7337" priority="1008" operator="containsText" text=" -----">
      <formula>NOT(ISERROR(SEARCH(" -----",AH460)))</formula>
    </cfRule>
    <cfRule type="containsText" dxfId="7336" priority="1009" operator="containsText" text="P.">
      <formula>NOT(ISERROR(SEARCH("P.",AH460)))</formula>
    </cfRule>
    <cfRule type="containsText" dxfId="7335" priority="1010" operator="containsText" text="?scan?">
      <formula>NOT(ISERROR(SEARCH("?scan?",AH460)))</formula>
    </cfRule>
  </conditionalFormatting>
  <conditionalFormatting sqref="AH463:AH465">
    <cfRule type="containsText" dxfId="7334" priority="2597" operator="containsText" text="◙">
      <formula>NOT(ISERROR(SEARCH("◙",AH463)))</formula>
    </cfRule>
    <cfRule type="containsText" dxfId="7333" priority="2598" operator="containsText" text="Echophil">
      <formula>NOT(ISERROR(SEARCH("Echophil",AH463)))</formula>
    </cfRule>
  </conditionalFormatting>
  <conditionalFormatting sqref="AH466">
    <cfRule type="containsText" dxfId="7332" priority="2916" operator="containsText" text=" -----">
      <formula>NOT(ISERROR(SEARCH(" -----",AH466)))</formula>
    </cfRule>
    <cfRule type="containsText" dxfId="7331" priority="2917" operator="containsText" text="◙">
      <formula>NOT(ISERROR(SEARCH("◙",AH466)))</formula>
    </cfRule>
    <cfRule type="containsText" dxfId="7330" priority="2918" operator="containsText" text=" -----">
      <formula>NOT(ISERROR(SEARCH(" -----",AH466)))</formula>
    </cfRule>
    <cfRule type="containsBlanks" dxfId="7329" priority="2919">
      <formula>LEN(TRIM(AH466))=0</formula>
    </cfRule>
  </conditionalFormatting>
  <conditionalFormatting sqref="AH467">
    <cfRule type="containsText" dxfId="7328" priority="2920" operator="containsText" text=" -----">
      <formula>NOT(ISERROR(SEARCH(" -----",AH467)))</formula>
    </cfRule>
    <cfRule type="containsText" dxfId="7327" priority="2921" operator="containsText" text="◙">
      <formula>NOT(ISERROR(SEARCH("◙",AH467)))</formula>
    </cfRule>
    <cfRule type="containsText" dxfId="7326" priority="2922" operator="containsText" text=" -----">
      <formula>NOT(ISERROR(SEARCH(" -----",AH467)))</formula>
    </cfRule>
    <cfRule type="containsText" dxfId="7325" priority="2923" operator="containsText" text="P.">
      <formula>NOT(ISERROR(SEARCH("P.",AH467)))</formula>
    </cfRule>
    <cfRule type="containsText" dxfId="7324" priority="2924" operator="containsText" text="?scan?">
      <formula>NOT(ISERROR(SEARCH("?scan?",AH467)))</formula>
    </cfRule>
  </conditionalFormatting>
  <conditionalFormatting sqref="AH470:AH472">
    <cfRule type="containsText" dxfId="7323" priority="2595" operator="containsText" text="◙">
      <formula>NOT(ISERROR(SEARCH("◙",AH470)))</formula>
    </cfRule>
    <cfRule type="containsText" dxfId="7322" priority="2596" operator="containsText" text="Echophil">
      <formula>NOT(ISERROR(SEARCH("Echophil",AH470)))</formula>
    </cfRule>
  </conditionalFormatting>
  <conditionalFormatting sqref="AH473">
    <cfRule type="containsText" dxfId="7321" priority="966" operator="containsText" text=" -----">
      <formula>NOT(ISERROR(SEARCH(" -----",AH473)))</formula>
    </cfRule>
    <cfRule type="containsText" dxfId="7320" priority="967" operator="containsText" text="◙">
      <formula>NOT(ISERROR(SEARCH("◙",AH473)))</formula>
    </cfRule>
    <cfRule type="containsText" dxfId="7319" priority="968" operator="containsText" text=" -----">
      <formula>NOT(ISERROR(SEARCH(" -----",AH473)))</formula>
    </cfRule>
    <cfRule type="containsBlanks" dxfId="7318" priority="969">
      <formula>LEN(TRIM(AH473))=0</formula>
    </cfRule>
  </conditionalFormatting>
  <conditionalFormatting sqref="AH474">
    <cfRule type="containsText" dxfId="7317" priority="970" operator="containsText" text=" -----">
      <formula>NOT(ISERROR(SEARCH(" -----",AH474)))</formula>
    </cfRule>
    <cfRule type="containsText" dxfId="7316" priority="971" operator="containsText" text="◙">
      <formula>NOT(ISERROR(SEARCH("◙",AH474)))</formula>
    </cfRule>
    <cfRule type="containsText" dxfId="7315" priority="972" operator="containsText" text=" -----">
      <formula>NOT(ISERROR(SEARCH(" -----",AH474)))</formula>
    </cfRule>
    <cfRule type="containsText" dxfId="7314" priority="973" operator="containsText" text="P.">
      <formula>NOT(ISERROR(SEARCH("P.",AH474)))</formula>
    </cfRule>
    <cfRule type="containsText" dxfId="7313" priority="974" operator="containsText" text="?scan?">
      <formula>NOT(ISERROR(SEARCH("?scan?",AH474)))</formula>
    </cfRule>
  </conditionalFormatting>
  <conditionalFormatting sqref="AH477:AH479">
    <cfRule type="containsText" dxfId="7312" priority="2593" operator="containsText" text="◙">
      <formula>NOT(ISERROR(SEARCH("◙",AH477)))</formula>
    </cfRule>
    <cfRule type="containsText" dxfId="7311" priority="2594" operator="containsText" text="Echophil">
      <formula>NOT(ISERROR(SEARCH("Echophil",AH477)))</formula>
    </cfRule>
  </conditionalFormatting>
  <conditionalFormatting sqref="AH480">
    <cfRule type="containsText" dxfId="7310" priority="2712" operator="containsText" text=" -----">
      <formula>NOT(ISERROR(SEARCH(" -----",AH480)))</formula>
    </cfRule>
    <cfRule type="containsText" dxfId="7309" priority="2713" operator="containsText" text="◙">
      <formula>NOT(ISERROR(SEARCH("◙",AH480)))</formula>
    </cfRule>
    <cfRule type="containsText" dxfId="7308" priority="2714" operator="containsText" text=" -----">
      <formula>NOT(ISERROR(SEARCH(" -----",AH480)))</formula>
    </cfRule>
    <cfRule type="containsBlanks" dxfId="7307" priority="2715">
      <formula>LEN(TRIM(AH480))=0</formula>
    </cfRule>
  </conditionalFormatting>
  <conditionalFormatting sqref="AH481">
    <cfRule type="containsText" dxfId="7306" priority="2716" operator="containsText" text=" -----">
      <formula>NOT(ISERROR(SEARCH(" -----",AH481)))</formula>
    </cfRule>
    <cfRule type="containsText" dxfId="7305" priority="2717" operator="containsText" text="◙">
      <formula>NOT(ISERROR(SEARCH("◙",AH481)))</formula>
    </cfRule>
    <cfRule type="containsText" dxfId="7304" priority="2718" operator="containsText" text=" -----">
      <formula>NOT(ISERROR(SEARCH(" -----",AH481)))</formula>
    </cfRule>
    <cfRule type="containsText" dxfId="7303" priority="2719" operator="containsText" text="P.">
      <formula>NOT(ISERROR(SEARCH("P.",AH481)))</formula>
    </cfRule>
    <cfRule type="containsText" dxfId="7302" priority="2720" operator="containsText" text="?scan?">
      <formula>NOT(ISERROR(SEARCH("?scan?",AH481)))</formula>
    </cfRule>
  </conditionalFormatting>
  <conditionalFormatting sqref="AH484:AH486">
    <cfRule type="containsText" dxfId="7301" priority="2591" operator="containsText" text="◙">
      <formula>NOT(ISERROR(SEARCH("◙",AH484)))</formula>
    </cfRule>
    <cfRule type="containsText" dxfId="7300" priority="2592" operator="containsText" text="Echophil">
      <formula>NOT(ISERROR(SEARCH("Echophil",AH484)))</formula>
    </cfRule>
  </conditionalFormatting>
  <conditionalFormatting sqref="AH487">
    <cfRule type="containsText" dxfId="7299" priority="822" operator="containsText" text=" -----">
      <formula>NOT(ISERROR(SEARCH(" -----",AH487)))</formula>
    </cfRule>
    <cfRule type="containsText" dxfId="7298" priority="823" operator="containsText" text="◙">
      <formula>NOT(ISERROR(SEARCH("◙",AH487)))</formula>
    </cfRule>
    <cfRule type="containsText" dxfId="7297" priority="824" operator="containsText" text=" -----">
      <formula>NOT(ISERROR(SEARCH(" -----",AH487)))</formula>
    </cfRule>
    <cfRule type="containsBlanks" dxfId="7296" priority="825">
      <formula>LEN(TRIM(AH487))=0</formula>
    </cfRule>
  </conditionalFormatting>
  <conditionalFormatting sqref="AH488">
    <cfRule type="containsText" dxfId="7295" priority="826" operator="containsText" text=" -----">
      <formula>NOT(ISERROR(SEARCH(" -----",AH488)))</formula>
    </cfRule>
    <cfRule type="containsText" dxfId="7294" priority="827" operator="containsText" text="◙">
      <formula>NOT(ISERROR(SEARCH("◙",AH488)))</formula>
    </cfRule>
    <cfRule type="containsText" dxfId="7293" priority="828" operator="containsText" text=" -----">
      <formula>NOT(ISERROR(SEARCH(" -----",AH488)))</formula>
    </cfRule>
    <cfRule type="containsText" dxfId="7292" priority="829" operator="containsText" text="P.">
      <formula>NOT(ISERROR(SEARCH("P.",AH488)))</formula>
    </cfRule>
    <cfRule type="containsText" dxfId="7291" priority="830" operator="containsText" text="?scan?">
      <formula>NOT(ISERROR(SEARCH("?scan?",AH488)))</formula>
    </cfRule>
  </conditionalFormatting>
  <conditionalFormatting sqref="AH491:AH493">
    <cfRule type="containsText" dxfId="7290" priority="2099" operator="containsText" text="◙">
      <formula>NOT(ISERROR(SEARCH("◙",AH491)))</formula>
    </cfRule>
    <cfRule type="containsText" dxfId="7289" priority="2100" operator="containsText" text="Echophil">
      <formula>NOT(ISERROR(SEARCH("Echophil",AH491)))</formula>
    </cfRule>
    <cfRule type="containsText" dxfId="7288" priority="2471" operator="containsText" text="◙">
      <formula>NOT(ISERROR(SEARCH("◙",AH491)))</formula>
    </cfRule>
  </conditionalFormatting>
  <conditionalFormatting sqref="AH494">
    <cfRule type="containsText" dxfId="7287" priority="2204" operator="containsText" text=" -----">
      <formula>NOT(ISERROR(SEARCH(" -----",AH494)))</formula>
    </cfRule>
    <cfRule type="containsText" dxfId="7286" priority="2205" operator="containsText" text="◙">
      <formula>NOT(ISERROR(SEARCH("◙",AH494)))</formula>
    </cfRule>
    <cfRule type="containsText" dxfId="7285" priority="2206" operator="containsText" text=" -----">
      <formula>NOT(ISERROR(SEARCH(" -----",AH494)))</formula>
    </cfRule>
    <cfRule type="containsBlanks" dxfId="7284" priority="2207">
      <formula>LEN(TRIM(AH494))=0</formula>
    </cfRule>
    <cfRule type="containsText" dxfId="7283" priority="2520" operator="containsText" text=" -----">
      <formula>NOT(ISERROR(SEARCH(" -----",AH494)))</formula>
    </cfRule>
    <cfRule type="containsText" dxfId="7282" priority="2521" operator="containsText" text="◙">
      <formula>NOT(ISERROR(SEARCH("◙",AH494)))</formula>
    </cfRule>
    <cfRule type="containsText" dxfId="7281" priority="2522" operator="containsText" text=" -----">
      <formula>NOT(ISERROR(SEARCH(" -----",AH494)))</formula>
    </cfRule>
    <cfRule type="containsBlanks" dxfId="7280" priority="2523">
      <formula>LEN(TRIM(AH494))=0</formula>
    </cfRule>
  </conditionalFormatting>
  <conditionalFormatting sqref="AH495">
    <cfRule type="containsText" dxfId="7279" priority="2208" operator="containsText" text=" -----">
      <formula>NOT(ISERROR(SEARCH(" -----",AH495)))</formula>
    </cfRule>
    <cfRule type="containsText" dxfId="7278" priority="2209" operator="containsText" text="◙">
      <formula>NOT(ISERROR(SEARCH("◙",AH495)))</formula>
    </cfRule>
    <cfRule type="containsText" dxfId="7277" priority="2210" operator="containsText" text=" -----">
      <formula>NOT(ISERROR(SEARCH(" -----",AH495)))</formula>
    </cfRule>
    <cfRule type="containsText" dxfId="7276" priority="2211" operator="containsText" text="P.">
      <formula>NOT(ISERROR(SEARCH("P.",AH495)))</formula>
    </cfRule>
    <cfRule type="containsText" dxfId="7275" priority="2212" operator="containsText" text="?scan?">
      <formula>NOT(ISERROR(SEARCH("?scan?",AH495)))</formula>
    </cfRule>
    <cfRule type="containsText" dxfId="7274" priority="2524" operator="containsText" text=" -----">
      <formula>NOT(ISERROR(SEARCH(" -----",AH495)))</formula>
    </cfRule>
    <cfRule type="containsText" dxfId="7273" priority="2525" operator="containsText" text="◙">
      <formula>NOT(ISERROR(SEARCH("◙",AH495)))</formula>
    </cfRule>
    <cfRule type="containsText" dxfId="7272" priority="2526" operator="containsText" text=" -----">
      <formula>NOT(ISERROR(SEARCH(" -----",AH495)))</formula>
    </cfRule>
    <cfRule type="containsText" dxfId="7271" priority="2527" operator="containsText" text="P.">
      <formula>NOT(ISERROR(SEARCH("P.",AH495)))</formula>
    </cfRule>
    <cfRule type="containsText" dxfId="7270" priority="2528" operator="containsText" text="?scan?">
      <formula>NOT(ISERROR(SEARCH("?scan?",AH495)))</formula>
    </cfRule>
  </conditionalFormatting>
  <conditionalFormatting sqref="AH498:AH500">
    <cfRule type="containsText" dxfId="7269" priority="2097" operator="containsText" text="◙">
      <formula>NOT(ISERROR(SEARCH("◙",AH498)))</formula>
    </cfRule>
    <cfRule type="containsText" dxfId="7268" priority="2098" operator="containsText" text="Echophil">
      <formula>NOT(ISERROR(SEARCH("Echophil",AH498)))</formula>
    </cfRule>
    <cfRule type="containsText" dxfId="7267" priority="2347" operator="containsText" text="◙">
      <formula>NOT(ISERROR(SEARCH("◙",AH498)))</formula>
    </cfRule>
  </conditionalFormatting>
  <conditionalFormatting sqref="AH501">
    <cfRule type="containsText" dxfId="7266" priority="222" operator="containsText" text=" -----">
      <formula>NOT(ISERROR(SEARCH(" -----",AH501)))</formula>
    </cfRule>
    <cfRule type="containsText" dxfId="7265" priority="242" operator="containsText" text=" -----">
      <formula>NOT(ISERROR(SEARCH(" -----",AH501)))</formula>
    </cfRule>
  </conditionalFormatting>
  <conditionalFormatting sqref="AH502">
    <cfRule type="containsText" dxfId="7264" priority="218" operator="containsText" text=" -----">
      <formula>NOT(ISERROR(SEARCH(" -----",AH502)))</formula>
    </cfRule>
    <cfRule type="containsText" dxfId="7263" priority="219" operator="containsText" text="◙">
      <formula>NOT(ISERROR(SEARCH("◙",AH502)))</formula>
    </cfRule>
    <cfRule type="containsText" dxfId="7262" priority="220" operator="containsText" text=" -----">
      <formula>NOT(ISERROR(SEARCH(" -----",AH502)))</formula>
    </cfRule>
    <cfRule type="containsText" dxfId="7261" priority="221" operator="containsText" text="P.">
      <formula>NOT(ISERROR(SEARCH("P.",AH502)))</formula>
    </cfRule>
    <cfRule type="containsText" dxfId="7260" priority="238" operator="containsText" text=" -----">
      <formula>NOT(ISERROR(SEARCH(" -----",AH502)))</formula>
    </cfRule>
    <cfRule type="containsText" dxfId="7259" priority="239" operator="containsText" text="◙">
      <formula>NOT(ISERROR(SEARCH("◙",AH502)))</formula>
    </cfRule>
    <cfRule type="containsText" dxfId="7258" priority="240" operator="containsText" text=" -----">
      <formula>NOT(ISERROR(SEARCH(" -----",AH502)))</formula>
    </cfRule>
    <cfRule type="containsText" dxfId="7257" priority="241" operator="containsText" text="P.">
      <formula>NOT(ISERROR(SEARCH("P.",AH502)))</formula>
    </cfRule>
  </conditionalFormatting>
  <conditionalFormatting sqref="AH130:AI130">
    <cfRule type="containsText" dxfId="7256" priority="11410" operator="containsText" text=" -----">
      <formula>NOT(ISERROR(SEARCH(" -----",AH130)))</formula>
    </cfRule>
  </conditionalFormatting>
  <conditionalFormatting sqref="AH265:AN265">
    <cfRule type="containsText" dxfId="7255" priority="610" operator="containsText" text="◙">
      <formula>NOT(ISERROR(SEARCH("◙",AH265)))</formula>
    </cfRule>
  </conditionalFormatting>
  <conditionalFormatting sqref="AH405:AN405">
    <cfRule type="containsText" dxfId="7254" priority="379" operator="containsText" text="◙">
      <formula>NOT(ISERROR(SEARCH("◙",AH405)))</formula>
    </cfRule>
  </conditionalFormatting>
  <conditionalFormatting sqref="AH440:AN440">
    <cfRule type="containsText" dxfId="7253" priority="294" operator="containsText" text="◙">
      <formula>NOT(ISERROR(SEARCH("◙",AH440)))</formula>
    </cfRule>
  </conditionalFormatting>
  <conditionalFormatting sqref="AH503:AN503">
    <cfRule type="containsText" dxfId="7252" priority="205" operator="containsText" text="◙">
      <formula>NOT(ISERROR(SEARCH("◙",AH503)))</formula>
    </cfRule>
  </conditionalFormatting>
  <conditionalFormatting sqref="AH188:AS189">
    <cfRule type="containsText" dxfId="7251" priority="182" operator="containsText" text="◙">
      <formula>NOT(ISERROR(SEARCH("◙",AH188)))</formula>
    </cfRule>
  </conditionalFormatting>
  <conditionalFormatting sqref="AH258:AS258">
    <cfRule type="containsText" dxfId="7250" priority="650" operator="containsText" text="◙">
      <formula>NOT(ISERROR(SEARCH("◙",AH258)))</formula>
    </cfRule>
  </conditionalFormatting>
  <conditionalFormatting sqref="AH433:AS433">
    <cfRule type="containsText" dxfId="7249" priority="630" operator="containsText" text="◙">
      <formula>NOT(ISERROR(SEARCH("◙",AH433)))</formula>
    </cfRule>
  </conditionalFormatting>
  <conditionalFormatting sqref="AI11:AI12">
    <cfRule type="containsText" dxfId="7248" priority="11333" operator="containsText" text=" -----">
      <formula>NOT(ISERROR(SEARCH(" -----",AI11)))</formula>
    </cfRule>
  </conditionalFormatting>
  <conditionalFormatting sqref="AI18:AI19">
    <cfRule type="containsText" dxfId="7247" priority="11200" operator="containsText" text=" -----">
      <formula>NOT(ISERROR(SEARCH(" -----",AI18)))</formula>
    </cfRule>
  </conditionalFormatting>
  <conditionalFormatting sqref="AI25:AI26">
    <cfRule type="containsText" dxfId="7246" priority="11067" operator="containsText" text=" -----">
      <formula>NOT(ISERROR(SEARCH(" -----",AI25)))</formula>
    </cfRule>
  </conditionalFormatting>
  <conditionalFormatting sqref="AI32:AI33">
    <cfRule type="containsText" dxfId="7245" priority="10952" operator="containsText" text=" -----">
      <formula>NOT(ISERROR(SEARCH(" -----",AI32)))</formula>
    </cfRule>
  </conditionalFormatting>
  <conditionalFormatting sqref="AI39:AI40">
    <cfRule type="containsText" dxfId="7244" priority="1791" operator="containsText" text=" -----">
      <formula>NOT(ISERROR(SEARCH(" -----",AI39)))</formula>
    </cfRule>
  </conditionalFormatting>
  <conditionalFormatting sqref="AI46:AI47">
    <cfRule type="containsText" dxfId="7243" priority="1757" operator="containsText" text=" -----">
      <formula>NOT(ISERROR(SEARCH(" -----",AI46)))</formula>
    </cfRule>
  </conditionalFormatting>
  <conditionalFormatting sqref="AI53:AI54">
    <cfRule type="containsText" dxfId="7242" priority="10711" operator="containsText" text=" -----">
      <formula>NOT(ISERROR(SEARCH(" -----",AI53)))</formula>
    </cfRule>
  </conditionalFormatting>
  <conditionalFormatting sqref="AI60:AI61">
    <cfRule type="containsText" dxfId="7241" priority="10578" operator="containsText" text=" -----">
      <formula>NOT(ISERROR(SEARCH(" -----",AI60)))</formula>
    </cfRule>
  </conditionalFormatting>
  <conditionalFormatting sqref="AI67:AI68">
    <cfRule type="containsText" dxfId="7240" priority="1655" operator="containsText" text=" -----">
      <formula>NOT(ISERROR(SEARCH(" -----",AI67)))</formula>
    </cfRule>
  </conditionalFormatting>
  <conditionalFormatting sqref="AI74:AI75">
    <cfRule type="containsText" dxfId="7239" priority="10416" operator="containsText" text=" -----">
      <formula>NOT(ISERROR(SEARCH(" -----",AI74)))</formula>
    </cfRule>
  </conditionalFormatting>
  <conditionalFormatting sqref="AI81:AI82">
    <cfRule type="containsText" dxfId="7238" priority="10283" operator="containsText" text=" -----">
      <formula>NOT(ISERROR(SEARCH(" -----",AI81)))</formula>
    </cfRule>
  </conditionalFormatting>
  <conditionalFormatting sqref="AI88:AI89">
    <cfRule type="containsText" dxfId="7237" priority="10150" operator="containsText" text=" -----">
      <formula>NOT(ISERROR(SEARCH(" -----",AI88)))</formula>
    </cfRule>
  </conditionalFormatting>
  <conditionalFormatting sqref="AI95:AI96">
    <cfRule type="containsText" dxfId="7236" priority="10017" operator="containsText" text=" -----">
      <formula>NOT(ISERROR(SEARCH(" -----",AI95)))</formula>
    </cfRule>
  </conditionalFormatting>
  <conditionalFormatting sqref="AI102:AI103">
    <cfRule type="containsText" dxfId="7235" priority="9884" operator="containsText" text=" -----">
      <formula>NOT(ISERROR(SEARCH(" -----",AI102)))</formula>
    </cfRule>
  </conditionalFormatting>
  <conditionalFormatting sqref="AI109:AI110">
    <cfRule type="containsText" dxfId="7234" priority="9751" operator="containsText" text=" -----">
      <formula>NOT(ISERROR(SEARCH(" -----",AI109)))</formula>
    </cfRule>
  </conditionalFormatting>
  <conditionalFormatting sqref="AI116:AI117">
    <cfRule type="containsText" dxfId="7233" priority="9618" operator="containsText" text=" -----">
      <formula>NOT(ISERROR(SEARCH(" -----",AI116)))</formula>
    </cfRule>
  </conditionalFormatting>
  <conditionalFormatting sqref="AI123:AI124">
    <cfRule type="containsText" dxfId="7232" priority="9485" operator="containsText" text=" -----">
      <formula>NOT(ISERROR(SEARCH(" -----",AI123)))</formula>
    </cfRule>
  </conditionalFormatting>
  <conditionalFormatting sqref="AI131">
    <cfRule type="containsText" dxfId="7231" priority="11465" operator="containsText" text=" -----">
      <formula>NOT(ISERROR(SEARCH(" -----",AI131)))</formula>
    </cfRule>
  </conditionalFormatting>
  <conditionalFormatting sqref="AI137:AI138">
    <cfRule type="containsText" dxfId="7230" priority="9352" operator="containsText" text=" -----">
      <formula>NOT(ISERROR(SEARCH(" -----",AI137)))</formula>
    </cfRule>
  </conditionalFormatting>
  <conditionalFormatting sqref="AI144:AI145">
    <cfRule type="containsText" dxfId="7229" priority="9219" operator="containsText" text=" -----">
      <formula>NOT(ISERROR(SEARCH(" -----",AI144)))</formula>
    </cfRule>
  </conditionalFormatting>
  <conditionalFormatting sqref="AI151:AI152">
    <cfRule type="containsText" dxfId="7228" priority="9082" operator="containsText" text=" -----">
      <formula>NOT(ISERROR(SEARCH(" -----",AI151)))</formula>
    </cfRule>
    <cfRule type="cellIs" dxfId="7227" priority="9083" operator="lessThan">
      <formula>1</formula>
    </cfRule>
  </conditionalFormatting>
  <conditionalFormatting sqref="AI158:AI159">
    <cfRule type="containsText" dxfId="7226" priority="8964" operator="containsText" text=" -----">
      <formula>NOT(ISERROR(SEARCH(" -----",AI158)))</formula>
    </cfRule>
    <cfRule type="cellIs" dxfId="7225" priority="8965" operator="lessThan">
      <formula>1</formula>
    </cfRule>
  </conditionalFormatting>
  <conditionalFormatting sqref="AI165:AI166">
    <cfRule type="containsText" dxfId="7224" priority="8846" operator="containsText" text=" -----">
      <formula>NOT(ISERROR(SEARCH(" -----",AI165)))</formula>
    </cfRule>
    <cfRule type="cellIs" dxfId="7223" priority="8847" operator="lessThan">
      <formula>1</formula>
    </cfRule>
  </conditionalFormatting>
  <conditionalFormatting sqref="AI172:AI173">
    <cfRule type="containsText" dxfId="7222" priority="8708" operator="containsText" text=" -----">
      <formula>NOT(ISERROR(SEARCH(" -----",AI172)))</formula>
    </cfRule>
    <cfRule type="cellIs" dxfId="7221" priority="8709" operator="lessThan">
      <formula>1</formula>
    </cfRule>
  </conditionalFormatting>
  <conditionalFormatting sqref="AI179:AI180">
    <cfRule type="containsText" dxfId="7220" priority="8570" operator="containsText" text=" -----">
      <formula>NOT(ISERROR(SEARCH(" -----",AI179)))</formula>
    </cfRule>
    <cfRule type="cellIs" dxfId="7219" priority="8571" operator="lessThan">
      <formula>1</formula>
    </cfRule>
  </conditionalFormatting>
  <conditionalFormatting sqref="AI186:AI187">
    <cfRule type="containsText" dxfId="7218" priority="8442" operator="containsText" text=" -----">
      <formula>NOT(ISERROR(SEARCH(" -----",AI186)))</formula>
    </cfRule>
    <cfRule type="cellIs" dxfId="7217" priority="8443" operator="lessThan">
      <formula>1</formula>
    </cfRule>
  </conditionalFormatting>
  <conditionalFormatting sqref="AI193:AI194">
    <cfRule type="containsText" dxfId="7216" priority="8304" operator="containsText" text=" -----">
      <formula>NOT(ISERROR(SEARCH(" -----",AI193)))</formula>
    </cfRule>
    <cfRule type="cellIs" dxfId="7215" priority="8305" operator="lessThan">
      <formula>1</formula>
    </cfRule>
  </conditionalFormatting>
  <conditionalFormatting sqref="AI200:AI201">
    <cfRule type="containsText" dxfId="7214" priority="8099" operator="containsText" text=" -----">
      <formula>NOT(ISERROR(SEARCH(" -----",AI200)))</formula>
    </cfRule>
    <cfRule type="cellIs" dxfId="7213" priority="8100" operator="lessThan">
      <formula>1</formula>
    </cfRule>
  </conditionalFormatting>
  <conditionalFormatting sqref="AI207:AI208">
    <cfRule type="containsText" dxfId="7212" priority="7981" operator="containsText" text=" -----">
      <formula>NOT(ISERROR(SEARCH(" -----",AI207)))</formula>
    </cfRule>
    <cfRule type="cellIs" dxfId="7211" priority="7982" operator="lessThan">
      <formula>1</formula>
    </cfRule>
  </conditionalFormatting>
  <conditionalFormatting sqref="AI214:AI215">
    <cfRule type="containsText" dxfId="7210" priority="7843" operator="containsText" text=" -----">
      <formula>NOT(ISERROR(SEARCH(" -----",AI214)))</formula>
    </cfRule>
    <cfRule type="cellIs" dxfId="7209" priority="7844" operator="lessThan">
      <formula>1</formula>
    </cfRule>
  </conditionalFormatting>
  <conditionalFormatting sqref="AI221:AI222">
    <cfRule type="containsText" dxfId="7208" priority="7705" operator="containsText" text=" -----">
      <formula>NOT(ISERROR(SEARCH(" -----",AI221)))</formula>
    </cfRule>
    <cfRule type="cellIs" dxfId="7207" priority="7706" operator="lessThan">
      <formula>1</formula>
    </cfRule>
  </conditionalFormatting>
  <conditionalFormatting sqref="AI228:AI229">
    <cfRule type="containsText" dxfId="7206" priority="7587" operator="containsText" text=" -----">
      <formula>NOT(ISERROR(SEARCH(" -----",AI228)))</formula>
    </cfRule>
    <cfRule type="cellIs" dxfId="7205" priority="7588" operator="lessThan">
      <formula>1</formula>
    </cfRule>
  </conditionalFormatting>
  <conditionalFormatting sqref="AI235:AI236">
    <cfRule type="containsText" dxfId="7204" priority="7449" operator="containsText" text=" -----">
      <formula>NOT(ISERROR(SEARCH(" -----",AI235)))</formula>
    </cfRule>
    <cfRule type="cellIs" dxfId="7203" priority="7450" operator="lessThan">
      <formula>1</formula>
    </cfRule>
  </conditionalFormatting>
  <conditionalFormatting sqref="AI242:AI243">
    <cfRule type="containsText" dxfId="7202" priority="7298" operator="containsText" text=" -----">
      <formula>NOT(ISERROR(SEARCH(" -----",AI242)))</formula>
    </cfRule>
    <cfRule type="cellIs" dxfId="7201" priority="7299" operator="lessThan">
      <formula>1</formula>
    </cfRule>
  </conditionalFormatting>
  <conditionalFormatting sqref="AI249:AI250">
    <cfRule type="containsText" dxfId="7200" priority="7186" operator="containsText" text=" -----">
      <formula>NOT(ISERROR(SEARCH(" -----",AI249)))</formula>
    </cfRule>
    <cfRule type="cellIs" dxfId="7199" priority="7187" operator="lessThan">
      <formula>1</formula>
    </cfRule>
  </conditionalFormatting>
  <conditionalFormatting sqref="AI256:AI257">
    <cfRule type="containsText" dxfId="7198" priority="7099" operator="containsText" text=" -----">
      <formula>NOT(ISERROR(SEARCH(" -----",AI256)))</formula>
    </cfRule>
    <cfRule type="cellIs" dxfId="7197" priority="7100" operator="lessThan">
      <formula>1</formula>
    </cfRule>
  </conditionalFormatting>
  <conditionalFormatting sqref="AI263:AI264">
    <cfRule type="containsText" dxfId="7196" priority="6984" operator="containsText" text=" -----">
      <formula>NOT(ISERROR(SEARCH(" -----",AI263)))</formula>
    </cfRule>
    <cfRule type="cellIs" dxfId="7195" priority="6985" operator="lessThan">
      <formula>1</formula>
    </cfRule>
  </conditionalFormatting>
  <conditionalFormatting sqref="AI270:AI271">
    <cfRule type="containsText" dxfId="7194" priority="6862" operator="containsText" text=" -----">
      <formula>NOT(ISERROR(SEARCH(" -----",AI270)))</formula>
    </cfRule>
    <cfRule type="cellIs" dxfId="7193" priority="6863" operator="lessThan">
      <formula>1</formula>
    </cfRule>
  </conditionalFormatting>
  <conditionalFormatting sqref="AI277:AI278">
    <cfRule type="containsText" dxfId="7192" priority="6732" operator="containsText" text=" -----">
      <formula>NOT(ISERROR(SEARCH(" -----",AI277)))</formula>
    </cfRule>
    <cfRule type="cellIs" dxfId="7191" priority="6733" operator="lessThan">
      <formula>1</formula>
    </cfRule>
  </conditionalFormatting>
  <conditionalFormatting sqref="AI284:AI285">
    <cfRule type="containsText" dxfId="7190" priority="6630" operator="containsText" text=" -----">
      <formula>NOT(ISERROR(SEARCH(" -----",AI284)))</formula>
    </cfRule>
    <cfRule type="cellIs" dxfId="7189" priority="6631" operator="lessThan">
      <formula>1</formula>
    </cfRule>
  </conditionalFormatting>
  <conditionalFormatting sqref="AI291:AI292">
    <cfRule type="containsText" dxfId="7188" priority="6528" operator="containsText" text=" -----">
      <formula>NOT(ISERROR(SEARCH(" -----",AI291)))</formula>
    </cfRule>
    <cfRule type="cellIs" dxfId="7187" priority="6529" operator="lessThan">
      <formula>1</formula>
    </cfRule>
  </conditionalFormatting>
  <conditionalFormatting sqref="AI298:AI299">
    <cfRule type="containsText" dxfId="7186" priority="5725" operator="containsText" text=" -----">
      <formula>NOT(ISERROR(SEARCH(" -----",AI298)))</formula>
    </cfRule>
    <cfRule type="cellIs" dxfId="7185" priority="5726" operator="lessThan">
      <formula>1</formula>
    </cfRule>
    <cfRule type="containsText" dxfId="7184" priority="6410" operator="containsText" text=" -----">
      <formula>NOT(ISERROR(SEARCH(" -----",AI298)))</formula>
    </cfRule>
    <cfRule type="cellIs" dxfId="7183" priority="6411" operator="lessThan">
      <formula>1</formula>
    </cfRule>
  </conditionalFormatting>
  <conditionalFormatting sqref="AI305:AI306">
    <cfRule type="containsText" dxfId="7182" priority="5595" operator="containsText" text=" -----">
      <formula>NOT(ISERROR(SEARCH(" -----",AI305)))</formula>
    </cfRule>
    <cfRule type="cellIs" dxfId="7181" priority="5596" operator="lessThan">
      <formula>1</formula>
    </cfRule>
    <cfRule type="containsText" dxfId="7180" priority="6153" operator="containsText" text=" -----">
      <formula>NOT(ISERROR(SEARCH(" -----",AI305)))</formula>
    </cfRule>
    <cfRule type="cellIs" dxfId="7179" priority="6154" operator="lessThan">
      <formula>1</formula>
    </cfRule>
  </conditionalFormatting>
  <conditionalFormatting sqref="AI312:AI313">
    <cfRule type="containsText" dxfId="7178" priority="5485" operator="containsText" text=" -----">
      <formula>NOT(ISERROR(SEARCH(" -----",AI312)))</formula>
    </cfRule>
    <cfRule type="cellIs" dxfId="7177" priority="5486" operator="lessThan">
      <formula>1</formula>
    </cfRule>
    <cfRule type="containsText" dxfId="7176" priority="6038" operator="containsText" text=" -----">
      <formula>NOT(ISERROR(SEARCH(" -----",AI312)))</formula>
    </cfRule>
    <cfRule type="cellIs" dxfId="7175" priority="6039" operator="lessThan">
      <formula>1</formula>
    </cfRule>
  </conditionalFormatting>
  <conditionalFormatting sqref="AI319:AI320">
    <cfRule type="containsText" dxfId="7174" priority="5345" operator="containsText" text=" -----">
      <formula>NOT(ISERROR(SEARCH(" -----",AI319)))</formula>
    </cfRule>
    <cfRule type="cellIs" dxfId="7173" priority="5346" operator="lessThan">
      <formula>1</formula>
    </cfRule>
  </conditionalFormatting>
  <conditionalFormatting sqref="AI326:AI327">
    <cfRule type="containsText" dxfId="7172" priority="5235" operator="containsText" text=" -----">
      <formula>NOT(ISERROR(SEARCH(" -----",AI326)))</formula>
    </cfRule>
    <cfRule type="cellIs" dxfId="7171" priority="5236" operator="lessThan">
      <formula>1</formula>
    </cfRule>
  </conditionalFormatting>
  <conditionalFormatting sqref="AI333:AI334">
    <cfRule type="containsText" dxfId="7170" priority="5105" operator="containsText" text=" -----">
      <formula>NOT(ISERROR(SEARCH(" -----",AI333)))</formula>
    </cfRule>
    <cfRule type="cellIs" dxfId="7169" priority="5106" operator="lessThan">
      <formula>1</formula>
    </cfRule>
  </conditionalFormatting>
  <conditionalFormatting sqref="AI340:AI341">
    <cfRule type="containsText" dxfId="7168" priority="4995" operator="containsText" text=" -----">
      <formula>NOT(ISERROR(SEARCH(" -----",AI340)))</formula>
    </cfRule>
    <cfRule type="cellIs" dxfId="7167" priority="4996" operator="lessThan">
      <formula>1</formula>
    </cfRule>
  </conditionalFormatting>
  <conditionalFormatting sqref="AI347:AI348">
    <cfRule type="containsText" dxfId="7166" priority="4808" operator="containsText" text=" -----">
      <formula>NOT(ISERROR(SEARCH(" -----",AI347)))</formula>
    </cfRule>
    <cfRule type="cellIs" dxfId="7165" priority="4809" operator="lessThan">
      <formula>1</formula>
    </cfRule>
  </conditionalFormatting>
  <conditionalFormatting sqref="AI354:AI355">
    <cfRule type="containsText" dxfId="7164" priority="4698" operator="containsText" text=" -----">
      <formula>NOT(ISERROR(SEARCH(" -----",AI354)))</formula>
    </cfRule>
    <cfRule type="cellIs" dxfId="7163" priority="4699" operator="lessThan">
      <formula>1</formula>
    </cfRule>
  </conditionalFormatting>
  <conditionalFormatting sqref="AI361:AI362">
    <cfRule type="containsText" dxfId="7162" priority="4560" operator="containsText" text=" -----">
      <formula>NOT(ISERROR(SEARCH(" -----",AI361)))</formula>
    </cfRule>
    <cfRule type="cellIs" dxfId="7161" priority="4561" operator="lessThan">
      <formula>1</formula>
    </cfRule>
  </conditionalFormatting>
  <conditionalFormatting sqref="AI368:AI369">
    <cfRule type="containsText" dxfId="7160" priority="4422" operator="containsText" text=" -----">
      <formula>NOT(ISERROR(SEARCH(" -----",AI368)))</formula>
    </cfRule>
    <cfRule type="cellIs" dxfId="7159" priority="4423" operator="lessThan">
      <formula>1</formula>
    </cfRule>
  </conditionalFormatting>
  <conditionalFormatting sqref="AI375:AI376">
    <cfRule type="containsText" dxfId="7158" priority="4284" operator="containsText" text=" -----">
      <formula>NOT(ISERROR(SEARCH(" -----",AI375)))</formula>
    </cfRule>
    <cfRule type="cellIs" dxfId="7157" priority="4285" operator="lessThan">
      <formula>1</formula>
    </cfRule>
  </conditionalFormatting>
  <conditionalFormatting sqref="AI382:AI383">
    <cfRule type="containsText" dxfId="7156" priority="4146" operator="containsText" text=" -----">
      <formula>NOT(ISERROR(SEARCH(" -----",AI382)))</formula>
    </cfRule>
    <cfRule type="cellIs" dxfId="7155" priority="4147" operator="lessThan">
      <formula>1</formula>
    </cfRule>
  </conditionalFormatting>
  <conditionalFormatting sqref="AI389:AI390">
    <cfRule type="containsText" dxfId="7154" priority="4008" operator="containsText" text=" -----">
      <formula>NOT(ISERROR(SEARCH(" -----",AI389)))</formula>
    </cfRule>
    <cfRule type="cellIs" dxfId="7153" priority="4009" operator="lessThan">
      <formula>1</formula>
    </cfRule>
  </conditionalFormatting>
  <conditionalFormatting sqref="AI396:AI397">
    <cfRule type="containsText" dxfId="7152" priority="3875" operator="containsText" text=" -----">
      <formula>NOT(ISERROR(SEARCH(" -----",AI396)))</formula>
    </cfRule>
    <cfRule type="cellIs" dxfId="7151" priority="3876" operator="lessThan">
      <formula>1</formula>
    </cfRule>
  </conditionalFormatting>
  <conditionalFormatting sqref="AI403:AI404">
    <cfRule type="containsText" dxfId="7150" priority="3760" operator="containsText" text=" -----">
      <formula>NOT(ISERROR(SEARCH(" -----",AI403)))</formula>
    </cfRule>
    <cfRule type="cellIs" dxfId="7149" priority="3761" operator="lessThan">
      <formula>1</formula>
    </cfRule>
  </conditionalFormatting>
  <conditionalFormatting sqref="AI410:AI411">
    <cfRule type="containsText" dxfId="7148" priority="1180" operator="containsText" text=" -----">
      <formula>NOT(ISERROR(SEARCH(" -----",AI410)))</formula>
    </cfRule>
    <cfRule type="cellIs" dxfId="7147" priority="1181" operator="lessThan">
      <formula>1</formula>
    </cfRule>
  </conditionalFormatting>
  <conditionalFormatting sqref="AI417:AI418">
    <cfRule type="containsText" dxfId="7146" priority="3604" operator="containsText" text=" -----">
      <formula>NOT(ISERROR(SEARCH(" -----",AI417)))</formula>
    </cfRule>
    <cfRule type="cellIs" dxfId="7145" priority="3605" operator="lessThan">
      <formula>1</formula>
    </cfRule>
  </conditionalFormatting>
  <conditionalFormatting sqref="AI424:AI425">
    <cfRule type="containsText" dxfId="7144" priority="3486" operator="containsText" text=" -----">
      <formula>NOT(ISERROR(SEARCH(" -----",AI424)))</formula>
    </cfRule>
    <cfRule type="cellIs" dxfId="7143" priority="3487" operator="lessThan">
      <formula>1</formula>
    </cfRule>
  </conditionalFormatting>
  <conditionalFormatting sqref="AI431:AI432">
    <cfRule type="containsText" dxfId="7142" priority="1144" operator="containsText" text=" -----">
      <formula>NOT(ISERROR(SEARCH(" -----",AI431)))</formula>
    </cfRule>
    <cfRule type="cellIs" dxfId="7141" priority="1145" operator="lessThan">
      <formula>1</formula>
    </cfRule>
  </conditionalFormatting>
  <conditionalFormatting sqref="AI438:AI439">
    <cfRule type="containsText" dxfId="7140" priority="3300" operator="containsText" text=" -----">
      <formula>NOT(ISERROR(SEARCH(" -----",AI438)))</formula>
    </cfRule>
    <cfRule type="cellIs" dxfId="7139" priority="3301" operator="lessThan">
      <formula>1</formula>
    </cfRule>
  </conditionalFormatting>
  <conditionalFormatting sqref="AI445:AI446">
    <cfRule type="containsText" dxfId="7138" priority="3190" operator="containsText" text=" -----">
      <formula>NOT(ISERROR(SEARCH(" -----",AI445)))</formula>
    </cfRule>
    <cfRule type="cellIs" dxfId="7137" priority="3191" operator="lessThan">
      <formula>1</formula>
    </cfRule>
  </conditionalFormatting>
  <conditionalFormatting sqref="AI452:AI453">
    <cfRule type="containsText" dxfId="7136" priority="1036" operator="containsText" text=" -----">
      <formula>NOT(ISERROR(SEARCH(" -----",AI452)))</formula>
    </cfRule>
    <cfRule type="cellIs" dxfId="7135" priority="1037" operator="lessThan">
      <formula>1</formula>
    </cfRule>
  </conditionalFormatting>
  <conditionalFormatting sqref="AI459:AI460">
    <cfRule type="containsText" dxfId="7134" priority="1000" operator="containsText" text=" -----">
      <formula>NOT(ISERROR(SEARCH(" -----",AI459)))</formula>
    </cfRule>
    <cfRule type="cellIs" dxfId="7133" priority="1001" operator="lessThan">
      <formula>1</formula>
    </cfRule>
  </conditionalFormatting>
  <conditionalFormatting sqref="AI466:AI467">
    <cfRule type="containsText" dxfId="7132" priority="2914" operator="containsText" text=" -----">
      <formula>NOT(ISERROR(SEARCH(" -----",AI466)))</formula>
    </cfRule>
    <cfRule type="cellIs" dxfId="7131" priority="2915" operator="lessThan">
      <formula>1</formula>
    </cfRule>
  </conditionalFormatting>
  <conditionalFormatting sqref="AI473:AI474">
    <cfRule type="containsText" dxfId="7130" priority="964" operator="containsText" text=" -----">
      <formula>NOT(ISERROR(SEARCH(" -----",AI473)))</formula>
    </cfRule>
    <cfRule type="cellIs" dxfId="7129" priority="965" operator="lessThan">
      <formula>1</formula>
    </cfRule>
  </conditionalFormatting>
  <conditionalFormatting sqref="AI480:AI481">
    <cfRule type="containsText" dxfId="7128" priority="2710" operator="containsText" text=" -----">
      <formula>NOT(ISERROR(SEARCH(" -----",AI480)))</formula>
    </cfRule>
    <cfRule type="cellIs" dxfId="7127" priority="2711" operator="lessThan">
      <formula>1</formula>
    </cfRule>
  </conditionalFormatting>
  <conditionalFormatting sqref="AI487:AI488">
    <cfRule type="containsText" dxfId="7126" priority="820" operator="containsText" text=" -----">
      <formula>NOT(ISERROR(SEARCH(" -----",AI487)))</formula>
    </cfRule>
    <cfRule type="cellIs" dxfId="7125" priority="821" operator="lessThan">
      <formula>1</formula>
    </cfRule>
  </conditionalFormatting>
  <conditionalFormatting sqref="AI494:AI495">
    <cfRule type="containsText" dxfId="7124" priority="2202" operator="containsText" text=" -----">
      <formula>NOT(ISERROR(SEARCH(" -----",AI494)))</formula>
    </cfRule>
    <cfRule type="cellIs" dxfId="7123" priority="2203" operator="lessThan">
      <formula>1</formula>
    </cfRule>
    <cfRule type="containsText" dxfId="7122" priority="2518" operator="containsText" text=" -----">
      <formula>NOT(ISERROR(SEARCH(" -----",AI494)))</formula>
    </cfRule>
    <cfRule type="cellIs" dxfId="7121" priority="2519" operator="lessThan">
      <formula>1</formula>
    </cfRule>
  </conditionalFormatting>
  <conditionalFormatting sqref="AI501:AI502">
    <cfRule type="containsText" dxfId="7120" priority="217" operator="containsText" text=" -----">
      <formula>NOT(ISERROR(SEARCH(" -----",AI501)))</formula>
    </cfRule>
    <cfRule type="containsText" dxfId="7119" priority="237" operator="containsText" text=" -----">
      <formula>NOT(ISERROR(SEARCH(" -----",AI501)))</formula>
    </cfRule>
  </conditionalFormatting>
  <conditionalFormatting sqref="AI11:AK12 AN11:AN12">
    <cfRule type="cellIs" dxfId="7118" priority="11327" operator="lessThan">
      <formula>1</formula>
    </cfRule>
  </conditionalFormatting>
  <conditionalFormatting sqref="AI18:AK19 AN18:AN19">
    <cfRule type="cellIs" dxfId="7117" priority="11194" operator="lessThan">
      <formula>1</formula>
    </cfRule>
  </conditionalFormatting>
  <conditionalFormatting sqref="AI25:AK25 AN25:AN26 AI26">
    <cfRule type="cellIs" dxfId="7116" priority="11061" operator="lessThan">
      <formula>1</formula>
    </cfRule>
  </conditionalFormatting>
  <conditionalFormatting sqref="AI32:AK32 AN32 AI33">
    <cfRule type="cellIs" dxfId="7115" priority="10950" operator="lessThan">
      <formula>1</formula>
    </cfRule>
  </conditionalFormatting>
  <conditionalFormatting sqref="AI39:AK40 AN39:AN40">
    <cfRule type="cellIs" dxfId="7114" priority="1785" operator="lessThan">
      <formula>1</formula>
    </cfRule>
  </conditionalFormatting>
  <conditionalFormatting sqref="AI46:AK47 AN46:AN47">
    <cfRule type="cellIs" dxfId="7113" priority="1751" operator="lessThan">
      <formula>1</formula>
    </cfRule>
  </conditionalFormatting>
  <conditionalFormatting sqref="AI53:AK54 AN53:AN54">
    <cfRule type="cellIs" dxfId="7112" priority="10705" operator="lessThan">
      <formula>1</formula>
    </cfRule>
  </conditionalFormatting>
  <conditionalFormatting sqref="AI60:AK61 AN60:AN61">
    <cfRule type="cellIs" dxfId="7111" priority="10572" operator="lessThan">
      <formula>1</formula>
    </cfRule>
  </conditionalFormatting>
  <conditionalFormatting sqref="AI67:AK68 AN67:AN68">
    <cfRule type="cellIs" dxfId="7110" priority="1649" operator="lessThan">
      <formula>1</formula>
    </cfRule>
  </conditionalFormatting>
  <conditionalFormatting sqref="AI74:AK75 AN74:AN75">
    <cfRule type="cellIs" dxfId="7109" priority="10410" operator="lessThan">
      <formula>1</formula>
    </cfRule>
  </conditionalFormatting>
  <conditionalFormatting sqref="AI81:AK82 AN81:AN82">
    <cfRule type="cellIs" dxfId="7108" priority="10277" operator="lessThan">
      <formula>1</formula>
    </cfRule>
  </conditionalFormatting>
  <conditionalFormatting sqref="AI88:AK89 AN88:AN89">
    <cfRule type="cellIs" dxfId="7107" priority="10144" operator="lessThan">
      <formula>1</formula>
    </cfRule>
  </conditionalFormatting>
  <conditionalFormatting sqref="AI95:AK96 AN95:AN96">
    <cfRule type="cellIs" dxfId="7106" priority="10011" operator="lessThan">
      <formula>1</formula>
    </cfRule>
  </conditionalFormatting>
  <conditionalFormatting sqref="AI102:AK103 AN102:AN103">
    <cfRule type="cellIs" dxfId="7105" priority="9878" operator="lessThan">
      <formula>1</formula>
    </cfRule>
  </conditionalFormatting>
  <conditionalFormatting sqref="AI109:AK110 AN109:AN110">
    <cfRule type="cellIs" dxfId="7104" priority="9745" operator="lessThan">
      <formula>1</formula>
    </cfRule>
  </conditionalFormatting>
  <conditionalFormatting sqref="AI116:AK117 AN116:AN117">
    <cfRule type="cellIs" dxfId="7103" priority="9612" operator="lessThan">
      <formula>1</formula>
    </cfRule>
  </conditionalFormatting>
  <conditionalFormatting sqref="AI123:AK124 AN123:AN124">
    <cfRule type="cellIs" dxfId="7102" priority="9479" operator="lessThan">
      <formula>1</formula>
    </cfRule>
  </conditionalFormatting>
  <conditionalFormatting sqref="AI130:AK130 AN130">
    <cfRule type="cellIs" dxfId="7101" priority="11405" operator="lessThan">
      <formula>1</formula>
    </cfRule>
  </conditionalFormatting>
  <conditionalFormatting sqref="AI137:AK138 AN137:AN138">
    <cfRule type="cellIs" dxfId="7100" priority="9346" operator="lessThan">
      <formula>1</formula>
    </cfRule>
  </conditionalFormatting>
  <conditionalFormatting sqref="AI144:AK145 AN144:AN145">
    <cfRule type="cellIs" dxfId="7099" priority="9213" operator="lessThan">
      <formula>1</formula>
    </cfRule>
  </conditionalFormatting>
  <conditionalFormatting sqref="AI131:AN131">
    <cfRule type="cellIs" dxfId="7098" priority="11445" operator="lessThan">
      <formula>1</formula>
    </cfRule>
  </conditionalFormatting>
  <conditionalFormatting sqref="AJ15:AJ17 AL15:AU17">
    <cfRule type="containsText" dxfId="7097" priority="8248" operator="containsText" text="◙">
      <formula>NOT(ISERROR(SEARCH("◙",AJ15)))</formula>
    </cfRule>
  </conditionalFormatting>
  <conditionalFormatting sqref="AJ22:AJ24 AL22:AU24">
    <cfRule type="containsText" dxfId="7096" priority="8245" operator="containsText" text="◙">
      <formula>NOT(ISERROR(SEARCH("◙",AJ22)))</formula>
    </cfRule>
  </conditionalFormatting>
  <conditionalFormatting sqref="AJ29:AJ31">
    <cfRule type="containsText" dxfId="7095" priority="5987" operator="containsText" text="◙">
      <formula>NOT(ISERROR(SEARCH("◙",AJ29)))</formula>
    </cfRule>
  </conditionalFormatting>
  <conditionalFormatting sqref="AJ36:AJ38">
    <cfRule type="containsText" dxfId="7094" priority="5984" operator="containsText" text="◙">
      <formula>NOT(ISERROR(SEARCH("◙",AJ36)))</formula>
    </cfRule>
  </conditionalFormatting>
  <conditionalFormatting sqref="AJ43:AJ45">
    <cfRule type="containsText" dxfId="7093" priority="5981" operator="containsText" text="◙">
      <formula>NOT(ISERROR(SEARCH("◙",AJ43)))</formula>
    </cfRule>
  </conditionalFormatting>
  <conditionalFormatting sqref="AJ50:AJ52">
    <cfRule type="containsText" dxfId="7092" priority="5978" operator="containsText" text="◙">
      <formula>NOT(ISERROR(SEARCH("◙",AJ50)))</formula>
    </cfRule>
  </conditionalFormatting>
  <conditionalFormatting sqref="AJ57:AJ59">
    <cfRule type="containsText" dxfId="7091" priority="5975" operator="containsText" text="◙">
      <formula>NOT(ISERROR(SEARCH("◙",AJ57)))</formula>
    </cfRule>
  </conditionalFormatting>
  <conditionalFormatting sqref="AJ64:AJ66">
    <cfRule type="containsText" dxfId="7090" priority="5972" operator="containsText" text="◙">
      <formula>NOT(ISERROR(SEARCH("◙",AJ64)))</formula>
    </cfRule>
  </conditionalFormatting>
  <conditionalFormatting sqref="AJ71:AJ73">
    <cfRule type="containsText" dxfId="7089" priority="5969" operator="containsText" text="◙">
      <formula>NOT(ISERROR(SEARCH("◙",AJ71)))</formula>
    </cfRule>
  </conditionalFormatting>
  <conditionalFormatting sqref="AJ78:AJ80">
    <cfRule type="containsText" dxfId="7088" priority="5966" operator="containsText" text="◙">
      <formula>NOT(ISERROR(SEARCH("◙",AJ78)))</formula>
    </cfRule>
  </conditionalFormatting>
  <conditionalFormatting sqref="AJ106:AJ108">
    <cfRule type="containsText" dxfId="7087" priority="5963" operator="containsText" text="◙">
      <formula>NOT(ISERROR(SEARCH("◙",AJ106)))</formula>
    </cfRule>
  </conditionalFormatting>
  <conditionalFormatting sqref="AJ113:AJ115">
    <cfRule type="containsText" dxfId="7086" priority="5960" operator="containsText" text="◙">
      <formula>NOT(ISERROR(SEARCH("◙",AJ113)))</formula>
    </cfRule>
  </conditionalFormatting>
  <conditionalFormatting sqref="AJ120:AJ122">
    <cfRule type="containsText" dxfId="7085" priority="5957" operator="containsText" text="◙">
      <formula>NOT(ISERROR(SEARCH("◙",AJ120)))</formula>
    </cfRule>
  </conditionalFormatting>
  <conditionalFormatting sqref="AJ127:AJ129">
    <cfRule type="containsText" dxfId="7084" priority="5954" operator="containsText" text="◙">
      <formula>NOT(ISERROR(SEARCH("◙",AJ127)))</formula>
    </cfRule>
  </conditionalFormatting>
  <conditionalFormatting sqref="AJ134:AJ136">
    <cfRule type="containsText" dxfId="7083" priority="5951" operator="containsText" text="◙">
      <formula>NOT(ISERROR(SEARCH("◙",AJ134)))</formula>
    </cfRule>
  </conditionalFormatting>
  <conditionalFormatting sqref="AJ141:AJ143">
    <cfRule type="containsText" dxfId="7082" priority="5948" operator="containsText" text="◙">
      <formula>NOT(ISERROR(SEARCH("◙",AJ141)))</formula>
    </cfRule>
  </conditionalFormatting>
  <conditionalFormatting sqref="AJ148:AJ150">
    <cfRule type="containsText" dxfId="7081" priority="5945" operator="containsText" text="◙">
      <formula>NOT(ISERROR(SEARCH("◙",AJ148)))</formula>
    </cfRule>
  </conditionalFormatting>
  <conditionalFormatting sqref="AJ155:AJ157">
    <cfRule type="containsText" dxfId="7080" priority="5942" operator="containsText" text="◙">
      <formula>NOT(ISERROR(SEARCH("◙",AJ155)))</formula>
    </cfRule>
  </conditionalFormatting>
  <conditionalFormatting sqref="AJ162:AJ164">
    <cfRule type="containsText" dxfId="7079" priority="5939" operator="containsText" text="◙">
      <formula>NOT(ISERROR(SEARCH("◙",AJ162)))</formula>
    </cfRule>
  </conditionalFormatting>
  <conditionalFormatting sqref="AJ169:AJ171">
    <cfRule type="containsText" dxfId="7078" priority="5936" operator="containsText" text="◙">
      <formula>NOT(ISERROR(SEARCH("◙",AJ169)))</formula>
    </cfRule>
  </conditionalFormatting>
  <conditionalFormatting sqref="AJ176:AJ178">
    <cfRule type="containsText" dxfId="7077" priority="5933" operator="containsText" text="◙">
      <formula>NOT(ISERROR(SEARCH("◙",AJ176)))</formula>
    </cfRule>
  </conditionalFormatting>
  <conditionalFormatting sqref="AJ183:AJ185">
    <cfRule type="containsText" dxfId="7076" priority="5930" operator="containsText" text="◙">
      <formula>NOT(ISERROR(SEARCH("◙",AJ183)))</formula>
    </cfRule>
  </conditionalFormatting>
  <conditionalFormatting sqref="AJ190:AJ192">
    <cfRule type="containsText" dxfId="7075" priority="5927" operator="containsText" text="◙">
      <formula>NOT(ISERROR(SEARCH("◙",AJ190)))</formula>
    </cfRule>
  </conditionalFormatting>
  <conditionalFormatting sqref="AJ197:AJ199">
    <cfRule type="containsText" dxfId="7074" priority="5924" operator="containsText" text="◙">
      <formula>NOT(ISERROR(SEARCH("◙",AJ197)))</formula>
    </cfRule>
  </conditionalFormatting>
  <conditionalFormatting sqref="AJ204:AJ206">
    <cfRule type="containsText" dxfId="7073" priority="5921" operator="containsText" text="◙">
      <formula>NOT(ISERROR(SEARCH("◙",AJ204)))</formula>
    </cfRule>
  </conditionalFormatting>
  <conditionalFormatting sqref="AJ211:AJ213">
    <cfRule type="containsText" dxfId="7072" priority="5918" operator="containsText" text="◙">
      <formula>NOT(ISERROR(SEARCH("◙",AJ211)))</formula>
    </cfRule>
  </conditionalFormatting>
  <conditionalFormatting sqref="AJ218:AJ220">
    <cfRule type="containsText" dxfId="7071" priority="5915" operator="containsText" text="◙">
      <formula>NOT(ISERROR(SEARCH("◙",AJ218)))</formula>
    </cfRule>
  </conditionalFormatting>
  <conditionalFormatting sqref="AJ225:AJ227">
    <cfRule type="containsText" dxfId="7070" priority="5912" operator="containsText" text="◙">
      <formula>NOT(ISERROR(SEARCH("◙",AJ225)))</formula>
    </cfRule>
  </conditionalFormatting>
  <conditionalFormatting sqref="AJ232:AJ234">
    <cfRule type="containsText" dxfId="7069" priority="5909" operator="containsText" text="◙">
      <formula>NOT(ISERROR(SEARCH("◙",AJ232)))</formula>
    </cfRule>
  </conditionalFormatting>
  <conditionalFormatting sqref="AJ239:AJ241">
    <cfRule type="containsText" dxfId="7068" priority="5906" operator="containsText" text="◙">
      <formula>NOT(ISERROR(SEARCH("◙",AJ239)))</formula>
    </cfRule>
  </conditionalFormatting>
  <conditionalFormatting sqref="AJ246:AJ248">
    <cfRule type="containsText" dxfId="7067" priority="5903" operator="containsText" text="◙">
      <formula>NOT(ISERROR(SEARCH("◙",AJ246)))</formula>
    </cfRule>
  </conditionalFormatting>
  <conditionalFormatting sqref="AJ253:AJ255">
    <cfRule type="containsText" dxfId="7066" priority="5900" operator="containsText" text="◙">
      <formula>NOT(ISERROR(SEARCH("◙",AJ253)))</formula>
    </cfRule>
  </conditionalFormatting>
  <conditionalFormatting sqref="AJ260:AJ262">
    <cfRule type="containsText" dxfId="7065" priority="5897" operator="containsText" text="◙">
      <formula>NOT(ISERROR(SEARCH("◙",AJ260)))</formula>
    </cfRule>
  </conditionalFormatting>
  <conditionalFormatting sqref="AJ267:AJ269">
    <cfRule type="containsText" dxfId="7064" priority="5894" operator="containsText" text="◙">
      <formula>NOT(ISERROR(SEARCH("◙",AJ267)))</formula>
    </cfRule>
  </conditionalFormatting>
  <conditionalFormatting sqref="AJ274:AJ276">
    <cfRule type="containsText" dxfId="7063" priority="5891" operator="containsText" text="◙">
      <formula>NOT(ISERROR(SEARCH("◙",AJ274)))</formula>
    </cfRule>
  </conditionalFormatting>
  <conditionalFormatting sqref="AJ281:AJ283">
    <cfRule type="containsText" dxfId="7062" priority="5888" operator="containsText" text="◙">
      <formula>NOT(ISERROR(SEARCH("◙",AJ281)))</formula>
    </cfRule>
  </conditionalFormatting>
  <conditionalFormatting sqref="AJ288:AJ290">
    <cfRule type="containsText" dxfId="7061" priority="5885" operator="containsText" text="◙">
      <formula>NOT(ISERROR(SEARCH("◙",AJ288)))</formula>
    </cfRule>
  </conditionalFormatting>
  <conditionalFormatting sqref="AJ295:AJ297">
    <cfRule type="containsText" dxfId="7060" priority="4920" operator="containsText" text="◙">
      <formula>NOT(ISERROR(SEARCH("◙",AJ295)))</formula>
    </cfRule>
    <cfRule type="containsText" dxfId="7059" priority="5882" operator="containsText" text="◙">
      <formula>NOT(ISERROR(SEARCH("◙",AJ295)))</formula>
    </cfRule>
  </conditionalFormatting>
  <conditionalFormatting sqref="AJ302:AJ304">
    <cfRule type="containsText" dxfId="7058" priority="4917" operator="containsText" text="◙">
      <formula>NOT(ISERROR(SEARCH("◙",AJ302)))</formula>
    </cfRule>
    <cfRule type="containsText" dxfId="7057" priority="5879" operator="containsText" text="◙">
      <formula>NOT(ISERROR(SEARCH("◙",AJ302)))</formula>
    </cfRule>
  </conditionalFormatting>
  <conditionalFormatting sqref="AJ309:AJ311">
    <cfRule type="containsText" dxfId="7056" priority="4914" operator="containsText" text="◙">
      <formula>NOT(ISERROR(SEARCH("◙",AJ309)))</formula>
    </cfRule>
    <cfRule type="containsText" dxfId="7055" priority="5876" operator="containsText" text="◙">
      <formula>NOT(ISERROR(SEARCH("◙",AJ309)))</formula>
    </cfRule>
  </conditionalFormatting>
  <conditionalFormatting sqref="AJ316:AJ318">
    <cfRule type="containsText" dxfId="7054" priority="4911" operator="containsText" text="◙">
      <formula>NOT(ISERROR(SEARCH("◙",AJ316)))</formula>
    </cfRule>
  </conditionalFormatting>
  <conditionalFormatting sqref="AJ323:AJ325">
    <cfRule type="containsText" dxfId="7053" priority="4908" operator="containsText" text="◙">
      <formula>NOT(ISERROR(SEARCH("◙",AJ323)))</formula>
    </cfRule>
  </conditionalFormatting>
  <conditionalFormatting sqref="AJ330:AJ332">
    <cfRule type="containsText" dxfId="7052" priority="4905" operator="containsText" text="◙">
      <formula>NOT(ISERROR(SEARCH("◙",AJ330)))</formula>
    </cfRule>
  </conditionalFormatting>
  <conditionalFormatting sqref="AJ337:AJ339">
    <cfRule type="containsText" dxfId="7051" priority="4902" operator="containsText" text="◙">
      <formula>NOT(ISERROR(SEARCH("◙",AJ337)))</formula>
    </cfRule>
  </conditionalFormatting>
  <conditionalFormatting sqref="AJ344:AJ346">
    <cfRule type="containsText" dxfId="7050" priority="2343" operator="containsText" text="◙">
      <formula>NOT(ISERROR(SEARCH("◙",AJ344)))</formula>
    </cfRule>
  </conditionalFormatting>
  <conditionalFormatting sqref="AJ351:AJ353">
    <cfRule type="containsText" dxfId="7049" priority="2340" operator="containsText" text="◙">
      <formula>NOT(ISERROR(SEARCH("◙",AJ351)))</formula>
    </cfRule>
  </conditionalFormatting>
  <conditionalFormatting sqref="AJ358:AJ360">
    <cfRule type="containsText" dxfId="7048" priority="2337" operator="containsText" text="◙">
      <formula>NOT(ISERROR(SEARCH("◙",AJ358)))</formula>
    </cfRule>
  </conditionalFormatting>
  <conditionalFormatting sqref="AJ365:AJ367">
    <cfRule type="containsText" dxfId="7047" priority="2334" operator="containsText" text="◙">
      <formula>NOT(ISERROR(SEARCH("◙",AJ365)))</formula>
    </cfRule>
  </conditionalFormatting>
  <conditionalFormatting sqref="AJ372:AJ374">
    <cfRule type="containsText" dxfId="7046" priority="2331" operator="containsText" text="◙">
      <formula>NOT(ISERROR(SEARCH("◙",AJ372)))</formula>
    </cfRule>
  </conditionalFormatting>
  <conditionalFormatting sqref="AJ379:AJ381">
    <cfRule type="containsText" dxfId="7045" priority="2328" operator="containsText" text="◙">
      <formula>NOT(ISERROR(SEARCH("◙",AJ379)))</formula>
    </cfRule>
  </conditionalFormatting>
  <conditionalFormatting sqref="AJ386:AJ388">
    <cfRule type="containsText" dxfId="7044" priority="2325" operator="containsText" text="◙">
      <formula>NOT(ISERROR(SEARCH("◙",AJ386)))</formula>
    </cfRule>
  </conditionalFormatting>
  <conditionalFormatting sqref="AJ393:AJ395">
    <cfRule type="containsText" dxfId="7043" priority="2322" operator="containsText" text="◙">
      <formula>NOT(ISERROR(SEARCH("◙",AJ393)))</formula>
    </cfRule>
  </conditionalFormatting>
  <conditionalFormatting sqref="AJ400:AJ402">
    <cfRule type="containsText" dxfId="7042" priority="2319" operator="containsText" text="◙">
      <formula>NOT(ISERROR(SEARCH("◙",AJ400)))</formula>
    </cfRule>
  </conditionalFormatting>
  <conditionalFormatting sqref="AJ407:AJ409">
    <cfRule type="containsText" dxfId="7041" priority="2316" operator="containsText" text="◙">
      <formula>NOT(ISERROR(SEARCH("◙",AJ407)))</formula>
    </cfRule>
  </conditionalFormatting>
  <conditionalFormatting sqref="AJ414:AJ416">
    <cfRule type="containsText" dxfId="7040" priority="2313" operator="containsText" text="◙">
      <formula>NOT(ISERROR(SEARCH("◙",AJ414)))</formula>
    </cfRule>
  </conditionalFormatting>
  <conditionalFormatting sqref="AJ421:AJ423">
    <cfRule type="containsText" dxfId="7039" priority="2310" operator="containsText" text="◙">
      <formula>NOT(ISERROR(SEARCH("◙",AJ421)))</formula>
    </cfRule>
  </conditionalFormatting>
  <conditionalFormatting sqref="AJ428:AJ430">
    <cfRule type="containsText" dxfId="7038" priority="2307" operator="containsText" text="◙">
      <formula>NOT(ISERROR(SEARCH("◙",AJ428)))</formula>
    </cfRule>
  </conditionalFormatting>
  <conditionalFormatting sqref="AJ435:AJ437">
    <cfRule type="containsText" dxfId="7037" priority="2304" operator="containsText" text="◙">
      <formula>NOT(ISERROR(SEARCH("◙",AJ435)))</formula>
    </cfRule>
  </conditionalFormatting>
  <conditionalFormatting sqref="AJ442:AJ444">
    <cfRule type="containsText" dxfId="7036" priority="2301" operator="containsText" text="◙">
      <formula>NOT(ISERROR(SEARCH("◙",AJ442)))</formula>
    </cfRule>
  </conditionalFormatting>
  <conditionalFormatting sqref="AJ449:AJ451">
    <cfRule type="containsText" dxfId="7035" priority="2298" operator="containsText" text="◙">
      <formula>NOT(ISERROR(SEARCH("◙",AJ449)))</formula>
    </cfRule>
  </conditionalFormatting>
  <conditionalFormatting sqref="AJ456:AJ458">
    <cfRule type="containsText" dxfId="7034" priority="2295" operator="containsText" text="◙">
      <formula>NOT(ISERROR(SEARCH("◙",AJ456)))</formula>
    </cfRule>
  </conditionalFormatting>
  <conditionalFormatting sqref="AJ463:AJ465">
    <cfRule type="containsText" dxfId="7033" priority="2292" operator="containsText" text="◙">
      <formula>NOT(ISERROR(SEARCH("◙",AJ463)))</formula>
    </cfRule>
  </conditionalFormatting>
  <conditionalFormatting sqref="AJ470:AJ472">
    <cfRule type="containsText" dxfId="7032" priority="2289" operator="containsText" text="◙">
      <formula>NOT(ISERROR(SEARCH("◙",AJ470)))</formula>
    </cfRule>
  </conditionalFormatting>
  <conditionalFormatting sqref="AJ477:AJ479">
    <cfRule type="containsText" dxfId="7031" priority="2286" operator="containsText" text="◙">
      <formula>NOT(ISERROR(SEARCH("◙",AJ477)))</formula>
    </cfRule>
  </conditionalFormatting>
  <conditionalFormatting sqref="AJ484:AJ486">
    <cfRule type="containsText" dxfId="7030" priority="2283" operator="containsText" text="◙">
      <formula>NOT(ISERROR(SEARCH("◙",AJ484)))</formula>
    </cfRule>
  </conditionalFormatting>
  <conditionalFormatting sqref="AJ491:AJ493">
    <cfRule type="containsText" dxfId="7029" priority="2090" operator="containsText" text="◙">
      <formula>NOT(ISERROR(SEARCH("◙",AJ491)))</formula>
    </cfRule>
    <cfRule type="containsText" dxfId="7028" priority="2280" operator="containsText" text="◙">
      <formula>NOT(ISERROR(SEARCH("◙",AJ491)))</formula>
    </cfRule>
  </conditionalFormatting>
  <conditionalFormatting sqref="AJ498:AJ500">
    <cfRule type="containsText" dxfId="7027" priority="2087" operator="containsText" text="◙">
      <formula>NOT(ISERROR(SEARCH("◙",AJ498)))</formula>
    </cfRule>
    <cfRule type="containsText" dxfId="7026" priority="2277" operator="containsText" text="◙">
      <formula>NOT(ISERROR(SEARCH("◙",AJ498)))</formula>
    </cfRule>
  </conditionalFormatting>
  <conditionalFormatting sqref="AJ11:AK11 AN11">
    <cfRule type="containsText" dxfId="7025" priority="11332" operator="containsText" text=" -----">
      <formula>NOT(ISERROR(SEARCH(" -----",AJ11)))</formula>
    </cfRule>
  </conditionalFormatting>
  <conditionalFormatting sqref="AJ12:AK12 AN12">
    <cfRule type="containsText" dxfId="7024" priority="11326" operator="containsText" text=" -----">
      <formula>NOT(ISERROR(SEARCH(" -----",AJ12)))</formula>
    </cfRule>
    <cfRule type="beginsWith" dxfId="7023" priority="11328" operator="beginsWith" text="?1x ◙">
      <formula>LEFT(AJ12,LEN("?1x ◙"))="?1x ◙"</formula>
    </cfRule>
    <cfRule type="beginsWith" dxfId="7022" priority="11329" operator="beginsWith" text="?2x ◙">
      <formula>LEFT(AJ12,LEN("?2x ◙"))="?2x ◙"</formula>
    </cfRule>
    <cfRule type="beginsWith" dxfId="7021" priority="11330" operator="beginsWith" text="2x ◙">
      <formula>LEFT(AJ12,LEN("2x ◙"))="2x ◙"</formula>
    </cfRule>
    <cfRule type="beginsWith" dxfId="7020" priority="11331" operator="beginsWith" text="1x ◙">
      <formula>LEFT(AJ12,LEN("1x ◙"))="1x ◙"</formula>
    </cfRule>
  </conditionalFormatting>
  <conditionalFormatting sqref="AJ18:AK18 AN18">
    <cfRule type="containsText" dxfId="7019" priority="11199" operator="containsText" text=" -----">
      <formula>NOT(ISERROR(SEARCH(" -----",AJ18)))</formula>
    </cfRule>
  </conditionalFormatting>
  <conditionalFormatting sqref="AJ19:AK19 AN19">
    <cfRule type="containsText" dxfId="7018" priority="11193" operator="containsText" text=" -----">
      <formula>NOT(ISERROR(SEARCH(" -----",AJ19)))</formula>
    </cfRule>
    <cfRule type="beginsWith" dxfId="7017" priority="11195" operator="beginsWith" text="?1x ◙">
      <formula>LEFT(AJ19,LEN("?1x ◙"))="?1x ◙"</formula>
    </cfRule>
    <cfRule type="beginsWith" dxfId="7016" priority="11196" operator="beginsWith" text="?2x ◙">
      <formula>LEFT(AJ19,LEN("?2x ◙"))="?2x ◙"</formula>
    </cfRule>
    <cfRule type="beginsWith" dxfId="7015" priority="11197" operator="beginsWith" text="2x ◙">
      <formula>LEFT(AJ19,LEN("2x ◙"))="2x ◙"</formula>
    </cfRule>
    <cfRule type="beginsWith" dxfId="7014" priority="11198" operator="beginsWith" text="1x ◙">
      <formula>LEFT(AJ19,LEN("1x ◙"))="1x ◙"</formula>
    </cfRule>
  </conditionalFormatting>
  <conditionalFormatting sqref="AJ25:AK25 AN25">
    <cfRule type="containsText" dxfId="7013" priority="11066" operator="containsText" text=" -----">
      <formula>NOT(ISERROR(SEARCH(" -----",AJ25)))</formula>
    </cfRule>
  </conditionalFormatting>
  <conditionalFormatting sqref="AJ29:AK31">
    <cfRule type="containsText" dxfId="7012" priority="5985" operator="containsText" text="◙">
      <formula>NOT(ISERROR(SEARCH("◙",AJ29)))</formula>
    </cfRule>
  </conditionalFormatting>
  <conditionalFormatting sqref="AJ32:AK32 AN32">
    <cfRule type="containsText" dxfId="7011" priority="10951" operator="containsText" text=" -----">
      <formula>NOT(ISERROR(SEARCH(" -----",AJ32)))</formula>
    </cfRule>
  </conditionalFormatting>
  <conditionalFormatting sqref="AJ36:AK38">
    <cfRule type="containsText" dxfId="7010" priority="5982" operator="containsText" text="◙">
      <formula>NOT(ISERROR(SEARCH("◙",AJ36)))</formula>
    </cfRule>
  </conditionalFormatting>
  <conditionalFormatting sqref="AJ39:AK39 AN39">
    <cfRule type="containsText" dxfId="7009" priority="1790" operator="containsText" text=" -----">
      <formula>NOT(ISERROR(SEARCH(" -----",AJ39)))</formula>
    </cfRule>
  </conditionalFormatting>
  <conditionalFormatting sqref="AJ40:AK40 AN40">
    <cfRule type="containsText" dxfId="7008" priority="1784" operator="containsText" text=" -----">
      <formula>NOT(ISERROR(SEARCH(" -----",AJ40)))</formula>
    </cfRule>
    <cfRule type="beginsWith" dxfId="7007" priority="1786" operator="beginsWith" text="?1x ◙">
      <formula>LEFT(AJ40,LEN("?1x ◙"))="?1x ◙"</formula>
    </cfRule>
    <cfRule type="beginsWith" dxfId="7006" priority="1787" operator="beginsWith" text="?2x ◙">
      <formula>LEFT(AJ40,LEN("?2x ◙"))="?2x ◙"</formula>
    </cfRule>
    <cfRule type="beginsWith" dxfId="7005" priority="1788" operator="beginsWith" text="2x ◙">
      <formula>LEFT(AJ40,LEN("2x ◙"))="2x ◙"</formula>
    </cfRule>
    <cfRule type="beginsWith" dxfId="7004" priority="1789" operator="beginsWith" text="1x ◙">
      <formula>LEFT(AJ40,LEN("1x ◙"))="1x ◙"</formula>
    </cfRule>
  </conditionalFormatting>
  <conditionalFormatting sqref="AJ43:AK45">
    <cfRule type="containsText" dxfId="7003" priority="5979" operator="containsText" text="◙">
      <formula>NOT(ISERROR(SEARCH("◙",AJ43)))</formula>
    </cfRule>
  </conditionalFormatting>
  <conditionalFormatting sqref="AJ46:AK46 AN46">
    <cfRule type="containsText" dxfId="7002" priority="1756" operator="containsText" text=" -----">
      <formula>NOT(ISERROR(SEARCH(" -----",AJ46)))</formula>
    </cfRule>
  </conditionalFormatting>
  <conditionalFormatting sqref="AJ47:AK47 AN47">
    <cfRule type="containsText" dxfId="7001" priority="1750" operator="containsText" text=" -----">
      <formula>NOT(ISERROR(SEARCH(" -----",AJ47)))</formula>
    </cfRule>
    <cfRule type="beginsWith" dxfId="7000" priority="1752" operator="beginsWith" text="?1x ◙">
      <formula>LEFT(AJ47,LEN("?1x ◙"))="?1x ◙"</formula>
    </cfRule>
    <cfRule type="beginsWith" dxfId="6999" priority="1753" operator="beginsWith" text="?2x ◙">
      <formula>LEFT(AJ47,LEN("?2x ◙"))="?2x ◙"</formula>
    </cfRule>
    <cfRule type="beginsWith" dxfId="6998" priority="1754" operator="beginsWith" text="2x ◙">
      <formula>LEFT(AJ47,LEN("2x ◙"))="2x ◙"</formula>
    </cfRule>
    <cfRule type="beginsWith" dxfId="6997" priority="1755" operator="beginsWith" text="1x ◙">
      <formula>LEFT(AJ47,LEN("1x ◙"))="1x ◙"</formula>
    </cfRule>
  </conditionalFormatting>
  <conditionalFormatting sqref="AJ50:AK52">
    <cfRule type="containsText" dxfId="6996" priority="5976" operator="containsText" text="◙">
      <formula>NOT(ISERROR(SEARCH("◙",AJ50)))</formula>
    </cfRule>
  </conditionalFormatting>
  <conditionalFormatting sqref="AJ53:AK53 AN53">
    <cfRule type="containsText" dxfId="6995" priority="10710" operator="containsText" text=" -----">
      <formula>NOT(ISERROR(SEARCH(" -----",AJ53)))</formula>
    </cfRule>
  </conditionalFormatting>
  <conditionalFormatting sqref="AJ54:AK54 AN54">
    <cfRule type="containsText" dxfId="6994" priority="10704" operator="containsText" text=" -----">
      <formula>NOT(ISERROR(SEARCH(" -----",AJ54)))</formula>
    </cfRule>
    <cfRule type="beginsWith" dxfId="6993" priority="10706" operator="beginsWith" text="?1x ◙">
      <formula>LEFT(AJ54,LEN("?1x ◙"))="?1x ◙"</formula>
    </cfRule>
    <cfRule type="beginsWith" dxfId="6992" priority="10707" operator="beginsWith" text="?2x ◙">
      <formula>LEFT(AJ54,LEN("?2x ◙"))="?2x ◙"</formula>
    </cfRule>
    <cfRule type="beginsWith" dxfId="6991" priority="10708" operator="beginsWith" text="2x ◙">
      <formula>LEFT(AJ54,LEN("2x ◙"))="2x ◙"</formula>
    </cfRule>
    <cfRule type="beginsWith" dxfId="6990" priority="10709" operator="beginsWith" text="1x ◙">
      <formula>LEFT(AJ54,LEN("1x ◙"))="1x ◙"</formula>
    </cfRule>
  </conditionalFormatting>
  <conditionalFormatting sqref="AJ57:AK59">
    <cfRule type="containsText" dxfId="6989" priority="5973" operator="containsText" text="◙">
      <formula>NOT(ISERROR(SEARCH("◙",AJ57)))</formula>
    </cfRule>
  </conditionalFormatting>
  <conditionalFormatting sqref="AJ60:AK60 AN60">
    <cfRule type="containsText" dxfId="6988" priority="10577" operator="containsText" text=" -----">
      <formula>NOT(ISERROR(SEARCH(" -----",AJ60)))</formula>
    </cfRule>
  </conditionalFormatting>
  <conditionalFormatting sqref="AJ61:AK61 AN61">
    <cfRule type="containsText" dxfId="6987" priority="10571" operator="containsText" text=" -----">
      <formula>NOT(ISERROR(SEARCH(" -----",AJ61)))</formula>
    </cfRule>
    <cfRule type="beginsWith" dxfId="6986" priority="10573" operator="beginsWith" text="?1x ◙">
      <formula>LEFT(AJ61,LEN("?1x ◙"))="?1x ◙"</formula>
    </cfRule>
    <cfRule type="beginsWith" dxfId="6985" priority="10574" operator="beginsWith" text="?2x ◙">
      <formula>LEFT(AJ61,LEN("?2x ◙"))="?2x ◙"</formula>
    </cfRule>
    <cfRule type="beginsWith" dxfId="6984" priority="10575" operator="beginsWith" text="2x ◙">
      <formula>LEFT(AJ61,LEN("2x ◙"))="2x ◙"</formula>
    </cfRule>
    <cfRule type="beginsWith" dxfId="6983" priority="10576" operator="beginsWith" text="1x ◙">
      <formula>LEFT(AJ61,LEN("1x ◙"))="1x ◙"</formula>
    </cfRule>
  </conditionalFormatting>
  <conditionalFormatting sqref="AJ64:AK66">
    <cfRule type="containsText" dxfId="6982" priority="5970" operator="containsText" text="◙">
      <formula>NOT(ISERROR(SEARCH("◙",AJ64)))</formula>
    </cfRule>
  </conditionalFormatting>
  <conditionalFormatting sqref="AJ67:AK67 AN67">
    <cfRule type="containsText" dxfId="6981" priority="1654" operator="containsText" text=" -----">
      <formula>NOT(ISERROR(SEARCH(" -----",AJ67)))</formula>
    </cfRule>
  </conditionalFormatting>
  <conditionalFormatting sqref="AJ68:AK68 AN68">
    <cfRule type="containsText" dxfId="6980" priority="1648" operator="containsText" text=" -----">
      <formula>NOT(ISERROR(SEARCH(" -----",AJ68)))</formula>
    </cfRule>
    <cfRule type="beginsWith" dxfId="6979" priority="1650" operator="beginsWith" text="?1x ◙">
      <formula>LEFT(AJ68,LEN("?1x ◙"))="?1x ◙"</formula>
    </cfRule>
    <cfRule type="beginsWith" dxfId="6978" priority="1651" operator="beginsWith" text="?2x ◙">
      <formula>LEFT(AJ68,LEN("?2x ◙"))="?2x ◙"</formula>
    </cfRule>
    <cfRule type="beginsWith" dxfId="6977" priority="1652" operator="beginsWith" text="2x ◙">
      <formula>LEFT(AJ68,LEN("2x ◙"))="2x ◙"</formula>
    </cfRule>
    <cfRule type="beginsWith" dxfId="6976" priority="1653" operator="beginsWith" text="1x ◙">
      <formula>LEFT(AJ68,LEN("1x ◙"))="1x ◙"</formula>
    </cfRule>
  </conditionalFormatting>
  <conditionalFormatting sqref="AJ71:AK73">
    <cfRule type="containsText" dxfId="6975" priority="5967" operator="containsText" text="◙">
      <formula>NOT(ISERROR(SEARCH("◙",AJ71)))</formula>
    </cfRule>
  </conditionalFormatting>
  <conditionalFormatting sqref="AJ74:AK74 AN74">
    <cfRule type="containsText" dxfId="6974" priority="10415" operator="containsText" text=" -----">
      <formula>NOT(ISERROR(SEARCH(" -----",AJ74)))</formula>
    </cfRule>
  </conditionalFormatting>
  <conditionalFormatting sqref="AJ75:AK75 AN75">
    <cfRule type="containsText" dxfId="6973" priority="10409" operator="containsText" text=" -----">
      <formula>NOT(ISERROR(SEARCH(" -----",AJ75)))</formula>
    </cfRule>
    <cfRule type="beginsWith" dxfId="6972" priority="10411" operator="beginsWith" text="?1x ◙">
      <formula>LEFT(AJ75,LEN("?1x ◙"))="?1x ◙"</formula>
    </cfRule>
    <cfRule type="beginsWith" dxfId="6971" priority="10412" operator="beginsWith" text="?2x ◙">
      <formula>LEFT(AJ75,LEN("?2x ◙"))="?2x ◙"</formula>
    </cfRule>
    <cfRule type="beginsWith" dxfId="6970" priority="10413" operator="beginsWith" text="2x ◙">
      <formula>LEFT(AJ75,LEN("2x ◙"))="2x ◙"</formula>
    </cfRule>
    <cfRule type="beginsWith" dxfId="6969" priority="10414" operator="beginsWith" text="1x ◙">
      <formula>LEFT(AJ75,LEN("1x ◙"))="1x ◙"</formula>
    </cfRule>
  </conditionalFormatting>
  <conditionalFormatting sqref="AJ78:AK80">
    <cfRule type="containsText" dxfId="6968" priority="5964" operator="containsText" text="◙">
      <formula>NOT(ISERROR(SEARCH("◙",AJ78)))</formula>
    </cfRule>
  </conditionalFormatting>
  <conditionalFormatting sqref="AJ81:AK81 AN81">
    <cfRule type="containsText" dxfId="6967" priority="10282" operator="containsText" text=" -----">
      <formula>NOT(ISERROR(SEARCH(" -----",AJ81)))</formula>
    </cfRule>
  </conditionalFormatting>
  <conditionalFormatting sqref="AJ82:AK82 AN82">
    <cfRule type="containsText" dxfId="6966" priority="10276" operator="containsText" text=" -----">
      <formula>NOT(ISERROR(SEARCH(" -----",AJ82)))</formula>
    </cfRule>
    <cfRule type="beginsWith" dxfId="6965" priority="10278" operator="beginsWith" text="?1x ◙">
      <formula>LEFT(AJ82,LEN("?1x ◙"))="?1x ◙"</formula>
    </cfRule>
    <cfRule type="beginsWith" dxfId="6964" priority="10279" operator="beginsWith" text="?2x ◙">
      <formula>LEFT(AJ82,LEN("?2x ◙"))="?2x ◙"</formula>
    </cfRule>
    <cfRule type="beginsWith" dxfId="6963" priority="10280" operator="beginsWith" text="2x ◙">
      <formula>LEFT(AJ82,LEN("2x ◙"))="2x ◙"</formula>
    </cfRule>
    <cfRule type="beginsWith" dxfId="6962" priority="10281" operator="beginsWith" text="1x ◙">
      <formula>LEFT(AJ82,LEN("1x ◙"))="1x ◙"</formula>
    </cfRule>
  </conditionalFormatting>
  <conditionalFormatting sqref="AJ88:AK88 AN88">
    <cfRule type="containsText" dxfId="6961" priority="10149" operator="containsText" text=" -----">
      <formula>NOT(ISERROR(SEARCH(" -----",AJ88)))</formula>
    </cfRule>
  </conditionalFormatting>
  <conditionalFormatting sqref="AJ89:AK89 AN89">
    <cfRule type="containsText" dxfId="6960" priority="10143" operator="containsText" text=" -----">
      <formula>NOT(ISERROR(SEARCH(" -----",AJ89)))</formula>
    </cfRule>
    <cfRule type="beginsWith" dxfId="6959" priority="10145" operator="beginsWith" text="?1x ◙">
      <formula>LEFT(AJ89,LEN("?1x ◙"))="?1x ◙"</formula>
    </cfRule>
    <cfRule type="beginsWith" dxfId="6958" priority="10146" operator="beginsWith" text="?2x ◙">
      <formula>LEFT(AJ89,LEN("?2x ◙"))="?2x ◙"</formula>
    </cfRule>
    <cfRule type="beginsWith" dxfId="6957" priority="10147" operator="beginsWith" text="2x ◙">
      <formula>LEFT(AJ89,LEN("2x ◙"))="2x ◙"</formula>
    </cfRule>
    <cfRule type="beginsWith" dxfId="6956" priority="10148" operator="beginsWith" text="1x ◙">
      <formula>LEFT(AJ89,LEN("1x ◙"))="1x ◙"</formula>
    </cfRule>
  </conditionalFormatting>
  <conditionalFormatting sqref="AJ95:AK95 AN95">
    <cfRule type="containsText" dxfId="6955" priority="10016" operator="containsText" text=" -----">
      <formula>NOT(ISERROR(SEARCH(" -----",AJ95)))</formula>
    </cfRule>
  </conditionalFormatting>
  <conditionalFormatting sqref="AJ96:AK96 AN96">
    <cfRule type="containsText" dxfId="6954" priority="10010" operator="containsText" text=" -----">
      <formula>NOT(ISERROR(SEARCH(" -----",AJ96)))</formula>
    </cfRule>
    <cfRule type="beginsWith" dxfId="6953" priority="10012" operator="beginsWith" text="?1x ◙">
      <formula>LEFT(AJ96,LEN("?1x ◙"))="?1x ◙"</formula>
    </cfRule>
    <cfRule type="beginsWith" dxfId="6952" priority="10013" operator="beginsWith" text="?2x ◙">
      <formula>LEFT(AJ96,LEN("?2x ◙"))="?2x ◙"</formula>
    </cfRule>
    <cfRule type="beginsWith" dxfId="6951" priority="10014" operator="beginsWith" text="2x ◙">
      <formula>LEFT(AJ96,LEN("2x ◙"))="2x ◙"</formula>
    </cfRule>
    <cfRule type="beginsWith" dxfId="6950" priority="10015" operator="beginsWith" text="1x ◙">
      <formula>LEFT(AJ96,LEN("1x ◙"))="1x ◙"</formula>
    </cfRule>
  </conditionalFormatting>
  <conditionalFormatting sqref="AJ102:AK102 AN102">
    <cfRule type="containsText" dxfId="6949" priority="9883" operator="containsText" text=" -----">
      <formula>NOT(ISERROR(SEARCH(" -----",AJ102)))</formula>
    </cfRule>
  </conditionalFormatting>
  <conditionalFormatting sqref="AJ103:AK103 AN103">
    <cfRule type="containsText" dxfId="6948" priority="9877" operator="containsText" text=" -----">
      <formula>NOT(ISERROR(SEARCH(" -----",AJ103)))</formula>
    </cfRule>
    <cfRule type="beginsWith" dxfId="6947" priority="9879" operator="beginsWith" text="?1x ◙">
      <formula>LEFT(AJ103,LEN("?1x ◙"))="?1x ◙"</formula>
    </cfRule>
    <cfRule type="beginsWith" dxfId="6946" priority="9880" operator="beginsWith" text="?2x ◙">
      <formula>LEFT(AJ103,LEN("?2x ◙"))="?2x ◙"</formula>
    </cfRule>
    <cfRule type="beginsWith" dxfId="6945" priority="9881" operator="beginsWith" text="2x ◙">
      <formula>LEFT(AJ103,LEN("2x ◙"))="2x ◙"</formula>
    </cfRule>
    <cfRule type="beginsWith" dxfId="6944" priority="9882" operator="beginsWith" text="1x ◙">
      <formula>LEFT(AJ103,LEN("1x ◙"))="1x ◙"</formula>
    </cfRule>
  </conditionalFormatting>
  <conditionalFormatting sqref="AJ106:AK108">
    <cfRule type="containsText" dxfId="6943" priority="5961" operator="containsText" text="◙">
      <formula>NOT(ISERROR(SEARCH("◙",AJ106)))</formula>
    </cfRule>
  </conditionalFormatting>
  <conditionalFormatting sqref="AJ109:AK109 AN109">
    <cfRule type="containsText" dxfId="6942" priority="9750" operator="containsText" text=" -----">
      <formula>NOT(ISERROR(SEARCH(" -----",AJ109)))</formula>
    </cfRule>
  </conditionalFormatting>
  <conditionalFormatting sqref="AJ110:AK110 AN110">
    <cfRule type="containsText" dxfId="6941" priority="9744" operator="containsText" text=" -----">
      <formula>NOT(ISERROR(SEARCH(" -----",AJ110)))</formula>
    </cfRule>
    <cfRule type="beginsWith" dxfId="6940" priority="9746" operator="beginsWith" text="?1x ◙">
      <formula>LEFT(AJ110,LEN("?1x ◙"))="?1x ◙"</formula>
    </cfRule>
    <cfRule type="beginsWith" dxfId="6939" priority="9747" operator="beginsWith" text="?2x ◙">
      <formula>LEFT(AJ110,LEN("?2x ◙"))="?2x ◙"</formula>
    </cfRule>
    <cfRule type="beginsWith" dxfId="6938" priority="9748" operator="beginsWith" text="2x ◙">
      <formula>LEFT(AJ110,LEN("2x ◙"))="2x ◙"</formula>
    </cfRule>
    <cfRule type="beginsWith" dxfId="6937" priority="9749" operator="beginsWith" text="1x ◙">
      <formula>LEFT(AJ110,LEN("1x ◙"))="1x ◙"</formula>
    </cfRule>
  </conditionalFormatting>
  <conditionalFormatting sqref="AJ113:AK115">
    <cfRule type="containsText" dxfId="6936" priority="5958" operator="containsText" text="◙">
      <formula>NOT(ISERROR(SEARCH("◙",AJ113)))</formula>
    </cfRule>
  </conditionalFormatting>
  <conditionalFormatting sqref="AJ116:AK116 AN116">
    <cfRule type="containsText" dxfId="6935" priority="9617" operator="containsText" text=" -----">
      <formula>NOT(ISERROR(SEARCH(" -----",AJ116)))</formula>
    </cfRule>
  </conditionalFormatting>
  <conditionalFormatting sqref="AJ117:AK117 AN117">
    <cfRule type="containsText" dxfId="6934" priority="9611" operator="containsText" text=" -----">
      <formula>NOT(ISERROR(SEARCH(" -----",AJ117)))</formula>
    </cfRule>
    <cfRule type="beginsWith" dxfId="6933" priority="9613" operator="beginsWith" text="?1x ◙">
      <formula>LEFT(AJ117,LEN("?1x ◙"))="?1x ◙"</formula>
    </cfRule>
    <cfRule type="beginsWith" dxfId="6932" priority="9614" operator="beginsWith" text="?2x ◙">
      <formula>LEFT(AJ117,LEN("?2x ◙"))="?2x ◙"</formula>
    </cfRule>
    <cfRule type="beginsWith" dxfId="6931" priority="9615" operator="beginsWith" text="2x ◙">
      <formula>LEFT(AJ117,LEN("2x ◙"))="2x ◙"</formula>
    </cfRule>
    <cfRule type="beginsWith" dxfId="6930" priority="9616" operator="beginsWith" text="1x ◙">
      <formula>LEFT(AJ117,LEN("1x ◙"))="1x ◙"</formula>
    </cfRule>
  </conditionalFormatting>
  <conditionalFormatting sqref="AJ120:AK122">
    <cfRule type="containsText" dxfId="6929" priority="5955" operator="containsText" text="◙">
      <formula>NOT(ISERROR(SEARCH("◙",AJ120)))</formula>
    </cfRule>
  </conditionalFormatting>
  <conditionalFormatting sqref="AJ123:AK123 AN123">
    <cfRule type="containsText" dxfId="6928" priority="9484" operator="containsText" text=" -----">
      <formula>NOT(ISERROR(SEARCH(" -----",AJ123)))</formula>
    </cfRule>
  </conditionalFormatting>
  <conditionalFormatting sqref="AJ124:AK124 AN124">
    <cfRule type="containsText" dxfId="6927" priority="9478" operator="containsText" text=" -----">
      <formula>NOT(ISERROR(SEARCH(" -----",AJ124)))</formula>
    </cfRule>
    <cfRule type="beginsWith" dxfId="6926" priority="9480" operator="beginsWith" text="?1x ◙">
      <formula>LEFT(AJ124,LEN("?1x ◙"))="?1x ◙"</formula>
    </cfRule>
    <cfRule type="beginsWith" dxfId="6925" priority="9481" operator="beginsWith" text="?2x ◙">
      <formula>LEFT(AJ124,LEN("?2x ◙"))="?2x ◙"</formula>
    </cfRule>
    <cfRule type="beginsWith" dxfId="6924" priority="9482" operator="beginsWith" text="2x ◙">
      <formula>LEFT(AJ124,LEN("2x ◙"))="2x ◙"</formula>
    </cfRule>
    <cfRule type="beginsWith" dxfId="6923" priority="9483" operator="beginsWith" text="1x ◙">
      <formula>LEFT(AJ124,LEN("1x ◙"))="1x ◙"</formula>
    </cfRule>
  </conditionalFormatting>
  <conditionalFormatting sqref="AJ127:AK129">
    <cfRule type="containsText" dxfId="6922" priority="5952" operator="containsText" text="◙">
      <formula>NOT(ISERROR(SEARCH("◙",AJ127)))</formula>
    </cfRule>
  </conditionalFormatting>
  <conditionalFormatting sqref="AJ130:AK130 AN130">
    <cfRule type="containsText" dxfId="6921" priority="11404" operator="containsText" text=" -----">
      <formula>NOT(ISERROR(SEARCH(" -----",AJ130)))</formula>
    </cfRule>
    <cfRule type="beginsWith" dxfId="6920" priority="11406" operator="beginsWith" text="?1x ◙">
      <formula>LEFT(AJ130,LEN("?1x ◙"))="?1x ◙"</formula>
    </cfRule>
    <cfRule type="beginsWith" dxfId="6919" priority="11407" operator="beginsWith" text="?2x ◙">
      <formula>LEFT(AJ130,LEN("?2x ◙"))="?2x ◙"</formula>
    </cfRule>
    <cfRule type="beginsWith" dxfId="6918" priority="11408" operator="beginsWith" text="2x ◙">
      <formula>LEFT(AJ130,LEN("2x ◙"))="2x ◙"</formula>
    </cfRule>
    <cfRule type="beginsWith" dxfId="6917" priority="11409" operator="beginsWith" text="1x ◙">
      <formula>LEFT(AJ130,LEN("1x ◙"))="1x ◙"</formula>
    </cfRule>
  </conditionalFormatting>
  <conditionalFormatting sqref="AJ134:AK136">
    <cfRule type="containsText" dxfId="6916" priority="5949" operator="containsText" text="◙">
      <formula>NOT(ISERROR(SEARCH("◙",AJ134)))</formula>
    </cfRule>
  </conditionalFormatting>
  <conditionalFormatting sqref="AJ137:AK137 AN137">
    <cfRule type="containsText" dxfId="6915" priority="9351" operator="containsText" text=" -----">
      <formula>NOT(ISERROR(SEARCH(" -----",AJ137)))</formula>
    </cfRule>
  </conditionalFormatting>
  <conditionalFormatting sqref="AJ138:AK138 AN138">
    <cfRule type="containsText" dxfId="6914" priority="9345" operator="containsText" text=" -----">
      <formula>NOT(ISERROR(SEARCH(" -----",AJ138)))</formula>
    </cfRule>
    <cfRule type="beginsWith" dxfId="6913" priority="9347" operator="beginsWith" text="?1x ◙">
      <formula>LEFT(AJ138,LEN("?1x ◙"))="?1x ◙"</formula>
    </cfRule>
    <cfRule type="beginsWith" dxfId="6912" priority="9348" operator="beginsWith" text="?2x ◙">
      <formula>LEFT(AJ138,LEN("?2x ◙"))="?2x ◙"</formula>
    </cfRule>
    <cfRule type="beginsWith" dxfId="6911" priority="9349" operator="beginsWith" text="2x ◙">
      <formula>LEFT(AJ138,LEN("2x ◙"))="2x ◙"</formula>
    </cfRule>
    <cfRule type="beginsWith" dxfId="6910" priority="9350" operator="beginsWith" text="1x ◙">
      <formula>LEFT(AJ138,LEN("1x ◙"))="1x ◙"</formula>
    </cfRule>
  </conditionalFormatting>
  <conditionalFormatting sqref="AJ141:AK143">
    <cfRule type="containsText" dxfId="6909" priority="5946" operator="containsText" text="◙">
      <formula>NOT(ISERROR(SEARCH("◙",AJ141)))</formula>
    </cfRule>
  </conditionalFormatting>
  <conditionalFormatting sqref="AJ144:AK144 AN144">
    <cfRule type="containsText" dxfId="6908" priority="9218" operator="containsText" text=" -----">
      <formula>NOT(ISERROR(SEARCH(" -----",AJ144)))</formula>
    </cfRule>
  </conditionalFormatting>
  <conditionalFormatting sqref="AJ145:AK145 AN145">
    <cfRule type="containsText" dxfId="6907" priority="9212" operator="containsText" text=" -----">
      <formula>NOT(ISERROR(SEARCH(" -----",AJ145)))</formula>
    </cfRule>
    <cfRule type="beginsWith" dxfId="6906" priority="9214" operator="beginsWith" text="?1x ◙">
      <formula>LEFT(AJ145,LEN("?1x ◙"))="?1x ◙"</formula>
    </cfRule>
    <cfRule type="beginsWith" dxfId="6905" priority="9215" operator="beginsWith" text="?2x ◙">
      <formula>LEFT(AJ145,LEN("?2x ◙"))="?2x ◙"</formula>
    </cfRule>
    <cfRule type="beginsWith" dxfId="6904" priority="9216" operator="beginsWith" text="2x ◙">
      <formula>LEFT(AJ145,LEN("2x ◙"))="2x ◙"</formula>
    </cfRule>
    <cfRule type="beginsWith" dxfId="6903" priority="9217" operator="beginsWith" text="1x ◙">
      <formula>LEFT(AJ145,LEN("1x ◙"))="1x ◙"</formula>
    </cfRule>
  </conditionalFormatting>
  <conditionalFormatting sqref="AJ148:AK150">
    <cfRule type="containsText" dxfId="6902" priority="5943" operator="containsText" text="◙">
      <formula>NOT(ISERROR(SEARCH("◙",AJ148)))</formula>
    </cfRule>
  </conditionalFormatting>
  <conditionalFormatting sqref="AJ151:AK151 AN151">
    <cfRule type="containsText" dxfId="6901" priority="9080" operator="containsText" text=" -----">
      <formula>NOT(ISERROR(SEARCH(" -----",AJ151)))</formula>
    </cfRule>
    <cfRule type="cellIs" dxfId="6900" priority="9081" operator="lessThan">
      <formula>1</formula>
    </cfRule>
  </conditionalFormatting>
  <conditionalFormatting sqref="AJ152:AK152 AN152">
    <cfRule type="containsText" dxfId="6899" priority="9074" operator="containsText" text=" -----">
      <formula>NOT(ISERROR(SEARCH(" -----",AJ152)))</formula>
    </cfRule>
    <cfRule type="cellIs" dxfId="6898" priority="9075" operator="lessThan">
      <formula>1</formula>
    </cfRule>
    <cfRule type="beginsWith" dxfId="6897" priority="9076" operator="beginsWith" text="?1x ◙">
      <formula>LEFT(AJ152,LEN("?1x ◙"))="?1x ◙"</formula>
    </cfRule>
    <cfRule type="beginsWith" dxfId="6896" priority="9077" operator="beginsWith" text="?2x ◙">
      <formula>LEFT(AJ152,LEN("?2x ◙"))="?2x ◙"</formula>
    </cfRule>
    <cfRule type="beginsWith" dxfId="6895" priority="9078" operator="beginsWith" text="2x ◙">
      <formula>LEFT(AJ152,LEN("2x ◙"))="2x ◙"</formula>
    </cfRule>
    <cfRule type="beginsWith" dxfId="6894" priority="9079" operator="beginsWith" text="1x ◙">
      <formula>LEFT(AJ152,LEN("1x ◙"))="1x ◙"</formula>
    </cfRule>
  </conditionalFormatting>
  <conditionalFormatting sqref="AJ155:AK157">
    <cfRule type="containsText" dxfId="6893" priority="5940" operator="containsText" text="◙">
      <formula>NOT(ISERROR(SEARCH("◙",AJ155)))</formula>
    </cfRule>
  </conditionalFormatting>
  <conditionalFormatting sqref="AJ158:AK158 AN158">
    <cfRule type="containsText" dxfId="6892" priority="8962" operator="containsText" text=" -----">
      <formula>NOT(ISERROR(SEARCH(" -----",AJ158)))</formula>
    </cfRule>
    <cfRule type="cellIs" dxfId="6891" priority="8963" operator="lessThan">
      <formula>1</formula>
    </cfRule>
  </conditionalFormatting>
  <conditionalFormatting sqref="AJ159:AK159 AN159">
    <cfRule type="containsText" dxfId="6890" priority="8956" operator="containsText" text=" -----">
      <formula>NOT(ISERROR(SEARCH(" -----",AJ159)))</formula>
    </cfRule>
    <cfRule type="cellIs" dxfId="6889" priority="8957" operator="lessThan">
      <formula>1</formula>
    </cfRule>
    <cfRule type="beginsWith" dxfId="6888" priority="8958" operator="beginsWith" text="?1x ◙">
      <formula>LEFT(AJ159,LEN("?1x ◙"))="?1x ◙"</formula>
    </cfRule>
    <cfRule type="beginsWith" dxfId="6887" priority="8959" operator="beginsWith" text="?2x ◙">
      <formula>LEFT(AJ159,LEN("?2x ◙"))="?2x ◙"</formula>
    </cfRule>
    <cfRule type="beginsWith" dxfId="6886" priority="8960" operator="beginsWith" text="2x ◙">
      <formula>LEFT(AJ159,LEN("2x ◙"))="2x ◙"</formula>
    </cfRule>
    <cfRule type="beginsWith" dxfId="6885" priority="8961" operator="beginsWith" text="1x ◙">
      <formula>LEFT(AJ159,LEN("1x ◙"))="1x ◙"</formula>
    </cfRule>
  </conditionalFormatting>
  <conditionalFormatting sqref="AJ162:AK164">
    <cfRule type="containsText" dxfId="6884" priority="5937" operator="containsText" text="◙">
      <formula>NOT(ISERROR(SEARCH("◙",AJ162)))</formula>
    </cfRule>
  </conditionalFormatting>
  <conditionalFormatting sqref="AJ165:AK165 AN165">
    <cfRule type="containsText" dxfId="6883" priority="8844" operator="containsText" text=" -----">
      <formula>NOT(ISERROR(SEARCH(" -----",AJ165)))</formula>
    </cfRule>
    <cfRule type="cellIs" dxfId="6882" priority="8845" operator="lessThan">
      <formula>1</formula>
    </cfRule>
  </conditionalFormatting>
  <conditionalFormatting sqref="AJ166:AK166 AN166">
    <cfRule type="containsText" dxfId="6881" priority="8838" operator="containsText" text=" -----">
      <formula>NOT(ISERROR(SEARCH(" -----",AJ166)))</formula>
    </cfRule>
    <cfRule type="cellIs" dxfId="6880" priority="8839" operator="lessThan">
      <formula>1</formula>
    </cfRule>
    <cfRule type="beginsWith" dxfId="6879" priority="8840" operator="beginsWith" text="?1x ◙">
      <formula>LEFT(AJ166,LEN("?1x ◙"))="?1x ◙"</formula>
    </cfRule>
    <cfRule type="beginsWith" dxfId="6878" priority="8841" operator="beginsWith" text="?2x ◙">
      <formula>LEFT(AJ166,LEN("?2x ◙"))="?2x ◙"</formula>
    </cfRule>
    <cfRule type="beginsWith" dxfId="6877" priority="8842" operator="beginsWith" text="2x ◙">
      <formula>LEFT(AJ166,LEN("2x ◙"))="2x ◙"</formula>
    </cfRule>
    <cfRule type="beginsWith" dxfId="6876" priority="8843" operator="beginsWith" text="1x ◙">
      <formula>LEFT(AJ166,LEN("1x ◙"))="1x ◙"</formula>
    </cfRule>
  </conditionalFormatting>
  <conditionalFormatting sqref="AJ169:AK171">
    <cfRule type="containsText" dxfId="6875" priority="5934" operator="containsText" text="◙">
      <formula>NOT(ISERROR(SEARCH("◙",AJ169)))</formula>
    </cfRule>
  </conditionalFormatting>
  <conditionalFormatting sqref="AJ172:AK172 AN172">
    <cfRule type="containsText" dxfId="6874" priority="8706" operator="containsText" text=" -----">
      <formula>NOT(ISERROR(SEARCH(" -----",AJ172)))</formula>
    </cfRule>
    <cfRule type="cellIs" dxfId="6873" priority="8707" operator="lessThan">
      <formula>1</formula>
    </cfRule>
  </conditionalFormatting>
  <conditionalFormatting sqref="AJ173:AK173 AN173">
    <cfRule type="containsText" dxfId="6872" priority="8700" operator="containsText" text=" -----">
      <formula>NOT(ISERROR(SEARCH(" -----",AJ173)))</formula>
    </cfRule>
    <cfRule type="cellIs" dxfId="6871" priority="8701" operator="lessThan">
      <formula>1</formula>
    </cfRule>
    <cfRule type="beginsWith" dxfId="6870" priority="8702" operator="beginsWith" text="?1x ◙">
      <formula>LEFT(AJ173,LEN("?1x ◙"))="?1x ◙"</formula>
    </cfRule>
    <cfRule type="beginsWith" dxfId="6869" priority="8703" operator="beginsWith" text="?2x ◙">
      <formula>LEFT(AJ173,LEN("?2x ◙"))="?2x ◙"</formula>
    </cfRule>
    <cfRule type="beginsWith" dxfId="6868" priority="8704" operator="beginsWith" text="2x ◙">
      <formula>LEFT(AJ173,LEN("2x ◙"))="2x ◙"</formula>
    </cfRule>
    <cfRule type="beginsWith" dxfId="6867" priority="8705" operator="beginsWith" text="1x ◙">
      <formula>LEFT(AJ173,LEN("1x ◙"))="1x ◙"</formula>
    </cfRule>
  </conditionalFormatting>
  <conditionalFormatting sqref="AJ176:AK178">
    <cfRule type="containsText" dxfId="6866" priority="5931" operator="containsText" text="◙">
      <formula>NOT(ISERROR(SEARCH("◙",AJ176)))</formula>
    </cfRule>
  </conditionalFormatting>
  <conditionalFormatting sqref="AJ179:AK179 AN179">
    <cfRule type="containsText" dxfId="6865" priority="8568" operator="containsText" text=" -----">
      <formula>NOT(ISERROR(SEARCH(" -----",AJ179)))</formula>
    </cfRule>
    <cfRule type="cellIs" dxfId="6864" priority="8569" operator="lessThan">
      <formula>1</formula>
    </cfRule>
  </conditionalFormatting>
  <conditionalFormatting sqref="AJ180:AK180 AN180">
    <cfRule type="containsText" dxfId="6863" priority="8562" operator="containsText" text=" -----">
      <formula>NOT(ISERROR(SEARCH(" -----",AJ180)))</formula>
    </cfRule>
    <cfRule type="cellIs" dxfId="6862" priority="8563" operator="lessThan">
      <formula>1</formula>
    </cfRule>
    <cfRule type="beginsWith" dxfId="6861" priority="8564" operator="beginsWith" text="?1x ◙">
      <formula>LEFT(AJ180,LEN("?1x ◙"))="?1x ◙"</formula>
    </cfRule>
    <cfRule type="beginsWith" dxfId="6860" priority="8565" operator="beginsWith" text="?2x ◙">
      <formula>LEFT(AJ180,LEN("?2x ◙"))="?2x ◙"</formula>
    </cfRule>
    <cfRule type="beginsWith" dxfId="6859" priority="8566" operator="beginsWith" text="2x ◙">
      <formula>LEFT(AJ180,LEN("2x ◙"))="2x ◙"</formula>
    </cfRule>
    <cfRule type="beginsWith" dxfId="6858" priority="8567" operator="beginsWith" text="1x ◙">
      <formula>LEFT(AJ180,LEN("1x ◙"))="1x ◙"</formula>
    </cfRule>
  </conditionalFormatting>
  <conditionalFormatting sqref="AJ183:AK185">
    <cfRule type="containsText" dxfId="6857" priority="5928" operator="containsText" text="◙">
      <formula>NOT(ISERROR(SEARCH("◙",AJ183)))</formula>
    </cfRule>
  </conditionalFormatting>
  <conditionalFormatting sqref="AJ186:AK186 AN186">
    <cfRule type="containsText" dxfId="6856" priority="8440" operator="containsText" text=" -----">
      <formula>NOT(ISERROR(SEARCH(" -----",AJ186)))</formula>
    </cfRule>
    <cfRule type="cellIs" dxfId="6855" priority="8441" operator="lessThan">
      <formula>1</formula>
    </cfRule>
  </conditionalFormatting>
  <conditionalFormatting sqref="AJ187:AK187 AN187">
    <cfRule type="containsText" dxfId="6854" priority="8434" operator="containsText" text=" -----">
      <formula>NOT(ISERROR(SEARCH(" -----",AJ187)))</formula>
    </cfRule>
    <cfRule type="cellIs" dxfId="6853" priority="8435" operator="lessThan">
      <formula>1</formula>
    </cfRule>
    <cfRule type="beginsWith" dxfId="6852" priority="8436" operator="beginsWith" text="?1x ◙">
      <formula>LEFT(AJ187,LEN("?1x ◙"))="?1x ◙"</formula>
    </cfRule>
    <cfRule type="beginsWith" dxfId="6851" priority="8437" operator="beginsWith" text="?2x ◙">
      <formula>LEFT(AJ187,LEN("?2x ◙"))="?2x ◙"</formula>
    </cfRule>
    <cfRule type="beginsWith" dxfId="6850" priority="8438" operator="beginsWith" text="2x ◙">
      <formula>LEFT(AJ187,LEN("2x ◙"))="2x ◙"</formula>
    </cfRule>
    <cfRule type="beginsWith" dxfId="6849" priority="8439" operator="beginsWith" text="1x ◙">
      <formula>LEFT(AJ187,LEN("1x ◙"))="1x ◙"</formula>
    </cfRule>
  </conditionalFormatting>
  <conditionalFormatting sqref="AJ190:AK192">
    <cfRule type="containsText" dxfId="6848" priority="5925" operator="containsText" text="◙">
      <formula>NOT(ISERROR(SEARCH("◙",AJ190)))</formula>
    </cfRule>
  </conditionalFormatting>
  <conditionalFormatting sqref="AJ193:AK193 AN193">
    <cfRule type="containsText" dxfId="6847" priority="8302" operator="containsText" text=" -----">
      <formula>NOT(ISERROR(SEARCH(" -----",AJ193)))</formula>
    </cfRule>
    <cfRule type="cellIs" dxfId="6846" priority="8303" operator="lessThan">
      <formula>1</formula>
    </cfRule>
  </conditionalFormatting>
  <conditionalFormatting sqref="AJ194:AK194 AN194">
    <cfRule type="containsText" dxfId="6845" priority="8296" operator="containsText" text=" -----">
      <formula>NOT(ISERROR(SEARCH(" -----",AJ194)))</formula>
    </cfRule>
    <cfRule type="cellIs" dxfId="6844" priority="8297" operator="lessThan">
      <formula>1</formula>
    </cfRule>
    <cfRule type="beginsWith" dxfId="6843" priority="8298" operator="beginsWith" text="?1x ◙">
      <formula>LEFT(AJ194,LEN("?1x ◙"))="?1x ◙"</formula>
    </cfRule>
    <cfRule type="beginsWith" dxfId="6842" priority="8299" operator="beginsWith" text="?2x ◙">
      <formula>LEFT(AJ194,LEN("?2x ◙"))="?2x ◙"</formula>
    </cfRule>
    <cfRule type="beginsWith" dxfId="6841" priority="8300" operator="beginsWith" text="2x ◙">
      <formula>LEFT(AJ194,LEN("2x ◙"))="2x ◙"</formula>
    </cfRule>
    <cfRule type="beginsWith" dxfId="6840" priority="8301" operator="beginsWith" text="1x ◙">
      <formula>LEFT(AJ194,LEN("1x ◙"))="1x ◙"</formula>
    </cfRule>
  </conditionalFormatting>
  <conditionalFormatting sqref="AJ197:AK199">
    <cfRule type="containsText" dxfId="6839" priority="5922" operator="containsText" text="◙">
      <formula>NOT(ISERROR(SEARCH("◙",AJ197)))</formula>
    </cfRule>
  </conditionalFormatting>
  <conditionalFormatting sqref="AJ200:AK200 AN200">
    <cfRule type="containsText" dxfId="6838" priority="8097" operator="containsText" text=" -----">
      <formula>NOT(ISERROR(SEARCH(" -----",AJ200)))</formula>
    </cfRule>
    <cfRule type="cellIs" dxfId="6837" priority="8098" operator="lessThan">
      <formula>1</formula>
    </cfRule>
  </conditionalFormatting>
  <conditionalFormatting sqref="AJ201:AK201 AN201">
    <cfRule type="containsText" dxfId="6836" priority="8091" operator="containsText" text=" -----">
      <formula>NOT(ISERROR(SEARCH(" -----",AJ201)))</formula>
    </cfRule>
    <cfRule type="cellIs" dxfId="6835" priority="8092" operator="lessThan">
      <formula>1</formula>
    </cfRule>
    <cfRule type="beginsWith" dxfId="6834" priority="8093" operator="beginsWith" text="?1x ◙">
      <formula>LEFT(AJ201,LEN("?1x ◙"))="?1x ◙"</formula>
    </cfRule>
    <cfRule type="beginsWith" dxfId="6833" priority="8094" operator="beginsWith" text="?2x ◙">
      <formula>LEFT(AJ201,LEN("?2x ◙"))="?2x ◙"</formula>
    </cfRule>
    <cfRule type="beginsWith" dxfId="6832" priority="8095" operator="beginsWith" text="2x ◙">
      <formula>LEFT(AJ201,LEN("2x ◙"))="2x ◙"</formula>
    </cfRule>
    <cfRule type="beginsWith" dxfId="6831" priority="8096" operator="beginsWith" text="1x ◙">
      <formula>LEFT(AJ201,LEN("1x ◙"))="1x ◙"</formula>
    </cfRule>
  </conditionalFormatting>
  <conditionalFormatting sqref="AJ204:AK206">
    <cfRule type="containsText" dxfId="6830" priority="5919" operator="containsText" text="◙">
      <formula>NOT(ISERROR(SEARCH("◙",AJ204)))</formula>
    </cfRule>
  </conditionalFormatting>
  <conditionalFormatting sqref="AJ207:AK207 AN207">
    <cfRule type="containsText" dxfId="6829" priority="7979" operator="containsText" text=" -----">
      <formula>NOT(ISERROR(SEARCH(" -----",AJ207)))</formula>
    </cfRule>
    <cfRule type="cellIs" dxfId="6828" priority="7980" operator="lessThan">
      <formula>1</formula>
    </cfRule>
  </conditionalFormatting>
  <conditionalFormatting sqref="AJ208:AK208 AN208">
    <cfRule type="containsText" dxfId="6827" priority="7973" operator="containsText" text=" -----">
      <formula>NOT(ISERROR(SEARCH(" -----",AJ208)))</formula>
    </cfRule>
    <cfRule type="cellIs" dxfId="6826" priority="7974" operator="lessThan">
      <formula>1</formula>
    </cfRule>
    <cfRule type="beginsWith" dxfId="6825" priority="7975" operator="beginsWith" text="?1x ◙">
      <formula>LEFT(AJ208,LEN("?1x ◙"))="?1x ◙"</formula>
    </cfRule>
    <cfRule type="beginsWith" dxfId="6824" priority="7976" operator="beginsWith" text="?2x ◙">
      <formula>LEFT(AJ208,LEN("?2x ◙"))="?2x ◙"</formula>
    </cfRule>
    <cfRule type="beginsWith" dxfId="6823" priority="7977" operator="beginsWith" text="2x ◙">
      <formula>LEFT(AJ208,LEN("2x ◙"))="2x ◙"</formula>
    </cfRule>
    <cfRule type="beginsWith" dxfId="6822" priority="7978" operator="beginsWith" text="1x ◙">
      <formula>LEFT(AJ208,LEN("1x ◙"))="1x ◙"</formula>
    </cfRule>
  </conditionalFormatting>
  <conditionalFormatting sqref="AJ211:AK213">
    <cfRule type="containsText" dxfId="6821" priority="5916" operator="containsText" text="◙">
      <formula>NOT(ISERROR(SEARCH("◙",AJ211)))</formula>
    </cfRule>
  </conditionalFormatting>
  <conditionalFormatting sqref="AJ214:AK214 AN214">
    <cfRule type="containsText" dxfId="6820" priority="7841" operator="containsText" text=" -----">
      <formula>NOT(ISERROR(SEARCH(" -----",AJ214)))</formula>
    </cfRule>
    <cfRule type="cellIs" dxfId="6819" priority="7842" operator="lessThan">
      <formula>1</formula>
    </cfRule>
  </conditionalFormatting>
  <conditionalFormatting sqref="AJ215:AK215 AN215">
    <cfRule type="containsText" dxfId="6818" priority="7835" operator="containsText" text=" -----">
      <formula>NOT(ISERROR(SEARCH(" -----",AJ215)))</formula>
    </cfRule>
    <cfRule type="cellIs" dxfId="6817" priority="7836" operator="lessThan">
      <formula>1</formula>
    </cfRule>
    <cfRule type="beginsWith" dxfId="6816" priority="7837" operator="beginsWith" text="?1x ◙">
      <formula>LEFT(AJ215,LEN("?1x ◙"))="?1x ◙"</formula>
    </cfRule>
    <cfRule type="beginsWith" dxfId="6815" priority="7838" operator="beginsWith" text="?2x ◙">
      <formula>LEFT(AJ215,LEN("?2x ◙"))="?2x ◙"</formula>
    </cfRule>
    <cfRule type="beginsWith" dxfId="6814" priority="7839" operator="beginsWith" text="2x ◙">
      <formula>LEFT(AJ215,LEN("2x ◙"))="2x ◙"</formula>
    </cfRule>
    <cfRule type="beginsWith" dxfId="6813" priority="7840" operator="beginsWith" text="1x ◙">
      <formula>LEFT(AJ215,LEN("1x ◙"))="1x ◙"</formula>
    </cfRule>
  </conditionalFormatting>
  <conditionalFormatting sqref="AJ218:AK220">
    <cfRule type="containsText" dxfId="6812" priority="5913" operator="containsText" text="◙">
      <formula>NOT(ISERROR(SEARCH("◙",AJ218)))</formula>
    </cfRule>
  </conditionalFormatting>
  <conditionalFormatting sqref="AJ221:AK221 AN221">
    <cfRule type="containsText" dxfId="6811" priority="7703" operator="containsText" text=" -----">
      <formula>NOT(ISERROR(SEARCH(" -----",AJ221)))</formula>
    </cfRule>
    <cfRule type="cellIs" dxfId="6810" priority="7704" operator="lessThan">
      <formula>1</formula>
    </cfRule>
  </conditionalFormatting>
  <conditionalFormatting sqref="AJ222:AK222 AN222">
    <cfRule type="containsText" dxfId="6809" priority="7697" operator="containsText" text=" -----">
      <formula>NOT(ISERROR(SEARCH(" -----",AJ222)))</formula>
    </cfRule>
    <cfRule type="cellIs" dxfId="6808" priority="7698" operator="lessThan">
      <formula>1</formula>
    </cfRule>
    <cfRule type="beginsWith" dxfId="6807" priority="7699" operator="beginsWith" text="?1x ◙">
      <formula>LEFT(AJ222,LEN("?1x ◙"))="?1x ◙"</formula>
    </cfRule>
    <cfRule type="beginsWith" dxfId="6806" priority="7700" operator="beginsWith" text="?2x ◙">
      <formula>LEFT(AJ222,LEN("?2x ◙"))="?2x ◙"</formula>
    </cfRule>
    <cfRule type="beginsWith" dxfId="6805" priority="7701" operator="beginsWith" text="2x ◙">
      <formula>LEFT(AJ222,LEN("2x ◙"))="2x ◙"</formula>
    </cfRule>
    <cfRule type="beginsWith" dxfId="6804" priority="7702" operator="beginsWith" text="1x ◙">
      <formula>LEFT(AJ222,LEN("1x ◙"))="1x ◙"</formula>
    </cfRule>
  </conditionalFormatting>
  <conditionalFormatting sqref="AJ225:AK227">
    <cfRule type="containsText" dxfId="6803" priority="5910" operator="containsText" text="◙">
      <formula>NOT(ISERROR(SEARCH("◙",AJ225)))</formula>
    </cfRule>
  </conditionalFormatting>
  <conditionalFormatting sqref="AJ228:AK228 AN228">
    <cfRule type="containsText" dxfId="6802" priority="7585" operator="containsText" text=" -----">
      <formula>NOT(ISERROR(SEARCH(" -----",AJ228)))</formula>
    </cfRule>
    <cfRule type="cellIs" dxfId="6801" priority="7586" operator="lessThan">
      <formula>1</formula>
    </cfRule>
  </conditionalFormatting>
  <conditionalFormatting sqref="AJ229:AK229 AN229">
    <cfRule type="containsText" dxfId="6800" priority="7579" operator="containsText" text=" -----">
      <formula>NOT(ISERROR(SEARCH(" -----",AJ229)))</formula>
    </cfRule>
    <cfRule type="cellIs" dxfId="6799" priority="7580" operator="lessThan">
      <formula>1</formula>
    </cfRule>
    <cfRule type="beginsWith" dxfId="6798" priority="7581" operator="beginsWith" text="?1x ◙">
      <formula>LEFT(AJ229,LEN("?1x ◙"))="?1x ◙"</formula>
    </cfRule>
    <cfRule type="beginsWith" dxfId="6797" priority="7582" operator="beginsWith" text="?2x ◙">
      <formula>LEFT(AJ229,LEN("?2x ◙"))="?2x ◙"</formula>
    </cfRule>
    <cfRule type="beginsWith" dxfId="6796" priority="7583" operator="beginsWith" text="2x ◙">
      <formula>LEFT(AJ229,LEN("2x ◙"))="2x ◙"</formula>
    </cfRule>
    <cfRule type="beginsWith" dxfId="6795" priority="7584" operator="beginsWith" text="1x ◙">
      <formula>LEFT(AJ229,LEN("1x ◙"))="1x ◙"</formula>
    </cfRule>
  </conditionalFormatting>
  <conditionalFormatting sqref="AJ232:AK234">
    <cfRule type="containsText" dxfId="6794" priority="5907" operator="containsText" text="◙">
      <formula>NOT(ISERROR(SEARCH("◙",AJ232)))</formula>
    </cfRule>
  </conditionalFormatting>
  <conditionalFormatting sqref="AJ235:AK235 AN235">
    <cfRule type="containsText" dxfId="6793" priority="7447" operator="containsText" text=" -----">
      <formula>NOT(ISERROR(SEARCH(" -----",AJ235)))</formula>
    </cfRule>
    <cfRule type="cellIs" dxfId="6792" priority="7448" operator="lessThan">
      <formula>1</formula>
    </cfRule>
  </conditionalFormatting>
  <conditionalFormatting sqref="AJ236:AK236 AN236">
    <cfRule type="containsText" dxfId="6791" priority="7441" operator="containsText" text=" -----">
      <formula>NOT(ISERROR(SEARCH(" -----",AJ236)))</formula>
    </cfRule>
    <cfRule type="cellIs" dxfId="6790" priority="7442" operator="lessThan">
      <formula>1</formula>
    </cfRule>
    <cfRule type="beginsWith" dxfId="6789" priority="7443" operator="beginsWith" text="?1x ◙">
      <formula>LEFT(AJ236,LEN("?1x ◙"))="?1x ◙"</formula>
    </cfRule>
    <cfRule type="beginsWith" dxfId="6788" priority="7444" operator="beginsWith" text="?2x ◙">
      <formula>LEFT(AJ236,LEN("?2x ◙"))="?2x ◙"</formula>
    </cfRule>
    <cfRule type="beginsWith" dxfId="6787" priority="7445" operator="beginsWith" text="2x ◙">
      <formula>LEFT(AJ236,LEN("2x ◙"))="2x ◙"</formula>
    </cfRule>
    <cfRule type="beginsWith" dxfId="6786" priority="7446" operator="beginsWith" text="1x ◙">
      <formula>LEFT(AJ236,LEN("1x ◙"))="1x ◙"</formula>
    </cfRule>
  </conditionalFormatting>
  <conditionalFormatting sqref="AJ239:AK241">
    <cfRule type="containsText" dxfId="6785" priority="5904" operator="containsText" text="◙">
      <formula>NOT(ISERROR(SEARCH("◙",AJ239)))</formula>
    </cfRule>
  </conditionalFormatting>
  <conditionalFormatting sqref="AJ242:AK242 AN242">
    <cfRule type="containsText" dxfId="6784" priority="7296" operator="containsText" text=" -----">
      <formula>NOT(ISERROR(SEARCH(" -----",AJ242)))</formula>
    </cfRule>
    <cfRule type="cellIs" dxfId="6783" priority="7297" operator="lessThan">
      <formula>1</formula>
    </cfRule>
  </conditionalFormatting>
  <conditionalFormatting sqref="AJ243:AK243 AN243">
    <cfRule type="containsText" dxfId="6782" priority="7290" operator="containsText" text=" -----">
      <formula>NOT(ISERROR(SEARCH(" -----",AJ243)))</formula>
    </cfRule>
    <cfRule type="cellIs" dxfId="6781" priority="7291" operator="lessThan">
      <formula>1</formula>
    </cfRule>
    <cfRule type="beginsWith" dxfId="6780" priority="7292" operator="beginsWith" text="?1x ◙">
      <formula>LEFT(AJ243,LEN("?1x ◙"))="?1x ◙"</formula>
    </cfRule>
    <cfRule type="beginsWith" dxfId="6779" priority="7293" operator="beginsWith" text="?2x ◙">
      <formula>LEFT(AJ243,LEN("?2x ◙"))="?2x ◙"</formula>
    </cfRule>
    <cfRule type="beginsWith" dxfId="6778" priority="7294" operator="beginsWith" text="2x ◙">
      <formula>LEFT(AJ243,LEN("2x ◙"))="2x ◙"</formula>
    </cfRule>
    <cfRule type="beginsWith" dxfId="6777" priority="7295" operator="beginsWith" text="1x ◙">
      <formula>LEFT(AJ243,LEN("1x ◙"))="1x ◙"</formula>
    </cfRule>
  </conditionalFormatting>
  <conditionalFormatting sqref="AJ246:AK248">
    <cfRule type="containsText" dxfId="6776" priority="5901" operator="containsText" text="◙">
      <formula>NOT(ISERROR(SEARCH("◙",AJ246)))</formula>
    </cfRule>
  </conditionalFormatting>
  <conditionalFormatting sqref="AJ249:AK249 AN249">
    <cfRule type="containsText" dxfId="6775" priority="7184" operator="containsText" text=" -----">
      <formula>NOT(ISERROR(SEARCH(" -----",AJ249)))</formula>
    </cfRule>
    <cfRule type="cellIs" dxfId="6774" priority="7185" operator="lessThan">
      <formula>1</formula>
    </cfRule>
  </conditionalFormatting>
  <conditionalFormatting sqref="AJ250:AK250 AN250">
    <cfRule type="containsText" dxfId="6773" priority="7178" operator="containsText" text=" -----">
      <formula>NOT(ISERROR(SEARCH(" -----",AJ250)))</formula>
    </cfRule>
    <cfRule type="cellIs" dxfId="6772" priority="7179" operator="lessThan">
      <formula>1</formula>
    </cfRule>
    <cfRule type="beginsWith" dxfId="6771" priority="7180" operator="beginsWith" text="?1x ◙">
      <formula>LEFT(AJ250,LEN("?1x ◙"))="?1x ◙"</formula>
    </cfRule>
    <cfRule type="beginsWith" dxfId="6770" priority="7181" operator="beginsWith" text="?2x ◙">
      <formula>LEFT(AJ250,LEN("?2x ◙"))="?2x ◙"</formula>
    </cfRule>
    <cfRule type="beginsWith" dxfId="6769" priority="7182" operator="beginsWith" text="2x ◙">
      <formula>LEFT(AJ250,LEN("2x ◙"))="2x ◙"</formula>
    </cfRule>
    <cfRule type="beginsWith" dxfId="6768" priority="7183" operator="beginsWith" text="1x ◙">
      <formula>LEFT(AJ250,LEN("1x ◙"))="1x ◙"</formula>
    </cfRule>
  </conditionalFormatting>
  <conditionalFormatting sqref="AJ253:AK255">
    <cfRule type="containsText" dxfId="6767" priority="5898" operator="containsText" text="◙">
      <formula>NOT(ISERROR(SEARCH("◙",AJ253)))</formula>
    </cfRule>
  </conditionalFormatting>
  <conditionalFormatting sqref="AJ256:AK256 AN256">
    <cfRule type="containsText" dxfId="6766" priority="7097" operator="containsText" text=" -----">
      <formula>NOT(ISERROR(SEARCH(" -----",AJ256)))</formula>
    </cfRule>
    <cfRule type="cellIs" dxfId="6765" priority="7098" operator="lessThan">
      <formula>1</formula>
    </cfRule>
  </conditionalFormatting>
  <conditionalFormatting sqref="AJ257:AK257 AN257">
    <cfRule type="containsText" dxfId="6764" priority="7091" operator="containsText" text=" -----">
      <formula>NOT(ISERROR(SEARCH(" -----",AJ257)))</formula>
    </cfRule>
    <cfRule type="cellIs" dxfId="6763" priority="7092" operator="lessThan">
      <formula>1</formula>
    </cfRule>
    <cfRule type="beginsWith" dxfId="6762" priority="7093" operator="beginsWith" text="?1x ◙">
      <formula>LEFT(AJ257,LEN("?1x ◙"))="?1x ◙"</formula>
    </cfRule>
    <cfRule type="beginsWith" dxfId="6761" priority="7094" operator="beginsWith" text="?2x ◙">
      <formula>LEFT(AJ257,LEN("?2x ◙"))="?2x ◙"</formula>
    </cfRule>
    <cfRule type="beginsWith" dxfId="6760" priority="7095" operator="beginsWith" text="2x ◙">
      <formula>LEFT(AJ257,LEN("2x ◙"))="2x ◙"</formula>
    </cfRule>
    <cfRule type="beginsWith" dxfId="6759" priority="7096" operator="beginsWith" text="1x ◙">
      <formula>LEFT(AJ257,LEN("1x ◙"))="1x ◙"</formula>
    </cfRule>
  </conditionalFormatting>
  <conditionalFormatting sqref="AJ260:AK262">
    <cfRule type="containsText" dxfId="6758" priority="5895" operator="containsText" text="◙">
      <formula>NOT(ISERROR(SEARCH("◙",AJ260)))</formula>
    </cfRule>
  </conditionalFormatting>
  <conditionalFormatting sqref="AJ263:AK263 AN263">
    <cfRule type="containsText" dxfId="6757" priority="6982" operator="containsText" text=" -----">
      <formula>NOT(ISERROR(SEARCH(" -----",AJ263)))</formula>
    </cfRule>
    <cfRule type="cellIs" dxfId="6756" priority="6983" operator="lessThan">
      <formula>1</formula>
    </cfRule>
  </conditionalFormatting>
  <conditionalFormatting sqref="AJ264:AK264 AN264">
    <cfRule type="containsText" dxfId="6755" priority="6976" operator="containsText" text=" -----">
      <formula>NOT(ISERROR(SEARCH(" -----",AJ264)))</formula>
    </cfRule>
    <cfRule type="cellIs" dxfId="6754" priority="6977" operator="lessThan">
      <formula>1</formula>
    </cfRule>
    <cfRule type="beginsWith" dxfId="6753" priority="6978" operator="beginsWith" text="?1x ◙">
      <formula>LEFT(AJ264,LEN("?1x ◙"))="?1x ◙"</formula>
    </cfRule>
    <cfRule type="beginsWith" dxfId="6752" priority="6979" operator="beginsWith" text="?2x ◙">
      <formula>LEFT(AJ264,LEN("?2x ◙"))="?2x ◙"</formula>
    </cfRule>
    <cfRule type="beginsWith" dxfId="6751" priority="6980" operator="beginsWith" text="2x ◙">
      <formula>LEFT(AJ264,LEN("2x ◙"))="2x ◙"</formula>
    </cfRule>
    <cfRule type="beginsWith" dxfId="6750" priority="6981" operator="beginsWith" text="1x ◙">
      <formula>LEFT(AJ264,LEN("1x ◙"))="1x ◙"</formula>
    </cfRule>
  </conditionalFormatting>
  <conditionalFormatting sqref="AJ267:AK269">
    <cfRule type="containsText" dxfId="6749" priority="5892" operator="containsText" text="◙">
      <formula>NOT(ISERROR(SEARCH("◙",AJ267)))</formula>
    </cfRule>
  </conditionalFormatting>
  <conditionalFormatting sqref="AJ270:AK270 AN270">
    <cfRule type="containsText" dxfId="6748" priority="6860" operator="containsText" text=" -----">
      <formula>NOT(ISERROR(SEARCH(" -----",AJ270)))</formula>
    </cfRule>
    <cfRule type="cellIs" dxfId="6747" priority="6861" operator="lessThan">
      <formula>1</formula>
    </cfRule>
  </conditionalFormatting>
  <conditionalFormatting sqref="AJ271:AK271 AN271">
    <cfRule type="containsText" dxfId="6746" priority="6854" operator="containsText" text=" -----">
      <formula>NOT(ISERROR(SEARCH(" -----",AJ271)))</formula>
    </cfRule>
    <cfRule type="cellIs" dxfId="6745" priority="6855" operator="lessThan">
      <formula>1</formula>
    </cfRule>
    <cfRule type="beginsWith" dxfId="6744" priority="6856" operator="beginsWith" text="?1x ◙">
      <formula>LEFT(AJ271,LEN("?1x ◙"))="?1x ◙"</formula>
    </cfRule>
    <cfRule type="beginsWith" dxfId="6743" priority="6857" operator="beginsWith" text="?2x ◙">
      <formula>LEFT(AJ271,LEN("?2x ◙"))="?2x ◙"</formula>
    </cfRule>
    <cfRule type="beginsWith" dxfId="6742" priority="6858" operator="beginsWith" text="2x ◙">
      <formula>LEFT(AJ271,LEN("2x ◙"))="2x ◙"</formula>
    </cfRule>
    <cfRule type="beginsWith" dxfId="6741" priority="6859" operator="beginsWith" text="1x ◙">
      <formula>LEFT(AJ271,LEN("1x ◙"))="1x ◙"</formula>
    </cfRule>
  </conditionalFormatting>
  <conditionalFormatting sqref="AJ274:AK276">
    <cfRule type="containsText" dxfId="6740" priority="5889" operator="containsText" text="◙">
      <formula>NOT(ISERROR(SEARCH("◙",AJ274)))</formula>
    </cfRule>
  </conditionalFormatting>
  <conditionalFormatting sqref="AJ277:AK277 AN277">
    <cfRule type="containsText" dxfId="6739" priority="6730" operator="containsText" text=" -----">
      <formula>NOT(ISERROR(SEARCH(" -----",AJ277)))</formula>
    </cfRule>
    <cfRule type="cellIs" dxfId="6738" priority="6731" operator="lessThan">
      <formula>1</formula>
    </cfRule>
  </conditionalFormatting>
  <conditionalFormatting sqref="AJ278:AK278 AN278">
    <cfRule type="containsText" dxfId="6737" priority="6724" operator="containsText" text=" -----">
      <formula>NOT(ISERROR(SEARCH(" -----",AJ278)))</formula>
    </cfRule>
    <cfRule type="cellIs" dxfId="6736" priority="6725" operator="lessThan">
      <formula>1</formula>
    </cfRule>
    <cfRule type="beginsWith" dxfId="6735" priority="6726" operator="beginsWith" text="?1x ◙">
      <formula>LEFT(AJ278,LEN("?1x ◙"))="?1x ◙"</formula>
    </cfRule>
    <cfRule type="beginsWith" dxfId="6734" priority="6727" operator="beginsWith" text="?2x ◙">
      <formula>LEFT(AJ278,LEN("?2x ◙"))="?2x ◙"</formula>
    </cfRule>
    <cfRule type="beginsWith" dxfId="6733" priority="6728" operator="beginsWith" text="2x ◙">
      <formula>LEFT(AJ278,LEN("2x ◙"))="2x ◙"</formula>
    </cfRule>
    <cfRule type="beginsWith" dxfId="6732" priority="6729" operator="beginsWith" text="1x ◙">
      <formula>LEFT(AJ278,LEN("1x ◙"))="1x ◙"</formula>
    </cfRule>
  </conditionalFormatting>
  <conditionalFormatting sqref="AJ281:AK283">
    <cfRule type="containsText" dxfId="6731" priority="5886" operator="containsText" text="◙">
      <formula>NOT(ISERROR(SEARCH("◙",AJ281)))</formula>
    </cfRule>
  </conditionalFormatting>
  <conditionalFormatting sqref="AJ284:AK284 AN284">
    <cfRule type="containsText" dxfId="6730" priority="6628" operator="containsText" text=" -----">
      <formula>NOT(ISERROR(SEARCH(" -----",AJ284)))</formula>
    </cfRule>
    <cfRule type="cellIs" dxfId="6729" priority="6629" operator="lessThan">
      <formula>1</formula>
    </cfRule>
  </conditionalFormatting>
  <conditionalFormatting sqref="AJ285:AK285 AN285">
    <cfRule type="containsText" dxfId="6728" priority="6622" operator="containsText" text=" -----">
      <formula>NOT(ISERROR(SEARCH(" -----",AJ285)))</formula>
    </cfRule>
    <cfRule type="cellIs" dxfId="6727" priority="6623" operator="lessThan">
      <formula>1</formula>
    </cfRule>
    <cfRule type="beginsWith" dxfId="6726" priority="6624" operator="beginsWith" text="?1x ◙">
      <formula>LEFT(AJ285,LEN("?1x ◙"))="?1x ◙"</formula>
    </cfRule>
    <cfRule type="beginsWith" dxfId="6725" priority="6625" operator="beginsWith" text="?2x ◙">
      <formula>LEFT(AJ285,LEN("?2x ◙"))="?2x ◙"</formula>
    </cfRule>
    <cfRule type="beginsWith" dxfId="6724" priority="6626" operator="beginsWith" text="2x ◙">
      <formula>LEFT(AJ285,LEN("2x ◙"))="2x ◙"</formula>
    </cfRule>
    <cfRule type="beginsWith" dxfId="6723" priority="6627" operator="beginsWith" text="1x ◙">
      <formula>LEFT(AJ285,LEN("1x ◙"))="1x ◙"</formula>
    </cfRule>
  </conditionalFormatting>
  <conditionalFormatting sqref="AJ288:AK290">
    <cfRule type="containsText" dxfId="6722" priority="5883" operator="containsText" text="◙">
      <formula>NOT(ISERROR(SEARCH("◙",AJ288)))</formula>
    </cfRule>
  </conditionalFormatting>
  <conditionalFormatting sqref="AJ291:AK291 AN291">
    <cfRule type="containsText" dxfId="6721" priority="6526" operator="containsText" text=" -----">
      <formula>NOT(ISERROR(SEARCH(" -----",AJ291)))</formula>
    </cfRule>
    <cfRule type="cellIs" dxfId="6720" priority="6527" operator="lessThan">
      <formula>1</formula>
    </cfRule>
  </conditionalFormatting>
  <conditionalFormatting sqref="AJ292:AK292 AN292">
    <cfRule type="containsText" dxfId="6719" priority="6520" operator="containsText" text=" -----">
      <formula>NOT(ISERROR(SEARCH(" -----",AJ292)))</formula>
    </cfRule>
    <cfRule type="cellIs" dxfId="6718" priority="6521" operator="lessThan">
      <formula>1</formula>
    </cfRule>
    <cfRule type="beginsWith" dxfId="6717" priority="6522" operator="beginsWith" text="?1x ◙">
      <formula>LEFT(AJ292,LEN("?1x ◙"))="?1x ◙"</formula>
    </cfRule>
    <cfRule type="beginsWith" dxfId="6716" priority="6523" operator="beginsWith" text="?2x ◙">
      <formula>LEFT(AJ292,LEN("?2x ◙"))="?2x ◙"</formula>
    </cfRule>
    <cfRule type="beginsWith" dxfId="6715" priority="6524" operator="beginsWith" text="2x ◙">
      <formula>LEFT(AJ292,LEN("2x ◙"))="2x ◙"</formula>
    </cfRule>
    <cfRule type="beginsWith" dxfId="6714" priority="6525" operator="beginsWith" text="1x ◙">
      <formula>LEFT(AJ292,LEN("1x ◙"))="1x ◙"</formula>
    </cfRule>
  </conditionalFormatting>
  <conditionalFormatting sqref="AJ295:AK297">
    <cfRule type="containsText" dxfId="6713" priority="4918" operator="containsText" text="◙">
      <formula>NOT(ISERROR(SEARCH("◙",AJ295)))</formula>
    </cfRule>
  </conditionalFormatting>
  <conditionalFormatting sqref="AJ298:AK298 AN298">
    <cfRule type="containsText" dxfId="6712" priority="5723" operator="containsText" text=" -----">
      <formula>NOT(ISERROR(SEARCH(" -----",AJ298)))</formula>
    </cfRule>
    <cfRule type="cellIs" dxfId="6711" priority="5724" operator="lessThan">
      <formula>1</formula>
    </cfRule>
    <cfRule type="containsText" dxfId="6710" priority="6408" operator="containsText" text=" -----">
      <formula>NOT(ISERROR(SEARCH(" -----",AJ298)))</formula>
    </cfRule>
    <cfRule type="cellIs" dxfId="6709" priority="6409" operator="lessThan">
      <formula>1</formula>
    </cfRule>
  </conditionalFormatting>
  <conditionalFormatting sqref="AJ299:AK299 AN299">
    <cfRule type="containsText" dxfId="6708" priority="5717" operator="containsText" text=" -----">
      <formula>NOT(ISERROR(SEARCH(" -----",AJ299)))</formula>
    </cfRule>
    <cfRule type="cellIs" dxfId="6707" priority="5718" operator="lessThan">
      <formula>1</formula>
    </cfRule>
    <cfRule type="beginsWith" dxfId="6706" priority="5719" operator="beginsWith" text="?1x ◙">
      <formula>LEFT(AJ299,LEN("?1x ◙"))="?1x ◙"</formula>
    </cfRule>
    <cfRule type="beginsWith" dxfId="6705" priority="5720" operator="beginsWith" text="?2x ◙">
      <formula>LEFT(AJ299,LEN("?2x ◙"))="?2x ◙"</formula>
    </cfRule>
    <cfRule type="beginsWith" dxfId="6704" priority="5721" operator="beginsWith" text="2x ◙">
      <formula>LEFT(AJ299,LEN("2x ◙"))="2x ◙"</formula>
    </cfRule>
    <cfRule type="beginsWith" dxfId="6703" priority="5722" operator="beginsWith" text="1x ◙">
      <formula>LEFT(AJ299,LEN("1x ◙"))="1x ◙"</formula>
    </cfRule>
    <cfRule type="containsText" dxfId="6702" priority="6402" operator="containsText" text=" -----">
      <formula>NOT(ISERROR(SEARCH(" -----",AJ299)))</formula>
    </cfRule>
    <cfRule type="cellIs" dxfId="6701" priority="6403" operator="lessThan">
      <formula>1</formula>
    </cfRule>
    <cfRule type="beginsWith" dxfId="6700" priority="6404" operator="beginsWith" text="?1x ◙">
      <formula>LEFT(AJ299,LEN("?1x ◙"))="?1x ◙"</formula>
    </cfRule>
    <cfRule type="beginsWith" dxfId="6699" priority="6405" operator="beginsWith" text="?2x ◙">
      <formula>LEFT(AJ299,LEN("?2x ◙"))="?2x ◙"</formula>
    </cfRule>
    <cfRule type="beginsWith" dxfId="6698" priority="6406" operator="beginsWith" text="2x ◙">
      <formula>LEFT(AJ299,LEN("2x ◙"))="2x ◙"</formula>
    </cfRule>
    <cfRule type="beginsWith" dxfId="6697" priority="6407" operator="beginsWith" text="1x ◙">
      <formula>LEFT(AJ299,LEN("1x ◙"))="1x ◙"</formula>
    </cfRule>
  </conditionalFormatting>
  <conditionalFormatting sqref="AJ302:AK304">
    <cfRule type="containsText" dxfId="6696" priority="4915" operator="containsText" text="◙">
      <formula>NOT(ISERROR(SEARCH("◙",AJ302)))</formula>
    </cfRule>
  </conditionalFormatting>
  <conditionalFormatting sqref="AJ305:AK305 AN305">
    <cfRule type="containsText" dxfId="6695" priority="5593" operator="containsText" text=" -----">
      <formula>NOT(ISERROR(SEARCH(" -----",AJ305)))</formula>
    </cfRule>
    <cfRule type="cellIs" dxfId="6694" priority="5594" operator="lessThan">
      <formula>1</formula>
    </cfRule>
    <cfRule type="containsText" dxfId="6693" priority="6151" operator="containsText" text=" -----">
      <formula>NOT(ISERROR(SEARCH(" -----",AJ305)))</formula>
    </cfRule>
    <cfRule type="cellIs" dxfId="6692" priority="6152" operator="lessThan">
      <formula>1</formula>
    </cfRule>
  </conditionalFormatting>
  <conditionalFormatting sqref="AJ306:AK306 AN306">
    <cfRule type="containsText" dxfId="6691" priority="5587" operator="containsText" text=" -----">
      <formula>NOT(ISERROR(SEARCH(" -----",AJ306)))</formula>
    </cfRule>
    <cfRule type="cellIs" dxfId="6690" priority="5588" operator="lessThan">
      <formula>1</formula>
    </cfRule>
    <cfRule type="beginsWith" dxfId="6689" priority="5589" operator="beginsWith" text="?1x ◙">
      <formula>LEFT(AJ306,LEN("?1x ◙"))="?1x ◙"</formula>
    </cfRule>
    <cfRule type="beginsWith" dxfId="6688" priority="5590" operator="beginsWith" text="?2x ◙">
      <formula>LEFT(AJ306,LEN("?2x ◙"))="?2x ◙"</formula>
    </cfRule>
    <cfRule type="beginsWith" dxfId="6687" priority="5591" operator="beginsWith" text="2x ◙">
      <formula>LEFT(AJ306,LEN("2x ◙"))="2x ◙"</formula>
    </cfRule>
    <cfRule type="beginsWith" dxfId="6686" priority="5592" operator="beginsWith" text="1x ◙">
      <formula>LEFT(AJ306,LEN("1x ◙"))="1x ◙"</formula>
    </cfRule>
    <cfRule type="containsText" dxfId="6685" priority="6145" operator="containsText" text=" -----">
      <formula>NOT(ISERROR(SEARCH(" -----",AJ306)))</formula>
    </cfRule>
    <cfRule type="cellIs" dxfId="6684" priority="6146" operator="lessThan">
      <formula>1</formula>
    </cfRule>
    <cfRule type="beginsWith" dxfId="6683" priority="6147" operator="beginsWith" text="?1x ◙">
      <formula>LEFT(AJ306,LEN("?1x ◙"))="?1x ◙"</formula>
    </cfRule>
    <cfRule type="beginsWith" dxfId="6682" priority="6148" operator="beginsWith" text="?2x ◙">
      <formula>LEFT(AJ306,LEN("?2x ◙"))="?2x ◙"</formula>
    </cfRule>
    <cfRule type="beginsWith" dxfId="6681" priority="6149" operator="beginsWith" text="2x ◙">
      <formula>LEFT(AJ306,LEN("2x ◙"))="2x ◙"</formula>
    </cfRule>
    <cfRule type="beginsWith" dxfId="6680" priority="6150" operator="beginsWith" text="1x ◙">
      <formula>LEFT(AJ306,LEN("1x ◙"))="1x ◙"</formula>
    </cfRule>
  </conditionalFormatting>
  <conditionalFormatting sqref="AJ309:AK311">
    <cfRule type="containsText" dxfId="6679" priority="4912" operator="containsText" text="◙">
      <formula>NOT(ISERROR(SEARCH("◙",AJ309)))</formula>
    </cfRule>
  </conditionalFormatting>
  <conditionalFormatting sqref="AJ312:AK312 AN312">
    <cfRule type="containsText" dxfId="6678" priority="5483" operator="containsText" text=" -----">
      <formula>NOT(ISERROR(SEARCH(" -----",AJ312)))</formula>
    </cfRule>
    <cfRule type="cellIs" dxfId="6677" priority="5484" operator="lessThan">
      <formula>1</formula>
    </cfRule>
    <cfRule type="containsText" dxfId="6676" priority="6036" operator="containsText" text=" -----">
      <formula>NOT(ISERROR(SEARCH(" -----",AJ312)))</formula>
    </cfRule>
    <cfRule type="cellIs" dxfId="6675" priority="6037" operator="lessThan">
      <formula>1</formula>
    </cfRule>
  </conditionalFormatting>
  <conditionalFormatting sqref="AJ313:AK313 AN313">
    <cfRule type="containsText" dxfId="6674" priority="5477" operator="containsText" text=" -----">
      <formula>NOT(ISERROR(SEARCH(" -----",AJ313)))</formula>
    </cfRule>
    <cfRule type="cellIs" dxfId="6673" priority="5478" operator="lessThan">
      <formula>1</formula>
    </cfRule>
    <cfRule type="beginsWith" dxfId="6672" priority="5479" operator="beginsWith" text="?1x ◙">
      <formula>LEFT(AJ313,LEN("?1x ◙"))="?1x ◙"</formula>
    </cfRule>
    <cfRule type="beginsWith" dxfId="6671" priority="5480" operator="beginsWith" text="?2x ◙">
      <formula>LEFT(AJ313,LEN("?2x ◙"))="?2x ◙"</formula>
    </cfRule>
    <cfRule type="beginsWith" dxfId="6670" priority="5481" operator="beginsWith" text="2x ◙">
      <formula>LEFT(AJ313,LEN("2x ◙"))="2x ◙"</formula>
    </cfRule>
    <cfRule type="beginsWith" dxfId="6669" priority="5482" operator="beginsWith" text="1x ◙">
      <formula>LEFT(AJ313,LEN("1x ◙"))="1x ◙"</formula>
    </cfRule>
    <cfRule type="containsText" dxfId="6668" priority="6030" operator="containsText" text=" -----">
      <formula>NOT(ISERROR(SEARCH(" -----",AJ313)))</formula>
    </cfRule>
    <cfRule type="cellIs" dxfId="6667" priority="6031" operator="lessThan">
      <formula>1</formula>
    </cfRule>
    <cfRule type="beginsWith" dxfId="6666" priority="6032" operator="beginsWith" text="?1x ◙">
      <formula>LEFT(AJ313,LEN("?1x ◙"))="?1x ◙"</formula>
    </cfRule>
    <cfRule type="beginsWith" dxfId="6665" priority="6033" operator="beginsWith" text="?2x ◙">
      <formula>LEFT(AJ313,LEN("?2x ◙"))="?2x ◙"</formula>
    </cfRule>
    <cfRule type="beginsWith" dxfId="6664" priority="6034" operator="beginsWith" text="2x ◙">
      <formula>LEFT(AJ313,LEN("2x ◙"))="2x ◙"</formula>
    </cfRule>
    <cfRule type="beginsWith" dxfId="6663" priority="6035" operator="beginsWith" text="1x ◙">
      <formula>LEFT(AJ313,LEN("1x ◙"))="1x ◙"</formula>
    </cfRule>
  </conditionalFormatting>
  <conditionalFormatting sqref="AJ316:AK318">
    <cfRule type="containsText" dxfId="6662" priority="4909" operator="containsText" text="◙">
      <formula>NOT(ISERROR(SEARCH("◙",AJ316)))</formula>
    </cfRule>
  </conditionalFormatting>
  <conditionalFormatting sqref="AJ319:AK319 AN319">
    <cfRule type="containsText" dxfId="6661" priority="5343" operator="containsText" text=" -----">
      <formula>NOT(ISERROR(SEARCH(" -----",AJ319)))</formula>
    </cfRule>
    <cfRule type="cellIs" dxfId="6660" priority="5344" operator="lessThan">
      <formula>1</formula>
    </cfRule>
  </conditionalFormatting>
  <conditionalFormatting sqref="AJ320:AK320 AN320">
    <cfRule type="containsText" dxfId="6659" priority="5337" operator="containsText" text=" -----">
      <formula>NOT(ISERROR(SEARCH(" -----",AJ320)))</formula>
    </cfRule>
    <cfRule type="cellIs" dxfId="6658" priority="5338" operator="lessThan">
      <formula>1</formula>
    </cfRule>
    <cfRule type="beginsWith" dxfId="6657" priority="5339" operator="beginsWith" text="?1x ◙">
      <formula>LEFT(AJ320,LEN("?1x ◙"))="?1x ◙"</formula>
    </cfRule>
    <cfRule type="beginsWith" dxfId="6656" priority="5340" operator="beginsWith" text="?2x ◙">
      <formula>LEFT(AJ320,LEN("?2x ◙"))="?2x ◙"</formula>
    </cfRule>
    <cfRule type="beginsWith" dxfId="6655" priority="5341" operator="beginsWith" text="2x ◙">
      <formula>LEFT(AJ320,LEN("2x ◙"))="2x ◙"</formula>
    </cfRule>
    <cfRule type="beginsWith" dxfId="6654" priority="5342" operator="beginsWith" text="1x ◙">
      <formula>LEFT(AJ320,LEN("1x ◙"))="1x ◙"</formula>
    </cfRule>
  </conditionalFormatting>
  <conditionalFormatting sqref="AJ323:AK325">
    <cfRule type="containsText" dxfId="6653" priority="4906" operator="containsText" text="◙">
      <formula>NOT(ISERROR(SEARCH("◙",AJ323)))</formula>
    </cfRule>
  </conditionalFormatting>
  <conditionalFormatting sqref="AJ326:AK326 AN326">
    <cfRule type="containsText" dxfId="6652" priority="5233" operator="containsText" text=" -----">
      <formula>NOT(ISERROR(SEARCH(" -----",AJ326)))</formula>
    </cfRule>
    <cfRule type="cellIs" dxfId="6651" priority="5234" operator="lessThan">
      <formula>1</formula>
    </cfRule>
  </conditionalFormatting>
  <conditionalFormatting sqref="AJ327:AK327 AN327">
    <cfRule type="containsText" dxfId="6650" priority="5227" operator="containsText" text=" -----">
      <formula>NOT(ISERROR(SEARCH(" -----",AJ327)))</formula>
    </cfRule>
    <cfRule type="cellIs" dxfId="6649" priority="5228" operator="lessThan">
      <formula>1</formula>
    </cfRule>
    <cfRule type="beginsWith" dxfId="6648" priority="5229" operator="beginsWith" text="?1x ◙">
      <formula>LEFT(AJ327,LEN("?1x ◙"))="?1x ◙"</formula>
    </cfRule>
    <cfRule type="beginsWith" dxfId="6647" priority="5230" operator="beginsWith" text="?2x ◙">
      <formula>LEFT(AJ327,LEN("?2x ◙"))="?2x ◙"</formula>
    </cfRule>
    <cfRule type="beginsWith" dxfId="6646" priority="5231" operator="beginsWith" text="2x ◙">
      <formula>LEFT(AJ327,LEN("2x ◙"))="2x ◙"</formula>
    </cfRule>
    <cfRule type="beginsWith" dxfId="6645" priority="5232" operator="beginsWith" text="1x ◙">
      <formula>LEFT(AJ327,LEN("1x ◙"))="1x ◙"</formula>
    </cfRule>
  </conditionalFormatting>
  <conditionalFormatting sqref="AJ330:AK332">
    <cfRule type="containsText" dxfId="6644" priority="4903" operator="containsText" text="◙">
      <formula>NOT(ISERROR(SEARCH("◙",AJ330)))</formula>
    </cfRule>
  </conditionalFormatting>
  <conditionalFormatting sqref="AJ333:AK333 AN333">
    <cfRule type="containsText" dxfId="6643" priority="5103" operator="containsText" text=" -----">
      <formula>NOT(ISERROR(SEARCH(" -----",AJ333)))</formula>
    </cfRule>
    <cfRule type="cellIs" dxfId="6642" priority="5104" operator="lessThan">
      <formula>1</formula>
    </cfRule>
  </conditionalFormatting>
  <conditionalFormatting sqref="AJ334:AK334 AN334">
    <cfRule type="containsText" dxfId="6641" priority="5097" operator="containsText" text=" -----">
      <formula>NOT(ISERROR(SEARCH(" -----",AJ334)))</formula>
    </cfRule>
    <cfRule type="cellIs" dxfId="6640" priority="5098" operator="lessThan">
      <formula>1</formula>
    </cfRule>
    <cfRule type="beginsWith" dxfId="6639" priority="5099" operator="beginsWith" text="?1x ◙">
      <formula>LEFT(AJ334,LEN("?1x ◙"))="?1x ◙"</formula>
    </cfRule>
    <cfRule type="beginsWith" dxfId="6638" priority="5100" operator="beginsWith" text="?2x ◙">
      <formula>LEFT(AJ334,LEN("?2x ◙"))="?2x ◙"</formula>
    </cfRule>
    <cfRule type="beginsWith" dxfId="6637" priority="5101" operator="beginsWith" text="2x ◙">
      <formula>LEFT(AJ334,LEN("2x ◙"))="2x ◙"</formula>
    </cfRule>
    <cfRule type="beginsWith" dxfId="6636" priority="5102" operator="beginsWith" text="1x ◙">
      <formula>LEFT(AJ334,LEN("1x ◙"))="1x ◙"</formula>
    </cfRule>
  </conditionalFormatting>
  <conditionalFormatting sqref="AJ337:AK339">
    <cfRule type="containsText" dxfId="6635" priority="4900" operator="containsText" text="◙">
      <formula>NOT(ISERROR(SEARCH("◙",AJ337)))</formula>
    </cfRule>
  </conditionalFormatting>
  <conditionalFormatting sqref="AJ340:AK340 AN340">
    <cfRule type="containsText" dxfId="6634" priority="4993" operator="containsText" text=" -----">
      <formula>NOT(ISERROR(SEARCH(" -----",AJ340)))</formula>
    </cfRule>
    <cfRule type="cellIs" dxfId="6633" priority="4994" operator="lessThan">
      <formula>1</formula>
    </cfRule>
  </conditionalFormatting>
  <conditionalFormatting sqref="AJ341:AK341 AN341">
    <cfRule type="containsText" dxfId="6632" priority="4987" operator="containsText" text=" -----">
      <formula>NOT(ISERROR(SEARCH(" -----",AJ341)))</formula>
    </cfRule>
    <cfRule type="cellIs" dxfId="6631" priority="4988" operator="lessThan">
      <formula>1</formula>
    </cfRule>
    <cfRule type="beginsWith" dxfId="6630" priority="4989" operator="beginsWith" text="?1x ◙">
      <formula>LEFT(AJ341,LEN("?1x ◙"))="?1x ◙"</formula>
    </cfRule>
    <cfRule type="beginsWith" dxfId="6629" priority="4990" operator="beginsWith" text="?2x ◙">
      <formula>LEFT(AJ341,LEN("?2x ◙"))="?2x ◙"</formula>
    </cfRule>
    <cfRule type="beginsWith" dxfId="6628" priority="4991" operator="beginsWith" text="2x ◙">
      <formula>LEFT(AJ341,LEN("2x ◙"))="2x ◙"</formula>
    </cfRule>
    <cfRule type="beginsWith" dxfId="6627" priority="4992" operator="beginsWith" text="1x ◙">
      <formula>LEFT(AJ341,LEN("1x ◙"))="1x ◙"</formula>
    </cfRule>
  </conditionalFormatting>
  <conditionalFormatting sqref="AJ344:AK346">
    <cfRule type="containsText" dxfId="6626" priority="2341" operator="containsText" text="◙">
      <formula>NOT(ISERROR(SEARCH("◙",AJ344)))</formula>
    </cfRule>
  </conditionalFormatting>
  <conditionalFormatting sqref="AJ347:AK347 AN347">
    <cfRule type="containsText" dxfId="6625" priority="4806" operator="containsText" text=" -----">
      <formula>NOT(ISERROR(SEARCH(" -----",AJ347)))</formula>
    </cfRule>
    <cfRule type="cellIs" dxfId="6624" priority="4807" operator="lessThan">
      <formula>1</formula>
    </cfRule>
  </conditionalFormatting>
  <conditionalFormatting sqref="AJ348:AK348 AN348">
    <cfRule type="containsText" dxfId="6623" priority="4800" operator="containsText" text=" -----">
      <formula>NOT(ISERROR(SEARCH(" -----",AJ348)))</formula>
    </cfRule>
    <cfRule type="cellIs" dxfId="6622" priority="4801" operator="lessThan">
      <formula>1</formula>
    </cfRule>
    <cfRule type="beginsWith" dxfId="6621" priority="4802" operator="beginsWith" text="?1x ◙">
      <formula>LEFT(AJ348,LEN("?1x ◙"))="?1x ◙"</formula>
    </cfRule>
    <cfRule type="beginsWith" dxfId="6620" priority="4803" operator="beginsWith" text="?2x ◙">
      <formula>LEFT(AJ348,LEN("?2x ◙"))="?2x ◙"</formula>
    </cfRule>
    <cfRule type="beginsWith" dxfId="6619" priority="4804" operator="beginsWith" text="2x ◙">
      <formula>LEFT(AJ348,LEN("2x ◙"))="2x ◙"</formula>
    </cfRule>
    <cfRule type="beginsWith" dxfId="6618" priority="4805" operator="beginsWith" text="1x ◙">
      <formula>LEFT(AJ348,LEN("1x ◙"))="1x ◙"</formula>
    </cfRule>
  </conditionalFormatting>
  <conditionalFormatting sqref="AJ351:AK353">
    <cfRule type="containsText" dxfId="6617" priority="2338" operator="containsText" text="◙">
      <formula>NOT(ISERROR(SEARCH("◙",AJ351)))</formula>
    </cfRule>
  </conditionalFormatting>
  <conditionalFormatting sqref="AJ354:AK354 AN354">
    <cfRule type="containsText" dxfId="6616" priority="4696" operator="containsText" text=" -----">
      <formula>NOT(ISERROR(SEARCH(" -----",AJ354)))</formula>
    </cfRule>
    <cfRule type="cellIs" dxfId="6615" priority="4697" operator="lessThan">
      <formula>1</formula>
    </cfRule>
  </conditionalFormatting>
  <conditionalFormatting sqref="AJ355:AK355 AN355">
    <cfRule type="containsText" dxfId="6614" priority="4690" operator="containsText" text=" -----">
      <formula>NOT(ISERROR(SEARCH(" -----",AJ355)))</formula>
    </cfRule>
    <cfRule type="cellIs" dxfId="6613" priority="4691" operator="lessThan">
      <formula>1</formula>
    </cfRule>
    <cfRule type="beginsWith" dxfId="6612" priority="4692" operator="beginsWith" text="?1x ◙">
      <formula>LEFT(AJ355,LEN("?1x ◙"))="?1x ◙"</formula>
    </cfRule>
    <cfRule type="beginsWith" dxfId="6611" priority="4693" operator="beginsWith" text="?2x ◙">
      <formula>LEFT(AJ355,LEN("?2x ◙"))="?2x ◙"</formula>
    </cfRule>
    <cfRule type="beginsWith" dxfId="6610" priority="4694" operator="beginsWith" text="2x ◙">
      <formula>LEFT(AJ355,LEN("2x ◙"))="2x ◙"</formula>
    </cfRule>
    <cfRule type="beginsWith" dxfId="6609" priority="4695" operator="beginsWith" text="1x ◙">
      <formula>LEFT(AJ355,LEN("1x ◙"))="1x ◙"</formula>
    </cfRule>
  </conditionalFormatting>
  <conditionalFormatting sqref="AJ358:AK360">
    <cfRule type="containsText" dxfId="6608" priority="2335" operator="containsText" text="◙">
      <formula>NOT(ISERROR(SEARCH("◙",AJ358)))</formula>
    </cfRule>
  </conditionalFormatting>
  <conditionalFormatting sqref="AJ361:AK361 AN361">
    <cfRule type="containsText" dxfId="6607" priority="4558" operator="containsText" text=" -----">
      <formula>NOT(ISERROR(SEARCH(" -----",AJ361)))</formula>
    </cfRule>
    <cfRule type="cellIs" dxfId="6606" priority="4559" operator="lessThan">
      <formula>1</formula>
    </cfRule>
  </conditionalFormatting>
  <conditionalFormatting sqref="AJ362:AK362 AN362">
    <cfRule type="containsText" dxfId="6605" priority="4552" operator="containsText" text=" -----">
      <formula>NOT(ISERROR(SEARCH(" -----",AJ362)))</formula>
    </cfRule>
    <cfRule type="cellIs" dxfId="6604" priority="4553" operator="lessThan">
      <formula>1</formula>
    </cfRule>
    <cfRule type="beginsWith" dxfId="6603" priority="4554" operator="beginsWith" text="?1x ◙">
      <formula>LEFT(AJ362,LEN("?1x ◙"))="?1x ◙"</formula>
    </cfRule>
    <cfRule type="beginsWith" dxfId="6602" priority="4555" operator="beginsWith" text="?2x ◙">
      <formula>LEFT(AJ362,LEN("?2x ◙"))="?2x ◙"</formula>
    </cfRule>
    <cfRule type="beginsWith" dxfId="6601" priority="4556" operator="beginsWith" text="2x ◙">
      <formula>LEFT(AJ362,LEN("2x ◙"))="2x ◙"</formula>
    </cfRule>
    <cfRule type="beginsWith" dxfId="6600" priority="4557" operator="beginsWith" text="1x ◙">
      <formula>LEFT(AJ362,LEN("1x ◙"))="1x ◙"</formula>
    </cfRule>
  </conditionalFormatting>
  <conditionalFormatting sqref="AJ365:AK367">
    <cfRule type="containsText" dxfId="6599" priority="2332" operator="containsText" text="◙">
      <formula>NOT(ISERROR(SEARCH("◙",AJ365)))</formula>
    </cfRule>
  </conditionalFormatting>
  <conditionalFormatting sqref="AJ368:AK368 AN368">
    <cfRule type="containsText" dxfId="6598" priority="4420" operator="containsText" text=" -----">
      <formula>NOT(ISERROR(SEARCH(" -----",AJ368)))</formula>
    </cfRule>
    <cfRule type="cellIs" dxfId="6597" priority="4421" operator="lessThan">
      <formula>1</formula>
    </cfRule>
  </conditionalFormatting>
  <conditionalFormatting sqref="AJ369:AK369 AN369">
    <cfRule type="containsText" dxfId="6596" priority="4414" operator="containsText" text=" -----">
      <formula>NOT(ISERROR(SEARCH(" -----",AJ369)))</formula>
    </cfRule>
    <cfRule type="cellIs" dxfId="6595" priority="4415" operator="lessThan">
      <formula>1</formula>
    </cfRule>
    <cfRule type="beginsWith" dxfId="6594" priority="4416" operator="beginsWith" text="?1x ◙">
      <formula>LEFT(AJ369,LEN("?1x ◙"))="?1x ◙"</formula>
    </cfRule>
    <cfRule type="beginsWith" dxfId="6593" priority="4417" operator="beginsWith" text="?2x ◙">
      <formula>LEFT(AJ369,LEN("?2x ◙"))="?2x ◙"</formula>
    </cfRule>
    <cfRule type="beginsWith" dxfId="6592" priority="4418" operator="beginsWith" text="2x ◙">
      <formula>LEFT(AJ369,LEN("2x ◙"))="2x ◙"</formula>
    </cfRule>
    <cfRule type="beginsWith" dxfId="6591" priority="4419" operator="beginsWith" text="1x ◙">
      <formula>LEFT(AJ369,LEN("1x ◙"))="1x ◙"</formula>
    </cfRule>
  </conditionalFormatting>
  <conditionalFormatting sqref="AJ372:AK374">
    <cfRule type="containsText" dxfId="6590" priority="2329" operator="containsText" text="◙">
      <formula>NOT(ISERROR(SEARCH("◙",AJ372)))</formula>
    </cfRule>
  </conditionalFormatting>
  <conditionalFormatting sqref="AJ375:AK375 AN375">
    <cfRule type="containsText" dxfId="6589" priority="4282" operator="containsText" text=" -----">
      <formula>NOT(ISERROR(SEARCH(" -----",AJ375)))</formula>
    </cfRule>
    <cfRule type="cellIs" dxfId="6588" priority="4283" operator="lessThan">
      <formula>1</formula>
    </cfRule>
  </conditionalFormatting>
  <conditionalFormatting sqref="AJ376:AK376 AN376">
    <cfRule type="containsText" dxfId="6587" priority="4276" operator="containsText" text=" -----">
      <formula>NOT(ISERROR(SEARCH(" -----",AJ376)))</formula>
    </cfRule>
    <cfRule type="cellIs" dxfId="6586" priority="4277" operator="lessThan">
      <formula>1</formula>
    </cfRule>
    <cfRule type="beginsWith" dxfId="6585" priority="4278" operator="beginsWith" text="?1x ◙">
      <formula>LEFT(AJ376,LEN("?1x ◙"))="?1x ◙"</formula>
    </cfRule>
    <cfRule type="beginsWith" dxfId="6584" priority="4279" operator="beginsWith" text="?2x ◙">
      <formula>LEFT(AJ376,LEN("?2x ◙"))="?2x ◙"</formula>
    </cfRule>
    <cfRule type="beginsWith" dxfId="6583" priority="4280" operator="beginsWith" text="2x ◙">
      <formula>LEFT(AJ376,LEN("2x ◙"))="2x ◙"</formula>
    </cfRule>
    <cfRule type="beginsWith" dxfId="6582" priority="4281" operator="beginsWith" text="1x ◙">
      <formula>LEFT(AJ376,LEN("1x ◙"))="1x ◙"</formula>
    </cfRule>
  </conditionalFormatting>
  <conditionalFormatting sqref="AJ379:AK381">
    <cfRule type="containsText" dxfId="6581" priority="2326" operator="containsText" text="◙">
      <formula>NOT(ISERROR(SEARCH("◙",AJ379)))</formula>
    </cfRule>
  </conditionalFormatting>
  <conditionalFormatting sqref="AJ382:AK382 AN382">
    <cfRule type="containsText" dxfId="6580" priority="4144" operator="containsText" text=" -----">
      <formula>NOT(ISERROR(SEARCH(" -----",AJ382)))</formula>
    </cfRule>
    <cfRule type="cellIs" dxfId="6579" priority="4145" operator="lessThan">
      <formula>1</formula>
    </cfRule>
  </conditionalFormatting>
  <conditionalFormatting sqref="AJ383:AK383 AN383">
    <cfRule type="containsText" dxfId="6578" priority="4138" operator="containsText" text=" -----">
      <formula>NOT(ISERROR(SEARCH(" -----",AJ383)))</formula>
    </cfRule>
    <cfRule type="cellIs" dxfId="6577" priority="4139" operator="lessThan">
      <formula>1</formula>
    </cfRule>
    <cfRule type="beginsWith" dxfId="6576" priority="4140" operator="beginsWith" text="?1x ◙">
      <formula>LEFT(AJ383,LEN("?1x ◙"))="?1x ◙"</formula>
    </cfRule>
    <cfRule type="beginsWith" dxfId="6575" priority="4141" operator="beginsWith" text="?2x ◙">
      <formula>LEFT(AJ383,LEN("?2x ◙"))="?2x ◙"</formula>
    </cfRule>
    <cfRule type="beginsWith" dxfId="6574" priority="4142" operator="beginsWith" text="2x ◙">
      <formula>LEFT(AJ383,LEN("2x ◙"))="2x ◙"</formula>
    </cfRule>
    <cfRule type="beginsWith" dxfId="6573" priority="4143" operator="beginsWith" text="1x ◙">
      <formula>LEFT(AJ383,LEN("1x ◙"))="1x ◙"</formula>
    </cfRule>
  </conditionalFormatting>
  <conditionalFormatting sqref="AJ386:AK388">
    <cfRule type="containsText" dxfId="6572" priority="2323" operator="containsText" text="◙">
      <formula>NOT(ISERROR(SEARCH("◙",AJ386)))</formula>
    </cfRule>
  </conditionalFormatting>
  <conditionalFormatting sqref="AJ389:AK389 AN389">
    <cfRule type="containsText" dxfId="6571" priority="4006" operator="containsText" text=" -----">
      <formula>NOT(ISERROR(SEARCH(" -----",AJ389)))</formula>
    </cfRule>
    <cfRule type="cellIs" dxfId="6570" priority="4007" operator="lessThan">
      <formula>1</formula>
    </cfRule>
  </conditionalFormatting>
  <conditionalFormatting sqref="AJ390:AK390 AN390">
    <cfRule type="containsText" dxfId="6569" priority="4000" operator="containsText" text=" -----">
      <formula>NOT(ISERROR(SEARCH(" -----",AJ390)))</formula>
    </cfRule>
    <cfRule type="cellIs" dxfId="6568" priority="4001" operator="lessThan">
      <formula>1</formula>
    </cfRule>
    <cfRule type="beginsWith" dxfId="6567" priority="4002" operator="beginsWith" text="?1x ◙">
      <formula>LEFT(AJ390,LEN("?1x ◙"))="?1x ◙"</formula>
    </cfRule>
    <cfRule type="beginsWith" dxfId="6566" priority="4003" operator="beginsWith" text="?2x ◙">
      <formula>LEFT(AJ390,LEN("?2x ◙"))="?2x ◙"</formula>
    </cfRule>
    <cfRule type="beginsWith" dxfId="6565" priority="4004" operator="beginsWith" text="2x ◙">
      <formula>LEFT(AJ390,LEN("2x ◙"))="2x ◙"</formula>
    </cfRule>
    <cfRule type="beginsWith" dxfId="6564" priority="4005" operator="beginsWith" text="1x ◙">
      <formula>LEFT(AJ390,LEN("1x ◙"))="1x ◙"</formula>
    </cfRule>
  </conditionalFormatting>
  <conditionalFormatting sqref="AJ393:AK395">
    <cfRule type="containsText" dxfId="6563" priority="2320" operator="containsText" text="◙">
      <formula>NOT(ISERROR(SEARCH("◙",AJ393)))</formula>
    </cfRule>
  </conditionalFormatting>
  <conditionalFormatting sqref="AJ396:AK396 AN396">
    <cfRule type="containsText" dxfId="6562" priority="3873" operator="containsText" text=" -----">
      <formula>NOT(ISERROR(SEARCH(" -----",AJ396)))</formula>
    </cfRule>
    <cfRule type="cellIs" dxfId="6561" priority="3874" operator="lessThan">
      <formula>1</formula>
    </cfRule>
  </conditionalFormatting>
  <conditionalFormatting sqref="AJ397:AK397 AN397">
    <cfRule type="containsText" dxfId="6560" priority="3867" operator="containsText" text=" -----">
      <formula>NOT(ISERROR(SEARCH(" -----",AJ397)))</formula>
    </cfRule>
    <cfRule type="cellIs" dxfId="6559" priority="3868" operator="lessThan">
      <formula>1</formula>
    </cfRule>
    <cfRule type="beginsWith" dxfId="6558" priority="3869" operator="beginsWith" text="?1x ◙">
      <formula>LEFT(AJ397,LEN("?1x ◙"))="?1x ◙"</formula>
    </cfRule>
    <cfRule type="beginsWith" dxfId="6557" priority="3870" operator="beginsWith" text="?2x ◙">
      <formula>LEFT(AJ397,LEN("?2x ◙"))="?2x ◙"</formula>
    </cfRule>
    <cfRule type="beginsWith" dxfId="6556" priority="3871" operator="beginsWith" text="2x ◙">
      <formula>LEFT(AJ397,LEN("2x ◙"))="2x ◙"</formula>
    </cfRule>
    <cfRule type="beginsWith" dxfId="6555" priority="3872" operator="beginsWith" text="1x ◙">
      <formula>LEFT(AJ397,LEN("1x ◙"))="1x ◙"</formula>
    </cfRule>
  </conditionalFormatting>
  <conditionalFormatting sqref="AJ400:AK402">
    <cfRule type="containsText" dxfId="6554" priority="2317" operator="containsText" text="◙">
      <formula>NOT(ISERROR(SEARCH("◙",AJ400)))</formula>
    </cfRule>
  </conditionalFormatting>
  <conditionalFormatting sqref="AJ403:AK403 AN403">
    <cfRule type="containsText" dxfId="6553" priority="3758" operator="containsText" text=" -----">
      <formula>NOT(ISERROR(SEARCH(" -----",AJ403)))</formula>
    </cfRule>
    <cfRule type="cellIs" dxfId="6552" priority="3759" operator="lessThan">
      <formula>1</formula>
    </cfRule>
  </conditionalFormatting>
  <conditionalFormatting sqref="AJ404:AK404 AN404">
    <cfRule type="containsText" dxfId="6551" priority="3752" operator="containsText" text=" -----">
      <formula>NOT(ISERROR(SEARCH(" -----",AJ404)))</formula>
    </cfRule>
    <cfRule type="cellIs" dxfId="6550" priority="3753" operator="lessThan">
      <formula>1</formula>
    </cfRule>
    <cfRule type="beginsWith" dxfId="6549" priority="3754" operator="beginsWith" text="?1x ◙">
      <formula>LEFT(AJ404,LEN("?1x ◙"))="?1x ◙"</formula>
    </cfRule>
    <cfRule type="beginsWith" dxfId="6548" priority="3755" operator="beginsWith" text="?2x ◙">
      <formula>LEFT(AJ404,LEN("?2x ◙"))="?2x ◙"</formula>
    </cfRule>
    <cfRule type="beginsWith" dxfId="6547" priority="3756" operator="beginsWith" text="2x ◙">
      <formula>LEFT(AJ404,LEN("2x ◙"))="2x ◙"</formula>
    </cfRule>
    <cfRule type="beginsWith" dxfId="6546" priority="3757" operator="beginsWith" text="1x ◙">
      <formula>LEFT(AJ404,LEN("1x ◙"))="1x ◙"</formula>
    </cfRule>
  </conditionalFormatting>
  <conditionalFormatting sqref="AJ407:AK409">
    <cfRule type="containsText" dxfId="6545" priority="2314" operator="containsText" text="◙">
      <formula>NOT(ISERROR(SEARCH("◙",AJ407)))</formula>
    </cfRule>
  </conditionalFormatting>
  <conditionalFormatting sqref="AJ410:AK410 AN410">
    <cfRule type="containsText" dxfId="6544" priority="1178" operator="containsText" text=" -----">
      <formula>NOT(ISERROR(SEARCH(" -----",AJ410)))</formula>
    </cfRule>
    <cfRule type="cellIs" dxfId="6543" priority="1179" operator="lessThan">
      <formula>1</formula>
    </cfRule>
  </conditionalFormatting>
  <conditionalFormatting sqref="AJ411:AK411 AN411">
    <cfRule type="containsText" dxfId="6542" priority="1172" operator="containsText" text=" -----">
      <formula>NOT(ISERROR(SEARCH(" -----",AJ411)))</formula>
    </cfRule>
    <cfRule type="cellIs" dxfId="6541" priority="1173" operator="lessThan">
      <formula>1</formula>
    </cfRule>
    <cfRule type="beginsWith" dxfId="6540" priority="1174" operator="beginsWith" text="?1x ◙">
      <formula>LEFT(AJ411,LEN("?1x ◙"))="?1x ◙"</formula>
    </cfRule>
    <cfRule type="beginsWith" dxfId="6539" priority="1175" operator="beginsWith" text="?2x ◙">
      <formula>LEFT(AJ411,LEN("?2x ◙"))="?2x ◙"</formula>
    </cfRule>
    <cfRule type="beginsWith" dxfId="6538" priority="1176" operator="beginsWith" text="2x ◙">
      <formula>LEFT(AJ411,LEN("2x ◙"))="2x ◙"</formula>
    </cfRule>
    <cfRule type="beginsWith" dxfId="6537" priority="1177" operator="beginsWith" text="1x ◙">
      <formula>LEFT(AJ411,LEN("1x ◙"))="1x ◙"</formula>
    </cfRule>
  </conditionalFormatting>
  <conditionalFormatting sqref="AJ414:AK416">
    <cfRule type="containsText" dxfId="6536" priority="2311" operator="containsText" text="◙">
      <formula>NOT(ISERROR(SEARCH("◙",AJ414)))</formula>
    </cfRule>
  </conditionalFormatting>
  <conditionalFormatting sqref="AJ417:AK417 AN417">
    <cfRule type="containsText" dxfId="6535" priority="3602" operator="containsText" text=" -----">
      <formula>NOT(ISERROR(SEARCH(" -----",AJ417)))</formula>
    </cfRule>
    <cfRule type="cellIs" dxfId="6534" priority="3603" operator="lessThan">
      <formula>1</formula>
    </cfRule>
  </conditionalFormatting>
  <conditionalFormatting sqref="AJ418:AK418 AN418">
    <cfRule type="containsText" dxfId="6533" priority="3596" operator="containsText" text=" -----">
      <formula>NOT(ISERROR(SEARCH(" -----",AJ418)))</formula>
    </cfRule>
    <cfRule type="cellIs" dxfId="6532" priority="3597" operator="lessThan">
      <formula>1</formula>
    </cfRule>
    <cfRule type="beginsWith" dxfId="6531" priority="3598" operator="beginsWith" text="?1x ◙">
      <formula>LEFT(AJ418,LEN("?1x ◙"))="?1x ◙"</formula>
    </cfRule>
    <cfRule type="beginsWith" dxfId="6530" priority="3599" operator="beginsWith" text="?2x ◙">
      <formula>LEFT(AJ418,LEN("?2x ◙"))="?2x ◙"</formula>
    </cfRule>
    <cfRule type="beginsWith" dxfId="6529" priority="3600" operator="beginsWith" text="2x ◙">
      <formula>LEFT(AJ418,LEN("2x ◙"))="2x ◙"</formula>
    </cfRule>
    <cfRule type="beginsWith" dxfId="6528" priority="3601" operator="beginsWith" text="1x ◙">
      <formula>LEFT(AJ418,LEN("1x ◙"))="1x ◙"</formula>
    </cfRule>
  </conditionalFormatting>
  <conditionalFormatting sqref="AJ421:AK423">
    <cfRule type="containsText" dxfId="6527" priority="2308" operator="containsText" text="◙">
      <formula>NOT(ISERROR(SEARCH("◙",AJ421)))</formula>
    </cfRule>
  </conditionalFormatting>
  <conditionalFormatting sqref="AJ424:AK424 AN424">
    <cfRule type="containsText" dxfId="6526" priority="3484" operator="containsText" text=" -----">
      <formula>NOT(ISERROR(SEARCH(" -----",AJ424)))</formula>
    </cfRule>
    <cfRule type="cellIs" dxfId="6525" priority="3485" operator="lessThan">
      <formula>1</formula>
    </cfRule>
  </conditionalFormatting>
  <conditionalFormatting sqref="AJ425:AK425 AN425">
    <cfRule type="containsText" dxfId="6524" priority="3478" operator="containsText" text=" -----">
      <formula>NOT(ISERROR(SEARCH(" -----",AJ425)))</formula>
    </cfRule>
    <cfRule type="cellIs" dxfId="6523" priority="3479" operator="lessThan">
      <formula>1</formula>
    </cfRule>
    <cfRule type="beginsWith" dxfId="6522" priority="3480" operator="beginsWith" text="?1x ◙">
      <formula>LEFT(AJ425,LEN("?1x ◙"))="?1x ◙"</formula>
    </cfRule>
    <cfRule type="beginsWith" dxfId="6521" priority="3481" operator="beginsWith" text="?2x ◙">
      <formula>LEFT(AJ425,LEN("?2x ◙"))="?2x ◙"</formula>
    </cfRule>
    <cfRule type="beginsWith" dxfId="6520" priority="3482" operator="beginsWith" text="2x ◙">
      <formula>LEFT(AJ425,LEN("2x ◙"))="2x ◙"</formula>
    </cfRule>
    <cfRule type="beginsWith" dxfId="6519" priority="3483" operator="beginsWith" text="1x ◙">
      <formula>LEFT(AJ425,LEN("1x ◙"))="1x ◙"</formula>
    </cfRule>
  </conditionalFormatting>
  <conditionalFormatting sqref="AJ428:AK430">
    <cfRule type="containsText" dxfId="6518" priority="2305" operator="containsText" text="◙">
      <formula>NOT(ISERROR(SEARCH("◙",AJ428)))</formula>
    </cfRule>
  </conditionalFormatting>
  <conditionalFormatting sqref="AJ431:AK431 AN431">
    <cfRule type="containsText" dxfId="6517" priority="1142" operator="containsText" text=" -----">
      <formula>NOT(ISERROR(SEARCH(" -----",AJ431)))</formula>
    </cfRule>
    <cfRule type="cellIs" dxfId="6516" priority="1143" operator="lessThan">
      <formula>1</formula>
    </cfRule>
  </conditionalFormatting>
  <conditionalFormatting sqref="AJ432:AK432 AN432">
    <cfRule type="containsText" dxfId="6515" priority="1136" operator="containsText" text=" -----">
      <formula>NOT(ISERROR(SEARCH(" -----",AJ432)))</formula>
    </cfRule>
    <cfRule type="cellIs" dxfId="6514" priority="1137" operator="lessThan">
      <formula>1</formula>
    </cfRule>
    <cfRule type="beginsWith" dxfId="6513" priority="1138" operator="beginsWith" text="?1x ◙">
      <formula>LEFT(AJ432,LEN("?1x ◙"))="?1x ◙"</formula>
    </cfRule>
    <cfRule type="beginsWith" dxfId="6512" priority="1139" operator="beginsWith" text="?2x ◙">
      <formula>LEFT(AJ432,LEN("?2x ◙"))="?2x ◙"</formula>
    </cfRule>
    <cfRule type="beginsWith" dxfId="6511" priority="1140" operator="beginsWith" text="2x ◙">
      <formula>LEFT(AJ432,LEN("2x ◙"))="2x ◙"</formula>
    </cfRule>
    <cfRule type="beginsWith" dxfId="6510" priority="1141" operator="beginsWith" text="1x ◙">
      <formula>LEFT(AJ432,LEN("1x ◙"))="1x ◙"</formula>
    </cfRule>
  </conditionalFormatting>
  <conditionalFormatting sqref="AJ435:AK437">
    <cfRule type="containsText" dxfId="6509" priority="2302" operator="containsText" text="◙">
      <formula>NOT(ISERROR(SEARCH("◙",AJ435)))</formula>
    </cfRule>
  </conditionalFormatting>
  <conditionalFormatting sqref="AJ438:AK438 AN438">
    <cfRule type="containsText" dxfId="6508" priority="3298" operator="containsText" text=" -----">
      <formula>NOT(ISERROR(SEARCH(" -----",AJ438)))</formula>
    </cfRule>
    <cfRule type="cellIs" dxfId="6507" priority="3299" operator="lessThan">
      <formula>1</formula>
    </cfRule>
  </conditionalFormatting>
  <conditionalFormatting sqref="AJ439:AK439 AN439">
    <cfRule type="containsText" dxfId="6506" priority="3292" operator="containsText" text=" -----">
      <formula>NOT(ISERROR(SEARCH(" -----",AJ439)))</formula>
    </cfRule>
    <cfRule type="cellIs" dxfId="6505" priority="3293" operator="lessThan">
      <formula>1</formula>
    </cfRule>
    <cfRule type="beginsWith" dxfId="6504" priority="3294" operator="beginsWith" text="?1x ◙">
      <formula>LEFT(AJ439,LEN("?1x ◙"))="?1x ◙"</formula>
    </cfRule>
    <cfRule type="beginsWith" dxfId="6503" priority="3295" operator="beginsWith" text="?2x ◙">
      <formula>LEFT(AJ439,LEN("?2x ◙"))="?2x ◙"</formula>
    </cfRule>
    <cfRule type="beginsWith" dxfId="6502" priority="3296" operator="beginsWith" text="2x ◙">
      <formula>LEFT(AJ439,LEN("2x ◙"))="2x ◙"</formula>
    </cfRule>
    <cfRule type="beginsWith" dxfId="6501" priority="3297" operator="beginsWith" text="1x ◙">
      <formula>LEFT(AJ439,LEN("1x ◙"))="1x ◙"</formula>
    </cfRule>
  </conditionalFormatting>
  <conditionalFormatting sqref="AJ442:AK444">
    <cfRule type="containsText" dxfId="6500" priority="2299" operator="containsText" text="◙">
      <formula>NOT(ISERROR(SEARCH("◙",AJ442)))</formula>
    </cfRule>
  </conditionalFormatting>
  <conditionalFormatting sqref="AJ445:AK445 AN445">
    <cfRule type="containsText" dxfId="6499" priority="3188" operator="containsText" text=" -----">
      <formula>NOT(ISERROR(SEARCH(" -----",AJ445)))</formula>
    </cfRule>
    <cfRule type="cellIs" dxfId="6498" priority="3189" operator="lessThan">
      <formula>1</formula>
    </cfRule>
  </conditionalFormatting>
  <conditionalFormatting sqref="AJ446:AK446 AN446">
    <cfRule type="containsText" dxfId="6497" priority="3182" operator="containsText" text=" -----">
      <formula>NOT(ISERROR(SEARCH(" -----",AJ446)))</formula>
    </cfRule>
    <cfRule type="cellIs" dxfId="6496" priority="3183" operator="lessThan">
      <formula>1</formula>
    </cfRule>
    <cfRule type="beginsWith" dxfId="6495" priority="3184" operator="beginsWith" text="?1x ◙">
      <formula>LEFT(AJ446,LEN("?1x ◙"))="?1x ◙"</formula>
    </cfRule>
    <cfRule type="beginsWith" dxfId="6494" priority="3185" operator="beginsWith" text="?2x ◙">
      <formula>LEFT(AJ446,LEN("?2x ◙"))="?2x ◙"</formula>
    </cfRule>
    <cfRule type="beginsWith" dxfId="6493" priority="3186" operator="beginsWith" text="2x ◙">
      <formula>LEFT(AJ446,LEN("2x ◙"))="2x ◙"</formula>
    </cfRule>
    <cfRule type="beginsWith" dxfId="6492" priority="3187" operator="beginsWith" text="1x ◙">
      <formula>LEFT(AJ446,LEN("1x ◙"))="1x ◙"</formula>
    </cfRule>
  </conditionalFormatting>
  <conditionalFormatting sqref="AJ449:AK451">
    <cfRule type="containsText" dxfId="6491" priority="2296" operator="containsText" text="◙">
      <formula>NOT(ISERROR(SEARCH("◙",AJ449)))</formula>
    </cfRule>
  </conditionalFormatting>
  <conditionalFormatting sqref="AJ452:AK452 AN452">
    <cfRule type="containsText" dxfId="6490" priority="1034" operator="containsText" text=" -----">
      <formula>NOT(ISERROR(SEARCH(" -----",AJ452)))</formula>
    </cfRule>
    <cfRule type="cellIs" dxfId="6489" priority="1035" operator="lessThan">
      <formula>1</formula>
    </cfRule>
  </conditionalFormatting>
  <conditionalFormatting sqref="AJ453:AK453 AN453">
    <cfRule type="containsText" dxfId="6488" priority="1028" operator="containsText" text=" -----">
      <formula>NOT(ISERROR(SEARCH(" -----",AJ453)))</formula>
    </cfRule>
    <cfRule type="cellIs" dxfId="6487" priority="1029" operator="lessThan">
      <formula>1</formula>
    </cfRule>
    <cfRule type="beginsWith" dxfId="6486" priority="1030" operator="beginsWith" text="?1x ◙">
      <formula>LEFT(AJ453,LEN("?1x ◙"))="?1x ◙"</formula>
    </cfRule>
    <cfRule type="beginsWith" dxfId="6485" priority="1031" operator="beginsWith" text="?2x ◙">
      <formula>LEFT(AJ453,LEN("?2x ◙"))="?2x ◙"</formula>
    </cfRule>
    <cfRule type="beginsWith" dxfId="6484" priority="1032" operator="beginsWith" text="2x ◙">
      <formula>LEFT(AJ453,LEN("2x ◙"))="2x ◙"</formula>
    </cfRule>
    <cfRule type="beginsWith" dxfId="6483" priority="1033" operator="beginsWith" text="1x ◙">
      <formula>LEFT(AJ453,LEN("1x ◙"))="1x ◙"</formula>
    </cfRule>
  </conditionalFormatting>
  <conditionalFormatting sqref="AJ456:AK458">
    <cfRule type="containsText" dxfId="6482" priority="2293" operator="containsText" text="◙">
      <formula>NOT(ISERROR(SEARCH("◙",AJ456)))</formula>
    </cfRule>
  </conditionalFormatting>
  <conditionalFormatting sqref="AJ459:AK459 AN459">
    <cfRule type="containsText" dxfId="6481" priority="998" operator="containsText" text=" -----">
      <formula>NOT(ISERROR(SEARCH(" -----",AJ459)))</formula>
    </cfRule>
    <cfRule type="cellIs" dxfId="6480" priority="999" operator="lessThan">
      <formula>1</formula>
    </cfRule>
  </conditionalFormatting>
  <conditionalFormatting sqref="AJ460:AK460 AN460">
    <cfRule type="containsText" dxfId="6479" priority="992" operator="containsText" text=" -----">
      <formula>NOT(ISERROR(SEARCH(" -----",AJ460)))</formula>
    </cfRule>
    <cfRule type="cellIs" dxfId="6478" priority="993" operator="lessThan">
      <formula>1</formula>
    </cfRule>
    <cfRule type="beginsWith" dxfId="6477" priority="994" operator="beginsWith" text="?1x ◙">
      <formula>LEFT(AJ460,LEN("?1x ◙"))="?1x ◙"</formula>
    </cfRule>
    <cfRule type="beginsWith" dxfId="6476" priority="995" operator="beginsWith" text="?2x ◙">
      <formula>LEFT(AJ460,LEN("?2x ◙"))="?2x ◙"</formula>
    </cfRule>
    <cfRule type="beginsWith" dxfId="6475" priority="996" operator="beginsWith" text="2x ◙">
      <formula>LEFT(AJ460,LEN("2x ◙"))="2x ◙"</formula>
    </cfRule>
    <cfRule type="beginsWith" dxfId="6474" priority="997" operator="beginsWith" text="1x ◙">
      <formula>LEFT(AJ460,LEN("1x ◙"))="1x ◙"</formula>
    </cfRule>
  </conditionalFormatting>
  <conditionalFormatting sqref="AJ463:AK465">
    <cfRule type="containsText" dxfId="6473" priority="2290" operator="containsText" text="◙">
      <formula>NOT(ISERROR(SEARCH("◙",AJ463)))</formula>
    </cfRule>
  </conditionalFormatting>
  <conditionalFormatting sqref="AJ466:AK466 AN466">
    <cfRule type="containsText" dxfId="6472" priority="2912" operator="containsText" text=" -----">
      <formula>NOT(ISERROR(SEARCH(" -----",AJ466)))</formula>
    </cfRule>
    <cfRule type="cellIs" dxfId="6471" priority="2913" operator="lessThan">
      <formula>1</formula>
    </cfRule>
  </conditionalFormatting>
  <conditionalFormatting sqref="AJ467:AK467 AN467">
    <cfRule type="containsText" dxfId="6470" priority="2906" operator="containsText" text=" -----">
      <formula>NOT(ISERROR(SEARCH(" -----",AJ467)))</formula>
    </cfRule>
    <cfRule type="cellIs" dxfId="6469" priority="2907" operator="lessThan">
      <formula>1</formula>
    </cfRule>
    <cfRule type="beginsWith" dxfId="6468" priority="2908" operator="beginsWith" text="?1x ◙">
      <formula>LEFT(AJ467,LEN("?1x ◙"))="?1x ◙"</formula>
    </cfRule>
    <cfRule type="beginsWith" dxfId="6467" priority="2909" operator="beginsWith" text="?2x ◙">
      <formula>LEFT(AJ467,LEN("?2x ◙"))="?2x ◙"</formula>
    </cfRule>
    <cfRule type="beginsWith" dxfId="6466" priority="2910" operator="beginsWith" text="2x ◙">
      <formula>LEFT(AJ467,LEN("2x ◙"))="2x ◙"</formula>
    </cfRule>
    <cfRule type="beginsWith" dxfId="6465" priority="2911" operator="beginsWith" text="1x ◙">
      <formula>LEFT(AJ467,LEN("1x ◙"))="1x ◙"</formula>
    </cfRule>
  </conditionalFormatting>
  <conditionalFormatting sqref="AJ470:AK472">
    <cfRule type="containsText" dxfId="6464" priority="2287" operator="containsText" text="◙">
      <formula>NOT(ISERROR(SEARCH("◙",AJ470)))</formula>
    </cfRule>
  </conditionalFormatting>
  <conditionalFormatting sqref="AJ473:AK473 AN473">
    <cfRule type="containsText" dxfId="6463" priority="962" operator="containsText" text=" -----">
      <formula>NOT(ISERROR(SEARCH(" -----",AJ473)))</formula>
    </cfRule>
    <cfRule type="cellIs" dxfId="6462" priority="963" operator="lessThan">
      <formula>1</formula>
    </cfRule>
  </conditionalFormatting>
  <conditionalFormatting sqref="AJ474:AK474 AN474">
    <cfRule type="containsText" dxfId="6461" priority="956" operator="containsText" text=" -----">
      <formula>NOT(ISERROR(SEARCH(" -----",AJ474)))</formula>
    </cfRule>
    <cfRule type="cellIs" dxfId="6460" priority="957" operator="lessThan">
      <formula>1</formula>
    </cfRule>
    <cfRule type="beginsWith" dxfId="6459" priority="958" operator="beginsWith" text="?1x ◙">
      <formula>LEFT(AJ474,LEN("?1x ◙"))="?1x ◙"</formula>
    </cfRule>
    <cfRule type="beginsWith" dxfId="6458" priority="959" operator="beginsWith" text="?2x ◙">
      <formula>LEFT(AJ474,LEN("?2x ◙"))="?2x ◙"</formula>
    </cfRule>
    <cfRule type="beginsWith" dxfId="6457" priority="960" operator="beginsWith" text="2x ◙">
      <formula>LEFT(AJ474,LEN("2x ◙"))="2x ◙"</formula>
    </cfRule>
    <cfRule type="beginsWith" dxfId="6456" priority="961" operator="beginsWith" text="1x ◙">
      <formula>LEFT(AJ474,LEN("1x ◙"))="1x ◙"</formula>
    </cfRule>
  </conditionalFormatting>
  <conditionalFormatting sqref="AJ477:AK479">
    <cfRule type="containsText" dxfId="6455" priority="2284" operator="containsText" text="◙">
      <formula>NOT(ISERROR(SEARCH("◙",AJ477)))</formula>
    </cfRule>
  </conditionalFormatting>
  <conditionalFormatting sqref="AJ480:AK480 AN480">
    <cfRule type="containsText" dxfId="6454" priority="2708" operator="containsText" text=" -----">
      <formula>NOT(ISERROR(SEARCH(" -----",AJ480)))</formula>
    </cfRule>
    <cfRule type="cellIs" dxfId="6453" priority="2709" operator="lessThan">
      <formula>1</formula>
    </cfRule>
  </conditionalFormatting>
  <conditionalFormatting sqref="AJ481:AK481 AN481">
    <cfRule type="containsText" dxfId="6452" priority="2702" operator="containsText" text=" -----">
      <formula>NOT(ISERROR(SEARCH(" -----",AJ481)))</formula>
    </cfRule>
    <cfRule type="cellIs" dxfId="6451" priority="2703" operator="lessThan">
      <formula>1</formula>
    </cfRule>
    <cfRule type="beginsWith" dxfId="6450" priority="2704" operator="beginsWith" text="?1x ◙">
      <formula>LEFT(AJ481,LEN("?1x ◙"))="?1x ◙"</formula>
    </cfRule>
    <cfRule type="beginsWith" dxfId="6449" priority="2705" operator="beginsWith" text="?2x ◙">
      <formula>LEFT(AJ481,LEN("?2x ◙"))="?2x ◙"</formula>
    </cfRule>
    <cfRule type="beginsWith" dxfId="6448" priority="2706" operator="beginsWith" text="2x ◙">
      <formula>LEFT(AJ481,LEN("2x ◙"))="2x ◙"</formula>
    </cfRule>
    <cfRule type="beginsWith" dxfId="6447" priority="2707" operator="beginsWith" text="1x ◙">
      <formula>LEFT(AJ481,LEN("1x ◙"))="1x ◙"</formula>
    </cfRule>
  </conditionalFormatting>
  <conditionalFormatting sqref="AJ484:AK486">
    <cfRule type="containsText" dxfId="6446" priority="2281" operator="containsText" text="◙">
      <formula>NOT(ISERROR(SEARCH("◙",AJ484)))</formula>
    </cfRule>
  </conditionalFormatting>
  <conditionalFormatting sqref="AJ487:AK487 AN487">
    <cfRule type="containsText" dxfId="6445" priority="818" operator="containsText" text=" -----">
      <formula>NOT(ISERROR(SEARCH(" -----",AJ487)))</formula>
    </cfRule>
    <cfRule type="cellIs" dxfId="6444" priority="819" operator="lessThan">
      <formula>1</formula>
    </cfRule>
  </conditionalFormatting>
  <conditionalFormatting sqref="AJ488:AK488 AN488">
    <cfRule type="containsText" dxfId="6443" priority="812" operator="containsText" text=" -----">
      <formula>NOT(ISERROR(SEARCH(" -----",AJ488)))</formula>
    </cfRule>
    <cfRule type="cellIs" dxfId="6442" priority="813" operator="lessThan">
      <formula>1</formula>
    </cfRule>
    <cfRule type="beginsWith" dxfId="6441" priority="814" operator="beginsWith" text="?1x ◙">
      <formula>LEFT(AJ488,LEN("?1x ◙"))="?1x ◙"</formula>
    </cfRule>
    <cfRule type="beginsWith" dxfId="6440" priority="815" operator="beginsWith" text="?2x ◙">
      <formula>LEFT(AJ488,LEN("?2x ◙"))="?2x ◙"</formula>
    </cfRule>
    <cfRule type="beginsWith" dxfId="6439" priority="816" operator="beginsWith" text="2x ◙">
      <formula>LEFT(AJ488,LEN("2x ◙"))="2x ◙"</formula>
    </cfRule>
    <cfRule type="beginsWith" dxfId="6438" priority="817" operator="beginsWith" text="1x ◙">
      <formula>LEFT(AJ488,LEN("1x ◙"))="1x ◙"</formula>
    </cfRule>
  </conditionalFormatting>
  <conditionalFormatting sqref="AJ491:AK493">
    <cfRule type="containsText" dxfId="6437" priority="2088" operator="containsText" text="◙">
      <formula>NOT(ISERROR(SEARCH("◙",AJ491)))</formula>
    </cfRule>
  </conditionalFormatting>
  <conditionalFormatting sqref="AJ494:AK494 AN494">
    <cfRule type="containsText" dxfId="6436" priority="2200" operator="containsText" text=" -----">
      <formula>NOT(ISERROR(SEARCH(" -----",AJ494)))</formula>
    </cfRule>
    <cfRule type="cellIs" dxfId="6435" priority="2201" operator="lessThan">
      <formula>1</formula>
    </cfRule>
    <cfRule type="containsText" dxfId="6434" priority="2516" operator="containsText" text=" -----">
      <formula>NOT(ISERROR(SEARCH(" -----",AJ494)))</formula>
    </cfRule>
    <cfRule type="cellIs" dxfId="6433" priority="2517" operator="lessThan">
      <formula>1</formula>
    </cfRule>
  </conditionalFormatting>
  <conditionalFormatting sqref="AJ495:AK495 AN495">
    <cfRule type="containsText" dxfId="6432" priority="2194" operator="containsText" text=" -----">
      <formula>NOT(ISERROR(SEARCH(" -----",AJ495)))</formula>
    </cfRule>
    <cfRule type="cellIs" dxfId="6431" priority="2195" operator="lessThan">
      <formula>1</formula>
    </cfRule>
    <cfRule type="beginsWith" dxfId="6430" priority="2196" operator="beginsWith" text="?1x ◙">
      <formula>LEFT(AJ495,LEN("?1x ◙"))="?1x ◙"</formula>
    </cfRule>
    <cfRule type="beginsWith" dxfId="6429" priority="2197" operator="beginsWith" text="?2x ◙">
      <formula>LEFT(AJ495,LEN("?2x ◙"))="?2x ◙"</formula>
    </cfRule>
    <cfRule type="beginsWith" dxfId="6428" priority="2198" operator="beginsWith" text="2x ◙">
      <formula>LEFT(AJ495,LEN("2x ◙"))="2x ◙"</formula>
    </cfRule>
    <cfRule type="beginsWith" dxfId="6427" priority="2199" operator="beginsWith" text="1x ◙">
      <formula>LEFT(AJ495,LEN("1x ◙"))="1x ◙"</formula>
    </cfRule>
    <cfRule type="containsText" dxfId="6426" priority="2510" operator="containsText" text=" -----">
      <formula>NOT(ISERROR(SEARCH(" -----",AJ495)))</formula>
    </cfRule>
    <cfRule type="cellIs" dxfId="6425" priority="2511" operator="lessThan">
      <formula>1</formula>
    </cfRule>
    <cfRule type="beginsWith" dxfId="6424" priority="2512" operator="beginsWith" text="?1x ◙">
      <formula>LEFT(AJ495,LEN("?1x ◙"))="?1x ◙"</formula>
    </cfRule>
    <cfRule type="beginsWith" dxfId="6423" priority="2513" operator="beginsWith" text="?2x ◙">
      <formula>LEFT(AJ495,LEN("?2x ◙"))="?2x ◙"</formula>
    </cfRule>
    <cfRule type="beginsWith" dxfId="6422" priority="2514" operator="beginsWith" text="2x ◙">
      <formula>LEFT(AJ495,LEN("2x ◙"))="2x ◙"</formula>
    </cfRule>
    <cfRule type="beginsWith" dxfId="6421" priority="2515" operator="beginsWith" text="1x ◙">
      <formula>LEFT(AJ495,LEN("1x ◙"))="1x ◙"</formula>
    </cfRule>
  </conditionalFormatting>
  <conditionalFormatting sqref="AJ498:AK500">
    <cfRule type="containsText" dxfId="6420" priority="2085" operator="containsText" text="◙">
      <formula>NOT(ISERROR(SEARCH("◙",AJ498)))</formula>
    </cfRule>
  </conditionalFormatting>
  <conditionalFormatting sqref="AJ501:AK501 AN501">
    <cfRule type="containsText" dxfId="6419" priority="216" operator="containsText" text=" -----">
      <formula>NOT(ISERROR(SEARCH(" -----",AJ501)))</formula>
    </cfRule>
    <cfRule type="containsText" dxfId="6418" priority="236" operator="containsText" text=" -----">
      <formula>NOT(ISERROR(SEARCH(" -----",AJ501)))</formula>
    </cfRule>
  </conditionalFormatting>
  <conditionalFormatting sqref="AJ502:AK502 AN502">
    <cfRule type="containsText" dxfId="6417" priority="213" operator="containsText" text=" -----">
      <formula>NOT(ISERROR(SEARCH(" -----",AJ502)))</formula>
    </cfRule>
    <cfRule type="beginsWith" dxfId="6416" priority="214" operator="beginsWith" text="2x ◙">
      <formula>LEFT(AJ502,LEN("2x ◙"))="2x ◙"</formula>
    </cfRule>
    <cfRule type="beginsWith" dxfId="6415" priority="215" operator="beginsWith" text="1x ◙">
      <formula>LEFT(AJ502,LEN("1x ◙"))="1x ◙"</formula>
    </cfRule>
    <cfRule type="containsText" dxfId="6414" priority="233" operator="containsText" text=" -----">
      <formula>NOT(ISERROR(SEARCH(" -----",AJ502)))</formula>
    </cfRule>
    <cfRule type="beginsWith" dxfId="6413" priority="234" operator="beginsWith" text="2x ◙">
      <formula>LEFT(AJ502,LEN("2x ◙"))="2x ◙"</formula>
    </cfRule>
    <cfRule type="beginsWith" dxfId="6412" priority="235" operator="beginsWith" text="1x ◙">
      <formula>LEFT(AJ502,LEN("1x ◙"))="1x ◙"</formula>
    </cfRule>
  </conditionalFormatting>
  <conditionalFormatting sqref="AJ26:AM26">
    <cfRule type="beginsWith" dxfId="6411" priority="5848" operator="beginsWith" text="?1x ◙">
      <formula>LEFT(AJ26,LEN("?1x ◙"))="?1x ◙"</formula>
    </cfRule>
    <cfRule type="beginsWith" dxfId="6410" priority="5849" operator="beginsWith" text="?2x ◙">
      <formula>LEFT(AJ26,LEN("?2x ◙"))="?2x ◙"</formula>
    </cfRule>
    <cfRule type="beginsWith" dxfId="6409" priority="5850" operator="beginsWith" text="2x ◙">
      <formula>LEFT(AJ26,LEN("2x ◙"))="2x ◙"</formula>
    </cfRule>
    <cfRule type="beginsWith" dxfId="6408" priority="5851" operator="beginsWith" text="1x ◙">
      <formula>LEFT(AJ26,LEN("1x ◙"))="1x ◙"</formula>
    </cfRule>
    <cfRule type="containsText" dxfId="6407" priority="5852" operator="containsText" text=" -----">
      <formula>NOT(ISERROR(SEARCH(" -----",AJ26)))</formula>
    </cfRule>
    <cfRule type="cellIs" dxfId="6406" priority="5853" operator="lessThan">
      <formula>1</formula>
    </cfRule>
  </conditionalFormatting>
  <conditionalFormatting sqref="AJ33:AN33">
    <cfRule type="beginsWith" dxfId="6405" priority="5829" operator="beginsWith" text="?1x ◙">
      <formula>LEFT(AJ33,LEN("?1x ◙"))="?1x ◙"</formula>
    </cfRule>
    <cfRule type="beginsWith" dxfId="6404" priority="5830" operator="beginsWith" text="?2x ◙">
      <formula>LEFT(AJ33,LEN("?2x ◙"))="?2x ◙"</formula>
    </cfRule>
    <cfRule type="beginsWith" dxfId="6403" priority="5831" operator="beginsWith" text="2x ◙">
      <formula>LEFT(AJ33,LEN("2x ◙"))="2x ◙"</formula>
    </cfRule>
    <cfRule type="beginsWith" dxfId="6402" priority="5832" operator="beginsWith" text="1x ◙">
      <formula>LEFT(AJ33,LEN("1x ◙"))="1x ◙"</formula>
    </cfRule>
    <cfRule type="containsText" dxfId="6401" priority="5833" operator="containsText" text=" -----">
      <formula>NOT(ISERROR(SEARCH(" -----",AJ33)))</formula>
    </cfRule>
    <cfRule type="cellIs" dxfId="6400" priority="5834" operator="lessThan">
      <formula>1</formula>
    </cfRule>
  </conditionalFormatting>
  <conditionalFormatting sqref="AJ131:AN131">
    <cfRule type="containsText" dxfId="6399" priority="11444" operator="containsText" text=" -----">
      <formula>NOT(ISERROR(SEARCH(" -----",AJ131)))</formula>
    </cfRule>
    <cfRule type="beginsWith" dxfId="6398" priority="11446" operator="beginsWith" text="?1x ◙">
      <formula>LEFT(AJ131,LEN("?1x ◙"))="?1x ◙"</formula>
    </cfRule>
    <cfRule type="beginsWith" dxfId="6397" priority="11447" operator="beginsWith" text="?2x ◙">
      <formula>LEFT(AJ131,LEN("?2x ◙"))="?2x ◙"</formula>
    </cfRule>
    <cfRule type="beginsWith" dxfId="6396" priority="11448" operator="beginsWith" text="2x ◙">
      <formula>LEFT(AJ131,LEN("2x ◙"))="2x ◙"</formula>
    </cfRule>
    <cfRule type="beginsWith" dxfId="6395" priority="11449" operator="beginsWith" text="1x ◙">
      <formula>LEFT(AJ131,LEN("1x ◙"))="1x ◙"</formula>
    </cfRule>
  </conditionalFormatting>
  <conditionalFormatting sqref="AJ8:AU10">
    <cfRule type="containsText" dxfId="6394" priority="8252" operator="containsText" text="◙">
      <formula>NOT(ISERROR(SEARCH("◙",AJ8)))</formula>
    </cfRule>
  </conditionalFormatting>
  <conditionalFormatting sqref="AJ8:AV10">
    <cfRule type="containsText" dxfId="6393" priority="8242" operator="containsText" text="Echophil">
      <formula>NOT(ISERROR(SEARCH("Echophil",AJ8)))</formula>
    </cfRule>
  </conditionalFormatting>
  <conditionalFormatting sqref="AJ15:AV17">
    <cfRule type="containsText" dxfId="6392" priority="6360" operator="containsText" text="Echophil">
      <formula>NOT(ISERROR(SEARCH("Echophil",AJ15)))</formula>
    </cfRule>
  </conditionalFormatting>
  <conditionalFormatting sqref="AJ22:AV24">
    <cfRule type="containsText" dxfId="6391" priority="6357" operator="containsText" text="Echophil">
      <formula>NOT(ISERROR(SEARCH("Echophil",AJ22)))</formula>
    </cfRule>
  </conditionalFormatting>
  <conditionalFormatting sqref="AJ29:AV31">
    <cfRule type="containsText" dxfId="6390" priority="5986" operator="containsText" text="Echophil">
      <formula>NOT(ISERROR(SEARCH("Echophil",AJ29)))</formula>
    </cfRule>
  </conditionalFormatting>
  <conditionalFormatting sqref="AJ36:AV38">
    <cfRule type="containsText" dxfId="6389" priority="5983" operator="containsText" text="Echophil">
      <formula>NOT(ISERROR(SEARCH("Echophil",AJ36)))</formula>
    </cfRule>
  </conditionalFormatting>
  <conditionalFormatting sqref="AJ43:AV45">
    <cfRule type="containsText" dxfId="6388" priority="5980" operator="containsText" text="Echophil">
      <formula>NOT(ISERROR(SEARCH("Echophil",AJ43)))</formula>
    </cfRule>
  </conditionalFormatting>
  <conditionalFormatting sqref="AJ50:AV52">
    <cfRule type="containsText" dxfId="6387" priority="5977" operator="containsText" text="Echophil">
      <formula>NOT(ISERROR(SEARCH("Echophil",AJ50)))</formula>
    </cfRule>
  </conditionalFormatting>
  <conditionalFormatting sqref="AJ57:AV59">
    <cfRule type="containsText" dxfId="6386" priority="5974" operator="containsText" text="Echophil">
      <formula>NOT(ISERROR(SEARCH("Echophil",AJ57)))</formula>
    </cfRule>
  </conditionalFormatting>
  <conditionalFormatting sqref="AJ64:AV66">
    <cfRule type="containsText" dxfId="6385" priority="5971" operator="containsText" text="Echophil">
      <formula>NOT(ISERROR(SEARCH("Echophil",AJ64)))</formula>
    </cfRule>
  </conditionalFormatting>
  <conditionalFormatting sqref="AJ71:AV73">
    <cfRule type="containsText" dxfId="6384" priority="5968" operator="containsText" text="Echophil">
      <formula>NOT(ISERROR(SEARCH("Echophil",AJ71)))</formula>
    </cfRule>
  </conditionalFormatting>
  <conditionalFormatting sqref="AJ78:AV80">
    <cfRule type="containsText" dxfId="6383" priority="5965" operator="containsText" text="Echophil">
      <formula>NOT(ISERROR(SEARCH("Echophil",AJ78)))</formula>
    </cfRule>
  </conditionalFormatting>
  <conditionalFormatting sqref="AJ85:AV87">
    <cfRule type="containsText" dxfId="6382" priority="6330" operator="containsText" text="Echophil">
      <formula>NOT(ISERROR(SEARCH("Echophil",AJ85)))</formula>
    </cfRule>
  </conditionalFormatting>
  <conditionalFormatting sqref="AJ92:AV94">
    <cfRule type="containsText" dxfId="6381" priority="6327" operator="containsText" text="Echophil">
      <formula>NOT(ISERROR(SEARCH("Echophil",AJ92)))</formula>
    </cfRule>
  </conditionalFormatting>
  <conditionalFormatting sqref="AJ99:AV101">
    <cfRule type="containsText" dxfId="6380" priority="6324" operator="containsText" text="Echophil">
      <formula>NOT(ISERROR(SEARCH("Echophil",AJ99)))</formula>
    </cfRule>
  </conditionalFormatting>
  <conditionalFormatting sqref="AJ106:AV108">
    <cfRule type="containsText" dxfId="6379" priority="5962" operator="containsText" text="Echophil">
      <formula>NOT(ISERROR(SEARCH("Echophil",AJ106)))</formula>
    </cfRule>
  </conditionalFormatting>
  <conditionalFormatting sqref="AJ113:AV115">
    <cfRule type="containsText" dxfId="6378" priority="5959" operator="containsText" text="Echophil">
      <formula>NOT(ISERROR(SEARCH("Echophil",AJ113)))</formula>
    </cfRule>
  </conditionalFormatting>
  <conditionalFormatting sqref="AJ120:AV122">
    <cfRule type="containsText" dxfId="6377" priority="5956" operator="containsText" text="Echophil">
      <formula>NOT(ISERROR(SEARCH("Echophil",AJ120)))</formula>
    </cfRule>
  </conditionalFormatting>
  <conditionalFormatting sqref="AJ127:AV129">
    <cfRule type="containsText" dxfId="6376" priority="5953" operator="containsText" text="Echophil">
      <formula>NOT(ISERROR(SEARCH("Echophil",AJ127)))</formula>
    </cfRule>
  </conditionalFormatting>
  <conditionalFormatting sqref="AJ134:AV136">
    <cfRule type="containsText" dxfId="6375" priority="5950" operator="containsText" text="Echophil">
      <formula>NOT(ISERROR(SEARCH("Echophil",AJ134)))</formula>
    </cfRule>
  </conditionalFormatting>
  <conditionalFormatting sqref="AJ141:AV143">
    <cfRule type="containsText" dxfId="6374" priority="5947" operator="containsText" text="Echophil">
      <formula>NOT(ISERROR(SEARCH("Echophil",AJ141)))</formula>
    </cfRule>
  </conditionalFormatting>
  <conditionalFormatting sqref="AJ148:AV150">
    <cfRule type="containsText" dxfId="6373" priority="5944" operator="containsText" text="Echophil">
      <formula>NOT(ISERROR(SEARCH("Echophil",AJ148)))</formula>
    </cfRule>
  </conditionalFormatting>
  <conditionalFormatting sqref="AJ155:AV157">
    <cfRule type="containsText" dxfId="6372" priority="5941" operator="containsText" text="Echophil">
      <formula>NOT(ISERROR(SEARCH("Echophil",AJ155)))</formula>
    </cfRule>
  </conditionalFormatting>
  <conditionalFormatting sqref="AJ162:AV164">
    <cfRule type="containsText" dxfId="6371" priority="5938" operator="containsText" text="Echophil">
      <formula>NOT(ISERROR(SEARCH("Echophil",AJ162)))</formula>
    </cfRule>
  </conditionalFormatting>
  <conditionalFormatting sqref="AJ169:AV171">
    <cfRule type="containsText" dxfId="6370" priority="5935" operator="containsText" text="Echophil">
      <formula>NOT(ISERROR(SEARCH("Echophil",AJ169)))</formula>
    </cfRule>
  </conditionalFormatting>
  <conditionalFormatting sqref="AJ176:AV178">
    <cfRule type="containsText" dxfId="6369" priority="5932" operator="containsText" text="Echophil">
      <formula>NOT(ISERROR(SEARCH("Echophil",AJ176)))</formula>
    </cfRule>
  </conditionalFormatting>
  <conditionalFormatting sqref="AJ183:AV185">
    <cfRule type="containsText" dxfId="6368" priority="5929" operator="containsText" text="Echophil">
      <formula>NOT(ISERROR(SEARCH("Echophil",AJ183)))</formula>
    </cfRule>
  </conditionalFormatting>
  <conditionalFormatting sqref="AJ190:AV192">
    <cfRule type="containsText" dxfId="6367" priority="5926" operator="containsText" text="Echophil">
      <formula>NOT(ISERROR(SEARCH("Echophil",AJ190)))</formula>
    </cfRule>
  </conditionalFormatting>
  <conditionalFormatting sqref="AJ197:AV199">
    <cfRule type="containsText" dxfId="6366" priority="5923" operator="containsText" text="Echophil">
      <formula>NOT(ISERROR(SEARCH("Echophil",AJ197)))</formula>
    </cfRule>
  </conditionalFormatting>
  <conditionalFormatting sqref="AJ204:AV206">
    <cfRule type="containsText" dxfId="6365" priority="5920" operator="containsText" text="Echophil">
      <formula>NOT(ISERROR(SEARCH("Echophil",AJ204)))</formula>
    </cfRule>
  </conditionalFormatting>
  <conditionalFormatting sqref="AJ211:AV213">
    <cfRule type="containsText" dxfId="6364" priority="5917" operator="containsText" text="Echophil">
      <formula>NOT(ISERROR(SEARCH("Echophil",AJ211)))</formula>
    </cfRule>
  </conditionalFormatting>
  <conditionalFormatting sqref="AJ218:AV220">
    <cfRule type="containsText" dxfId="6363" priority="5914" operator="containsText" text="Echophil">
      <formula>NOT(ISERROR(SEARCH("Echophil",AJ218)))</formula>
    </cfRule>
  </conditionalFormatting>
  <conditionalFormatting sqref="AJ225:AV227">
    <cfRule type="containsText" dxfId="6362" priority="5911" operator="containsText" text="Echophil">
      <formula>NOT(ISERROR(SEARCH("Echophil",AJ225)))</formula>
    </cfRule>
  </conditionalFormatting>
  <conditionalFormatting sqref="AJ232:AV234">
    <cfRule type="containsText" dxfId="6361" priority="5908" operator="containsText" text="Echophil">
      <formula>NOT(ISERROR(SEARCH("Echophil",AJ232)))</formula>
    </cfRule>
  </conditionalFormatting>
  <conditionalFormatting sqref="AJ239:AV241">
    <cfRule type="containsText" dxfId="6360" priority="5905" operator="containsText" text="Echophil">
      <formula>NOT(ISERROR(SEARCH("Echophil",AJ239)))</formula>
    </cfRule>
  </conditionalFormatting>
  <conditionalFormatting sqref="AJ246:AV248">
    <cfRule type="containsText" dxfId="6359" priority="5902" operator="containsText" text="Echophil">
      <formula>NOT(ISERROR(SEARCH("Echophil",AJ246)))</formula>
    </cfRule>
  </conditionalFormatting>
  <conditionalFormatting sqref="AJ253:AV255">
    <cfRule type="containsText" dxfId="6358" priority="5899" operator="containsText" text="Echophil">
      <formula>NOT(ISERROR(SEARCH("Echophil",AJ253)))</formula>
    </cfRule>
  </conditionalFormatting>
  <conditionalFormatting sqref="AJ260:AV262">
    <cfRule type="containsText" dxfId="6357" priority="5896" operator="containsText" text="Echophil">
      <formula>NOT(ISERROR(SEARCH("Echophil",AJ260)))</formula>
    </cfRule>
  </conditionalFormatting>
  <conditionalFormatting sqref="AJ267:AV269">
    <cfRule type="containsText" dxfId="6356" priority="5893" operator="containsText" text="Echophil">
      <formula>NOT(ISERROR(SEARCH("Echophil",AJ267)))</formula>
    </cfRule>
  </conditionalFormatting>
  <conditionalFormatting sqref="AJ274:AV276">
    <cfRule type="containsText" dxfId="6355" priority="5890" operator="containsText" text="Echophil">
      <formula>NOT(ISERROR(SEARCH("Echophil",AJ274)))</formula>
    </cfRule>
  </conditionalFormatting>
  <conditionalFormatting sqref="AJ281:AV283">
    <cfRule type="containsText" dxfId="6354" priority="5887" operator="containsText" text="Echophil">
      <formula>NOT(ISERROR(SEARCH("Echophil",AJ281)))</formula>
    </cfRule>
  </conditionalFormatting>
  <conditionalFormatting sqref="AJ288:AV290">
    <cfRule type="containsText" dxfId="6353" priority="5884" operator="containsText" text="Echophil">
      <formula>NOT(ISERROR(SEARCH("Echophil",AJ288)))</formula>
    </cfRule>
  </conditionalFormatting>
  <conditionalFormatting sqref="AJ295:AV297">
    <cfRule type="containsText" dxfId="6352" priority="4919" operator="containsText" text="Echophil">
      <formula>NOT(ISERROR(SEARCH("Echophil",AJ295)))</formula>
    </cfRule>
  </conditionalFormatting>
  <conditionalFormatting sqref="AJ302:AV304">
    <cfRule type="containsText" dxfId="6351" priority="4916" operator="containsText" text="Echophil">
      <formula>NOT(ISERROR(SEARCH("Echophil",AJ302)))</formula>
    </cfRule>
  </conditionalFormatting>
  <conditionalFormatting sqref="AJ309:AV311">
    <cfRule type="containsText" dxfId="6350" priority="4913" operator="containsText" text="Echophil">
      <formula>NOT(ISERROR(SEARCH("Echophil",AJ309)))</formula>
    </cfRule>
  </conditionalFormatting>
  <conditionalFormatting sqref="AJ316:AV318">
    <cfRule type="containsText" dxfId="6349" priority="4910" operator="containsText" text="Echophil">
      <formula>NOT(ISERROR(SEARCH("Echophil",AJ316)))</formula>
    </cfRule>
  </conditionalFormatting>
  <conditionalFormatting sqref="AJ323:AV325">
    <cfRule type="containsText" dxfId="6348" priority="4907" operator="containsText" text="Echophil">
      <formula>NOT(ISERROR(SEARCH("Echophil",AJ323)))</formula>
    </cfRule>
  </conditionalFormatting>
  <conditionalFormatting sqref="AJ330:AV332">
    <cfRule type="containsText" dxfId="6347" priority="4904" operator="containsText" text="Echophil">
      <formula>NOT(ISERROR(SEARCH("Echophil",AJ330)))</formula>
    </cfRule>
  </conditionalFormatting>
  <conditionalFormatting sqref="AJ337:AV339">
    <cfRule type="containsText" dxfId="6346" priority="4901" operator="containsText" text="Echophil">
      <formula>NOT(ISERROR(SEARCH("Echophil",AJ337)))</formula>
    </cfRule>
  </conditionalFormatting>
  <conditionalFormatting sqref="AJ344:AV346">
    <cfRule type="containsText" dxfId="6345" priority="2342" operator="containsText" text="Echophil">
      <formula>NOT(ISERROR(SEARCH("Echophil",AJ344)))</formula>
    </cfRule>
  </conditionalFormatting>
  <conditionalFormatting sqref="AJ351:AV353">
    <cfRule type="containsText" dxfId="6344" priority="2339" operator="containsText" text="Echophil">
      <formula>NOT(ISERROR(SEARCH("Echophil",AJ351)))</formula>
    </cfRule>
  </conditionalFormatting>
  <conditionalFormatting sqref="AJ358:AV360">
    <cfRule type="containsText" dxfId="6343" priority="2336" operator="containsText" text="Echophil">
      <formula>NOT(ISERROR(SEARCH("Echophil",AJ358)))</formula>
    </cfRule>
  </conditionalFormatting>
  <conditionalFormatting sqref="AJ365:AV367">
    <cfRule type="containsText" dxfId="6342" priority="2333" operator="containsText" text="Echophil">
      <formula>NOT(ISERROR(SEARCH("Echophil",AJ365)))</formula>
    </cfRule>
  </conditionalFormatting>
  <conditionalFormatting sqref="AJ372:AV374">
    <cfRule type="containsText" dxfId="6341" priority="2330" operator="containsText" text="Echophil">
      <formula>NOT(ISERROR(SEARCH("Echophil",AJ372)))</formula>
    </cfRule>
  </conditionalFormatting>
  <conditionalFormatting sqref="AJ379:AV381">
    <cfRule type="containsText" dxfId="6340" priority="2327" operator="containsText" text="Echophil">
      <formula>NOT(ISERROR(SEARCH("Echophil",AJ379)))</formula>
    </cfRule>
  </conditionalFormatting>
  <conditionalFormatting sqref="AJ386:AV388">
    <cfRule type="containsText" dxfId="6339" priority="2324" operator="containsText" text="Echophil">
      <formula>NOT(ISERROR(SEARCH("Echophil",AJ386)))</formula>
    </cfRule>
  </conditionalFormatting>
  <conditionalFormatting sqref="AJ393:AV395">
    <cfRule type="containsText" dxfId="6338" priority="2321" operator="containsText" text="Echophil">
      <formula>NOT(ISERROR(SEARCH("Echophil",AJ393)))</formula>
    </cfRule>
  </conditionalFormatting>
  <conditionalFormatting sqref="AJ400:AV402">
    <cfRule type="containsText" dxfId="6337" priority="2318" operator="containsText" text="Echophil">
      <formula>NOT(ISERROR(SEARCH("Echophil",AJ400)))</formula>
    </cfRule>
  </conditionalFormatting>
  <conditionalFormatting sqref="AJ407:AV409">
    <cfRule type="containsText" dxfId="6336" priority="2315" operator="containsText" text="Echophil">
      <formula>NOT(ISERROR(SEARCH("Echophil",AJ407)))</formula>
    </cfRule>
  </conditionalFormatting>
  <conditionalFormatting sqref="AJ414:AV416">
    <cfRule type="containsText" dxfId="6335" priority="2312" operator="containsText" text="Echophil">
      <formula>NOT(ISERROR(SEARCH("Echophil",AJ414)))</formula>
    </cfRule>
  </conditionalFormatting>
  <conditionalFormatting sqref="AJ421:AV423">
    <cfRule type="containsText" dxfId="6334" priority="2309" operator="containsText" text="Echophil">
      <formula>NOT(ISERROR(SEARCH("Echophil",AJ421)))</formula>
    </cfRule>
  </conditionalFormatting>
  <conditionalFormatting sqref="AJ428:AV430">
    <cfRule type="containsText" dxfId="6333" priority="2306" operator="containsText" text="Echophil">
      <formula>NOT(ISERROR(SEARCH("Echophil",AJ428)))</formula>
    </cfRule>
  </conditionalFormatting>
  <conditionalFormatting sqref="AJ435:AV437">
    <cfRule type="containsText" dxfId="6332" priority="2303" operator="containsText" text="Echophil">
      <formula>NOT(ISERROR(SEARCH("Echophil",AJ435)))</formula>
    </cfRule>
  </conditionalFormatting>
  <conditionalFormatting sqref="AJ442:AV444">
    <cfRule type="containsText" dxfId="6331" priority="2300" operator="containsText" text="Echophil">
      <formula>NOT(ISERROR(SEARCH("Echophil",AJ442)))</formula>
    </cfRule>
  </conditionalFormatting>
  <conditionalFormatting sqref="AJ449:AV451">
    <cfRule type="containsText" dxfId="6330" priority="2297" operator="containsText" text="Echophil">
      <formula>NOT(ISERROR(SEARCH("Echophil",AJ449)))</formula>
    </cfRule>
  </conditionalFormatting>
  <conditionalFormatting sqref="AJ456:AV458">
    <cfRule type="containsText" dxfId="6329" priority="2294" operator="containsText" text="Echophil">
      <formula>NOT(ISERROR(SEARCH("Echophil",AJ456)))</formula>
    </cfRule>
  </conditionalFormatting>
  <conditionalFormatting sqref="AJ463:AV465">
    <cfRule type="containsText" dxfId="6328" priority="2291" operator="containsText" text="Echophil">
      <formula>NOT(ISERROR(SEARCH("Echophil",AJ463)))</formula>
    </cfRule>
  </conditionalFormatting>
  <conditionalFormatting sqref="AJ470:AV472">
    <cfRule type="containsText" dxfId="6327" priority="2288" operator="containsText" text="Echophil">
      <formula>NOT(ISERROR(SEARCH("Echophil",AJ470)))</formula>
    </cfRule>
  </conditionalFormatting>
  <conditionalFormatting sqref="AJ477:AV479">
    <cfRule type="containsText" dxfId="6326" priority="2285" operator="containsText" text="Echophil">
      <formula>NOT(ISERROR(SEARCH("Echophil",AJ477)))</formula>
    </cfRule>
  </conditionalFormatting>
  <conditionalFormatting sqref="AJ484:AV486">
    <cfRule type="containsText" dxfId="6325" priority="2282" operator="containsText" text="Echophil">
      <formula>NOT(ISERROR(SEARCH("Echophil",AJ484)))</formula>
    </cfRule>
  </conditionalFormatting>
  <conditionalFormatting sqref="AJ491:AV493">
    <cfRule type="containsText" dxfId="6324" priority="2089" operator="containsText" text="Echophil">
      <formula>NOT(ISERROR(SEARCH("Echophil",AJ491)))</formula>
    </cfRule>
  </conditionalFormatting>
  <conditionalFormatting sqref="AJ498:AV500">
    <cfRule type="containsText" dxfId="6323" priority="2086" operator="containsText" text="Echophil">
      <formula>NOT(ISERROR(SEARCH("Echophil",AJ498)))</formula>
    </cfRule>
  </conditionalFormatting>
  <conditionalFormatting sqref="AK15:AK17">
    <cfRule type="containsText" dxfId="6322" priority="6361" operator="containsText" text="◙">
      <formula>NOT(ISERROR(SEARCH("◙",AK15)))</formula>
    </cfRule>
  </conditionalFormatting>
  <conditionalFormatting sqref="AK22:AK24">
    <cfRule type="containsText" dxfId="6321" priority="6358" operator="containsText" text="◙">
      <formula>NOT(ISERROR(SEARCH("◙",AK22)))</formula>
    </cfRule>
  </conditionalFormatting>
  <conditionalFormatting sqref="AK29:AK31">
    <cfRule type="containsText" dxfId="6320" priority="6355" operator="containsText" text="◙">
      <formula>NOT(ISERROR(SEARCH("◙",AK29)))</formula>
    </cfRule>
  </conditionalFormatting>
  <conditionalFormatting sqref="AK36:AK38">
    <cfRule type="containsText" dxfId="6319" priority="6352" operator="containsText" text="◙">
      <formula>NOT(ISERROR(SEARCH("◙",AK36)))</formula>
    </cfRule>
  </conditionalFormatting>
  <conditionalFormatting sqref="AK43:AK45">
    <cfRule type="containsText" dxfId="6318" priority="6349" operator="containsText" text="◙">
      <formula>NOT(ISERROR(SEARCH("◙",AK43)))</formula>
    </cfRule>
  </conditionalFormatting>
  <conditionalFormatting sqref="AK50:AK52">
    <cfRule type="containsText" dxfId="6317" priority="6346" operator="containsText" text="◙">
      <formula>NOT(ISERROR(SEARCH("◙",AK50)))</formula>
    </cfRule>
  </conditionalFormatting>
  <conditionalFormatting sqref="AK57:AK59">
    <cfRule type="containsText" dxfId="6316" priority="6343" operator="containsText" text="◙">
      <formula>NOT(ISERROR(SEARCH("◙",AK57)))</formula>
    </cfRule>
  </conditionalFormatting>
  <conditionalFormatting sqref="AK64:AK66">
    <cfRule type="containsText" dxfId="6315" priority="6340" operator="containsText" text="◙">
      <formula>NOT(ISERROR(SEARCH("◙",AK64)))</formula>
    </cfRule>
  </conditionalFormatting>
  <conditionalFormatting sqref="AK71:AK73">
    <cfRule type="containsText" dxfId="6314" priority="6337" operator="containsText" text="◙">
      <formula>NOT(ISERROR(SEARCH("◙",AK71)))</formula>
    </cfRule>
  </conditionalFormatting>
  <conditionalFormatting sqref="AK78:AK80">
    <cfRule type="containsText" dxfId="6313" priority="6334" operator="containsText" text="◙">
      <formula>NOT(ISERROR(SEARCH("◙",AK78)))</formula>
    </cfRule>
  </conditionalFormatting>
  <conditionalFormatting sqref="AK85:AK87">
    <cfRule type="containsText" dxfId="6312" priority="6329" operator="containsText" text="◙">
      <formula>NOT(ISERROR(SEARCH("◙",AK85)))</formula>
    </cfRule>
    <cfRule type="containsText" dxfId="6311" priority="6331" operator="containsText" text="◙">
      <formula>NOT(ISERROR(SEARCH("◙",AK85)))</formula>
    </cfRule>
  </conditionalFormatting>
  <conditionalFormatting sqref="AK92:AK94">
    <cfRule type="containsText" dxfId="6310" priority="6326" operator="containsText" text="◙">
      <formula>NOT(ISERROR(SEARCH("◙",AK92)))</formula>
    </cfRule>
    <cfRule type="containsText" dxfId="6309" priority="6328" operator="containsText" text="◙">
      <formula>NOT(ISERROR(SEARCH("◙",AK92)))</formula>
    </cfRule>
  </conditionalFormatting>
  <conditionalFormatting sqref="AK99:AK101">
    <cfRule type="containsText" dxfId="6308" priority="6323" operator="containsText" text="◙">
      <formula>NOT(ISERROR(SEARCH("◙",AK99)))</formula>
    </cfRule>
    <cfRule type="containsText" dxfId="6307" priority="6325" operator="containsText" text="◙">
      <formula>NOT(ISERROR(SEARCH("◙",AK99)))</formula>
    </cfRule>
  </conditionalFormatting>
  <conditionalFormatting sqref="AK106:AK108">
    <cfRule type="containsText" dxfId="6306" priority="6322" operator="containsText" text="◙">
      <formula>NOT(ISERROR(SEARCH("◙",AK106)))</formula>
    </cfRule>
  </conditionalFormatting>
  <conditionalFormatting sqref="AK113:AK115">
    <cfRule type="containsText" dxfId="6305" priority="6319" operator="containsText" text="◙">
      <formula>NOT(ISERROR(SEARCH("◙",AK113)))</formula>
    </cfRule>
  </conditionalFormatting>
  <conditionalFormatting sqref="AK120:AK122">
    <cfRule type="containsText" dxfId="6304" priority="6316" operator="containsText" text="◙">
      <formula>NOT(ISERROR(SEARCH("◙",AK120)))</formula>
    </cfRule>
  </conditionalFormatting>
  <conditionalFormatting sqref="AK127:AK129">
    <cfRule type="containsText" dxfId="6303" priority="6313" operator="containsText" text="◙">
      <formula>NOT(ISERROR(SEARCH("◙",AK127)))</formula>
    </cfRule>
  </conditionalFormatting>
  <conditionalFormatting sqref="AK134:AK136">
    <cfRule type="containsText" dxfId="6302" priority="6310" operator="containsText" text="◙">
      <formula>NOT(ISERROR(SEARCH("◙",AK134)))</formula>
    </cfRule>
  </conditionalFormatting>
  <conditionalFormatting sqref="AK141:AK143">
    <cfRule type="containsText" dxfId="6301" priority="6307" operator="containsText" text="◙">
      <formula>NOT(ISERROR(SEARCH("◙",AK141)))</formula>
    </cfRule>
  </conditionalFormatting>
  <conditionalFormatting sqref="AK148:AK150">
    <cfRule type="containsText" dxfId="6300" priority="6304" operator="containsText" text="◙">
      <formula>NOT(ISERROR(SEARCH("◙",AK148)))</formula>
    </cfRule>
  </conditionalFormatting>
  <conditionalFormatting sqref="AK155:AK157">
    <cfRule type="containsText" dxfId="6299" priority="6301" operator="containsText" text="◙">
      <formula>NOT(ISERROR(SEARCH("◙",AK155)))</formula>
    </cfRule>
  </conditionalFormatting>
  <conditionalFormatting sqref="AK162:AK164">
    <cfRule type="containsText" dxfId="6298" priority="6298" operator="containsText" text="◙">
      <formula>NOT(ISERROR(SEARCH("◙",AK162)))</formula>
    </cfRule>
  </conditionalFormatting>
  <conditionalFormatting sqref="AK169:AK171">
    <cfRule type="containsText" dxfId="6297" priority="6295" operator="containsText" text="◙">
      <formula>NOT(ISERROR(SEARCH("◙",AK169)))</formula>
    </cfRule>
  </conditionalFormatting>
  <conditionalFormatting sqref="AK176:AK178">
    <cfRule type="containsText" dxfId="6296" priority="6292" operator="containsText" text="◙">
      <formula>NOT(ISERROR(SEARCH("◙",AK176)))</formula>
    </cfRule>
  </conditionalFormatting>
  <conditionalFormatting sqref="AK183:AK185">
    <cfRule type="containsText" dxfId="6295" priority="6289" operator="containsText" text="◙">
      <formula>NOT(ISERROR(SEARCH("◙",AK183)))</formula>
    </cfRule>
  </conditionalFormatting>
  <conditionalFormatting sqref="AK190:AK192">
    <cfRule type="containsText" dxfId="6294" priority="6286" operator="containsText" text="◙">
      <formula>NOT(ISERROR(SEARCH("◙",AK190)))</formula>
    </cfRule>
  </conditionalFormatting>
  <conditionalFormatting sqref="AK197:AK199">
    <cfRule type="containsText" dxfId="6293" priority="6283" operator="containsText" text="◙">
      <formula>NOT(ISERROR(SEARCH("◙",AK197)))</formula>
    </cfRule>
  </conditionalFormatting>
  <conditionalFormatting sqref="AK204:AK206">
    <cfRule type="containsText" dxfId="6292" priority="6280" operator="containsText" text="◙">
      <formula>NOT(ISERROR(SEARCH("◙",AK204)))</formula>
    </cfRule>
  </conditionalFormatting>
  <conditionalFormatting sqref="AK211:AK213">
    <cfRule type="containsText" dxfId="6291" priority="6277" operator="containsText" text="◙">
      <formula>NOT(ISERROR(SEARCH("◙",AK211)))</formula>
    </cfRule>
  </conditionalFormatting>
  <conditionalFormatting sqref="AK218:AK220">
    <cfRule type="containsText" dxfId="6290" priority="6274" operator="containsText" text="◙">
      <formula>NOT(ISERROR(SEARCH("◙",AK218)))</formula>
    </cfRule>
  </conditionalFormatting>
  <conditionalFormatting sqref="AK225:AK227">
    <cfRule type="containsText" dxfId="6289" priority="6271" operator="containsText" text="◙">
      <formula>NOT(ISERROR(SEARCH("◙",AK225)))</formula>
    </cfRule>
  </conditionalFormatting>
  <conditionalFormatting sqref="AK232:AK234">
    <cfRule type="containsText" dxfId="6288" priority="6268" operator="containsText" text="◙">
      <formula>NOT(ISERROR(SEARCH("◙",AK232)))</formula>
    </cfRule>
  </conditionalFormatting>
  <conditionalFormatting sqref="AK239:AK241">
    <cfRule type="containsText" dxfId="6287" priority="6265" operator="containsText" text="◙">
      <formula>NOT(ISERROR(SEARCH("◙",AK239)))</formula>
    </cfRule>
  </conditionalFormatting>
  <conditionalFormatting sqref="AK246:AK248">
    <cfRule type="containsText" dxfId="6286" priority="6262" operator="containsText" text="◙">
      <formula>NOT(ISERROR(SEARCH("◙",AK246)))</formula>
    </cfRule>
  </conditionalFormatting>
  <conditionalFormatting sqref="AK253:AK255">
    <cfRule type="containsText" dxfId="6285" priority="6259" operator="containsText" text="◙">
      <formula>NOT(ISERROR(SEARCH("◙",AK253)))</formula>
    </cfRule>
  </conditionalFormatting>
  <conditionalFormatting sqref="AK260:AK262">
    <cfRule type="containsText" dxfId="6284" priority="6256" operator="containsText" text="◙">
      <formula>NOT(ISERROR(SEARCH("◙",AK260)))</formula>
    </cfRule>
  </conditionalFormatting>
  <conditionalFormatting sqref="AK267:AK269">
    <cfRule type="containsText" dxfId="6283" priority="6253" operator="containsText" text="◙">
      <formula>NOT(ISERROR(SEARCH("◙",AK267)))</formula>
    </cfRule>
  </conditionalFormatting>
  <conditionalFormatting sqref="AK274:AK276">
    <cfRule type="containsText" dxfId="6282" priority="6250" operator="containsText" text="◙">
      <formula>NOT(ISERROR(SEARCH("◙",AK274)))</formula>
    </cfRule>
  </conditionalFormatting>
  <conditionalFormatting sqref="AK281:AK283">
    <cfRule type="containsText" dxfId="6281" priority="6247" operator="containsText" text="◙">
      <formula>NOT(ISERROR(SEARCH("◙",AK281)))</formula>
    </cfRule>
  </conditionalFormatting>
  <conditionalFormatting sqref="AK288:AK290">
    <cfRule type="containsText" dxfId="6280" priority="6244" operator="containsText" text="◙">
      <formula>NOT(ISERROR(SEARCH("◙",AK288)))</formula>
    </cfRule>
  </conditionalFormatting>
  <conditionalFormatting sqref="AK295:AK297">
    <cfRule type="containsText" dxfId="6279" priority="4941" operator="containsText" text="◙">
      <formula>NOT(ISERROR(SEARCH("◙",AK295)))</formula>
    </cfRule>
    <cfRule type="containsText" dxfId="6278" priority="6241" operator="containsText" text="◙">
      <formula>NOT(ISERROR(SEARCH("◙",AK295)))</formula>
    </cfRule>
  </conditionalFormatting>
  <conditionalFormatting sqref="AK302:AK304">
    <cfRule type="containsText" dxfId="6277" priority="4938" operator="containsText" text="◙">
      <formula>NOT(ISERROR(SEARCH("◙",AK302)))</formula>
    </cfRule>
    <cfRule type="containsText" dxfId="6276" priority="6133" operator="containsText" text="◙">
      <formula>NOT(ISERROR(SEARCH("◙",AK302)))</formula>
    </cfRule>
  </conditionalFormatting>
  <conditionalFormatting sqref="AK309:AK311">
    <cfRule type="containsText" dxfId="6275" priority="4935" operator="containsText" text="◙">
      <formula>NOT(ISERROR(SEARCH("◙",AK309)))</formula>
    </cfRule>
    <cfRule type="containsText" dxfId="6274" priority="5990" operator="containsText" text="◙">
      <formula>NOT(ISERROR(SEARCH("◙",AK309)))</formula>
    </cfRule>
  </conditionalFormatting>
  <conditionalFormatting sqref="AK316:AK318">
    <cfRule type="containsText" dxfId="6273" priority="4932" operator="containsText" text="◙">
      <formula>NOT(ISERROR(SEARCH("◙",AK316)))</formula>
    </cfRule>
  </conditionalFormatting>
  <conditionalFormatting sqref="AK323:AK325">
    <cfRule type="containsText" dxfId="6272" priority="4929" operator="containsText" text="◙">
      <formula>NOT(ISERROR(SEARCH("◙",AK323)))</formula>
    </cfRule>
  </conditionalFormatting>
  <conditionalFormatting sqref="AK330:AK332">
    <cfRule type="containsText" dxfId="6271" priority="4926" operator="containsText" text="◙">
      <formula>NOT(ISERROR(SEARCH("◙",AK330)))</formula>
    </cfRule>
  </conditionalFormatting>
  <conditionalFormatting sqref="AK337:AK339">
    <cfRule type="containsText" dxfId="6270" priority="4923" operator="containsText" text="◙">
      <formula>NOT(ISERROR(SEARCH("◙",AK337)))</formula>
    </cfRule>
  </conditionalFormatting>
  <conditionalFormatting sqref="AK344:AK346">
    <cfRule type="containsText" dxfId="6269" priority="2470" operator="containsText" text="◙">
      <formula>NOT(ISERROR(SEARCH("◙",AK344)))</formula>
    </cfRule>
  </conditionalFormatting>
  <conditionalFormatting sqref="AK351:AK353">
    <cfRule type="containsText" dxfId="6268" priority="2467" operator="containsText" text="◙">
      <formula>NOT(ISERROR(SEARCH("◙",AK351)))</formula>
    </cfRule>
  </conditionalFormatting>
  <conditionalFormatting sqref="AK358:AK360">
    <cfRule type="containsText" dxfId="6267" priority="2464" operator="containsText" text="◙">
      <formula>NOT(ISERROR(SEARCH("◙",AK358)))</formula>
    </cfRule>
  </conditionalFormatting>
  <conditionalFormatting sqref="AK365:AK367">
    <cfRule type="containsText" dxfId="6266" priority="2461" operator="containsText" text="◙">
      <formula>NOT(ISERROR(SEARCH("◙",AK365)))</formula>
    </cfRule>
  </conditionalFormatting>
  <conditionalFormatting sqref="AK372:AK374">
    <cfRule type="containsText" dxfId="6265" priority="2458" operator="containsText" text="◙">
      <formula>NOT(ISERROR(SEARCH("◙",AK372)))</formula>
    </cfRule>
  </conditionalFormatting>
  <conditionalFormatting sqref="AK379:AK381">
    <cfRule type="containsText" dxfId="6264" priority="2455" operator="containsText" text="◙">
      <formula>NOT(ISERROR(SEARCH("◙",AK379)))</formula>
    </cfRule>
  </conditionalFormatting>
  <conditionalFormatting sqref="AK386:AK388">
    <cfRule type="containsText" dxfId="6263" priority="2452" operator="containsText" text="◙">
      <formula>NOT(ISERROR(SEARCH("◙",AK386)))</formula>
    </cfRule>
  </conditionalFormatting>
  <conditionalFormatting sqref="AK393:AK395">
    <cfRule type="containsText" dxfId="6262" priority="2449" operator="containsText" text="◙">
      <formula>NOT(ISERROR(SEARCH("◙",AK393)))</formula>
    </cfRule>
  </conditionalFormatting>
  <conditionalFormatting sqref="AK400:AK402">
    <cfRule type="containsText" dxfId="6261" priority="2446" operator="containsText" text="◙">
      <formula>NOT(ISERROR(SEARCH("◙",AK400)))</formula>
    </cfRule>
  </conditionalFormatting>
  <conditionalFormatting sqref="AK407:AK409">
    <cfRule type="containsText" dxfId="6260" priority="2443" operator="containsText" text="◙">
      <formula>NOT(ISERROR(SEARCH("◙",AK407)))</formula>
    </cfRule>
  </conditionalFormatting>
  <conditionalFormatting sqref="AK414:AK416">
    <cfRule type="containsText" dxfId="6259" priority="2440" operator="containsText" text="◙">
      <formula>NOT(ISERROR(SEARCH("◙",AK414)))</formula>
    </cfRule>
  </conditionalFormatting>
  <conditionalFormatting sqref="AK421:AK423">
    <cfRule type="containsText" dxfId="6258" priority="2437" operator="containsText" text="◙">
      <formula>NOT(ISERROR(SEARCH("◙",AK421)))</formula>
    </cfRule>
  </conditionalFormatting>
  <conditionalFormatting sqref="AK428:AK430">
    <cfRule type="containsText" dxfId="6257" priority="2434" operator="containsText" text="◙">
      <formula>NOT(ISERROR(SEARCH("◙",AK428)))</formula>
    </cfRule>
  </conditionalFormatting>
  <conditionalFormatting sqref="AK435:AK437">
    <cfRule type="containsText" dxfId="6256" priority="2431" operator="containsText" text="◙">
      <formula>NOT(ISERROR(SEARCH("◙",AK435)))</formula>
    </cfRule>
  </conditionalFormatting>
  <conditionalFormatting sqref="AK442:AK444">
    <cfRule type="containsText" dxfId="6255" priority="2428" operator="containsText" text="◙">
      <formula>NOT(ISERROR(SEARCH("◙",AK442)))</formula>
    </cfRule>
  </conditionalFormatting>
  <conditionalFormatting sqref="AK449:AK451">
    <cfRule type="containsText" dxfId="6254" priority="2425" operator="containsText" text="◙">
      <formula>NOT(ISERROR(SEARCH("◙",AK449)))</formula>
    </cfRule>
  </conditionalFormatting>
  <conditionalFormatting sqref="AK456:AK458">
    <cfRule type="containsText" dxfId="6253" priority="2422" operator="containsText" text="◙">
      <formula>NOT(ISERROR(SEARCH("◙",AK456)))</formula>
    </cfRule>
  </conditionalFormatting>
  <conditionalFormatting sqref="AK463:AK465">
    <cfRule type="containsText" dxfId="6252" priority="2419" operator="containsText" text="◙">
      <formula>NOT(ISERROR(SEARCH("◙",AK463)))</formula>
    </cfRule>
  </conditionalFormatting>
  <conditionalFormatting sqref="AK470:AK472">
    <cfRule type="containsText" dxfId="6251" priority="2416" operator="containsText" text="◙">
      <formula>NOT(ISERROR(SEARCH("◙",AK470)))</formula>
    </cfRule>
  </conditionalFormatting>
  <conditionalFormatting sqref="AK477:AK479">
    <cfRule type="containsText" dxfId="6250" priority="2413" operator="containsText" text="◙">
      <formula>NOT(ISERROR(SEARCH("◙",AK477)))</formula>
    </cfRule>
  </conditionalFormatting>
  <conditionalFormatting sqref="AK484:AK486">
    <cfRule type="containsText" dxfId="6249" priority="2410" operator="containsText" text="◙">
      <formula>NOT(ISERROR(SEARCH("◙",AK484)))</formula>
    </cfRule>
  </conditionalFormatting>
  <conditionalFormatting sqref="AK491:AK493">
    <cfRule type="containsText" dxfId="6248" priority="2096" operator="containsText" text="◙">
      <formula>NOT(ISERROR(SEARCH("◙",AK491)))</formula>
    </cfRule>
    <cfRule type="containsText" dxfId="6247" priority="2407" operator="containsText" text="◙">
      <formula>NOT(ISERROR(SEARCH("◙",AK491)))</formula>
    </cfRule>
  </conditionalFormatting>
  <conditionalFormatting sqref="AK498:AK500">
    <cfRule type="containsText" dxfId="6246" priority="2093" operator="containsText" text="◙">
      <formula>NOT(ISERROR(SEARCH("◙",AK498)))</formula>
    </cfRule>
    <cfRule type="containsText" dxfId="6245" priority="2346" operator="containsText" text="◙">
      <formula>NOT(ISERROR(SEARCH("◙",AK498)))</formula>
    </cfRule>
  </conditionalFormatting>
  <conditionalFormatting sqref="AL130">
    <cfRule type="containsText" dxfId="6244" priority="11398" operator="containsText" text="x ◙">
      <formula>NOT(ISERROR(SEARCH("x ◙",AL130)))</formula>
    </cfRule>
    <cfRule type="containsText" dxfId="6243" priority="11399" operator="containsText" text="geen FDC meer">
      <formula>NOT(ISERROR(SEARCH("geen FDC meer",AL130)))</formula>
    </cfRule>
  </conditionalFormatting>
  <conditionalFormatting sqref="AL207">
    <cfRule type="containsText" dxfId="6242" priority="7" operator="containsText" text=" -----">
      <formula>NOT(ISERROR(SEARCH(" -----",AL207)))</formula>
    </cfRule>
    <cfRule type="containsText" dxfId="6241" priority="8" operator="containsText" text="◙">
      <formula>NOT(ISERROR(SEARCH("◙",AL207)))</formula>
    </cfRule>
    <cfRule type="containsText" dxfId="6240" priority="9" operator="containsText" text="geen FDC meer">
      <formula>NOT(ISERROR(SEARCH("geen FDC meer",AL207)))</formula>
    </cfRule>
  </conditionalFormatting>
  <conditionalFormatting sqref="AL228">
    <cfRule type="containsText" dxfId="6239" priority="58" operator="containsText" text=" -----">
      <formula>NOT(ISERROR(SEARCH(" -----",AL228)))</formula>
    </cfRule>
    <cfRule type="containsText" dxfId="6238" priority="59" operator="containsText" text="◙">
      <formula>NOT(ISERROR(SEARCH("◙",AL228)))</formula>
    </cfRule>
    <cfRule type="containsText" dxfId="6237" priority="60" operator="containsText" text="geen FDC meer">
      <formula>NOT(ISERROR(SEARCH("geen FDC meer",AL228)))</formula>
    </cfRule>
    <cfRule type="containsText" dxfId="6236" priority="61" operator="containsText" text=" -----">
      <formula>NOT(ISERROR(SEARCH(" -----",AL228)))</formula>
    </cfRule>
    <cfRule type="containsText" dxfId="6235" priority="62" operator="containsText" text="◙">
      <formula>NOT(ISERROR(SEARCH("◙",AL228)))</formula>
    </cfRule>
    <cfRule type="containsText" dxfId="6234" priority="63" operator="containsText" text="geen FDC meer">
      <formula>NOT(ISERROR(SEARCH("geen FDC meer",AL228)))</formula>
    </cfRule>
  </conditionalFormatting>
  <conditionalFormatting sqref="AL319">
    <cfRule type="containsText" dxfId="6233" priority="161" operator="containsText" text=" -----">
      <formula>NOT(ISERROR(SEARCH(" -----",AL319)))</formula>
    </cfRule>
    <cfRule type="containsText" dxfId="6232" priority="162" operator="containsText" text="◙">
      <formula>NOT(ISERROR(SEARCH("◙",AL319)))</formula>
    </cfRule>
    <cfRule type="containsText" dxfId="6231" priority="163" operator="containsText" text="geen FDC meer">
      <formula>NOT(ISERROR(SEARCH("geen FDC meer",AL319)))</formula>
    </cfRule>
  </conditionalFormatting>
  <conditionalFormatting sqref="AL326">
    <cfRule type="containsText" dxfId="6230" priority="170" operator="containsText" text=" -----">
      <formula>NOT(ISERROR(SEARCH(" -----",AL326)))</formula>
    </cfRule>
    <cfRule type="containsText" dxfId="6229" priority="171" operator="containsText" text="◙">
      <formula>NOT(ISERROR(SEARCH("◙",AL326)))</formula>
    </cfRule>
    <cfRule type="containsText" dxfId="6228" priority="172" operator="containsText" text="geen FDC meer">
      <formula>NOT(ISERROR(SEARCH("geen FDC meer",AL326)))</formula>
    </cfRule>
  </conditionalFormatting>
  <conditionalFormatting sqref="AL361">
    <cfRule type="containsText" dxfId="6227" priority="34" operator="containsText" text=" -----">
      <formula>NOT(ISERROR(SEARCH(" -----",AL361)))</formula>
    </cfRule>
    <cfRule type="containsText" dxfId="6226" priority="35" operator="containsText" text="◙">
      <formula>NOT(ISERROR(SEARCH("◙",AL361)))</formula>
    </cfRule>
    <cfRule type="containsText" dxfId="6225" priority="36" operator="containsText" text="geen FDC meer">
      <formula>NOT(ISERROR(SEARCH("geen FDC meer",AL361)))</formula>
    </cfRule>
    <cfRule type="containsText" dxfId="6224" priority="37" operator="containsText" text=" -----">
      <formula>NOT(ISERROR(SEARCH(" -----",AL361)))</formula>
    </cfRule>
    <cfRule type="containsText" dxfId="6223" priority="38" operator="containsText" text="◙">
      <formula>NOT(ISERROR(SEARCH("◙",AL361)))</formula>
    </cfRule>
    <cfRule type="containsText" dxfId="6222" priority="39" operator="containsText" text="geen FDC meer">
      <formula>NOT(ISERROR(SEARCH("geen FDC meer",AL361)))</formula>
    </cfRule>
  </conditionalFormatting>
  <conditionalFormatting sqref="AL501">
    <cfRule type="containsText" dxfId="6221" priority="16" operator="containsText" text=" -----">
      <formula>NOT(ISERROR(SEARCH(" -----",AL501)))</formula>
    </cfRule>
    <cfRule type="containsText" dxfId="6220" priority="17" operator="containsText" text="◙">
      <formula>NOT(ISERROR(SEARCH("◙",AL501)))</formula>
    </cfRule>
    <cfRule type="containsText" dxfId="6219" priority="18" operator="containsText" text="geen FDC meer">
      <formula>NOT(ISERROR(SEARCH("geen FDC meer",AL501)))</formula>
    </cfRule>
    <cfRule type="containsText" dxfId="6218" priority="19" operator="containsText" text=" -----">
      <formula>NOT(ISERROR(SEARCH(" -----",AL501)))</formula>
    </cfRule>
    <cfRule type="containsText" dxfId="6217" priority="20" operator="containsText" text="◙">
      <formula>NOT(ISERROR(SEARCH("◙",AL501)))</formula>
    </cfRule>
    <cfRule type="containsText" dxfId="6216" priority="21" operator="containsText" text="geen FDC meer">
      <formula>NOT(ISERROR(SEARCH("geen FDC meer",AL501)))</formula>
    </cfRule>
  </conditionalFormatting>
  <conditionalFormatting sqref="AL11:AM11">
    <cfRule type="containsText" dxfId="6215" priority="11317" operator="containsText" text=" -----">
      <formula>NOT(ISERROR(SEARCH(" -----",AL11)))</formula>
    </cfRule>
    <cfRule type="containsText" dxfId="6214" priority="11318" operator="containsText" text="◙">
      <formula>NOT(ISERROR(SEARCH("◙",AL11)))</formula>
    </cfRule>
    <cfRule type="containsText" dxfId="6213" priority="11319" operator="containsText" text="geen FDC meer">
      <formula>NOT(ISERROR(SEARCH("geen FDC meer",AL11)))</formula>
    </cfRule>
  </conditionalFormatting>
  <conditionalFormatting sqref="AL12:AM12">
    <cfRule type="containsText" dxfId="6212" priority="11320" operator="containsText" text=" -----">
      <formula>NOT(ISERROR(SEARCH(" -----",AL12)))</formula>
    </cfRule>
    <cfRule type="cellIs" dxfId="6211" priority="11321" operator="lessThan">
      <formula>1</formula>
    </cfRule>
    <cfRule type="beginsWith" dxfId="6210" priority="11322" operator="beginsWith" text="?1x ◙">
      <formula>LEFT(AL12,LEN("?1x ◙"))="?1x ◙"</formula>
    </cfRule>
    <cfRule type="beginsWith" dxfId="6209" priority="11323" operator="beginsWith" text="?2x ◙">
      <formula>LEFT(AL12,LEN("?2x ◙"))="?2x ◙"</formula>
    </cfRule>
    <cfRule type="beginsWith" dxfId="6208" priority="11324" operator="beginsWith" text="2x ◙">
      <formula>LEFT(AL12,LEN("2x ◙"))="2x ◙"</formula>
    </cfRule>
    <cfRule type="beginsWith" dxfId="6207" priority="11325" operator="beginsWith" text="1x ◙">
      <formula>LEFT(AL12,LEN("1x ◙"))="1x ◙"</formula>
    </cfRule>
  </conditionalFormatting>
  <conditionalFormatting sqref="AL18:AM18">
    <cfRule type="containsText" dxfId="6206" priority="11184" operator="containsText" text=" -----">
      <formula>NOT(ISERROR(SEARCH(" -----",AL18)))</formula>
    </cfRule>
    <cfRule type="containsText" dxfId="6205" priority="11185" operator="containsText" text="◙">
      <formula>NOT(ISERROR(SEARCH("◙",AL18)))</formula>
    </cfRule>
    <cfRule type="containsText" dxfId="6204" priority="11186" operator="containsText" text="geen FDC meer">
      <formula>NOT(ISERROR(SEARCH("geen FDC meer",AL18)))</formula>
    </cfRule>
  </conditionalFormatting>
  <conditionalFormatting sqref="AL19:AM19">
    <cfRule type="containsText" dxfId="6203" priority="11187" operator="containsText" text=" -----">
      <formula>NOT(ISERROR(SEARCH(" -----",AL19)))</formula>
    </cfRule>
    <cfRule type="cellIs" dxfId="6202" priority="11188" operator="lessThan">
      <formula>1</formula>
    </cfRule>
    <cfRule type="beginsWith" dxfId="6201" priority="11189" operator="beginsWith" text="?1x ◙">
      <formula>LEFT(AL19,LEN("?1x ◙"))="?1x ◙"</formula>
    </cfRule>
    <cfRule type="beginsWith" dxfId="6200" priority="11190" operator="beginsWith" text="?2x ◙">
      <formula>LEFT(AL19,LEN("?2x ◙"))="?2x ◙"</formula>
    </cfRule>
    <cfRule type="beginsWith" dxfId="6199" priority="11191" operator="beginsWith" text="2x ◙">
      <formula>LEFT(AL19,LEN("2x ◙"))="2x ◙"</formula>
    </cfRule>
    <cfRule type="beginsWith" dxfId="6198" priority="11192" operator="beginsWith" text="1x ◙">
      <formula>LEFT(AL19,LEN("1x ◙"))="1x ◙"</formula>
    </cfRule>
  </conditionalFormatting>
  <conditionalFormatting sqref="AL25:AM25">
    <cfRule type="containsText" dxfId="6197" priority="11057" operator="containsText" text=" -----">
      <formula>NOT(ISERROR(SEARCH(" -----",AL25)))</formula>
    </cfRule>
    <cfRule type="containsText" dxfId="6196" priority="11058" operator="containsText" text="◙">
      <formula>NOT(ISERROR(SEARCH("◙",AL25)))</formula>
    </cfRule>
    <cfRule type="containsText" dxfId="6195" priority="11059" operator="containsText" text="geen FDC meer">
      <formula>NOT(ISERROR(SEARCH("geen FDC meer",AL25)))</formula>
    </cfRule>
  </conditionalFormatting>
  <conditionalFormatting sqref="AL32:AM32">
    <cfRule type="containsText" dxfId="6194" priority="10947" operator="containsText" text=" -----">
      <formula>NOT(ISERROR(SEARCH(" -----",AL32)))</formula>
    </cfRule>
    <cfRule type="containsText" dxfId="6193" priority="10948" operator="containsText" text="◙">
      <formula>NOT(ISERROR(SEARCH("◙",AL32)))</formula>
    </cfRule>
    <cfRule type="containsText" dxfId="6192" priority="10949" operator="containsText" text="geen FDC meer">
      <formula>NOT(ISERROR(SEARCH("geen FDC meer",AL32)))</formula>
    </cfRule>
  </conditionalFormatting>
  <conditionalFormatting sqref="AL39:AM39">
    <cfRule type="containsText" dxfId="6191" priority="1775" operator="containsText" text=" -----">
      <formula>NOT(ISERROR(SEARCH(" -----",AL39)))</formula>
    </cfRule>
    <cfRule type="containsText" dxfId="6190" priority="1776" operator="containsText" text="◙">
      <formula>NOT(ISERROR(SEARCH("◙",AL39)))</formula>
    </cfRule>
    <cfRule type="containsText" dxfId="6189" priority="1777" operator="containsText" text="geen FDC meer">
      <formula>NOT(ISERROR(SEARCH("geen FDC meer",AL39)))</formula>
    </cfRule>
  </conditionalFormatting>
  <conditionalFormatting sqref="AL40:AM40">
    <cfRule type="containsText" dxfId="6188" priority="1778" operator="containsText" text=" -----">
      <formula>NOT(ISERROR(SEARCH(" -----",AL40)))</formula>
    </cfRule>
    <cfRule type="cellIs" dxfId="6187" priority="1779" operator="lessThan">
      <formula>1</formula>
    </cfRule>
    <cfRule type="beginsWith" dxfId="6186" priority="1780" operator="beginsWith" text="?1x ◙">
      <formula>LEFT(AL40,LEN("?1x ◙"))="?1x ◙"</formula>
    </cfRule>
    <cfRule type="beginsWith" dxfId="6185" priority="1781" operator="beginsWith" text="?2x ◙">
      <formula>LEFT(AL40,LEN("?2x ◙"))="?2x ◙"</formula>
    </cfRule>
    <cfRule type="beginsWith" dxfId="6184" priority="1782" operator="beginsWith" text="2x ◙">
      <formula>LEFT(AL40,LEN("2x ◙"))="2x ◙"</formula>
    </cfRule>
    <cfRule type="beginsWith" dxfId="6183" priority="1783" operator="beginsWith" text="1x ◙">
      <formula>LEFT(AL40,LEN("1x ◙"))="1x ◙"</formula>
    </cfRule>
  </conditionalFormatting>
  <conditionalFormatting sqref="AL46:AM46">
    <cfRule type="containsText" dxfId="6182" priority="1741" operator="containsText" text=" -----">
      <formula>NOT(ISERROR(SEARCH(" -----",AL46)))</formula>
    </cfRule>
    <cfRule type="containsText" dxfId="6181" priority="1742" operator="containsText" text="◙">
      <formula>NOT(ISERROR(SEARCH("◙",AL46)))</formula>
    </cfRule>
    <cfRule type="containsText" dxfId="6180" priority="1743" operator="containsText" text="geen FDC meer">
      <formula>NOT(ISERROR(SEARCH("geen FDC meer",AL46)))</formula>
    </cfRule>
  </conditionalFormatting>
  <conditionalFormatting sqref="AL47:AM47">
    <cfRule type="containsText" dxfId="6179" priority="1744" operator="containsText" text=" -----">
      <formula>NOT(ISERROR(SEARCH(" -----",AL47)))</formula>
    </cfRule>
    <cfRule type="cellIs" dxfId="6178" priority="1745" operator="lessThan">
      <formula>1</formula>
    </cfRule>
    <cfRule type="beginsWith" dxfId="6177" priority="1746" operator="beginsWith" text="?1x ◙">
      <formula>LEFT(AL47,LEN("?1x ◙"))="?1x ◙"</formula>
    </cfRule>
    <cfRule type="beginsWith" dxfId="6176" priority="1747" operator="beginsWith" text="?2x ◙">
      <formula>LEFT(AL47,LEN("?2x ◙"))="?2x ◙"</formula>
    </cfRule>
    <cfRule type="beginsWith" dxfId="6175" priority="1748" operator="beginsWith" text="2x ◙">
      <formula>LEFT(AL47,LEN("2x ◙"))="2x ◙"</formula>
    </cfRule>
    <cfRule type="beginsWith" dxfId="6174" priority="1749" operator="beginsWith" text="1x ◙">
      <formula>LEFT(AL47,LEN("1x ◙"))="1x ◙"</formula>
    </cfRule>
  </conditionalFormatting>
  <conditionalFormatting sqref="AL53:AM53">
    <cfRule type="containsText" dxfId="6173" priority="10695" operator="containsText" text=" -----">
      <formula>NOT(ISERROR(SEARCH(" -----",AL53)))</formula>
    </cfRule>
    <cfRule type="containsText" dxfId="6172" priority="10696" operator="containsText" text="◙">
      <formula>NOT(ISERROR(SEARCH("◙",AL53)))</formula>
    </cfRule>
    <cfRule type="containsText" dxfId="6171" priority="10697" operator="containsText" text="geen FDC meer">
      <formula>NOT(ISERROR(SEARCH("geen FDC meer",AL53)))</formula>
    </cfRule>
  </conditionalFormatting>
  <conditionalFormatting sqref="AL54:AM54">
    <cfRule type="containsText" dxfId="6170" priority="10698" operator="containsText" text=" -----">
      <formula>NOT(ISERROR(SEARCH(" -----",AL54)))</formula>
    </cfRule>
    <cfRule type="cellIs" dxfId="6169" priority="10699" operator="lessThan">
      <formula>1</formula>
    </cfRule>
    <cfRule type="beginsWith" dxfId="6168" priority="10700" operator="beginsWith" text="?1x ◙">
      <formula>LEFT(AL54,LEN("?1x ◙"))="?1x ◙"</formula>
    </cfRule>
    <cfRule type="beginsWith" dxfId="6167" priority="10701" operator="beginsWith" text="?2x ◙">
      <formula>LEFT(AL54,LEN("?2x ◙"))="?2x ◙"</formula>
    </cfRule>
    <cfRule type="beginsWith" dxfId="6166" priority="10702" operator="beginsWith" text="2x ◙">
      <formula>LEFT(AL54,LEN("2x ◙"))="2x ◙"</formula>
    </cfRule>
    <cfRule type="beginsWith" dxfId="6165" priority="10703" operator="beginsWith" text="1x ◙">
      <formula>LEFT(AL54,LEN("1x ◙"))="1x ◙"</formula>
    </cfRule>
  </conditionalFormatting>
  <conditionalFormatting sqref="AL60:AM60">
    <cfRule type="containsText" dxfId="6164" priority="10562" operator="containsText" text=" -----">
      <formula>NOT(ISERROR(SEARCH(" -----",AL60)))</formula>
    </cfRule>
    <cfRule type="containsText" dxfId="6163" priority="10563" operator="containsText" text="◙">
      <formula>NOT(ISERROR(SEARCH("◙",AL60)))</formula>
    </cfRule>
    <cfRule type="containsText" dxfId="6162" priority="10564" operator="containsText" text="geen FDC meer">
      <formula>NOT(ISERROR(SEARCH("geen FDC meer",AL60)))</formula>
    </cfRule>
  </conditionalFormatting>
  <conditionalFormatting sqref="AL61:AM61">
    <cfRule type="containsText" dxfId="6161" priority="10565" operator="containsText" text=" -----">
      <formula>NOT(ISERROR(SEARCH(" -----",AL61)))</formula>
    </cfRule>
    <cfRule type="cellIs" dxfId="6160" priority="10566" operator="lessThan">
      <formula>1</formula>
    </cfRule>
    <cfRule type="beginsWith" dxfId="6159" priority="10567" operator="beginsWith" text="?1x ◙">
      <formula>LEFT(AL61,LEN("?1x ◙"))="?1x ◙"</formula>
    </cfRule>
    <cfRule type="beginsWith" dxfId="6158" priority="10568" operator="beginsWith" text="?2x ◙">
      <formula>LEFT(AL61,LEN("?2x ◙"))="?2x ◙"</formula>
    </cfRule>
    <cfRule type="beginsWith" dxfId="6157" priority="10569" operator="beginsWith" text="2x ◙">
      <formula>LEFT(AL61,LEN("2x ◙"))="2x ◙"</formula>
    </cfRule>
    <cfRule type="beginsWith" dxfId="6156" priority="10570" operator="beginsWith" text="1x ◙">
      <formula>LEFT(AL61,LEN("1x ◙"))="1x ◙"</formula>
    </cfRule>
  </conditionalFormatting>
  <conditionalFormatting sqref="AL67:AM67">
    <cfRule type="containsText" dxfId="6155" priority="1639" operator="containsText" text=" -----">
      <formula>NOT(ISERROR(SEARCH(" -----",AL67)))</formula>
    </cfRule>
    <cfRule type="containsText" dxfId="6154" priority="1640" operator="containsText" text="◙">
      <formula>NOT(ISERROR(SEARCH("◙",AL67)))</formula>
    </cfRule>
    <cfRule type="containsText" dxfId="6153" priority="1641" operator="containsText" text="geen FDC meer">
      <formula>NOT(ISERROR(SEARCH("geen FDC meer",AL67)))</formula>
    </cfRule>
  </conditionalFormatting>
  <conditionalFormatting sqref="AL68:AM68">
    <cfRule type="containsText" dxfId="6152" priority="1642" operator="containsText" text=" -----">
      <formula>NOT(ISERROR(SEARCH(" -----",AL68)))</formula>
    </cfRule>
    <cfRule type="cellIs" dxfId="6151" priority="1643" operator="lessThan">
      <formula>1</formula>
    </cfRule>
    <cfRule type="beginsWith" dxfId="6150" priority="1644" operator="beginsWith" text="?1x ◙">
      <formula>LEFT(AL68,LEN("?1x ◙"))="?1x ◙"</formula>
    </cfRule>
    <cfRule type="beginsWith" dxfId="6149" priority="1645" operator="beginsWith" text="?2x ◙">
      <formula>LEFT(AL68,LEN("?2x ◙"))="?2x ◙"</formula>
    </cfRule>
    <cfRule type="beginsWith" dxfId="6148" priority="1646" operator="beginsWith" text="2x ◙">
      <formula>LEFT(AL68,LEN("2x ◙"))="2x ◙"</formula>
    </cfRule>
    <cfRule type="beginsWith" dxfId="6147" priority="1647" operator="beginsWith" text="1x ◙">
      <formula>LEFT(AL68,LEN("1x ◙"))="1x ◙"</formula>
    </cfRule>
  </conditionalFormatting>
  <conditionalFormatting sqref="AL74:AM74">
    <cfRule type="containsText" dxfId="6146" priority="10400" operator="containsText" text=" -----">
      <formula>NOT(ISERROR(SEARCH(" -----",AL74)))</formula>
    </cfRule>
    <cfRule type="containsText" dxfId="6145" priority="10401" operator="containsText" text="◙">
      <formula>NOT(ISERROR(SEARCH("◙",AL74)))</formula>
    </cfRule>
    <cfRule type="containsText" dxfId="6144" priority="10402" operator="containsText" text="geen FDC meer">
      <formula>NOT(ISERROR(SEARCH("geen FDC meer",AL74)))</formula>
    </cfRule>
  </conditionalFormatting>
  <conditionalFormatting sqref="AL75:AM75">
    <cfRule type="containsText" dxfId="6143" priority="10403" operator="containsText" text=" -----">
      <formula>NOT(ISERROR(SEARCH(" -----",AL75)))</formula>
    </cfRule>
    <cfRule type="cellIs" dxfId="6142" priority="10404" operator="lessThan">
      <formula>1</formula>
    </cfRule>
    <cfRule type="beginsWith" dxfId="6141" priority="10405" operator="beginsWith" text="?1x ◙">
      <formula>LEFT(AL75,LEN("?1x ◙"))="?1x ◙"</formula>
    </cfRule>
    <cfRule type="beginsWith" dxfId="6140" priority="10406" operator="beginsWith" text="?2x ◙">
      <formula>LEFT(AL75,LEN("?2x ◙"))="?2x ◙"</formula>
    </cfRule>
    <cfRule type="beginsWith" dxfId="6139" priority="10407" operator="beginsWith" text="2x ◙">
      <formula>LEFT(AL75,LEN("2x ◙"))="2x ◙"</formula>
    </cfRule>
    <cfRule type="beginsWith" dxfId="6138" priority="10408" operator="beginsWith" text="1x ◙">
      <formula>LEFT(AL75,LEN("1x ◙"))="1x ◙"</formula>
    </cfRule>
  </conditionalFormatting>
  <conditionalFormatting sqref="AL81:AM81">
    <cfRule type="containsText" dxfId="6137" priority="10267" operator="containsText" text=" -----">
      <formula>NOT(ISERROR(SEARCH(" -----",AL81)))</formula>
    </cfRule>
    <cfRule type="containsText" dxfId="6136" priority="10268" operator="containsText" text="◙">
      <formula>NOT(ISERROR(SEARCH("◙",AL81)))</formula>
    </cfRule>
    <cfRule type="containsText" dxfId="6135" priority="10269" operator="containsText" text="geen FDC meer">
      <formula>NOT(ISERROR(SEARCH("geen FDC meer",AL81)))</formula>
    </cfRule>
  </conditionalFormatting>
  <conditionalFormatting sqref="AL82:AM82">
    <cfRule type="containsText" dxfId="6134" priority="10270" operator="containsText" text=" -----">
      <formula>NOT(ISERROR(SEARCH(" -----",AL82)))</formula>
    </cfRule>
    <cfRule type="cellIs" dxfId="6133" priority="10271" operator="lessThan">
      <formula>1</formula>
    </cfRule>
    <cfRule type="beginsWith" dxfId="6132" priority="10272" operator="beginsWith" text="?1x ◙">
      <formula>LEFT(AL82,LEN("?1x ◙"))="?1x ◙"</formula>
    </cfRule>
    <cfRule type="beginsWith" dxfId="6131" priority="10273" operator="beginsWith" text="?2x ◙">
      <formula>LEFT(AL82,LEN("?2x ◙"))="?2x ◙"</formula>
    </cfRule>
    <cfRule type="beginsWith" dxfId="6130" priority="10274" operator="beginsWith" text="2x ◙">
      <formula>LEFT(AL82,LEN("2x ◙"))="2x ◙"</formula>
    </cfRule>
    <cfRule type="beginsWith" dxfId="6129" priority="10275" operator="beginsWith" text="1x ◙">
      <formula>LEFT(AL82,LEN("1x ◙"))="1x ◙"</formula>
    </cfRule>
  </conditionalFormatting>
  <conditionalFormatting sqref="AL88:AM88">
    <cfRule type="containsText" dxfId="6128" priority="10134" operator="containsText" text=" -----">
      <formula>NOT(ISERROR(SEARCH(" -----",AL88)))</formula>
    </cfRule>
    <cfRule type="containsText" dxfId="6127" priority="10135" operator="containsText" text="◙">
      <formula>NOT(ISERROR(SEARCH("◙",AL88)))</formula>
    </cfRule>
    <cfRule type="containsText" dxfId="6126" priority="10136" operator="containsText" text="geen FDC meer">
      <formula>NOT(ISERROR(SEARCH("geen FDC meer",AL88)))</formula>
    </cfRule>
  </conditionalFormatting>
  <conditionalFormatting sqref="AL89:AM89">
    <cfRule type="containsText" dxfId="6125" priority="10137" operator="containsText" text=" -----">
      <formula>NOT(ISERROR(SEARCH(" -----",AL89)))</formula>
    </cfRule>
    <cfRule type="cellIs" dxfId="6124" priority="10138" operator="lessThan">
      <formula>1</formula>
    </cfRule>
    <cfRule type="beginsWith" dxfId="6123" priority="10139" operator="beginsWith" text="?1x ◙">
      <formula>LEFT(AL89,LEN("?1x ◙"))="?1x ◙"</formula>
    </cfRule>
    <cfRule type="beginsWith" dxfId="6122" priority="10140" operator="beginsWith" text="?2x ◙">
      <formula>LEFT(AL89,LEN("?2x ◙"))="?2x ◙"</formula>
    </cfRule>
    <cfRule type="beginsWith" dxfId="6121" priority="10141" operator="beginsWith" text="2x ◙">
      <formula>LEFT(AL89,LEN("2x ◙"))="2x ◙"</formula>
    </cfRule>
    <cfRule type="beginsWith" dxfId="6120" priority="10142" operator="beginsWith" text="1x ◙">
      <formula>LEFT(AL89,LEN("1x ◙"))="1x ◙"</formula>
    </cfRule>
  </conditionalFormatting>
  <conditionalFormatting sqref="AL95:AM95">
    <cfRule type="containsText" dxfId="6119" priority="10001" operator="containsText" text=" -----">
      <formula>NOT(ISERROR(SEARCH(" -----",AL95)))</formula>
    </cfRule>
    <cfRule type="containsText" dxfId="6118" priority="10002" operator="containsText" text="◙">
      <formula>NOT(ISERROR(SEARCH("◙",AL95)))</formula>
    </cfRule>
    <cfRule type="containsText" dxfId="6117" priority="10003" operator="containsText" text="geen FDC meer">
      <formula>NOT(ISERROR(SEARCH("geen FDC meer",AL95)))</formula>
    </cfRule>
  </conditionalFormatting>
  <conditionalFormatting sqref="AL96:AM96">
    <cfRule type="containsText" dxfId="6116" priority="10004" operator="containsText" text=" -----">
      <formula>NOT(ISERROR(SEARCH(" -----",AL96)))</formula>
    </cfRule>
    <cfRule type="cellIs" dxfId="6115" priority="10005" operator="lessThan">
      <formula>1</formula>
    </cfRule>
    <cfRule type="beginsWith" dxfId="6114" priority="10006" operator="beginsWith" text="?1x ◙">
      <formula>LEFT(AL96,LEN("?1x ◙"))="?1x ◙"</formula>
    </cfRule>
    <cfRule type="beginsWith" dxfId="6113" priority="10007" operator="beginsWith" text="?2x ◙">
      <formula>LEFT(AL96,LEN("?2x ◙"))="?2x ◙"</formula>
    </cfRule>
    <cfRule type="beginsWith" dxfId="6112" priority="10008" operator="beginsWith" text="2x ◙">
      <formula>LEFT(AL96,LEN("2x ◙"))="2x ◙"</formula>
    </cfRule>
    <cfRule type="beginsWith" dxfId="6111" priority="10009" operator="beginsWith" text="1x ◙">
      <formula>LEFT(AL96,LEN("1x ◙"))="1x ◙"</formula>
    </cfRule>
  </conditionalFormatting>
  <conditionalFormatting sqref="AL102:AM102">
    <cfRule type="containsText" dxfId="6110" priority="9868" operator="containsText" text=" -----">
      <formula>NOT(ISERROR(SEARCH(" -----",AL102)))</formula>
    </cfRule>
    <cfRule type="containsText" dxfId="6109" priority="9869" operator="containsText" text="◙">
      <formula>NOT(ISERROR(SEARCH("◙",AL102)))</formula>
    </cfRule>
    <cfRule type="containsText" dxfId="6108" priority="9870" operator="containsText" text="geen FDC meer">
      <formula>NOT(ISERROR(SEARCH("geen FDC meer",AL102)))</formula>
    </cfRule>
  </conditionalFormatting>
  <conditionalFormatting sqref="AL103:AM103">
    <cfRule type="containsText" dxfId="6107" priority="9871" operator="containsText" text=" -----">
      <formula>NOT(ISERROR(SEARCH(" -----",AL103)))</formula>
    </cfRule>
    <cfRule type="cellIs" dxfId="6106" priority="9872" operator="lessThan">
      <formula>1</formula>
    </cfRule>
    <cfRule type="beginsWith" dxfId="6105" priority="9873" operator="beginsWith" text="?1x ◙">
      <formula>LEFT(AL103,LEN("?1x ◙"))="?1x ◙"</formula>
    </cfRule>
    <cfRule type="beginsWith" dxfId="6104" priority="9874" operator="beginsWith" text="?2x ◙">
      <formula>LEFT(AL103,LEN("?2x ◙"))="?2x ◙"</formula>
    </cfRule>
    <cfRule type="beginsWith" dxfId="6103" priority="9875" operator="beginsWith" text="2x ◙">
      <formula>LEFT(AL103,LEN("2x ◙"))="2x ◙"</formula>
    </cfRule>
    <cfRule type="beginsWith" dxfId="6102" priority="9876" operator="beginsWith" text="1x ◙">
      <formula>LEFT(AL103,LEN("1x ◙"))="1x ◙"</formula>
    </cfRule>
  </conditionalFormatting>
  <conditionalFormatting sqref="AL109:AM109">
    <cfRule type="containsText" dxfId="6101" priority="9735" operator="containsText" text=" -----">
      <formula>NOT(ISERROR(SEARCH(" -----",AL109)))</formula>
    </cfRule>
    <cfRule type="containsText" dxfId="6100" priority="9736" operator="containsText" text="◙">
      <formula>NOT(ISERROR(SEARCH("◙",AL109)))</formula>
    </cfRule>
    <cfRule type="containsText" dxfId="6099" priority="9737" operator="containsText" text="geen FDC meer">
      <formula>NOT(ISERROR(SEARCH("geen FDC meer",AL109)))</formula>
    </cfRule>
  </conditionalFormatting>
  <conditionalFormatting sqref="AL110:AM110">
    <cfRule type="containsText" dxfId="6098" priority="9738" operator="containsText" text=" -----">
      <formula>NOT(ISERROR(SEARCH(" -----",AL110)))</formula>
    </cfRule>
    <cfRule type="cellIs" dxfId="6097" priority="9739" operator="lessThan">
      <formula>1</formula>
    </cfRule>
    <cfRule type="beginsWith" dxfId="6096" priority="9740" operator="beginsWith" text="?1x ◙">
      <formula>LEFT(AL110,LEN("?1x ◙"))="?1x ◙"</formula>
    </cfRule>
    <cfRule type="beginsWith" dxfId="6095" priority="9741" operator="beginsWith" text="?2x ◙">
      <formula>LEFT(AL110,LEN("?2x ◙"))="?2x ◙"</formula>
    </cfRule>
    <cfRule type="beginsWith" dxfId="6094" priority="9742" operator="beginsWith" text="2x ◙">
      <formula>LEFT(AL110,LEN("2x ◙"))="2x ◙"</formula>
    </cfRule>
    <cfRule type="beginsWith" dxfId="6093" priority="9743" operator="beginsWith" text="1x ◙">
      <formula>LEFT(AL110,LEN("1x ◙"))="1x ◙"</formula>
    </cfRule>
  </conditionalFormatting>
  <conditionalFormatting sqref="AL116:AM116">
    <cfRule type="containsText" dxfId="6092" priority="9602" operator="containsText" text=" -----">
      <formula>NOT(ISERROR(SEARCH(" -----",AL116)))</formula>
    </cfRule>
    <cfRule type="containsText" dxfId="6091" priority="9603" operator="containsText" text="◙">
      <formula>NOT(ISERROR(SEARCH("◙",AL116)))</formula>
    </cfRule>
    <cfRule type="containsText" dxfId="6090" priority="9604" operator="containsText" text="geen FDC meer">
      <formula>NOT(ISERROR(SEARCH("geen FDC meer",AL116)))</formula>
    </cfRule>
  </conditionalFormatting>
  <conditionalFormatting sqref="AL117:AM117">
    <cfRule type="containsText" dxfId="6089" priority="9605" operator="containsText" text=" -----">
      <formula>NOT(ISERROR(SEARCH(" -----",AL117)))</formula>
    </cfRule>
    <cfRule type="cellIs" dxfId="6088" priority="9606" operator="lessThan">
      <formula>1</formula>
    </cfRule>
    <cfRule type="beginsWith" dxfId="6087" priority="9607" operator="beginsWith" text="?1x ◙">
      <formula>LEFT(AL117,LEN("?1x ◙"))="?1x ◙"</formula>
    </cfRule>
    <cfRule type="beginsWith" dxfId="6086" priority="9608" operator="beginsWith" text="?2x ◙">
      <formula>LEFT(AL117,LEN("?2x ◙"))="?2x ◙"</formula>
    </cfRule>
    <cfRule type="beginsWith" dxfId="6085" priority="9609" operator="beginsWith" text="2x ◙">
      <formula>LEFT(AL117,LEN("2x ◙"))="2x ◙"</formula>
    </cfRule>
    <cfRule type="beginsWith" dxfId="6084" priority="9610" operator="beginsWith" text="1x ◙">
      <formula>LEFT(AL117,LEN("1x ◙"))="1x ◙"</formula>
    </cfRule>
  </conditionalFormatting>
  <conditionalFormatting sqref="AL123:AM123">
    <cfRule type="containsText" dxfId="6083" priority="9469" operator="containsText" text=" -----">
      <formula>NOT(ISERROR(SEARCH(" -----",AL123)))</formula>
    </cfRule>
    <cfRule type="containsText" dxfId="6082" priority="9470" operator="containsText" text="◙">
      <formula>NOT(ISERROR(SEARCH("◙",AL123)))</formula>
    </cfRule>
    <cfRule type="containsText" dxfId="6081" priority="9471" operator="containsText" text="geen FDC meer">
      <formula>NOT(ISERROR(SEARCH("geen FDC meer",AL123)))</formula>
    </cfRule>
  </conditionalFormatting>
  <conditionalFormatting sqref="AL124:AM124">
    <cfRule type="containsText" dxfId="6080" priority="9472" operator="containsText" text=" -----">
      <formula>NOT(ISERROR(SEARCH(" -----",AL124)))</formula>
    </cfRule>
    <cfRule type="cellIs" dxfId="6079" priority="9473" operator="lessThan">
      <formula>1</formula>
    </cfRule>
    <cfRule type="beginsWith" dxfId="6078" priority="9474" operator="beginsWith" text="?1x ◙">
      <formula>LEFT(AL124,LEN("?1x ◙"))="?1x ◙"</formula>
    </cfRule>
    <cfRule type="beginsWith" dxfId="6077" priority="9475" operator="beginsWith" text="?2x ◙">
      <formula>LEFT(AL124,LEN("?2x ◙"))="?2x ◙"</formula>
    </cfRule>
    <cfRule type="beginsWith" dxfId="6076" priority="9476" operator="beginsWith" text="2x ◙">
      <formula>LEFT(AL124,LEN("2x ◙"))="2x ◙"</formula>
    </cfRule>
    <cfRule type="beginsWith" dxfId="6075" priority="9477" operator="beginsWith" text="1x ◙">
      <formula>LEFT(AL124,LEN("1x ◙"))="1x ◙"</formula>
    </cfRule>
  </conditionalFormatting>
  <conditionalFormatting sqref="AL137:AM137">
    <cfRule type="containsText" dxfId="6074" priority="9336" operator="containsText" text=" -----">
      <formula>NOT(ISERROR(SEARCH(" -----",AL137)))</formula>
    </cfRule>
    <cfRule type="containsText" dxfId="6073" priority="9337" operator="containsText" text="◙">
      <formula>NOT(ISERROR(SEARCH("◙",AL137)))</formula>
    </cfRule>
    <cfRule type="containsText" dxfId="6072" priority="9338" operator="containsText" text="geen FDC meer">
      <formula>NOT(ISERROR(SEARCH("geen FDC meer",AL137)))</formula>
    </cfRule>
  </conditionalFormatting>
  <conditionalFormatting sqref="AL138:AM138">
    <cfRule type="containsText" dxfId="6071" priority="9339" operator="containsText" text=" -----">
      <formula>NOT(ISERROR(SEARCH(" -----",AL138)))</formula>
    </cfRule>
    <cfRule type="cellIs" dxfId="6070" priority="9340" operator="lessThan">
      <formula>1</formula>
    </cfRule>
    <cfRule type="beginsWith" dxfId="6069" priority="9341" operator="beginsWith" text="?1x ◙">
      <formula>LEFT(AL138,LEN("?1x ◙"))="?1x ◙"</formula>
    </cfRule>
    <cfRule type="beginsWith" dxfId="6068" priority="9342" operator="beginsWith" text="?2x ◙">
      <formula>LEFT(AL138,LEN("?2x ◙"))="?2x ◙"</formula>
    </cfRule>
    <cfRule type="beginsWith" dxfId="6067" priority="9343" operator="beginsWith" text="2x ◙">
      <formula>LEFT(AL138,LEN("2x ◙"))="2x ◙"</formula>
    </cfRule>
    <cfRule type="beginsWith" dxfId="6066" priority="9344" operator="beginsWith" text="1x ◙">
      <formula>LEFT(AL138,LEN("1x ◙"))="1x ◙"</formula>
    </cfRule>
  </conditionalFormatting>
  <conditionalFormatting sqref="AL144:AM144">
    <cfRule type="containsText" dxfId="6065" priority="9203" operator="containsText" text=" -----">
      <formula>NOT(ISERROR(SEARCH(" -----",AL144)))</formula>
    </cfRule>
    <cfRule type="containsText" dxfId="6064" priority="9204" operator="containsText" text="◙">
      <formula>NOT(ISERROR(SEARCH("◙",AL144)))</formula>
    </cfRule>
    <cfRule type="containsText" dxfId="6063" priority="9205" operator="containsText" text="geen FDC meer">
      <formula>NOT(ISERROR(SEARCH("geen FDC meer",AL144)))</formula>
    </cfRule>
  </conditionalFormatting>
  <conditionalFormatting sqref="AL145:AM145">
    <cfRule type="containsText" dxfId="6062" priority="9206" operator="containsText" text=" -----">
      <formula>NOT(ISERROR(SEARCH(" -----",AL145)))</formula>
    </cfRule>
    <cfRule type="cellIs" dxfId="6061" priority="9207" operator="lessThan">
      <formula>1</formula>
    </cfRule>
    <cfRule type="beginsWith" dxfId="6060" priority="9208" operator="beginsWith" text="?1x ◙">
      <formula>LEFT(AL145,LEN("?1x ◙"))="?1x ◙"</formula>
    </cfRule>
    <cfRule type="beginsWith" dxfId="6059" priority="9209" operator="beginsWith" text="?2x ◙">
      <formula>LEFT(AL145,LEN("?2x ◙"))="?2x ◙"</formula>
    </cfRule>
    <cfRule type="beginsWith" dxfId="6058" priority="9210" operator="beginsWith" text="2x ◙">
      <formula>LEFT(AL145,LEN("2x ◙"))="2x ◙"</formula>
    </cfRule>
    <cfRule type="beginsWith" dxfId="6057" priority="9211" operator="beginsWith" text="1x ◙">
      <formula>LEFT(AL145,LEN("1x ◙"))="1x ◙"</formula>
    </cfRule>
  </conditionalFormatting>
  <conditionalFormatting sqref="AL151:AM151">
    <cfRule type="containsText" dxfId="6056" priority="9065" operator="containsText" text=" -----">
      <formula>NOT(ISERROR(SEARCH(" -----",AL151)))</formula>
    </cfRule>
    <cfRule type="containsText" dxfId="6055" priority="9066" operator="containsText" text="◙">
      <formula>NOT(ISERROR(SEARCH("◙",AL151)))</formula>
    </cfRule>
    <cfRule type="containsText" dxfId="6054" priority="9067" operator="containsText" text="geen FDC meer">
      <formula>NOT(ISERROR(SEARCH("geen FDC meer",AL151)))</formula>
    </cfRule>
  </conditionalFormatting>
  <conditionalFormatting sqref="AL152:AM152">
    <cfRule type="containsText" dxfId="6053" priority="9068" operator="containsText" text=" -----">
      <formula>NOT(ISERROR(SEARCH(" -----",AL152)))</formula>
    </cfRule>
    <cfRule type="cellIs" dxfId="6052" priority="9069" operator="lessThan">
      <formula>1</formula>
    </cfRule>
    <cfRule type="beginsWith" dxfId="6051" priority="9070" operator="beginsWith" text="?1x ◙">
      <formula>LEFT(AL152,LEN("?1x ◙"))="?1x ◙"</formula>
    </cfRule>
    <cfRule type="beginsWith" dxfId="6050" priority="9071" operator="beginsWith" text="?2x ◙">
      <formula>LEFT(AL152,LEN("?2x ◙"))="?2x ◙"</formula>
    </cfRule>
    <cfRule type="beginsWith" dxfId="6049" priority="9072" operator="beginsWith" text="2x ◙">
      <formula>LEFT(AL152,LEN("2x ◙"))="2x ◙"</formula>
    </cfRule>
    <cfRule type="beginsWith" dxfId="6048" priority="9073" operator="beginsWith" text="1x ◙">
      <formula>LEFT(AL152,LEN("1x ◙"))="1x ◙"</formula>
    </cfRule>
  </conditionalFormatting>
  <conditionalFormatting sqref="AL158:AM158">
    <cfRule type="containsText" dxfId="6047" priority="8947" operator="containsText" text=" -----">
      <formula>NOT(ISERROR(SEARCH(" -----",AL158)))</formula>
    </cfRule>
    <cfRule type="containsText" dxfId="6046" priority="8948" operator="containsText" text="◙">
      <formula>NOT(ISERROR(SEARCH("◙",AL158)))</formula>
    </cfRule>
    <cfRule type="containsText" dxfId="6045" priority="8949" operator="containsText" text="geen FDC meer">
      <formula>NOT(ISERROR(SEARCH("geen FDC meer",AL158)))</formula>
    </cfRule>
  </conditionalFormatting>
  <conditionalFormatting sqref="AL159:AM159">
    <cfRule type="containsText" dxfId="6044" priority="8950" operator="containsText" text=" -----">
      <formula>NOT(ISERROR(SEARCH(" -----",AL159)))</formula>
    </cfRule>
    <cfRule type="cellIs" dxfId="6043" priority="8951" operator="lessThan">
      <formula>1</formula>
    </cfRule>
    <cfRule type="beginsWith" dxfId="6042" priority="8952" operator="beginsWith" text="?1x ◙">
      <formula>LEFT(AL159,LEN("?1x ◙"))="?1x ◙"</formula>
    </cfRule>
    <cfRule type="beginsWith" dxfId="6041" priority="8953" operator="beginsWith" text="?2x ◙">
      <formula>LEFT(AL159,LEN("?2x ◙"))="?2x ◙"</formula>
    </cfRule>
    <cfRule type="beginsWith" dxfId="6040" priority="8954" operator="beginsWith" text="2x ◙">
      <formula>LEFT(AL159,LEN("2x ◙"))="2x ◙"</formula>
    </cfRule>
    <cfRule type="beginsWith" dxfId="6039" priority="8955" operator="beginsWith" text="1x ◙">
      <formula>LEFT(AL159,LEN("1x ◙"))="1x ◙"</formula>
    </cfRule>
  </conditionalFormatting>
  <conditionalFormatting sqref="AL165:AM165">
    <cfRule type="containsText" dxfId="6038" priority="8829" operator="containsText" text=" -----">
      <formula>NOT(ISERROR(SEARCH(" -----",AL165)))</formula>
    </cfRule>
    <cfRule type="containsText" dxfId="6037" priority="8830" operator="containsText" text="◙">
      <formula>NOT(ISERROR(SEARCH("◙",AL165)))</formula>
    </cfRule>
    <cfRule type="containsText" dxfId="6036" priority="8831" operator="containsText" text="geen FDC meer">
      <formula>NOT(ISERROR(SEARCH("geen FDC meer",AL165)))</formula>
    </cfRule>
  </conditionalFormatting>
  <conditionalFormatting sqref="AL166:AM166">
    <cfRule type="containsText" dxfId="6035" priority="8832" operator="containsText" text=" -----">
      <formula>NOT(ISERROR(SEARCH(" -----",AL166)))</formula>
    </cfRule>
    <cfRule type="cellIs" dxfId="6034" priority="8833" operator="lessThan">
      <formula>1</formula>
    </cfRule>
    <cfRule type="beginsWith" dxfId="6033" priority="8834" operator="beginsWith" text="?1x ◙">
      <formula>LEFT(AL166,LEN("?1x ◙"))="?1x ◙"</formula>
    </cfRule>
    <cfRule type="beginsWith" dxfId="6032" priority="8835" operator="beginsWith" text="?2x ◙">
      <formula>LEFT(AL166,LEN("?2x ◙"))="?2x ◙"</formula>
    </cfRule>
    <cfRule type="beginsWith" dxfId="6031" priority="8836" operator="beginsWith" text="2x ◙">
      <formula>LEFT(AL166,LEN("2x ◙"))="2x ◙"</formula>
    </cfRule>
    <cfRule type="beginsWith" dxfId="6030" priority="8837" operator="beginsWith" text="1x ◙">
      <formula>LEFT(AL166,LEN("1x ◙"))="1x ◙"</formula>
    </cfRule>
  </conditionalFormatting>
  <conditionalFormatting sqref="AL172:AM172">
    <cfRule type="containsText" dxfId="6029" priority="8691" operator="containsText" text=" -----">
      <formula>NOT(ISERROR(SEARCH(" -----",AL172)))</formula>
    </cfRule>
    <cfRule type="containsText" dxfId="6028" priority="8692" operator="containsText" text="◙">
      <formula>NOT(ISERROR(SEARCH("◙",AL172)))</formula>
    </cfRule>
    <cfRule type="containsText" dxfId="6027" priority="8693" operator="containsText" text="geen FDC meer">
      <formula>NOT(ISERROR(SEARCH("geen FDC meer",AL172)))</formula>
    </cfRule>
  </conditionalFormatting>
  <conditionalFormatting sqref="AL173:AM173">
    <cfRule type="containsText" dxfId="6026" priority="8694" operator="containsText" text=" -----">
      <formula>NOT(ISERROR(SEARCH(" -----",AL173)))</formula>
    </cfRule>
    <cfRule type="cellIs" dxfId="6025" priority="8695" operator="lessThan">
      <formula>1</formula>
    </cfRule>
    <cfRule type="beginsWith" dxfId="6024" priority="8696" operator="beginsWith" text="?1x ◙">
      <formula>LEFT(AL173,LEN("?1x ◙"))="?1x ◙"</formula>
    </cfRule>
    <cfRule type="beginsWith" dxfId="6023" priority="8697" operator="beginsWith" text="?2x ◙">
      <formula>LEFT(AL173,LEN("?2x ◙"))="?2x ◙"</formula>
    </cfRule>
    <cfRule type="beginsWith" dxfId="6022" priority="8698" operator="beginsWith" text="2x ◙">
      <formula>LEFT(AL173,LEN("2x ◙"))="2x ◙"</formula>
    </cfRule>
    <cfRule type="beginsWith" dxfId="6021" priority="8699" operator="beginsWith" text="1x ◙">
      <formula>LEFT(AL173,LEN("1x ◙"))="1x ◙"</formula>
    </cfRule>
  </conditionalFormatting>
  <conditionalFormatting sqref="AL179:AM179">
    <cfRule type="containsText" dxfId="6020" priority="8553" operator="containsText" text=" -----">
      <formula>NOT(ISERROR(SEARCH(" -----",AL179)))</formula>
    </cfRule>
    <cfRule type="containsText" dxfId="6019" priority="8554" operator="containsText" text="◙">
      <formula>NOT(ISERROR(SEARCH("◙",AL179)))</formula>
    </cfRule>
    <cfRule type="containsText" dxfId="6018" priority="8555" operator="containsText" text="geen FDC meer">
      <formula>NOT(ISERROR(SEARCH("geen FDC meer",AL179)))</formula>
    </cfRule>
  </conditionalFormatting>
  <conditionalFormatting sqref="AL180:AM180">
    <cfRule type="containsText" dxfId="6017" priority="8556" operator="containsText" text=" -----">
      <formula>NOT(ISERROR(SEARCH(" -----",AL180)))</formula>
    </cfRule>
    <cfRule type="cellIs" dxfId="6016" priority="8557" operator="lessThan">
      <formula>1</formula>
    </cfRule>
    <cfRule type="beginsWith" dxfId="6015" priority="8558" operator="beginsWith" text="?1x ◙">
      <formula>LEFT(AL180,LEN("?1x ◙"))="?1x ◙"</formula>
    </cfRule>
    <cfRule type="beginsWith" dxfId="6014" priority="8559" operator="beginsWith" text="?2x ◙">
      <formula>LEFT(AL180,LEN("?2x ◙"))="?2x ◙"</formula>
    </cfRule>
    <cfRule type="beginsWith" dxfId="6013" priority="8560" operator="beginsWith" text="2x ◙">
      <formula>LEFT(AL180,LEN("2x ◙"))="2x ◙"</formula>
    </cfRule>
    <cfRule type="beginsWith" dxfId="6012" priority="8561" operator="beginsWith" text="1x ◙">
      <formula>LEFT(AL180,LEN("1x ◙"))="1x ◙"</formula>
    </cfRule>
  </conditionalFormatting>
  <conditionalFormatting sqref="AL186:AM186">
    <cfRule type="containsText" dxfId="6011" priority="8425" operator="containsText" text=" -----">
      <formula>NOT(ISERROR(SEARCH(" -----",AL186)))</formula>
    </cfRule>
    <cfRule type="containsText" dxfId="6010" priority="8426" operator="containsText" text="◙">
      <formula>NOT(ISERROR(SEARCH("◙",AL186)))</formula>
    </cfRule>
    <cfRule type="containsText" dxfId="6009" priority="8427" operator="containsText" text="geen FDC meer">
      <formula>NOT(ISERROR(SEARCH("geen FDC meer",AL186)))</formula>
    </cfRule>
  </conditionalFormatting>
  <conditionalFormatting sqref="AL187:AM187">
    <cfRule type="containsText" dxfId="6008" priority="8428" operator="containsText" text=" -----">
      <formula>NOT(ISERROR(SEARCH(" -----",AL187)))</formula>
    </cfRule>
    <cfRule type="cellIs" dxfId="6007" priority="8429" operator="lessThan">
      <formula>1</formula>
    </cfRule>
    <cfRule type="beginsWith" dxfId="6006" priority="8430" operator="beginsWith" text="?1x ◙">
      <formula>LEFT(AL187,LEN("?1x ◙"))="?1x ◙"</formula>
    </cfRule>
    <cfRule type="beginsWith" dxfId="6005" priority="8431" operator="beginsWith" text="?2x ◙">
      <formula>LEFT(AL187,LEN("?2x ◙"))="?2x ◙"</formula>
    </cfRule>
    <cfRule type="beginsWith" dxfId="6004" priority="8432" operator="beginsWith" text="2x ◙">
      <formula>LEFT(AL187,LEN("2x ◙"))="2x ◙"</formula>
    </cfRule>
    <cfRule type="beginsWith" dxfId="6003" priority="8433" operator="beginsWith" text="1x ◙">
      <formula>LEFT(AL187,LEN("1x ◙"))="1x ◙"</formula>
    </cfRule>
  </conditionalFormatting>
  <conditionalFormatting sqref="AL193:AM193">
    <cfRule type="containsText" dxfId="6002" priority="8287" operator="containsText" text=" -----">
      <formula>NOT(ISERROR(SEARCH(" -----",AL193)))</formula>
    </cfRule>
    <cfRule type="containsText" dxfId="6001" priority="8288" operator="containsText" text="◙">
      <formula>NOT(ISERROR(SEARCH("◙",AL193)))</formula>
    </cfRule>
    <cfRule type="containsText" dxfId="6000" priority="8289" operator="containsText" text="geen FDC meer">
      <formula>NOT(ISERROR(SEARCH("geen FDC meer",AL193)))</formula>
    </cfRule>
  </conditionalFormatting>
  <conditionalFormatting sqref="AL194:AM194">
    <cfRule type="containsText" dxfId="5999" priority="8290" operator="containsText" text=" -----">
      <formula>NOT(ISERROR(SEARCH(" -----",AL194)))</formula>
    </cfRule>
    <cfRule type="cellIs" dxfId="5998" priority="8291" operator="lessThan">
      <formula>1</formula>
    </cfRule>
    <cfRule type="beginsWith" dxfId="5997" priority="8292" operator="beginsWith" text="?1x ◙">
      <formula>LEFT(AL194,LEN("?1x ◙"))="?1x ◙"</formula>
    </cfRule>
    <cfRule type="beginsWith" dxfId="5996" priority="8293" operator="beginsWith" text="?2x ◙">
      <formula>LEFT(AL194,LEN("?2x ◙"))="?2x ◙"</formula>
    </cfRule>
    <cfRule type="beginsWith" dxfId="5995" priority="8294" operator="beginsWith" text="2x ◙">
      <formula>LEFT(AL194,LEN("2x ◙"))="2x ◙"</formula>
    </cfRule>
    <cfRule type="beginsWith" dxfId="5994" priority="8295" operator="beginsWith" text="1x ◙">
      <formula>LEFT(AL194,LEN("1x ◙"))="1x ◙"</formula>
    </cfRule>
  </conditionalFormatting>
  <conditionalFormatting sqref="AL200:AM200">
    <cfRule type="containsText" dxfId="5993" priority="8082" operator="containsText" text=" -----">
      <formula>NOT(ISERROR(SEARCH(" -----",AL200)))</formula>
    </cfRule>
    <cfRule type="containsText" dxfId="5992" priority="8083" operator="containsText" text="◙">
      <formula>NOT(ISERROR(SEARCH("◙",AL200)))</formula>
    </cfRule>
    <cfRule type="containsText" dxfId="5991" priority="8084" operator="containsText" text="geen FDC meer">
      <formula>NOT(ISERROR(SEARCH("geen FDC meer",AL200)))</formula>
    </cfRule>
  </conditionalFormatting>
  <conditionalFormatting sqref="AL201:AM201">
    <cfRule type="containsText" dxfId="5990" priority="8085" operator="containsText" text=" -----">
      <formula>NOT(ISERROR(SEARCH(" -----",AL201)))</formula>
    </cfRule>
    <cfRule type="cellIs" dxfId="5989" priority="8086" operator="lessThan">
      <formula>1</formula>
    </cfRule>
    <cfRule type="beginsWith" dxfId="5988" priority="8087" operator="beginsWith" text="?1x ◙">
      <formula>LEFT(AL201,LEN("?1x ◙"))="?1x ◙"</formula>
    </cfRule>
    <cfRule type="beginsWith" dxfId="5987" priority="8088" operator="beginsWith" text="?2x ◙">
      <formula>LEFT(AL201,LEN("?2x ◙"))="?2x ◙"</formula>
    </cfRule>
    <cfRule type="beginsWith" dxfId="5986" priority="8089" operator="beginsWith" text="2x ◙">
      <formula>LEFT(AL201,LEN("2x ◙"))="2x ◙"</formula>
    </cfRule>
    <cfRule type="beginsWith" dxfId="5985" priority="8090" operator="beginsWith" text="1x ◙">
      <formula>LEFT(AL201,LEN("1x ◙"))="1x ◙"</formula>
    </cfRule>
  </conditionalFormatting>
  <conditionalFormatting sqref="AL208:AM208">
    <cfRule type="containsText" dxfId="5984" priority="7967" operator="containsText" text=" -----">
      <formula>NOT(ISERROR(SEARCH(" -----",AL208)))</formula>
    </cfRule>
    <cfRule type="cellIs" dxfId="5983" priority="7968" operator="lessThan">
      <formula>1</formula>
    </cfRule>
    <cfRule type="beginsWith" dxfId="5982" priority="7969" operator="beginsWith" text="?1x ◙">
      <formula>LEFT(AL208,LEN("?1x ◙"))="?1x ◙"</formula>
    </cfRule>
    <cfRule type="beginsWith" dxfId="5981" priority="7970" operator="beginsWith" text="?2x ◙">
      <formula>LEFT(AL208,LEN("?2x ◙"))="?2x ◙"</formula>
    </cfRule>
    <cfRule type="beginsWith" dxfId="5980" priority="7971" operator="beginsWith" text="2x ◙">
      <formula>LEFT(AL208,LEN("2x ◙"))="2x ◙"</formula>
    </cfRule>
    <cfRule type="beginsWith" dxfId="5979" priority="7972" operator="beginsWith" text="1x ◙">
      <formula>LEFT(AL208,LEN("1x ◙"))="1x ◙"</formula>
    </cfRule>
  </conditionalFormatting>
  <conditionalFormatting sqref="AL214:AM214">
    <cfRule type="containsText" dxfId="5978" priority="7826" operator="containsText" text=" -----">
      <formula>NOT(ISERROR(SEARCH(" -----",AL214)))</formula>
    </cfRule>
    <cfRule type="containsText" dxfId="5977" priority="7827" operator="containsText" text="◙">
      <formula>NOT(ISERROR(SEARCH("◙",AL214)))</formula>
    </cfRule>
    <cfRule type="containsText" dxfId="5976" priority="7828" operator="containsText" text="geen FDC meer">
      <formula>NOT(ISERROR(SEARCH("geen FDC meer",AL214)))</formula>
    </cfRule>
  </conditionalFormatting>
  <conditionalFormatting sqref="AL215:AM215">
    <cfRule type="containsText" dxfId="5975" priority="7829" operator="containsText" text=" -----">
      <formula>NOT(ISERROR(SEARCH(" -----",AL215)))</formula>
    </cfRule>
    <cfRule type="cellIs" dxfId="5974" priority="7830" operator="lessThan">
      <formula>1</formula>
    </cfRule>
    <cfRule type="beginsWith" dxfId="5973" priority="7831" operator="beginsWith" text="?1x ◙">
      <formula>LEFT(AL215,LEN("?1x ◙"))="?1x ◙"</formula>
    </cfRule>
    <cfRule type="beginsWith" dxfId="5972" priority="7832" operator="beginsWith" text="?2x ◙">
      <formula>LEFT(AL215,LEN("?2x ◙"))="?2x ◙"</formula>
    </cfRule>
    <cfRule type="beginsWith" dxfId="5971" priority="7833" operator="beginsWith" text="2x ◙">
      <formula>LEFT(AL215,LEN("2x ◙"))="2x ◙"</formula>
    </cfRule>
    <cfRule type="beginsWith" dxfId="5970" priority="7834" operator="beginsWith" text="1x ◙">
      <formula>LEFT(AL215,LEN("1x ◙"))="1x ◙"</formula>
    </cfRule>
  </conditionalFormatting>
  <conditionalFormatting sqref="AL221:AM221">
    <cfRule type="containsText" dxfId="5969" priority="7688" operator="containsText" text=" -----">
      <formula>NOT(ISERROR(SEARCH(" -----",AL221)))</formula>
    </cfRule>
    <cfRule type="containsText" dxfId="5968" priority="7689" operator="containsText" text="◙">
      <formula>NOT(ISERROR(SEARCH("◙",AL221)))</formula>
    </cfRule>
    <cfRule type="containsText" dxfId="5967" priority="7690" operator="containsText" text="geen FDC meer">
      <formula>NOT(ISERROR(SEARCH("geen FDC meer",AL221)))</formula>
    </cfRule>
  </conditionalFormatting>
  <conditionalFormatting sqref="AL222:AM222">
    <cfRule type="containsText" dxfId="5966" priority="7691" operator="containsText" text=" -----">
      <formula>NOT(ISERROR(SEARCH(" -----",AL222)))</formula>
    </cfRule>
    <cfRule type="cellIs" dxfId="5965" priority="7692" operator="lessThan">
      <formula>1</formula>
    </cfRule>
    <cfRule type="beginsWith" dxfId="5964" priority="7693" operator="beginsWith" text="?1x ◙">
      <formula>LEFT(AL222,LEN("?1x ◙"))="?1x ◙"</formula>
    </cfRule>
    <cfRule type="beginsWith" dxfId="5963" priority="7694" operator="beginsWith" text="?2x ◙">
      <formula>LEFT(AL222,LEN("?2x ◙"))="?2x ◙"</formula>
    </cfRule>
    <cfRule type="beginsWith" dxfId="5962" priority="7695" operator="beginsWith" text="2x ◙">
      <formula>LEFT(AL222,LEN("2x ◙"))="2x ◙"</formula>
    </cfRule>
    <cfRule type="beginsWith" dxfId="5961" priority="7696" operator="beginsWith" text="1x ◙">
      <formula>LEFT(AL222,LEN("1x ◙"))="1x ◙"</formula>
    </cfRule>
  </conditionalFormatting>
  <conditionalFormatting sqref="AL229:AM229">
    <cfRule type="containsText" dxfId="5960" priority="7573" operator="containsText" text=" -----">
      <formula>NOT(ISERROR(SEARCH(" -----",AL229)))</formula>
    </cfRule>
    <cfRule type="cellIs" dxfId="5959" priority="7574" operator="lessThan">
      <formula>1</formula>
    </cfRule>
    <cfRule type="beginsWith" dxfId="5958" priority="7575" operator="beginsWith" text="?1x ◙">
      <formula>LEFT(AL229,LEN("?1x ◙"))="?1x ◙"</formula>
    </cfRule>
    <cfRule type="beginsWith" dxfId="5957" priority="7576" operator="beginsWith" text="?2x ◙">
      <formula>LEFT(AL229,LEN("?2x ◙"))="?2x ◙"</formula>
    </cfRule>
    <cfRule type="beginsWith" dxfId="5956" priority="7577" operator="beginsWith" text="2x ◙">
      <formula>LEFT(AL229,LEN("2x ◙"))="2x ◙"</formula>
    </cfRule>
    <cfRule type="beginsWith" dxfId="5955" priority="7578" operator="beginsWith" text="1x ◙">
      <formula>LEFT(AL229,LEN("1x ◙"))="1x ◙"</formula>
    </cfRule>
  </conditionalFormatting>
  <conditionalFormatting sqref="AL235:AM235">
    <cfRule type="containsText" dxfId="5954" priority="7432" operator="containsText" text=" -----">
      <formula>NOT(ISERROR(SEARCH(" -----",AL235)))</formula>
    </cfRule>
    <cfRule type="containsText" dxfId="5953" priority="7433" operator="containsText" text="◙">
      <formula>NOT(ISERROR(SEARCH("◙",AL235)))</formula>
    </cfRule>
    <cfRule type="containsText" dxfId="5952" priority="7434" operator="containsText" text="geen FDC meer">
      <formula>NOT(ISERROR(SEARCH("geen FDC meer",AL235)))</formula>
    </cfRule>
  </conditionalFormatting>
  <conditionalFormatting sqref="AL236:AM236">
    <cfRule type="containsText" dxfId="5951" priority="7435" operator="containsText" text=" -----">
      <formula>NOT(ISERROR(SEARCH(" -----",AL236)))</formula>
    </cfRule>
    <cfRule type="cellIs" dxfId="5950" priority="7436" operator="lessThan">
      <formula>1</formula>
    </cfRule>
    <cfRule type="beginsWith" dxfId="5949" priority="7437" operator="beginsWith" text="?1x ◙">
      <formula>LEFT(AL236,LEN("?1x ◙"))="?1x ◙"</formula>
    </cfRule>
    <cfRule type="beginsWith" dxfId="5948" priority="7438" operator="beginsWith" text="?2x ◙">
      <formula>LEFT(AL236,LEN("?2x ◙"))="?2x ◙"</formula>
    </cfRule>
    <cfRule type="beginsWith" dxfId="5947" priority="7439" operator="beginsWith" text="2x ◙">
      <formula>LEFT(AL236,LEN("2x ◙"))="2x ◙"</formula>
    </cfRule>
    <cfRule type="beginsWith" dxfId="5946" priority="7440" operator="beginsWith" text="1x ◙">
      <formula>LEFT(AL236,LEN("1x ◙"))="1x ◙"</formula>
    </cfRule>
  </conditionalFormatting>
  <conditionalFormatting sqref="AL242:AM242">
    <cfRule type="containsText" dxfId="5945" priority="7281" operator="containsText" text=" -----">
      <formula>NOT(ISERROR(SEARCH(" -----",AL242)))</formula>
    </cfRule>
    <cfRule type="containsText" dxfId="5944" priority="7282" operator="containsText" text="◙">
      <formula>NOT(ISERROR(SEARCH("◙",AL242)))</formula>
    </cfRule>
    <cfRule type="containsText" dxfId="5943" priority="7283" operator="containsText" text="geen FDC meer">
      <formula>NOT(ISERROR(SEARCH("geen FDC meer",AL242)))</formula>
    </cfRule>
  </conditionalFormatting>
  <conditionalFormatting sqref="AL243:AM243">
    <cfRule type="containsText" dxfId="5942" priority="7284" operator="containsText" text=" -----">
      <formula>NOT(ISERROR(SEARCH(" -----",AL243)))</formula>
    </cfRule>
    <cfRule type="cellIs" dxfId="5941" priority="7285" operator="lessThan">
      <formula>1</formula>
    </cfRule>
    <cfRule type="beginsWith" dxfId="5940" priority="7286" operator="beginsWith" text="?1x ◙">
      <formula>LEFT(AL243,LEN("?1x ◙"))="?1x ◙"</formula>
    </cfRule>
    <cfRule type="beginsWith" dxfId="5939" priority="7287" operator="beginsWith" text="?2x ◙">
      <formula>LEFT(AL243,LEN("?2x ◙"))="?2x ◙"</formula>
    </cfRule>
    <cfRule type="beginsWith" dxfId="5938" priority="7288" operator="beginsWith" text="2x ◙">
      <formula>LEFT(AL243,LEN("2x ◙"))="2x ◙"</formula>
    </cfRule>
    <cfRule type="beginsWith" dxfId="5937" priority="7289" operator="beginsWith" text="1x ◙">
      <formula>LEFT(AL243,LEN("1x ◙"))="1x ◙"</formula>
    </cfRule>
  </conditionalFormatting>
  <conditionalFormatting sqref="AL249:AM249">
    <cfRule type="containsText" dxfId="5936" priority="7169" operator="containsText" text=" -----">
      <formula>NOT(ISERROR(SEARCH(" -----",AL249)))</formula>
    </cfRule>
    <cfRule type="containsText" dxfId="5935" priority="7170" operator="containsText" text="◙">
      <formula>NOT(ISERROR(SEARCH("◙",AL249)))</formula>
    </cfRule>
    <cfRule type="containsText" dxfId="5934" priority="7171" operator="containsText" text="geen FDC meer">
      <formula>NOT(ISERROR(SEARCH("geen FDC meer",AL249)))</formula>
    </cfRule>
  </conditionalFormatting>
  <conditionalFormatting sqref="AL250:AM250">
    <cfRule type="containsText" dxfId="5933" priority="7172" operator="containsText" text=" -----">
      <formula>NOT(ISERROR(SEARCH(" -----",AL250)))</formula>
    </cfRule>
    <cfRule type="cellIs" dxfId="5932" priority="7173" operator="lessThan">
      <formula>1</formula>
    </cfRule>
    <cfRule type="beginsWith" dxfId="5931" priority="7174" operator="beginsWith" text="?1x ◙">
      <formula>LEFT(AL250,LEN("?1x ◙"))="?1x ◙"</formula>
    </cfRule>
    <cfRule type="beginsWith" dxfId="5930" priority="7175" operator="beginsWith" text="?2x ◙">
      <formula>LEFT(AL250,LEN("?2x ◙"))="?2x ◙"</formula>
    </cfRule>
    <cfRule type="beginsWith" dxfId="5929" priority="7176" operator="beginsWith" text="2x ◙">
      <formula>LEFT(AL250,LEN("2x ◙"))="2x ◙"</formula>
    </cfRule>
    <cfRule type="beginsWith" dxfId="5928" priority="7177" operator="beginsWith" text="1x ◙">
      <formula>LEFT(AL250,LEN("1x ◙"))="1x ◙"</formula>
    </cfRule>
  </conditionalFormatting>
  <conditionalFormatting sqref="AL256:AM256">
    <cfRule type="containsText" dxfId="5927" priority="7082" operator="containsText" text=" -----">
      <formula>NOT(ISERROR(SEARCH(" -----",AL256)))</formula>
    </cfRule>
    <cfRule type="containsText" dxfId="5926" priority="7083" operator="containsText" text="◙">
      <formula>NOT(ISERROR(SEARCH("◙",AL256)))</formula>
    </cfRule>
    <cfRule type="containsText" dxfId="5925" priority="7084" operator="containsText" text="geen FDC meer">
      <formula>NOT(ISERROR(SEARCH("geen FDC meer",AL256)))</formula>
    </cfRule>
  </conditionalFormatting>
  <conditionalFormatting sqref="AL257:AM257">
    <cfRule type="containsText" dxfId="5924" priority="7085" operator="containsText" text=" -----">
      <formula>NOT(ISERROR(SEARCH(" -----",AL257)))</formula>
    </cfRule>
    <cfRule type="cellIs" dxfId="5923" priority="7086" operator="lessThan">
      <formula>1</formula>
    </cfRule>
    <cfRule type="beginsWith" dxfId="5922" priority="7087" operator="beginsWith" text="?1x ◙">
      <formula>LEFT(AL257,LEN("?1x ◙"))="?1x ◙"</formula>
    </cfRule>
    <cfRule type="beginsWith" dxfId="5921" priority="7088" operator="beginsWith" text="?2x ◙">
      <formula>LEFT(AL257,LEN("?2x ◙"))="?2x ◙"</formula>
    </cfRule>
    <cfRule type="beginsWith" dxfId="5920" priority="7089" operator="beginsWith" text="2x ◙">
      <formula>LEFT(AL257,LEN("2x ◙"))="2x ◙"</formula>
    </cfRule>
    <cfRule type="beginsWith" dxfId="5919" priority="7090" operator="beginsWith" text="1x ◙">
      <formula>LEFT(AL257,LEN("1x ◙"))="1x ◙"</formula>
    </cfRule>
  </conditionalFormatting>
  <conditionalFormatting sqref="AL263:AM263">
    <cfRule type="containsText" dxfId="5918" priority="6967" operator="containsText" text=" -----">
      <formula>NOT(ISERROR(SEARCH(" -----",AL263)))</formula>
    </cfRule>
    <cfRule type="containsText" dxfId="5917" priority="6968" operator="containsText" text="◙">
      <formula>NOT(ISERROR(SEARCH("◙",AL263)))</formula>
    </cfRule>
    <cfRule type="containsText" dxfId="5916" priority="6969" operator="containsText" text="geen FDC meer">
      <formula>NOT(ISERROR(SEARCH("geen FDC meer",AL263)))</formula>
    </cfRule>
  </conditionalFormatting>
  <conditionalFormatting sqref="AL264:AM264">
    <cfRule type="containsText" dxfId="5915" priority="6970" operator="containsText" text=" -----">
      <formula>NOT(ISERROR(SEARCH(" -----",AL264)))</formula>
    </cfRule>
    <cfRule type="cellIs" dxfId="5914" priority="6971" operator="lessThan">
      <formula>1</formula>
    </cfRule>
    <cfRule type="beginsWith" dxfId="5913" priority="6972" operator="beginsWith" text="?1x ◙">
      <formula>LEFT(AL264,LEN("?1x ◙"))="?1x ◙"</formula>
    </cfRule>
    <cfRule type="beginsWith" dxfId="5912" priority="6973" operator="beginsWith" text="?2x ◙">
      <formula>LEFT(AL264,LEN("?2x ◙"))="?2x ◙"</formula>
    </cfRule>
    <cfRule type="beginsWith" dxfId="5911" priority="6974" operator="beginsWith" text="2x ◙">
      <formula>LEFT(AL264,LEN("2x ◙"))="2x ◙"</formula>
    </cfRule>
    <cfRule type="beginsWith" dxfId="5910" priority="6975" operator="beginsWith" text="1x ◙">
      <formula>LEFT(AL264,LEN("1x ◙"))="1x ◙"</formula>
    </cfRule>
  </conditionalFormatting>
  <conditionalFormatting sqref="AL270:AM270">
    <cfRule type="containsText" dxfId="5909" priority="6845" operator="containsText" text=" -----">
      <formula>NOT(ISERROR(SEARCH(" -----",AL270)))</formula>
    </cfRule>
    <cfRule type="containsText" dxfId="5908" priority="6846" operator="containsText" text="◙">
      <formula>NOT(ISERROR(SEARCH("◙",AL270)))</formula>
    </cfRule>
    <cfRule type="containsText" dxfId="5907" priority="6847" operator="containsText" text="geen FDC meer">
      <formula>NOT(ISERROR(SEARCH("geen FDC meer",AL270)))</formula>
    </cfRule>
  </conditionalFormatting>
  <conditionalFormatting sqref="AL271:AM271">
    <cfRule type="containsText" dxfId="5906" priority="6848" operator="containsText" text=" -----">
      <formula>NOT(ISERROR(SEARCH(" -----",AL271)))</formula>
    </cfRule>
    <cfRule type="cellIs" dxfId="5905" priority="6849" operator="lessThan">
      <formula>1</formula>
    </cfRule>
    <cfRule type="beginsWith" dxfId="5904" priority="6850" operator="beginsWith" text="?1x ◙">
      <formula>LEFT(AL271,LEN("?1x ◙"))="?1x ◙"</formula>
    </cfRule>
    <cfRule type="beginsWith" dxfId="5903" priority="6851" operator="beginsWith" text="?2x ◙">
      <formula>LEFT(AL271,LEN("?2x ◙"))="?2x ◙"</formula>
    </cfRule>
    <cfRule type="beginsWith" dxfId="5902" priority="6852" operator="beginsWith" text="2x ◙">
      <formula>LEFT(AL271,LEN("2x ◙"))="2x ◙"</formula>
    </cfRule>
    <cfRule type="beginsWith" dxfId="5901" priority="6853" operator="beginsWith" text="1x ◙">
      <formula>LEFT(AL271,LEN("1x ◙"))="1x ◙"</formula>
    </cfRule>
  </conditionalFormatting>
  <conditionalFormatting sqref="AL277:AM277">
    <cfRule type="containsText" dxfId="5900" priority="6715" operator="containsText" text=" -----">
      <formula>NOT(ISERROR(SEARCH(" -----",AL277)))</formula>
    </cfRule>
    <cfRule type="containsText" dxfId="5899" priority="6716" operator="containsText" text="◙">
      <formula>NOT(ISERROR(SEARCH("◙",AL277)))</formula>
    </cfRule>
    <cfRule type="containsText" dxfId="5898" priority="6717" operator="containsText" text="geen FDC meer">
      <formula>NOT(ISERROR(SEARCH("geen FDC meer",AL277)))</formula>
    </cfRule>
  </conditionalFormatting>
  <conditionalFormatting sqref="AL278:AM278">
    <cfRule type="containsText" dxfId="5897" priority="6718" operator="containsText" text=" -----">
      <formula>NOT(ISERROR(SEARCH(" -----",AL278)))</formula>
    </cfRule>
    <cfRule type="cellIs" dxfId="5896" priority="6719" operator="lessThan">
      <formula>1</formula>
    </cfRule>
    <cfRule type="beginsWith" dxfId="5895" priority="6720" operator="beginsWith" text="?1x ◙">
      <formula>LEFT(AL278,LEN("?1x ◙"))="?1x ◙"</formula>
    </cfRule>
    <cfRule type="beginsWith" dxfId="5894" priority="6721" operator="beginsWith" text="?2x ◙">
      <formula>LEFT(AL278,LEN("?2x ◙"))="?2x ◙"</formula>
    </cfRule>
    <cfRule type="beginsWith" dxfId="5893" priority="6722" operator="beginsWith" text="2x ◙">
      <formula>LEFT(AL278,LEN("2x ◙"))="2x ◙"</formula>
    </cfRule>
    <cfRule type="beginsWith" dxfId="5892" priority="6723" operator="beginsWith" text="1x ◙">
      <formula>LEFT(AL278,LEN("1x ◙"))="1x ◙"</formula>
    </cfRule>
  </conditionalFormatting>
  <conditionalFormatting sqref="AL284:AM284">
    <cfRule type="containsText" dxfId="5891" priority="6613" operator="containsText" text=" -----">
      <formula>NOT(ISERROR(SEARCH(" -----",AL284)))</formula>
    </cfRule>
    <cfRule type="containsText" dxfId="5890" priority="6614" operator="containsText" text="◙">
      <formula>NOT(ISERROR(SEARCH("◙",AL284)))</formula>
    </cfRule>
    <cfRule type="containsText" dxfId="5889" priority="6615" operator="containsText" text="geen FDC meer">
      <formula>NOT(ISERROR(SEARCH("geen FDC meer",AL284)))</formula>
    </cfRule>
  </conditionalFormatting>
  <conditionalFormatting sqref="AL285:AM285">
    <cfRule type="containsText" dxfId="5888" priority="6616" operator="containsText" text=" -----">
      <formula>NOT(ISERROR(SEARCH(" -----",AL285)))</formula>
    </cfRule>
    <cfRule type="cellIs" dxfId="5887" priority="6617" operator="lessThan">
      <formula>1</formula>
    </cfRule>
    <cfRule type="beginsWith" dxfId="5886" priority="6618" operator="beginsWith" text="?1x ◙">
      <formula>LEFT(AL285,LEN("?1x ◙"))="?1x ◙"</formula>
    </cfRule>
    <cfRule type="beginsWith" dxfId="5885" priority="6619" operator="beginsWith" text="?2x ◙">
      <formula>LEFT(AL285,LEN("?2x ◙"))="?2x ◙"</formula>
    </cfRule>
    <cfRule type="beginsWith" dxfId="5884" priority="6620" operator="beginsWith" text="2x ◙">
      <formula>LEFT(AL285,LEN("2x ◙"))="2x ◙"</formula>
    </cfRule>
    <cfRule type="beginsWith" dxfId="5883" priority="6621" operator="beginsWith" text="1x ◙">
      <formula>LEFT(AL285,LEN("1x ◙"))="1x ◙"</formula>
    </cfRule>
  </conditionalFormatting>
  <conditionalFormatting sqref="AL291:AM291">
    <cfRule type="containsText" dxfId="5882" priority="6511" operator="containsText" text=" -----">
      <formula>NOT(ISERROR(SEARCH(" -----",AL291)))</formula>
    </cfRule>
    <cfRule type="containsText" dxfId="5881" priority="6512" operator="containsText" text="◙">
      <formula>NOT(ISERROR(SEARCH("◙",AL291)))</formula>
    </cfRule>
    <cfRule type="containsText" dxfId="5880" priority="6513" operator="containsText" text="geen FDC meer">
      <formula>NOT(ISERROR(SEARCH("geen FDC meer",AL291)))</formula>
    </cfRule>
  </conditionalFormatting>
  <conditionalFormatting sqref="AL292:AM292">
    <cfRule type="containsText" dxfId="5879" priority="6514" operator="containsText" text=" -----">
      <formula>NOT(ISERROR(SEARCH(" -----",AL292)))</formula>
    </cfRule>
    <cfRule type="cellIs" dxfId="5878" priority="6515" operator="lessThan">
      <formula>1</formula>
    </cfRule>
    <cfRule type="beginsWith" dxfId="5877" priority="6516" operator="beginsWith" text="?1x ◙">
      <formula>LEFT(AL292,LEN("?1x ◙"))="?1x ◙"</formula>
    </cfRule>
    <cfRule type="beginsWith" dxfId="5876" priority="6517" operator="beginsWith" text="?2x ◙">
      <formula>LEFT(AL292,LEN("?2x ◙"))="?2x ◙"</formula>
    </cfRule>
    <cfRule type="beginsWith" dxfId="5875" priority="6518" operator="beginsWith" text="2x ◙">
      <formula>LEFT(AL292,LEN("2x ◙"))="2x ◙"</formula>
    </cfRule>
    <cfRule type="beginsWith" dxfId="5874" priority="6519" operator="beginsWith" text="1x ◙">
      <formula>LEFT(AL292,LEN("1x ◙"))="1x ◙"</formula>
    </cfRule>
  </conditionalFormatting>
  <conditionalFormatting sqref="AL298:AM298">
    <cfRule type="containsText" dxfId="5873" priority="5708" operator="containsText" text=" -----">
      <formula>NOT(ISERROR(SEARCH(" -----",AL298)))</formula>
    </cfRule>
    <cfRule type="containsText" dxfId="5872" priority="5709" operator="containsText" text="◙">
      <formula>NOT(ISERROR(SEARCH("◙",AL298)))</formula>
    </cfRule>
    <cfRule type="containsText" dxfId="5871" priority="5710" operator="containsText" text="geen FDC meer">
      <formula>NOT(ISERROR(SEARCH("geen FDC meer",AL298)))</formula>
    </cfRule>
    <cfRule type="containsText" dxfId="5870" priority="6393" operator="containsText" text=" -----">
      <formula>NOT(ISERROR(SEARCH(" -----",AL298)))</formula>
    </cfRule>
    <cfRule type="containsText" dxfId="5869" priority="6394" operator="containsText" text="◙">
      <formula>NOT(ISERROR(SEARCH("◙",AL298)))</formula>
    </cfRule>
    <cfRule type="containsText" dxfId="5868" priority="6395" operator="containsText" text="geen FDC meer">
      <formula>NOT(ISERROR(SEARCH("geen FDC meer",AL298)))</formula>
    </cfRule>
  </conditionalFormatting>
  <conditionalFormatting sqref="AL299:AM299">
    <cfRule type="containsText" dxfId="5867" priority="5711" operator="containsText" text=" -----">
      <formula>NOT(ISERROR(SEARCH(" -----",AL299)))</formula>
    </cfRule>
    <cfRule type="cellIs" dxfId="5866" priority="5712" operator="lessThan">
      <formula>1</formula>
    </cfRule>
    <cfRule type="beginsWith" dxfId="5865" priority="5713" operator="beginsWith" text="?1x ◙">
      <formula>LEFT(AL299,LEN("?1x ◙"))="?1x ◙"</formula>
    </cfRule>
    <cfRule type="beginsWith" dxfId="5864" priority="5714" operator="beginsWith" text="?2x ◙">
      <formula>LEFT(AL299,LEN("?2x ◙"))="?2x ◙"</formula>
    </cfRule>
    <cfRule type="beginsWith" dxfId="5863" priority="5715" operator="beginsWith" text="2x ◙">
      <formula>LEFT(AL299,LEN("2x ◙"))="2x ◙"</formula>
    </cfRule>
    <cfRule type="beginsWith" dxfId="5862" priority="5716" operator="beginsWith" text="1x ◙">
      <formula>LEFT(AL299,LEN("1x ◙"))="1x ◙"</formula>
    </cfRule>
    <cfRule type="containsText" dxfId="5861" priority="6396" operator="containsText" text=" -----">
      <formula>NOT(ISERROR(SEARCH(" -----",AL299)))</formula>
    </cfRule>
    <cfRule type="cellIs" dxfId="5860" priority="6397" operator="lessThan">
      <formula>1</formula>
    </cfRule>
    <cfRule type="beginsWith" dxfId="5859" priority="6398" operator="beginsWith" text="?1x ◙">
      <formula>LEFT(AL299,LEN("?1x ◙"))="?1x ◙"</formula>
    </cfRule>
    <cfRule type="beginsWith" dxfId="5858" priority="6399" operator="beginsWith" text="?2x ◙">
      <formula>LEFT(AL299,LEN("?2x ◙"))="?2x ◙"</formula>
    </cfRule>
    <cfRule type="beginsWith" dxfId="5857" priority="6400" operator="beginsWith" text="2x ◙">
      <formula>LEFT(AL299,LEN("2x ◙"))="2x ◙"</formula>
    </cfRule>
    <cfRule type="beginsWith" dxfId="5856" priority="6401" operator="beginsWith" text="1x ◙">
      <formula>LEFT(AL299,LEN("1x ◙"))="1x ◙"</formula>
    </cfRule>
  </conditionalFormatting>
  <conditionalFormatting sqref="AL305:AM305">
    <cfRule type="containsText" dxfId="5855" priority="5578" operator="containsText" text=" -----">
      <formula>NOT(ISERROR(SEARCH(" -----",AL305)))</formula>
    </cfRule>
    <cfRule type="containsText" dxfId="5854" priority="5579" operator="containsText" text="◙">
      <formula>NOT(ISERROR(SEARCH("◙",AL305)))</formula>
    </cfRule>
    <cfRule type="containsText" dxfId="5853" priority="5580" operator="containsText" text="geen FDC meer">
      <formula>NOT(ISERROR(SEARCH("geen FDC meer",AL305)))</formula>
    </cfRule>
    <cfRule type="containsText" dxfId="5852" priority="6136" operator="containsText" text=" -----">
      <formula>NOT(ISERROR(SEARCH(" -----",AL305)))</formula>
    </cfRule>
    <cfRule type="containsText" dxfId="5851" priority="6137" operator="containsText" text="◙">
      <formula>NOT(ISERROR(SEARCH("◙",AL305)))</formula>
    </cfRule>
    <cfRule type="containsText" dxfId="5850" priority="6138" operator="containsText" text="geen FDC meer">
      <formula>NOT(ISERROR(SEARCH("geen FDC meer",AL305)))</formula>
    </cfRule>
  </conditionalFormatting>
  <conditionalFormatting sqref="AL306:AM306">
    <cfRule type="containsText" dxfId="5849" priority="5581" operator="containsText" text=" -----">
      <formula>NOT(ISERROR(SEARCH(" -----",AL306)))</formula>
    </cfRule>
    <cfRule type="cellIs" dxfId="5848" priority="5582" operator="lessThan">
      <formula>1</formula>
    </cfRule>
    <cfRule type="beginsWith" dxfId="5847" priority="5583" operator="beginsWith" text="?1x ◙">
      <formula>LEFT(AL306,LEN("?1x ◙"))="?1x ◙"</formula>
    </cfRule>
    <cfRule type="beginsWith" dxfId="5846" priority="5584" operator="beginsWith" text="?2x ◙">
      <formula>LEFT(AL306,LEN("?2x ◙"))="?2x ◙"</formula>
    </cfRule>
    <cfRule type="beginsWith" dxfId="5845" priority="5585" operator="beginsWith" text="2x ◙">
      <formula>LEFT(AL306,LEN("2x ◙"))="2x ◙"</formula>
    </cfRule>
    <cfRule type="beginsWith" dxfId="5844" priority="5586" operator="beginsWith" text="1x ◙">
      <formula>LEFT(AL306,LEN("1x ◙"))="1x ◙"</formula>
    </cfRule>
    <cfRule type="containsText" dxfId="5843" priority="6139" operator="containsText" text=" -----">
      <formula>NOT(ISERROR(SEARCH(" -----",AL306)))</formula>
    </cfRule>
    <cfRule type="cellIs" dxfId="5842" priority="6140" operator="lessThan">
      <formula>1</formula>
    </cfRule>
    <cfRule type="beginsWith" dxfId="5841" priority="6141" operator="beginsWith" text="?1x ◙">
      <formula>LEFT(AL306,LEN("?1x ◙"))="?1x ◙"</formula>
    </cfRule>
    <cfRule type="beginsWith" dxfId="5840" priority="6142" operator="beginsWith" text="?2x ◙">
      <formula>LEFT(AL306,LEN("?2x ◙"))="?2x ◙"</formula>
    </cfRule>
    <cfRule type="beginsWith" dxfId="5839" priority="6143" operator="beginsWith" text="2x ◙">
      <formula>LEFT(AL306,LEN("2x ◙"))="2x ◙"</formula>
    </cfRule>
    <cfRule type="beginsWith" dxfId="5838" priority="6144" operator="beginsWith" text="1x ◙">
      <formula>LEFT(AL306,LEN("1x ◙"))="1x ◙"</formula>
    </cfRule>
  </conditionalFormatting>
  <conditionalFormatting sqref="AL312:AM312">
    <cfRule type="containsText" dxfId="5837" priority="5468" operator="containsText" text=" -----">
      <formula>NOT(ISERROR(SEARCH(" -----",AL312)))</formula>
    </cfRule>
    <cfRule type="containsText" dxfId="5836" priority="5469" operator="containsText" text="◙">
      <formula>NOT(ISERROR(SEARCH("◙",AL312)))</formula>
    </cfRule>
    <cfRule type="containsText" dxfId="5835" priority="5470" operator="containsText" text="geen FDC meer">
      <formula>NOT(ISERROR(SEARCH("geen FDC meer",AL312)))</formula>
    </cfRule>
    <cfRule type="containsText" dxfId="5834" priority="6021" operator="containsText" text=" -----">
      <formula>NOT(ISERROR(SEARCH(" -----",AL312)))</formula>
    </cfRule>
    <cfRule type="containsText" dxfId="5833" priority="6022" operator="containsText" text="◙">
      <formula>NOT(ISERROR(SEARCH("◙",AL312)))</formula>
    </cfRule>
    <cfRule type="containsText" dxfId="5832" priority="6023" operator="containsText" text="geen FDC meer">
      <formula>NOT(ISERROR(SEARCH("geen FDC meer",AL312)))</formula>
    </cfRule>
  </conditionalFormatting>
  <conditionalFormatting sqref="AL313:AM313">
    <cfRule type="containsText" dxfId="5831" priority="5471" operator="containsText" text=" -----">
      <formula>NOT(ISERROR(SEARCH(" -----",AL313)))</formula>
    </cfRule>
    <cfRule type="cellIs" dxfId="5830" priority="5472" operator="lessThan">
      <formula>1</formula>
    </cfRule>
    <cfRule type="beginsWith" dxfId="5829" priority="5473" operator="beginsWith" text="?1x ◙">
      <formula>LEFT(AL313,LEN("?1x ◙"))="?1x ◙"</formula>
    </cfRule>
    <cfRule type="beginsWith" dxfId="5828" priority="5474" operator="beginsWith" text="?2x ◙">
      <formula>LEFT(AL313,LEN("?2x ◙"))="?2x ◙"</formula>
    </cfRule>
    <cfRule type="beginsWith" dxfId="5827" priority="5475" operator="beginsWith" text="2x ◙">
      <formula>LEFT(AL313,LEN("2x ◙"))="2x ◙"</formula>
    </cfRule>
    <cfRule type="beginsWith" dxfId="5826" priority="5476" operator="beginsWith" text="1x ◙">
      <formula>LEFT(AL313,LEN("1x ◙"))="1x ◙"</formula>
    </cfRule>
    <cfRule type="containsText" dxfId="5825" priority="6024" operator="containsText" text=" -----">
      <formula>NOT(ISERROR(SEARCH(" -----",AL313)))</formula>
    </cfRule>
    <cfRule type="cellIs" dxfId="5824" priority="6025" operator="lessThan">
      <formula>1</formula>
    </cfRule>
    <cfRule type="beginsWith" dxfId="5823" priority="6026" operator="beginsWith" text="?1x ◙">
      <formula>LEFT(AL313,LEN("?1x ◙"))="?1x ◙"</formula>
    </cfRule>
    <cfRule type="beginsWith" dxfId="5822" priority="6027" operator="beginsWith" text="?2x ◙">
      <formula>LEFT(AL313,LEN("?2x ◙"))="?2x ◙"</formula>
    </cfRule>
    <cfRule type="beginsWith" dxfId="5821" priority="6028" operator="beginsWith" text="2x ◙">
      <formula>LEFT(AL313,LEN("2x ◙"))="2x ◙"</formula>
    </cfRule>
    <cfRule type="beginsWith" dxfId="5820" priority="6029" operator="beginsWith" text="1x ◙">
      <formula>LEFT(AL313,LEN("1x ◙"))="1x ◙"</formula>
    </cfRule>
  </conditionalFormatting>
  <conditionalFormatting sqref="AL320:AM320">
    <cfRule type="containsText" dxfId="5819" priority="5331" operator="containsText" text=" -----">
      <formula>NOT(ISERROR(SEARCH(" -----",AL320)))</formula>
    </cfRule>
    <cfRule type="cellIs" dxfId="5818" priority="5332" operator="lessThan">
      <formula>1</formula>
    </cfRule>
    <cfRule type="beginsWith" dxfId="5817" priority="5333" operator="beginsWith" text="?1x ◙">
      <formula>LEFT(AL320,LEN("?1x ◙"))="?1x ◙"</formula>
    </cfRule>
    <cfRule type="beginsWith" dxfId="5816" priority="5334" operator="beginsWith" text="?2x ◙">
      <formula>LEFT(AL320,LEN("?2x ◙"))="?2x ◙"</formula>
    </cfRule>
    <cfRule type="beginsWith" dxfId="5815" priority="5335" operator="beginsWith" text="2x ◙">
      <formula>LEFT(AL320,LEN("2x ◙"))="2x ◙"</formula>
    </cfRule>
    <cfRule type="beginsWith" dxfId="5814" priority="5336" operator="beginsWith" text="1x ◙">
      <formula>LEFT(AL320,LEN("1x ◙"))="1x ◙"</formula>
    </cfRule>
  </conditionalFormatting>
  <conditionalFormatting sqref="AL327:AM327">
    <cfRule type="containsText" dxfId="5813" priority="5221" operator="containsText" text=" -----">
      <formula>NOT(ISERROR(SEARCH(" -----",AL327)))</formula>
    </cfRule>
    <cfRule type="cellIs" dxfId="5812" priority="5222" operator="lessThan">
      <formula>1</formula>
    </cfRule>
    <cfRule type="beginsWith" dxfId="5811" priority="5223" operator="beginsWith" text="?1x ◙">
      <formula>LEFT(AL327,LEN("?1x ◙"))="?1x ◙"</formula>
    </cfRule>
    <cfRule type="beginsWith" dxfId="5810" priority="5224" operator="beginsWith" text="?2x ◙">
      <formula>LEFT(AL327,LEN("?2x ◙"))="?2x ◙"</formula>
    </cfRule>
    <cfRule type="beginsWith" dxfId="5809" priority="5225" operator="beginsWith" text="2x ◙">
      <formula>LEFT(AL327,LEN("2x ◙"))="2x ◙"</formula>
    </cfRule>
    <cfRule type="beginsWith" dxfId="5808" priority="5226" operator="beginsWith" text="1x ◙">
      <formula>LEFT(AL327,LEN("1x ◙"))="1x ◙"</formula>
    </cfRule>
  </conditionalFormatting>
  <conditionalFormatting sqref="AL333:AM333">
    <cfRule type="containsText" dxfId="5807" priority="5088" operator="containsText" text=" -----">
      <formula>NOT(ISERROR(SEARCH(" -----",AL333)))</formula>
    </cfRule>
    <cfRule type="containsText" dxfId="5806" priority="5089" operator="containsText" text="◙">
      <formula>NOT(ISERROR(SEARCH("◙",AL333)))</formula>
    </cfRule>
    <cfRule type="containsText" dxfId="5805" priority="5090" operator="containsText" text="geen FDC meer">
      <formula>NOT(ISERROR(SEARCH("geen FDC meer",AL333)))</formula>
    </cfRule>
  </conditionalFormatting>
  <conditionalFormatting sqref="AL334:AM334">
    <cfRule type="containsText" dxfId="5804" priority="5091" operator="containsText" text=" -----">
      <formula>NOT(ISERROR(SEARCH(" -----",AL334)))</formula>
    </cfRule>
    <cfRule type="cellIs" dxfId="5803" priority="5092" operator="lessThan">
      <formula>1</formula>
    </cfRule>
    <cfRule type="beginsWith" dxfId="5802" priority="5093" operator="beginsWith" text="?1x ◙">
      <formula>LEFT(AL334,LEN("?1x ◙"))="?1x ◙"</formula>
    </cfRule>
    <cfRule type="beginsWith" dxfId="5801" priority="5094" operator="beginsWith" text="?2x ◙">
      <formula>LEFT(AL334,LEN("?2x ◙"))="?2x ◙"</formula>
    </cfRule>
    <cfRule type="beginsWith" dxfId="5800" priority="5095" operator="beginsWith" text="2x ◙">
      <formula>LEFT(AL334,LEN("2x ◙"))="2x ◙"</formula>
    </cfRule>
    <cfRule type="beginsWith" dxfId="5799" priority="5096" operator="beginsWith" text="1x ◙">
      <formula>LEFT(AL334,LEN("1x ◙"))="1x ◙"</formula>
    </cfRule>
  </conditionalFormatting>
  <conditionalFormatting sqref="AL340:AM340">
    <cfRule type="containsText" dxfId="5798" priority="4978" operator="containsText" text=" -----">
      <formula>NOT(ISERROR(SEARCH(" -----",AL340)))</formula>
    </cfRule>
    <cfRule type="containsText" dxfId="5797" priority="4979" operator="containsText" text="◙">
      <formula>NOT(ISERROR(SEARCH("◙",AL340)))</formula>
    </cfRule>
    <cfRule type="containsText" dxfId="5796" priority="4980" operator="containsText" text="geen FDC meer">
      <formula>NOT(ISERROR(SEARCH("geen FDC meer",AL340)))</formula>
    </cfRule>
  </conditionalFormatting>
  <conditionalFormatting sqref="AL341:AM341">
    <cfRule type="containsText" dxfId="5795" priority="4981" operator="containsText" text=" -----">
      <formula>NOT(ISERROR(SEARCH(" -----",AL341)))</formula>
    </cfRule>
    <cfRule type="cellIs" dxfId="5794" priority="4982" operator="lessThan">
      <formula>1</formula>
    </cfRule>
    <cfRule type="beginsWith" dxfId="5793" priority="4983" operator="beginsWith" text="?1x ◙">
      <formula>LEFT(AL341,LEN("?1x ◙"))="?1x ◙"</formula>
    </cfRule>
    <cfRule type="beginsWith" dxfId="5792" priority="4984" operator="beginsWith" text="?2x ◙">
      <formula>LEFT(AL341,LEN("?2x ◙"))="?2x ◙"</formula>
    </cfRule>
    <cfRule type="beginsWith" dxfId="5791" priority="4985" operator="beginsWith" text="2x ◙">
      <formula>LEFT(AL341,LEN("2x ◙"))="2x ◙"</formula>
    </cfRule>
    <cfRule type="beginsWith" dxfId="5790" priority="4986" operator="beginsWith" text="1x ◙">
      <formula>LEFT(AL341,LEN("1x ◙"))="1x ◙"</formula>
    </cfRule>
  </conditionalFormatting>
  <conditionalFormatting sqref="AL347:AM347">
    <cfRule type="containsText" dxfId="5789" priority="4791" operator="containsText" text=" -----">
      <formula>NOT(ISERROR(SEARCH(" -----",AL347)))</formula>
    </cfRule>
    <cfRule type="containsText" dxfId="5788" priority="4792" operator="containsText" text="◙">
      <formula>NOT(ISERROR(SEARCH("◙",AL347)))</formula>
    </cfRule>
    <cfRule type="containsText" dxfId="5787" priority="4793" operator="containsText" text="geen FDC meer">
      <formula>NOT(ISERROR(SEARCH("geen FDC meer",AL347)))</formula>
    </cfRule>
  </conditionalFormatting>
  <conditionalFormatting sqref="AL348:AM348">
    <cfRule type="containsText" dxfId="5786" priority="4794" operator="containsText" text=" -----">
      <formula>NOT(ISERROR(SEARCH(" -----",AL348)))</formula>
    </cfRule>
    <cfRule type="cellIs" dxfId="5785" priority="4795" operator="lessThan">
      <formula>1</formula>
    </cfRule>
    <cfRule type="beginsWith" dxfId="5784" priority="4796" operator="beginsWith" text="?1x ◙">
      <formula>LEFT(AL348,LEN("?1x ◙"))="?1x ◙"</formula>
    </cfRule>
    <cfRule type="beginsWith" dxfId="5783" priority="4797" operator="beginsWith" text="?2x ◙">
      <formula>LEFT(AL348,LEN("?2x ◙"))="?2x ◙"</formula>
    </cfRule>
    <cfRule type="beginsWith" dxfId="5782" priority="4798" operator="beginsWith" text="2x ◙">
      <formula>LEFT(AL348,LEN("2x ◙"))="2x ◙"</formula>
    </cfRule>
    <cfRule type="beginsWith" dxfId="5781" priority="4799" operator="beginsWith" text="1x ◙">
      <formula>LEFT(AL348,LEN("1x ◙"))="1x ◙"</formula>
    </cfRule>
  </conditionalFormatting>
  <conditionalFormatting sqref="AL354:AM354">
    <cfRule type="containsText" dxfId="5780" priority="4681" operator="containsText" text=" -----">
      <formula>NOT(ISERROR(SEARCH(" -----",AL354)))</formula>
    </cfRule>
    <cfRule type="containsText" dxfId="5779" priority="4682" operator="containsText" text="◙">
      <formula>NOT(ISERROR(SEARCH("◙",AL354)))</formula>
    </cfRule>
    <cfRule type="containsText" dxfId="5778" priority="4683" operator="containsText" text="geen FDC meer">
      <formula>NOT(ISERROR(SEARCH("geen FDC meer",AL354)))</formula>
    </cfRule>
  </conditionalFormatting>
  <conditionalFormatting sqref="AL355:AM355">
    <cfRule type="containsText" dxfId="5777" priority="4684" operator="containsText" text=" -----">
      <formula>NOT(ISERROR(SEARCH(" -----",AL355)))</formula>
    </cfRule>
    <cfRule type="cellIs" dxfId="5776" priority="4685" operator="lessThan">
      <formula>1</formula>
    </cfRule>
    <cfRule type="beginsWith" dxfId="5775" priority="4686" operator="beginsWith" text="?1x ◙">
      <formula>LEFT(AL355,LEN("?1x ◙"))="?1x ◙"</formula>
    </cfRule>
    <cfRule type="beginsWith" dxfId="5774" priority="4687" operator="beginsWith" text="?2x ◙">
      <formula>LEFT(AL355,LEN("?2x ◙"))="?2x ◙"</formula>
    </cfRule>
    <cfRule type="beginsWith" dxfId="5773" priority="4688" operator="beginsWith" text="2x ◙">
      <formula>LEFT(AL355,LEN("2x ◙"))="2x ◙"</formula>
    </cfRule>
    <cfRule type="beginsWith" dxfId="5772" priority="4689" operator="beginsWith" text="1x ◙">
      <formula>LEFT(AL355,LEN("1x ◙"))="1x ◙"</formula>
    </cfRule>
  </conditionalFormatting>
  <conditionalFormatting sqref="AL362:AM362">
    <cfRule type="containsText" dxfId="5771" priority="4546" operator="containsText" text=" -----">
      <formula>NOT(ISERROR(SEARCH(" -----",AL362)))</formula>
    </cfRule>
    <cfRule type="cellIs" dxfId="5770" priority="4547" operator="lessThan">
      <formula>1</formula>
    </cfRule>
    <cfRule type="beginsWith" dxfId="5769" priority="4548" operator="beginsWith" text="?1x ◙">
      <formula>LEFT(AL362,LEN("?1x ◙"))="?1x ◙"</formula>
    </cfRule>
    <cfRule type="beginsWith" dxfId="5768" priority="4549" operator="beginsWith" text="?2x ◙">
      <formula>LEFT(AL362,LEN("?2x ◙"))="?2x ◙"</formula>
    </cfRule>
    <cfRule type="beginsWith" dxfId="5767" priority="4550" operator="beginsWith" text="2x ◙">
      <formula>LEFT(AL362,LEN("2x ◙"))="2x ◙"</formula>
    </cfRule>
    <cfRule type="beginsWith" dxfId="5766" priority="4551" operator="beginsWith" text="1x ◙">
      <formula>LEFT(AL362,LEN("1x ◙"))="1x ◙"</formula>
    </cfRule>
  </conditionalFormatting>
  <conditionalFormatting sqref="AL368:AM368">
    <cfRule type="containsText" dxfId="5765" priority="4405" operator="containsText" text=" -----">
      <formula>NOT(ISERROR(SEARCH(" -----",AL368)))</formula>
    </cfRule>
    <cfRule type="containsText" dxfId="5764" priority="4406" operator="containsText" text="◙">
      <formula>NOT(ISERROR(SEARCH("◙",AL368)))</formula>
    </cfRule>
    <cfRule type="containsText" dxfId="5763" priority="4407" operator="containsText" text="geen FDC meer">
      <formula>NOT(ISERROR(SEARCH("geen FDC meer",AL368)))</formula>
    </cfRule>
  </conditionalFormatting>
  <conditionalFormatting sqref="AL369:AM369">
    <cfRule type="containsText" dxfId="5762" priority="4408" operator="containsText" text=" -----">
      <formula>NOT(ISERROR(SEARCH(" -----",AL369)))</formula>
    </cfRule>
    <cfRule type="cellIs" dxfId="5761" priority="4409" operator="lessThan">
      <formula>1</formula>
    </cfRule>
    <cfRule type="beginsWith" dxfId="5760" priority="4410" operator="beginsWith" text="?1x ◙">
      <formula>LEFT(AL369,LEN("?1x ◙"))="?1x ◙"</formula>
    </cfRule>
    <cfRule type="beginsWith" dxfId="5759" priority="4411" operator="beginsWith" text="?2x ◙">
      <formula>LEFT(AL369,LEN("?2x ◙"))="?2x ◙"</formula>
    </cfRule>
    <cfRule type="beginsWith" dxfId="5758" priority="4412" operator="beginsWith" text="2x ◙">
      <formula>LEFT(AL369,LEN("2x ◙"))="2x ◙"</formula>
    </cfRule>
    <cfRule type="beginsWith" dxfId="5757" priority="4413" operator="beginsWith" text="1x ◙">
      <formula>LEFT(AL369,LEN("1x ◙"))="1x ◙"</formula>
    </cfRule>
  </conditionalFormatting>
  <conditionalFormatting sqref="AL375:AM375">
    <cfRule type="containsText" dxfId="5756" priority="4267" operator="containsText" text=" -----">
      <formula>NOT(ISERROR(SEARCH(" -----",AL375)))</formula>
    </cfRule>
    <cfRule type="containsText" dxfId="5755" priority="4268" operator="containsText" text="◙">
      <formula>NOT(ISERROR(SEARCH("◙",AL375)))</formula>
    </cfRule>
    <cfRule type="containsText" dxfId="5754" priority="4269" operator="containsText" text="geen FDC meer">
      <formula>NOT(ISERROR(SEARCH("geen FDC meer",AL375)))</formula>
    </cfRule>
  </conditionalFormatting>
  <conditionalFormatting sqref="AL376:AM376">
    <cfRule type="containsText" dxfId="5753" priority="4270" operator="containsText" text=" -----">
      <formula>NOT(ISERROR(SEARCH(" -----",AL376)))</formula>
    </cfRule>
    <cfRule type="cellIs" dxfId="5752" priority="4271" operator="lessThan">
      <formula>1</formula>
    </cfRule>
    <cfRule type="beginsWith" dxfId="5751" priority="4272" operator="beginsWith" text="?1x ◙">
      <formula>LEFT(AL376,LEN("?1x ◙"))="?1x ◙"</formula>
    </cfRule>
    <cfRule type="beginsWith" dxfId="5750" priority="4273" operator="beginsWith" text="?2x ◙">
      <formula>LEFT(AL376,LEN("?2x ◙"))="?2x ◙"</formula>
    </cfRule>
    <cfRule type="beginsWith" dxfId="5749" priority="4274" operator="beginsWith" text="2x ◙">
      <formula>LEFT(AL376,LEN("2x ◙"))="2x ◙"</formula>
    </cfRule>
    <cfRule type="beginsWith" dxfId="5748" priority="4275" operator="beginsWith" text="1x ◙">
      <formula>LEFT(AL376,LEN("1x ◙"))="1x ◙"</formula>
    </cfRule>
  </conditionalFormatting>
  <conditionalFormatting sqref="AL382:AM382">
    <cfRule type="containsText" dxfId="5747" priority="4129" operator="containsText" text=" -----">
      <formula>NOT(ISERROR(SEARCH(" -----",AL382)))</formula>
    </cfRule>
    <cfRule type="containsText" dxfId="5746" priority="4130" operator="containsText" text="◙">
      <formula>NOT(ISERROR(SEARCH("◙",AL382)))</formula>
    </cfRule>
    <cfRule type="containsText" dxfId="5745" priority="4131" operator="containsText" text="geen FDC meer">
      <formula>NOT(ISERROR(SEARCH("geen FDC meer",AL382)))</formula>
    </cfRule>
  </conditionalFormatting>
  <conditionalFormatting sqref="AL383:AM383">
    <cfRule type="containsText" dxfId="5744" priority="4132" operator="containsText" text=" -----">
      <formula>NOT(ISERROR(SEARCH(" -----",AL383)))</formula>
    </cfRule>
    <cfRule type="cellIs" dxfId="5743" priority="4133" operator="lessThan">
      <formula>1</formula>
    </cfRule>
    <cfRule type="beginsWith" dxfId="5742" priority="4134" operator="beginsWith" text="?1x ◙">
      <formula>LEFT(AL383,LEN("?1x ◙"))="?1x ◙"</formula>
    </cfRule>
    <cfRule type="beginsWith" dxfId="5741" priority="4135" operator="beginsWith" text="?2x ◙">
      <formula>LEFT(AL383,LEN("?2x ◙"))="?2x ◙"</formula>
    </cfRule>
    <cfRule type="beginsWith" dxfId="5740" priority="4136" operator="beginsWith" text="2x ◙">
      <formula>LEFT(AL383,LEN("2x ◙"))="2x ◙"</formula>
    </cfRule>
    <cfRule type="beginsWith" dxfId="5739" priority="4137" operator="beginsWith" text="1x ◙">
      <formula>LEFT(AL383,LEN("1x ◙"))="1x ◙"</formula>
    </cfRule>
  </conditionalFormatting>
  <conditionalFormatting sqref="AL389:AM389">
    <cfRule type="containsText" dxfId="5738" priority="3991" operator="containsText" text=" -----">
      <formula>NOT(ISERROR(SEARCH(" -----",AL389)))</formula>
    </cfRule>
    <cfRule type="containsText" dxfId="5737" priority="3992" operator="containsText" text="◙">
      <formula>NOT(ISERROR(SEARCH("◙",AL389)))</formula>
    </cfRule>
    <cfRule type="containsText" dxfId="5736" priority="3993" operator="containsText" text="geen FDC meer">
      <formula>NOT(ISERROR(SEARCH("geen FDC meer",AL389)))</formula>
    </cfRule>
  </conditionalFormatting>
  <conditionalFormatting sqref="AL390:AM390">
    <cfRule type="containsText" dxfId="5735" priority="3994" operator="containsText" text=" -----">
      <formula>NOT(ISERROR(SEARCH(" -----",AL390)))</formula>
    </cfRule>
    <cfRule type="cellIs" dxfId="5734" priority="3995" operator="lessThan">
      <formula>1</formula>
    </cfRule>
    <cfRule type="beginsWith" dxfId="5733" priority="3996" operator="beginsWith" text="?1x ◙">
      <formula>LEFT(AL390,LEN("?1x ◙"))="?1x ◙"</formula>
    </cfRule>
    <cfRule type="beginsWith" dxfId="5732" priority="3997" operator="beginsWith" text="?2x ◙">
      <formula>LEFT(AL390,LEN("?2x ◙"))="?2x ◙"</formula>
    </cfRule>
    <cfRule type="beginsWith" dxfId="5731" priority="3998" operator="beginsWith" text="2x ◙">
      <formula>LEFT(AL390,LEN("2x ◙"))="2x ◙"</formula>
    </cfRule>
    <cfRule type="beginsWith" dxfId="5730" priority="3999" operator="beginsWith" text="1x ◙">
      <formula>LEFT(AL390,LEN("1x ◙"))="1x ◙"</formula>
    </cfRule>
  </conditionalFormatting>
  <conditionalFormatting sqref="AL396:AM396">
    <cfRule type="containsText" dxfId="5729" priority="3858" operator="containsText" text=" -----">
      <formula>NOT(ISERROR(SEARCH(" -----",AL396)))</formula>
    </cfRule>
    <cfRule type="containsText" dxfId="5728" priority="3859" operator="containsText" text="◙">
      <formula>NOT(ISERROR(SEARCH("◙",AL396)))</formula>
    </cfRule>
    <cfRule type="containsText" dxfId="5727" priority="3860" operator="containsText" text="geen FDC meer">
      <formula>NOT(ISERROR(SEARCH("geen FDC meer",AL396)))</formula>
    </cfRule>
  </conditionalFormatting>
  <conditionalFormatting sqref="AL397:AM397">
    <cfRule type="containsText" dxfId="5726" priority="3861" operator="containsText" text=" -----">
      <formula>NOT(ISERROR(SEARCH(" -----",AL397)))</formula>
    </cfRule>
    <cfRule type="cellIs" dxfId="5725" priority="3862" operator="lessThan">
      <formula>1</formula>
    </cfRule>
    <cfRule type="beginsWith" dxfId="5724" priority="3863" operator="beginsWith" text="?1x ◙">
      <formula>LEFT(AL397,LEN("?1x ◙"))="?1x ◙"</formula>
    </cfRule>
    <cfRule type="beginsWith" dxfId="5723" priority="3864" operator="beginsWith" text="?2x ◙">
      <formula>LEFT(AL397,LEN("?2x ◙"))="?2x ◙"</formula>
    </cfRule>
    <cfRule type="beginsWith" dxfId="5722" priority="3865" operator="beginsWith" text="2x ◙">
      <formula>LEFT(AL397,LEN("2x ◙"))="2x ◙"</formula>
    </cfRule>
    <cfRule type="beginsWith" dxfId="5721" priority="3866" operator="beginsWith" text="1x ◙">
      <formula>LEFT(AL397,LEN("1x ◙"))="1x ◙"</formula>
    </cfRule>
  </conditionalFormatting>
  <conditionalFormatting sqref="AL403:AM403">
    <cfRule type="containsText" dxfId="5720" priority="3743" operator="containsText" text=" -----">
      <formula>NOT(ISERROR(SEARCH(" -----",AL403)))</formula>
    </cfRule>
    <cfRule type="containsText" dxfId="5719" priority="3744" operator="containsText" text="◙">
      <formula>NOT(ISERROR(SEARCH("◙",AL403)))</formula>
    </cfRule>
    <cfRule type="containsText" dxfId="5718" priority="3745" operator="containsText" text="geen FDC meer">
      <formula>NOT(ISERROR(SEARCH("geen FDC meer",AL403)))</formula>
    </cfRule>
  </conditionalFormatting>
  <conditionalFormatting sqref="AL404:AM404">
    <cfRule type="containsText" dxfId="5717" priority="3746" operator="containsText" text=" -----">
      <formula>NOT(ISERROR(SEARCH(" -----",AL404)))</formula>
    </cfRule>
    <cfRule type="cellIs" dxfId="5716" priority="3747" operator="lessThan">
      <formula>1</formula>
    </cfRule>
    <cfRule type="beginsWith" dxfId="5715" priority="3748" operator="beginsWith" text="?1x ◙">
      <formula>LEFT(AL404,LEN("?1x ◙"))="?1x ◙"</formula>
    </cfRule>
    <cfRule type="beginsWith" dxfId="5714" priority="3749" operator="beginsWith" text="?2x ◙">
      <formula>LEFT(AL404,LEN("?2x ◙"))="?2x ◙"</formula>
    </cfRule>
    <cfRule type="beginsWith" dxfId="5713" priority="3750" operator="beginsWith" text="2x ◙">
      <formula>LEFT(AL404,LEN("2x ◙"))="2x ◙"</formula>
    </cfRule>
    <cfRule type="beginsWith" dxfId="5712" priority="3751" operator="beginsWith" text="1x ◙">
      <formula>LEFT(AL404,LEN("1x ◙"))="1x ◙"</formula>
    </cfRule>
  </conditionalFormatting>
  <conditionalFormatting sqref="AL410:AM410">
    <cfRule type="containsText" dxfId="5711" priority="1163" operator="containsText" text=" -----">
      <formula>NOT(ISERROR(SEARCH(" -----",AL410)))</formula>
    </cfRule>
    <cfRule type="containsText" dxfId="5710" priority="1164" operator="containsText" text="◙">
      <formula>NOT(ISERROR(SEARCH("◙",AL410)))</formula>
    </cfRule>
    <cfRule type="containsText" dxfId="5709" priority="1165" operator="containsText" text="geen FDC meer">
      <formula>NOT(ISERROR(SEARCH("geen FDC meer",AL410)))</formula>
    </cfRule>
  </conditionalFormatting>
  <conditionalFormatting sqref="AL411:AM411">
    <cfRule type="containsText" dxfId="5708" priority="1166" operator="containsText" text=" -----">
      <formula>NOT(ISERROR(SEARCH(" -----",AL411)))</formula>
    </cfRule>
    <cfRule type="cellIs" dxfId="5707" priority="1167" operator="lessThan">
      <formula>1</formula>
    </cfRule>
    <cfRule type="beginsWith" dxfId="5706" priority="1168" operator="beginsWith" text="?1x ◙">
      <formula>LEFT(AL411,LEN("?1x ◙"))="?1x ◙"</formula>
    </cfRule>
    <cfRule type="beginsWith" dxfId="5705" priority="1169" operator="beginsWith" text="?2x ◙">
      <formula>LEFT(AL411,LEN("?2x ◙"))="?2x ◙"</formula>
    </cfRule>
    <cfRule type="beginsWith" dxfId="5704" priority="1170" operator="beginsWith" text="2x ◙">
      <formula>LEFT(AL411,LEN("2x ◙"))="2x ◙"</formula>
    </cfRule>
    <cfRule type="beginsWith" dxfId="5703" priority="1171" operator="beginsWith" text="1x ◙">
      <formula>LEFT(AL411,LEN("1x ◙"))="1x ◙"</formula>
    </cfRule>
  </conditionalFormatting>
  <conditionalFormatting sqref="AL417:AM417">
    <cfRule type="containsText" dxfId="5702" priority="3587" operator="containsText" text=" -----">
      <formula>NOT(ISERROR(SEARCH(" -----",AL417)))</formula>
    </cfRule>
    <cfRule type="containsText" dxfId="5701" priority="3588" operator="containsText" text="◙">
      <formula>NOT(ISERROR(SEARCH("◙",AL417)))</formula>
    </cfRule>
    <cfRule type="containsText" dxfId="5700" priority="3589" operator="containsText" text="geen FDC meer">
      <formula>NOT(ISERROR(SEARCH("geen FDC meer",AL417)))</formula>
    </cfRule>
  </conditionalFormatting>
  <conditionalFormatting sqref="AL418:AM418">
    <cfRule type="containsText" dxfId="5699" priority="3590" operator="containsText" text=" -----">
      <formula>NOT(ISERROR(SEARCH(" -----",AL418)))</formula>
    </cfRule>
    <cfRule type="cellIs" dxfId="5698" priority="3591" operator="lessThan">
      <formula>1</formula>
    </cfRule>
    <cfRule type="beginsWith" dxfId="5697" priority="3592" operator="beginsWith" text="?1x ◙">
      <formula>LEFT(AL418,LEN("?1x ◙"))="?1x ◙"</formula>
    </cfRule>
    <cfRule type="beginsWith" dxfId="5696" priority="3593" operator="beginsWith" text="?2x ◙">
      <formula>LEFT(AL418,LEN("?2x ◙"))="?2x ◙"</formula>
    </cfRule>
    <cfRule type="beginsWith" dxfId="5695" priority="3594" operator="beginsWith" text="2x ◙">
      <formula>LEFT(AL418,LEN("2x ◙"))="2x ◙"</formula>
    </cfRule>
    <cfRule type="beginsWith" dxfId="5694" priority="3595" operator="beginsWith" text="1x ◙">
      <formula>LEFT(AL418,LEN("1x ◙"))="1x ◙"</formula>
    </cfRule>
  </conditionalFormatting>
  <conditionalFormatting sqref="AL424:AM424">
    <cfRule type="containsText" dxfId="5693" priority="3469" operator="containsText" text=" -----">
      <formula>NOT(ISERROR(SEARCH(" -----",AL424)))</formula>
    </cfRule>
    <cfRule type="containsText" dxfId="5692" priority="3470" operator="containsText" text="◙">
      <formula>NOT(ISERROR(SEARCH("◙",AL424)))</formula>
    </cfRule>
    <cfRule type="containsText" dxfId="5691" priority="3471" operator="containsText" text="geen FDC meer">
      <formula>NOT(ISERROR(SEARCH("geen FDC meer",AL424)))</formula>
    </cfRule>
  </conditionalFormatting>
  <conditionalFormatting sqref="AL425:AM425">
    <cfRule type="containsText" dxfId="5690" priority="3472" operator="containsText" text=" -----">
      <formula>NOT(ISERROR(SEARCH(" -----",AL425)))</formula>
    </cfRule>
    <cfRule type="cellIs" dxfId="5689" priority="3473" operator="lessThan">
      <formula>1</formula>
    </cfRule>
    <cfRule type="beginsWith" dxfId="5688" priority="3474" operator="beginsWith" text="?1x ◙">
      <formula>LEFT(AL425,LEN("?1x ◙"))="?1x ◙"</formula>
    </cfRule>
    <cfRule type="beginsWith" dxfId="5687" priority="3475" operator="beginsWith" text="?2x ◙">
      <formula>LEFT(AL425,LEN("?2x ◙"))="?2x ◙"</formula>
    </cfRule>
    <cfRule type="beginsWith" dxfId="5686" priority="3476" operator="beginsWith" text="2x ◙">
      <formula>LEFT(AL425,LEN("2x ◙"))="2x ◙"</formula>
    </cfRule>
    <cfRule type="beginsWith" dxfId="5685" priority="3477" operator="beginsWith" text="1x ◙">
      <formula>LEFT(AL425,LEN("1x ◙"))="1x ◙"</formula>
    </cfRule>
  </conditionalFormatting>
  <conditionalFormatting sqref="AL431:AM431">
    <cfRule type="containsText" dxfId="5684" priority="1127" operator="containsText" text=" -----">
      <formula>NOT(ISERROR(SEARCH(" -----",AL431)))</formula>
    </cfRule>
    <cfRule type="containsText" dxfId="5683" priority="1128" operator="containsText" text="◙">
      <formula>NOT(ISERROR(SEARCH("◙",AL431)))</formula>
    </cfRule>
    <cfRule type="containsText" dxfId="5682" priority="1129" operator="containsText" text="geen FDC meer">
      <formula>NOT(ISERROR(SEARCH("geen FDC meer",AL431)))</formula>
    </cfRule>
  </conditionalFormatting>
  <conditionalFormatting sqref="AL432:AM432">
    <cfRule type="containsText" dxfId="5681" priority="1130" operator="containsText" text=" -----">
      <formula>NOT(ISERROR(SEARCH(" -----",AL432)))</formula>
    </cfRule>
    <cfRule type="cellIs" dxfId="5680" priority="1131" operator="lessThan">
      <formula>1</formula>
    </cfRule>
    <cfRule type="beginsWith" dxfId="5679" priority="1132" operator="beginsWith" text="?1x ◙">
      <formula>LEFT(AL432,LEN("?1x ◙"))="?1x ◙"</formula>
    </cfRule>
    <cfRule type="beginsWith" dxfId="5678" priority="1133" operator="beginsWith" text="?2x ◙">
      <formula>LEFT(AL432,LEN("?2x ◙"))="?2x ◙"</formula>
    </cfRule>
    <cfRule type="beginsWith" dxfId="5677" priority="1134" operator="beginsWith" text="2x ◙">
      <formula>LEFT(AL432,LEN("2x ◙"))="2x ◙"</formula>
    </cfRule>
    <cfRule type="beginsWith" dxfId="5676" priority="1135" operator="beginsWith" text="1x ◙">
      <formula>LEFT(AL432,LEN("1x ◙"))="1x ◙"</formula>
    </cfRule>
  </conditionalFormatting>
  <conditionalFormatting sqref="AL438:AM438">
    <cfRule type="containsText" dxfId="5675" priority="3283" operator="containsText" text=" -----">
      <formula>NOT(ISERROR(SEARCH(" -----",AL438)))</formula>
    </cfRule>
    <cfRule type="containsText" dxfId="5674" priority="3284" operator="containsText" text="◙">
      <formula>NOT(ISERROR(SEARCH("◙",AL438)))</formula>
    </cfRule>
    <cfRule type="containsText" dxfId="5673" priority="3285" operator="containsText" text="geen FDC meer">
      <formula>NOT(ISERROR(SEARCH("geen FDC meer",AL438)))</formula>
    </cfRule>
  </conditionalFormatting>
  <conditionalFormatting sqref="AL439:AM439">
    <cfRule type="containsText" dxfId="5672" priority="3286" operator="containsText" text=" -----">
      <formula>NOT(ISERROR(SEARCH(" -----",AL439)))</formula>
    </cfRule>
    <cfRule type="cellIs" dxfId="5671" priority="3287" operator="lessThan">
      <formula>1</formula>
    </cfRule>
    <cfRule type="beginsWith" dxfId="5670" priority="3288" operator="beginsWith" text="?1x ◙">
      <formula>LEFT(AL439,LEN("?1x ◙"))="?1x ◙"</formula>
    </cfRule>
    <cfRule type="beginsWith" dxfId="5669" priority="3289" operator="beginsWith" text="?2x ◙">
      <formula>LEFT(AL439,LEN("?2x ◙"))="?2x ◙"</formula>
    </cfRule>
    <cfRule type="beginsWith" dxfId="5668" priority="3290" operator="beginsWith" text="2x ◙">
      <formula>LEFT(AL439,LEN("2x ◙"))="2x ◙"</formula>
    </cfRule>
    <cfRule type="beginsWith" dxfId="5667" priority="3291" operator="beginsWith" text="1x ◙">
      <formula>LEFT(AL439,LEN("1x ◙"))="1x ◙"</formula>
    </cfRule>
  </conditionalFormatting>
  <conditionalFormatting sqref="AL445:AM445">
    <cfRule type="containsText" dxfId="5666" priority="3173" operator="containsText" text=" -----">
      <formula>NOT(ISERROR(SEARCH(" -----",AL445)))</formula>
    </cfRule>
    <cfRule type="containsText" dxfId="5665" priority="3174" operator="containsText" text="◙">
      <formula>NOT(ISERROR(SEARCH("◙",AL445)))</formula>
    </cfRule>
    <cfRule type="containsText" dxfId="5664" priority="3175" operator="containsText" text="geen FDC meer">
      <formula>NOT(ISERROR(SEARCH("geen FDC meer",AL445)))</formula>
    </cfRule>
  </conditionalFormatting>
  <conditionalFormatting sqref="AL446:AM446">
    <cfRule type="containsText" dxfId="5663" priority="3176" operator="containsText" text=" -----">
      <formula>NOT(ISERROR(SEARCH(" -----",AL446)))</formula>
    </cfRule>
    <cfRule type="cellIs" dxfId="5662" priority="3177" operator="lessThan">
      <formula>1</formula>
    </cfRule>
    <cfRule type="beginsWith" dxfId="5661" priority="3178" operator="beginsWith" text="?1x ◙">
      <formula>LEFT(AL446,LEN("?1x ◙"))="?1x ◙"</formula>
    </cfRule>
    <cfRule type="beginsWith" dxfId="5660" priority="3179" operator="beginsWith" text="?2x ◙">
      <formula>LEFT(AL446,LEN("?2x ◙"))="?2x ◙"</formula>
    </cfRule>
    <cfRule type="beginsWith" dxfId="5659" priority="3180" operator="beginsWith" text="2x ◙">
      <formula>LEFT(AL446,LEN("2x ◙"))="2x ◙"</formula>
    </cfRule>
    <cfRule type="beginsWith" dxfId="5658" priority="3181" operator="beginsWith" text="1x ◙">
      <formula>LEFT(AL446,LEN("1x ◙"))="1x ◙"</formula>
    </cfRule>
  </conditionalFormatting>
  <conditionalFormatting sqref="AL452:AM452">
    <cfRule type="containsText" dxfId="5657" priority="1019" operator="containsText" text=" -----">
      <formula>NOT(ISERROR(SEARCH(" -----",AL452)))</formula>
    </cfRule>
    <cfRule type="containsText" dxfId="5656" priority="1020" operator="containsText" text="◙">
      <formula>NOT(ISERROR(SEARCH("◙",AL452)))</formula>
    </cfRule>
    <cfRule type="containsText" dxfId="5655" priority="1021" operator="containsText" text="geen FDC meer">
      <formula>NOT(ISERROR(SEARCH("geen FDC meer",AL452)))</formula>
    </cfRule>
  </conditionalFormatting>
  <conditionalFormatting sqref="AL453:AM453">
    <cfRule type="containsText" dxfId="5654" priority="1022" operator="containsText" text=" -----">
      <formula>NOT(ISERROR(SEARCH(" -----",AL453)))</formula>
    </cfRule>
    <cfRule type="cellIs" dxfId="5653" priority="1023" operator="lessThan">
      <formula>1</formula>
    </cfRule>
    <cfRule type="beginsWith" dxfId="5652" priority="1024" operator="beginsWith" text="?1x ◙">
      <formula>LEFT(AL453,LEN("?1x ◙"))="?1x ◙"</formula>
    </cfRule>
    <cfRule type="beginsWith" dxfId="5651" priority="1025" operator="beginsWith" text="?2x ◙">
      <formula>LEFT(AL453,LEN("?2x ◙"))="?2x ◙"</formula>
    </cfRule>
    <cfRule type="beginsWith" dxfId="5650" priority="1026" operator="beginsWith" text="2x ◙">
      <formula>LEFT(AL453,LEN("2x ◙"))="2x ◙"</formula>
    </cfRule>
    <cfRule type="beginsWith" dxfId="5649" priority="1027" operator="beginsWith" text="1x ◙">
      <formula>LEFT(AL453,LEN("1x ◙"))="1x ◙"</formula>
    </cfRule>
  </conditionalFormatting>
  <conditionalFormatting sqref="AL459:AM459">
    <cfRule type="containsText" dxfId="5648" priority="983" operator="containsText" text=" -----">
      <formula>NOT(ISERROR(SEARCH(" -----",AL459)))</formula>
    </cfRule>
    <cfRule type="containsText" dxfId="5647" priority="984" operator="containsText" text="◙">
      <formula>NOT(ISERROR(SEARCH("◙",AL459)))</formula>
    </cfRule>
    <cfRule type="containsText" dxfId="5646" priority="985" operator="containsText" text="geen FDC meer">
      <formula>NOT(ISERROR(SEARCH("geen FDC meer",AL459)))</formula>
    </cfRule>
  </conditionalFormatting>
  <conditionalFormatting sqref="AL460:AM460">
    <cfRule type="containsText" dxfId="5645" priority="986" operator="containsText" text=" -----">
      <formula>NOT(ISERROR(SEARCH(" -----",AL460)))</formula>
    </cfRule>
    <cfRule type="cellIs" dxfId="5644" priority="987" operator="lessThan">
      <formula>1</formula>
    </cfRule>
    <cfRule type="beginsWith" dxfId="5643" priority="988" operator="beginsWith" text="?1x ◙">
      <formula>LEFT(AL460,LEN("?1x ◙"))="?1x ◙"</formula>
    </cfRule>
    <cfRule type="beginsWith" dxfId="5642" priority="989" operator="beginsWith" text="?2x ◙">
      <formula>LEFT(AL460,LEN("?2x ◙"))="?2x ◙"</formula>
    </cfRule>
    <cfRule type="beginsWith" dxfId="5641" priority="990" operator="beginsWith" text="2x ◙">
      <formula>LEFT(AL460,LEN("2x ◙"))="2x ◙"</formula>
    </cfRule>
    <cfRule type="beginsWith" dxfId="5640" priority="991" operator="beginsWith" text="1x ◙">
      <formula>LEFT(AL460,LEN("1x ◙"))="1x ◙"</formula>
    </cfRule>
  </conditionalFormatting>
  <conditionalFormatting sqref="AL466:AM466">
    <cfRule type="containsText" dxfId="5639" priority="2897" operator="containsText" text=" -----">
      <formula>NOT(ISERROR(SEARCH(" -----",AL466)))</formula>
    </cfRule>
    <cfRule type="containsText" dxfId="5638" priority="2898" operator="containsText" text="◙">
      <formula>NOT(ISERROR(SEARCH("◙",AL466)))</formula>
    </cfRule>
    <cfRule type="containsText" dxfId="5637" priority="2899" operator="containsText" text="geen FDC meer">
      <formula>NOT(ISERROR(SEARCH("geen FDC meer",AL466)))</formula>
    </cfRule>
  </conditionalFormatting>
  <conditionalFormatting sqref="AL467:AM467">
    <cfRule type="containsText" dxfId="5636" priority="2900" operator="containsText" text=" -----">
      <formula>NOT(ISERROR(SEARCH(" -----",AL467)))</formula>
    </cfRule>
    <cfRule type="cellIs" dxfId="5635" priority="2901" operator="lessThan">
      <formula>1</formula>
    </cfRule>
    <cfRule type="beginsWith" dxfId="5634" priority="2902" operator="beginsWith" text="?1x ◙">
      <formula>LEFT(AL467,LEN("?1x ◙"))="?1x ◙"</formula>
    </cfRule>
    <cfRule type="beginsWith" dxfId="5633" priority="2903" operator="beginsWith" text="?2x ◙">
      <formula>LEFT(AL467,LEN("?2x ◙"))="?2x ◙"</formula>
    </cfRule>
    <cfRule type="beginsWith" dxfId="5632" priority="2904" operator="beginsWith" text="2x ◙">
      <formula>LEFT(AL467,LEN("2x ◙"))="2x ◙"</formula>
    </cfRule>
    <cfRule type="beginsWith" dxfId="5631" priority="2905" operator="beginsWith" text="1x ◙">
      <formula>LEFT(AL467,LEN("1x ◙"))="1x ◙"</formula>
    </cfRule>
  </conditionalFormatting>
  <conditionalFormatting sqref="AL473:AM473">
    <cfRule type="containsText" dxfId="5630" priority="947" operator="containsText" text=" -----">
      <formula>NOT(ISERROR(SEARCH(" -----",AL473)))</formula>
    </cfRule>
    <cfRule type="containsText" dxfId="5629" priority="948" operator="containsText" text="◙">
      <formula>NOT(ISERROR(SEARCH("◙",AL473)))</formula>
    </cfRule>
    <cfRule type="containsText" dxfId="5628" priority="949" operator="containsText" text="geen FDC meer">
      <formula>NOT(ISERROR(SEARCH("geen FDC meer",AL473)))</formula>
    </cfRule>
  </conditionalFormatting>
  <conditionalFormatting sqref="AL474:AM474">
    <cfRule type="containsText" dxfId="5627" priority="950" operator="containsText" text=" -----">
      <formula>NOT(ISERROR(SEARCH(" -----",AL474)))</formula>
    </cfRule>
    <cfRule type="cellIs" dxfId="5626" priority="951" operator="lessThan">
      <formula>1</formula>
    </cfRule>
    <cfRule type="beginsWith" dxfId="5625" priority="952" operator="beginsWith" text="?1x ◙">
      <formula>LEFT(AL474,LEN("?1x ◙"))="?1x ◙"</formula>
    </cfRule>
    <cfRule type="beginsWith" dxfId="5624" priority="953" operator="beginsWith" text="?2x ◙">
      <formula>LEFT(AL474,LEN("?2x ◙"))="?2x ◙"</formula>
    </cfRule>
    <cfRule type="beginsWith" dxfId="5623" priority="954" operator="beginsWith" text="2x ◙">
      <formula>LEFT(AL474,LEN("2x ◙"))="2x ◙"</formula>
    </cfRule>
    <cfRule type="beginsWith" dxfId="5622" priority="955" operator="beginsWith" text="1x ◙">
      <formula>LEFT(AL474,LEN("1x ◙"))="1x ◙"</formula>
    </cfRule>
  </conditionalFormatting>
  <conditionalFormatting sqref="AL480:AM480">
    <cfRule type="containsText" dxfId="5621" priority="2693" operator="containsText" text=" -----">
      <formula>NOT(ISERROR(SEARCH(" -----",AL480)))</formula>
    </cfRule>
    <cfRule type="containsText" dxfId="5620" priority="2694" operator="containsText" text="◙">
      <formula>NOT(ISERROR(SEARCH("◙",AL480)))</formula>
    </cfRule>
    <cfRule type="containsText" dxfId="5619" priority="2695" operator="containsText" text="geen FDC meer">
      <formula>NOT(ISERROR(SEARCH("geen FDC meer",AL480)))</formula>
    </cfRule>
  </conditionalFormatting>
  <conditionalFormatting sqref="AL481:AM481">
    <cfRule type="containsText" dxfId="5618" priority="2696" operator="containsText" text=" -----">
      <formula>NOT(ISERROR(SEARCH(" -----",AL481)))</formula>
    </cfRule>
    <cfRule type="cellIs" dxfId="5617" priority="2697" operator="lessThan">
      <formula>1</formula>
    </cfRule>
    <cfRule type="beginsWith" dxfId="5616" priority="2698" operator="beginsWith" text="?1x ◙">
      <formula>LEFT(AL481,LEN("?1x ◙"))="?1x ◙"</formula>
    </cfRule>
    <cfRule type="beginsWith" dxfId="5615" priority="2699" operator="beginsWith" text="?2x ◙">
      <formula>LEFT(AL481,LEN("?2x ◙"))="?2x ◙"</formula>
    </cfRule>
    <cfRule type="beginsWith" dxfId="5614" priority="2700" operator="beginsWith" text="2x ◙">
      <formula>LEFT(AL481,LEN("2x ◙"))="2x ◙"</formula>
    </cfRule>
    <cfRule type="beginsWith" dxfId="5613" priority="2701" operator="beginsWith" text="1x ◙">
      <formula>LEFT(AL481,LEN("1x ◙"))="1x ◙"</formula>
    </cfRule>
  </conditionalFormatting>
  <conditionalFormatting sqref="AL487:AM487">
    <cfRule type="containsText" dxfId="5612" priority="803" operator="containsText" text=" -----">
      <formula>NOT(ISERROR(SEARCH(" -----",AL487)))</formula>
    </cfRule>
    <cfRule type="containsText" dxfId="5611" priority="804" operator="containsText" text="◙">
      <formula>NOT(ISERROR(SEARCH("◙",AL487)))</formula>
    </cfRule>
    <cfRule type="containsText" dxfId="5610" priority="805" operator="containsText" text="geen FDC meer">
      <formula>NOT(ISERROR(SEARCH("geen FDC meer",AL487)))</formula>
    </cfRule>
  </conditionalFormatting>
  <conditionalFormatting sqref="AL488:AM488">
    <cfRule type="containsText" dxfId="5609" priority="806" operator="containsText" text=" -----">
      <formula>NOT(ISERROR(SEARCH(" -----",AL488)))</formula>
    </cfRule>
    <cfRule type="cellIs" dxfId="5608" priority="807" operator="lessThan">
      <formula>1</formula>
    </cfRule>
    <cfRule type="beginsWith" dxfId="5607" priority="808" operator="beginsWith" text="?1x ◙">
      <formula>LEFT(AL488,LEN("?1x ◙"))="?1x ◙"</formula>
    </cfRule>
    <cfRule type="beginsWith" dxfId="5606" priority="809" operator="beginsWith" text="?2x ◙">
      <formula>LEFT(AL488,LEN("?2x ◙"))="?2x ◙"</formula>
    </cfRule>
    <cfRule type="beginsWith" dxfId="5605" priority="810" operator="beginsWith" text="2x ◙">
      <formula>LEFT(AL488,LEN("2x ◙"))="2x ◙"</formula>
    </cfRule>
    <cfRule type="beginsWith" dxfId="5604" priority="811" operator="beginsWith" text="1x ◙">
      <formula>LEFT(AL488,LEN("1x ◙"))="1x ◙"</formula>
    </cfRule>
  </conditionalFormatting>
  <conditionalFormatting sqref="AL494:AM494">
    <cfRule type="containsText" dxfId="5603" priority="2185" operator="containsText" text=" -----">
      <formula>NOT(ISERROR(SEARCH(" -----",AL494)))</formula>
    </cfRule>
    <cfRule type="containsText" dxfId="5602" priority="2186" operator="containsText" text="◙">
      <formula>NOT(ISERROR(SEARCH("◙",AL494)))</formula>
    </cfRule>
    <cfRule type="containsText" dxfId="5601" priority="2187" operator="containsText" text="geen FDC meer">
      <formula>NOT(ISERROR(SEARCH("geen FDC meer",AL494)))</formula>
    </cfRule>
    <cfRule type="containsText" dxfId="5600" priority="2501" operator="containsText" text=" -----">
      <formula>NOT(ISERROR(SEARCH(" -----",AL494)))</formula>
    </cfRule>
    <cfRule type="containsText" dxfId="5599" priority="2502" operator="containsText" text="◙">
      <formula>NOT(ISERROR(SEARCH("◙",AL494)))</formula>
    </cfRule>
    <cfRule type="containsText" dxfId="5598" priority="2503" operator="containsText" text="geen FDC meer">
      <formula>NOT(ISERROR(SEARCH("geen FDC meer",AL494)))</formula>
    </cfRule>
  </conditionalFormatting>
  <conditionalFormatting sqref="AL495:AM495">
    <cfRule type="containsText" dxfId="5597" priority="2188" operator="containsText" text=" -----">
      <formula>NOT(ISERROR(SEARCH(" -----",AL495)))</formula>
    </cfRule>
    <cfRule type="cellIs" dxfId="5596" priority="2189" operator="lessThan">
      <formula>1</formula>
    </cfRule>
    <cfRule type="beginsWith" dxfId="5595" priority="2190" operator="beginsWith" text="?1x ◙">
      <formula>LEFT(AL495,LEN("?1x ◙"))="?1x ◙"</formula>
    </cfRule>
    <cfRule type="beginsWith" dxfId="5594" priority="2191" operator="beginsWith" text="?2x ◙">
      <formula>LEFT(AL495,LEN("?2x ◙"))="?2x ◙"</formula>
    </cfRule>
    <cfRule type="beginsWith" dxfId="5593" priority="2192" operator="beginsWith" text="2x ◙">
      <formula>LEFT(AL495,LEN("2x ◙"))="2x ◙"</formula>
    </cfRule>
    <cfRule type="beginsWith" dxfId="5592" priority="2193" operator="beginsWith" text="1x ◙">
      <formula>LEFT(AL495,LEN("1x ◙"))="1x ◙"</formula>
    </cfRule>
    <cfRule type="containsText" dxfId="5591" priority="2504" operator="containsText" text=" -----">
      <formula>NOT(ISERROR(SEARCH(" -----",AL495)))</formula>
    </cfRule>
    <cfRule type="cellIs" dxfId="5590" priority="2505" operator="lessThan">
      <formula>1</formula>
    </cfRule>
    <cfRule type="beginsWith" dxfId="5589" priority="2506" operator="beginsWith" text="?1x ◙">
      <formula>LEFT(AL495,LEN("?1x ◙"))="?1x ◙"</formula>
    </cfRule>
    <cfRule type="beginsWith" dxfId="5588" priority="2507" operator="beginsWith" text="?2x ◙">
      <formula>LEFT(AL495,LEN("?2x ◙"))="?2x ◙"</formula>
    </cfRule>
    <cfRule type="beginsWith" dxfId="5587" priority="2508" operator="beginsWith" text="2x ◙">
      <formula>LEFT(AL495,LEN("2x ◙"))="2x ◙"</formula>
    </cfRule>
    <cfRule type="beginsWith" dxfId="5586" priority="2509" operator="beginsWith" text="1x ◙">
      <formula>LEFT(AL495,LEN("1x ◙"))="1x ◙"</formula>
    </cfRule>
  </conditionalFormatting>
  <conditionalFormatting sqref="AL502:AM502">
    <cfRule type="containsText" dxfId="5585" priority="206" operator="containsText" text=" -----">
      <formula>NOT(ISERROR(SEARCH(" -----",AL502)))</formula>
    </cfRule>
    <cfRule type="cellIs" dxfId="5584" priority="207" operator="lessThan">
      <formula>1</formula>
    </cfRule>
    <cfRule type="beginsWith" dxfId="5583" priority="208" operator="beginsWith" text="?1x ◙">
      <formula>LEFT(AL502,LEN("?1x ◙"))="?1x ◙"</formula>
    </cfRule>
    <cfRule type="beginsWith" dxfId="5582" priority="209" operator="beginsWith" text="?2x ◙">
      <formula>LEFT(AL502,LEN("?2x ◙"))="?2x ◙"</formula>
    </cfRule>
    <cfRule type="beginsWith" dxfId="5581" priority="210" operator="beginsWith" text="2x ◙">
      <formula>LEFT(AL502,LEN("2x ◙"))="2x ◙"</formula>
    </cfRule>
    <cfRule type="beginsWith" dxfId="5580" priority="211" operator="beginsWith" text="1x ◙">
      <formula>LEFT(AL502,LEN("1x ◙"))="1x ◙"</formula>
    </cfRule>
    <cfRule type="containsText" dxfId="5579" priority="226" operator="containsText" text=" -----">
      <formula>NOT(ISERROR(SEARCH(" -----",AL502)))</formula>
    </cfRule>
    <cfRule type="cellIs" dxfId="5578" priority="227" operator="lessThan">
      <formula>1</formula>
    </cfRule>
    <cfRule type="beginsWith" dxfId="5577" priority="228" operator="beginsWith" text="?1x ◙">
      <formula>LEFT(AL502,LEN("?1x ◙"))="?1x ◙"</formula>
    </cfRule>
    <cfRule type="beginsWith" dxfId="5576" priority="229" operator="beginsWith" text="?2x ◙">
      <formula>LEFT(AL502,LEN("?2x ◙"))="?2x ◙"</formula>
    </cfRule>
    <cfRule type="beginsWith" dxfId="5575" priority="230" operator="beginsWith" text="2x ◙">
      <formula>LEFT(AL502,LEN("2x ◙"))="2x ◙"</formula>
    </cfRule>
    <cfRule type="beginsWith" dxfId="5574" priority="231" operator="beginsWith" text="1x ◙">
      <formula>LEFT(AL502,LEN("1x ◙"))="1x ◙"</formula>
    </cfRule>
  </conditionalFormatting>
  <conditionalFormatting sqref="AM130">
    <cfRule type="containsText" dxfId="5573" priority="11400" operator="containsText" text="1+">
      <formula>NOT(ISERROR(SEARCH("1+",AM130)))</formula>
    </cfRule>
    <cfRule type="beginsWith" dxfId="5572" priority="11401" operator="beginsWith" text="?">
      <formula>LEFT(AM130,LEN("?"))="?"</formula>
    </cfRule>
    <cfRule type="endsWith" dxfId="5571" priority="11402" stopIfTrue="1" operator="endsWith" text=" x ◙">
      <formula>RIGHT(AM130,LEN(" x ◙"))=" x ◙"</formula>
    </cfRule>
    <cfRule type="containsText" dxfId="5570" priority="11403" operator="containsText" text="geen FDC meer">
      <formula>NOT(ISERROR(SEARCH("geen FDC meer",AM130)))</formula>
    </cfRule>
  </conditionalFormatting>
  <conditionalFormatting sqref="AM207">
    <cfRule type="containsText" dxfId="5569" priority="7964" operator="containsText" text=" -----">
      <formula>NOT(ISERROR(SEARCH(" -----",AM207)))</formula>
    </cfRule>
    <cfRule type="containsText" dxfId="5568" priority="7965" operator="containsText" text="◙">
      <formula>NOT(ISERROR(SEARCH("◙",AM207)))</formula>
    </cfRule>
    <cfRule type="containsText" dxfId="5567" priority="7966" operator="containsText" text="geen FDC meer">
      <formula>NOT(ISERROR(SEARCH("geen FDC meer",AM207)))</formula>
    </cfRule>
  </conditionalFormatting>
  <conditionalFormatting sqref="AM228">
    <cfRule type="containsText" dxfId="5566" priority="7570" operator="containsText" text=" -----">
      <formula>NOT(ISERROR(SEARCH(" -----",AM228)))</formula>
    </cfRule>
    <cfRule type="containsText" dxfId="5565" priority="7571" operator="containsText" text="◙">
      <formula>NOT(ISERROR(SEARCH("◙",AM228)))</formula>
    </cfRule>
    <cfRule type="containsText" dxfId="5564" priority="7572" operator="containsText" text="geen FDC meer">
      <formula>NOT(ISERROR(SEARCH("geen FDC meer",AM228)))</formula>
    </cfRule>
  </conditionalFormatting>
  <conditionalFormatting sqref="AM319">
    <cfRule type="containsText" dxfId="5563" priority="5328" operator="containsText" text=" -----">
      <formula>NOT(ISERROR(SEARCH(" -----",AM319)))</formula>
    </cfRule>
    <cfRule type="containsText" dxfId="5562" priority="5329" operator="containsText" text="◙">
      <formula>NOT(ISERROR(SEARCH("◙",AM319)))</formula>
    </cfRule>
    <cfRule type="containsText" dxfId="5561" priority="5330" operator="containsText" text="geen FDC meer">
      <formula>NOT(ISERROR(SEARCH("geen FDC meer",AM319)))</formula>
    </cfRule>
  </conditionalFormatting>
  <conditionalFormatting sqref="AM326">
    <cfRule type="containsText" dxfId="5560" priority="5218" operator="containsText" text=" -----">
      <formula>NOT(ISERROR(SEARCH(" -----",AM326)))</formula>
    </cfRule>
    <cfRule type="containsText" dxfId="5559" priority="5219" operator="containsText" text="◙">
      <formula>NOT(ISERROR(SEARCH("◙",AM326)))</formula>
    </cfRule>
    <cfRule type="containsText" dxfId="5558" priority="5220" operator="containsText" text="geen FDC meer">
      <formula>NOT(ISERROR(SEARCH("geen FDC meer",AM326)))</formula>
    </cfRule>
  </conditionalFormatting>
  <conditionalFormatting sqref="AM361">
    <cfRule type="containsText" dxfId="5557" priority="4543" operator="containsText" text=" -----">
      <formula>NOT(ISERROR(SEARCH(" -----",AM361)))</formula>
    </cfRule>
    <cfRule type="containsText" dxfId="5556" priority="4544" operator="containsText" text="◙">
      <formula>NOT(ISERROR(SEARCH("◙",AM361)))</formula>
    </cfRule>
    <cfRule type="containsText" dxfId="5555" priority="4545" operator="containsText" text="geen FDC meer">
      <formula>NOT(ISERROR(SEARCH("geen FDC meer",AM361)))</formula>
    </cfRule>
  </conditionalFormatting>
  <conditionalFormatting sqref="AM501">
    <cfRule type="containsText" dxfId="5554" priority="212" operator="containsText" text=" -----">
      <formula>NOT(ISERROR(SEARCH(" -----",AM501)))</formula>
    </cfRule>
    <cfRule type="containsText" dxfId="5553" priority="232" operator="containsText" text=" -----">
      <formula>NOT(ISERROR(SEARCH(" -----",AM501)))</formula>
    </cfRule>
  </conditionalFormatting>
  <conditionalFormatting sqref="AN26">
    <cfRule type="containsText" dxfId="5552" priority="11060" operator="containsText" text=" -----">
      <formula>NOT(ISERROR(SEARCH(" -----",AN26)))</formula>
    </cfRule>
    <cfRule type="beginsWith" dxfId="5551" priority="11062" operator="beginsWith" text="?1x ◙">
      <formula>LEFT(AN26,LEN("?1x ◙"))="?1x ◙"</formula>
    </cfRule>
    <cfRule type="beginsWith" dxfId="5550" priority="11063" operator="beginsWith" text="?2x ◙">
      <formula>LEFT(AN26,LEN("?2x ◙"))="?2x ◙"</formula>
    </cfRule>
    <cfRule type="beginsWith" dxfId="5549" priority="11064" operator="beginsWith" text="2x ◙">
      <formula>LEFT(AN26,LEN("2x ◙"))="2x ◙"</formula>
    </cfRule>
    <cfRule type="beginsWith" dxfId="5548" priority="11065" operator="beginsWith" text="1x ◙">
      <formula>LEFT(AN26,LEN("1x ◙"))="1x ◙"</formula>
    </cfRule>
  </conditionalFormatting>
  <conditionalFormatting sqref="AN33">
    <cfRule type="containsText" dxfId="5547" priority="5828" operator="containsText" text="P.">
      <formula>NOT(ISERROR(SEARCH("P.",AN33)))</formula>
    </cfRule>
  </conditionalFormatting>
  <conditionalFormatting sqref="AO11">
    <cfRule type="cellIs" dxfId="5546" priority="11540" operator="equal">
      <formula>"Ø"</formula>
    </cfRule>
  </conditionalFormatting>
  <conditionalFormatting sqref="AO18">
    <cfRule type="cellIs" dxfId="5545" priority="11277" operator="equal">
      <formula>"Ø"</formula>
    </cfRule>
  </conditionalFormatting>
  <conditionalFormatting sqref="AO25">
    <cfRule type="cellIs" dxfId="5544" priority="11144" operator="equal">
      <formula>"Ø"</formula>
    </cfRule>
  </conditionalFormatting>
  <conditionalFormatting sqref="AO32">
    <cfRule type="cellIs" dxfId="5543" priority="11023" operator="equal">
      <formula>"Ø"</formula>
    </cfRule>
  </conditionalFormatting>
  <conditionalFormatting sqref="AO39">
    <cfRule type="cellIs" dxfId="5542" priority="1803" operator="equal">
      <formula>"Ø"</formula>
    </cfRule>
  </conditionalFormatting>
  <conditionalFormatting sqref="AO46">
    <cfRule type="cellIs" dxfId="5541" priority="1769" operator="equal">
      <formula>"Ø"</formula>
    </cfRule>
  </conditionalFormatting>
  <conditionalFormatting sqref="AO53">
    <cfRule type="cellIs" dxfId="5540" priority="10788" operator="equal">
      <formula>"Ø"</formula>
    </cfRule>
  </conditionalFormatting>
  <conditionalFormatting sqref="AO60">
    <cfRule type="cellIs" dxfId="5539" priority="10655" operator="equal">
      <formula>"Ø"</formula>
    </cfRule>
  </conditionalFormatting>
  <conditionalFormatting sqref="AO67">
    <cfRule type="cellIs" dxfId="5538" priority="1667" operator="equal">
      <formula>"Ø"</formula>
    </cfRule>
  </conditionalFormatting>
  <conditionalFormatting sqref="AO74">
    <cfRule type="cellIs" dxfId="5537" priority="10493" operator="equal">
      <formula>"Ø"</formula>
    </cfRule>
  </conditionalFormatting>
  <conditionalFormatting sqref="AO81">
    <cfRule type="cellIs" dxfId="5536" priority="10360" operator="equal">
      <formula>"Ø"</formula>
    </cfRule>
  </conditionalFormatting>
  <conditionalFormatting sqref="AO88">
    <cfRule type="cellIs" dxfId="5535" priority="10227" operator="equal">
      <formula>"Ø"</formula>
    </cfRule>
  </conditionalFormatting>
  <conditionalFormatting sqref="AO95">
    <cfRule type="cellIs" dxfId="5534" priority="10094" operator="equal">
      <formula>"Ø"</formula>
    </cfRule>
  </conditionalFormatting>
  <conditionalFormatting sqref="AO102">
    <cfRule type="cellIs" dxfId="5533" priority="9961" operator="equal">
      <formula>"Ø"</formula>
    </cfRule>
  </conditionalFormatting>
  <conditionalFormatting sqref="AO109">
    <cfRule type="cellIs" dxfId="5532" priority="9828" operator="equal">
      <formula>"Ø"</formula>
    </cfRule>
  </conditionalFormatting>
  <conditionalFormatting sqref="AO116">
    <cfRule type="cellIs" dxfId="5531" priority="9695" operator="equal">
      <formula>"Ø"</formula>
    </cfRule>
  </conditionalFormatting>
  <conditionalFormatting sqref="AO123">
    <cfRule type="cellIs" dxfId="5530" priority="9562" operator="equal">
      <formula>"Ø"</formula>
    </cfRule>
  </conditionalFormatting>
  <conditionalFormatting sqref="AO130">
    <cfRule type="cellIs" dxfId="5529" priority="11500" operator="equal">
      <formula>"Ø"</formula>
    </cfRule>
  </conditionalFormatting>
  <conditionalFormatting sqref="AO137">
    <cfRule type="cellIs" dxfId="5528" priority="9429" operator="equal">
      <formula>"Ø"</formula>
    </cfRule>
  </conditionalFormatting>
  <conditionalFormatting sqref="AO144">
    <cfRule type="cellIs" dxfId="5527" priority="9296" operator="equal">
      <formula>"Ø"</formula>
    </cfRule>
  </conditionalFormatting>
  <conditionalFormatting sqref="AO151">
    <cfRule type="cellIs" dxfId="5526" priority="9161" operator="equal">
      <formula>"Ø"</formula>
    </cfRule>
  </conditionalFormatting>
  <conditionalFormatting sqref="AO158">
    <cfRule type="cellIs" dxfId="5525" priority="9033" operator="equal">
      <formula>"Ø"</formula>
    </cfRule>
  </conditionalFormatting>
  <conditionalFormatting sqref="AO160">
    <cfRule type="beginsWith" dxfId="5524" priority="1811" operator="beginsWith" text="?">
      <formula>LEFT(AO160,LEN("?"))="?"</formula>
    </cfRule>
    <cfRule type="beginsWith" dxfId="5523" priority="1812" operator="beginsWith" text="2x ◙">
      <formula>LEFT(AO160,LEN("2x ◙"))="2x ◙"</formula>
    </cfRule>
    <cfRule type="containsText" dxfId="5522" priority="1813" operator="containsText" text="1x ◙">
      <formula>NOT(ISERROR(SEARCH("1x ◙",AO160)))</formula>
    </cfRule>
    <cfRule type="containsText" dxfId="5521" priority="1814" operator="containsText" text="P.gn">
      <formula>NOT(ISERROR(SEARCH("P.gn",AO160)))</formula>
    </cfRule>
    <cfRule type="beginsWith" dxfId="5520" priority="1815" operator="beginsWith" text="2x ◙">
      <formula>LEFT(AO160,LEN("2x ◙"))="2x ◙"</formula>
    </cfRule>
    <cfRule type="containsText" dxfId="5519" priority="1816" operator="containsText" text="P.">
      <formula>NOT(ISERROR(SEARCH("P.",AO160)))</formula>
    </cfRule>
  </conditionalFormatting>
  <conditionalFormatting sqref="AO165">
    <cfRule type="cellIs" dxfId="5518" priority="8915" operator="equal">
      <formula>"Ø"</formula>
    </cfRule>
  </conditionalFormatting>
  <conditionalFormatting sqref="AO167">
    <cfRule type="beginsWith" dxfId="5517" priority="1838" operator="beginsWith" text="?">
      <formula>LEFT(AO167,LEN("?"))="?"</formula>
    </cfRule>
    <cfRule type="beginsWith" dxfId="5516" priority="1839" operator="beginsWith" text="2x ◙">
      <formula>LEFT(AO167,LEN("2x ◙"))="2x ◙"</formula>
    </cfRule>
    <cfRule type="containsText" dxfId="5515" priority="1840" operator="containsText" text="1x ◙">
      <formula>NOT(ISERROR(SEARCH("1x ◙",AO167)))</formula>
    </cfRule>
    <cfRule type="containsText" dxfId="5514" priority="1841" operator="containsText" text="P.gn">
      <formula>NOT(ISERROR(SEARCH("P.gn",AO167)))</formula>
    </cfRule>
    <cfRule type="beginsWith" dxfId="5513" priority="1842" operator="beginsWith" text="2x ◙">
      <formula>LEFT(AO167,LEN("2x ◙"))="2x ◙"</formula>
    </cfRule>
    <cfRule type="containsText" dxfId="5512" priority="1843" operator="containsText" text="P.">
      <formula>NOT(ISERROR(SEARCH("P.",AO167)))</formula>
    </cfRule>
  </conditionalFormatting>
  <conditionalFormatting sqref="AO172">
    <cfRule type="cellIs" dxfId="5511" priority="8787" operator="equal">
      <formula>"Ø"</formula>
    </cfRule>
  </conditionalFormatting>
  <conditionalFormatting sqref="AO179">
    <cfRule type="cellIs" dxfId="5510" priority="8649" operator="equal">
      <formula>"Ø"</formula>
    </cfRule>
  </conditionalFormatting>
  <conditionalFormatting sqref="AO186">
    <cfRule type="cellIs" dxfId="5509" priority="8521" operator="equal">
      <formula>"Ø"</formula>
    </cfRule>
  </conditionalFormatting>
  <conditionalFormatting sqref="AO193">
    <cfRule type="cellIs" dxfId="5508" priority="8383" operator="equal">
      <formula>"Ø"</formula>
    </cfRule>
  </conditionalFormatting>
  <conditionalFormatting sqref="AO200">
    <cfRule type="cellIs" dxfId="5507" priority="8178" operator="equal">
      <formula>"Ø"</formula>
    </cfRule>
  </conditionalFormatting>
  <conditionalFormatting sqref="AO207">
    <cfRule type="cellIs" dxfId="5506" priority="8050" operator="equal">
      <formula>"Ø"</formula>
    </cfRule>
  </conditionalFormatting>
  <conditionalFormatting sqref="AO209">
    <cfRule type="beginsWith" dxfId="5505" priority="1865" operator="beginsWith" text="?">
      <formula>LEFT(AO209,LEN("?"))="?"</formula>
    </cfRule>
    <cfRule type="beginsWith" dxfId="5504" priority="1866" operator="beginsWith" text="2x ◙">
      <formula>LEFT(AO209,LEN("2x ◙"))="2x ◙"</formula>
    </cfRule>
    <cfRule type="containsText" dxfId="5503" priority="1867" operator="containsText" text="1x ◙">
      <formula>NOT(ISERROR(SEARCH("1x ◙",AO209)))</formula>
    </cfRule>
    <cfRule type="containsText" dxfId="5502" priority="1868" operator="containsText" text="P.gn">
      <formula>NOT(ISERROR(SEARCH("P.gn",AO209)))</formula>
    </cfRule>
    <cfRule type="beginsWith" dxfId="5501" priority="1869" operator="beginsWith" text="2x ◙">
      <formula>LEFT(AO209,LEN("2x ◙"))="2x ◙"</formula>
    </cfRule>
    <cfRule type="containsText" dxfId="5500" priority="1870" operator="containsText" text="P.">
      <formula>NOT(ISERROR(SEARCH("P.",AO209)))</formula>
    </cfRule>
  </conditionalFormatting>
  <conditionalFormatting sqref="AO214">
    <cfRule type="cellIs" dxfId="5499" priority="7922" operator="equal">
      <formula>"Ø"</formula>
    </cfRule>
  </conditionalFormatting>
  <conditionalFormatting sqref="AO221">
    <cfRule type="cellIs" dxfId="5498" priority="7784" operator="equal">
      <formula>"Ø"</formula>
    </cfRule>
  </conditionalFormatting>
  <conditionalFormatting sqref="AO228">
    <cfRule type="cellIs" dxfId="5497" priority="7656" operator="equal">
      <formula>"Ø"</formula>
    </cfRule>
  </conditionalFormatting>
  <conditionalFormatting sqref="AO230">
    <cfRule type="beginsWith" dxfId="5496" priority="1892" operator="beginsWith" text="?">
      <formula>LEFT(AO230,LEN("?"))="?"</formula>
    </cfRule>
    <cfRule type="beginsWith" dxfId="5495" priority="1893" operator="beginsWith" text="2x ◙">
      <formula>LEFT(AO230,LEN("2x ◙"))="2x ◙"</formula>
    </cfRule>
    <cfRule type="containsText" dxfId="5494" priority="1894" operator="containsText" text="1x ◙">
      <formula>NOT(ISERROR(SEARCH("1x ◙",AO230)))</formula>
    </cfRule>
    <cfRule type="containsText" dxfId="5493" priority="1895" operator="containsText" text="P.gn">
      <formula>NOT(ISERROR(SEARCH("P.gn",AO230)))</formula>
    </cfRule>
    <cfRule type="beginsWith" dxfId="5492" priority="1896" operator="beginsWith" text="2x ◙">
      <formula>LEFT(AO230,LEN("2x ◙"))="2x ◙"</formula>
    </cfRule>
    <cfRule type="containsText" dxfId="5491" priority="1897" operator="containsText" text="P.">
      <formula>NOT(ISERROR(SEARCH("P.",AO230)))</formula>
    </cfRule>
  </conditionalFormatting>
  <conditionalFormatting sqref="AO235">
    <cfRule type="cellIs" dxfId="5490" priority="7528" operator="equal">
      <formula>"Ø"</formula>
    </cfRule>
  </conditionalFormatting>
  <conditionalFormatting sqref="AO242">
    <cfRule type="cellIs" dxfId="5489" priority="7377" operator="equal">
      <formula>"Ø"</formula>
    </cfRule>
  </conditionalFormatting>
  <conditionalFormatting sqref="AO249">
    <cfRule type="cellIs" dxfId="5488" priority="7255" operator="equal">
      <formula>"Ø"</formula>
    </cfRule>
  </conditionalFormatting>
  <conditionalFormatting sqref="AO251">
    <cfRule type="beginsWith" dxfId="5487" priority="1919" operator="beginsWith" text="?">
      <formula>LEFT(AO251,LEN("?"))="?"</formula>
    </cfRule>
    <cfRule type="beginsWith" dxfId="5486" priority="1920" operator="beginsWith" text="2x ◙">
      <formula>LEFT(AO251,LEN("2x ◙"))="2x ◙"</formula>
    </cfRule>
    <cfRule type="containsText" dxfId="5485" priority="1921" operator="containsText" text="1x ◙">
      <formula>NOT(ISERROR(SEARCH("1x ◙",AO251)))</formula>
    </cfRule>
    <cfRule type="containsText" dxfId="5484" priority="1922" operator="containsText" text="P.gn">
      <formula>NOT(ISERROR(SEARCH("P.gn",AO251)))</formula>
    </cfRule>
    <cfRule type="beginsWith" dxfId="5483" priority="1923" operator="beginsWith" text="2x ◙">
      <formula>LEFT(AO251,LEN("2x ◙"))="2x ◙"</formula>
    </cfRule>
    <cfRule type="containsText" dxfId="5482" priority="1924" operator="containsText" text="P.">
      <formula>NOT(ISERROR(SEARCH("P.",AO251)))</formula>
    </cfRule>
  </conditionalFormatting>
  <conditionalFormatting sqref="AO256">
    <cfRule type="cellIs" dxfId="5481" priority="7137" operator="equal">
      <formula>"Ø"</formula>
    </cfRule>
  </conditionalFormatting>
  <conditionalFormatting sqref="AO263">
    <cfRule type="cellIs" dxfId="5480" priority="7053" operator="equal">
      <formula>"Ø"</formula>
    </cfRule>
  </conditionalFormatting>
  <conditionalFormatting sqref="AO265">
    <cfRule type="beginsWith" dxfId="5479" priority="604" operator="beginsWith" text="?">
      <formula>LEFT(AO265,LEN("?"))="?"</formula>
    </cfRule>
    <cfRule type="beginsWith" dxfId="5478" priority="605" operator="beginsWith" text="2x ◙">
      <formula>LEFT(AO265,LEN("2x ◙"))="2x ◙"</formula>
    </cfRule>
    <cfRule type="containsText" dxfId="5477" priority="606" operator="containsText" text="1x ◙">
      <formula>NOT(ISERROR(SEARCH("1x ◙",AO265)))</formula>
    </cfRule>
    <cfRule type="containsText" dxfId="5476" priority="607" operator="containsText" text="P.gn">
      <formula>NOT(ISERROR(SEARCH("P.gn",AO265)))</formula>
    </cfRule>
    <cfRule type="beginsWith" dxfId="5475" priority="608" operator="beginsWith" text="2x ◙">
      <formula>LEFT(AO265,LEN("2x ◙"))="2x ◙"</formula>
    </cfRule>
    <cfRule type="containsText" dxfId="5474" priority="609" operator="containsText" text="P.">
      <formula>NOT(ISERROR(SEARCH("P.",AO265)))</formula>
    </cfRule>
  </conditionalFormatting>
  <conditionalFormatting sqref="AO270">
    <cfRule type="cellIs" dxfId="5473" priority="6941" operator="equal">
      <formula>"Ø"</formula>
    </cfRule>
  </conditionalFormatting>
  <conditionalFormatting sqref="AO277">
    <cfRule type="cellIs" dxfId="5472" priority="6806" operator="equal">
      <formula>"Ø"</formula>
    </cfRule>
  </conditionalFormatting>
  <conditionalFormatting sqref="AO284">
    <cfRule type="cellIs" dxfId="5471" priority="6704" operator="equal">
      <formula>"Ø"</formula>
    </cfRule>
  </conditionalFormatting>
  <conditionalFormatting sqref="AO291">
    <cfRule type="cellIs" dxfId="5470" priority="6602" operator="equal">
      <formula>"Ø"</formula>
    </cfRule>
  </conditionalFormatting>
  <conditionalFormatting sqref="AO298">
    <cfRule type="cellIs" dxfId="5469" priority="5804" operator="equal">
      <formula>"Ø"</formula>
    </cfRule>
    <cfRule type="cellIs" dxfId="5468" priority="6489" operator="equal">
      <formula>"Ø"</formula>
    </cfRule>
  </conditionalFormatting>
  <conditionalFormatting sqref="AO305">
    <cfRule type="cellIs" dxfId="5467" priority="5669" operator="equal">
      <formula>"Ø"</formula>
    </cfRule>
    <cfRule type="cellIs" dxfId="5466" priority="6227" operator="equal">
      <formula>"Ø"</formula>
    </cfRule>
  </conditionalFormatting>
  <conditionalFormatting sqref="AO312">
    <cfRule type="cellIs" dxfId="5465" priority="5564" operator="equal">
      <formula>"Ø"</formula>
    </cfRule>
    <cfRule type="cellIs" dxfId="5464" priority="6117" operator="equal">
      <formula>"Ø"</formula>
    </cfRule>
  </conditionalFormatting>
  <conditionalFormatting sqref="AO319">
    <cfRule type="cellIs" dxfId="5463" priority="5419" operator="equal">
      <formula>"Ø"</formula>
    </cfRule>
  </conditionalFormatting>
  <conditionalFormatting sqref="AO326">
    <cfRule type="cellIs" dxfId="5462" priority="5314" operator="equal">
      <formula>"Ø"</formula>
    </cfRule>
  </conditionalFormatting>
  <conditionalFormatting sqref="AO333">
    <cfRule type="cellIs" dxfId="5461" priority="5179" operator="equal">
      <formula>"Ø"</formula>
    </cfRule>
  </conditionalFormatting>
  <conditionalFormatting sqref="AO340">
    <cfRule type="cellIs" dxfId="5460" priority="5074" operator="equal">
      <formula>"Ø"</formula>
    </cfRule>
  </conditionalFormatting>
  <conditionalFormatting sqref="AO347">
    <cfRule type="cellIs" dxfId="5459" priority="4882" operator="equal">
      <formula>"Ø"</formula>
    </cfRule>
  </conditionalFormatting>
  <conditionalFormatting sqref="AO354">
    <cfRule type="cellIs" dxfId="5458" priority="4777" operator="equal">
      <formula>"Ø"</formula>
    </cfRule>
  </conditionalFormatting>
  <conditionalFormatting sqref="AO361">
    <cfRule type="cellIs" dxfId="5457" priority="4639" operator="equal">
      <formula>"Ø"</formula>
    </cfRule>
  </conditionalFormatting>
  <conditionalFormatting sqref="AO363">
    <cfRule type="beginsWith" dxfId="5456" priority="133" operator="beginsWith" text="?">
      <formula>LEFT(AO363,LEN("?"))="?"</formula>
    </cfRule>
    <cfRule type="beginsWith" dxfId="5455" priority="134" operator="beginsWith" text="2x ◙">
      <formula>LEFT(AO363,LEN("2x ◙"))="2x ◙"</formula>
    </cfRule>
    <cfRule type="containsText" dxfId="5454" priority="135" operator="containsText" text="1x ◙">
      <formula>NOT(ISERROR(SEARCH("1x ◙",AO363)))</formula>
    </cfRule>
    <cfRule type="containsText" dxfId="5453" priority="136" operator="containsText" text="P.gn">
      <formula>NOT(ISERROR(SEARCH("P.gn",AO363)))</formula>
    </cfRule>
    <cfRule type="beginsWith" dxfId="5452" priority="137" operator="beginsWith" text="2x ◙">
      <formula>LEFT(AO363,LEN("2x ◙"))="2x ◙"</formula>
    </cfRule>
    <cfRule type="containsText" dxfId="5451" priority="138" operator="containsText" text="P.">
      <formula>NOT(ISERROR(SEARCH("P.",AO363)))</formula>
    </cfRule>
  </conditionalFormatting>
  <conditionalFormatting sqref="AO368">
    <cfRule type="cellIs" dxfId="5450" priority="4501" operator="equal">
      <formula>"Ø"</formula>
    </cfRule>
  </conditionalFormatting>
  <conditionalFormatting sqref="AO375">
    <cfRule type="cellIs" dxfId="5449" priority="4363" operator="equal">
      <formula>"Ø"</formula>
    </cfRule>
  </conditionalFormatting>
  <conditionalFormatting sqref="AO382">
    <cfRule type="cellIs" dxfId="5448" priority="4225" operator="equal">
      <formula>"Ø"</formula>
    </cfRule>
  </conditionalFormatting>
  <conditionalFormatting sqref="AO389">
    <cfRule type="cellIs" dxfId="5447" priority="4087" operator="equal">
      <formula>"Ø"</formula>
    </cfRule>
  </conditionalFormatting>
  <conditionalFormatting sqref="AO396">
    <cfRule type="cellIs" dxfId="5446" priority="3944" operator="equal">
      <formula>"Ø"</formula>
    </cfRule>
  </conditionalFormatting>
  <conditionalFormatting sqref="AO398">
    <cfRule type="beginsWith" dxfId="5445" priority="1946" operator="beginsWith" text="?">
      <formula>LEFT(AO398,LEN("?"))="?"</formula>
    </cfRule>
    <cfRule type="beginsWith" dxfId="5444" priority="1947" operator="beginsWith" text="2x ◙">
      <formula>LEFT(AO398,LEN("2x ◙"))="2x ◙"</formula>
    </cfRule>
    <cfRule type="containsText" dxfId="5443" priority="1948" operator="containsText" text="1x ◙">
      <formula>NOT(ISERROR(SEARCH("1x ◙",AO398)))</formula>
    </cfRule>
    <cfRule type="containsText" dxfId="5442" priority="1949" operator="containsText" text="P.gn">
      <formula>NOT(ISERROR(SEARCH("P.gn",AO398)))</formula>
    </cfRule>
    <cfRule type="beginsWith" dxfId="5441" priority="1950" operator="beginsWith" text="2x ◙">
      <formula>LEFT(AO398,LEN("2x ◙"))="2x ◙"</formula>
    </cfRule>
    <cfRule type="containsText" dxfId="5440" priority="1951" operator="containsText" text="P.">
      <formula>NOT(ISERROR(SEARCH("P.",AO398)))</formula>
    </cfRule>
  </conditionalFormatting>
  <conditionalFormatting sqref="AO403">
    <cfRule type="cellIs" dxfId="5439" priority="3829" operator="equal">
      <formula>"Ø"</formula>
    </cfRule>
  </conditionalFormatting>
  <conditionalFormatting sqref="AO405">
    <cfRule type="beginsWith" dxfId="5438" priority="373" operator="beginsWith" text="?">
      <formula>LEFT(AO405,LEN("?"))="?"</formula>
    </cfRule>
    <cfRule type="beginsWith" dxfId="5437" priority="374" operator="beginsWith" text="2x ◙">
      <formula>LEFT(AO405,LEN("2x ◙"))="2x ◙"</formula>
    </cfRule>
    <cfRule type="containsText" dxfId="5436" priority="375" operator="containsText" text="1x ◙">
      <formula>NOT(ISERROR(SEARCH("1x ◙",AO405)))</formula>
    </cfRule>
    <cfRule type="containsText" dxfId="5435" priority="376" operator="containsText" text="P.gn">
      <formula>NOT(ISERROR(SEARCH("P.gn",AO405)))</formula>
    </cfRule>
    <cfRule type="beginsWith" dxfId="5434" priority="377" operator="beginsWith" text="2x ◙">
      <formula>LEFT(AO405,LEN("2x ◙"))="2x ◙"</formula>
    </cfRule>
    <cfRule type="containsText" dxfId="5433" priority="378" operator="containsText" text="P.">
      <formula>NOT(ISERROR(SEARCH("P.",AO405)))</formula>
    </cfRule>
  </conditionalFormatting>
  <conditionalFormatting sqref="AO410">
    <cfRule type="cellIs" dxfId="5432" priority="1193" operator="equal">
      <formula>"Ø"</formula>
    </cfRule>
  </conditionalFormatting>
  <conditionalFormatting sqref="AO417">
    <cfRule type="cellIs" dxfId="5431" priority="3673" operator="equal">
      <formula>"Ø"</formula>
    </cfRule>
  </conditionalFormatting>
  <conditionalFormatting sqref="AO419">
    <cfRule type="beginsWith" dxfId="5430" priority="2000" operator="beginsWith" text="?">
      <formula>LEFT(AO419,LEN("?"))="?"</formula>
    </cfRule>
    <cfRule type="beginsWith" dxfId="5429" priority="2001" operator="beginsWith" text="2x ◙">
      <formula>LEFT(AO419,LEN("2x ◙"))="2x ◙"</formula>
    </cfRule>
    <cfRule type="containsText" dxfId="5428" priority="2002" operator="containsText" text="1x ◙">
      <formula>NOT(ISERROR(SEARCH("1x ◙",AO419)))</formula>
    </cfRule>
    <cfRule type="containsText" dxfId="5427" priority="2003" operator="containsText" text="P.gn">
      <formula>NOT(ISERROR(SEARCH("P.gn",AO419)))</formula>
    </cfRule>
    <cfRule type="beginsWith" dxfId="5426" priority="2004" operator="beginsWith" text="2x ◙">
      <formula>LEFT(AO419,LEN("2x ◙"))="2x ◙"</formula>
    </cfRule>
    <cfRule type="containsText" dxfId="5425" priority="2005" operator="containsText" text="P.">
      <formula>NOT(ISERROR(SEARCH("P.",AO419)))</formula>
    </cfRule>
  </conditionalFormatting>
  <conditionalFormatting sqref="AO424">
    <cfRule type="cellIs" dxfId="5424" priority="3555" operator="equal">
      <formula>"Ø"</formula>
    </cfRule>
  </conditionalFormatting>
  <conditionalFormatting sqref="AO426">
    <cfRule type="beginsWith" dxfId="5423" priority="1973" operator="beginsWith" text="?">
      <formula>LEFT(AO426,LEN("?"))="?"</formula>
    </cfRule>
    <cfRule type="beginsWith" dxfId="5422" priority="1974" operator="beginsWith" text="2x ◙">
      <formula>LEFT(AO426,LEN("2x ◙"))="2x ◙"</formula>
    </cfRule>
    <cfRule type="containsText" dxfId="5421" priority="1975" operator="containsText" text="1x ◙">
      <formula>NOT(ISERROR(SEARCH("1x ◙",AO426)))</formula>
    </cfRule>
    <cfRule type="containsText" dxfId="5420" priority="1976" operator="containsText" text="P.gn">
      <formula>NOT(ISERROR(SEARCH("P.gn",AO426)))</formula>
    </cfRule>
    <cfRule type="beginsWith" dxfId="5419" priority="1977" operator="beginsWith" text="2x ◙">
      <formula>LEFT(AO426,LEN("2x ◙"))="2x ◙"</formula>
    </cfRule>
    <cfRule type="containsText" dxfId="5418" priority="1978" operator="containsText" text="P.">
      <formula>NOT(ISERROR(SEARCH("P.",AO426)))</formula>
    </cfRule>
  </conditionalFormatting>
  <conditionalFormatting sqref="AO431">
    <cfRule type="cellIs" dxfId="5417" priority="1157" operator="equal">
      <formula>"Ø"</formula>
    </cfRule>
  </conditionalFormatting>
  <conditionalFormatting sqref="AO438">
    <cfRule type="cellIs" dxfId="5416" priority="3369" operator="equal">
      <formula>"Ø"</formula>
    </cfRule>
  </conditionalFormatting>
  <conditionalFormatting sqref="AO440">
    <cfRule type="beginsWith" dxfId="5415" priority="288" operator="beginsWith" text="?">
      <formula>LEFT(AO440,LEN("?"))="?"</formula>
    </cfRule>
    <cfRule type="beginsWith" dxfId="5414" priority="289" operator="beginsWith" text="2x ◙">
      <formula>LEFT(AO440,LEN("2x ◙"))="2x ◙"</formula>
    </cfRule>
    <cfRule type="containsText" dxfId="5413" priority="290" operator="containsText" text="1x ◙">
      <formula>NOT(ISERROR(SEARCH("1x ◙",AO440)))</formula>
    </cfRule>
    <cfRule type="containsText" dxfId="5412" priority="291" operator="containsText" text="P.gn">
      <formula>NOT(ISERROR(SEARCH("P.gn",AO440)))</formula>
    </cfRule>
    <cfRule type="beginsWith" dxfId="5411" priority="292" operator="beginsWith" text="2x ◙">
      <formula>LEFT(AO440,LEN("2x ◙"))="2x ◙"</formula>
    </cfRule>
    <cfRule type="containsText" dxfId="5410" priority="293" operator="containsText" text="P.">
      <formula>NOT(ISERROR(SEARCH("P.",AO440)))</formula>
    </cfRule>
  </conditionalFormatting>
  <conditionalFormatting sqref="AO445">
    <cfRule type="cellIs" dxfId="5409" priority="3269" operator="equal">
      <formula>"Ø"</formula>
    </cfRule>
  </conditionalFormatting>
  <conditionalFormatting sqref="AO452">
    <cfRule type="cellIs" dxfId="5408" priority="1049" operator="equal">
      <formula>"Ø"</formula>
    </cfRule>
  </conditionalFormatting>
  <conditionalFormatting sqref="AO459">
    <cfRule type="cellIs" dxfId="5407" priority="1013" operator="equal">
      <formula>"Ø"</formula>
    </cfRule>
  </conditionalFormatting>
  <conditionalFormatting sqref="AO466">
    <cfRule type="cellIs" dxfId="5406" priority="2993" operator="equal">
      <formula>"Ø"</formula>
    </cfRule>
  </conditionalFormatting>
  <conditionalFormatting sqref="AO473">
    <cfRule type="cellIs" dxfId="5405" priority="977" operator="equal">
      <formula>"Ø"</formula>
    </cfRule>
  </conditionalFormatting>
  <conditionalFormatting sqref="AO480">
    <cfRule type="cellIs" dxfId="5404" priority="2789" operator="equal">
      <formula>"Ø"</formula>
    </cfRule>
  </conditionalFormatting>
  <conditionalFormatting sqref="AO487">
    <cfRule type="cellIs" dxfId="5403" priority="833" operator="equal">
      <formula>"Ø"</formula>
    </cfRule>
  </conditionalFormatting>
  <conditionalFormatting sqref="AO494">
    <cfRule type="cellIs" dxfId="5402" priority="2271" operator="equal">
      <formula>"Ø"</formula>
    </cfRule>
    <cfRule type="cellIs" dxfId="5401" priority="2587" operator="equal">
      <formula>"Ø"</formula>
    </cfRule>
  </conditionalFormatting>
  <conditionalFormatting sqref="AO496">
    <cfRule type="beginsWith" dxfId="5400" priority="2027" operator="beginsWith" text="?">
      <formula>LEFT(AO496,LEN("?"))="?"</formula>
    </cfRule>
    <cfRule type="beginsWith" dxfId="5399" priority="2028" operator="beginsWith" text="2x ◙">
      <formula>LEFT(AO496,LEN("2x ◙"))="2x ◙"</formula>
    </cfRule>
    <cfRule type="containsText" dxfId="5398" priority="2029" operator="containsText" text="1x ◙">
      <formula>NOT(ISERROR(SEARCH("1x ◙",AO496)))</formula>
    </cfRule>
    <cfRule type="containsText" dxfId="5397" priority="2030" operator="containsText" text="P.gn">
      <formula>NOT(ISERROR(SEARCH("P.gn",AO496)))</formula>
    </cfRule>
    <cfRule type="beginsWith" dxfId="5396" priority="2031" operator="beginsWith" text="2x ◙">
      <formula>LEFT(AO496,LEN("2x ◙"))="2x ◙"</formula>
    </cfRule>
    <cfRule type="containsText" dxfId="5395" priority="2032" operator="containsText" text="P.">
      <formula>NOT(ISERROR(SEARCH("P.",AO496)))</formula>
    </cfRule>
  </conditionalFormatting>
  <conditionalFormatting sqref="AO501">
    <cfRule type="cellIs" dxfId="5394" priority="225" operator="equal">
      <formula>"Ø"</formula>
    </cfRule>
    <cfRule type="cellIs" dxfId="5393" priority="245" operator="equal">
      <formula>"Ø"</formula>
    </cfRule>
  </conditionalFormatting>
  <conditionalFormatting sqref="AO503">
    <cfRule type="beginsWith" dxfId="5392" priority="199" operator="beginsWith" text="?">
      <formula>LEFT(AO503,LEN("?"))="?"</formula>
    </cfRule>
    <cfRule type="beginsWith" dxfId="5391" priority="200" operator="beginsWith" text="2x ◙">
      <formula>LEFT(AO503,LEN("2x ◙"))="2x ◙"</formula>
    </cfRule>
    <cfRule type="containsText" dxfId="5390" priority="201" operator="containsText" text="1x ◙">
      <formula>NOT(ISERROR(SEARCH("1x ◙",AO503)))</formula>
    </cfRule>
    <cfRule type="containsText" dxfId="5389" priority="202" operator="containsText" text="P.gn">
      <formula>NOT(ISERROR(SEARCH("P.gn",AO503)))</formula>
    </cfRule>
    <cfRule type="beginsWith" dxfId="5388" priority="203" operator="beginsWith" text="2x ◙">
      <formula>LEFT(AO503,LEN("2x ◙"))="2x ◙"</formula>
    </cfRule>
    <cfRule type="containsText" dxfId="5387" priority="204" operator="containsText" text="P.">
      <formula>NOT(ISERROR(SEARCH("P.",AO503)))</formula>
    </cfRule>
  </conditionalFormatting>
  <conditionalFormatting sqref="AO11:AP11">
    <cfRule type="containsText" dxfId="5386" priority="11539" operator="containsText" text=" -----">
      <formula>NOT(ISERROR(SEARCH(" -----",AO11)))</formula>
    </cfRule>
  </conditionalFormatting>
  <conditionalFormatting sqref="AO11:AP12">
    <cfRule type="containsText" dxfId="5385" priority="11538" operator="containsText" text="◙">
      <formula>NOT(ISERROR(SEARCH("◙",AO11)))</formula>
    </cfRule>
  </conditionalFormatting>
  <conditionalFormatting sqref="AO18:AP18">
    <cfRule type="containsText" dxfId="5384" priority="11276" operator="containsText" text=" -----">
      <formula>NOT(ISERROR(SEARCH(" -----",AO18)))</formula>
    </cfRule>
  </conditionalFormatting>
  <conditionalFormatting sqref="AO18:AP19">
    <cfRule type="containsText" dxfId="5383" priority="11275" operator="containsText" text="◙">
      <formula>NOT(ISERROR(SEARCH("◙",AO18)))</formula>
    </cfRule>
  </conditionalFormatting>
  <conditionalFormatting sqref="AO25:AP25">
    <cfRule type="containsText" dxfId="5382" priority="11143" operator="containsText" text=" -----">
      <formula>NOT(ISERROR(SEARCH(" -----",AO25)))</formula>
    </cfRule>
  </conditionalFormatting>
  <conditionalFormatting sqref="AO25:AP26">
    <cfRule type="containsText" dxfId="5381" priority="11142" operator="containsText" text="◙">
      <formula>NOT(ISERROR(SEARCH("◙",AO25)))</formula>
    </cfRule>
  </conditionalFormatting>
  <conditionalFormatting sqref="AO32:AP32">
    <cfRule type="containsText" dxfId="5380" priority="11022" operator="containsText" text=" -----">
      <formula>NOT(ISERROR(SEARCH(" -----",AO32)))</formula>
    </cfRule>
  </conditionalFormatting>
  <conditionalFormatting sqref="AO32:AP33">
    <cfRule type="containsText" dxfId="5379" priority="11021" operator="containsText" text="◙">
      <formula>NOT(ISERROR(SEARCH("◙",AO32)))</formula>
    </cfRule>
  </conditionalFormatting>
  <conditionalFormatting sqref="AO39:AP39">
    <cfRule type="containsText" dxfId="5378" priority="1802" operator="containsText" text=" -----">
      <formula>NOT(ISERROR(SEARCH(" -----",AO39)))</formula>
    </cfRule>
  </conditionalFormatting>
  <conditionalFormatting sqref="AO39:AP40">
    <cfRule type="containsText" dxfId="5377" priority="1801" operator="containsText" text="◙">
      <formula>NOT(ISERROR(SEARCH("◙",AO39)))</formula>
    </cfRule>
  </conditionalFormatting>
  <conditionalFormatting sqref="AO46:AP46">
    <cfRule type="containsText" dxfId="5376" priority="1768" operator="containsText" text=" -----">
      <formula>NOT(ISERROR(SEARCH(" -----",AO46)))</formula>
    </cfRule>
  </conditionalFormatting>
  <conditionalFormatting sqref="AO46:AP47">
    <cfRule type="containsText" dxfId="5375" priority="1767" operator="containsText" text="◙">
      <formula>NOT(ISERROR(SEARCH("◙",AO46)))</formula>
    </cfRule>
  </conditionalFormatting>
  <conditionalFormatting sqref="AO53:AP53">
    <cfRule type="containsText" dxfId="5374" priority="10787" operator="containsText" text=" -----">
      <formula>NOT(ISERROR(SEARCH(" -----",AO53)))</formula>
    </cfRule>
  </conditionalFormatting>
  <conditionalFormatting sqref="AO53:AP54">
    <cfRule type="containsText" dxfId="5373" priority="10786" operator="containsText" text="◙">
      <formula>NOT(ISERROR(SEARCH("◙",AO53)))</formula>
    </cfRule>
  </conditionalFormatting>
  <conditionalFormatting sqref="AO60:AP60">
    <cfRule type="containsText" dxfId="5372" priority="10654" operator="containsText" text=" -----">
      <formula>NOT(ISERROR(SEARCH(" -----",AO60)))</formula>
    </cfRule>
  </conditionalFormatting>
  <conditionalFormatting sqref="AO60:AP61">
    <cfRule type="containsText" dxfId="5371" priority="10653" operator="containsText" text="◙">
      <formula>NOT(ISERROR(SEARCH("◙",AO60)))</formula>
    </cfRule>
  </conditionalFormatting>
  <conditionalFormatting sqref="AO67:AP67">
    <cfRule type="containsText" dxfId="5370" priority="1666" operator="containsText" text=" -----">
      <formula>NOT(ISERROR(SEARCH(" -----",AO67)))</formula>
    </cfRule>
  </conditionalFormatting>
  <conditionalFormatting sqref="AO67:AP68">
    <cfRule type="containsText" dxfId="5369" priority="1665" operator="containsText" text="◙">
      <formula>NOT(ISERROR(SEARCH("◙",AO67)))</formula>
    </cfRule>
  </conditionalFormatting>
  <conditionalFormatting sqref="AO74:AP74">
    <cfRule type="containsText" dxfId="5368" priority="10492" operator="containsText" text=" -----">
      <formula>NOT(ISERROR(SEARCH(" -----",AO74)))</formula>
    </cfRule>
  </conditionalFormatting>
  <conditionalFormatting sqref="AO74:AP75">
    <cfRule type="containsText" dxfId="5367" priority="10491" operator="containsText" text="◙">
      <formula>NOT(ISERROR(SEARCH("◙",AO74)))</formula>
    </cfRule>
  </conditionalFormatting>
  <conditionalFormatting sqref="AO81:AP81">
    <cfRule type="containsText" dxfId="5366" priority="10359" operator="containsText" text=" -----">
      <formula>NOT(ISERROR(SEARCH(" -----",AO81)))</formula>
    </cfRule>
  </conditionalFormatting>
  <conditionalFormatting sqref="AO81:AP82">
    <cfRule type="containsText" dxfId="5365" priority="10358" operator="containsText" text="◙">
      <formula>NOT(ISERROR(SEARCH("◙",AO81)))</formula>
    </cfRule>
  </conditionalFormatting>
  <conditionalFormatting sqref="AO88:AP88">
    <cfRule type="containsText" dxfId="5364" priority="10226" operator="containsText" text=" -----">
      <formula>NOT(ISERROR(SEARCH(" -----",AO88)))</formula>
    </cfRule>
  </conditionalFormatting>
  <conditionalFormatting sqref="AO88:AP89">
    <cfRule type="containsText" dxfId="5363" priority="10225" operator="containsText" text="◙">
      <formula>NOT(ISERROR(SEARCH("◙",AO88)))</formula>
    </cfRule>
  </conditionalFormatting>
  <conditionalFormatting sqref="AO95:AP95">
    <cfRule type="containsText" dxfId="5362" priority="10093" operator="containsText" text=" -----">
      <formula>NOT(ISERROR(SEARCH(" -----",AO95)))</formula>
    </cfRule>
  </conditionalFormatting>
  <conditionalFormatting sqref="AO95:AP96">
    <cfRule type="containsText" dxfId="5361" priority="10092" operator="containsText" text="◙">
      <formula>NOT(ISERROR(SEARCH("◙",AO95)))</formula>
    </cfRule>
  </conditionalFormatting>
  <conditionalFormatting sqref="AO102:AP102">
    <cfRule type="containsText" dxfId="5360" priority="9960" operator="containsText" text=" -----">
      <formula>NOT(ISERROR(SEARCH(" -----",AO102)))</formula>
    </cfRule>
  </conditionalFormatting>
  <conditionalFormatting sqref="AO102:AP103">
    <cfRule type="containsText" dxfId="5359" priority="9959" operator="containsText" text="◙">
      <formula>NOT(ISERROR(SEARCH("◙",AO102)))</formula>
    </cfRule>
  </conditionalFormatting>
  <conditionalFormatting sqref="AO109:AP109">
    <cfRule type="containsText" dxfId="5358" priority="9827" operator="containsText" text=" -----">
      <formula>NOT(ISERROR(SEARCH(" -----",AO109)))</formula>
    </cfRule>
  </conditionalFormatting>
  <conditionalFormatting sqref="AO109:AP110">
    <cfRule type="containsText" dxfId="5357" priority="9826" operator="containsText" text="◙">
      <formula>NOT(ISERROR(SEARCH("◙",AO109)))</formula>
    </cfRule>
  </conditionalFormatting>
  <conditionalFormatting sqref="AO116:AP116">
    <cfRule type="containsText" dxfId="5356" priority="9694" operator="containsText" text=" -----">
      <formula>NOT(ISERROR(SEARCH(" -----",AO116)))</formula>
    </cfRule>
  </conditionalFormatting>
  <conditionalFormatting sqref="AO116:AP117">
    <cfRule type="containsText" dxfId="5355" priority="9693" operator="containsText" text="◙">
      <formula>NOT(ISERROR(SEARCH("◙",AO116)))</formula>
    </cfRule>
  </conditionalFormatting>
  <conditionalFormatting sqref="AO123:AP123">
    <cfRule type="containsText" dxfId="5354" priority="9561" operator="containsText" text=" -----">
      <formula>NOT(ISERROR(SEARCH(" -----",AO123)))</formula>
    </cfRule>
  </conditionalFormatting>
  <conditionalFormatting sqref="AO123:AP124">
    <cfRule type="containsText" dxfId="5353" priority="9560" operator="containsText" text="◙">
      <formula>NOT(ISERROR(SEARCH("◙",AO123)))</formula>
    </cfRule>
  </conditionalFormatting>
  <conditionalFormatting sqref="AO130:AP130">
    <cfRule type="containsText" dxfId="5352" priority="11499" operator="containsText" text=" -----">
      <formula>NOT(ISERROR(SEARCH(" -----",AO130)))</formula>
    </cfRule>
  </conditionalFormatting>
  <conditionalFormatting sqref="AO130:AP131">
    <cfRule type="containsText" dxfId="5351" priority="11498" operator="containsText" text="◙">
      <formula>NOT(ISERROR(SEARCH("◙",AO130)))</formula>
    </cfRule>
  </conditionalFormatting>
  <conditionalFormatting sqref="AO137:AP137">
    <cfRule type="containsText" dxfId="5350" priority="9428" operator="containsText" text=" -----">
      <formula>NOT(ISERROR(SEARCH(" -----",AO137)))</formula>
    </cfRule>
  </conditionalFormatting>
  <conditionalFormatting sqref="AO137:AP138">
    <cfRule type="containsText" dxfId="5349" priority="9427" operator="containsText" text="◙">
      <formula>NOT(ISERROR(SEARCH("◙",AO137)))</formula>
    </cfRule>
  </conditionalFormatting>
  <conditionalFormatting sqref="AO144:AP144">
    <cfRule type="containsText" dxfId="5348" priority="9295" operator="containsText" text=" -----">
      <formula>NOT(ISERROR(SEARCH(" -----",AO144)))</formula>
    </cfRule>
  </conditionalFormatting>
  <conditionalFormatting sqref="AO144:AP145">
    <cfRule type="containsText" dxfId="5347" priority="9294" operator="containsText" text="◙">
      <formula>NOT(ISERROR(SEARCH("◙",AO144)))</formula>
    </cfRule>
  </conditionalFormatting>
  <conditionalFormatting sqref="AO151:AP151">
    <cfRule type="containsText" dxfId="5346" priority="9160" operator="containsText" text=" -----">
      <formula>NOT(ISERROR(SEARCH(" -----",AO151)))</formula>
    </cfRule>
  </conditionalFormatting>
  <conditionalFormatting sqref="AO151:AP152">
    <cfRule type="containsText" dxfId="5345" priority="9159" operator="containsText" text="◙">
      <formula>NOT(ISERROR(SEARCH("◙",AO151)))</formula>
    </cfRule>
  </conditionalFormatting>
  <conditionalFormatting sqref="AO158:AP158">
    <cfRule type="containsText" dxfId="5344" priority="9032" operator="containsText" text=" -----">
      <formula>NOT(ISERROR(SEARCH(" -----",AO158)))</formula>
    </cfRule>
  </conditionalFormatting>
  <conditionalFormatting sqref="AO158:AP159">
    <cfRule type="containsText" dxfId="5343" priority="9031" operator="containsText" text="◙">
      <formula>NOT(ISERROR(SEARCH("◙",AO158)))</formula>
    </cfRule>
  </conditionalFormatting>
  <conditionalFormatting sqref="AO165:AP165">
    <cfRule type="containsText" dxfId="5342" priority="8914" operator="containsText" text=" -----">
      <formula>NOT(ISERROR(SEARCH(" -----",AO165)))</formula>
    </cfRule>
  </conditionalFormatting>
  <conditionalFormatting sqref="AO165:AP166">
    <cfRule type="containsText" dxfId="5341" priority="8913" operator="containsText" text="◙">
      <formula>NOT(ISERROR(SEARCH("◙",AO165)))</formula>
    </cfRule>
  </conditionalFormatting>
  <conditionalFormatting sqref="AO172:AP172">
    <cfRule type="containsText" dxfId="5340" priority="8786" operator="containsText" text=" -----">
      <formula>NOT(ISERROR(SEARCH(" -----",AO172)))</formula>
    </cfRule>
  </conditionalFormatting>
  <conditionalFormatting sqref="AO172:AP173">
    <cfRule type="containsText" dxfId="5339" priority="8785" operator="containsText" text="◙">
      <formula>NOT(ISERROR(SEARCH("◙",AO172)))</formula>
    </cfRule>
  </conditionalFormatting>
  <conditionalFormatting sqref="AO179:AP179">
    <cfRule type="containsText" dxfId="5338" priority="8648" operator="containsText" text=" -----">
      <formula>NOT(ISERROR(SEARCH(" -----",AO179)))</formula>
    </cfRule>
  </conditionalFormatting>
  <conditionalFormatting sqref="AO179:AP180">
    <cfRule type="containsText" dxfId="5337" priority="8647" operator="containsText" text="◙">
      <formula>NOT(ISERROR(SEARCH("◙",AO179)))</formula>
    </cfRule>
  </conditionalFormatting>
  <conditionalFormatting sqref="AO186:AP186">
    <cfRule type="containsText" dxfId="5336" priority="8520" operator="containsText" text=" -----">
      <formula>NOT(ISERROR(SEARCH(" -----",AO186)))</formula>
    </cfRule>
  </conditionalFormatting>
  <conditionalFormatting sqref="AO186:AP187">
    <cfRule type="containsText" dxfId="5335" priority="8519" operator="containsText" text="◙">
      <formula>NOT(ISERROR(SEARCH("◙",AO186)))</formula>
    </cfRule>
  </conditionalFormatting>
  <conditionalFormatting sqref="AO193:AP193">
    <cfRule type="containsText" dxfId="5334" priority="8382" operator="containsText" text=" -----">
      <formula>NOT(ISERROR(SEARCH(" -----",AO193)))</formula>
    </cfRule>
  </conditionalFormatting>
  <conditionalFormatting sqref="AO193:AP194">
    <cfRule type="containsText" dxfId="5333" priority="8381" operator="containsText" text="◙">
      <formula>NOT(ISERROR(SEARCH("◙",AO193)))</formula>
    </cfRule>
  </conditionalFormatting>
  <conditionalFormatting sqref="AO200:AP200">
    <cfRule type="containsText" dxfId="5332" priority="8177" operator="containsText" text=" -----">
      <formula>NOT(ISERROR(SEARCH(" -----",AO200)))</formula>
    </cfRule>
  </conditionalFormatting>
  <conditionalFormatting sqref="AO200:AP201">
    <cfRule type="containsText" dxfId="5331" priority="8176" operator="containsText" text="◙">
      <formula>NOT(ISERROR(SEARCH("◙",AO200)))</formula>
    </cfRule>
  </conditionalFormatting>
  <conditionalFormatting sqref="AO207:AP207">
    <cfRule type="containsText" dxfId="5330" priority="8049" operator="containsText" text=" -----">
      <formula>NOT(ISERROR(SEARCH(" -----",AO207)))</formula>
    </cfRule>
  </conditionalFormatting>
  <conditionalFormatting sqref="AO207:AP208">
    <cfRule type="containsText" dxfId="5329" priority="8048" operator="containsText" text="◙">
      <formula>NOT(ISERROR(SEARCH("◙",AO207)))</formula>
    </cfRule>
  </conditionalFormatting>
  <conditionalFormatting sqref="AO214:AP214">
    <cfRule type="containsText" dxfId="5328" priority="7921" operator="containsText" text=" -----">
      <formula>NOT(ISERROR(SEARCH(" -----",AO214)))</formula>
    </cfRule>
  </conditionalFormatting>
  <conditionalFormatting sqref="AO214:AP215">
    <cfRule type="containsText" dxfId="5327" priority="7920" operator="containsText" text="◙">
      <formula>NOT(ISERROR(SEARCH("◙",AO214)))</formula>
    </cfRule>
  </conditionalFormatting>
  <conditionalFormatting sqref="AO221:AP221">
    <cfRule type="containsText" dxfId="5326" priority="7783" operator="containsText" text=" -----">
      <formula>NOT(ISERROR(SEARCH(" -----",AO221)))</formula>
    </cfRule>
  </conditionalFormatting>
  <conditionalFormatting sqref="AO221:AP222">
    <cfRule type="containsText" dxfId="5325" priority="7782" operator="containsText" text="◙">
      <formula>NOT(ISERROR(SEARCH("◙",AO221)))</formula>
    </cfRule>
  </conditionalFormatting>
  <conditionalFormatting sqref="AO228:AP228">
    <cfRule type="containsText" dxfId="5324" priority="7655" operator="containsText" text=" -----">
      <formula>NOT(ISERROR(SEARCH(" -----",AO228)))</formula>
    </cfRule>
  </conditionalFormatting>
  <conditionalFormatting sqref="AO228:AP229">
    <cfRule type="containsText" dxfId="5323" priority="7654" operator="containsText" text="◙">
      <formula>NOT(ISERROR(SEARCH("◙",AO228)))</formula>
    </cfRule>
  </conditionalFormatting>
  <conditionalFormatting sqref="AO235:AP235">
    <cfRule type="containsText" dxfId="5322" priority="7527" operator="containsText" text=" -----">
      <formula>NOT(ISERROR(SEARCH(" -----",AO235)))</formula>
    </cfRule>
  </conditionalFormatting>
  <conditionalFormatting sqref="AO235:AP236">
    <cfRule type="containsText" dxfId="5321" priority="7526" operator="containsText" text="◙">
      <formula>NOT(ISERROR(SEARCH("◙",AO235)))</formula>
    </cfRule>
  </conditionalFormatting>
  <conditionalFormatting sqref="AO242:AP242">
    <cfRule type="containsText" dxfId="5320" priority="7376" operator="containsText" text=" -----">
      <formula>NOT(ISERROR(SEARCH(" -----",AO242)))</formula>
    </cfRule>
  </conditionalFormatting>
  <conditionalFormatting sqref="AO242:AP243">
    <cfRule type="containsText" dxfId="5319" priority="7375" operator="containsText" text="◙">
      <formula>NOT(ISERROR(SEARCH("◙",AO242)))</formula>
    </cfRule>
  </conditionalFormatting>
  <conditionalFormatting sqref="AO249:AP249">
    <cfRule type="containsText" dxfId="5318" priority="7254" operator="containsText" text=" -----">
      <formula>NOT(ISERROR(SEARCH(" -----",AO249)))</formula>
    </cfRule>
  </conditionalFormatting>
  <conditionalFormatting sqref="AO249:AP250">
    <cfRule type="containsText" dxfId="5317" priority="7253" operator="containsText" text="◙">
      <formula>NOT(ISERROR(SEARCH("◙",AO249)))</formula>
    </cfRule>
  </conditionalFormatting>
  <conditionalFormatting sqref="AO256:AP256">
    <cfRule type="containsText" dxfId="5316" priority="7136" operator="containsText" text=" -----">
      <formula>NOT(ISERROR(SEARCH(" -----",AO256)))</formula>
    </cfRule>
  </conditionalFormatting>
  <conditionalFormatting sqref="AO256:AP257">
    <cfRule type="containsText" dxfId="5315" priority="7135" operator="containsText" text="◙">
      <formula>NOT(ISERROR(SEARCH("◙",AO256)))</formula>
    </cfRule>
  </conditionalFormatting>
  <conditionalFormatting sqref="AO263:AP263">
    <cfRule type="containsText" dxfId="5314" priority="7052" operator="containsText" text=" -----">
      <formula>NOT(ISERROR(SEARCH(" -----",AO263)))</formula>
    </cfRule>
  </conditionalFormatting>
  <conditionalFormatting sqref="AO263:AP264">
    <cfRule type="containsText" dxfId="5313" priority="7051" operator="containsText" text="◙">
      <formula>NOT(ISERROR(SEARCH("◙",AO263)))</formula>
    </cfRule>
  </conditionalFormatting>
  <conditionalFormatting sqref="AO270:AP270">
    <cfRule type="containsText" dxfId="5312" priority="6940" operator="containsText" text=" -----">
      <formula>NOT(ISERROR(SEARCH(" -----",AO270)))</formula>
    </cfRule>
  </conditionalFormatting>
  <conditionalFormatting sqref="AO270:AP271">
    <cfRule type="containsText" dxfId="5311" priority="6939" operator="containsText" text="◙">
      <formula>NOT(ISERROR(SEARCH("◙",AO270)))</formula>
    </cfRule>
  </conditionalFormatting>
  <conditionalFormatting sqref="AO277:AP277">
    <cfRule type="containsText" dxfId="5310" priority="6805" operator="containsText" text=" -----">
      <formula>NOT(ISERROR(SEARCH(" -----",AO277)))</formula>
    </cfRule>
  </conditionalFormatting>
  <conditionalFormatting sqref="AO277:AP278">
    <cfRule type="containsText" dxfId="5309" priority="6804" operator="containsText" text="◙">
      <formula>NOT(ISERROR(SEARCH("◙",AO277)))</formula>
    </cfRule>
  </conditionalFormatting>
  <conditionalFormatting sqref="AO284:AP284">
    <cfRule type="containsText" dxfId="5308" priority="6703" operator="containsText" text=" -----">
      <formula>NOT(ISERROR(SEARCH(" -----",AO284)))</formula>
    </cfRule>
  </conditionalFormatting>
  <conditionalFormatting sqref="AO284:AP285">
    <cfRule type="containsText" dxfId="5307" priority="6702" operator="containsText" text="◙">
      <formula>NOT(ISERROR(SEARCH("◙",AO284)))</formula>
    </cfRule>
  </conditionalFormatting>
  <conditionalFormatting sqref="AO291:AP291">
    <cfRule type="containsText" dxfId="5306" priority="6601" operator="containsText" text=" -----">
      <formula>NOT(ISERROR(SEARCH(" -----",AO291)))</formula>
    </cfRule>
  </conditionalFormatting>
  <conditionalFormatting sqref="AO291:AP292">
    <cfRule type="containsText" dxfId="5305" priority="6600" operator="containsText" text="◙">
      <formula>NOT(ISERROR(SEARCH("◙",AO291)))</formula>
    </cfRule>
  </conditionalFormatting>
  <conditionalFormatting sqref="AO298:AP298">
    <cfRule type="containsText" dxfId="5304" priority="5803" operator="containsText" text=" -----">
      <formula>NOT(ISERROR(SEARCH(" -----",AO298)))</formula>
    </cfRule>
    <cfRule type="containsText" dxfId="5303" priority="6488" operator="containsText" text=" -----">
      <formula>NOT(ISERROR(SEARCH(" -----",AO298)))</formula>
    </cfRule>
  </conditionalFormatting>
  <conditionalFormatting sqref="AO298:AP299">
    <cfRule type="containsText" dxfId="5302" priority="5802" operator="containsText" text="◙">
      <formula>NOT(ISERROR(SEARCH("◙",AO298)))</formula>
    </cfRule>
    <cfRule type="containsText" dxfId="5301" priority="6487" operator="containsText" text="◙">
      <formula>NOT(ISERROR(SEARCH("◙",AO298)))</formula>
    </cfRule>
  </conditionalFormatting>
  <conditionalFormatting sqref="AO305:AP305">
    <cfRule type="containsText" dxfId="5300" priority="5668" operator="containsText" text=" -----">
      <formula>NOT(ISERROR(SEARCH(" -----",AO305)))</formula>
    </cfRule>
    <cfRule type="containsText" dxfId="5299" priority="6226" operator="containsText" text=" -----">
      <formula>NOT(ISERROR(SEARCH(" -----",AO305)))</formula>
    </cfRule>
  </conditionalFormatting>
  <conditionalFormatting sqref="AO305:AP306">
    <cfRule type="containsText" dxfId="5298" priority="5667" operator="containsText" text="◙">
      <formula>NOT(ISERROR(SEARCH("◙",AO305)))</formula>
    </cfRule>
    <cfRule type="containsText" dxfId="5297" priority="6225" operator="containsText" text="◙">
      <formula>NOT(ISERROR(SEARCH("◙",AO305)))</formula>
    </cfRule>
  </conditionalFormatting>
  <conditionalFormatting sqref="AO312:AP312">
    <cfRule type="containsText" dxfId="5296" priority="5563" operator="containsText" text=" -----">
      <formula>NOT(ISERROR(SEARCH(" -----",AO312)))</formula>
    </cfRule>
    <cfRule type="containsText" dxfId="5295" priority="6116" operator="containsText" text=" -----">
      <formula>NOT(ISERROR(SEARCH(" -----",AO312)))</formula>
    </cfRule>
  </conditionalFormatting>
  <conditionalFormatting sqref="AO312:AP313">
    <cfRule type="containsText" dxfId="5294" priority="5562" operator="containsText" text="◙">
      <formula>NOT(ISERROR(SEARCH("◙",AO312)))</formula>
    </cfRule>
    <cfRule type="containsText" dxfId="5293" priority="6115" operator="containsText" text="◙">
      <formula>NOT(ISERROR(SEARCH("◙",AO312)))</formula>
    </cfRule>
  </conditionalFormatting>
  <conditionalFormatting sqref="AO319:AP319">
    <cfRule type="containsText" dxfId="5292" priority="5418" operator="containsText" text=" -----">
      <formula>NOT(ISERROR(SEARCH(" -----",AO319)))</formula>
    </cfRule>
  </conditionalFormatting>
  <conditionalFormatting sqref="AO319:AP320">
    <cfRule type="containsText" dxfId="5291" priority="5417" operator="containsText" text="◙">
      <formula>NOT(ISERROR(SEARCH("◙",AO319)))</formula>
    </cfRule>
  </conditionalFormatting>
  <conditionalFormatting sqref="AO326:AP326">
    <cfRule type="containsText" dxfId="5290" priority="5313" operator="containsText" text=" -----">
      <formula>NOT(ISERROR(SEARCH(" -----",AO326)))</formula>
    </cfRule>
  </conditionalFormatting>
  <conditionalFormatting sqref="AO326:AP327">
    <cfRule type="containsText" dxfId="5289" priority="5312" operator="containsText" text="◙">
      <formula>NOT(ISERROR(SEARCH("◙",AO326)))</formula>
    </cfRule>
  </conditionalFormatting>
  <conditionalFormatting sqref="AO333:AP333">
    <cfRule type="containsText" dxfId="5288" priority="5178" operator="containsText" text=" -----">
      <formula>NOT(ISERROR(SEARCH(" -----",AO333)))</formula>
    </cfRule>
  </conditionalFormatting>
  <conditionalFormatting sqref="AO333:AP334">
    <cfRule type="containsText" dxfId="5287" priority="5177" operator="containsText" text="◙">
      <formula>NOT(ISERROR(SEARCH("◙",AO333)))</formula>
    </cfRule>
  </conditionalFormatting>
  <conditionalFormatting sqref="AO340:AP340">
    <cfRule type="containsText" dxfId="5286" priority="5073" operator="containsText" text=" -----">
      <formula>NOT(ISERROR(SEARCH(" -----",AO340)))</formula>
    </cfRule>
  </conditionalFormatting>
  <conditionalFormatting sqref="AO340:AP341">
    <cfRule type="containsText" dxfId="5285" priority="5072" operator="containsText" text="◙">
      <formula>NOT(ISERROR(SEARCH("◙",AO340)))</formula>
    </cfRule>
  </conditionalFormatting>
  <conditionalFormatting sqref="AO347:AP347">
    <cfRule type="containsText" dxfId="5284" priority="4881" operator="containsText" text=" -----">
      <formula>NOT(ISERROR(SEARCH(" -----",AO347)))</formula>
    </cfRule>
  </conditionalFormatting>
  <conditionalFormatting sqref="AO347:AP348">
    <cfRule type="containsText" dxfId="5283" priority="4880" operator="containsText" text="◙">
      <formula>NOT(ISERROR(SEARCH("◙",AO347)))</formula>
    </cfRule>
  </conditionalFormatting>
  <conditionalFormatting sqref="AO354:AP354">
    <cfRule type="containsText" dxfId="5282" priority="4776" operator="containsText" text=" -----">
      <formula>NOT(ISERROR(SEARCH(" -----",AO354)))</formula>
    </cfRule>
  </conditionalFormatting>
  <conditionalFormatting sqref="AO354:AP355">
    <cfRule type="containsText" dxfId="5281" priority="4775" operator="containsText" text="◙">
      <formula>NOT(ISERROR(SEARCH("◙",AO354)))</formula>
    </cfRule>
  </conditionalFormatting>
  <conditionalFormatting sqref="AO361:AP361">
    <cfRule type="containsText" dxfId="5280" priority="4638" operator="containsText" text=" -----">
      <formula>NOT(ISERROR(SEARCH(" -----",AO361)))</formula>
    </cfRule>
  </conditionalFormatting>
  <conditionalFormatting sqref="AO361:AP362">
    <cfRule type="containsText" dxfId="5279" priority="4637" operator="containsText" text="◙">
      <formula>NOT(ISERROR(SEARCH("◙",AO361)))</formula>
    </cfRule>
  </conditionalFormatting>
  <conditionalFormatting sqref="AO368:AP368">
    <cfRule type="containsText" dxfId="5278" priority="4500" operator="containsText" text=" -----">
      <formula>NOT(ISERROR(SEARCH(" -----",AO368)))</formula>
    </cfRule>
  </conditionalFormatting>
  <conditionalFormatting sqref="AO368:AP369">
    <cfRule type="containsText" dxfId="5277" priority="4499" operator="containsText" text="◙">
      <formula>NOT(ISERROR(SEARCH("◙",AO368)))</formula>
    </cfRule>
  </conditionalFormatting>
  <conditionalFormatting sqref="AO375:AP375">
    <cfRule type="containsText" dxfId="5276" priority="4362" operator="containsText" text=" -----">
      <formula>NOT(ISERROR(SEARCH(" -----",AO375)))</formula>
    </cfRule>
  </conditionalFormatting>
  <conditionalFormatting sqref="AO375:AP376">
    <cfRule type="containsText" dxfId="5275" priority="4361" operator="containsText" text="◙">
      <formula>NOT(ISERROR(SEARCH("◙",AO375)))</formula>
    </cfRule>
  </conditionalFormatting>
  <conditionalFormatting sqref="AO382:AP382">
    <cfRule type="containsText" dxfId="5274" priority="4224" operator="containsText" text=" -----">
      <formula>NOT(ISERROR(SEARCH(" -----",AO382)))</formula>
    </cfRule>
  </conditionalFormatting>
  <conditionalFormatting sqref="AO382:AP383">
    <cfRule type="containsText" dxfId="5273" priority="4223" operator="containsText" text="◙">
      <formula>NOT(ISERROR(SEARCH("◙",AO382)))</formula>
    </cfRule>
  </conditionalFormatting>
  <conditionalFormatting sqref="AO389:AP389">
    <cfRule type="containsText" dxfId="5272" priority="4086" operator="containsText" text=" -----">
      <formula>NOT(ISERROR(SEARCH(" -----",AO389)))</formula>
    </cfRule>
  </conditionalFormatting>
  <conditionalFormatting sqref="AO389:AP390">
    <cfRule type="containsText" dxfId="5271" priority="4085" operator="containsText" text="◙">
      <formula>NOT(ISERROR(SEARCH("◙",AO389)))</formula>
    </cfRule>
  </conditionalFormatting>
  <conditionalFormatting sqref="AO396:AP396">
    <cfRule type="containsText" dxfId="5270" priority="3943" operator="containsText" text=" -----">
      <formula>NOT(ISERROR(SEARCH(" -----",AO396)))</formula>
    </cfRule>
  </conditionalFormatting>
  <conditionalFormatting sqref="AO396:AP397">
    <cfRule type="containsText" dxfId="5269" priority="3942" operator="containsText" text="◙">
      <formula>NOT(ISERROR(SEARCH("◙",AO396)))</formula>
    </cfRule>
  </conditionalFormatting>
  <conditionalFormatting sqref="AO403:AP403">
    <cfRule type="containsText" dxfId="5268" priority="3828" operator="containsText" text=" -----">
      <formula>NOT(ISERROR(SEARCH(" -----",AO403)))</formula>
    </cfRule>
  </conditionalFormatting>
  <conditionalFormatting sqref="AO403:AP404">
    <cfRule type="containsText" dxfId="5267" priority="3827" operator="containsText" text="◙">
      <formula>NOT(ISERROR(SEARCH("◙",AO403)))</formula>
    </cfRule>
  </conditionalFormatting>
  <conditionalFormatting sqref="AO410:AP410">
    <cfRule type="containsText" dxfId="5266" priority="1192" operator="containsText" text=" -----">
      <formula>NOT(ISERROR(SEARCH(" -----",AO410)))</formula>
    </cfRule>
  </conditionalFormatting>
  <conditionalFormatting sqref="AO410:AP411">
    <cfRule type="containsText" dxfId="5265" priority="1191" operator="containsText" text="◙">
      <formula>NOT(ISERROR(SEARCH("◙",AO410)))</formula>
    </cfRule>
  </conditionalFormatting>
  <conditionalFormatting sqref="AO417:AP417">
    <cfRule type="containsText" dxfId="5264" priority="3672" operator="containsText" text=" -----">
      <formula>NOT(ISERROR(SEARCH(" -----",AO417)))</formula>
    </cfRule>
  </conditionalFormatting>
  <conditionalFormatting sqref="AO417:AP418">
    <cfRule type="containsText" dxfId="5263" priority="3671" operator="containsText" text="◙">
      <formula>NOT(ISERROR(SEARCH("◙",AO417)))</formula>
    </cfRule>
  </conditionalFormatting>
  <conditionalFormatting sqref="AO424:AP424">
    <cfRule type="containsText" dxfId="5262" priority="3554" operator="containsText" text=" -----">
      <formula>NOT(ISERROR(SEARCH(" -----",AO424)))</formula>
    </cfRule>
  </conditionalFormatting>
  <conditionalFormatting sqref="AO424:AP425">
    <cfRule type="containsText" dxfId="5261" priority="3553" operator="containsText" text="◙">
      <formula>NOT(ISERROR(SEARCH("◙",AO424)))</formula>
    </cfRule>
  </conditionalFormatting>
  <conditionalFormatting sqref="AO431:AP431">
    <cfRule type="containsText" dxfId="5260" priority="1156" operator="containsText" text=" -----">
      <formula>NOT(ISERROR(SEARCH(" -----",AO431)))</formula>
    </cfRule>
  </conditionalFormatting>
  <conditionalFormatting sqref="AO431:AP432">
    <cfRule type="containsText" dxfId="5259" priority="1155" operator="containsText" text="◙">
      <formula>NOT(ISERROR(SEARCH("◙",AO431)))</formula>
    </cfRule>
  </conditionalFormatting>
  <conditionalFormatting sqref="AO438:AP438">
    <cfRule type="containsText" dxfId="5258" priority="3368" operator="containsText" text=" -----">
      <formula>NOT(ISERROR(SEARCH(" -----",AO438)))</formula>
    </cfRule>
  </conditionalFormatting>
  <conditionalFormatting sqref="AO438:AP439">
    <cfRule type="containsText" dxfId="5257" priority="3367" operator="containsText" text="◙">
      <formula>NOT(ISERROR(SEARCH("◙",AO438)))</formula>
    </cfRule>
  </conditionalFormatting>
  <conditionalFormatting sqref="AO445:AP445">
    <cfRule type="containsText" dxfId="5256" priority="3268" operator="containsText" text=" -----">
      <formula>NOT(ISERROR(SEARCH(" -----",AO445)))</formula>
    </cfRule>
  </conditionalFormatting>
  <conditionalFormatting sqref="AO445:AP446">
    <cfRule type="containsText" dxfId="5255" priority="3267" operator="containsText" text="◙">
      <formula>NOT(ISERROR(SEARCH("◙",AO445)))</formula>
    </cfRule>
  </conditionalFormatting>
  <conditionalFormatting sqref="AO452:AP452">
    <cfRule type="containsText" dxfId="5254" priority="1048" operator="containsText" text=" -----">
      <formula>NOT(ISERROR(SEARCH(" -----",AO452)))</formula>
    </cfRule>
  </conditionalFormatting>
  <conditionalFormatting sqref="AO452:AP453">
    <cfRule type="containsText" dxfId="5253" priority="1047" operator="containsText" text="◙">
      <formula>NOT(ISERROR(SEARCH("◙",AO452)))</formula>
    </cfRule>
  </conditionalFormatting>
  <conditionalFormatting sqref="AO459:AP459">
    <cfRule type="containsText" dxfId="5252" priority="1012" operator="containsText" text=" -----">
      <formula>NOT(ISERROR(SEARCH(" -----",AO459)))</formula>
    </cfRule>
  </conditionalFormatting>
  <conditionalFormatting sqref="AO459:AP460">
    <cfRule type="containsText" dxfId="5251" priority="1011" operator="containsText" text="◙">
      <formula>NOT(ISERROR(SEARCH("◙",AO459)))</formula>
    </cfRule>
  </conditionalFormatting>
  <conditionalFormatting sqref="AO466:AP466">
    <cfRule type="containsText" dxfId="5250" priority="2992" operator="containsText" text=" -----">
      <formula>NOT(ISERROR(SEARCH(" -----",AO466)))</formula>
    </cfRule>
  </conditionalFormatting>
  <conditionalFormatting sqref="AO466:AP467">
    <cfRule type="containsText" dxfId="5249" priority="2991" operator="containsText" text="◙">
      <formula>NOT(ISERROR(SEARCH("◙",AO466)))</formula>
    </cfRule>
  </conditionalFormatting>
  <conditionalFormatting sqref="AO473:AP473">
    <cfRule type="containsText" dxfId="5248" priority="976" operator="containsText" text=" -----">
      <formula>NOT(ISERROR(SEARCH(" -----",AO473)))</formula>
    </cfRule>
  </conditionalFormatting>
  <conditionalFormatting sqref="AO473:AP474">
    <cfRule type="containsText" dxfId="5247" priority="975" operator="containsText" text="◙">
      <formula>NOT(ISERROR(SEARCH("◙",AO473)))</formula>
    </cfRule>
  </conditionalFormatting>
  <conditionalFormatting sqref="AO480:AP480">
    <cfRule type="containsText" dxfId="5246" priority="2788" operator="containsText" text=" -----">
      <formula>NOT(ISERROR(SEARCH(" -----",AO480)))</formula>
    </cfRule>
  </conditionalFormatting>
  <conditionalFormatting sqref="AO480:AP481">
    <cfRule type="containsText" dxfId="5245" priority="2787" operator="containsText" text="◙">
      <formula>NOT(ISERROR(SEARCH("◙",AO480)))</formula>
    </cfRule>
  </conditionalFormatting>
  <conditionalFormatting sqref="AO487:AP487">
    <cfRule type="containsText" dxfId="5244" priority="832" operator="containsText" text=" -----">
      <formula>NOT(ISERROR(SEARCH(" -----",AO487)))</formula>
    </cfRule>
  </conditionalFormatting>
  <conditionalFormatting sqref="AO487:AP488">
    <cfRule type="containsText" dxfId="5243" priority="831" operator="containsText" text="◙">
      <formula>NOT(ISERROR(SEARCH("◙",AO487)))</formula>
    </cfRule>
  </conditionalFormatting>
  <conditionalFormatting sqref="AO494:AP494">
    <cfRule type="containsText" dxfId="5242" priority="2270" operator="containsText" text=" -----">
      <formula>NOT(ISERROR(SEARCH(" -----",AO494)))</formula>
    </cfRule>
    <cfRule type="containsText" dxfId="5241" priority="2586" operator="containsText" text=" -----">
      <formula>NOT(ISERROR(SEARCH(" -----",AO494)))</formula>
    </cfRule>
  </conditionalFormatting>
  <conditionalFormatting sqref="AO494:AP495">
    <cfRule type="containsText" dxfId="5240" priority="2269" operator="containsText" text="◙">
      <formula>NOT(ISERROR(SEARCH("◙",AO494)))</formula>
    </cfRule>
    <cfRule type="containsText" dxfId="5239" priority="2585" operator="containsText" text="◙">
      <formula>NOT(ISERROR(SEARCH("◙",AO494)))</formula>
    </cfRule>
  </conditionalFormatting>
  <conditionalFormatting sqref="AO501:AP501">
    <cfRule type="containsText" dxfId="5238" priority="224" operator="containsText" text=" -----">
      <formula>NOT(ISERROR(SEARCH(" -----",AO501)))</formula>
    </cfRule>
    <cfRule type="containsText" dxfId="5237" priority="244" operator="containsText" text=" -----">
      <formula>NOT(ISERROR(SEARCH(" -----",AO501)))</formula>
    </cfRule>
  </conditionalFormatting>
  <conditionalFormatting sqref="AO501:AP502">
    <cfRule type="containsText" dxfId="5236" priority="223" operator="containsText" text="◙">
      <formula>NOT(ISERROR(SEARCH("◙",AO501)))</formula>
    </cfRule>
    <cfRule type="containsText" dxfId="5235" priority="243" operator="containsText" text="◙">
      <formula>NOT(ISERROR(SEARCH("◙",AO501)))</formula>
    </cfRule>
  </conditionalFormatting>
  <conditionalFormatting sqref="AQ11">
    <cfRule type="cellIs" dxfId="5234" priority="11515" operator="equal">
      <formula>"◄"</formula>
    </cfRule>
    <cfRule type="cellIs" dxfId="5233" priority="11516" operator="equal">
      <formula>"•"</formula>
    </cfRule>
    <cfRule type="cellIs" priority="11517" operator="equal">
      <formula>"◄"</formula>
    </cfRule>
    <cfRule type="cellIs" dxfId="5232" priority="11518" operator="equal">
      <formula>"►"</formula>
    </cfRule>
  </conditionalFormatting>
  <conditionalFormatting sqref="AQ18">
    <cfRule type="cellIs" dxfId="5231" priority="11250" operator="equal">
      <formula>"◄"</formula>
    </cfRule>
    <cfRule type="cellIs" dxfId="5230" priority="11251" operator="equal">
      <formula>"•"</formula>
    </cfRule>
    <cfRule type="cellIs" priority="11252" operator="equal">
      <formula>"◄"</formula>
    </cfRule>
    <cfRule type="cellIs" dxfId="5229" priority="11253" operator="equal">
      <formula>"►"</formula>
    </cfRule>
  </conditionalFormatting>
  <conditionalFormatting sqref="AQ25">
    <cfRule type="cellIs" dxfId="5228" priority="11117" operator="equal">
      <formula>"◄"</formula>
    </cfRule>
    <cfRule type="cellIs" dxfId="5227" priority="11118" operator="equal">
      <formula>"•"</formula>
    </cfRule>
    <cfRule type="cellIs" priority="11119" operator="equal">
      <formula>"◄"</formula>
    </cfRule>
    <cfRule type="cellIs" dxfId="5226" priority="11120" operator="equal">
      <formula>"►"</formula>
    </cfRule>
  </conditionalFormatting>
  <conditionalFormatting sqref="AQ32">
    <cfRule type="cellIs" dxfId="5225" priority="10996" operator="equal">
      <formula>"◄"</formula>
    </cfRule>
    <cfRule type="cellIs" dxfId="5224" priority="10997" operator="equal">
      <formula>"•"</formula>
    </cfRule>
    <cfRule type="cellIs" priority="10998" operator="equal">
      <formula>"◄"</formula>
    </cfRule>
    <cfRule type="cellIs" dxfId="5223" priority="10999" operator="equal">
      <formula>"►"</formula>
    </cfRule>
  </conditionalFormatting>
  <conditionalFormatting sqref="AQ39">
    <cfRule type="cellIs" dxfId="5222" priority="1771" operator="equal">
      <formula>"◄"</formula>
    </cfRule>
    <cfRule type="cellIs" dxfId="5221" priority="1772" operator="equal">
      <formula>"•"</formula>
    </cfRule>
    <cfRule type="cellIs" priority="1773" operator="equal">
      <formula>"◄"</formula>
    </cfRule>
    <cfRule type="cellIs" dxfId="5220" priority="1774" operator="equal">
      <formula>"►"</formula>
    </cfRule>
  </conditionalFormatting>
  <conditionalFormatting sqref="AQ46">
    <cfRule type="cellIs" dxfId="5219" priority="1737" operator="equal">
      <formula>"◄"</formula>
    </cfRule>
    <cfRule type="cellIs" dxfId="5218" priority="1738" operator="equal">
      <formula>"•"</formula>
    </cfRule>
    <cfRule type="cellIs" priority="1739" operator="equal">
      <formula>"◄"</formula>
    </cfRule>
    <cfRule type="cellIs" dxfId="5217" priority="1740" operator="equal">
      <formula>"►"</formula>
    </cfRule>
  </conditionalFormatting>
  <conditionalFormatting sqref="AQ53">
    <cfRule type="cellIs" dxfId="5216" priority="10761" operator="equal">
      <formula>"◄"</formula>
    </cfRule>
    <cfRule type="cellIs" dxfId="5215" priority="10762" operator="equal">
      <formula>"•"</formula>
    </cfRule>
    <cfRule type="cellIs" priority="10763" operator="equal">
      <formula>"◄"</formula>
    </cfRule>
    <cfRule type="cellIs" dxfId="5214" priority="10764" operator="equal">
      <formula>"►"</formula>
    </cfRule>
  </conditionalFormatting>
  <conditionalFormatting sqref="AQ60">
    <cfRule type="cellIs" dxfId="5213" priority="10628" operator="equal">
      <formula>"◄"</formula>
    </cfRule>
    <cfRule type="cellIs" dxfId="5212" priority="10629" operator="equal">
      <formula>"•"</formula>
    </cfRule>
    <cfRule type="cellIs" priority="10630" operator="equal">
      <formula>"◄"</formula>
    </cfRule>
    <cfRule type="cellIs" dxfId="5211" priority="10631" operator="equal">
      <formula>"►"</formula>
    </cfRule>
  </conditionalFormatting>
  <conditionalFormatting sqref="AQ67">
    <cfRule type="cellIs" dxfId="5210" priority="1635" operator="equal">
      <formula>"◄"</formula>
    </cfRule>
    <cfRule type="cellIs" dxfId="5209" priority="1636" operator="equal">
      <formula>"•"</formula>
    </cfRule>
    <cfRule type="cellIs" priority="1637" operator="equal">
      <formula>"◄"</formula>
    </cfRule>
    <cfRule type="cellIs" dxfId="5208" priority="1638" operator="equal">
      <formula>"►"</formula>
    </cfRule>
  </conditionalFormatting>
  <conditionalFormatting sqref="AQ74">
    <cfRule type="cellIs" dxfId="5207" priority="10466" operator="equal">
      <formula>"◄"</formula>
    </cfRule>
    <cfRule type="cellIs" dxfId="5206" priority="10467" operator="equal">
      <formula>"•"</formula>
    </cfRule>
    <cfRule type="cellIs" priority="10468" operator="equal">
      <formula>"◄"</formula>
    </cfRule>
    <cfRule type="cellIs" dxfId="5205" priority="10469" operator="equal">
      <formula>"►"</formula>
    </cfRule>
  </conditionalFormatting>
  <conditionalFormatting sqref="AQ81">
    <cfRule type="cellIs" dxfId="5204" priority="10333" operator="equal">
      <formula>"◄"</formula>
    </cfRule>
    <cfRule type="cellIs" dxfId="5203" priority="10334" operator="equal">
      <formula>"•"</formula>
    </cfRule>
    <cfRule type="cellIs" priority="10335" operator="equal">
      <formula>"◄"</formula>
    </cfRule>
    <cfRule type="cellIs" dxfId="5202" priority="10336" operator="equal">
      <formula>"►"</formula>
    </cfRule>
  </conditionalFormatting>
  <conditionalFormatting sqref="AQ88">
    <cfRule type="cellIs" dxfId="5201" priority="10200" operator="equal">
      <formula>"◄"</formula>
    </cfRule>
    <cfRule type="cellIs" dxfId="5200" priority="10201" operator="equal">
      <formula>"•"</formula>
    </cfRule>
    <cfRule type="cellIs" priority="10202" operator="equal">
      <formula>"◄"</formula>
    </cfRule>
    <cfRule type="cellIs" dxfId="5199" priority="10203" operator="equal">
      <formula>"►"</formula>
    </cfRule>
  </conditionalFormatting>
  <conditionalFormatting sqref="AQ95">
    <cfRule type="cellIs" dxfId="5198" priority="10067" operator="equal">
      <formula>"◄"</formula>
    </cfRule>
    <cfRule type="cellIs" dxfId="5197" priority="10068" operator="equal">
      <formula>"•"</formula>
    </cfRule>
    <cfRule type="cellIs" priority="10069" operator="equal">
      <formula>"◄"</formula>
    </cfRule>
    <cfRule type="cellIs" dxfId="5196" priority="10070" operator="equal">
      <formula>"►"</formula>
    </cfRule>
  </conditionalFormatting>
  <conditionalFormatting sqref="AQ102">
    <cfRule type="cellIs" dxfId="5195" priority="9934" operator="equal">
      <formula>"◄"</formula>
    </cfRule>
    <cfRule type="cellIs" dxfId="5194" priority="9935" operator="equal">
      <formula>"•"</formula>
    </cfRule>
    <cfRule type="cellIs" priority="9936" operator="equal">
      <formula>"◄"</formula>
    </cfRule>
    <cfRule type="cellIs" dxfId="5193" priority="9937" operator="equal">
      <formula>"►"</formula>
    </cfRule>
  </conditionalFormatting>
  <conditionalFormatting sqref="AQ109">
    <cfRule type="cellIs" dxfId="5192" priority="9801" operator="equal">
      <formula>"◄"</formula>
    </cfRule>
    <cfRule type="cellIs" dxfId="5191" priority="9802" operator="equal">
      <formula>"•"</formula>
    </cfRule>
    <cfRule type="cellIs" priority="9803" operator="equal">
      <formula>"◄"</formula>
    </cfRule>
    <cfRule type="cellIs" dxfId="5190" priority="9804" operator="equal">
      <formula>"►"</formula>
    </cfRule>
  </conditionalFormatting>
  <conditionalFormatting sqref="AQ116">
    <cfRule type="cellIs" dxfId="5189" priority="9668" operator="equal">
      <formula>"◄"</formula>
    </cfRule>
    <cfRule type="cellIs" dxfId="5188" priority="9669" operator="equal">
      <formula>"•"</formula>
    </cfRule>
    <cfRule type="cellIs" priority="9670" operator="equal">
      <formula>"◄"</formula>
    </cfRule>
    <cfRule type="cellIs" dxfId="5187" priority="9671" operator="equal">
      <formula>"►"</formula>
    </cfRule>
  </conditionalFormatting>
  <conditionalFormatting sqref="AQ123">
    <cfRule type="cellIs" dxfId="5186" priority="9535" operator="equal">
      <formula>"◄"</formula>
    </cfRule>
    <cfRule type="cellIs" dxfId="5185" priority="9536" operator="equal">
      <formula>"•"</formula>
    </cfRule>
    <cfRule type="cellIs" priority="9537" operator="equal">
      <formula>"◄"</formula>
    </cfRule>
    <cfRule type="cellIs" dxfId="5184" priority="9538" operator="equal">
      <formula>"►"</formula>
    </cfRule>
  </conditionalFormatting>
  <conditionalFormatting sqref="AQ130">
    <cfRule type="cellIs" dxfId="5183" priority="11472" operator="equal">
      <formula>"◄"</formula>
    </cfRule>
    <cfRule type="cellIs" dxfId="5182" priority="11473" operator="equal">
      <formula>"•"</formula>
    </cfRule>
    <cfRule type="cellIs" priority="11474" operator="equal">
      <formula>"◄"</formula>
    </cfRule>
    <cfRule type="cellIs" dxfId="5181" priority="11475" operator="equal">
      <formula>"►"</formula>
    </cfRule>
  </conditionalFormatting>
  <conditionalFormatting sqref="AQ137">
    <cfRule type="cellIs" dxfId="5180" priority="9402" operator="equal">
      <formula>"◄"</formula>
    </cfRule>
    <cfRule type="cellIs" dxfId="5179" priority="9403" operator="equal">
      <formula>"•"</formula>
    </cfRule>
    <cfRule type="cellIs" priority="9404" operator="equal">
      <formula>"◄"</formula>
    </cfRule>
    <cfRule type="cellIs" dxfId="5178" priority="9405" operator="equal">
      <formula>"►"</formula>
    </cfRule>
  </conditionalFormatting>
  <conditionalFormatting sqref="AQ144">
    <cfRule type="cellIs" dxfId="5177" priority="9269" operator="equal">
      <formula>"◄"</formula>
    </cfRule>
    <cfRule type="cellIs" dxfId="5176" priority="9270" operator="equal">
      <formula>"•"</formula>
    </cfRule>
    <cfRule type="cellIs" priority="9271" operator="equal">
      <formula>"◄"</formula>
    </cfRule>
    <cfRule type="cellIs" dxfId="5175" priority="9272" operator="equal">
      <formula>"►"</formula>
    </cfRule>
  </conditionalFormatting>
  <conditionalFormatting sqref="AQ151">
    <cfRule type="cellIs" dxfId="5174" priority="9133" operator="equal">
      <formula>"◄"</formula>
    </cfRule>
    <cfRule type="cellIs" dxfId="5173" priority="9134" operator="equal">
      <formula>"•"</formula>
    </cfRule>
    <cfRule type="cellIs" priority="9135" operator="equal">
      <formula>"◄"</formula>
    </cfRule>
    <cfRule type="cellIs" dxfId="5172" priority="9136" operator="equal">
      <formula>"►"</formula>
    </cfRule>
  </conditionalFormatting>
  <conditionalFormatting sqref="AQ158">
    <cfRule type="cellIs" dxfId="5171" priority="550" operator="equal">
      <formula>"◄"</formula>
    </cfRule>
    <cfRule type="cellIs" dxfId="5170" priority="551" operator="equal">
      <formula>"•"</formula>
    </cfRule>
    <cfRule type="cellIs" priority="552" operator="equal">
      <formula>"◄"</formula>
    </cfRule>
    <cfRule type="cellIs" dxfId="5169" priority="553" operator="equal">
      <formula>"►"</formula>
    </cfRule>
  </conditionalFormatting>
  <conditionalFormatting sqref="AQ165">
    <cfRule type="cellIs" dxfId="5168" priority="526" operator="equal">
      <formula>"◄"</formula>
    </cfRule>
    <cfRule type="cellIs" dxfId="5167" priority="527" operator="equal">
      <formula>"•"</formula>
    </cfRule>
    <cfRule type="cellIs" priority="528" operator="equal">
      <formula>"◄"</formula>
    </cfRule>
    <cfRule type="cellIs" dxfId="5166" priority="529" operator="equal">
      <formula>"►"</formula>
    </cfRule>
  </conditionalFormatting>
  <conditionalFormatting sqref="AQ172">
    <cfRule type="cellIs" dxfId="5165" priority="8759" operator="equal">
      <formula>"◄"</formula>
    </cfRule>
    <cfRule type="cellIs" dxfId="5164" priority="8760" operator="equal">
      <formula>"•"</formula>
    </cfRule>
    <cfRule type="cellIs" priority="8761" operator="equal">
      <formula>"◄"</formula>
    </cfRule>
    <cfRule type="cellIs" dxfId="5163" priority="8762" operator="equal">
      <formula>"►"</formula>
    </cfRule>
  </conditionalFormatting>
  <conditionalFormatting sqref="AQ179">
    <cfRule type="cellIs" dxfId="5162" priority="8621" operator="equal">
      <formula>"◄"</formula>
    </cfRule>
    <cfRule type="cellIs" dxfId="5161" priority="8622" operator="equal">
      <formula>"•"</formula>
    </cfRule>
    <cfRule type="cellIs" priority="8623" operator="equal">
      <formula>"◄"</formula>
    </cfRule>
    <cfRule type="cellIs" dxfId="5160" priority="8624" operator="equal">
      <formula>"►"</formula>
    </cfRule>
  </conditionalFormatting>
  <conditionalFormatting sqref="AQ186">
    <cfRule type="cellIs" dxfId="5159" priority="8493" operator="equal">
      <formula>"◄"</formula>
    </cfRule>
    <cfRule type="cellIs" dxfId="5158" priority="8494" operator="equal">
      <formula>"•"</formula>
    </cfRule>
    <cfRule type="cellIs" priority="8495" operator="equal">
      <formula>"◄"</formula>
    </cfRule>
    <cfRule type="cellIs" dxfId="5157" priority="8496" operator="equal">
      <formula>"►"</formula>
    </cfRule>
  </conditionalFormatting>
  <conditionalFormatting sqref="AQ193">
    <cfRule type="cellIs" dxfId="5156" priority="8355" operator="equal">
      <formula>"◄"</formula>
    </cfRule>
    <cfRule type="cellIs" dxfId="5155" priority="8356" operator="equal">
      <formula>"•"</formula>
    </cfRule>
    <cfRule type="cellIs" priority="8357" operator="equal">
      <formula>"◄"</formula>
    </cfRule>
    <cfRule type="cellIs" dxfId="5154" priority="8358" operator="equal">
      <formula>"►"</formula>
    </cfRule>
  </conditionalFormatting>
  <conditionalFormatting sqref="AQ200">
    <cfRule type="cellIs" dxfId="5153" priority="8150" operator="equal">
      <formula>"◄"</formula>
    </cfRule>
    <cfRule type="cellIs" dxfId="5152" priority="8151" operator="equal">
      <formula>"•"</formula>
    </cfRule>
    <cfRule type="cellIs" priority="8152" operator="equal">
      <formula>"◄"</formula>
    </cfRule>
    <cfRule type="cellIs" dxfId="5151" priority="8153" operator="equal">
      <formula>"►"</formula>
    </cfRule>
  </conditionalFormatting>
  <conditionalFormatting sqref="AQ207">
    <cfRule type="cellIs" dxfId="5150" priority="496" operator="equal">
      <formula>"◄"</formula>
    </cfRule>
    <cfRule type="cellIs" dxfId="5149" priority="497" operator="equal">
      <formula>"•"</formula>
    </cfRule>
    <cfRule type="cellIs" priority="498" operator="equal">
      <formula>"◄"</formula>
    </cfRule>
    <cfRule type="cellIs" dxfId="5148" priority="499" operator="equal">
      <formula>"►"</formula>
    </cfRule>
  </conditionalFormatting>
  <conditionalFormatting sqref="AQ214">
    <cfRule type="cellIs" dxfId="5147" priority="7894" operator="equal">
      <formula>"◄"</formula>
    </cfRule>
    <cfRule type="cellIs" dxfId="5146" priority="7895" operator="equal">
      <formula>"•"</formula>
    </cfRule>
    <cfRule type="cellIs" priority="7896" operator="equal">
      <formula>"◄"</formula>
    </cfRule>
    <cfRule type="cellIs" dxfId="5145" priority="7897" operator="equal">
      <formula>"►"</formula>
    </cfRule>
  </conditionalFormatting>
  <conditionalFormatting sqref="AQ221">
    <cfRule type="cellIs" dxfId="5144" priority="7756" operator="equal">
      <formula>"◄"</formula>
    </cfRule>
    <cfRule type="cellIs" dxfId="5143" priority="7757" operator="equal">
      <formula>"•"</formula>
    </cfRule>
    <cfRule type="cellIs" priority="7758" operator="equal">
      <formula>"◄"</formula>
    </cfRule>
    <cfRule type="cellIs" dxfId="5142" priority="7759" operator="equal">
      <formula>"►"</formula>
    </cfRule>
  </conditionalFormatting>
  <conditionalFormatting sqref="AQ228">
    <cfRule type="cellIs" dxfId="5141" priority="472" operator="equal">
      <formula>"◄"</formula>
    </cfRule>
    <cfRule type="cellIs" dxfId="5140" priority="473" operator="equal">
      <formula>"•"</formula>
    </cfRule>
    <cfRule type="cellIs" priority="474" operator="equal">
      <formula>"◄"</formula>
    </cfRule>
    <cfRule type="cellIs" dxfId="5139" priority="475" operator="equal">
      <formula>"►"</formula>
    </cfRule>
  </conditionalFormatting>
  <conditionalFormatting sqref="AQ235">
    <cfRule type="cellIs" dxfId="5138" priority="7500" operator="equal">
      <formula>"◄"</formula>
    </cfRule>
    <cfRule type="cellIs" dxfId="5137" priority="7501" operator="equal">
      <formula>"•"</formula>
    </cfRule>
    <cfRule type="cellIs" priority="7502" operator="equal">
      <formula>"◄"</formula>
    </cfRule>
    <cfRule type="cellIs" dxfId="5136" priority="7503" operator="equal">
      <formula>"►"</formula>
    </cfRule>
  </conditionalFormatting>
  <conditionalFormatting sqref="AQ242">
    <cfRule type="cellIs" dxfId="5135" priority="7349" operator="equal">
      <formula>"◄"</formula>
    </cfRule>
    <cfRule type="cellIs" dxfId="5134" priority="7350" operator="equal">
      <formula>"•"</formula>
    </cfRule>
    <cfRule type="cellIs" priority="7351" operator="equal">
      <formula>"◄"</formula>
    </cfRule>
    <cfRule type="cellIs" dxfId="5133" priority="7352" operator="equal">
      <formula>"►"</formula>
    </cfRule>
  </conditionalFormatting>
  <conditionalFormatting sqref="AQ249">
    <cfRule type="cellIs" dxfId="5132" priority="448" operator="equal">
      <formula>"◄"</formula>
    </cfRule>
    <cfRule type="cellIs" dxfId="5131" priority="449" operator="equal">
      <formula>"•"</formula>
    </cfRule>
    <cfRule type="cellIs" priority="450" operator="equal">
      <formula>"◄"</formula>
    </cfRule>
    <cfRule type="cellIs" dxfId="5130" priority="451" operator="equal">
      <formula>"►"</formula>
    </cfRule>
  </conditionalFormatting>
  <conditionalFormatting sqref="AQ256">
    <cfRule type="cellIs" dxfId="5129" priority="1596" operator="equal">
      <formula>"◄"</formula>
    </cfRule>
    <cfRule type="cellIs" dxfId="5128" priority="1597" operator="equal">
      <formula>"•"</formula>
    </cfRule>
    <cfRule type="cellIs" priority="1598" operator="equal">
      <formula>"◄"</formula>
    </cfRule>
    <cfRule type="cellIs" dxfId="5127" priority="1599" operator="equal">
      <formula>"►"</formula>
    </cfRule>
  </conditionalFormatting>
  <conditionalFormatting sqref="AQ263">
    <cfRule type="cellIs" dxfId="5126" priority="418" operator="equal">
      <formula>"◄"</formula>
    </cfRule>
    <cfRule type="cellIs" dxfId="5125" priority="419" operator="equal">
      <formula>"•"</formula>
    </cfRule>
    <cfRule type="cellIs" priority="420" operator="equal">
      <formula>"◄"</formula>
    </cfRule>
    <cfRule type="cellIs" dxfId="5124" priority="421" operator="equal">
      <formula>"►"</formula>
    </cfRule>
  </conditionalFormatting>
  <conditionalFormatting sqref="AQ270">
    <cfRule type="cellIs" dxfId="5123" priority="6913" operator="equal">
      <formula>"◄"</formula>
    </cfRule>
    <cfRule type="cellIs" dxfId="5122" priority="6914" operator="equal">
      <formula>"•"</formula>
    </cfRule>
    <cfRule type="cellIs" priority="6915" operator="equal">
      <formula>"◄"</formula>
    </cfRule>
    <cfRule type="cellIs" dxfId="5121" priority="6916" operator="equal">
      <formula>"►"</formula>
    </cfRule>
  </conditionalFormatting>
  <conditionalFormatting sqref="AQ277">
    <cfRule type="cellIs" dxfId="5120" priority="6778" operator="equal">
      <formula>"◄"</formula>
    </cfRule>
    <cfRule type="cellIs" dxfId="5119" priority="6779" operator="equal">
      <formula>"•"</formula>
    </cfRule>
    <cfRule type="cellIs" priority="6780" operator="equal">
      <formula>"◄"</formula>
    </cfRule>
    <cfRule type="cellIs" dxfId="5118" priority="6781" operator="equal">
      <formula>"►"</formula>
    </cfRule>
  </conditionalFormatting>
  <conditionalFormatting sqref="AQ284">
    <cfRule type="cellIs" dxfId="5117" priority="6676" operator="equal">
      <formula>"◄"</formula>
    </cfRule>
    <cfRule type="cellIs" dxfId="5116" priority="6677" operator="equal">
      <formula>"•"</formula>
    </cfRule>
    <cfRule type="cellIs" priority="6678" operator="equal">
      <formula>"◄"</formula>
    </cfRule>
    <cfRule type="cellIs" dxfId="5115" priority="6679" operator="equal">
      <formula>"►"</formula>
    </cfRule>
  </conditionalFormatting>
  <conditionalFormatting sqref="AQ291">
    <cfRule type="cellIs" dxfId="5114" priority="6574" operator="equal">
      <formula>"◄"</formula>
    </cfRule>
    <cfRule type="cellIs" dxfId="5113" priority="6575" operator="equal">
      <formula>"•"</formula>
    </cfRule>
    <cfRule type="cellIs" priority="6576" operator="equal">
      <formula>"◄"</formula>
    </cfRule>
    <cfRule type="cellIs" dxfId="5112" priority="6577" operator="equal">
      <formula>"►"</formula>
    </cfRule>
  </conditionalFormatting>
  <conditionalFormatting sqref="AQ298">
    <cfRule type="cellIs" dxfId="5111" priority="5776" operator="equal">
      <formula>"◄"</formula>
    </cfRule>
    <cfRule type="cellIs" dxfId="5110" priority="5777" operator="equal">
      <formula>"•"</formula>
    </cfRule>
    <cfRule type="cellIs" priority="5778" operator="equal">
      <formula>"◄"</formula>
    </cfRule>
    <cfRule type="cellIs" dxfId="5109" priority="5779" operator="equal">
      <formula>"►"</formula>
    </cfRule>
    <cfRule type="cellIs" dxfId="5108" priority="6461" operator="equal">
      <formula>"◄"</formula>
    </cfRule>
    <cfRule type="cellIs" dxfId="5107" priority="6462" operator="equal">
      <formula>"•"</formula>
    </cfRule>
    <cfRule type="cellIs" priority="6463" operator="equal">
      <formula>"◄"</formula>
    </cfRule>
  </conditionalFormatting>
  <conditionalFormatting sqref="AQ305">
    <cfRule type="cellIs" dxfId="5106" priority="5641" operator="equal">
      <formula>"◄"</formula>
    </cfRule>
    <cfRule type="cellIs" dxfId="5105" priority="5642" operator="equal">
      <formula>"•"</formula>
    </cfRule>
    <cfRule type="cellIs" priority="5643" operator="equal">
      <formula>"◄"</formula>
    </cfRule>
    <cfRule type="cellIs" dxfId="5104" priority="5644" operator="equal">
      <formula>"►"</formula>
    </cfRule>
    <cfRule type="cellIs" dxfId="5103" priority="6199" operator="equal">
      <formula>"◄"</formula>
    </cfRule>
    <cfRule type="cellIs" dxfId="5102" priority="6200" operator="equal">
      <formula>"•"</formula>
    </cfRule>
    <cfRule type="cellIs" priority="6201" operator="equal">
      <formula>"◄"</formula>
    </cfRule>
  </conditionalFormatting>
  <conditionalFormatting sqref="AQ312">
    <cfRule type="cellIs" dxfId="5101" priority="5536" operator="equal">
      <formula>"◄"</formula>
    </cfRule>
    <cfRule type="cellIs" dxfId="5100" priority="5537" operator="equal">
      <formula>"•"</formula>
    </cfRule>
    <cfRule type="cellIs" priority="5538" operator="equal">
      <formula>"◄"</formula>
    </cfRule>
    <cfRule type="cellIs" dxfId="5099" priority="5539" operator="equal">
      <formula>"►"</formula>
    </cfRule>
    <cfRule type="cellIs" dxfId="5098" priority="6089" operator="equal">
      <formula>"◄"</formula>
    </cfRule>
    <cfRule type="cellIs" dxfId="5097" priority="6090" operator="equal">
      <formula>"•"</formula>
    </cfRule>
    <cfRule type="cellIs" priority="6091" operator="equal">
      <formula>"◄"</formula>
    </cfRule>
  </conditionalFormatting>
  <conditionalFormatting sqref="AQ319">
    <cfRule type="cellIs" dxfId="5096" priority="5391" operator="equal">
      <formula>"◄"</formula>
    </cfRule>
    <cfRule type="cellIs" dxfId="5095" priority="5392" operator="equal">
      <formula>"•"</formula>
    </cfRule>
    <cfRule type="cellIs" priority="5393" operator="equal">
      <formula>"◄"</formula>
    </cfRule>
    <cfRule type="cellIs" dxfId="5094" priority="5394" operator="equal">
      <formula>"►"</formula>
    </cfRule>
  </conditionalFormatting>
  <conditionalFormatting sqref="AQ326">
    <cfRule type="cellIs" dxfId="5093" priority="5286" operator="equal">
      <formula>"◄"</formula>
    </cfRule>
    <cfRule type="cellIs" dxfId="5092" priority="5287" operator="equal">
      <formula>"•"</formula>
    </cfRule>
    <cfRule type="cellIs" priority="5288" operator="equal">
      <formula>"◄"</formula>
    </cfRule>
    <cfRule type="cellIs" dxfId="5091" priority="5289" operator="equal">
      <formula>"►"</formula>
    </cfRule>
  </conditionalFormatting>
  <conditionalFormatting sqref="AQ333">
    <cfRule type="cellIs" dxfId="5090" priority="5151" operator="equal">
      <formula>"◄"</formula>
    </cfRule>
    <cfRule type="cellIs" dxfId="5089" priority="5152" operator="equal">
      <formula>"•"</formula>
    </cfRule>
    <cfRule type="cellIs" priority="5153" operator="equal">
      <formula>"◄"</formula>
    </cfRule>
    <cfRule type="cellIs" dxfId="5088" priority="5154" operator="equal">
      <formula>"►"</formula>
    </cfRule>
  </conditionalFormatting>
  <conditionalFormatting sqref="AQ340">
    <cfRule type="cellIs" dxfId="5087" priority="5046" operator="equal">
      <formula>"◄"</formula>
    </cfRule>
    <cfRule type="cellIs" dxfId="5086" priority="5047" operator="equal">
      <formula>"•"</formula>
    </cfRule>
    <cfRule type="cellIs" priority="5048" operator="equal">
      <formula>"◄"</formula>
    </cfRule>
    <cfRule type="cellIs" dxfId="5085" priority="5049" operator="equal">
      <formula>"►"</formula>
    </cfRule>
  </conditionalFormatting>
  <conditionalFormatting sqref="AQ347">
    <cfRule type="cellIs" dxfId="5084" priority="4854" operator="equal">
      <formula>"◄"</formula>
    </cfRule>
    <cfRule type="cellIs" dxfId="5083" priority="4855" operator="equal">
      <formula>"•"</formula>
    </cfRule>
    <cfRule type="cellIs" priority="4856" operator="equal">
      <formula>"◄"</formula>
    </cfRule>
    <cfRule type="cellIs" dxfId="5082" priority="4857" operator="equal">
      <formula>"►"</formula>
    </cfRule>
  </conditionalFormatting>
  <conditionalFormatting sqref="AQ354">
    <cfRule type="cellIs" dxfId="5081" priority="4749" operator="equal">
      <formula>"◄"</formula>
    </cfRule>
    <cfRule type="cellIs" dxfId="5080" priority="4750" operator="equal">
      <formula>"•"</formula>
    </cfRule>
    <cfRule type="cellIs" priority="4751" operator="equal">
      <formula>"◄"</formula>
    </cfRule>
    <cfRule type="cellIs" dxfId="5079" priority="4752" operator="equal">
      <formula>"►"</formula>
    </cfRule>
  </conditionalFormatting>
  <conditionalFormatting sqref="AQ361">
    <cfRule type="cellIs" dxfId="5078" priority="4611" operator="equal">
      <formula>"◄"</formula>
    </cfRule>
    <cfRule type="cellIs" dxfId="5077" priority="4612" operator="equal">
      <formula>"•"</formula>
    </cfRule>
    <cfRule type="cellIs" priority="4613" operator="equal">
      <formula>"◄"</formula>
    </cfRule>
    <cfRule type="cellIs" dxfId="5076" priority="4614" operator="equal">
      <formula>"►"</formula>
    </cfRule>
  </conditionalFormatting>
  <conditionalFormatting sqref="AQ368">
    <cfRule type="cellIs" dxfId="5075" priority="4473" operator="equal">
      <formula>"◄"</formula>
    </cfRule>
    <cfRule type="cellIs" dxfId="5074" priority="4474" operator="equal">
      <formula>"•"</formula>
    </cfRule>
    <cfRule type="cellIs" priority="4475" operator="equal">
      <formula>"◄"</formula>
    </cfRule>
    <cfRule type="cellIs" dxfId="5073" priority="4476" operator="equal">
      <formula>"►"</formula>
    </cfRule>
  </conditionalFormatting>
  <conditionalFormatting sqref="AQ375">
    <cfRule type="cellIs" dxfId="5072" priority="4335" operator="equal">
      <formula>"◄"</formula>
    </cfRule>
    <cfRule type="cellIs" dxfId="5071" priority="4336" operator="equal">
      <formula>"•"</formula>
    </cfRule>
    <cfRule type="cellIs" priority="4337" operator="equal">
      <formula>"◄"</formula>
    </cfRule>
    <cfRule type="cellIs" dxfId="5070" priority="4338" operator="equal">
      <formula>"►"</formula>
    </cfRule>
  </conditionalFormatting>
  <conditionalFormatting sqref="AQ382">
    <cfRule type="cellIs" dxfId="5069" priority="4197" operator="equal">
      <formula>"◄"</formula>
    </cfRule>
    <cfRule type="cellIs" dxfId="5068" priority="4198" operator="equal">
      <formula>"•"</formula>
    </cfRule>
    <cfRule type="cellIs" priority="4199" operator="equal">
      <formula>"◄"</formula>
    </cfRule>
    <cfRule type="cellIs" dxfId="5067" priority="4200" operator="equal">
      <formula>"►"</formula>
    </cfRule>
  </conditionalFormatting>
  <conditionalFormatting sqref="AQ389">
    <cfRule type="cellIs" dxfId="5066" priority="4059" operator="equal">
      <formula>"◄"</formula>
    </cfRule>
    <cfRule type="cellIs" dxfId="5065" priority="4060" operator="equal">
      <formula>"•"</formula>
    </cfRule>
    <cfRule type="cellIs" priority="4061" operator="equal">
      <formula>"◄"</formula>
    </cfRule>
    <cfRule type="cellIs" dxfId="5064" priority="4062" operator="equal">
      <formula>"►"</formula>
    </cfRule>
  </conditionalFormatting>
  <conditionalFormatting sqref="AQ396">
    <cfRule type="cellIs" dxfId="5063" priority="400" operator="equal">
      <formula>"◄"</formula>
    </cfRule>
    <cfRule type="cellIs" dxfId="5062" priority="401" operator="equal">
      <formula>"•"</formula>
    </cfRule>
    <cfRule type="cellIs" priority="402" operator="equal">
      <formula>"◄"</formula>
    </cfRule>
    <cfRule type="cellIs" dxfId="5061" priority="403" operator="equal">
      <formula>"►"</formula>
    </cfRule>
  </conditionalFormatting>
  <conditionalFormatting sqref="AQ403">
    <cfRule type="cellIs" dxfId="5060" priority="369" operator="equal">
      <formula>"◄"</formula>
    </cfRule>
    <cfRule type="cellIs" dxfId="5059" priority="370" operator="equal">
      <formula>"•"</formula>
    </cfRule>
    <cfRule type="cellIs" priority="371" operator="equal">
      <formula>"◄"</formula>
    </cfRule>
    <cfRule type="cellIs" dxfId="5058" priority="372" operator="equal">
      <formula>"►"</formula>
    </cfRule>
  </conditionalFormatting>
  <conditionalFormatting sqref="AQ410">
    <cfRule type="cellIs" dxfId="5057" priority="1159" operator="equal">
      <formula>"◄"</formula>
    </cfRule>
    <cfRule type="cellIs" dxfId="5056" priority="1160" operator="equal">
      <formula>"•"</formula>
    </cfRule>
    <cfRule type="cellIs" priority="1161" operator="equal">
      <formula>"◄"</formula>
    </cfRule>
    <cfRule type="cellIs" dxfId="5055" priority="1162" operator="equal">
      <formula>"►"</formula>
    </cfRule>
  </conditionalFormatting>
  <conditionalFormatting sqref="AQ417">
    <cfRule type="cellIs" dxfId="5054" priority="357" operator="equal">
      <formula>"◄"</formula>
    </cfRule>
    <cfRule type="cellIs" dxfId="5053" priority="358" operator="equal">
      <formula>"•"</formula>
    </cfRule>
    <cfRule type="cellIs" priority="359" operator="equal">
      <formula>"◄"</formula>
    </cfRule>
    <cfRule type="cellIs" dxfId="5052" priority="360" operator="equal">
      <formula>"►"</formula>
    </cfRule>
  </conditionalFormatting>
  <conditionalFormatting sqref="AQ424">
    <cfRule type="cellIs" dxfId="5051" priority="327" operator="equal">
      <formula>"◄"</formula>
    </cfRule>
    <cfRule type="cellIs" dxfId="5050" priority="328" operator="equal">
      <formula>"•"</formula>
    </cfRule>
    <cfRule type="cellIs" priority="329" operator="equal">
      <formula>"◄"</formula>
    </cfRule>
    <cfRule type="cellIs" dxfId="5049" priority="330" operator="equal">
      <formula>"►"</formula>
    </cfRule>
  </conditionalFormatting>
  <conditionalFormatting sqref="AQ431">
    <cfRule type="cellIs" dxfId="5048" priority="1123" operator="equal">
      <formula>"◄"</formula>
    </cfRule>
    <cfRule type="cellIs" dxfId="5047" priority="1124" operator="equal">
      <formula>"•"</formula>
    </cfRule>
    <cfRule type="cellIs" priority="1125" operator="equal">
      <formula>"◄"</formula>
    </cfRule>
    <cfRule type="cellIs" dxfId="5046" priority="1126" operator="equal">
      <formula>"►"</formula>
    </cfRule>
  </conditionalFormatting>
  <conditionalFormatting sqref="AQ438">
    <cfRule type="cellIs" dxfId="5045" priority="284" operator="equal">
      <formula>"◄"</formula>
    </cfRule>
    <cfRule type="cellIs" dxfId="5044" priority="285" operator="equal">
      <formula>"•"</formula>
    </cfRule>
    <cfRule type="cellIs" priority="286" operator="equal">
      <formula>"◄"</formula>
    </cfRule>
    <cfRule type="cellIs" dxfId="5043" priority="287" operator="equal">
      <formula>"►"</formula>
    </cfRule>
  </conditionalFormatting>
  <conditionalFormatting sqref="AQ445">
    <cfRule type="cellIs" dxfId="5042" priority="3241" operator="equal">
      <formula>"◄"</formula>
    </cfRule>
    <cfRule type="cellIs" dxfId="5041" priority="3242" operator="equal">
      <formula>"•"</formula>
    </cfRule>
    <cfRule type="cellIs" priority="3243" operator="equal">
      <formula>"◄"</formula>
    </cfRule>
    <cfRule type="cellIs" dxfId="5040" priority="3244" operator="equal">
      <formula>"►"</formula>
    </cfRule>
  </conditionalFormatting>
  <conditionalFormatting sqref="AQ452">
    <cfRule type="cellIs" dxfId="5039" priority="1015" operator="equal">
      <formula>"◄"</formula>
    </cfRule>
    <cfRule type="cellIs" dxfId="5038" priority="1016" operator="equal">
      <formula>"•"</formula>
    </cfRule>
    <cfRule type="cellIs" priority="1017" operator="equal">
      <formula>"◄"</formula>
    </cfRule>
    <cfRule type="cellIs" dxfId="5037" priority="1018" operator="equal">
      <formula>"►"</formula>
    </cfRule>
  </conditionalFormatting>
  <conditionalFormatting sqref="AQ459">
    <cfRule type="cellIs" dxfId="5036" priority="979" operator="equal">
      <formula>"◄"</formula>
    </cfRule>
    <cfRule type="cellIs" dxfId="5035" priority="980" operator="equal">
      <formula>"•"</formula>
    </cfRule>
    <cfRule type="cellIs" priority="981" operator="equal">
      <formula>"◄"</formula>
    </cfRule>
    <cfRule type="cellIs" dxfId="5034" priority="982" operator="equal">
      <formula>"►"</formula>
    </cfRule>
  </conditionalFormatting>
  <conditionalFormatting sqref="AQ466">
    <cfRule type="cellIs" dxfId="5033" priority="2965" operator="equal">
      <formula>"◄"</formula>
    </cfRule>
    <cfRule type="cellIs" dxfId="5032" priority="2966" operator="equal">
      <formula>"•"</formula>
    </cfRule>
    <cfRule type="cellIs" priority="2967" operator="equal">
      <formula>"◄"</formula>
    </cfRule>
    <cfRule type="cellIs" dxfId="5031" priority="2968" operator="equal">
      <formula>"►"</formula>
    </cfRule>
  </conditionalFormatting>
  <conditionalFormatting sqref="AQ473">
    <cfRule type="cellIs" dxfId="5030" priority="943" operator="equal">
      <formula>"◄"</formula>
    </cfRule>
    <cfRule type="cellIs" dxfId="5029" priority="944" operator="equal">
      <formula>"•"</formula>
    </cfRule>
    <cfRule type="cellIs" priority="945" operator="equal">
      <formula>"◄"</formula>
    </cfRule>
    <cfRule type="cellIs" dxfId="5028" priority="946" operator="equal">
      <formula>"►"</formula>
    </cfRule>
  </conditionalFormatting>
  <conditionalFormatting sqref="AQ480">
    <cfRule type="cellIs" dxfId="5027" priority="2761" operator="equal">
      <formula>"◄"</formula>
    </cfRule>
    <cfRule type="cellIs" dxfId="5026" priority="2762" operator="equal">
      <formula>"•"</formula>
    </cfRule>
    <cfRule type="cellIs" priority="2763" operator="equal">
      <formula>"◄"</formula>
    </cfRule>
    <cfRule type="cellIs" dxfId="5025" priority="2764" operator="equal">
      <formula>"►"</formula>
    </cfRule>
  </conditionalFormatting>
  <conditionalFormatting sqref="AQ487">
    <cfRule type="cellIs" dxfId="5024" priority="799" operator="equal">
      <formula>"◄"</formula>
    </cfRule>
    <cfRule type="cellIs" dxfId="5023" priority="800" operator="equal">
      <formula>"•"</formula>
    </cfRule>
    <cfRule type="cellIs" priority="801" operator="equal">
      <formula>"◄"</formula>
    </cfRule>
    <cfRule type="cellIs" dxfId="5022" priority="802" operator="equal">
      <formula>"►"</formula>
    </cfRule>
  </conditionalFormatting>
  <conditionalFormatting sqref="AQ494">
    <cfRule type="cellIs" dxfId="5021" priority="266" operator="equal">
      <formula>"◄"</formula>
    </cfRule>
    <cfRule type="cellIs" dxfId="5020" priority="267" operator="equal">
      <formula>"•"</formula>
    </cfRule>
    <cfRule type="cellIs" priority="268" operator="equal">
      <formula>"◄"</formula>
    </cfRule>
    <cfRule type="cellIs" dxfId="5019" priority="269" operator="equal">
      <formula>"►"</formula>
    </cfRule>
  </conditionalFormatting>
  <conditionalFormatting sqref="AQ501">
    <cfRule type="cellIs" dxfId="5018" priority="195" operator="equal">
      <formula>"◄"</formula>
    </cfRule>
    <cfRule type="cellIs" dxfId="5017" priority="196" operator="equal">
      <formula>"•"</formula>
    </cfRule>
    <cfRule type="cellIs" priority="197" operator="equal">
      <formula>"◄"</formula>
    </cfRule>
    <cfRule type="cellIs" dxfId="5016" priority="198" operator="equal">
      <formula>"►"</formula>
    </cfRule>
  </conditionalFormatting>
  <conditionalFormatting sqref="AR12:AS12">
    <cfRule type="containsText" dxfId="5015" priority="11514" operator="containsText" text="Ø">
      <formula>NOT(ISERROR(SEARCH("Ø",AR12)))</formula>
    </cfRule>
  </conditionalFormatting>
  <conditionalFormatting sqref="AR19:AS19">
    <cfRule type="containsText" dxfId="5014" priority="11249" operator="containsText" text="Ø">
      <formula>NOT(ISERROR(SEARCH("Ø",AR19)))</formula>
    </cfRule>
  </conditionalFormatting>
  <conditionalFormatting sqref="AR26:AS26">
    <cfRule type="containsText" dxfId="5013" priority="11116" operator="containsText" text="Ø">
      <formula>NOT(ISERROR(SEARCH("Ø",AR26)))</formula>
    </cfRule>
  </conditionalFormatting>
  <conditionalFormatting sqref="AR33:AS33">
    <cfRule type="containsText" dxfId="5012" priority="10995" operator="containsText" text="Ø">
      <formula>NOT(ISERROR(SEARCH("Ø",AR33)))</formula>
    </cfRule>
  </conditionalFormatting>
  <conditionalFormatting sqref="AR40:AS40">
    <cfRule type="containsText" dxfId="5011" priority="1770" operator="containsText" text="Ø">
      <formula>NOT(ISERROR(SEARCH("Ø",AR40)))</formula>
    </cfRule>
  </conditionalFormatting>
  <conditionalFormatting sqref="AR47:AS47">
    <cfRule type="containsText" dxfId="5010" priority="1736" operator="containsText" text="Ø">
      <formula>NOT(ISERROR(SEARCH("Ø",AR47)))</formula>
    </cfRule>
  </conditionalFormatting>
  <conditionalFormatting sqref="AR54:AS54">
    <cfRule type="containsText" dxfId="5009" priority="10760" operator="containsText" text="Ø">
      <formula>NOT(ISERROR(SEARCH("Ø",AR54)))</formula>
    </cfRule>
  </conditionalFormatting>
  <conditionalFormatting sqref="AR61:AS61">
    <cfRule type="containsText" dxfId="5008" priority="10627" operator="containsText" text="Ø">
      <formula>NOT(ISERROR(SEARCH("Ø",AR61)))</formula>
    </cfRule>
  </conditionalFormatting>
  <conditionalFormatting sqref="AR68:AS68">
    <cfRule type="containsText" dxfId="5007" priority="1634" operator="containsText" text="Ø">
      <formula>NOT(ISERROR(SEARCH("Ø",AR68)))</formula>
    </cfRule>
  </conditionalFormatting>
  <conditionalFormatting sqref="AR75:AS75">
    <cfRule type="containsText" dxfId="5006" priority="10465" operator="containsText" text="Ø">
      <formula>NOT(ISERROR(SEARCH("Ø",AR75)))</formula>
    </cfRule>
  </conditionalFormatting>
  <conditionalFormatting sqref="AR82:AS82">
    <cfRule type="containsText" dxfId="5005" priority="10332" operator="containsText" text="Ø">
      <formula>NOT(ISERROR(SEARCH("Ø",AR82)))</formula>
    </cfRule>
  </conditionalFormatting>
  <conditionalFormatting sqref="AR89:AS89">
    <cfRule type="containsText" dxfId="5004" priority="10199" operator="containsText" text="Ø">
      <formula>NOT(ISERROR(SEARCH("Ø",AR89)))</formula>
    </cfRule>
  </conditionalFormatting>
  <conditionalFormatting sqref="AR96:AS96">
    <cfRule type="containsText" dxfId="5003" priority="10066" operator="containsText" text="Ø">
      <formula>NOT(ISERROR(SEARCH("Ø",AR96)))</formula>
    </cfRule>
  </conditionalFormatting>
  <conditionalFormatting sqref="AR103:AS103">
    <cfRule type="containsText" dxfId="5002" priority="9933" operator="containsText" text="Ø">
      <formula>NOT(ISERROR(SEARCH("Ø",AR103)))</formula>
    </cfRule>
  </conditionalFormatting>
  <conditionalFormatting sqref="AR110:AS110">
    <cfRule type="containsText" dxfId="5001" priority="9800" operator="containsText" text="Ø">
      <formula>NOT(ISERROR(SEARCH("Ø",AR110)))</formula>
    </cfRule>
  </conditionalFormatting>
  <conditionalFormatting sqref="AR117:AS117">
    <cfRule type="containsText" dxfId="5000" priority="9667" operator="containsText" text="Ø">
      <formula>NOT(ISERROR(SEARCH("Ø",AR117)))</formula>
    </cfRule>
  </conditionalFormatting>
  <conditionalFormatting sqref="AR124:AS124">
    <cfRule type="containsText" dxfId="4999" priority="9534" operator="containsText" text="Ø">
      <formula>NOT(ISERROR(SEARCH("Ø",AR124)))</formula>
    </cfRule>
  </conditionalFormatting>
  <conditionalFormatting sqref="AR131:AS131">
    <cfRule type="containsText" dxfId="4998" priority="11471" operator="containsText" text="Ø">
      <formula>NOT(ISERROR(SEARCH("Ø",AR131)))</formula>
    </cfRule>
  </conditionalFormatting>
  <conditionalFormatting sqref="AR138:AS138">
    <cfRule type="containsText" dxfId="4997" priority="9401" operator="containsText" text="Ø">
      <formula>NOT(ISERROR(SEARCH("Ø",AR138)))</formula>
    </cfRule>
  </conditionalFormatting>
  <conditionalFormatting sqref="AR145:AS145">
    <cfRule type="containsText" dxfId="4996" priority="9268" operator="containsText" text="Ø">
      <formula>NOT(ISERROR(SEARCH("Ø",AR145)))</formula>
    </cfRule>
  </conditionalFormatting>
  <conditionalFormatting sqref="AR152:AS152">
    <cfRule type="containsText" dxfId="4995" priority="9132" operator="containsText" text="Ø">
      <formula>NOT(ISERROR(SEARCH("Ø",AR152)))</formula>
    </cfRule>
  </conditionalFormatting>
  <conditionalFormatting sqref="AR159:AS159">
    <cfRule type="containsText" dxfId="4994" priority="549" operator="containsText" text="Ø">
      <formula>NOT(ISERROR(SEARCH("Ø",AR159)))</formula>
    </cfRule>
  </conditionalFormatting>
  <conditionalFormatting sqref="AR160:AS160">
    <cfRule type="containsText" dxfId="4993" priority="548" operator="containsText" text="Ø">
      <formula>NOT(ISERROR(SEARCH("Ø",AR160)))</formula>
    </cfRule>
  </conditionalFormatting>
  <conditionalFormatting sqref="AR166:AS166">
    <cfRule type="containsText" dxfId="4992" priority="525" operator="containsText" text="Ø">
      <formula>NOT(ISERROR(SEARCH("Ø",AR166)))</formula>
    </cfRule>
  </conditionalFormatting>
  <conditionalFormatting sqref="AR167:AS167">
    <cfRule type="containsText" dxfId="4991" priority="524" operator="containsText" text="Ø">
      <formula>NOT(ISERROR(SEARCH("Ø",AR167)))</formula>
    </cfRule>
  </conditionalFormatting>
  <conditionalFormatting sqref="AR173:AS173">
    <cfRule type="containsText" dxfId="4990" priority="8758" operator="containsText" text="Ø">
      <formula>NOT(ISERROR(SEARCH("Ø",AR173)))</formula>
    </cfRule>
  </conditionalFormatting>
  <conditionalFormatting sqref="AR180:AS180">
    <cfRule type="containsText" dxfId="4989" priority="8620" operator="containsText" text="Ø">
      <formula>NOT(ISERROR(SEARCH("Ø",AR180)))</formula>
    </cfRule>
  </conditionalFormatting>
  <conditionalFormatting sqref="AR187:AS187">
    <cfRule type="containsText" dxfId="4988" priority="8492" operator="containsText" text="Ø">
      <formula>NOT(ISERROR(SEARCH("Ø",AR187)))</formula>
    </cfRule>
  </conditionalFormatting>
  <conditionalFormatting sqref="AR194:AS194">
    <cfRule type="containsText" dxfId="4987" priority="8354" operator="containsText" text="Ø">
      <formula>NOT(ISERROR(SEARCH("Ø",AR194)))</formula>
    </cfRule>
  </conditionalFormatting>
  <conditionalFormatting sqref="AR201:AS201">
    <cfRule type="containsText" dxfId="4986" priority="8149" operator="containsText" text="Ø">
      <formula>NOT(ISERROR(SEARCH("Ø",AR201)))</formula>
    </cfRule>
  </conditionalFormatting>
  <conditionalFormatting sqref="AR208:AS208">
    <cfRule type="containsText" dxfId="4985" priority="495" operator="containsText" text="Ø">
      <formula>NOT(ISERROR(SEARCH("Ø",AR208)))</formula>
    </cfRule>
  </conditionalFormatting>
  <conditionalFormatting sqref="AR209:AS209">
    <cfRule type="containsText" dxfId="4984" priority="494" operator="containsText" text="Ø">
      <formula>NOT(ISERROR(SEARCH("Ø",AR209)))</formula>
    </cfRule>
  </conditionalFormatting>
  <conditionalFormatting sqref="AR215:AS215">
    <cfRule type="containsText" dxfId="4983" priority="7893" operator="containsText" text="Ø">
      <formula>NOT(ISERROR(SEARCH("Ø",AR215)))</formula>
    </cfRule>
  </conditionalFormatting>
  <conditionalFormatting sqref="AR222:AS222">
    <cfRule type="containsText" dxfId="4982" priority="7755" operator="containsText" text="Ø">
      <formula>NOT(ISERROR(SEARCH("Ø",AR222)))</formula>
    </cfRule>
  </conditionalFormatting>
  <conditionalFormatting sqref="AR229:AS229">
    <cfRule type="containsText" dxfId="4981" priority="471" operator="containsText" text="Ø">
      <formula>NOT(ISERROR(SEARCH("Ø",AR229)))</formula>
    </cfRule>
  </conditionalFormatting>
  <conditionalFormatting sqref="AR230:AS230">
    <cfRule type="containsText" dxfId="4980" priority="470" operator="containsText" text="Ø">
      <formula>NOT(ISERROR(SEARCH("Ø",AR230)))</formula>
    </cfRule>
  </conditionalFormatting>
  <conditionalFormatting sqref="AR236:AS236">
    <cfRule type="containsText" dxfId="4979" priority="7499" operator="containsText" text="Ø">
      <formula>NOT(ISERROR(SEARCH("Ø",AR236)))</formula>
    </cfRule>
  </conditionalFormatting>
  <conditionalFormatting sqref="AR243:AS243">
    <cfRule type="containsText" dxfId="4978" priority="7348" operator="containsText" text="Ø">
      <formula>NOT(ISERROR(SEARCH("Ø",AR243)))</formula>
    </cfRule>
  </conditionalFormatting>
  <conditionalFormatting sqref="AR250:AS250">
    <cfRule type="containsText" dxfId="4977" priority="447" operator="containsText" text="Ø">
      <formula>NOT(ISERROR(SEARCH("Ø",AR250)))</formula>
    </cfRule>
  </conditionalFormatting>
  <conditionalFormatting sqref="AR251:AS251">
    <cfRule type="containsText" dxfId="4976" priority="446" operator="containsText" text="Ø">
      <formula>NOT(ISERROR(SEARCH("Ø",AR251)))</formula>
    </cfRule>
  </conditionalFormatting>
  <conditionalFormatting sqref="AR257:AS257">
    <cfRule type="containsText" dxfId="4975" priority="1595" operator="containsText" text="Ø">
      <formula>NOT(ISERROR(SEARCH("Ø",AR257)))</formula>
    </cfRule>
  </conditionalFormatting>
  <conditionalFormatting sqref="AR264:AS264">
    <cfRule type="containsText" dxfId="4974" priority="417" operator="containsText" text="Ø">
      <formula>NOT(ISERROR(SEARCH("Ø",AR264)))</formula>
    </cfRule>
  </conditionalFormatting>
  <conditionalFormatting sqref="AR265:AS265">
    <cfRule type="containsText" dxfId="4973" priority="416" operator="containsText" text="Ø">
      <formula>NOT(ISERROR(SEARCH("Ø",AR265)))</formula>
    </cfRule>
  </conditionalFormatting>
  <conditionalFormatting sqref="AR271:AS271">
    <cfRule type="containsText" dxfId="4972" priority="6912" operator="containsText" text="Ø">
      <formula>NOT(ISERROR(SEARCH("Ø",AR271)))</formula>
    </cfRule>
  </conditionalFormatting>
  <conditionalFormatting sqref="AR278:AS278">
    <cfRule type="containsText" dxfId="4971" priority="6777" operator="containsText" text="Ø">
      <formula>NOT(ISERROR(SEARCH("Ø",AR278)))</formula>
    </cfRule>
  </conditionalFormatting>
  <conditionalFormatting sqref="AR285:AS285">
    <cfRule type="containsText" dxfId="4970" priority="6675" operator="containsText" text="Ø">
      <formula>NOT(ISERROR(SEARCH("Ø",AR285)))</formula>
    </cfRule>
  </conditionalFormatting>
  <conditionalFormatting sqref="AR292:AS292">
    <cfRule type="containsText" dxfId="4969" priority="6573" operator="containsText" text="Ø">
      <formula>NOT(ISERROR(SEARCH("Ø",AR292)))</formula>
    </cfRule>
  </conditionalFormatting>
  <conditionalFormatting sqref="AR299:AS299">
    <cfRule type="containsText" dxfId="4968" priority="5775" operator="containsText" text="Ø">
      <formula>NOT(ISERROR(SEARCH("Ø",AR299)))</formula>
    </cfRule>
    <cfRule type="containsText" dxfId="4967" priority="6460" operator="containsText" text="Ø">
      <formula>NOT(ISERROR(SEARCH("Ø",AR299)))</formula>
    </cfRule>
  </conditionalFormatting>
  <conditionalFormatting sqref="AR306:AS306">
    <cfRule type="containsText" dxfId="4966" priority="5640" operator="containsText" text="Ø">
      <formula>NOT(ISERROR(SEARCH("Ø",AR306)))</formula>
    </cfRule>
    <cfRule type="containsText" dxfId="4965" priority="6198" operator="containsText" text="Ø">
      <formula>NOT(ISERROR(SEARCH("Ø",AR306)))</formula>
    </cfRule>
  </conditionalFormatting>
  <conditionalFormatting sqref="AR313:AS313">
    <cfRule type="containsText" dxfId="4964" priority="5535" operator="containsText" text="Ø">
      <formula>NOT(ISERROR(SEARCH("Ø",AR313)))</formula>
    </cfRule>
    <cfRule type="containsText" dxfId="4963" priority="6088" operator="containsText" text="Ø">
      <formula>NOT(ISERROR(SEARCH("Ø",AR313)))</formula>
    </cfRule>
  </conditionalFormatting>
  <conditionalFormatting sqref="AR320:AS320">
    <cfRule type="containsText" dxfId="4962" priority="5390" operator="containsText" text="Ø">
      <formula>NOT(ISERROR(SEARCH("Ø",AR320)))</formula>
    </cfRule>
  </conditionalFormatting>
  <conditionalFormatting sqref="AR327:AS327">
    <cfRule type="containsText" dxfId="4961" priority="5285" operator="containsText" text="Ø">
      <formula>NOT(ISERROR(SEARCH("Ø",AR327)))</formula>
    </cfRule>
  </conditionalFormatting>
  <conditionalFormatting sqref="AR334:AS334">
    <cfRule type="containsText" dxfId="4960" priority="5150" operator="containsText" text="Ø">
      <formula>NOT(ISERROR(SEARCH("Ø",AR334)))</formula>
    </cfRule>
  </conditionalFormatting>
  <conditionalFormatting sqref="AR341:AS341">
    <cfRule type="containsText" dxfId="4959" priority="5045" operator="containsText" text="Ø">
      <formula>NOT(ISERROR(SEARCH("Ø",AR341)))</formula>
    </cfRule>
  </conditionalFormatting>
  <conditionalFormatting sqref="AR348:AS348">
    <cfRule type="containsText" dxfId="4958" priority="4853" operator="containsText" text="Ø">
      <formula>NOT(ISERROR(SEARCH("Ø",AR348)))</formula>
    </cfRule>
  </conditionalFormatting>
  <conditionalFormatting sqref="AR355:AS355">
    <cfRule type="containsText" dxfId="4957" priority="4748" operator="containsText" text="Ø">
      <formula>NOT(ISERROR(SEARCH("Ø",AR355)))</formula>
    </cfRule>
  </conditionalFormatting>
  <conditionalFormatting sqref="AR362:AS362">
    <cfRule type="containsText" dxfId="4956" priority="4610" operator="containsText" text="Ø">
      <formula>NOT(ISERROR(SEARCH("Ø",AR362)))</formula>
    </cfRule>
  </conditionalFormatting>
  <conditionalFormatting sqref="AR363:AS363">
    <cfRule type="containsText" dxfId="4955" priority="128" operator="containsText" text="Ø">
      <formula>NOT(ISERROR(SEARCH("Ø",AR363)))</formula>
    </cfRule>
  </conditionalFormatting>
  <conditionalFormatting sqref="AR369:AS369">
    <cfRule type="containsText" dxfId="4954" priority="4472" operator="containsText" text="Ø">
      <formula>NOT(ISERROR(SEARCH("Ø",AR369)))</formula>
    </cfRule>
  </conditionalFormatting>
  <conditionalFormatting sqref="AR376:AS376">
    <cfRule type="containsText" dxfId="4953" priority="4334" operator="containsText" text="Ø">
      <formula>NOT(ISERROR(SEARCH("Ø",AR376)))</formula>
    </cfRule>
  </conditionalFormatting>
  <conditionalFormatting sqref="AR383:AS383">
    <cfRule type="containsText" dxfId="4952" priority="4196" operator="containsText" text="Ø">
      <formula>NOT(ISERROR(SEARCH("Ø",AR383)))</formula>
    </cfRule>
  </conditionalFormatting>
  <conditionalFormatting sqref="AR390:AS390">
    <cfRule type="containsText" dxfId="4951" priority="4058" operator="containsText" text="Ø">
      <formula>NOT(ISERROR(SEARCH("Ø",AR390)))</formula>
    </cfRule>
  </conditionalFormatting>
  <conditionalFormatting sqref="AR397:AS397">
    <cfRule type="containsText" dxfId="4950" priority="399" operator="containsText" text="Ø">
      <formula>NOT(ISERROR(SEARCH("Ø",AR397)))</formula>
    </cfRule>
  </conditionalFormatting>
  <conditionalFormatting sqref="AR398:AS398">
    <cfRule type="containsText" dxfId="4949" priority="398" operator="containsText" text="Ø">
      <formula>NOT(ISERROR(SEARCH("Ø",AR398)))</formula>
    </cfRule>
  </conditionalFormatting>
  <conditionalFormatting sqref="AR404:AS404">
    <cfRule type="containsText" dxfId="4948" priority="368" operator="containsText" text="Ø">
      <formula>NOT(ISERROR(SEARCH("Ø",AR404)))</formula>
    </cfRule>
  </conditionalFormatting>
  <conditionalFormatting sqref="AR405:AS405">
    <cfRule type="containsText" dxfId="4947" priority="367" operator="containsText" text="Ø">
      <formula>NOT(ISERROR(SEARCH("Ø",AR405)))</formula>
    </cfRule>
  </conditionalFormatting>
  <conditionalFormatting sqref="AR411:AS411">
    <cfRule type="containsText" dxfId="4946" priority="1158" operator="containsText" text="Ø">
      <formula>NOT(ISERROR(SEARCH("Ø",AR411)))</formula>
    </cfRule>
  </conditionalFormatting>
  <conditionalFormatting sqref="AR418:AS418">
    <cfRule type="containsText" dxfId="4945" priority="356" operator="containsText" text="Ø">
      <formula>NOT(ISERROR(SEARCH("Ø",AR418)))</formula>
    </cfRule>
  </conditionalFormatting>
  <conditionalFormatting sqref="AR419:AS419">
    <cfRule type="containsText" dxfId="4944" priority="355" operator="containsText" text="Ø">
      <formula>NOT(ISERROR(SEARCH("Ø",AR419)))</formula>
    </cfRule>
  </conditionalFormatting>
  <conditionalFormatting sqref="AR425:AS425">
    <cfRule type="containsText" dxfId="4943" priority="326" operator="containsText" text="Ø">
      <formula>NOT(ISERROR(SEARCH("Ø",AR425)))</formula>
    </cfRule>
  </conditionalFormatting>
  <conditionalFormatting sqref="AR426:AS426">
    <cfRule type="containsText" dxfId="4942" priority="325" operator="containsText" text="Ø">
      <formula>NOT(ISERROR(SEARCH("Ø",AR426)))</formula>
    </cfRule>
  </conditionalFormatting>
  <conditionalFormatting sqref="AR432:AS432">
    <cfRule type="containsText" dxfId="4941" priority="1122" operator="containsText" text="Ø">
      <formula>NOT(ISERROR(SEARCH("Ø",AR432)))</formula>
    </cfRule>
  </conditionalFormatting>
  <conditionalFormatting sqref="AR439:AS439">
    <cfRule type="containsText" dxfId="4940" priority="283" operator="containsText" text="Ø">
      <formula>NOT(ISERROR(SEARCH("Ø",AR439)))</formula>
    </cfRule>
  </conditionalFormatting>
  <conditionalFormatting sqref="AR440:AS440">
    <cfRule type="containsText" dxfId="4939" priority="282" operator="containsText" text="Ø">
      <formula>NOT(ISERROR(SEARCH("Ø",AR440)))</formula>
    </cfRule>
  </conditionalFormatting>
  <conditionalFormatting sqref="AR446:AS446">
    <cfRule type="containsText" dxfId="4938" priority="3240" operator="containsText" text="Ø">
      <formula>NOT(ISERROR(SEARCH("Ø",AR446)))</formula>
    </cfRule>
  </conditionalFormatting>
  <conditionalFormatting sqref="AR453:AS453">
    <cfRule type="containsText" dxfId="4937" priority="1014" operator="containsText" text="Ø">
      <formula>NOT(ISERROR(SEARCH("Ø",AR453)))</formula>
    </cfRule>
  </conditionalFormatting>
  <conditionalFormatting sqref="AR460:AS460">
    <cfRule type="containsText" dxfId="4936" priority="978" operator="containsText" text="Ø">
      <formula>NOT(ISERROR(SEARCH("Ø",AR460)))</formula>
    </cfRule>
  </conditionalFormatting>
  <conditionalFormatting sqref="AR467:AS467">
    <cfRule type="containsText" dxfId="4935" priority="2964" operator="containsText" text="Ø">
      <formula>NOT(ISERROR(SEARCH("Ø",AR467)))</formula>
    </cfRule>
  </conditionalFormatting>
  <conditionalFormatting sqref="AR474:AS474">
    <cfRule type="containsText" dxfId="4934" priority="942" operator="containsText" text="Ø">
      <formula>NOT(ISERROR(SEARCH("Ø",AR474)))</formula>
    </cfRule>
  </conditionalFormatting>
  <conditionalFormatting sqref="AR481:AS481">
    <cfRule type="containsText" dxfId="4933" priority="2760" operator="containsText" text="Ø">
      <formula>NOT(ISERROR(SEARCH("Ø",AR481)))</formula>
    </cfRule>
  </conditionalFormatting>
  <conditionalFormatting sqref="AR488:AS488">
    <cfRule type="containsText" dxfId="4932" priority="798" operator="containsText" text="Ø">
      <formula>NOT(ISERROR(SEARCH("Ø",AR488)))</formula>
    </cfRule>
  </conditionalFormatting>
  <conditionalFormatting sqref="AR495:AS495">
    <cfRule type="containsText" dxfId="4931" priority="265" operator="containsText" text="Ø">
      <formula>NOT(ISERROR(SEARCH("Ø",AR495)))</formula>
    </cfRule>
  </conditionalFormatting>
  <conditionalFormatting sqref="AR496:AS496">
    <cfRule type="containsText" dxfId="4930" priority="264" operator="containsText" text="Ø">
      <formula>NOT(ISERROR(SEARCH("Ø",AR496)))</formula>
    </cfRule>
  </conditionalFormatting>
  <conditionalFormatting sqref="AR502:AS502">
    <cfRule type="containsText" dxfId="4929" priority="194" operator="containsText" text="Ø">
      <formula>NOT(ISERROR(SEARCH("Ø",AR502)))</formula>
    </cfRule>
  </conditionalFormatting>
  <conditionalFormatting sqref="AR503:AS503">
    <cfRule type="containsText" dxfId="4928" priority="193" operator="containsText" text="Ø">
      <formula>NOT(ISERROR(SEARCH("Ø",AR503)))</formula>
    </cfRule>
  </conditionalFormatting>
  <conditionalFormatting sqref="AU11">
    <cfRule type="containsText" dxfId="4927" priority="11308" operator="containsText" text=" -----">
      <formula>NOT(ISERROR(SEARCH(" -----",AU11)))</formula>
    </cfRule>
    <cfRule type="containsText" dxfId="4926" priority="11309" operator="containsText" text="◙">
      <formula>NOT(ISERROR(SEARCH("◙",AU11)))</formula>
    </cfRule>
    <cfRule type="containsText" dxfId="4925" priority="11310" operator="containsText" text=" -----">
      <formula>NOT(ISERROR(SEARCH(" -----",AU11)))</formula>
    </cfRule>
    <cfRule type="containsBlanks" dxfId="4924" priority="11311">
      <formula>LEN(TRIM(AU11))=0</formula>
    </cfRule>
  </conditionalFormatting>
  <conditionalFormatting sqref="AU12">
    <cfRule type="containsText" dxfId="4923" priority="11312" operator="containsText" text=" -----">
      <formula>NOT(ISERROR(SEARCH(" -----",AU12)))</formula>
    </cfRule>
    <cfRule type="containsText" dxfId="4922" priority="11313" operator="containsText" text="◙">
      <formula>NOT(ISERROR(SEARCH("◙",AU12)))</formula>
    </cfRule>
    <cfRule type="containsText" dxfId="4921" priority="11314" operator="containsText" text=" -----">
      <formula>NOT(ISERROR(SEARCH(" -----",AU12)))</formula>
    </cfRule>
    <cfRule type="containsText" dxfId="4920" priority="11315" operator="containsText" text="P.">
      <formula>NOT(ISERROR(SEARCH("P.",AU12)))</formula>
    </cfRule>
    <cfRule type="containsText" dxfId="4919" priority="11316" operator="containsText" text="?scan?">
      <formula>NOT(ISERROR(SEARCH("?scan?",AU12)))</formula>
    </cfRule>
  </conditionalFormatting>
  <conditionalFormatting sqref="AU18">
    <cfRule type="containsText" dxfId="4918" priority="11175" operator="containsText" text=" -----">
      <formula>NOT(ISERROR(SEARCH(" -----",AU18)))</formula>
    </cfRule>
    <cfRule type="containsText" dxfId="4917" priority="11176" operator="containsText" text="◙">
      <formula>NOT(ISERROR(SEARCH("◙",AU18)))</formula>
    </cfRule>
    <cfRule type="containsText" dxfId="4916" priority="11177" operator="containsText" text=" -----">
      <formula>NOT(ISERROR(SEARCH(" -----",AU18)))</formula>
    </cfRule>
    <cfRule type="containsBlanks" dxfId="4915" priority="11178">
      <formula>LEN(TRIM(AU18))=0</formula>
    </cfRule>
  </conditionalFormatting>
  <conditionalFormatting sqref="AU19">
    <cfRule type="containsText" dxfId="4914" priority="11179" operator="containsText" text=" -----">
      <formula>NOT(ISERROR(SEARCH(" -----",AU19)))</formula>
    </cfRule>
    <cfRule type="containsText" dxfId="4913" priority="11180" operator="containsText" text="◙">
      <formula>NOT(ISERROR(SEARCH("◙",AU19)))</formula>
    </cfRule>
    <cfRule type="containsText" dxfId="4912" priority="11181" operator="containsText" text=" -----">
      <formula>NOT(ISERROR(SEARCH(" -----",AU19)))</formula>
    </cfRule>
    <cfRule type="containsText" dxfId="4911" priority="11182" operator="containsText" text="P.">
      <formula>NOT(ISERROR(SEARCH("P.",AU19)))</formula>
    </cfRule>
    <cfRule type="containsText" dxfId="4910" priority="11183" operator="containsText" text="?scan?">
      <formula>NOT(ISERROR(SEARCH("?scan?",AU19)))</formula>
    </cfRule>
  </conditionalFormatting>
  <conditionalFormatting sqref="AU25">
    <cfRule type="containsText" dxfId="4909" priority="11048" operator="containsText" text=" -----">
      <formula>NOT(ISERROR(SEARCH(" -----",AU25)))</formula>
    </cfRule>
    <cfRule type="containsText" dxfId="4908" priority="11049" operator="containsText" text="◙">
      <formula>NOT(ISERROR(SEARCH("◙",AU25)))</formula>
    </cfRule>
    <cfRule type="containsText" dxfId="4907" priority="11050" operator="containsText" text=" -----">
      <formula>NOT(ISERROR(SEARCH(" -----",AU25)))</formula>
    </cfRule>
    <cfRule type="containsBlanks" dxfId="4906" priority="11051">
      <formula>LEN(TRIM(AU25))=0</formula>
    </cfRule>
  </conditionalFormatting>
  <conditionalFormatting sqref="AU26">
    <cfRule type="containsText" dxfId="4905" priority="11052" operator="containsText" text=" -----">
      <formula>NOT(ISERROR(SEARCH(" -----",AU26)))</formula>
    </cfRule>
    <cfRule type="containsText" dxfId="4904" priority="11053" operator="containsText" text="◙">
      <formula>NOT(ISERROR(SEARCH("◙",AU26)))</formula>
    </cfRule>
    <cfRule type="containsText" dxfId="4903" priority="11054" operator="containsText" text=" -----">
      <formula>NOT(ISERROR(SEARCH(" -----",AU26)))</formula>
    </cfRule>
    <cfRule type="containsText" dxfId="4902" priority="11055" operator="containsText" text="P.">
      <formula>NOT(ISERROR(SEARCH("P.",AU26)))</formula>
    </cfRule>
    <cfRule type="containsText" dxfId="4901" priority="11056" operator="containsText" text="?scan?">
      <formula>NOT(ISERROR(SEARCH("?scan?",AU26)))</formula>
    </cfRule>
  </conditionalFormatting>
  <conditionalFormatting sqref="AU32">
    <cfRule type="containsText" dxfId="4900" priority="10938" operator="containsText" text=" -----">
      <formula>NOT(ISERROR(SEARCH(" -----",AU32)))</formula>
    </cfRule>
    <cfRule type="containsText" dxfId="4899" priority="10939" operator="containsText" text="◙">
      <formula>NOT(ISERROR(SEARCH("◙",AU32)))</formula>
    </cfRule>
    <cfRule type="containsText" dxfId="4898" priority="10940" operator="containsText" text=" -----">
      <formula>NOT(ISERROR(SEARCH(" -----",AU32)))</formula>
    </cfRule>
    <cfRule type="containsBlanks" dxfId="4897" priority="10941">
      <formula>LEN(TRIM(AU32))=0</formula>
    </cfRule>
  </conditionalFormatting>
  <conditionalFormatting sqref="AU33">
    <cfRule type="containsText" dxfId="4896" priority="10942" operator="containsText" text=" -----">
      <formula>NOT(ISERROR(SEARCH(" -----",AU33)))</formula>
    </cfRule>
    <cfRule type="containsText" dxfId="4895" priority="10943" operator="containsText" text="◙">
      <formula>NOT(ISERROR(SEARCH("◙",AU33)))</formula>
    </cfRule>
    <cfRule type="containsText" dxfId="4894" priority="10944" operator="containsText" text=" -----">
      <formula>NOT(ISERROR(SEARCH(" -----",AU33)))</formula>
    </cfRule>
    <cfRule type="containsText" dxfId="4893" priority="10945" operator="containsText" text="P.">
      <formula>NOT(ISERROR(SEARCH("P.",AU33)))</formula>
    </cfRule>
    <cfRule type="containsText" dxfId="4892" priority="10946" operator="containsText" text="?scan?">
      <formula>NOT(ISERROR(SEARCH("?scan?",AU33)))</formula>
    </cfRule>
  </conditionalFormatting>
  <conditionalFormatting sqref="AU39">
    <cfRule type="containsText" dxfId="4891" priority="1690" operator="containsText" text=" -----">
      <formula>NOT(ISERROR(SEARCH(" -----",AU39)))</formula>
    </cfRule>
    <cfRule type="containsText" dxfId="4890" priority="1691" operator="containsText" text="◙">
      <formula>NOT(ISERROR(SEARCH("◙",AU39)))</formula>
    </cfRule>
    <cfRule type="containsText" dxfId="4889" priority="1692" operator="containsText" text=" -----">
      <formula>NOT(ISERROR(SEARCH(" -----",AU39)))</formula>
    </cfRule>
    <cfRule type="containsBlanks" dxfId="4888" priority="1693">
      <formula>LEN(TRIM(AU39))=0</formula>
    </cfRule>
  </conditionalFormatting>
  <conditionalFormatting sqref="AU40">
    <cfRule type="containsText" dxfId="4887" priority="1694" operator="containsText" text=" -----">
      <formula>NOT(ISERROR(SEARCH(" -----",AU40)))</formula>
    </cfRule>
    <cfRule type="containsText" dxfId="4886" priority="1695" operator="containsText" text="◙">
      <formula>NOT(ISERROR(SEARCH("◙",AU40)))</formula>
    </cfRule>
    <cfRule type="containsText" dxfId="4885" priority="1696" operator="containsText" text=" -----">
      <formula>NOT(ISERROR(SEARCH(" -----",AU40)))</formula>
    </cfRule>
    <cfRule type="containsText" dxfId="4884" priority="1697" operator="containsText" text="P.">
      <formula>NOT(ISERROR(SEARCH("P.",AU40)))</formula>
    </cfRule>
    <cfRule type="containsText" dxfId="4883" priority="1698" operator="containsText" text="?scan?">
      <formula>NOT(ISERROR(SEARCH("?scan?",AU40)))</formula>
    </cfRule>
  </conditionalFormatting>
  <conditionalFormatting sqref="AU46">
    <cfRule type="containsText" dxfId="4882" priority="1724" operator="containsText" text=" -----">
      <formula>NOT(ISERROR(SEARCH(" -----",AU46)))</formula>
    </cfRule>
    <cfRule type="containsText" dxfId="4881" priority="1725" operator="containsText" text="◙">
      <formula>NOT(ISERROR(SEARCH("◙",AU46)))</formula>
    </cfRule>
    <cfRule type="containsText" dxfId="4880" priority="1726" operator="containsText" text=" -----">
      <formula>NOT(ISERROR(SEARCH(" -----",AU46)))</formula>
    </cfRule>
    <cfRule type="containsBlanks" dxfId="4879" priority="1727">
      <formula>LEN(TRIM(AU46))=0</formula>
    </cfRule>
  </conditionalFormatting>
  <conditionalFormatting sqref="AU47">
    <cfRule type="containsText" dxfId="4878" priority="1728" operator="containsText" text=" -----">
      <formula>NOT(ISERROR(SEARCH(" -----",AU47)))</formula>
    </cfRule>
    <cfRule type="containsText" dxfId="4877" priority="1729" operator="containsText" text="◙">
      <formula>NOT(ISERROR(SEARCH("◙",AU47)))</formula>
    </cfRule>
    <cfRule type="containsText" dxfId="4876" priority="1730" operator="containsText" text=" -----">
      <formula>NOT(ISERROR(SEARCH(" -----",AU47)))</formula>
    </cfRule>
    <cfRule type="containsText" dxfId="4875" priority="1731" operator="containsText" text="P.">
      <formula>NOT(ISERROR(SEARCH("P.",AU47)))</formula>
    </cfRule>
    <cfRule type="containsText" dxfId="4874" priority="1732" operator="containsText" text="?scan?">
      <formula>NOT(ISERROR(SEARCH("?scan?",AU47)))</formula>
    </cfRule>
  </conditionalFormatting>
  <conditionalFormatting sqref="AU53">
    <cfRule type="containsText" dxfId="4873" priority="10686" operator="containsText" text=" -----">
      <formula>NOT(ISERROR(SEARCH(" -----",AU53)))</formula>
    </cfRule>
    <cfRule type="containsText" dxfId="4872" priority="10687" operator="containsText" text="◙">
      <formula>NOT(ISERROR(SEARCH("◙",AU53)))</formula>
    </cfRule>
    <cfRule type="containsText" dxfId="4871" priority="10688" operator="containsText" text=" -----">
      <formula>NOT(ISERROR(SEARCH(" -----",AU53)))</formula>
    </cfRule>
    <cfRule type="containsBlanks" dxfId="4870" priority="10689">
      <formula>LEN(TRIM(AU53))=0</formula>
    </cfRule>
  </conditionalFormatting>
  <conditionalFormatting sqref="AU54">
    <cfRule type="containsText" dxfId="4869" priority="10690" operator="containsText" text=" -----">
      <formula>NOT(ISERROR(SEARCH(" -----",AU54)))</formula>
    </cfRule>
    <cfRule type="containsText" dxfId="4868" priority="10691" operator="containsText" text="◙">
      <formula>NOT(ISERROR(SEARCH("◙",AU54)))</formula>
    </cfRule>
    <cfRule type="containsText" dxfId="4867" priority="10692" operator="containsText" text=" -----">
      <formula>NOT(ISERROR(SEARCH(" -----",AU54)))</formula>
    </cfRule>
    <cfRule type="containsText" dxfId="4866" priority="10693" operator="containsText" text="P.">
      <formula>NOT(ISERROR(SEARCH("P.",AU54)))</formula>
    </cfRule>
    <cfRule type="containsText" dxfId="4865" priority="10694" operator="containsText" text="?scan?">
      <formula>NOT(ISERROR(SEARCH("?scan?",AU54)))</formula>
    </cfRule>
  </conditionalFormatting>
  <conditionalFormatting sqref="AU60">
    <cfRule type="containsText" dxfId="4864" priority="10553" operator="containsText" text=" -----">
      <formula>NOT(ISERROR(SEARCH(" -----",AU60)))</formula>
    </cfRule>
    <cfRule type="containsText" dxfId="4863" priority="10554" operator="containsText" text="◙">
      <formula>NOT(ISERROR(SEARCH("◙",AU60)))</formula>
    </cfRule>
    <cfRule type="containsText" dxfId="4862" priority="10555" operator="containsText" text=" -----">
      <formula>NOT(ISERROR(SEARCH(" -----",AU60)))</formula>
    </cfRule>
    <cfRule type="containsBlanks" dxfId="4861" priority="10556">
      <formula>LEN(TRIM(AU60))=0</formula>
    </cfRule>
  </conditionalFormatting>
  <conditionalFormatting sqref="AU61">
    <cfRule type="containsText" dxfId="4860" priority="10557" operator="containsText" text=" -----">
      <formula>NOT(ISERROR(SEARCH(" -----",AU61)))</formula>
    </cfRule>
    <cfRule type="containsText" dxfId="4859" priority="10558" operator="containsText" text="◙">
      <formula>NOT(ISERROR(SEARCH("◙",AU61)))</formula>
    </cfRule>
    <cfRule type="containsText" dxfId="4858" priority="10559" operator="containsText" text=" -----">
      <formula>NOT(ISERROR(SEARCH(" -----",AU61)))</formula>
    </cfRule>
    <cfRule type="containsText" dxfId="4857" priority="10560" operator="containsText" text="P.">
      <formula>NOT(ISERROR(SEARCH("P.",AU61)))</formula>
    </cfRule>
    <cfRule type="containsText" dxfId="4856" priority="10561" operator="containsText" text="?scan?">
      <formula>NOT(ISERROR(SEARCH("?scan?",AU61)))</formula>
    </cfRule>
  </conditionalFormatting>
  <conditionalFormatting sqref="AU67">
    <cfRule type="containsText" dxfId="4855" priority="1622" operator="containsText" text=" -----">
      <formula>NOT(ISERROR(SEARCH(" -----",AU67)))</formula>
    </cfRule>
    <cfRule type="containsText" dxfId="4854" priority="1623" operator="containsText" text="◙">
      <formula>NOT(ISERROR(SEARCH("◙",AU67)))</formula>
    </cfRule>
    <cfRule type="containsText" dxfId="4853" priority="1624" operator="containsText" text=" -----">
      <formula>NOT(ISERROR(SEARCH(" -----",AU67)))</formula>
    </cfRule>
    <cfRule type="containsBlanks" dxfId="4852" priority="1625">
      <formula>LEN(TRIM(AU67))=0</formula>
    </cfRule>
  </conditionalFormatting>
  <conditionalFormatting sqref="AU68">
    <cfRule type="containsText" dxfId="4851" priority="1626" operator="containsText" text=" -----">
      <formula>NOT(ISERROR(SEARCH(" -----",AU68)))</formula>
    </cfRule>
    <cfRule type="containsText" dxfId="4850" priority="1627" operator="containsText" text="◙">
      <formula>NOT(ISERROR(SEARCH("◙",AU68)))</formula>
    </cfRule>
    <cfRule type="containsText" dxfId="4849" priority="1628" operator="containsText" text=" -----">
      <formula>NOT(ISERROR(SEARCH(" -----",AU68)))</formula>
    </cfRule>
    <cfRule type="containsText" dxfId="4848" priority="1629" operator="containsText" text="P.">
      <formula>NOT(ISERROR(SEARCH("P.",AU68)))</formula>
    </cfRule>
    <cfRule type="containsText" dxfId="4847" priority="1630" operator="containsText" text="?scan?">
      <formula>NOT(ISERROR(SEARCH("?scan?",AU68)))</formula>
    </cfRule>
  </conditionalFormatting>
  <conditionalFormatting sqref="AU74">
    <cfRule type="containsText" dxfId="4846" priority="10391" operator="containsText" text=" -----">
      <formula>NOT(ISERROR(SEARCH(" -----",AU74)))</formula>
    </cfRule>
    <cfRule type="containsText" dxfId="4845" priority="10392" operator="containsText" text="◙">
      <formula>NOT(ISERROR(SEARCH("◙",AU74)))</formula>
    </cfRule>
    <cfRule type="containsText" dxfId="4844" priority="10393" operator="containsText" text=" -----">
      <formula>NOT(ISERROR(SEARCH(" -----",AU74)))</formula>
    </cfRule>
    <cfRule type="containsBlanks" dxfId="4843" priority="10394">
      <formula>LEN(TRIM(AU74))=0</formula>
    </cfRule>
  </conditionalFormatting>
  <conditionalFormatting sqref="AU75">
    <cfRule type="containsText" dxfId="4842" priority="10395" operator="containsText" text=" -----">
      <formula>NOT(ISERROR(SEARCH(" -----",AU75)))</formula>
    </cfRule>
    <cfRule type="containsText" dxfId="4841" priority="10396" operator="containsText" text="◙">
      <formula>NOT(ISERROR(SEARCH("◙",AU75)))</formula>
    </cfRule>
    <cfRule type="containsText" dxfId="4840" priority="10397" operator="containsText" text=" -----">
      <formula>NOT(ISERROR(SEARCH(" -----",AU75)))</formula>
    </cfRule>
    <cfRule type="containsText" dxfId="4839" priority="10398" operator="containsText" text="P.">
      <formula>NOT(ISERROR(SEARCH("P.",AU75)))</formula>
    </cfRule>
    <cfRule type="containsText" dxfId="4838" priority="10399" operator="containsText" text="?scan?">
      <formula>NOT(ISERROR(SEARCH("?scan?",AU75)))</formula>
    </cfRule>
  </conditionalFormatting>
  <conditionalFormatting sqref="AU81">
    <cfRule type="containsText" dxfId="4837" priority="10258" operator="containsText" text=" -----">
      <formula>NOT(ISERROR(SEARCH(" -----",AU81)))</formula>
    </cfRule>
    <cfRule type="containsText" dxfId="4836" priority="10259" operator="containsText" text="◙">
      <formula>NOT(ISERROR(SEARCH("◙",AU81)))</formula>
    </cfRule>
    <cfRule type="containsText" dxfId="4835" priority="10260" operator="containsText" text=" -----">
      <formula>NOT(ISERROR(SEARCH(" -----",AU81)))</formula>
    </cfRule>
    <cfRule type="containsBlanks" dxfId="4834" priority="10261">
      <formula>LEN(TRIM(AU81))=0</formula>
    </cfRule>
  </conditionalFormatting>
  <conditionalFormatting sqref="AU82">
    <cfRule type="containsText" dxfId="4833" priority="10262" operator="containsText" text=" -----">
      <formula>NOT(ISERROR(SEARCH(" -----",AU82)))</formula>
    </cfRule>
    <cfRule type="containsText" dxfId="4832" priority="10263" operator="containsText" text="◙">
      <formula>NOT(ISERROR(SEARCH("◙",AU82)))</formula>
    </cfRule>
    <cfRule type="containsText" dxfId="4831" priority="10264" operator="containsText" text=" -----">
      <formula>NOT(ISERROR(SEARCH(" -----",AU82)))</formula>
    </cfRule>
    <cfRule type="containsText" dxfId="4830" priority="10265" operator="containsText" text="P.">
      <formula>NOT(ISERROR(SEARCH("P.",AU82)))</formula>
    </cfRule>
    <cfRule type="containsText" dxfId="4829" priority="10266" operator="containsText" text="?scan?">
      <formula>NOT(ISERROR(SEARCH("?scan?",AU82)))</formula>
    </cfRule>
  </conditionalFormatting>
  <conditionalFormatting sqref="AU88">
    <cfRule type="containsText" dxfId="4828" priority="10125" operator="containsText" text=" -----">
      <formula>NOT(ISERROR(SEARCH(" -----",AU88)))</formula>
    </cfRule>
    <cfRule type="containsText" dxfId="4827" priority="10126" operator="containsText" text="◙">
      <formula>NOT(ISERROR(SEARCH("◙",AU88)))</formula>
    </cfRule>
    <cfRule type="containsText" dxfId="4826" priority="10127" operator="containsText" text=" -----">
      <formula>NOT(ISERROR(SEARCH(" -----",AU88)))</formula>
    </cfRule>
    <cfRule type="containsBlanks" dxfId="4825" priority="10128">
      <formula>LEN(TRIM(AU88))=0</formula>
    </cfRule>
  </conditionalFormatting>
  <conditionalFormatting sqref="AU89">
    <cfRule type="containsText" dxfId="4824" priority="10129" operator="containsText" text=" -----">
      <formula>NOT(ISERROR(SEARCH(" -----",AU89)))</formula>
    </cfRule>
    <cfRule type="containsText" dxfId="4823" priority="10130" operator="containsText" text="◙">
      <formula>NOT(ISERROR(SEARCH("◙",AU89)))</formula>
    </cfRule>
    <cfRule type="containsText" dxfId="4822" priority="10131" operator="containsText" text=" -----">
      <formula>NOT(ISERROR(SEARCH(" -----",AU89)))</formula>
    </cfRule>
    <cfRule type="containsText" dxfId="4821" priority="10132" operator="containsText" text="P.">
      <formula>NOT(ISERROR(SEARCH("P.",AU89)))</formula>
    </cfRule>
    <cfRule type="containsText" dxfId="4820" priority="10133" operator="containsText" text="?scan?">
      <formula>NOT(ISERROR(SEARCH("?scan?",AU89)))</formula>
    </cfRule>
  </conditionalFormatting>
  <conditionalFormatting sqref="AU95">
    <cfRule type="containsText" dxfId="4819" priority="9992" operator="containsText" text=" -----">
      <formula>NOT(ISERROR(SEARCH(" -----",AU95)))</formula>
    </cfRule>
    <cfRule type="containsText" dxfId="4818" priority="9993" operator="containsText" text="◙">
      <formula>NOT(ISERROR(SEARCH("◙",AU95)))</formula>
    </cfRule>
    <cfRule type="containsText" dxfId="4817" priority="9994" operator="containsText" text=" -----">
      <formula>NOT(ISERROR(SEARCH(" -----",AU95)))</formula>
    </cfRule>
    <cfRule type="containsBlanks" dxfId="4816" priority="9995">
      <formula>LEN(TRIM(AU95))=0</formula>
    </cfRule>
  </conditionalFormatting>
  <conditionalFormatting sqref="AU96">
    <cfRule type="containsText" dxfId="4815" priority="9996" operator="containsText" text=" -----">
      <formula>NOT(ISERROR(SEARCH(" -----",AU96)))</formula>
    </cfRule>
    <cfRule type="containsText" dxfId="4814" priority="9997" operator="containsText" text="◙">
      <formula>NOT(ISERROR(SEARCH("◙",AU96)))</formula>
    </cfRule>
    <cfRule type="containsText" dxfId="4813" priority="9998" operator="containsText" text=" -----">
      <formula>NOT(ISERROR(SEARCH(" -----",AU96)))</formula>
    </cfRule>
    <cfRule type="containsText" dxfId="4812" priority="9999" operator="containsText" text="P.">
      <formula>NOT(ISERROR(SEARCH("P.",AU96)))</formula>
    </cfRule>
    <cfRule type="containsText" dxfId="4811" priority="10000" operator="containsText" text="?scan?">
      <formula>NOT(ISERROR(SEARCH("?scan?",AU96)))</formula>
    </cfRule>
  </conditionalFormatting>
  <conditionalFormatting sqref="AU102">
    <cfRule type="containsText" dxfId="4810" priority="9859" operator="containsText" text=" -----">
      <formula>NOT(ISERROR(SEARCH(" -----",AU102)))</formula>
    </cfRule>
    <cfRule type="containsText" dxfId="4809" priority="9860" operator="containsText" text="◙">
      <formula>NOT(ISERROR(SEARCH("◙",AU102)))</formula>
    </cfRule>
    <cfRule type="containsText" dxfId="4808" priority="9861" operator="containsText" text=" -----">
      <formula>NOT(ISERROR(SEARCH(" -----",AU102)))</formula>
    </cfRule>
    <cfRule type="containsBlanks" dxfId="4807" priority="9862">
      <formula>LEN(TRIM(AU102))=0</formula>
    </cfRule>
  </conditionalFormatting>
  <conditionalFormatting sqref="AU103">
    <cfRule type="containsText" dxfId="4806" priority="9863" operator="containsText" text=" -----">
      <formula>NOT(ISERROR(SEARCH(" -----",AU103)))</formula>
    </cfRule>
    <cfRule type="containsText" dxfId="4805" priority="9864" operator="containsText" text="◙">
      <formula>NOT(ISERROR(SEARCH("◙",AU103)))</formula>
    </cfRule>
    <cfRule type="containsText" dxfId="4804" priority="9865" operator="containsText" text=" -----">
      <formula>NOT(ISERROR(SEARCH(" -----",AU103)))</formula>
    </cfRule>
    <cfRule type="containsText" dxfId="4803" priority="9866" operator="containsText" text="P.">
      <formula>NOT(ISERROR(SEARCH("P.",AU103)))</formula>
    </cfRule>
    <cfRule type="containsText" dxfId="4802" priority="9867" operator="containsText" text="?scan?">
      <formula>NOT(ISERROR(SEARCH("?scan?",AU103)))</formula>
    </cfRule>
  </conditionalFormatting>
  <conditionalFormatting sqref="AU109">
    <cfRule type="containsText" dxfId="4801" priority="9726" operator="containsText" text=" -----">
      <formula>NOT(ISERROR(SEARCH(" -----",AU109)))</formula>
    </cfRule>
    <cfRule type="containsText" dxfId="4800" priority="9727" operator="containsText" text="◙">
      <formula>NOT(ISERROR(SEARCH("◙",AU109)))</formula>
    </cfRule>
    <cfRule type="containsText" dxfId="4799" priority="9728" operator="containsText" text=" -----">
      <formula>NOT(ISERROR(SEARCH(" -----",AU109)))</formula>
    </cfRule>
    <cfRule type="containsBlanks" dxfId="4798" priority="9729">
      <formula>LEN(TRIM(AU109))=0</formula>
    </cfRule>
  </conditionalFormatting>
  <conditionalFormatting sqref="AU110">
    <cfRule type="containsText" dxfId="4797" priority="9730" operator="containsText" text=" -----">
      <formula>NOT(ISERROR(SEARCH(" -----",AU110)))</formula>
    </cfRule>
    <cfRule type="containsText" dxfId="4796" priority="9731" operator="containsText" text="◙">
      <formula>NOT(ISERROR(SEARCH("◙",AU110)))</formula>
    </cfRule>
    <cfRule type="containsText" dxfId="4795" priority="9732" operator="containsText" text=" -----">
      <formula>NOT(ISERROR(SEARCH(" -----",AU110)))</formula>
    </cfRule>
    <cfRule type="containsText" dxfId="4794" priority="9733" operator="containsText" text="P.">
      <formula>NOT(ISERROR(SEARCH("P.",AU110)))</formula>
    </cfRule>
    <cfRule type="containsText" dxfId="4793" priority="9734" operator="containsText" text="?scan?">
      <formula>NOT(ISERROR(SEARCH("?scan?",AU110)))</formula>
    </cfRule>
  </conditionalFormatting>
  <conditionalFormatting sqref="AU116">
    <cfRule type="containsText" dxfId="4792" priority="9593" operator="containsText" text=" -----">
      <formula>NOT(ISERROR(SEARCH(" -----",AU116)))</formula>
    </cfRule>
    <cfRule type="containsText" dxfId="4791" priority="9594" operator="containsText" text="◙">
      <formula>NOT(ISERROR(SEARCH("◙",AU116)))</formula>
    </cfRule>
    <cfRule type="containsText" dxfId="4790" priority="9595" operator="containsText" text=" -----">
      <formula>NOT(ISERROR(SEARCH(" -----",AU116)))</formula>
    </cfRule>
    <cfRule type="containsBlanks" dxfId="4789" priority="9596">
      <formula>LEN(TRIM(AU116))=0</formula>
    </cfRule>
  </conditionalFormatting>
  <conditionalFormatting sqref="AU117">
    <cfRule type="containsText" dxfId="4788" priority="9597" operator="containsText" text=" -----">
      <formula>NOT(ISERROR(SEARCH(" -----",AU117)))</formula>
    </cfRule>
    <cfRule type="containsText" dxfId="4787" priority="9598" operator="containsText" text="◙">
      <formula>NOT(ISERROR(SEARCH("◙",AU117)))</formula>
    </cfRule>
    <cfRule type="containsText" dxfId="4786" priority="9599" operator="containsText" text=" -----">
      <formula>NOT(ISERROR(SEARCH(" -----",AU117)))</formula>
    </cfRule>
    <cfRule type="containsText" dxfId="4785" priority="9600" operator="containsText" text="P.">
      <formula>NOT(ISERROR(SEARCH("P.",AU117)))</formula>
    </cfRule>
    <cfRule type="containsText" dxfId="4784" priority="9601" operator="containsText" text="?scan?">
      <formula>NOT(ISERROR(SEARCH("?scan?",AU117)))</formula>
    </cfRule>
  </conditionalFormatting>
  <conditionalFormatting sqref="AU123">
    <cfRule type="containsText" dxfId="4783" priority="9460" operator="containsText" text=" -----">
      <formula>NOT(ISERROR(SEARCH(" -----",AU123)))</formula>
    </cfRule>
    <cfRule type="containsText" dxfId="4782" priority="9461" operator="containsText" text="◙">
      <formula>NOT(ISERROR(SEARCH("◙",AU123)))</formula>
    </cfRule>
    <cfRule type="containsText" dxfId="4781" priority="9462" operator="containsText" text=" -----">
      <formula>NOT(ISERROR(SEARCH(" -----",AU123)))</formula>
    </cfRule>
    <cfRule type="containsBlanks" dxfId="4780" priority="9463">
      <formula>LEN(TRIM(AU123))=0</formula>
    </cfRule>
  </conditionalFormatting>
  <conditionalFormatting sqref="AU124">
    <cfRule type="containsText" dxfId="4779" priority="9464" operator="containsText" text=" -----">
      <formula>NOT(ISERROR(SEARCH(" -----",AU124)))</formula>
    </cfRule>
    <cfRule type="containsText" dxfId="4778" priority="9465" operator="containsText" text="◙">
      <formula>NOT(ISERROR(SEARCH("◙",AU124)))</formula>
    </cfRule>
    <cfRule type="containsText" dxfId="4777" priority="9466" operator="containsText" text=" -----">
      <formula>NOT(ISERROR(SEARCH(" -----",AU124)))</formula>
    </cfRule>
    <cfRule type="containsText" dxfId="4776" priority="9467" operator="containsText" text="P.">
      <formula>NOT(ISERROR(SEARCH("P.",AU124)))</formula>
    </cfRule>
    <cfRule type="containsText" dxfId="4775" priority="9468" operator="containsText" text="?scan?">
      <formula>NOT(ISERROR(SEARCH("?scan?",AU124)))</formula>
    </cfRule>
  </conditionalFormatting>
  <conditionalFormatting sqref="AU130">
    <cfRule type="containsText" dxfId="4774" priority="11395" operator="containsText" text="◙">
      <formula>NOT(ISERROR(SEARCH("◙",AU130)))</formula>
    </cfRule>
    <cfRule type="containsText" dxfId="4773" priority="11396" operator="containsText" text=" -----">
      <formula>NOT(ISERROR(SEARCH(" -----",AU130)))</formula>
    </cfRule>
    <cfRule type="containsBlanks" dxfId="4772" priority="11397">
      <formula>LEN(TRIM(AU130))=0</formula>
    </cfRule>
  </conditionalFormatting>
  <conditionalFormatting sqref="AU131">
    <cfRule type="containsText" dxfId="4771" priority="11450" operator="containsText" text=" -----">
      <formula>NOT(ISERROR(SEARCH(" -----",AU131)))</formula>
    </cfRule>
    <cfRule type="containsText" dxfId="4770" priority="11451" operator="containsText" text="◙">
      <formula>NOT(ISERROR(SEARCH("◙",AU131)))</formula>
    </cfRule>
    <cfRule type="containsText" dxfId="4769" priority="11452" operator="containsText" text=" -----">
      <formula>NOT(ISERROR(SEARCH(" -----",AU131)))</formula>
    </cfRule>
    <cfRule type="containsText" dxfId="4768" priority="11453" operator="containsText" text="P.">
      <formula>NOT(ISERROR(SEARCH("P.",AU131)))</formula>
    </cfRule>
    <cfRule type="containsText" dxfId="4767" priority="11454" operator="containsText" text="?scan?">
      <formula>NOT(ISERROR(SEARCH("?scan?",AU131)))</formula>
    </cfRule>
  </conditionalFormatting>
  <conditionalFormatting sqref="AU137">
    <cfRule type="containsText" dxfId="4766" priority="9327" operator="containsText" text=" -----">
      <formula>NOT(ISERROR(SEARCH(" -----",AU137)))</formula>
    </cfRule>
    <cfRule type="containsText" dxfId="4765" priority="9328" operator="containsText" text="◙">
      <formula>NOT(ISERROR(SEARCH("◙",AU137)))</formula>
    </cfRule>
    <cfRule type="containsText" dxfId="4764" priority="9329" operator="containsText" text=" -----">
      <formula>NOT(ISERROR(SEARCH(" -----",AU137)))</formula>
    </cfRule>
    <cfRule type="containsBlanks" dxfId="4763" priority="9330">
      <formula>LEN(TRIM(AU137))=0</formula>
    </cfRule>
  </conditionalFormatting>
  <conditionalFormatting sqref="AU138">
    <cfRule type="containsText" dxfId="4762" priority="9331" operator="containsText" text=" -----">
      <formula>NOT(ISERROR(SEARCH(" -----",AU138)))</formula>
    </cfRule>
    <cfRule type="containsText" dxfId="4761" priority="9332" operator="containsText" text="◙">
      <formula>NOT(ISERROR(SEARCH("◙",AU138)))</formula>
    </cfRule>
    <cfRule type="containsText" dxfId="4760" priority="9333" operator="containsText" text=" -----">
      <formula>NOT(ISERROR(SEARCH(" -----",AU138)))</formula>
    </cfRule>
    <cfRule type="containsText" dxfId="4759" priority="9334" operator="containsText" text="P.">
      <formula>NOT(ISERROR(SEARCH("P.",AU138)))</formula>
    </cfRule>
    <cfRule type="containsText" dxfId="4758" priority="9335" operator="containsText" text="?scan?">
      <formula>NOT(ISERROR(SEARCH("?scan?",AU138)))</formula>
    </cfRule>
  </conditionalFormatting>
  <conditionalFormatting sqref="AU144">
    <cfRule type="containsText" dxfId="4757" priority="9194" operator="containsText" text=" -----">
      <formula>NOT(ISERROR(SEARCH(" -----",AU144)))</formula>
    </cfRule>
    <cfRule type="containsText" dxfId="4756" priority="9195" operator="containsText" text="◙">
      <formula>NOT(ISERROR(SEARCH("◙",AU144)))</formula>
    </cfRule>
    <cfRule type="containsText" dxfId="4755" priority="9196" operator="containsText" text=" -----">
      <formula>NOT(ISERROR(SEARCH(" -----",AU144)))</formula>
    </cfRule>
    <cfRule type="containsBlanks" dxfId="4754" priority="9197">
      <formula>LEN(TRIM(AU144))=0</formula>
    </cfRule>
  </conditionalFormatting>
  <conditionalFormatting sqref="AU145">
    <cfRule type="containsText" dxfId="4753" priority="9198" operator="containsText" text=" -----">
      <formula>NOT(ISERROR(SEARCH(" -----",AU145)))</formula>
    </cfRule>
    <cfRule type="containsText" dxfId="4752" priority="9199" operator="containsText" text="◙">
      <formula>NOT(ISERROR(SEARCH("◙",AU145)))</formula>
    </cfRule>
    <cfRule type="containsText" dxfId="4751" priority="9200" operator="containsText" text=" -----">
      <formula>NOT(ISERROR(SEARCH(" -----",AU145)))</formula>
    </cfRule>
    <cfRule type="containsText" dxfId="4750" priority="9201" operator="containsText" text="P.">
      <formula>NOT(ISERROR(SEARCH("P.",AU145)))</formula>
    </cfRule>
    <cfRule type="containsText" dxfId="4749" priority="9202" operator="containsText" text="?scan?">
      <formula>NOT(ISERROR(SEARCH("?scan?",AU145)))</formula>
    </cfRule>
  </conditionalFormatting>
  <conditionalFormatting sqref="AU151">
    <cfRule type="containsText" dxfId="4748" priority="9056" operator="containsText" text=" -----">
      <formula>NOT(ISERROR(SEARCH(" -----",AU151)))</formula>
    </cfRule>
    <cfRule type="containsText" dxfId="4747" priority="9057" operator="containsText" text="◙">
      <formula>NOT(ISERROR(SEARCH("◙",AU151)))</formula>
    </cfRule>
    <cfRule type="containsText" dxfId="4746" priority="9058" operator="containsText" text=" -----">
      <formula>NOT(ISERROR(SEARCH(" -----",AU151)))</formula>
    </cfRule>
    <cfRule type="containsBlanks" dxfId="4745" priority="9059">
      <formula>LEN(TRIM(AU151))=0</formula>
    </cfRule>
  </conditionalFormatting>
  <conditionalFormatting sqref="AU152">
    <cfRule type="containsText" dxfId="4744" priority="9060" operator="containsText" text=" -----">
      <formula>NOT(ISERROR(SEARCH(" -----",AU152)))</formula>
    </cfRule>
    <cfRule type="containsText" dxfId="4743" priority="9061" operator="containsText" text="◙">
      <formula>NOT(ISERROR(SEARCH("◙",AU152)))</formula>
    </cfRule>
    <cfRule type="containsText" dxfId="4742" priority="9062" operator="containsText" text=" -----">
      <formula>NOT(ISERROR(SEARCH(" -----",AU152)))</formula>
    </cfRule>
    <cfRule type="containsText" dxfId="4741" priority="9063" operator="containsText" text="P.">
      <formula>NOT(ISERROR(SEARCH("P.",AU152)))</formula>
    </cfRule>
    <cfRule type="containsText" dxfId="4740" priority="9064" operator="containsText" text="?scan?">
      <formula>NOT(ISERROR(SEARCH("?scan?",AU152)))</formula>
    </cfRule>
  </conditionalFormatting>
  <conditionalFormatting sqref="AU158">
    <cfRule type="containsText" dxfId="4739" priority="8938" operator="containsText" text=" -----">
      <formula>NOT(ISERROR(SEARCH(" -----",AU158)))</formula>
    </cfRule>
    <cfRule type="containsText" dxfId="4738" priority="8939" operator="containsText" text="◙">
      <formula>NOT(ISERROR(SEARCH("◙",AU158)))</formula>
    </cfRule>
    <cfRule type="containsText" dxfId="4737" priority="8940" operator="containsText" text=" -----">
      <formula>NOT(ISERROR(SEARCH(" -----",AU158)))</formula>
    </cfRule>
    <cfRule type="containsBlanks" dxfId="4736" priority="8941">
      <formula>LEN(TRIM(AU158))=0</formula>
    </cfRule>
  </conditionalFormatting>
  <conditionalFormatting sqref="AU159">
    <cfRule type="containsText" dxfId="4735" priority="8942" operator="containsText" text=" -----">
      <formula>NOT(ISERROR(SEARCH(" -----",AU159)))</formula>
    </cfRule>
    <cfRule type="containsText" dxfId="4734" priority="8943" operator="containsText" text="◙">
      <formula>NOT(ISERROR(SEARCH("◙",AU159)))</formula>
    </cfRule>
    <cfRule type="containsText" dxfId="4733" priority="8944" operator="containsText" text=" -----">
      <formula>NOT(ISERROR(SEARCH(" -----",AU159)))</formula>
    </cfRule>
    <cfRule type="containsText" dxfId="4732" priority="8945" operator="containsText" text="P.">
      <formula>NOT(ISERROR(SEARCH("P.",AU159)))</formula>
    </cfRule>
    <cfRule type="containsText" dxfId="4731" priority="8946" operator="containsText" text="?scan?">
      <formula>NOT(ISERROR(SEARCH("?scan?",AU159)))</formula>
    </cfRule>
  </conditionalFormatting>
  <conditionalFormatting sqref="AU165">
    <cfRule type="containsText" dxfId="4730" priority="8820" operator="containsText" text=" -----">
      <formula>NOT(ISERROR(SEARCH(" -----",AU165)))</formula>
    </cfRule>
    <cfRule type="containsText" dxfId="4729" priority="8821" operator="containsText" text="◙">
      <formula>NOT(ISERROR(SEARCH("◙",AU165)))</formula>
    </cfRule>
    <cfRule type="containsText" dxfId="4728" priority="8822" operator="containsText" text=" -----">
      <formula>NOT(ISERROR(SEARCH(" -----",AU165)))</formula>
    </cfRule>
    <cfRule type="containsBlanks" dxfId="4727" priority="8823">
      <formula>LEN(TRIM(AU165))=0</formula>
    </cfRule>
  </conditionalFormatting>
  <conditionalFormatting sqref="AU166">
    <cfRule type="containsText" dxfId="4726" priority="8824" operator="containsText" text=" -----">
      <formula>NOT(ISERROR(SEARCH(" -----",AU166)))</formula>
    </cfRule>
    <cfRule type="containsText" dxfId="4725" priority="8825" operator="containsText" text="◙">
      <formula>NOT(ISERROR(SEARCH("◙",AU166)))</formula>
    </cfRule>
    <cfRule type="containsText" dxfId="4724" priority="8826" operator="containsText" text=" -----">
      <formula>NOT(ISERROR(SEARCH(" -----",AU166)))</formula>
    </cfRule>
    <cfRule type="containsText" dxfId="4723" priority="8827" operator="containsText" text="P.">
      <formula>NOT(ISERROR(SEARCH("P.",AU166)))</formula>
    </cfRule>
    <cfRule type="containsText" dxfId="4722" priority="8828" operator="containsText" text="?scan?">
      <formula>NOT(ISERROR(SEARCH("?scan?",AU166)))</formula>
    </cfRule>
  </conditionalFormatting>
  <conditionalFormatting sqref="AU172">
    <cfRule type="containsText" dxfId="4721" priority="8682" operator="containsText" text=" -----">
      <formula>NOT(ISERROR(SEARCH(" -----",AU172)))</formula>
    </cfRule>
    <cfRule type="containsText" dxfId="4720" priority="8683" operator="containsText" text="◙">
      <formula>NOT(ISERROR(SEARCH("◙",AU172)))</formula>
    </cfRule>
    <cfRule type="containsText" dxfId="4719" priority="8684" operator="containsText" text=" -----">
      <formula>NOT(ISERROR(SEARCH(" -----",AU172)))</formula>
    </cfRule>
    <cfRule type="containsBlanks" dxfId="4718" priority="8685">
      <formula>LEN(TRIM(AU172))=0</formula>
    </cfRule>
  </conditionalFormatting>
  <conditionalFormatting sqref="AU173">
    <cfRule type="containsText" dxfId="4717" priority="8686" operator="containsText" text=" -----">
      <formula>NOT(ISERROR(SEARCH(" -----",AU173)))</formula>
    </cfRule>
    <cfRule type="containsText" dxfId="4716" priority="8687" operator="containsText" text="◙">
      <formula>NOT(ISERROR(SEARCH("◙",AU173)))</formula>
    </cfRule>
    <cfRule type="containsText" dxfId="4715" priority="8688" operator="containsText" text=" -----">
      <formula>NOT(ISERROR(SEARCH(" -----",AU173)))</formula>
    </cfRule>
    <cfRule type="containsText" dxfId="4714" priority="8689" operator="containsText" text="P.">
      <formula>NOT(ISERROR(SEARCH("P.",AU173)))</formula>
    </cfRule>
    <cfRule type="containsText" dxfId="4713" priority="8690" operator="containsText" text="?scan?">
      <formula>NOT(ISERROR(SEARCH("?scan?",AU173)))</formula>
    </cfRule>
  </conditionalFormatting>
  <conditionalFormatting sqref="AU179">
    <cfRule type="containsText" dxfId="4712" priority="8544" operator="containsText" text=" -----">
      <formula>NOT(ISERROR(SEARCH(" -----",AU179)))</formula>
    </cfRule>
    <cfRule type="containsText" dxfId="4711" priority="8545" operator="containsText" text="◙">
      <formula>NOT(ISERROR(SEARCH("◙",AU179)))</formula>
    </cfRule>
    <cfRule type="containsText" dxfId="4710" priority="8546" operator="containsText" text=" -----">
      <formula>NOT(ISERROR(SEARCH(" -----",AU179)))</formula>
    </cfRule>
    <cfRule type="containsBlanks" dxfId="4709" priority="8547">
      <formula>LEN(TRIM(AU179))=0</formula>
    </cfRule>
  </conditionalFormatting>
  <conditionalFormatting sqref="AU180">
    <cfRule type="containsText" dxfId="4708" priority="8548" operator="containsText" text=" -----">
      <formula>NOT(ISERROR(SEARCH(" -----",AU180)))</formula>
    </cfRule>
    <cfRule type="containsText" dxfId="4707" priority="8549" operator="containsText" text="◙">
      <formula>NOT(ISERROR(SEARCH("◙",AU180)))</formula>
    </cfRule>
    <cfRule type="containsText" dxfId="4706" priority="8550" operator="containsText" text=" -----">
      <formula>NOT(ISERROR(SEARCH(" -----",AU180)))</formula>
    </cfRule>
    <cfRule type="containsText" dxfId="4705" priority="8551" operator="containsText" text="P.">
      <formula>NOT(ISERROR(SEARCH("P.",AU180)))</formula>
    </cfRule>
    <cfRule type="containsText" dxfId="4704" priority="8552" operator="containsText" text="?scan?">
      <formula>NOT(ISERROR(SEARCH("?scan?",AU180)))</formula>
    </cfRule>
  </conditionalFormatting>
  <conditionalFormatting sqref="AU186">
    <cfRule type="containsText" dxfId="4703" priority="8416" operator="containsText" text=" -----">
      <formula>NOT(ISERROR(SEARCH(" -----",AU186)))</formula>
    </cfRule>
    <cfRule type="containsText" dxfId="4702" priority="8417" operator="containsText" text="◙">
      <formula>NOT(ISERROR(SEARCH("◙",AU186)))</formula>
    </cfRule>
    <cfRule type="containsText" dxfId="4701" priority="8418" operator="containsText" text=" -----">
      <formula>NOT(ISERROR(SEARCH(" -----",AU186)))</formula>
    </cfRule>
    <cfRule type="containsBlanks" dxfId="4700" priority="8419">
      <formula>LEN(TRIM(AU186))=0</formula>
    </cfRule>
  </conditionalFormatting>
  <conditionalFormatting sqref="AU187">
    <cfRule type="containsText" dxfId="4699" priority="8420" operator="containsText" text=" -----">
      <formula>NOT(ISERROR(SEARCH(" -----",AU187)))</formula>
    </cfRule>
    <cfRule type="containsText" dxfId="4698" priority="8421" operator="containsText" text="◙">
      <formula>NOT(ISERROR(SEARCH("◙",AU187)))</formula>
    </cfRule>
    <cfRule type="containsText" dxfId="4697" priority="8422" operator="containsText" text=" -----">
      <formula>NOT(ISERROR(SEARCH(" -----",AU187)))</formula>
    </cfRule>
    <cfRule type="containsText" dxfId="4696" priority="8423" operator="containsText" text="P.">
      <formula>NOT(ISERROR(SEARCH("P.",AU187)))</formula>
    </cfRule>
    <cfRule type="containsText" dxfId="4695" priority="8424" operator="containsText" text="?scan?">
      <formula>NOT(ISERROR(SEARCH("?scan?",AU187)))</formula>
    </cfRule>
  </conditionalFormatting>
  <conditionalFormatting sqref="AU193">
    <cfRule type="containsText" dxfId="4694" priority="8278" operator="containsText" text=" -----">
      <formula>NOT(ISERROR(SEARCH(" -----",AU193)))</formula>
    </cfRule>
    <cfRule type="containsText" dxfId="4693" priority="8279" operator="containsText" text="◙">
      <formula>NOT(ISERROR(SEARCH("◙",AU193)))</formula>
    </cfRule>
    <cfRule type="containsText" dxfId="4692" priority="8280" operator="containsText" text=" -----">
      <formula>NOT(ISERROR(SEARCH(" -----",AU193)))</formula>
    </cfRule>
    <cfRule type="containsBlanks" dxfId="4691" priority="8281">
      <formula>LEN(TRIM(AU193))=0</formula>
    </cfRule>
  </conditionalFormatting>
  <conditionalFormatting sqref="AU194">
    <cfRule type="containsText" dxfId="4690" priority="8282" operator="containsText" text=" -----">
      <formula>NOT(ISERROR(SEARCH(" -----",AU194)))</formula>
    </cfRule>
    <cfRule type="containsText" dxfId="4689" priority="8283" operator="containsText" text="◙">
      <formula>NOT(ISERROR(SEARCH("◙",AU194)))</formula>
    </cfRule>
    <cfRule type="containsText" dxfId="4688" priority="8284" operator="containsText" text=" -----">
      <formula>NOT(ISERROR(SEARCH(" -----",AU194)))</formula>
    </cfRule>
    <cfRule type="containsText" dxfId="4687" priority="8285" operator="containsText" text="P.">
      <formula>NOT(ISERROR(SEARCH("P.",AU194)))</formula>
    </cfRule>
    <cfRule type="containsText" dxfId="4686" priority="8286" operator="containsText" text="?scan?">
      <formula>NOT(ISERROR(SEARCH("?scan?",AU194)))</formula>
    </cfRule>
  </conditionalFormatting>
  <conditionalFormatting sqref="AU200">
    <cfRule type="containsText" dxfId="4685" priority="8073" operator="containsText" text=" -----">
      <formula>NOT(ISERROR(SEARCH(" -----",AU200)))</formula>
    </cfRule>
    <cfRule type="containsText" dxfId="4684" priority="8074" operator="containsText" text="◙">
      <formula>NOT(ISERROR(SEARCH("◙",AU200)))</formula>
    </cfRule>
    <cfRule type="containsText" dxfId="4683" priority="8075" operator="containsText" text=" -----">
      <formula>NOT(ISERROR(SEARCH(" -----",AU200)))</formula>
    </cfRule>
    <cfRule type="containsBlanks" dxfId="4682" priority="8076">
      <formula>LEN(TRIM(AU200))=0</formula>
    </cfRule>
  </conditionalFormatting>
  <conditionalFormatting sqref="AU201">
    <cfRule type="containsText" dxfId="4681" priority="8077" operator="containsText" text=" -----">
      <formula>NOT(ISERROR(SEARCH(" -----",AU201)))</formula>
    </cfRule>
    <cfRule type="containsText" dxfId="4680" priority="8078" operator="containsText" text="◙">
      <formula>NOT(ISERROR(SEARCH("◙",AU201)))</formula>
    </cfRule>
    <cfRule type="containsText" dxfId="4679" priority="8079" operator="containsText" text=" -----">
      <formula>NOT(ISERROR(SEARCH(" -----",AU201)))</formula>
    </cfRule>
    <cfRule type="containsText" dxfId="4678" priority="8080" operator="containsText" text="P.">
      <formula>NOT(ISERROR(SEARCH("P.",AU201)))</formula>
    </cfRule>
    <cfRule type="containsText" dxfId="4677" priority="8081" operator="containsText" text="?scan?">
      <formula>NOT(ISERROR(SEARCH("?scan?",AU201)))</formula>
    </cfRule>
  </conditionalFormatting>
  <conditionalFormatting sqref="AU207">
    <cfRule type="containsText" dxfId="4676" priority="7955" operator="containsText" text=" -----">
      <formula>NOT(ISERROR(SEARCH(" -----",AU207)))</formula>
    </cfRule>
    <cfRule type="containsText" dxfId="4675" priority="7956" operator="containsText" text="◙">
      <formula>NOT(ISERROR(SEARCH("◙",AU207)))</formula>
    </cfRule>
    <cfRule type="containsText" dxfId="4674" priority="7957" operator="containsText" text=" -----">
      <formula>NOT(ISERROR(SEARCH(" -----",AU207)))</formula>
    </cfRule>
    <cfRule type="containsBlanks" dxfId="4673" priority="7958">
      <formula>LEN(TRIM(AU207))=0</formula>
    </cfRule>
  </conditionalFormatting>
  <conditionalFormatting sqref="AU208">
    <cfRule type="containsText" dxfId="4672" priority="7959" operator="containsText" text=" -----">
      <formula>NOT(ISERROR(SEARCH(" -----",AU208)))</formula>
    </cfRule>
    <cfRule type="containsText" dxfId="4671" priority="7960" operator="containsText" text="◙">
      <formula>NOT(ISERROR(SEARCH("◙",AU208)))</formula>
    </cfRule>
    <cfRule type="containsText" dxfId="4670" priority="7961" operator="containsText" text=" -----">
      <formula>NOT(ISERROR(SEARCH(" -----",AU208)))</formula>
    </cfRule>
    <cfRule type="containsText" dxfId="4669" priority="7962" operator="containsText" text="P.">
      <formula>NOT(ISERROR(SEARCH("P.",AU208)))</formula>
    </cfRule>
    <cfRule type="containsText" dxfId="4668" priority="7963" operator="containsText" text="?scan?">
      <formula>NOT(ISERROR(SEARCH("?scan?",AU208)))</formula>
    </cfRule>
  </conditionalFormatting>
  <conditionalFormatting sqref="AU214">
    <cfRule type="containsText" dxfId="4667" priority="7817" operator="containsText" text=" -----">
      <formula>NOT(ISERROR(SEARCH(" -----",AU214)))</formula>
    </cfRule>
    <cfRule type="containsText" dxfId="4666" priority="7818" operator="containsText" text="◙">
      <formula>NOT(ISERROR(SEARCH("◙",AU214)))</formula>
    </cfRule>
    <cfRule type="containsText" dxfId="4665" priority="7819" operator="containsText" text=" -----">
      <formula>NOT(ISERROR(SEARCH(" -----",AU214)))</formula>
    </cfRule>
    <cfRule type="containsBlanks" dxfId="4664" priority="7820">
      <formula>LEN(TRIM(AU214))=0</formula>
    </cfRule>
  </conditionalFormatting>
  <conditionalFormatting sqref="AU215">
    <cfRule type="containsText" dxfId="4663" priority="7821" operator="containsText" text=" -----">
      <formula>NOT(ISERROR(SEARCH(" -----",AU215)))</formula>
    </cfRule>
    <cfRule type="containsText" dxfId="4662" priority="7822" operator="containsText" text="◙">
      <formula>NOT(ISERROR(SEARCH("◙",AU215)))</formula>
    </cfRule>
    <cfRule type="containsText" dxfId="4661" priority="7823" operator="containsText" text=" -----">
      <formula>NOT(ISERROR(SEARCH(" -----",AU215)))</formula>
    </cfRule>
    <cfRule type="containsText" dxfId="4660" priority="7824" operator="containsText" text="P.">
      <formula>NOT(ISERROR(SEARCH("P.",AU215)))</formula>
    </cfRule>
    <cfRule type="containsText" dxfId="4659" priority="7825" operator="containsText" text="?scan?">
      <formula>NOT(ISERROR(SEARCH("?scan?",AU215)))</formula>
    </cfRule>
  </conditionalFormatting>
  <conditionalFormatting sqref="AU221">
    <cfRule type="containsText" dxfId="4658" priority="7679" operator="containsText" text=" -----">
      <formula>NOT(ISERROR(SEARCH(" -----",AU221)))</formula>
    </cfRule>
    <cfRule type="containsText" dxfId="4657" priority="7680" operator="containsText" text="◙">
      <formula>NOT(ISERROR(SEARCH("◙",AU221)))</formula>
    </cfRule>
    <cfRule type="containsText" dxfId="4656" priority="7681" operator="containsText" text=" -----">
      <formula>NOT(ISERROR(SEARCH(" -----",AU221)))</formula>
    </cfRule>
    <cfRule type="containsBlanks" dxfId="4655" priority="7682">
      <formula>LEN(TRIM(AU221))=0</formula>
    </cfRule>
  </conditionalFormatting>
  <conditionalFormatting sqref="AU222">
    <cfRule type="containsText" dxfId="4654" priority="7683" operator="containsText" text=" -----">
      <formula>NOT(ISERROR(SEARCH(" -----",AU222)))</formula>
    </cfRule>
    <cfRule type="containsText" dxfId="4653" priority="7684" operator="containsText" text="◙">
      <formula>NOT(ISERROR(SEARCH("◙",AU222)))</formula>
    </cfRule>
    <cfRule type="containsText" dxfId="4652" priority="7685" operator="containsText" text=" -----">
      <formula>NOT(ISERROR(SEARCH(" -----",AU222)))</formula>
    </cfRule>
    <cfRule type="containsText" dxfId="4651" priority="7686" operator="containsText" text="P.">
      <formula>NOT(ISERROR(SEARCH("P.",AU222)))</formula>
    </cfRule>
    <cfRule type="containsText" dxfId="4650" priority="7687" operator="containsText" text="?scan?">
      <formula>NOT(ISERROR(SEARCH("?scan?",AU222)))</formula>
    </cfRule>
  </conditionalFormatting>
  <conditionalFormatting sqref="AU228">
    <cfRule type="containsText" dxfId="4649" priority="7561" operator="containsText" text=" -----">
      <formula>NOT(ISERROR(SEARCH(" -----",AU228)))</formula>
    </cfRule>
    <cfRule type="containsText" dxfId="4648" priority="7562" operator="containsText" text="◙">
      <formula>NOT(ISERROR(SEARCH("◙",AU228)))</formula>
    </cfRule>
    <cfRule type="containsText" dxfId="4647" priority="7563" operator="containsText" text=" -----">
      <formula>NOT(ISERROR(SEARCH(" -----",AU228)))</formula>
    </cfRule>
    <cfRule type="containsBlanks" dxfId="4646" priority="7564">
      <formula>LEN(TRIM(AU228))=0</formula>
    </cfRule>
  </conditionalFormatting>
  <conditionalFormatting sqref="AU229">
    <cfRule type="containsText" dxfId="4645" priority="7565" operator="containsText" text=" -----">
      <formula>NOT(ISERROR(SEARCH(" -----",AU229)))</formula>
    </cfRule>
    <cfRule type="containsText" dxfId="4644" priority="7566" operator="containsText" text="◙">
      <formula>NOT(ISERROR(SEARCH("◙",AU229)))</formula>
    </cfRule>
    <cfRule type="containsText" dxfId="4643" priority="7567" operator="containsText" text=" -----">
      <formula>NOT(ISERROR(SEARCH(" -----",AU229)))</formula>
    </cfRule>
    <cfRule type="containsText" dxfId="4642" priority="7568" operator="containsText" text="P.">
      <formula>NOT(ISERROR(SEARCH("P.",AU229)))</formula>
    </cfRule>
    <cfRule type="containsText" dxfId="4641" priority="7569" operator="containsText" text="?scan?">
      <formula>NOT(ISERROR(SEARCH("?scan?",AU229)))</formula>
    </cfRule>
  </conditionalFormatting>
  <conditionalFormatting sqref="AU235">
    <cfRule type="containsText" dxfId="4640" priority="7423" operator="containsText" text=" -----">
      <formula>NOT(ISERROR(SEARCH(" -----",AU235)))</formula>
    </cfRule>
    <cfRule type="containsText" dxfId="4639" priority="7424" operator="containsText" text="◙">
      <formula>NOT(ISERROR(SEARCH("◙",AU235)))</formula>
    </cfRule>
    <cfRule type="containsText" dxfId="4638" priority="7425" operator="containsText" text=" -----">
      <formula>NOT(ISERROR(SEARCH(" -----",AU235)))</formula>
    </cfRule>
    <cfRule type="containsBlanks" dxfId="4637" priority="7426">
      <formula>LEN(TRIM(AU235))=0</formula>
    </cfRule>
  </conditionalFormatting>
  <conditionalFormatting sqref="AU236">
    <cfRule type="containsText" dxfId="4636" priority="7427" operator="containsText" text=" -----">
      <formula>NOT(ISERROR(SEARCH(" -----",AU236)))</formula>
    </cfRule>
    <cfRule type="containsText" dxfId="4635" priority="7428" operator="containsText" text="◙">
      <formula>NOT(ISERROR(SEARCH("◙",AU236)))</formula>
    </cfRule>
    <cfRule type="containsText" dxfId="4634" priority="7429" operator="containsText" text=" -----">
      <formula>NOT(ISERROR(SEARCH(" -----",AU236)))</formula>
    </cfRule>
    <cfRule type="containsText" dxfId="4633" priority="7430" operator="containsText" text="P.">
      <formula>NOT(ISERROR(SEARCH("P.",AU236)))</formula>
    </cfRule>
    <cfRule type="containsText" dxfId="4632" priority="7431" operator="containsText" text="?scan?">
      <formula>NOT(ISERROR(SEARCH("?scan?",AU236)))</formula>
    </cfRule>
  </conditionalFormatting>
  <conditionalFormatting sqref="AU242">
    <cfRule type="containsText" dxfId="4631" priority="7272" operator="containsText" text=" -----">
      <formula>NOT(ISERROR(SEARCH(" -----",AU242)))</formula>
    </cfRule>
    <cfRule type="containsText" dxfId="4630" priority="7273" operator="containsText" text="◙">
      <formula>NOT(ISERROR(SEARCH("◙",AU242)))</formula>
    </cfRule>
    <cfRule type="containsText" dxfId="4629" priority="7274" operator="containsText" text=" -----">
      <formula>NOT(ISERROR(SEARCH(" -----",AU242)))</formula>
    </cfRule>
    <cfRule type="containsBlanks" dxfId="4628" priority="7275">
      <formula>LEN(TRIM(AU242))=0</formula>
    </cfRule>
  </conditionalFormatting>
  <conditionalFormatting sqref="AU243">
    <cfRule type="containsText" dxfId="4627" priority="7276" operator="containsText" text=" -----">
      <formula>NOT(ISERROR(SEARCH(" -----",AU243)))</formula>
    </cfRule>
    <cfRule type="containsText" dxfId="4626" priority="7277" operator="containsText" text="◙">
      <formula>NOT(ISERROR(SEARCH("◙",AU243)))</formula>
    </cfRule>
    <cfRule type="containsText" dxfId="4625" priority="7278" operator="containsText" text=" -----">
      <formula>NOT(ISERROR(SEARCH(" -----",AU243)))</formula>
    </cfRule>
    <cfRule type="containsText" dxfId="4624" priority="7279" operator="containsText" text="P.">
      <formula>NOT(ISERROR(SEARCH("P.",AU243)))</formula>
    </cfRule>
    <cfRule type="containsText" dxfId="4623" priority="7280" operator="containsText" text="?scan?">
      <formula>NOT(ISERROR(SEARCH("?scan?",AU243)))</formula>
    </cfRule>
  </conditionalFormatting>
  <conditionalFormatting sqref="AU249">
    <cfRule type="containsText" dxfId="4622" priority="7160" operator="containsText" text=" -----">
      <formula>NOT(ISERROR(SEARCH(" -----",AU249)))</formula>
    </cfRule>
    <cfRule type="containsText" dxfId="4621" priority="7161" operator="containsText" text="◙">
      <formula>NOT(ISERROR(SEARCH("◙",AU249)))</formula>
    </cfRule>
    <cfRule type="containsText" dxfId="4620" priority="7162" operator="containsText" text=" -----">
      <formula>NOT(ISERROR(SEARCH(" -----",AU249)))</formula>
    </cfRule>
    <cfRule type="containsBlanks" dxfId="4619" priority="7163">
      <formula>LEN(TRIM(AU249))=0</formula>
    </cfRule>
  </conditionalFormatting>
  <conditionalFormatting sqref="AU250">
    <cfRule type="containsText" dxfId="4618" priority="7164" operator="containsText" text=" -----">
      <formula>NOT(ISERROR(SEARCH(" -----",AU250)))</formula>
    </cfRule>
    <cfRule type="containsText" dxfId="4617" priority="7165" operator="containsText" text="◙">
      <formula>NOT(ISERROR(SEARCH("◙",AU250)))</formula>
    </cfRule>
    <cfRule type="containsText" dxfId="4616" priority="7166" operator="containsText" text=" -----">
      <formula>NOT(ISERROR(SEARCH(" -----",AU250)))</formula>
    </cfRule>
    <cfRule type="containsText" dxfId="4615" priority="7167" operator="containsText" text="P.">
      <formula>NOT(ISERROR(SEARCH("P.",AU250)))</formula>
    </cfRule>
    <cfRule type="containsText" dxfId="4614" priority="7168" operator="containsText" text="?scan?">
      <formula>NOT(ISERROR(SEARCH("?scan?",AU250)))</formula>
    </cfRule>
  </conditionalFormatting>
  <conditionalFormatting sqref="AU256">
    <cfRule type="containsText" dxfId="4613" priority="7073" operator="containsText" text=" -----">
      <formula>NOT(ISERROR(SEARCH(" -----",AU256)))</formula>
    </cfRule>
    <cfRule type="containsText" dxfId="4612" priority="7074" operator="containsText" text="◙">
      <formula>NOT(ISERROR(SEARCH("◙",AU256)))</formula>
    </cfRule>
    <cfRule type="containsText" dxfId="4611" priority="7075" operator="containsText" text=" -----">
      <formula>NOT(ISERROR(SEARCH(" -----",AU256)))</formula>
    </cfRule>
    <cfRule type="containsBlanks" dxfId="4610" priority="7076">
      <formula>LEN(TRIM(AU256))=0</formula>
    </cfRule>
  </conditionalFormatting>
  <conditionalFormatting sqref="AU257">
    <cfRule type="containsText" dxfId="4609" priority="7077" operator="containsText" text=" -----">
      <formula>NOT(ISERROR(SEARCH(" -----",AU257)))</formula>
    </cfRule>
    <cfRule type="containsText" dxfId="4608" priority="7078" operator="containsText" text="◙">
      <formula>NOT(ISERROR(SEARCH("◙",AU257)))</formula>
    </cfRule>
    <cfRule type="containsText" dxfId="4607" priority="7079" operator="containsText" text=" -----">
      <formula>NOT(ISERROR(SEARCH(" -----",AU257)))</formula>
    </cfRule>
    <cfRule type="containsText" dxfId="4606" priority="7080" operator="containsText" text="P.">
      <formula>NOT(ISERROR(SEARCH("P.",AU257)))</formula>
    </cfRule>
    <cfRule type="containsText" dxfId="4605" priority="7081" operator="containsText" text="?scan?">
      <formula>NOT(ISERROR(SEARCH("?scan?",AU257)))</formula>
    </cfRule>
  </conditionalFormatting>
  <conditionalFormatting sqref="AU263">
    <cfRule type="containsText" dxfId="4604" priority="1542" operator="containsText" text=" -----">
      <formula>NOT(ISERROR(SEARCH(" -----",AU263)))</formula>
    </cfRule>
    <cfRule type="containsText" dxfId="4603" priority="1543" operator="containsText" text="◙">
      <formula>NOT(ISERROR(SEARCH("◙",AU263)))</formula>
    </cfRule>
    <cfRule type="containsText" dxfId="4602" priority="1544" operator="containsText" text=" -----">
      <formula>NOT(ISERROR(SEARCH(" -----",AU263)))</formula>
    </cfRule>
    <cfRule type="containsBlanks" dxfId="4601" priority="1545">
      <formula>LEN(TRIM(AU263))=0</formula>
    </cfRule>
  </conditionalFormatting>
  <conditionalFormatting sqref="AU264">
    <cfRule type="containsText" dxfId="4600" priority="1546" operator="containsText" text=" -----">
      <formula>NOT(ISERROR(SEARCH(" -----",AU264)))</formula>
    </cfRule>
    <cfRule type="containsText" dxfId="4599" priority="1547" operator="containsText" text="◙">
      <formula>NOT(ISERROR(SEARCH("◙",AU264)))</formula>
    </cfRule>
    <cfRule type="containsText" dxfId="4598" priority="1548" operator="containsText" text=" -----">
      <formula>NOT(ISERROR(SEARCH(" -----",AU264)))</formula>
    </cfRule>
    <cfRule type="containsText" dxfId="4597" priority="1549" operator="containsText" text="P.">
      <formula>NOT(ISERROR(SEARCH("P.",AU264)))</formula>
    </cfRule>
    <cfRule type="containsText" dxfId="4596" priority="1550" operator="containsText" text="?scan?">
      <formula>NOT(ISERROR(SEARCH("?scan?",AU264)))</formula>
    </cfRule>
  </conditionalFormatting>
  <conditionalFormatting sqref="AU270">
    <cfRule type="containsText" dxfId="4595" priority="6836" operator="containsText" text=" -----">
      <formula>NOT(ISERROR(SEARCH(" -----",AU270)))</formula>
    </cfRule>
    <cfRule type="containsText" dxfId="4594" priority="6837" operator="containsText" text="◙">
      <formula>NOT(ISERROR(SEARCH("◙",AU270)))</formula>
    </cfRule>
    <cfRule type="containsText" dxfId="4593" priority="6838" operator="containsText" text=" -----">
      <formula>NOT(ISERROR(SEARCH(" -----",AU270)))</formula>
    </cfRule>
    <cfRule type="containsBlanks" dxfId="4592" priority="6839">
      <formula>LEN(TRIM(AU270))=0</formula>
    </cfRule>
  </conditionalFormatting>
  <conditionalFormatting sqref="AU271">
    <cfRule type="containsText" dxfId="4591" priority="6840" operator="containsText" text=" -----">
      <formula>NOT(ISERROR(SEARCH(" -----",AU271)))</formula>
    </cfRule>
    <cfRule type="containsText" dxfId="4590" priority="6841" operator="containsText" text="◙">
      <formula>NOT(ISERROR(SEARCH("◙",AU271)))</formula>
    </cfRule>
    <cfRule type="containsText" dxfId="4589" priority="6842" operator="containsText" text=" -----">
      <formula>NOT(ISERROR(SEARCH(" -----",AU271)))</formula>
    </cfRule>
    <cfRule type="containsText" dxfId="4588" priority="6843" operator="containsText" text="P.">
      <formula>NOT(ISERROR(SEARCH("P.",AU271)))</formula>
    </cfRule>
    <cfRule type="containsText" dxfId="4587" priority="6844" operator="containsText" text="?scan?">
      <formula>NOT(ISERROR(SEARCH("?scan?",AU271)))</formula>
    </cfRule>
  </conditionalFormatting>
  <conditionalFormatting sqref="AU277">
    <cfRule type="containsText" dxfId="4586" priority="1506" operator="containsText" text=" -----">
      <formula>NOT(ISERROR(SEARCH(" -----",AU277)))</formula>
    </cfRule>
    <cfRule type="containsText" dxfId="4585" priority="1507" operator="containsText" text="◙">
      <formula>NOT(ISERROR(SEARCH("◙",AU277)))</formula>
    </cfRule>
    <cfRule type="containsText" dxfId="4584" priority="1508" operator="containsText" text=" -----">
      <formula>NOT(ISERROR(SEARCH(" -----",AU277)))</formula>
    </cfRule>
    <cfRule type="containsBlanks" dxfId="4583" priority="1509">
      <formula>LEN(TRIM(AU277))=0</formula>
    </cfRule>
  </conditionalFormatting>
  <conditionalFormatting sqref="AU278">
    <cfRule type="containsText" dxfId="4582" priority="1510" operator="containsText" text=" -----">
      <formula>NOT(ISERROR(SEARCH(" -----",AU278)))</formula>
    </cfRule>
    <cfRule type="containsText" dxfId="4581" priority="1511" operator="containsText" text="◙">
      <formula>NOT(ISERROR(SEARCH("◙",AU278)))</formula>
    </cfRule>
    <cfRule type="containsText" dxfId="4580" priority="1512" operator="containsText" text=" -----">
      <formula>NOT(ISERROR(SEARCH(" -----",AU278)))</formula>
    </cfRule>
    <cfRule type="containsText" dxfId="4579" priority="1513" operator="containsText" text="P.">
      <formula>NOT(ISERROR(SEARCH("P.",AU278)))</formula>
    </cfRule>
    <cfRule type="containsText" dxfId="4578" priority="1514" operator="containsText" text="?scan?">
      <formula>NOT(ISERROR(SEARCH("?scan?",AU278)))</formula>
    </cfRule>
  </conditionalFormatting>
  <conditionalFormatting sqref="AU284">
    <cfRule type="containsText" dxfId="4577" priority="1470" operator="containsText" text=" -----">
      <formula>NOT(ISERROR(SEARCH(" -----",AU284)))</formula>
    </cfRule>
    <cfRule type="containsText" dxfId="4576" priority="1471" operator="containsText" text="◙">
      <formula>NOT(ISERROR(SEARCH("◙",AU284)))</formula>
    </cfRule>
    <cfRule type="containsText" dxfId="4575" priority="1472" operator="containsText" text=" -----">
      <formula>NOT(ISERROR(SEARCH(" -----",AU284)))</formula>
    </cfRule>
    <cfRule type="containsBlanks" dxfId="4574" priority="1473">
      <formula>LEN(TRIM(AU284))=0</formula>
    </cfRule>
  </conditionalFormatting>
  <conditionalFormatting sqref="AU285">
    <cfRule type="containsText" dxfId="4573" priority="1474" operator="containsText" text=" -----">
      <formula>NOT(ISERROR(SEARCH(" -----",AU285)))</formula>
    </cfRule>
    <cfRule type="containsText" dxfId="4572" priority="1475" operator="containsText" text="◙">
      <formula>NOT(ISERROR(SEARCH("◙",AU285)))</formula>
    </cfRule>
    <cfRule type="containsText" dxfId="4571" priority="1476" operator="containsText" text=" -----">
      <formula>NOT(ISERROR(SEARCH(" -----",AU285)))</formula>
    </cfRule>
    <cfRule type="containsText" dxfId="4570" priority="1477" operator="containsText" text="P.">
      <formula>NOT(ISERROR(SEARCH("P.",AU285)))</formula>
    </cfRule>
    <cfRule type="containsText" dxfId="4569" priority="1478" operator="containsText" text="?scan?">
      <formula>NOT(ISERROR(SEARCH("?scan?",AU285)))</formula>
    </cfRule>
  </conditionalFormatting>
  <conditionalFormatting sqref="AU291">
    <cfRule type="containsText" dxfId="4568" priority="1434" operator="containsText" text=" -----">
      <formula>NOT(ISERROR(SEARCH(" -----",AU291)))</formula>
    </cfRule>
    <cfRule type="containsText" dxfId="4567" priority="1435" operator="containsText" text="◙">
      <formula>NOT(ISERROR(SEARCH("◙",AU291)))</formula>
    </cfRule>
    <cfRule type="containsText" dxfId="4566" priority="1436" operator="containsText" text=" -----">
      <formula>NOT(ISERROR(SEARCH(" -----",AU291)))</formula>
    </cfRule>
    <cfRule type="containsBlanks" dxfId="4565" priority="1437">
      <formula>LEN(TRIM(AU291))=0</formula>
    </cfRule>
  </conditionalFormatting>
  <conditionalFormatting sqref="AU292">
    <cfRule type="containsText" dxfId="4564" priority="1438" operator="containsText" text=" -----">
      <formula>NOT(ISERROR(SEARCH(" -----",AU292)))</formula>
    </cfRule>
    <cfRule type="containsText" dxfId="4563" priority="1439" operator="containsText" text="◙">
      <formula>NOT(ISERROR(SEARCH("◙",AU292)))</formula>
    </cfRule>
    <cfRule type="containsText" dxfId="4562" priority="1440" operator="containsText" text=" -----">
      <formula>NOT(ISERROR(SEARCH(" -----",AU292)))</formula>
    </cfRule>
    <cfRule type="containsText" dxfId="4561" priority="1441" operator="containsText" text="P.">
      <formula>NOT(ISERROR(SEARCH("P.",AU292)))</formula>
    </cfRule>
    <cfRule type="containsText" dxfId="4560" priority="1442" operator="containsText" text="?scan?">
      <formula>NOT(ISERROR(SEARCH("?scan?",AU292)))</formula>
    </cfRule>
  </conditionalFormatting>
  <conditionalFormatting sqref="AU298">
    <cfRule type="containsText" dxfId="4559" priority="5699" operator="containsText" text=" -----">
      <formula>NOT(ISERROR(SEARCH(" -----",AU298)))</formula>
    </cfRule>
    <cfRule type="containsText" dxfId="4558" priority="5700" operator="containsText" text="◙">
      <formula>NOT(ISERROR(SEARCH("◙",AU298)))</formula>
    </cfRule>
    <cfRule type="containsText" dxfId="4557" priority="5701" operator="containsText" text=" -----">
      <formula>NOT(ISERROR(SEARCH(" -----",AU298)))</formula>
    </cfRule>
    <cfRule type="containsBlanks" dxfId="4556" priority="5702">
      <formula>LEN(TRIM(AU298))=0</formula>
    </cfRule>
    <cfRule type="containsText" dxfId="4555" priority="6384" operator="containsText" text=" -----">
      <formula>NOT(ISERROR(SEARCH(" -----",AU298)))</formula>
    </cfRule>
    <cfRule type="containsText" dxfId="4554" priority="6385" operator="containsText" text="◙">
      <formula>NOT(ISERROR(SEARCH("◙",AU298)))</formula>
    </cfRule>
    <cfRule type="containsText" dxfId="4553" priority="6386" operator="containsText" text=" -----">
      <formula>NOT(ISERROR(SEARCH(" -----",AU298)))</formula>
    </cfRule>
    <cfRule type="containsBlanks" dxfId="4552" priority="6387">
      <formula>LEN(TRIM(AU298))=0</formula>
    </cfRule>
  </conditionalFormatting>
  <conditionalFormatting sqref="AU299">
    <cfRule type="containsText" dxfId="4551" priority="5703" operator="containsText" text=" -----">
      <formula>NOT(ISERROR(SEARCH(" -----",AU299)))</formula>
    </cfRule>
    <cfRule type="containsText" dxfId="4550" priority="5704" operator="containsText" text="◙">
      <formula>NOT(ISERROR(SEARCH("◙",AU299)))</formula>
    </cfRule>
    <cfRule type="containsText" dxfId="4549" priority="5705" operator="containsText" text=" -----">
      <formula>NOT(ISERROR(SEARCH(" -----",AU299)))</formula>
    </cfRule>
    <cfRule type="containsText" dxfId="4548" priority="5706" operator="containsText" text="P.">
      <formula>NOT(ISERROR(SEARCH("P.",AU299)))</formula>
    </cfRule>
    <cfRule type="containsText" dxfId="4547" priority="5707" operator="containsText" text="?scan?">
      <formula>NOT(ISERROR(SEARCH("?scan?",AU299)))</formula>
    </cfRule>
    <cfRule type="containsText" dxfId="4546" priority="6388" operator="containsText" text=" -----">
      <formula>NOT(ISERROR(SEARCH(" -----",AU299)))</formula>
    </cfRule>
    <cfRule type="containsText" dxfId="4545" priority="6389" operator="containsText" text="◙">
      <formula>NOT(ISERROR(SEARCH("◙",AU299)))</formula>
    </cfRule>
    <cfRule type="containsText" dxfId="4544" priority="6390" operator="containsText" text=" -----">
      <formula>NOT(ISERROR(SEARCH(" -----",AU299)))</formula>
    </cfRule>
    <cfRule type="containsText" dxfId="4543" priority="6391" operator="containsText" text="P.">
      <formula>NOT(ISERROR(SEARCH("P.",AU299)))</formula>
    </cfRule>
    <cfRule type="containsText" dxfId="4542" priority="6392" operator="containsText" text="?scan?">
      <formula>NOT(ISERROR(SEARCH("?scan?",AU299)))</formula>
    </cfRule>
  </conditionalFormatting>
  <conditionalFormatting sqref="AU305">
    <cfRule type="containsText" dxfId="4541" priority="1398" operator="containsText" text=" -----">
      <formula>NOT(ISERROR(SEARCH(" -----",AU305)))</formula>
    </cfRule>
    <cfRule type="containsText" dxfId="4540" priority="1399" operator="containsText" text="◙">
      <formula>NOT(ISERROR(SEARCH("◙",AU305)))</formula>
    </cfRule>
    <cfRule type="containsText" dxfId="4539" priority="1400" operator="containsText" text=" -----">
      <formula>NOT(ISERROR(SEARCH(" -----",AU305)))</formula>
    </cfRule>
    <cfRule type="containsBlanks" dxfId="4538" priority="1401">
      <formula>LEN(TRIM(AU305))=0</formula>
    </cfRule>
  </conditionalFormatting>
  <conditionalFormatting sqref="AU306">
    <cfRule type="containsText" dxfId="4537" priority="1402" operator="containsText" text=" -----">
      <formula>NOT(ISERROR(SEARCH(" -----",AU306)))</formula>
    </cfRule>
    <cfRule type="containsText" dxfId="4536" priority="1403" operator="containsText" text="◙">
      <formula>NOT(ISERROR(SEARCH("◙",AU306)))</formula>
    </cfRule>
    <cfRule type="containsText" dxfId="4535" priority="1404" operator="containsText" text=" -----">
      <formula>NOT(ISERROR(SEARCH(" -----",AU306)))</formula>
    </cfRule>
    <cfRule type="containsText" dxfId="4534" priority="1405" operator="containsText" text="P.">
      <formula>NOT(ISERROR(SEARCH("P.",AU306)))</formula>
    </cfRule>
    <cfRule type="containsText" dxfId="4533" priority="1406" operator="containsText" text="?scan?">
      <formula>NOT(ISERROR(SEARCH("?scan?",AU306)))</formula>
    </cfRule>
  </conditionalFormatting>
  <conditionalFormatting sqref="AU312">
    <cfRule type="containsText" dxfId="4532" priority="5459" operator="containsText" text=" -----">
      <formula>NOT(ISERROR(SEARCH(" -----",AU312)))</formula>
    </cfRule>
    <cfRule type="containsText" dxfId="4531" priority="5460" operator="containsText" text="◙">
      <formula>NOT(ISERROR(SEARCH("◙",AU312)))</formula>
    </cfRule>
    <cfRule type="containsText" dxfId="4530" priority="5461" operator="containsText" text=" -----">
      <formula>NOT(ISERROR(SEARCH(" -----",AU312)))</formula>
    </cfRule>
    <cfRule type="containsBlanks" dxfId="4529" priority="5462">
      <formula>LEN(TRIM(AU312))=0</formula>
    </cfRule>
    <cfRule type="containsText" dxfId="4528" priority="6012" operator="containsText" text=" -----">
      <formula>NOT(ISERROR(SEARCH(" -----",AU312)))</formula>
    </cfRule>
    <cfRule type="containsText" dxfId="4527" priority="6013" operator="containsText" text="◙">
      <formula>NOT(ISERROR(SEARCH("◙",AU312)))</formula>
    </cfRule>
    <cfRule type="containsText" dxfId="4526" priority="6014" operator="containsText" text=" -----">
      <formula>NOT(ISERROR(SEARCH(" -----",AU312)))</formula>
    </cfRule>
    <cfRule type="containsBlanks" dxfId="4525" priority="6015">
      <formula>LEN(TRIM(AU312))=0</formula>
    </cfRule>
  </conditionalFormatting>
  <conditionalFormatting sqref="AU313">
    <cfRule type="containsText" dxfId="4524" priority="5463" operator="containsText" text=" -----">
      <formula>NOT(ISERROR(SEARCH(" -----",AU313)))</formula>
    </cfRule>
    <cfRule type="containsText" dxfId="4523" priority="5464" operator="containsText" text="◙">
      <formula>NOT(ISERROR(SEARCH("◙",AU313)))</formula>
    </cfRule>
    <cfRule type="containsText" dxfId="4522" priority="5465" operator="containsText" text=" -----">
      <formula>NOT(ISERROR(SEARCH(" -----",AU313)))</formula>
    </cfRule>
    <cfRule type="containsText" dxfId="4521" priority="5466" operator="containsText" text="P.">
      <formula>NOT(ISERROR(SEARCH("P.",AU313)))</formula>
    </cfRule>
    <cfRule type="containsText" dxfId="4520" priority="5467" operator="containsText" text="?scan?">
      <formula>NOT(ISERROR(SEARCH("?scan?",AU313)))</formula>
    </cfRule>
    <cfRule type="containsText" dxfId="4519" priority="6016" operator="containsText" text=" -----">
      <formula>NOT(ISERROR(SEARCH(" -----",AU313)))</formula>
    </cfRule>
    <cfRule type="containsText" dxfId="4518" priority="6017" operator="containsText" text="◙">
      <formula>NOT(ISERROR(SEARCH("◙",AU313)))</formula>
    </cfRule>
    <cfRule type="containsText" dxfId="4517" priority="6018" operator="containsText" text=" -----">
      <formula>NOT(ISERROR(SEARCH(" -----",AU313)))</formula>
    </cfRule>
    <cfRule type="containsText" dxfId="4516" priority="6019" operator="containsText" text="P.">
      <formula>NOT(ISERROR(SEARCH("P.",AU313)))</formula>
    </cfRule>
    <cfRule type="containsText" dxfId="4515" priority="6020" operator="containsText" text="?scan?">
      <formula>NOT(ISERROR(SEARCH("?scan?",AU313)))</formula>
    </cfRule>
  </conditionalFormatting>
  <conditionalFormatting sqref="AU319">
    <cfRule type="containsText" dxfId="4514" priority="1362" operator="containsText" text=" -----">
      <formula>NOT(ISERROR(SEARCH(" -----",AU319)))</formula>
    </cfRule>
    <cfRule type="containsText" dxfId="4513" priority="1363" operator="containsText" text="◙">
      <formula>NOT(ISERROR(SEARCH("◙",AU319)))</formula>
    </cfRule>
    <cfRule type="containsText" dxfId="4512" priority="1364" operator="containsText" text=" -----">
      <formula>NOT(ISERROR(SEARCH(" -----",AU319)))</formula>
    </cfRule>
    <cfRule type="containsBlanks" dxfId="4511" priority="1365">
      <formula>LEN(TRIM(AU319))=0</formula>
    </cfRule>
  </conditionalFormatting>
  <conditionalFormatting sqref="AU320">
    <cfRule type="containsText" dxfId="4510" priority="1366" operator="containsText" text=" -----">
      <formula>NOT(ISERROR(SEARCH(" -----",AU320)))</formula>
    </cfRule>
    <cfRule type="containsText" dxfId="4509" priority="1367" operator="containsText" text="◙">
      <formula>NOT(ISERROR(SEARCH("◙",AU320)))</formula>
    </cfRule>
    <cfRule type="containsText" dxfId="4508" priority="1368" operator="containsText" text=" -----">
      <formula>NOT(ISERROR(SEARCH(" -----",AU320)))</formula>
    </cfRule>
    <cfRule type="containsText" dxfId="4507" priority="1369" operator="containsText" text="P.">
      <formula>NOT(ISERROR(SEARCH("P.",AU320)))</formula>
    </cfRule>
    <cfRule type="containsText" dxfId="4506" priority="1370" operator="containsText" text="?scan?">
      <formula>NOT(ISERROR(SEARCH("?scan?",AU320)))</formula>
    </cfRule>
  </conditionalFormatting>
  <conditionalFormatting sqref="AU326">
    <cfRule type="containsText" dxfId="4505" priority="5209" operator="containsText" text=" -----">
      <formula>NOT(ISERROR(SEARCH(" -----",AU326)))</formula>
    </cfRule>
    <cfRule type="containsText" dxfId="4504" priority="5210" operator="containsText" text="◙">
      <formula>NOT(ISERROR(SEARCH("◙",AU326)))</formula>
    </cfRule>
    <cfRule type="containsText" dxfId="4503" priority="5211" operator="containsText" text=" -----">
      <formula>NOT(ISERROR(SEARCH(" -----",AU326)))</formula>
    </cfRule>
    <cfRule type="containsBlanks" dxfId="4502" priority="5212">
      <formula>LEN(TRIM(AU326))=0</formula>
    </cfRule>
  </conditionalFormatting>
  <conditionalFormatting sqref="AU327">
    <cfRule type="containsText" dxfId="4501" priority="5213" operator="containsText" text=" -----">
      <formula>NOT(ISERROR(SEARCH(" -----",AU327)))</formula>
    </cfRule>
    <cfRule type="containsText" dxfId="4500" priority="5214" operator="containsText" text="◙">
      <formula>NOT(ISERROR(SEARCH("◙",AU327)))</formula>
    </cfRule>
    <cfRule type="containsText" dxfId="4499" priority="5215" operator="containsText" text=" -----">
      <formula>NOT(ISERROR(SEARCH(" -----",AU327)))</formula>
    </cfRule>
    <cfRule type="containsText" dxfId="4498" priority="5216" operator="containsText" text="P.">
      <formula>NOT(ISERROR(SEARCH("P.",AU327)))</formula>
    </cfRule>
    <cfRule type="containsText" dxfId="4497" priority="5217" operator="containsText" text="?scan?">
      <formula>NOT(ISERROR(SEARCH("?scan?",AU327)))</formula>
    </cfRule>
  </conditionalFormatting>
  <conditionalFormatting sqref="AU333">
    <cfRule type="containsText" dxfId="4496" priority="1326" operator="containsText" text=" -----">
      <formula>NOT(ISERROR(SEARCH(" -----",AU333)))</formula>
    </cfRule>
    <cfRule type="containsText" dxfId="4495" priority="1327" operator="containsText" text="◙">
      <formula>NOT(ISERROR(SEARCH("◙",AU333)))</formula>
    </cfRule>
    <cfRule type="containsText" dxfId="4494" priority="1328" operator="containsText" text=" -----">
      <formula>NOT(ISERROR(SEARCH(" -----",AU333)))</formula>
    </cfRule>
    <cfRule type="containsBlanks" dxfId="4493" priority="1329">
      <formula>LEN(TRIM(AU333))=0</formula>
    </cfRule>
  </conditionalFormatting>
  <conditionalFormatting sqref="AU334">
    <cfRule type="containsText" dxfId="4492" priority="1330" operator="containsText" text=" -----">
      <formula>NOT(ISERROR(SEARCH(" -----",AU334)))</formula>
    </cfRule>
    <cfRule type="containsText" dxfId="4491" priority="1331" operator="containsText" text="◙">
      <formula>NOT(ISERROR(SEARCH("◙",AU334)))</formula>
    </cfRule>
    <cfRule type="containsText" dxfId="4490" priority="1332" operator="containsText" text=" -----">
      <formula>NOT(ISERROR(SEARCH(" -----",AU334)))</formula>
    </cfRule>
    <cfRule type="containsText" dxfId="4489" priority="1333" operator="containsText" text="P.">
      <formula>NOT(ISERROR(SEARCH("P.",AU334)))</formula>
    </cfRule>
    <cfRule type="containsText" dxfId="4488" priority="1334" operator="containsText" text="?scan?">
      <formula>NOT(ISERROR(SEARCH("?scan?",AU334)))</formula>
    </cfRule>
  </conditionalFormatting>
  <conditionalFormatting sqref="AU340">
    <cfRule type="containsText" dxfId="4487" priority="4969" operator="containsText" text=" -----">
      <formula>NOT(ISERROR(SEARCH(" -----",AU340)))</formula>
    </cfRule>
    <cfRule type="containsText" dxfId="4486" priority="4970" operator="containsText" text="◙">
      <formula>NOT(ISERROR(SEARCH("◙",AU340)))</formula>
    </cfRule>
    <cfRule type="containsText" dxfId="4485" priority="4971" operator="containsText" text=" -----">
      <formula>NOT(ISERROR(SEARCH(" -----",AU340)))</formula>
    </cfRule>
    <cfRule type="containsBlanks" dxfId="4484" priority="4972">
      <formula>LEN(TRIM(AU340))=0</formula>
    </cfRule>
  </conditionalFormatting>
  <conditionalFormatting sqref="AU341">
    <cfRule type="containsText" dxfId="4483" priority="4973" operator="containsText" text=" -----">
      <formula>NOT(ISERROR(SEARCH(" -----",AU341)))</formula>
    </cfRule>
    <cfRule type="containsText" dxfId="4482" priority="4974" operator="containsText" text="◙">
      <formula>NOT(ISERROR(SEARCH("◙",AU341)))</formula>
    </cfRule>
    <cfRule type="containsText" dxfId="4481" priority="4975" operator="containsText" text=" -----">
      <formula>NOT(ISERROR(SEARCH(" -----",AU341)))</formula>
    </cfRule>
    <cfRule type="containsText" dxfId="4480" priority="4976" operator="containsText" text="P.">
      <formula>NOT(ISERROR(SEARCH("P.",AU341)))</formula>
    </cfRule>
    <cfRule type="containsText" dxfId="4479" priority="4977" operator="containsText" text="?scan?">
      <formula>NOT(ISERROR(SEARCH("?scan?",AU341)))</formula>
    </cfRule>
  </conditionalFormatting>
  <conditionalFormatting sqref="AU347">
    <cfRule type="containsText" dxfId="4478" priority="1290" operator="containsText" text=" -----">
      <formula>NOT(ISERROR(SEARCH(" -----",AU347)))</formula>
    </cfRule>
    <cfRule type="containsText" dxfId="4477" priority="1291" operator="containsText" text="◙">
      <formula>NOT(ISERROR(SEARCH("◙",AU347)))</formula>
    </cfRule>
    <cfRule type="containsText" dxfId="4476" priority="1292" operator="containsText" text=" -----">
      <formula>NOT(ISERROR(SEARCH(" -----",AU347)))</formula>
    </cfRule>
    <cfRule type="containsBlanks" dxfId="4475" priority="1293">
      <formula>LEN(TRIM(AU347))=0</formula>
    </cfRule>
  </conditionalFormatting>
  <conditionalFormatting sqref="AU348">
    <cfRule type="containsText" dxfId="4474" priority="1294" operator="containsText" text=" -----">
      <formula>NOT(ISERROR(SEARCH(" -----",AU348)))</formula>
    </cfRule>
    <cfRule type="containsText" dxfId="4473" priority="1295" operator="containsText" text="◙">
      <formula>NOT(ISERROR(SEARCH("◙",AU348)))</formula>
    </cfRule>
    <cfRule type="containsText" dxfId="4472" priority="1296" operator="containsText" text=" -----">
      <formula>NOT(ISERROR(SEARCH(" -----",AU348)))</formula>
    </cfRule>
    <cfRule type="containsText" dxfId="4471" priority="1297" operator="containsText" text="P.">
      <formula>NOT(ISERROR(SEARCH("P.",AU348)))</formula>
    </cfRule>
    <cfRule type="containsText" dxfId="4470" priority="1298" operator="containsText" text="?scan?">
      <formula>NOT(ISERROR(SEARCH("?scan?",AU348)))</formula>
    </cfRule>
  </conditionalFormatting>
  <conditionalFormatting sqref="AU354">
    <cfRule type="containsText" dxfId="4469" priority="4672" operator="containsText" text=" -----">
      <formula>NOT(ISERROR(SEARCH(" -----",AU354)))</formula>
    </cfRule>
    <cfRule type="containsText" dxfId="4468" priority="4673" operator="containsText" text="◙">
      <formula>NOT(ISERROR(SEARCH("◙",AU354)))</formula>
    </cfRule>
    <cfRule type="containsText" dxfId="4467" priority="4674" operator="containsText" text=" -----">
      <formula>NOT(ISERROR(SEARCH(" -----",AU354)))</formula>
    </cfRule>
    <cfRule type="containsBlanks" dxfId="4466" priority="4675">
      <formula>LEN(TRIM(AU354))=0</formula>
    </cfRule>
  </conditionalFormatting>
  <conditionalFormatting sqref="AU355">
    <cfRule type="containsText" dxfId="4465" priority="4676" operator="containsText" text=" -----">
      <formula>NOT(ISERROR(SEARCH(" -----",AU355)))</formula>
    </cfRule>
    <cfRule type="containsText" dxfId="4464" priority="4677" operator="containsText" text="◙">
      <formula>NOT(ISERROR(SEARCH("◙",AU355)))</formula>
    </cfRule>
    <cfRule type="containsText" dxfId="4463" priority="4678" operator="containsText" text=" -----">
      <formula>NOT(ISERROR(SEARCH(" -----",AU355)))</formula>
    </cfRule>
    <cfRule type="containsText" dxfId="4462" priority="4679" operator="containsText" text="P.">
      <formula>NOT(ISERROR(SEARCH("P.",AU355)))</formula>
    </cfRule>
    <cfRule type="containsText" dxfId="4461" priority="4680" operator="containsText" text="?scan?">
      <formula>NOT(ISERROR(SEARCH("?scan?",AU355)))</formula>
    </cfRule>
  </conditionalFormatting>
  <conditionalFormatting sqref="AU361">
    <cfRule type="containsText" dxfId="4460" priority="4534" operator="containsText" text=" -----">
      <formula>NOT(ISERROR(SEARCH(" -----",AU361)))</formula>
    </cfRule>
    <cfRule type="containsText" dxfId="4459" priority="4535" operator="containsText" text="◙">
      <formula>NOT(ISERROR(SEARCH("◙",AU361)))</formula>
    </cfRule>
    <cfRule type="containsText" dxfId="4458" priority="4536" operator="containsText" text=" -----">
      <formula>NOT(ISERROR(SEARCH(" -----",AU361)))</formula>
    </cfRule>
    <cfRule type="containsBlanks" dxfId="4457" priority="4537">
      <formula>LEN(TRIM(AU361))=0</formula>
    </cfRule>
  </conditionalFormatting>
  <conditionalFormatting sqref="AU362">
    <cfRule type="containsText" dxfId="4456" priority="4538" operator="containsText" text=" -----">
      <formula>NOT(ISERROR(SEARCH(" -----",AU362)))</formula>
    </cfRule>
    <cfRule type="containsText" dxfId="4455" priority="4539" operator="containsText" text="◙">
      <formula>NOT(ISERROR(SEARCH("◙",AU362)))</formula>
    </cfRule>
    <cfRule type="containsText" dxfId="4454" priority="4540" operator="containsText" text=" -----">
      <formula>NOT(ISERROR(SEARCH(" -----",AU362)))</formula>
    </cfRule>
    <cfRule type="containsText" dxfId="4453" priority="4541" operator="containsText" text="P.">
      <formula>NOT(ISERROR(SEARCH("P.",AU362)))</formula>
    </cfRule>
    <cfRule type="containsText" dxfId="4452" priority="4542" operator="containsText" text="?scan?">
      <formula>NOT(ISERROR(SEARCH("?scan?",AU362)))</formula>
    </cfRule>
  </conditionalFormatting>
  <conditionalFormatting sqref="AU368">
    <cfRule type="containsText" dxfId="4451" priority="4396" operator="containsText" text=" -----">
      <formula>NOT(ISERROR(SEARCH(" -----",AU368)))</formula>
    </cfRule>
    <cfRule type="containsText" dxfId="4450" priority="4397" operator="containsText" text="◙">
      <formula>NOT(ISERROR(SEARCH("◙",AU368)))</formula>
    </cfRule>
    <cfRule type="containsText" dxfId="4449" priority="4398" operator="containsText" text=" -----">
      <formula>NOT(ISERROR(SEARCH(" -----",AU368)))</formula>
    </cfRule>
    <cfRule type="containsBlanks" dxfId="4448" priority="4399">
      <formula>LEN(TRIM(AU368))=0</formula>
    </cfRule>
  </conditionalFormatting>
  <conditionalFormatting sqref="AU369">
    <cfRule type="containsText" dxfId="4447" priority="4400" operator="containsText" text=" -----">
      <formula>NOT(ISERROR(SEARCH(" -----",AU369)))</formula>
    </cfRule>
    <cfRule type="containsText" dxfId="4446" priority="4401" operator="containsText" text="◙">
      <formula>NOT(ISERROR(SEARCH("◙",AU369)))</formula>
    </cfRule>
    <cfRule type="containsText" dxfId="4445" priority="4402" operator="containsText" text=" -----">
      <formula>NOT(ISERROR(SEARCH(" -----",AU369)))</formula>
    </cfRule>
    <cfRule type="containsText" dxfId="4444" priority="4403" operator="containsText" text="P.">
      <formula>NOT(ISERROR(SEARCH("P.",AU369)))</formula>
    </cfRule>
    <cfRule type="containsText" dxfId="4443" priority="4404" operator="containsText" text="?scan?">
      <formula>NOT(ISERROR(SEARCH("?scan?",AU369)))</formula>
    </cfRule>
  </conditionalFormatting>
  <conditionalFormatting sqref="AU375">
    <cfRule type="containsText" dxfId="4442" priority="4258" operator="containsText" text=" -----">
      <formula>NOT(ISERROR(SEARCH(" -----",AU375)))</formula>
    </cfRule>
    <cfRule type="containsText" dxfId="4441" priority="4259" operator="containsText" text="◙">
      <formula>NOT(ISERROR(SEARCH("◙",AU375)))</formula>
    </cfRule>
    <cfRule type="containsText" dxfId="4440" priority="4260" operator="containsText" text=" -----">
      <formula>NOT(ISERROR(SEARCH(" -----",AU375)))</formula>
    </cfRule>
    <cfRule type="containsBlanks" dxfId="4439" priority="4261">
      <formula>LEN(TRIM(AU375))=0</formula>
    </cfRule>
  </conditionalFormatting>
  <conditionalFormatting sqref="AU376">
    <cfRule type="containsText" dxfId="4438" priority="4262" operator="containsText" text=" -----">
      <formula>NOT(ISERROR(SEARCH(" -----",AU376)))</formula>
    </cfRule>
    <cfRule type="containsText" dxfId="4437" priority="4263" operator="containsText" text="◙">
      <formula>NOT(ISERROR(SEARCH("◙",AU376)))</formula>
    </cfRule>
    <cfRule type="containsText" dxfId="4436" priority="4264" operator="containsText" text=" -----">
      <formula>NOT(ISERROR(SEARCH(" -----",AU376)))</formula>
    </cfRule>
    <cfRule type="containsText" dxfId="4435" priority="4265" operator="containsText" text="P.">
      <formula>NOT(ISERROR(SEARCH("P.",AU376)))</formula>
    </cfRule>
    <cfRule type="containsText" dxfId="4434" priority="4266" operator="containsText" text="?scan?">
      <formula>NOT(ISERROR(SEARCH("?scan?",AU376)))</formula>
    </cfRule>
  </conditionalFormatting>
  <conditionalFormatting sqref="AU382">
    <cfRule type="containsText" dxfId="4433" priority="4120" operator="containsText" text=" -----">
      <formula>NOT(ISERROR(SEARCH(" -----",AU382)))</formula>
    </cfRule>
    <cfRule type="containsText" dxfId="4432" priority="4121" operator="containsText" text="◙">
      <formula>NOT(ISERROR(SEARCH("◙",AU382)))</formula>
    </cfRule>
    <cfRule type="containsText" dxfId="4431" priority="4122" operator="containsText" text=" -----">
      <formula>NOT(ISERROR(SEARCH(" -----",AU382)))</formula>
    </cfRule>
    <cfRule type="containsBlanks" dxfId="4430" priority="4123">
      <formula>LEN(TRIM(AU382))=0</formula>
    </cfRule>
  </conditionalFormatting>
  <conditionalFormatting sqref="AU383">
    <cfRule type="containsText" dxfId="4429" priority="4124" operator="containsText" text=" -----">
      <formula>NOT(ISERROR(SEARCH(" -----",AU383)))</formula>
    </cfRule>
    <cfRule type="containsText" dxfId="4428" priority="4125" operator="containsText" text="◙">
      <formula>NOT(ISERROR(SEARCH("◙",AU383)))</formula>
    </cfRule>
    <cfRule type="containsText" dxfId="4427" priority="4126" operator="containsText" text=" -----">
      <formula>NOT(ISERROR(SEARCH(" -----",AU383)))</formula>
    </cfRule>
    <cfRule type="containsText" dxfId="4426" priority="4127" operator="containsText" text="P.">
      <formula>NOT(ISERROR(SEARCH("P.",AU383)))</formula>
    </cfRule>
    <cfRule type="containsText" dxfId="4425" priority="4128" operator="containsText" text="?scan?">
      <formula>NOT(ISERROR(SEARCH("?scan?",AU383)))</formula>
    </cfRule>
  </conditionalFormatting>
  <conditionalFormatting sqref="AU389">
    <cfRule type="containsText" dxfId="4424" priority="3982" operator="containsText" text=" -----">
      <formula>NOT(ISERROR(SEARCH(" -----",AU389)))</formula>
    </cfRule>
    <cfRule type="containsText" dxfId="4423" priority="3983" operator="containsText" text="◙">
      <formula>NOT(ISERROR(SEARCH("◙",AU389)))</formula>
    </cfRule>
    <cfRule type="containsText" dxfId="4422" priority="3984" operator="containsText" text=" -----">
      <formula>NOT(ISERROR(SEARCH(" -----",AU389)))</formula>
    </cfRule>
    <cfRule type="containsBlanks" dxfId="4421" priority="3985">
      <formula>LEN(TRIM(AU389))=0</formula>
    </cfRule>
  </conditionalFormatting>
  <conditionalFormatting sqref="AU390">
    <cfRule type="containsText" dxfId="4420" priority="3986" operator="containsText" text=" -----">
      <formula>NOT(ISERROR(SEARCH(" -----",AU390)))</formula>
    </cfRule>
    <cfRule type="containsText" dxfId="4419" priority="3987" operator="containsText" text="◙">
      <formula>NOT(ISERROR(SEARCH("◙",AU390)))</formula>
    </cfRule>
    <cfRule type="containsText" dxfId="4418" priority="3988" operator="containsText" text=" -----">
      <formula>NOT(ISERROR(SEARCH(" -----",AU390)))</formula>
    </cfRule>
    <cfRule type="containsText" dxfId="4417" priority="3989" operator="containsText" text="P.">
      <formula>NOT(ISERROR(SEARCH("P.",AU390)))</formula>
    </cfRule>
    <cfRule type="containsText" dxfId="4416" priority="3990" operator="containsText" text="?scan?">
      <formula>NOT(ISERROR(SEARCH("?scan?",AU390)))</formula>
    </cfRule>
  </conditionalFormatting>
  <conditionalFormatting sqref="AU396">
    <cfRule type="containsText" dxfId="4415" priority="3849" operator="containsText" text=" -----">
      <formula>NOT(ISERROR(SEARCH(" -----",AU396)))</formula>
    </cfRule>
    <cfRule type="containsText" dxfId="4414" priority="3850" operator="containsText" text="◙">
      <formula>NOT(ISERROR(SEARCH("◙",AU396)))</formula>
    </cfRule>
    <cfRule type="containsText" dxfId="4413" priority="3851" operator="containsText" text=" -----">
      <formula>NOT(ISERROR(SEARCH(" -----",AU396)))</formula>
    </cfRule>
    <cfRule type="containsBlanks" dxfId="4412" priority="3852">
      <formula>LEN(TRIM(AU396))=0</formula>
    </cfRule>
  </conditionalFormatting>
  <conditionalFormatting sqref="AU397">
    <cfRule type="containsText" dxfId="4411" priority="3853" operator="containsText" text=" -----">
      <formula>NOT(ISERROR(SEARCH(" -----",AU397)))</formula>
    </cfRule>
    <cfRule type="containsText" dxfId="4410" priority="3854" operator="containsText" text="◙">
      <formula>NOT(ISERROR(SEARCH("◙",AU397)))</formula>
    </cfRule>
    <cfRule type="containsText" dxfId="4409" priority="3855" operator="containsText" text=" -----">
      <formula>NOT(ISERROR(SEARCH(" -----",AU397)))</formula>
    </cfRule>
    <cfRule type="containsText" dxfId="4408" priority="3856" operator="containsText" text="P.">
      <formula>NOT(ISERROR(SEARCH("P.",AU397)))</formula>
    </cfRule>
    <cfRule type="containsText" dxfId="4407" priority="3857" operator="containsText" text="?scan?">
      <formula>NOT(ISERROR(SEARCH("?scan?",AU397)))</formula>
    </cfRule>
  </conditionalFormatting>
  <conditionalFormatting sqref="AU403">
    <cfRule type="containsText" dxfId="4406" priority="1254" operator="containsText" text=" -----">
      <formula>NOT(ISERROR(SEARCH(" -----",AU403)))</formula>
    </cfRule>
    <cfRule type="containsText" dxfId="4405" priority="1255" operator="containsText" text="◙">
      <formula>NOT(ISERROR(SEARCH("◙",AU403)))</formula>
    </cfRule>
    <cfRule type="containsText" dxfId="4404" priority="1256" operator="containsText" text=" -----">
      <formula>NOT(ISERROR(SEARCH(" -----",AU403)))</formula>
    </cfRule>
    <cfRule type="containsBlanks" dxfId="4403" priority="1257">
      <formula>LEN(TRIM(AU403))=0</formula>
    </cfRule>
  </conditionalFormatting>
  <conditionalFormatting sqref="AU404">
    <cfRule type="containsText" dxfId="4402" priority="1258" operator="containsText" text=" -----">
      <formula>NOT(ISERROR(SEARCH(" -----",AU404)))</formula>
    </cfRule>
    <cfRule type="containsText" dxfId="4401" priority="1259" operator="containsText" text="◙">
      <formula>NOT(ISERROR(SEARCH("◙",AU404)))</formula>
    </cfRule>
    <cfRule type="containsText" dxfId="4400" priority="1260" operator="containsText" text=" -----">
      <formula>NOT(ISERROR(SEARCH(" -----",AU404)))</formula>
    </cfRule>
    <cfRule type="containsText" dxfId="4399" priority="1261" operator="containsText" text="P.">
      <formula>NOT(ISERROR(SEARCH("P.",AU404)))</formula>
    </cfRule>
    <cfRule type="containsText" dxfId="4398" priority="1262" operator="containsText" text="?scan?">
      <formula>NOT(ISERROR(SEARCH("?scan?",AU404)))</formula>
    </cfRule>
  </conditionalFormatting>
  <conditionalFormatting sqref="AU410">
    <cfRule type="containsText" dxfId="4397" priority="1218" operator="containsText" text=" -----">
      <formula>NOT(ISERROR(SEARCH(" -----",AU410)))</formula>
    </cfRule>
    <cfRule type="containsText" dxfId="4396" priority="1219" operator="containsText" text="◙">
      <formula>NOT(ISERROR(SEARCH("◙",AU410)))</formula>
    </cfRule>
    <cfRule type="containsText" dxfId="4395" priority="1220" operator="containsText" text=" -----">
      <formula>NOT(ISERROR(SEARCH(" -----",AU410)))</formula>
    </cfRule>
    <cfRule type="containsBlanks" dxfId="4394" priority="1221">
      <formula>LEN(TRIM(AU410))=0</formula>
    </cfRule>
  </conditionalFormatting>
  <conditionalFormatting sqref="AU411">
    <cfRule type="containsText" dxfId="4393" priority="1222" operator="containsText" text=" -----">
      <formula>NOT(ISERROR(SEARCH(" -----",AU411)))</formula>
    </cfRule>
    <cfRule type="containsText" dxfId="4392" priority="1223" operator="containsText" text="◙">
      <formula>NOT(ISERROR(SEARCH("◙",AU411)))</formula>
    </cfRule>
    <cfRule type="containsText" dxfId="4391" priority="1224" operator="containsText" text=" -----">
      <formula>NOT(ISERROR(SEARCH(" -----",AU411)))</formula>
    </cfRule>
    <cfRule type="containsText" dxfId="4390" priority="1225" operator="containsText" text="P.">
      <formula>NOT(ISERROR(SEARCH("P.",AU411)))</formula>
    </cfRule>
    <cfRule type="containsText" dxfId="4389" priority="1226" operator="containsText" text="?scan?">
      <formula>NOT(ISERROR(SEARCH("?scan?",AU411)))</formula>
    </cfRule>
  </conditionalFormatting>
  <conditionalFormatting sqref="AU417">
    <cfRule type="containsText" dxfId="4388" priority="3578" operator="containsText" text=" -----">
      <formula>NOT(ISERROR(SEARCH(" -----",AU417)))</formula>
    </cfRule>
    <cfRule type="containsText" dxfId="4387" priority="3579" operator="containsText" text="◙">
      <formula>NOT(ISERROR(SEARCH("◙",AU417)))</formula>
    </cfRule>
    <cfRule type="containsText" dxfId="4386" priority="3580" operator="containsText" text=" -----">
      <formula>NOT(ISERROR(SEARCH(" -----",AU417)))</formula>
    </cfRule>
    <cfRule type="containsBlanks" dxfId="4385" priority="3581">
      <formula>LEN(TRIM(AU417))=0</formula>
    </cfRule>
  </conditionalFormatting>
  <conditionalFormatting sqref="AU418">
    <cfRule type="containsText" dxfId="4384" priority="3582" operator="containsText" text=" -----">
      <formula>NOT(ISERROR(SEARCH(" -----",AU418)))</formula>
    </cfRule>
    <cfRule type="containsText" dxfId="4383" priority="3583" operator="containsText" text="◙">
      <formula>NOT(ISERROR(SEARCH("◙",AU418)))</formula>
    </cfRule>
    <cfRule type="containsText" dxfId="4382" priority="3584" operator="containsText" text=" -----">
      <formula>NOT(ISERROR(SEARCH(" -----",AU418)))</formula>
    </cfRule>
    <cfRule type="containsText" dxfId="4381" priority="3585" operator="containsText" text="P.">
      <formula>NOT(ISERROR(SEARCH("P.",AU418)))</formula>
    </cfRule>
    <cfRule type="containsText" dxfId="4380" priority="3586" operator="containsText" text="?scan?">
      <formula>NOT(ISERROR(SEARCH("?scan?",AU418)))</formula>
    </cfRule>
  </conditionalFormatting>
  <conditionalFormatting sqref="AU424">
    <cfRule type="containsText" dxfId="4379" priority="3460" operator="containsText" text=" -----">
      <formula>NOT(ISERROR(SEARCH(" -----",AU424)))</formula>
    </cfRule>
    <cfRule type="containsText" dxfId="4378" priority="3461" operator="containsText" text="◙">
      <formula>NOT(ISERROR(SEARCH("◙",AU424)))</formula>
    </cfRule>
    <cfRule type="containsText" dxfId="4377" priority="3462" operator="containsText" text=" -----">
      <formula>NOT(ISERROR(SEARCH(" -----",AU424)))</formula>
    </cfRule>
    <cfRule type="containsBlanks" dxfId="4376" priority="3463">
      <formula>LEN(TRIM(AU424))=0</formula>
    </cfRule>
  </conditionalFormatting>
  <conditionalFormatting sqref="AU425">
    <cfRule type="containsText" dxfId="4375" priority="3464" operator="containsText" text=" -----">
      <formula>NOT(ISERROR(SEARCH(" -----",AU425)))</formula>
    </cfRule>
    <cfRule type="containsText" dxfId="4374" priority="3465" operator="containsText" text="◙">
      <formula>NOT(ISERROR(SEARCH("◙",AU425)))</formula>
    </cfRule>
    <cfRule type="containsText" dxfId="4373" priority="3466" operator="containsText" text=" -----">
      <formula>NOT(ISERROR(SEARCH(" -----",AU425)))</formula>
    </cfRule>
    <cfRule type="containsText" dxfId="4372" priority="3467" operator="containsText" text="P.">
      <formula>NOT(ISERROR(SEARCH("P.",AU425)))</formula>
    </cfRule>
    <cfRule type="containsText" dxfId="4371" priority="3468" operator="containsText" text="?scan?">
      <formula>NOT(ISERROR(SEARCH("?scan?",AU425)))</formula>
    </cfRule>
  </conditionalFormatting>
  <conditionalFormatting sqref="AU431">
    <cfRule type="containsText" dxfId="4370" priority="1110" operator="containsText" text=" -----">
      <formula>NOT(ISERROR(SEARCH(" -----",AU431)))</formula>
    </cfRule>
    <cfRule type="containsText" dxfId="4369" priority="1111" operator="containsText" text="◙">
      <formula>NOT(ISERROR(SEARCH("◙",AU431)))</formula>
    </cfRule>
    <cfRule type="containsText" dxfId="4368" priority="1112" operator="containsText" text=" -----">
      <formula>NOT(ISERROR(SEARCH(" -----",AU431)))</formula>
    </cfRule>
    <cfRule type="containsBlanks" dxfId="4367" priority="1113">
      <formula>LEN(TRIM(AU431))=0</formula>
    </cfRule>
  </conditionalFormatting>
  <conditionalFormatting sqref="AU432">
    <cfRule type="containsText" dxfId="4366" priority="1114" operator="containsText" text=" -----">
      <formula>NOT(ISERROR(SEARCH(" -----",AU432)))</formula>
    </cfRule>
    <cfRule type="containsText" dxfId="4365" priority="1115" operator="containsText" text="◙">
      <formula>NOT(ISERROR(SEARCH("◙",AU432)))</formula>
    </cfRule>
    <cfRule type="containsText" dxfId="4364" priority="1116" operator="containsText" text=" -----">
      <formula>NOT(ISERROR(SEARCH(" -----",AU432)))</formula>
    </cfRule>
    <cfRule type="containsText" dxfId="4363" priority="1117" operator="containsText" text="P.">
      <formula>NOT(ISERROR(SEARCH("P.",AU432)))</formula>
    </cfRule>
    <cfRule type="containsText" dxfId="4362" priority="1118" operator="containsText" text="?scan?">
      <formula>NOT(ISERROR(SEARCH("?scan?",AU432)))</formula>
    </cfRule>
  </conditionalFormatting>
  <conditionalFormatting sqref="AU438">
    <cfRule type="containsText" dxfId="4361" priority="1074" operator="containsText" text=" -----">
      <formula>NOT(ISERROR(SEARCH(" -----",AU438)))</formula>
    </cfRule>
    <cfRule type="containsText" dxfId="4360" priority="1075" operator="containsText" text="◙">
      <formula>NOT(ISERROR(SEARCH("◙",AU438)))</formula>
    </cfRule>
    <cfRule type="containsText" dxfId="4359" priority="1076" operator="containsText" text=" -----">
      <formula>NOT(ISERROR(SEARCH(" -----",AU438)))</formula>
    </cfRule>
    <cfRule type="containsBlanks" dxfId="4358" priority="1077">
      <formula>LEN(TRIM(AU438))=0</formula>
    </cfRule>
  </conditionalFormatting>
  <conditionalFormatting sqref="AU439">
    <cfRule type="containsText" dxfId="4357" priority="1078" operator="containsText" text=" -----">
      <formula>NOT(ISERROR(SEARCH(" -----",AU439)))</formula>
    </cfRule>
    <cfRule type="containsText" dxfId="4356" priority="1079" operator="containsText" text="◙">
      <formula>NOT(ISERROR(SEARCH("◙",AU439)))</formula>
    </cfRule>
    <cfRule type="containsText" dxfId="4355" priority="1080" operator="containsText" text=" -----">
      <formula>NOT(ISERROR(SEARCH(" -----",AU439)))</formula>
    </cfRule>
    <cfRule type="containsText" dxfId="4354" priority="1081" operator="containsText" text="P.">
      <formula>NOT(ISERROR(SEARCH("P.",AU439)))</formula>
    </cfRule>
    <cfRule type="containsText" dxfId="4353" priority="1082" operator="containsText" text="?scan?">
      <formula>NOT(ISERROR(SEARCH("?scan?",AU439)))</formula>
    </cfRule>
  </conditionalFormatting>
  <conditionalFormatting sqref="AU445">
    <cfRule type="containsText" dxfId="4352" priority="3164" operator="containsText" text=" -----">
      <formula>NOT(ISERROR(SEARCH(" -----",AU445)))</formula>
    </cfRule>
    <cfRule type="containsText" dxfId="4351" priority="3165" operator="containsText" text="◙">
      <formula>NOT(ISERROR(SEARCH("◙",AU445)))</formula>
    </cfRule>
    <cfRule type="containsText" dxfId="4350" priority="3166" operator="containsText" text=" -----">
      <formula>NOT(ISERROR(SEARCH(" -----",AU445)))</formula>
    </cfRule>
    <cfRule type="containsBlanks" dxfId="4349" priority="3167">
      <formula>LEN(TRIM(AU445))=0</formula>
    </cfRule>
  </conditionalFormatting>
  <conditionalFormatting sqref="AU446">
    <cfRule type="containsText" dxfId="4348" priority="3168" operator="containsText" text=" -----">
      <formula>NOT(ISERROR(SEARCH(" -----",AU446)))</formula>
    </cfRule>
    <cfRule type="containsText" dxfId="4347" priority="3169" operator="containsText" text="◙">
      <formula>NOT(ISERROR(SEARCH("◙",AU446)))</formula>
    </cfRule>
    <cfRule type="containsText" dxfId="4346" priority="3170" operator="containsText" text=" -----">
      <formula>NOT(ISERROR(SEARCH(" -----",AU446)))</formula>
    </cfRule>
    <cfRule type="containsText" dxfId="4345" priority="3171" operator="containsText" text="P.">
      <formula>NOT(ISERROR(SEARCH("P.",AU446)))</formula>
    </cfRule>
    <cfRule type="containsText" dxfId="4344" priority="3172" operator="containsText" text="?scan?">
      <formula>NOT(ISERROR(SEARCH("?scan?",AU446)))</formula>
    </cfRule>
  </conditionalFormatting>
  <conditionalFormatting sqref="AU452">
    <cfRule type="containsText" dxfId="4343" priority="930" operator="containsText" text=" -----">
      <formula>NOT(ISERROR(SEARCH(" -----",AU452)))</formula>
    </cfRule>
    <cfRule type="containsText" dxfId="4342" priority="931" operator="containsText" text="◙">
      <formula>NOT(ISERROR(SEARCH("◙",AU452)))</formula>
    </cfRule>
    <cfRule type="containsText" dxfId="4341" priority="932" operator="containsText" text=" -----">
      <formula>NOT(ISERROR(SEARCH(" -----",AU452)))</formula>
    </cfRule>
    <cfRule type="containsBlanks" dxfId="4340" priority="933">
      <formula>LEN(TRIM(AU452))=0</formula>
    </cfRule>
  </conditionalFormatting>
  <conditionalFormatting sqref="AU453">
    <cfRule type="containsText" dxfId="4339" priority="934" operator="containsText" text=" -----">
      <formula>NOT(ISERROR(SEARCH(" -----",AU453)))</formula>
    </cfRule>
    <cfRule type="containsText" dxfId="4338" priority="935" operator="containsText" text="◙">
      <formula>NOT(ISERROR(SEARCH("◙",AU453)))</formula>
    </cfRule>
    <cfRule type="containsText" dxfId="4337" priority="936" operator="containsText" text=" -----">
      <formula>NOT(ISERROR(SEARCH(" -----",AU453)))</formula>
    </cfRule>
    <cfRule type="containsText" dxfId="4336" priority="937" operator="containsText" text="P.">
      <formula>NOT(ISERROR(SEARCH("P.",AU453)))</formula>
    </cfRule>
    <cfRule type="containsText" dxfId="4335" priority="938" operator="containsText" text="?scan?">
      <formula>NOT(ISERROR(SEARCH("?scan?",AU453)))</formula>
    </cfRule>
  </conditionalFormatting>
  <conditionalFormatting sqref="AU459">
    <cfRule type="containsText" dxfId="4334" priority="894" operator="containsText" text=" -----">
      <formula>NOT(ISERROR(SEARCH(" -----",AU459)))</formula>
    </cfRule>
    <cfRule type="containsText" dxfId="4333" priority="895" operator="containsText" text="◙">
      <formula>NOT(ISERROR(SEARCH("◙",AU459)))</formula>
    </cfRule>
    <cfRule type="containsText" dxfId="4332" priority="896" operator="containsText" text=" -----">
      <formula>NOT(ISERROR(SEARCH(" -----",AU459)))</formula>
    </cfRule>
    <cfRule type="containsBlanks" dxfId="4331" priority="897">
      <formula>LEN(TRIM(AU459))=0</formula>
    </cfRule>
  </conditionalFormatting>
  <conditionalFormatting sqref="AU460">
    <cfRule type="containsText" dxfId="4330" priority="898" operator="containsText" text=" -----">
      <formula>NOT(ISERROR(SEARCH(" -----",AU460)))</formula>
    </cfRule>
    <cfRule type="containsText" dxfId="4329" priority="899" operator="containsText" text="◙">
      <formula>NOT(ISERROR(SEARCH("◙",AU460)))</formula>
    </cfRule>
    <cfRule type="containsText" dxfId="4328" priority="900" operator="containsText" text=" -----">
      <formula>NOT(ISERROR(SEARCH(" -----",AU460)))</formula>
    </cfRule>
    <cfRule type="containsText" dxfId="4327" priority="901" operator="containsText" text="P.">
      <formula>NOT(ISERROR(SEARCH("P.",AU460)))</formula>
    </cfRule>
    <cfRule type="containsText" dxfId="4326" priority="902" operator="containsText" text="?scan?">
      <formula>NOT(ISERROR(SEARCH("?scan?",AU460)))</formula>
    </cfRule>
  </conditionalFormatting>
  <conditionalFormatting sqref="AU466">
    <cfRule type="containsText" dxfId="4325" priority="2888" operator="containsText" text=" -----">
      <formula>NOT(ISERROR(SEARCH(" -----",AU466)))</formula>
    </cfRule>
    <cfRule type="containsText" dxfId="4324" priority="2889" operator="containsText" text="◙">
      <formula>NOT(ISERROR(SEARCH("◙",AU466)))</formula>
    </cfRule>
    <cfRule type="containsText" dxfId="4323" priority="2890" operator="containsText" text=" -----">
      <formula>NOT(ISERROR(SEARCH(" -----",AU466)))</formula>
    </cfRule>
    <cfRule type="containsBlanks" dxfId="4322" priority="2891">
      <formula>LEN(TRIM(AU466))=0</formula>
    </cfRule>
  </conditionalFormatting>
  <conditionalFormatting sqref="AU467">
    <cfRule type="containsText" dxfId="4321" priority="2892" operator="containsText" text=" -----">
      <formula>NOT(ISERROR(SEARCH(" -----",AU467)))</formula>
    </cfRule>
    <cfRule type="containsText" dxfId="4320" priority="2893" operator="containsText" text="◙">
      <formula>NOT(ISERROR(SEARCH("◙",AU467)))</formula>
    </cfRule>
    <cfRule type="containsText" dxfId="4319" priority="2894" operator="containsText" text=" -----">
      <formula>NOT(ISERROR(SEARCH(" -----",AU467)))</formula>
    </cfRule>
    <cfRule type="containsText" dxfId="4318" priority="2895" operator="containsText" text="P.">
      <formula>NOT(ISERROR(SEARCH("P.",AU467)))</formula>
    </cfRule>
    <cfRule type="containsText" dxfId="4317" priority="2896" operator="containsText" text="?scan?">
      <formula>NOT(ISERROR(SEARCH("?scan?",AU467)))</formula>
    </cfRule>
  </conditionalFormatting>
  <conditionalFormatting sqref="AU473">
    <cfRule type="containsText" dxfId="4316" priority="858" operator="containsText" text=" -----">
      <formula>NOT(ISERROR(SEARCH(" -----",AU473)))</formula>
    </cfRule>
    <cfRule type="containsText" dxfId="4315" priority="859" operator="containsText" text="◙">
      <formula>NOT(ISERROR(SEARCH("◙",AU473)))</formula>
    </cfRule>
    <cfRule type="containsText" dxfId="4314" priority="860" operator="containsText" text=" -----">
      <formula>NOT(ISERROR(SEARCH(" -----",AU473)))</formula>
    </cfRule>
    <cfRule type="containsBlanks" dxfId="4313" priority="861">
      <formula>LEN(TRIM(AU473))=0</formula>
    </cfRule>
  </conditionalFormatting>
  <conditionalFormatting sqref="AU474">
    <cfRule type="containsText" dxfId="4312" priority="862" operator="containsText" text=" -----">
      <formula>NOT(ISERROR(SEARCH(" -----",AU474)))</formula>
    </cfRule>
    <cfRule type="containsText" dxfId="4311" priority="863" operator="containsText" text="◙">
      <formula>NOT(ISERROR(SEARCH("◙",AU474)))</formula>
    </cfRule>
    <cfRule type="containsText" dxfId="4310" priority="864" operator="containsText" text=" -----">
      <formula>NOT(ISERROR(SEARCH(" -----",AU474)))</formula>
    </cfRule>
    <cfRule type="containsText" dxfId="4309" priority="865" operator="containsText" text="P.">
      <formula>NOT(ISERROR(SEARCH("P.",AU474)))</formula>
    </cfRule>
    <cfRule type="containsText" dxfId="4308" priority="866" operator="containsText" text="?scan?">
      <formula>NOT(ISERROR(SEARCH("?scan?",AU474)))</formula>
    </cfRule>
  </conditionalFormatting>
  <conditionalFormatting sqref="AU480">
    <cfRule type="containsText" dxfId="4307" priority="2684" operator="containsText" text=" -----">
      <formula>NOT(ISERROR(SEARCH(" -----",AU480)))</formula>
    </cfRule>
    <cfRule type="containsText" dxfId="4306" priority="2685" operator="containsText" text="◙">
      <formula>NOT(ISERROR(SEARCH("◙",AU480)))</formula>
    </cfRule>
    <cfRule type="containsText" dxfId="4305" priority="2686" operator="containsText" text=" -----">
      <formula>NOT(ISERROR(SEARCH(" -----",AU480)))</formula>
    </cfRule>
    <cfRule type="containsBlanks" dxfId="4304" priority="2687">
      <formula>LEN(TRIM(AU480))=0</formula>
    </cfRule>
  </conditionalFormatting>
  <conditionalFormatting sqref="AU481">
    <cfRule type="containsText" dxfId="4303" priority="2688" operator="containsText" text=" -----">
      <formula>NOT(ISERROR(SEARCH(" -----",AU481)))</formula>
    </cfRule>
    <cfRule type="containsText" dxfId="4302" priority="2689" operator="containsText" text="◙">
      <formula>NOT(ISERROR(SEARCH("◙",AU481)))</formula>
    </cfRule>
    <cfRule type="containsText" dxfId="4301" priority="2690" operator="containsText" text=" -----">
      <formula>NOT(ISERROR(SEARCH(" -----",AU481)))</formula>
    </cfRule>
    <cfRule type="containsText" dxfId="4300" priority="2691" operator="containsText" text="P.">
      <formula>NOT(ISERROR(SEARCH("P.",AU481)))</formula>
    </cfRule>
    <cfRule type="containsText" dxfId="4299" priority="2692" operator="containsText" text="?scan?">
      <formula>NOT(ISERROR(SEARCH("?scan?",AU481)))</formula>
    </cfRule>
  </conditionalFormatting>
  <conditionalFormatting sqref="AU487">
    <cfRule type="containsText" dxfId="4298" priority="786" operator="containsText" text=" -----">
      <formula>NOT(ISERROR(SEARCH(" -----",AU487)))</formula>
    </cfRule>
    <cfRule type="containsText" dxfId="4297" priority="787" operator="containsText" text="◙">
      <formula>NOT(ISERROR(SEARCH("◙",AU487)))</formula>
    </cfRule>
    <cfRule type="containsText" dxfId="4296" priority="788" operator="containsText" text=" -----">
      <formula>NOT(ISERROR(SEARCH(" -----",AU487)))</formula>
    </cfRule>
    <cfRule type="containsBlanks" dxfId="4295" priority="789">
      <formula>LEN(TRIM(AU487))=0</formula>
    </cfRule>
  </conditionalFormatting>
  <conditionalFormatting sqref="AU488">
    <cfRule type="containsText" dxfId="4294" priority="790" operator="containsText" text=" -----">
      <formula>NOT(ISERROR(SEARCH(" -----",AU488)))</formula>
    </cfRule>
    <cfRule type="containsText" dxfId="4293" priority="791" operator="containsText" text="◙">
      <formula>NOT(ISERROR(SEARCH("◙",AU488)))</formula>
    </cfRule>
    <cfRule type="containsText" dxfId="4292" priority="792" operator="containsText" text=" -----">
      <formula>NOT(ISERROR(SEARCH(" -----",AU488)))</formula>
    </cfRule>
    <cfRule type="containsText" dxfId="4291" priority="793" operator="containsText" text="P.">
      <formula>NOT(ISERROR(SEARCH("P.",AU488)))</formula>
    </cfRule>
    <cfRule type="containsText" dxfId="4290" priority="794" operator="containsText" text="?scan?">
      <formula>NOT(ISERROR(SEARCH("?scan?",AU488)))</formula>
    </cfRule>
  </conditionalFormatting>
  <conditionalFormatting sqref="AU494">
    <cfRule type="containsText" dxfId="4289" priority="2176" operator="containsText" text=" -----">
      <formula>NOT(ISERROR(SEARCH(" -----",AU494)))</formula>
    </cfRule>
    <cfRule type="containsText" dxfId="4288" priority="2177" operator="containsText" text="◙">
      <formula>NOT(ISERROR(SEARCH("◙",AU494)))</formula>
    </cfRule>
    <cfRule type="containsText" dxfId="4287" priority="2178" operator="containsText" text=" -----">
      <formula>NOT(ISERROR(SEARCH(" -----",AU494)))</formula>
    </cfRule>
    <cfRule type="containsBlanks" dxfId="4286" priority="2179">
      <formula>LEN(TRIM(AU494))=0</formula>
    </cfRule>
    <cfRule type="containsText" dxfId="4285" priority="2492" operator="containsText" text=" -----">
      <formula>NOT(ISERROR(SEARCH(" -----",AU494)))</formula>
    </cfRule>
    <cfRule type="containsText" dxfId="4284" priority="2493" operator="containsText" text="◙">
      <formula>NOT(ISERROR(SEARCH("◙",AU494)))</formula>
    </cfRule>
    <cfRule type="containsText" dxfId="4283" priority="2494" operator="containsText" text=" -----">
      <formula>NOT(ISERROR(SEARCH(" -----",AU494)))</formula>
    </cfRule>
    <cfRule type="containsBlanks" dxfId="4282" priority="2495">
      <formula>LEN(TRIM(AU494))=0</formula>
    </cfRule>
  </conditionalFormatting>
  <conditionalFormatting sqref="AU495">
    <cfRule type="containsText" dxfId="4281" priority="2180" operator="containsText" text=" -----">
      <formula>NOT(ISERROR(SEARCH(" -----",AU495)))</formula>
    </cfRule>
    <cfRule type="containsText" dxfId="4280" priority="2181" operator="containsText" text="◙">
      <formula>NOT(ISERROR(SEARCH("◙",AU495)))</formula>
    </cfRule>
    <cfRule type="containsText" dxfId="4279" priority="2182" operator="containsText" text=" -----">
      <formula>NOT(ISERROR(SEARCH(" -----",AU495)))</formula>
    </cfRule>
    <cfRule type="containsText" dxfId="4278" priority="2183" operator="containsText" text="P.">
      <formula>NOT(ISERROR(SEARCH("P.",AU495)))</formula>
    </cfRule>
    <cfRule type="containsText" dxfId="4277" priority="2184" operator="containsText" text="?scan?">
      <formula>NOT(ISERROR(SEARCH("?scan?",AU495)))</formula>
    </cfRule>
    <cfRule type="containsText" dxfId="4276" priority="2496" operator="containsText" text=" -----">
      <formula>NOT(ISERROR(SEARCH(" -----",AU495)))</formula>
    </cfRule>
    <cfRule type="containsText" dxfId="4275" priority="2497" operator="containsText" text="◙">
      <formula>NOT(ISERROR(SEARCH("◙",AU495)))</formula>
    </cfRule>
    <cfRule type="containsText" dxfId="4274" priority="2498" operator="containsText" text=" -----">
      <formula>NOT(ISERROR(SEARCH(" -----",AU495)))</formula>
    </cfRule>
    <cfRule type="containsText" dxfId="4273" priority="2499" operator="containsText" text="P.">
      <formula>NOT(ISERROR(SEARCH("P.",AU495)))</formula>
    </cfRule>
    <cfRule type="containsText" dxfId="4272" priority="2500" operator="containsText" text="?scan?">
      <formula>NOT(ISERROR(SEARCH("?scan?",AU495)))</formula>
    </cfRule>
  </conditionalFormatting>
  <conditionalFormatting sqref="AU501">
    <cfRule type="containsText" dxfId="4271" priority="750" operator="containsText" text=" -----">
      <formula>NOT(ISERROR(SEARCH(" -----",AU501)))</formula>
    </cfRule>
    <cfRule type="containsText" dxfId="4270" priority="751" operator="containsText" text="◙">
      <formula>NOT(ISERROR(SEARCH("◙",AU501)))</formula>
    </cfRule>
    <cfRule type="containsText" dxfId="4269" priority="752" operator="containsText" text=" -----">
      <formula>NOT(ISERROR(SEARCH(" -----",AU501)))</formula>
    </cfRule>
    <cfRule type="containsBlanks" dxfId="4268" priority="753">
      <formula>LEN(TRIM(AU501))=0</formula>
    </cfRule>
  </conditionalFormatting>
  <conditionalFormatting sqref="AU502">
    <cfRule type="containsText" dxfId="4267" priority="754" operator="containsText" text=" -----">
      <formula>NOT(ISERROR(SEARCH(" -----",AU502)))</formula>
    </cfRule>
    <cfRule type="containsText" dxfId="4266" priority="755" operator="containsText" text="◙">
      <formula>NOT(ISERROR(SEARCH("◙",AU502)))</formula>
    </cfRule>
    <cfRule type="containsText" dxfId="4265" priority="756" operator="containsText" text=" -----">
      <formula>NOT(ISERROR(SEARCH(" -----",AU502)))</formula>
    </cfRule>
    <cfRule type="containsText" dxfId="4264" priority="757" operator="containsText" text="P.">
      <formula>NOT(ISERROR(SEARCH("P.",AU502)))</formula>
    </cfRule>
    <cfRule type="containsText" dxfId="4263" priority="758" operator="containsText" text="?scan?">
      <formula>NOT(ISERROR(SEARCH("?scan?",AU502)))</formula>
    </cfRule>
  </conditionalFormatting>
  <conditionalFormatting sqref="AU130:AV130">
    <cfRule type="containsText" dxfId="4262" priority="11394" operator="containsText" text=" -----">
      <formula>NOT(ISERROR(SEARCH(" -----",AU130)))</formula>
    </cfRule>
  </conditionalFormatting>
  <conditionalFormatting sqref="AU160:BA160">
    <cfRule type="containsText" dxfId="4261" priority="1810" operator="containsText" text="◙">
      <formula>NOT(ISERROR(SEARCH("◙",AU160)))</formula>
    </cfRule>
  </conditionalFormatting>
  <conditionalFormatting sqref="AU167:BA167">
    <cfRule type="containsText" dxfId="4260" priority="1837" operator="containsText" text="◙">
      <formula>NOT(ISERROR(SEARCH("◙",AU167)))</formula>
    </cfRule>
  </conditionalFormatting>
  <conditionalFormatting sqref="AU209:BA209">
    <cfRule type="containsText" dxfId="4259" priority="1864" operator="containsText" text="◙">
      <formula>NOT(ISERROR(SEARCH("◙",AU209)))</formula>
    </cfRule>
  </conditionalFormatting>
  <conditionalFormatting sqref="AU230:BA230">
    <cfRule type="containsText" dxfId="4258" priority="1891" operator="containsText" text="◙">
      <formula>NOT(ISERROR(SEARCH("◙",AU230)))</formula>
    </cfRule>
  </conditionalFormatting>
  <conditionalFormatting sqref="AU251:BA251">
    <cfRule type="containsText" dxfId="4257" priority="1918" operator="containsText" text="◙">
      <formula>NOT(ISERROR(SEARCH("◙",AU251)))</formula>
    </cfRule>
  </conditionalFormatting>
  <conditionalFormatting sqref="AU363:BA363">
    <cfRule type="containsText" dxfId="4256" priority="132" operator="containsText" text="◙">
      <formula>NOT(ISERROR(SEARCH("◙",AU363)))</formula>
    </cfRule>
  </conditionalFormatting>
  <conditionalFormatting sqref="AU398:BA398">
    <cfRule type="containsText" dxfId="4255" priority="1945" operator="containsText" text="◙">
      <formula>NOT(ISERROR(SEARCH("◙",AU398)))</formula>
    </cfRule>
  </conditionalFormatting>
  <conditionalFormatting sqref="AU419:BA419">
    <cfRule type="containsText" dxfId="4254" priority="1999" operator="containsText" text="◙">
      <formula>NOT(ISERROR(SEARCH("◙",AU419)))</formula>
    </cfRule>
  </conditionalFormatting>
  <conditionalFormatting sqref="AU426:BA426">
    <cfRule type="containsText" dxfId="4253" priority="1972" operator="containsText" text="◙">
      <formula>NOT(ISERROR(SEARCH("◙",AU426)))</formula>
    </cfRule>
  </conditionalFormatting>
  <conditionalFormatting sqref="AU496:BA496">
    <cfRule type="containsText" dxfId="4252" priority="2026" operator="containsText" text="◙">
      <formula>NOT(ISERROR(SEARCH("◙",AU496)))</formula>
    </cfRule>
  </conditionalFormatting>
  <conditionalFormatting sqref="AU188:BF189">
    <cfRule type="containsText" dxfId="4251" priority="184" operator="containsText" text="◙">
      <formula>NOT(ISERROR(SEARCH("◙",AU188)))</formula>
    </cfRule>
  </conditionalFormatting>
  <conditionalFormatting sqref="AU258:BF258">
    <cfRule type="containsText" dxfId="4250" priority="652" operator="containsText" text="◙">
      <formula>NOT(ISERROR(SEARCH("◙",AU258)))</formula>
    </cfRule>
  </conditionalFormatting>
  <conditionalFormatting sqref="AU265:BF265">
    <cfRule type="containsText" dxfId="4249" priority="662" operator="containsText" text="◙">
      <formula>NOT(ISERROR(SEARCH("◙",AU265)))</formula>
    </cfRule>
  </conditionalFormatting>
  <conditionalFormatting sqref="AU405:BF405">
    <cfRule type="containsText" dxfId="4248" priority="678" operator="containsText" text="◙">
      <formula>NOT(ISERROR(SEARCH("◙",AU405)))</formula>
    </cfRule>
  </conditionalFormatting>
  <conditionalFormatting sqref="AU433:BF433">
    <cfRule type="containsText" dxfId="4247" priority="632" operator="containsText" text="◙">
      <formula>NOT(ISERROR(SEARCH("◙",AU433)))</formula>
    </cfRule>
  </conditionalFormatting>
  <conditionalFormatting sqref="AU440:BF440">
    <cfRule type="containsText" dxfId="4246" priority="694" operator="containsText" text="◙">
      <formula>NOT(ISERROR(SEARCH("◙",AU440)))</formula>
    </cfRule>
  </conditionalFormatting>
  <conditionalFormatting sqref="AU503:BF503">
    <cfRule type="containsText" dxfId="4245" priority="710" operator="containsText" text="◙">
      <formula>NOT(ISERROR(SEARCH("◙",AU503)))</formula>
    </cfRule>
  </conditionalFormatting>
  <conditionalFormatting sqref="AV11:AV12">
    <cfRule type="containsText" dxfId="4244" priority="11307" operator="containsText" text=" -----">
      <formula>NOT(ISERROR(SEARCH(" -----",AV11)))</formula>
    </cfRule>
  </conditionalFormatting>
  <conditionalFormatting sqref="AV18:AV19">
    <cfRule type="containsText" dxfId="4243" priority="11174" operator="containsText" text=" -----">
      <formula>NOT(ISERROR(SEARCH(" -----",AV18)))</formula>
    </cfRule>
  </conditionalFormatting>
  <conditionalFormatting sqref="AV25:AV26">
    <cfRule type="containsText" dxfId="4242" priority="11047" operator="containsText" text=" -----">
      <formula>NOT(ISERROR(SEARCH(" -----",AV25)))</formula>
    </cfRule>
  </conditionalFormatting>
  <conditionalFormatting sqref="AV32:AV33">
    <cfRule type="containsText" dxfId="4241" priority="10937" operator="containsText" text=" -----">
      <formula>NOT(ISERROR(SEARCH(" -----",AV32)))</formula>
    </cfRule>
  </conditionalFormatting>
  <conditionalFormatting sqref="AV39:AV40">
    <cfRule type="containsText" dxfId="4240" priority="1689" operator="containsText" text=" -----">
      <formula>NOT(ISERROR(SEARCH(" -----",AV39)))</formula>
    </cfRule>
  </conditionalFormatting>
  <conditionalFormatting sqref="AV46:AV47">
    <cfRule type="containsText" dxfId="4239" priority="1723" operator="containsText" text=" -----">
      <formula>NOT(ISERROR(SEARCH(" -----",AV46)))</formula>
    </cfRule>
  </conditionalFormatting>
  <conditionalFormatting sqref="AV53:AV54">
    <cfRule type="containsText" dxfId="4238" priority="10685" operator="containsText" text=" -----">
      <formula>NOT(ISERROR(SEARCH(" -----",AV53)))</formula>
    </cfRule>
  </conditionalFormatting>
  <conditionalFormatting sqref="AV60:AV61">
    <cfRule type="containsText" dxfId="4237" priority="10552" operator="containsText" text=" -----">
      <formula>NOT(ISERROR(SEARCH(" -----",AV60)))</formula>
    </cfRule>
  </conditionalFormatting>
  <conditionalFormatting sqref="AV67:AV68">
    <cfRule type="containsText" dxfId="4236" priority="1621" operator="containsText" text=" -----">
      <formula>NOT(ISERROR(SEARCH(" -----",AV67)))</formula>
    </cfRule>
  </conditionalFormatting>
  <conditionalFormatting sqref="AV74:AV75">
    <cfRule type="containsText" dxfId="4235" priority="10390" operator="containsText" text=" -----">
      <formula>NOT(ISERROR(SEARCH(" -----",AV74)))</formula>
    </cfRule>
  </conditionalFormatting>
  <conditionalFormatting sqref="AV81:AV82">
    <cfRule type="containsText" dxfId="4234" priority="10257" operator="containsText" text=" -----">
      <formula>NOT(ISERROR(SEARCH(" -----",AV81)))</formula>
    </cfRule>
  </conditionalFormatting>
  <conditionalFormatting sqref="AV88:AV89">
    <cfRule type="containsText" dxfId="4233" priority="10124" operator="containsText" text=" -----">
      <formula>NOT(ISERROR(SEARCH(" -----",AV88)))</formula>
    </cfRule>
  </conditionalFormatting>
  <conditionalFormatting sqref="AV95:AV96">
    <cfRule type="containsText" dxfId="4232" priority="9991" operator="containsText" text=" -----">
      <formula>NOT(ISERROR(SEARCH(" -----",AV95)))</formula>
    </cfRule>
  </conditionalFormatting>
  <conditionalFormatting sqref="AV102:AV103">
    <cfRule type="containsText" dxfId="4231" priority="9858" operator="containsText" text=" -----">
      <formula>NOT(ISERROR(SEARCH(" -----",AV102)))</formula>
    </cfRule>
  </conditionalFormatting>
  <conditionalFormatting sqref="AV109:AV110">
    <cfRule type="containsText" dxfId="4230" priority="9725" operator="containsText" text=" -----">
      <formula>NOT(ISERROR(SEARCH(" -----",AV109)))</formula>
    </cfRule>
  </conditionalFormatting>
  <conditionalFormatting sqref="AV116">
    <cfRule type="containsText" dxfId="4229" priority="9592" operator="containsText" text=" -----">
      <formula>NOT(ISERROR(SEARCH(" -----",AV116)))</formula>
    </cfRule>
  </conditionalFormatting>
  <conditionalFormatting sqref="AV117">
    <cfRule type="containsText" dxfId="4228" priority="5861" operator="containsText" text="geen FDC meer">
      <formula>NOT(ISERROR(SEARCH("geen FDC meer",AV117)))</formula>
    </cfRule>
  </conditionalFormatting>
  <conditionalFormatting sqref="AV123">
    <cfRule type="containsText" dxfId="4227" priority="9459" operator="containsText" text=" -----">
      <formula>NOT(ISERROR(SEARCH(" -----",AV123)))</formula>
    </cfRule>
  </conditionalFormatting>
  <conditionalFormatting sqref="AV124">
    <cfRule type="containsText" dxfId="4226" priority="5860" operator="containsText" text="geen FDC meer">
      <formula>NOT(ISERROR(SEARCH("geen FDC meer",AV124)))</formula>
    </cfRule>
  </conditionalFormatting>
  <conditionalFormatting sqref="AV131">
    <cfRule type="containsText" dxfId="4225" priority="11443" operator="containsText" text=" -----">
      <formula>NOT(ISERROR(SEARCH(" -----",AV131)))</formula>
    </cfRule>
  </conditionalFormatting>
  <conditionalFormatting sqref="AV137:AV138">
    <cfRule type="containsText" dxfId="4224" priority="9326" operator="containsText" text=" -----">
      <formula>NOT(ISERROR(SEARCH(" -----",AV137)))</formula>
    </cfRule>
  </conditionalFormatting>
  <conditionalFormatting sqref="AV144:AV145">
    <cfRule type="containsText" dxfId="4223" priority="9192" operator="containsText" text=" -----">
      <formula>NOT(ISERROR(SEARCH(" -----",AV144)))</formula>
    </cfRule>
    <cfRule type="cellIs" dxfId="4222" priority="9193" operator="lessThan">
      <formula>1</formula>
    </cfRule>
  </conditionalFormatting>
  <conditionalFormatting sqref="AV151:AV152">
    <cfRule type="containsText" dxfId="4221" priority="9054" operator="containsText" text=" -----">
      <formula>NOT(ISERROR(SEARCH(" -----",AV151)))</formula>
    </cfRule>
    <cfRule type="cellIs" dxfId="4220" priority="9055" operator="lessThan">
      <formula>1</formula>
    </cfRule>
  </conditionalFormatting>
  <conditionalFormatting sqref="AV158:AV159">
    <cfRule type="containsText" dxfId="4219" priority="8936" operator="containsText" text=" -----">
      <formula>NOT(ISERROR(SEARCH(" -----",AV158)))</formula>
    </cfRule>
    <cfRule type="cellIs" dxfId="4218" priority="8937" operator="lessThan">
      <formula>1</formula>
    </cfRule>
  </conditionalFormatting>
  <conditionalFormatting sqref="AV165:AV166">
    <cfRule type="containsText" dxfId="4217" priority="8818" operator="containsText" text=" -----">
      <formula>NOT(ISERROR(SEARCH(" -----",AV165)))</formula>
    </cfRule>
    <cfRule type="cellIs" dxfId="4216" priority="8819" operator="lessThan">
      <formula>1</formula>
    </cfRule>
  </conditionalFormatting>
  <conditionalFormatting sqref="AV172:AV173">
    <cfRule type="containsText" dxfId="4215" priority="8680" operator="containsText" text=" -----">
      <formula>NOT(ISERROR(SEARCH(" -----",AV172)))</formula>
    </cfRule>
    <cfRule type="cellIs" dxfId="4214" priority="8681" operator="lessThan">
      <formula>1</formula>
    </cfRule>
  </conditionalFormatting>
  <conditionalFormatting sqref="AV179:AV180">
    <cfRule type="containsText" dxfId="4213" priority="8542" operator="containsText" text=" -----">
      <formula>NOT(ISERROR(SEARCH(" -----",AV179)))</formula>
    </cfRule>
    <cfRule type="cellIs" dxfId="4212" priority="8543" operator="lessThan">
      <formula>1</formula>
    </cfRule>
  </conditionalFormatting>
  <conditionalFormatting sqref="AV186:AV187">
    <cfRule type="containsText" dxfId="4211" priority="8414" operator="containsText" text=" -----">
      <formula>NOT(ISERROR(SEARCH(" -----",AV186)))</formula>
    </cfRule>
    <cfRule type="cellIs" dxfId="4210" priority="8415" operator="lessThan">
      <formula>1</formula>
    </cfRule>
  </conditionalFormatting>
  <conditionalFormatting sqref="AV193:AV194">
    <cfRule type="containsText" dxfId="4209" priority="8276" operator="containsText" text=" -----">
      <formula>NOT(ISERROR(SEARCH(" -----",AV193)))</formula>
    </cfRule>
    <cfRule type="cellIs" dxfId="4208" priority="8277" operator="lessThan">
      <formula>1</formula>
    </cfRule>
  </conditionalFormatting>
  <conditionalFormatting sqref="AV200:AV201">
    <cfRule type="containsText" dxfId="4207" priority="8071" operator="containsText" text=" -----">
      <formula>NOT(ISERROR(SEARCH(" -----",AV200)))</formula>
    </cfRule>
    <cfRule type="cellIs" dxfId="4206" priority="8072" operator="lessThan">
      <formula>1</formula>
    </cfRule>
  </conditionalFormatting>
  <conditionalFormatting sqref="AV207:AV208">
    <cfRule type="containsText" dxfId="4205" priority="7953" operator="containsText" text=" -----">
      <formula>NOT(ISERROR(SEARCH(" -----",AV207)))</formula>
    </cfRule>
    <cfRule type="cellIs" dxfId="4204" priority="7954" operator="lessThan">
      <formula>1</formula>
    </cfRule>
  </conditionalFormatting>
  <conditionalFormatting sqref="AV214:AV215">
    <cfRule type="containsText" dxfId="4203" priority="7815" operator="containsText" text=" -----">
      <formula>NOT(ISERROR(SEARCH(" -----",AV214)))</formula>
    </cfRule>
    <cfRule type="cellIs" dxfId="4202" priority="7816" operator="lessThan">
      <formula>1</formula>
    </cfRule>
  </conditionalFormatting>
  <conditionalFormatting sqref="AV221:AV222">
    <cfRule type="containsText" dxfId="4201" priority="7677" operator="containsText" text=" -----">
      <formula>NOT(ISERROR(SEARCH(" -----",AV221)))</formula>
    </cfRule>
    <cfRule type="cellIs" dxfId="4200" priority="7678" operator="lessThan">
      <formula>1</formula>
    </cfRule>
  </conditionalFormatting>
  <conditionalFormatting sqref="AV228:AV229">
    <cfRule type="containsText" dxfId="4199" priority="7559" operator="containsText" text=" -----">
      <formula>NOT(ISERROR(SEARCH(" -----",AV228)))</formula>
    </cfRule>
    <cfRule type="cellIs" dxfId="4198" priority="7560" operator="lessThan">
      <formula>1</formula>
    </cfRule>
  </conditionalFormatting>
  <conditionalFormatting sqref="AV235:AV236">
    <cfRule type="containsText" dxfId="4197" priority="7421" operator="containsText" text=" -----">
      <formula>NOT(ISERROR(SEARCH(" -----",AV235)))</formula>
    </cfRule>
    <cfRule type="cellIs" dxfId="4196" priority="7422" operator="lessThan">
      <formula>1</formula>
    </cfRule>
  </conditionalFormatting>
  <conditionalFormatting sqref="AV242:AV243">
    <cfRule type="containsText" dxfId="4195" priority="7270" operator="containsText" text=" -----">
      <formula>NOT(ISERROR(SEARCH(" -----",AV242)))</formula>
    </cfRule>
    <cfRule type="cellIs" dxfId="4194" priority="7271" operator="lessThan">
      <formula>1</formula>
    </cfRule>
  </conditionalFormatting>
  <conditionalFormatting sqref="AV249:AV250">
    <cfRule type="containsText" dxfId="4193" priority="7158" operator="containsText" text=" -----">
      <formula>NOT(ISERROR(SEARCH(" -----",AV249)))</formula>
    </cfRule>
    <cfRule type="cellIs" dxfId="4192" priority="7159" operator="lessThan">
      <formula>1</formula>
    </cfRule>
  </conditionalFormatting>
  <conditionalFormatting sqref="AV256:AV257">
    <cfRule type="containsText" dxfId="4191" priority="7071" operator="containsText" text=" -----">
      <formula>NOT(ISERROR(SEARCH(" -----",AV256)))</formula>
    </cfRule>
    <cfRule type="cellIs" dxfId="4190" priority="7072" operator="lessThan">
      <formula>1</formula>
    </cfRule>
  </conditionalFormatting>
  <conditionalFormatting sqref="AV263:AV264">
    <cfRule type="containsText" dxfId="4189" priority="1540" operator="containsText" text=" -----">
      <formula>NOT(ISERROR(SEARCH(" -----",AV263)))</formula>
    </cfRule>
    <cfRule type="cellIs" dxfId="4188" priority="1541" operator="lessThan">
      <formula>1</formula>
    </cfRule>
  </conditionalFormatting>
  <conditionalFormatting sqref="AV270:AV271">
    <cfRule type="containsText" dxfId="4187" priority="6834" operator="containsText" text=" -----">
      <formula>NOT(ISERROR(SEARCH(" -----",AV270)))</formula>
    </cfRule>
    <cfRule type="cellIs" dxfId="4186" priority="6835" operator="lessThan">
      <formula>1</formula>
    </cfRule>
  </conditionalFormatting>
  <conditionalFormatting sqref="AV277:AV278">
    <cfRule type="containsText" dxfId="4185" priority="1504" operator="containsText" text=" -----">
      <formula>NOT(ISERROR(SEARCH(" -----",AV277)))</formula>
    </cfRule>
    <cfRule type="cellIs" dxfId="4184" priority="1505" operator="lessThan">
      <formula>1</formula>
    </cfRule>
  </conditionalFormatting>
  <conditionalFormatting sqref="AV284:AV285">
    <cfRule type="containsText" dxfId="4183" priority="1468" operator="containsText" text=" -----">
      <formula>NOT(ISERROR(SEARCH(" -----",AV284)))</formula>
    </cfRule>
    <cfRule type="cellIs" dxfId="4182" priority="1469" operator="lessThan">
      <formula>1</formula>
    </cfRule>
  </conditionalFormatting>
  <conditionalFormatting sqref="AV291:AV292">
    <cfRule type="containsText" dxfId="4181" priority="1432" operator="containsText" text=" -----">
      <formula>NOT(ISERROR(SEARCH(" -----",AV291)))</formula>
    </cfRule>
    <cfRule type="cellIs" dxfId="4180" priority="1433" operator="lessThan">
      <formula>1</formula>
    </cfRule>
  </conditionalFormatting>
  <conditionalFormatting sqref="AV298:AV299">
    <cfRule type="containsText" dxfId="4179" priority="5697" operator="containsText" text=" -----">
      <formula>NOT(ISERROR(SEARCH(" -----",AV298)))</formula>
    </cfRule>
    <cfRule type="cellIs" dxfId="4178" priority="5698" operator="lessThan">
      <formula>1</formula>
    </cfRule>
    <cfRule type="containsText" dxfId="4177" priority="6382" operator="containsText" text=" -----">
      <formula>NOT(ISERROR(SEARCH(" -----",AV298)))</formula>
    </cfRule>
    <cfRule type="cellIs" dxfId="4176" priority="6383" operator="lessThan">
      <formula>1</formula>
    </cfRule>
  </conditionalFormatting>
  <conditionalFormatting sqref="AV305:AV306">
    <cfRule type="containsText" dxfId="4175" priority="1396" operator="containsText" text=" -----">
      <formula>NOT(ISERROR(SEARCH(" -----",AV305)))</formula>
    </cfRule>
    <cfRule type="cellIs" dxfId="4174" priority="1397" operator="lessThan">
      <formula>1</formula>
    </cfRule>
  </conditionalFormatting>
  <conditionalFormatting sqref="AV312:AV313">
    <cfRule type="containsText" dxfId="4173" priority="5457" operator="containsText" text=" -----">
      <formula>NOT(ISERROR(SEARCH(" -----",AV312)))</formula>
    </cfRule>
    <cfRule type="cellIs" dxfId="4172" priority="5458" operator="lessThan">
      <formula>1</formula>
    </cfRule>
    <cfRule type="containsText" dxfId="4171" priority="6010" operator="containsText" text=" -----">
      <formula>NOT(ISERROR(SEARCH(" -----",AV312)))</formula>
    </cfRule>
    <cfRule type="cellIs" dxfId="4170" priority="6011" operator="lessThan">
      <formula>1</formula>
    </cfRule>
  </conditionalFormatting>
  <conditionalFormatting sqref="AV319:AV320">
    <cfRule type="containsText" dxfId="4169" priority="1360" operator="containsText" text=" -----">
      <formula>NOT(ISERROR(SEARCH(" -----",AV319)))</formula>
    </cfRule>
    <cfRule type="cellIs" dxfId="4168" priority="1361" operator="lessThan">
      <formula>1</formula>
    </cfRule>
  </conditionalFormatting>
  <conditionalFormatting sqref="AV326:AV327">
    <cfRule type="containsText" dxfId="4167" priority="5207" operator="containsText" text=" -----">
      <formula>NOT(ISERROR(SEARCH(" -----",AV326)))</formula>
    </cfRule>
    <cfRule type="cellIs" dxfId="4166" priority="5208" operator="lessThan">
      <formula>1</formula>
    </cfRule>
  </conditionalFormatting>
  <conditionalFormatting sqref="AV333:AV334">
    <cfRule type="containsText" dxfId="4165" priority="1324" operator="containsText" text=" -----">
      <formula>NOT(ISERROR(SEARCH(" -----",AV333)))</formula>
    </cfRule>
    <cfRule type="cellIs" dxfId="4164" priority="1325" operator="lessThan">
      <formula>1</formula>
    </cfRule>
  </conditionalFormatting>
  <conditionalFormatting sqref="AV340:AV341">
    <cfRule type="containsText" dxfId="4163" priority="4967" operator="containsText" text=" -----">
      <formula>NOT(ISERROR(SEARCH(" -----",AV340)))</formula>
    </cfRule>
    <cfRule type="cellIs" dxfId="4162" priority="4968" operator="lessThan">
      <formula>1</formula>
    </cfRule>
  </conditionalFormatting>
  <conditionalFormatting sqref="AV347:AV348">
    <cfRule type="containsText" dxfId="4161" priority="1288" operator="containsText" text=" -----">
      <formula>NOT(ISERROR(SEARCH(" -----",AV347)))</formula>
    </cfRule>
    <cfRule type="cellIs" dxfId="4160" priority="1289" operator="lessThan">
      <formula>1</formula>
    </cfRule>
  </conditionalFormatting>
  <conditionalFormatting sqref="AV354:AV355">
    <cfRule type="containsText" dxfId="4159" priority="4670" operator="containsText" text=" -----">
      <formula>NOT(ISERROR(SEARCH(" -----",AV354)))</formula>
    </cfRule>
    <cfRule type="cellIs" dxfId="4158" priority="4671" operator="lessThan">
      <formula>1</formula>
    </cfRule>
  </conditionalFormatting>
  <conditionalFormatting sqref="AV361:AV362">
    <cfRule type="containsText" dxfId="4157" priority="4532" operator="containsText" text=" -----">
      <formula>NOT(ISERROR(SEARCH(" -----",AV361)))</formula>
    </cfRule>
    <cfRule type="cellIs" dxfId="4156" priority="4533" operator="lessThan">
      <formula>1</formula>
    </cfRule>
  </conditionalFormatting>
  <conditionalFormatting sqref="AV368:AV369">
    <cfRule type="containsText" dxfId="4155" priority="4394" operator="containsText" text=" -----">
      <formula>NOT(ISERROR(SEARCH(" -----",AV368)))</formula>
    </cfRule>
    <cfRule type="cellIs" dxfId="4154" priority="4395" operator="lessThan">
      <formula>1</formula>
    </cfRule>
  </conditionalFormatting>
  <conditionalFormatting sqref="AV375:AV376">
    <cfRule type="containsText" dxfId="4153" priority="4256" operator="containsText" text=" -----">
      <formula>NOT(ISERROR(SEARCH(" -----",AV375)))</formula>
    </cfRule>
    <cfRule type="cellIs" dxfId="4152" priority="4257" operator="lessThan">
      <formula>1</formula>
    </cfRule>
  </conditionalFormatting>
  <conditionalFormatting sqref="AV382:AV383">
    <cfRule type="containsText" dxfId="4151" priority="4118" operator="containsText" text=" -----">
      <formula>NOT(ISERROR(SEARCH(" -----",AV382)))</formula>
    </cfRule>
    <cfRule type="cellIs" dxfId="4150" priority="4119" operator="lessThan">
      <formula>1</formula>
    </cfRule>
  </conditionalFormatting>
  <conditionalFormatting sqref="AV389:AV390">
    <cfRule type="containsText" dxfId="4149" priority="3980" operator="containsText" text=" -----">
      <formula>NOT(ISERROR(SEARCH(" -----",AV389)))</formula>
    </cfRule>
    <cfRule type="cellIs" dxfId="4148" priority="3981" operator="lessThan">
      <formula>1</formula>
    </cfRule>
  </conditionalFormatting>
  <conditionalFormatting sqref="AV396:AV397">
    <cfRule type="containsText" dxfId="4147" priority="3847" operator="containsText" text=" -----">
      <formula>NOT(ISERROR(SEARCH(" -----",AV396)))</formula>
    </cfRule>
    <cfRule type="cellIs" dxfId="4146" priority="3848" operator="lessThan">
      <formula>1</formula>
    </cfRule>
  </conditionalFormatting>
  <conditionalFormatting sqref="AV403:AV404">
    <cfRule type="containsText" dxfId="4145" priority="1252" operator="containsText" text=" -----">
      <formula>NOT(ISERROR(SEARCH(" -----",AV403)))</formula>
    </cfRule>
    <cfRule type="cellIs" dxfId="4144" priority="1253" operator="lessThan">
      <formula>1</formula>
    </cfRule>
  </conditionalFormatting>
  <conditionalFormatting sqref="AV410:AV411">
    <cfRule type="containsText" dxfId="4143" priority="1216" operator="containsText" text=" -----">
      <formula>NOT(ISERROR(SEARCH(" -----",AV410)))</formula>
    </cfRule>
    <cfRule type="cellIs" dxfId="4142" priority="1217" operator="lessThan">
      <formula>1</formula>
    </cfRule>
  </conditionalFormatting>
  <conditionalFormatting sqref="AV417:AV418">
    <cfRule type="containsText" dxfId="4141" priority="3576" operator="containsText" text=" -----">
      <formula>NOT(ISERROR(SEARCH(" -----",AV417)))</formula>
    </cfRule>
    <cfRule type="cellIs" dxfId="4140" priority="3577" operator="lessThan">
      <formula>1</formula>
    </cfRule>
  </conditionalFormatting>
  <conditionalFormatting sqref="AV424:AV425">
    <cfRule type="containsText" dxfId="4139" priority="3458" operator="containsText" text=" -----">
      <formula>NOT(ISERROR(SEARCH(" -----",AV424)))</formula>
    </cfRule>
    <cfRule type="cellIs" dxfId="4138" priority="3459" operator="lessThan">
      <formula>1</formula>
    </cfRule>
  </conditionalFormatting>
  <conditionalFormatting sqref="AV431:AV432">
    <cfRule type="containsText" dxfId="4137" priority="1108" operator="containsText" text=" -----">
      <formula>NOT(ISERROR(SEARCH(" -----",AV431)))</formula>
    </cfRule>
    <cfRule type="cellIs" dxfId="4136" priority="1109" operator="lessThan">
      <formula>1</formula>
    </cfRule>
  </conditionalFormatting>
  <conditionalFormatting sqref="AV438:AV439">
    <cfRule type="containsText" dxfId="4135" priority="1072" operator="containsText" text=" -----">
      <formula>NOT(ISERROR(SEARCH(" -----",AV438)))</formula>
    </cfRule>
    <cfRule type="cellIs" dxfId="4134" priority="1073" operator="lessThan">
      <formula>1</formula>
    </cfRule>
  </conditionalFormatting>
  <conditionalFormatting sqref="AV445:AV446">
    <cfRule type="containsText" dxfId="4133" priority="3162" operator="containsText" text=" -----">
      <formula>NOT(ISERROR(SEARCH(" -----",AV445)))</formula>
    </cfRule>
    <cfRule type="cellIs" dxfId="4132" priority="3163" operator="lessThan">
      <formula>1</formula>
    </cfRule>
  </conditionalFormatting>
  <conditionalFormatting sqref="AV452:AV453">
    <cfRule type="containsText" dxfId="4131" priority="928" operator="containsText" text=" -----">
      <formula>NOT(ISERROR(SEARCH(" -----",AV452)))</formula>
    </cfRule>
    <cfRule type="cellIs" dxfId="4130" priority="929" operator="lessThan">
      <formula>1</formula>
    </cfRule>
  </conditionalFormatting>
  <conditionalFormatting sqref="AV459:AV460">
    <cfRule type="containsText" dxfId="4129" priority="892" operator="containsText" text=" -----">
      <formula>NOT(ISERROR(SEARCH(" -----",AV459)))</formula>
    </cfRule>
    <cfRule type="cellIs" dxfId="4128" priority="893" operator="lessThan">
      <formula>1</formula>
    </cfRule>
  </conditionalFormatting>
  <conditionalFormatting sqref="AV466:AV467">
    <cfRule type="containsText" dxfId="4127" priority="2886" operator="containsText" text=" -----">
      <formula>NOT(ISERROR(SEARCH(" -----",AV466)))</formula>
    </cfRule>
    <cfRule type="cellIs" dxfId="4126" priority="2887" operator="lessThan">
      <formula>1</formula>
    </cfRule>
  </conditionalFormatting>
  <conditionalFormatting sqref="AV473:AV474">
    <cfRule type="containsText" dxfId="4125" priority="856" operator="containsText" text=" -----">
      <formula>NOT(ISERROR(SEARCH(" -----",AV473)))</formula>
    </cfRule>
    <cfRule type="cellIs" dxfId="4124" priority="857" operator="lessThan">
      <formula>1</formula>
    </cfRule>
  </conditionalFormatting>
  <conditionalFormatting sqref="AV480:AV481">
    <cfRule type="containsText" dxfId="4123" priority="2682" operator="containsText" text=" -----">
      <formula>NOT(ISERROR(SEARCH(" -----",AV480)))</formula>
    </cfRule>
    <cfRule type="cellIs" dxfId="4122" priority="2683" operator="lessThan">
      <formula>1</formula>
    </cfRule>
  </conditionalFormatting>
  <conditionalFormatting sqref="AV487:AV488">
    <cfRule type="containsText" dxfId="4121" priority="784" operator="containsText" text=" -----">
      <formula>NOT(ISERROR(SEARCH(" -----",AV487)))</formula>
    </cfRule>
    <cfRule type="cellIs" dxfId="4120" priority="785" operator="lessThan">
      <formula>1</formula>
    </cfRule>
  </conditionalFormatting>
  <conditionalFormatting sqref="AV494:AV495">
    <cfRule type="containsText" dxfId="4119" priority="2174" operator="containsText" text=" -----">
      <formula>NOT(ISERROR(SEARCH(" -----",AV494)))</formula>
    </cfRule>
    <cfRule type="cellIs" dxfId="4118" priority="2175" operator="lessThan">
      <formula>1</formula>
    </cfRule>
    <cfRule type="containsText" dxfId="4117" priority="2490" operator="containsText" text=" -----">
      <formula>NOT(ISERROR(SEARCH(" -----",AV494)))</formula>
    </cfRule>
    <cfRule type="cellIs" dxfId="4116" priority="2491" operator="lessThan">
      <formula>1</formula>
    </cfRule>
  </conditionalFormatting>
  <conditionalFormatting sqref="AV501:AV502">
    <cfRule type="containsText" dxfId="4115" priority="748" operator="containsText" text=" -----">
      <formula>NOT(ISERROR(SEARCH(" -----",AV501)))</formula>
    </cfRule>
    <cfRule type="cellIs" dxfId="4114" priority="749" operator="lessThan">
      <formula>1</formula>
    </cfRule>
  </conditionalFormatting>
  <conditionalFormatting sqref="AV11:AX12 BA11:BA12">
    <cfRule type="cellIs" dxfId="4113" priority="11301" operator="lessThan">
      <formula>1</formula>
    </cfRule>
  </conditionalFormatting>
  <conditionalFormatting sqref="AV18:AX19 BA18:BA19">
    <cfRule type="cellIs" dxfId="4112" priority="11168" operator="lessThan">
      <formula>1</formula>
    </cfRule>
  </conditionalFormatting>
  <conditionalFormatting sqref="AV25:AX25 BA25:BA26 AV26">
    <cfRule type="cellIs" dxfId="4111" priority="11041" operator="lessThan">
      <formula>1</formula>
    </cfRule>
  </conditionalFormatting>
  <conditionalFormatting sqref="AV32:AX32 BA32 AV33">
    <cfRule type="cellIs" dxfId="4110" priority="10935" operator="lessThan">
      <formula>1</formula>
    </cfRule>
  </conditionalFormatting>
  <conditionalFormatting sqref="AV39:AX40 BA39:BA40">
    <cfRule type="cellIs" dxfId="4109" priority="1683" operator="lessThan">
      <formula>1</formula>
    </cfRule>
  </conditionalFormatting>
  <conditionalFormatting sqref="AV46:AX47 BA46:BA47">
    <cfRule type="cellIs" dxfId="4108" priority="1717" operator="lessThan">
      <formula>1</formula>
    </cfRule>
  </conditionalFormatting>
  <conditionalFormatting sqref="AV53:AX54 BA53:BA54">
    <cfRule type="cellIs" dxfId="4107" priority="10679" operator="lessThan">
      <formula>1</formula>
    </cfRule>
  </conditionalFormatting>
  <conditionalFormatting sqref="AV60:AX61 BA60:BA61">
    <cfRule type="cellIs" dxfId="4106" priority="10546" operator="lessThan">
      <formula>1</formula>
    </cfRule>
  </conditionalFormatting>
  <conditionalFormatting sqref="AV67:AX68 BA67:BA68">
    <cfRule type="cellIs" dxfId="4105" priority="1615" operator="lessThan">
      <formula>1</formula>
    </cfRule>
  </conditionalFormatting>
  <conditionalFormatting sqref="AV74:AX75 BA74:BA75">
    <cfRule type="cellIs" dxfId="4104" priority="10384" operator="lessThan">
      <formula>1</formula>
    </cfRule>
  </conditionalFormatting>
  <conditionalFormatting sqref="AV81:AX82 BA81:BA82">
    <cfRule type="cellIs" dxfId="4103" priority="10251" operator="lessThan">
      <formula>1</formula>
    </cfRule>
  </conditionalFormatting>
  <conditionalFormatting sqref="AV88:AX89 BA88:BA89">
    <cfRule type="cellIs" dxfId="4102" priority="10118" operator="lessThan">
      <formula>1</formula>
    </cfRule>
  </conditionalFormatting>
  <conditionalFormatting sqref="AV95:AX96 BA95:BA96">
    <cfRule type="cellIs" dxfId="4101" priority="9985" operator="lessThan">
      <formula>1</formula>
    </cfRule>
  </conditionalFormatting>
  <conditionalFormatting sqref="AV102:AX103 BA102:BA103">
    <cfRule type="cellIs" dxfId="4100" priority="9852" operator="lessThan">
      <formula>1</formula>
    </cfRule>
  </conditionalFormatting>
  <conditionalFormatting sqref="AV109:AX110 BA109:BA110">
    <cfRule type="cellIs" dxfId="4099" priority="9719" operator="lessThan">
      <formula>1</formula>
    </cfRule>
  </conditionalFormatting>
  <conditionalFormatting sqref="AV116:AX116 BA116:BA117 AW117:AX117">
    <cfRule type="cellIs" dxfId="4098" priority="9586" operator="lessThan">
      <formula>1</formula>
    </cfRule>
  </conditionalFormatting>
  <conditionalFormatting sqref="AV123:AX123 BA123:BA124 AW124:AX124">
    <cfRule type="cellIs" dxfId="4097" priority="9453" operator="lessThan">
      <formula>1</formula>
    </cfRule>
  </conditionalFormatting>
  <conditionalFormatting sqref="AV130:AX130 BA130">
    <cfRule type="cellIs" dxfId="4096" priority="11389" operator="lessThan">
      <formula>1</formula>
    </cfRule>
  </conditionalFormatting>
  <conditionalFormatting sqref="AV137:AX138 BA137:BA138">
    <cfRule type="cellIs" dxfId="4095" priority="9320" operator="lessThan">
      <formula>1</formula>
    </cfRule>
  </conditionalFormatting>
  <conditionalFormatting sqref="AV131:BA131">
    <cfRule type="cellIs" dxfId="4094" priority="11438" operator="lessThan">
      <formula>1</formula>
    </cfRule>
  </conditionalFormatting>
  <conditionalFormatting sqref="AW11:AX11 BA11">
    <cfRule type="containsText" dxfId="4093" priority="11306" operator="containsText" text=" -----">
      <formula>NOT(ISERROR(SEARCH(" -----",AW11)))</formula>
    </cfRule>
  </conditionalFormatting>
  <conditionalFormatting sqref="AW12:AX12 BA12">
    <cfRule type="containsText" dxfId="4092" priority="11300" operator="containsText" text=" -----">
      <formula>NOT(ISERROR(SEARCH(" -----",AW12)))</formula>
    </cfRule>
    <cfRule type="beginsWith" dxfId="4091" priority="11302" operator="beginsWith" text="?1x ◙">
      <formula>LEFT(AW12,LEN("?1x ◙"))="?1x ◙"</formula>
    </cfRule>
    <cfRule type="beginsWith" dxfId="4090" priority="11303" operator="beginsWith" text="?2x ◙">
      <formula>LEFT(AW12,LEN("?2x ◙"))="?2x ◙"</formula>
    </cfRule>
    <cfRule type="beginsWith" dxfId="4089" priority="11304" operator="beginsWith" text="2x ◙">
      <formula>LEFT(AW12,LEN("2x ◙"))="2x ◙"</formula>
    </cfRule>
    <cfRule type="beginsWith" dxfId="4088" priority="11305" operator="beginsWith" text="1x ◙">
      <formula>LEFT(AW12,LEN("1x ◙"))="1x ◙"</formula>
    </cfRule>
  </conditionalFormatting>
  <conditionalFormatting sqref="AW18:AX18 BA18">
    <cfRule type="containsText" dxfId="4087" priority="11173" operator="containsText" text=" -----">
      <formula>NOT(ISERROR(SEARCH(" -----",AW18)))</formula>
    </cfRule>
  </conditionalFormatting>
  <conditionalFormatting sqref="AW19:AX19 BA19">
    <cfRule type="containsText" dxfId="4086" priority="11167" operator="containsText" text=" -----">
      <formula>NOT(ISERROR(SEARCH(" -----",AW19)))</formula>
    </cfRule>
    <cfRule type="beginsWith" dxfId="4085" priority="11169" operator="beginsWith" text="?1x ◙">
      <formula>LEFT(AW19,LEN("?1x ◙"))="?1x ◙"</formula>
    </cfRule>
    <cfRule type="beginsWith" dxfId="4084" priority="11170" operator="beginsWith" text="?2x ◙">
      <formula>LEFT(AW19,LEN("?2x ◙"))="?2x ◙"</formula>
    </cfRule>
    <cfRule type="beginsWith" dxfId="4083" priority="11171" operator="beginsWith" text="2x ◙">
      <formula>LEFT(AW19,LEN("2x ◙"))="2x ◙"</formula>
    </cfRule>
    <cfRule type="beginsWith" dxfId="4082" priority="11172" operator="beginsWith" text="1x ◙">
      <formula>LEFT(AW19,LEN("1x ◙"))="1x ◙"</formula>
    </cfRule>
  </conditionalFormatting>
  <conditionalFormatting sqref="AW25:AX25 BA25">
    <cfRule type="containsText" dxfId="4081" priority="11046" operator="containsText" text=" -----">
      <formula>NOT(ISERROR(SEARCH(" -----",AW25)))</formula>
    </cfRule>
  </conditionalFormatting>
  <conditionalFormatting sqref="AW32:AX32 BA32">
    <cfRule type="containsText" dxfId="4080" priority="10936" operator="containsText" text=" -----">
      <formula>NOT(ISERROR(SEARCH(" -----",AW32)))</formula>
    </cfRule>
  </conditionalFormatting>
  <conditionalFormatting sqref="AW39:AX39 BA39">
    <cfRule type="containsText" dxfId="4079" priority="1688" operator="containsText" text=" -----">
      <formula>NOT(ISERROR(SEARCH(" -----",AW39)))</formula>
    </cfRule>
  </conditionalFormatting>
  <conditionalFormatting sqref="AW40:AX40 BA40">
    <cfRule type="containsText" dxfId="4078" priority="1682" operator="containsText" text=" -----">
      <formula>NOT(ISERROR(SEARCH(" -----",AW40)))</formula>
    </cfRule>
    <cfRule type="beginsWith" dxfId="4077" priority="1684" operator="beginsWith" text="?1x ◙">
      <formula>LEFT(AW40,LEN("?1x ◙"))="?1x ◙"</formula>
    </cfRule>
    <cfRule type="beginsWith" dxfId="4076" priority="1685" operator="beginsWith" text="?2x ◙">
      <formula>LEFT(AW40,LEN("?2x ◙"))="?2x ◙"</formula>
    </cfRule>
    <cfRule type="beginsWith" dxfId="4075" priority="1686" operator="beginsWith" text="2x ◙">
      <formula>LEFT(AW40,LEN("2x ◙"))="2x ◙"</formula>
    </cfRule>
    <cfRule type="beginsWith" dxfId="4074" priority="1687" operator="beginsWith" text="1x ◙">
      <formula>LEFT(AW40,LEN("1x ◙"))="1x ◙"</formula>
    </cfRule>
  </conditionalFormatting>
  <conditionalFormatting sqref="AW46:AX46 BA46">
    <cfRule type="containsText" dxfId="4073" priority="1722" operator="containsText" text=" -----">
      <formula>NOT(ISERROR(SEARCH(" -----",AW46)))</formula>
    </cfRule>
  </conditionalFormatting>
  <conditionalFormatting sqref="AW47:AX47 BA47">
    <cfRule type="containsText" dxfId="4072" priority="1716" operator="containsText" text=" -----">
      <formula>NOT(ISERROR(SEARCH(" -----",AW47)))</formula>
    </cfRule>
    <cfRule type="beginsWith" dxfId="4071" priority="1718" operator="beginsWith" text="?1x ◙">
      <formula>LEFT(AW47,LEN("?1x ◙"))="?1x ◙"</formula>
    </cfRule>
    <cfRule type="beginsWith" dxfId="4070" priority="1719" operator="beginsWith" text="?2x ◙">
      <formula>LEFT(AW47,LEN("?2x ◙"))="?2x ◙"</formula>
    </cfRule>
    <cfRule type="beginsWith" dxfId="4069" priority="1720" operator="beginsWith" text="2x ◙">
      <formula>LEFT(AW47,LEN("2x ◙"))="2x ◙"</formula>
    </cfRule>
    <cfRule type="beginsWith" dxfId="4068" priority="1721" operator="beginsWith" text="1x ◙">
      <formula>LEFT(AW47,LEN("1x ◙"))="1x ◙"</formula>
    </cfRule>
  </conditionalFormatting>
  <conditionalFormatting sqref="AW53:AX53 BA53">
    <cfRule type="containsText" dxfId="4067" priority="10684" operator="containsText" text=" -----">
      <formula>NOT(ISERROR(SEARCH(" -----",AW53)))</formula>
    </cfRule>
  </conditionalFormatting>
  <conditionalFormatting sqref="AW54:AX54 BA54">
    <cfRule type="containsText" dxfId="4066" priority="10678" operator="containsText" text=" -----">
      <formula>NOT(ISERROR(SEARCH(" -----",AW54)))</formula>
    </cfRule>
    <cfRule type="beginsWith" dxfId="4065" priority="10680" operator="beginsWith" text="?1x ◙">
      <formula>LEFT(AW54,LEN("?1x ◙"))="?1x ◙"</formula>
    </cfRule>
    <cfRule type="beginsWith" dxfId="4064" priority="10681" operator="beginsWith" text="?2x ◙">
      <formula>LEFT(AW54,LEN("?2x ◙"))="?2x ◙"</formula>
    </cfRule>
    <cfRule type="beginsWith" dxfId="4063" priority="10682" operator="beginsWith" text="2x ◙">
      <formula>LEFT(AW54,LEN("2x ◙"))="2x ◙"</formula>
    </cfRule>
    <cfRule type="beginsWith" dxfId="4062" priority="10683" operator="beginsWith" text="1x ◙">
      <formula>LEFT(AW54,LEN("1x ◙"))="1x ◙"</formula>
    </cfRule>
  </conditionalFormatting>
  <conditionalFormatting sqref="AW60:AX60 BA60">
    <cfRule type="containsText" dxfId="4061" priority="10551" operator="containsText" text=" -----">
      <formula>NOT(ISERROR(SEARCH(" -----",AW60)))</formula>
    </cfRule>
  </conditionalFormatting>
  <conditionalFormatting sqref="AW61:AX61 BA61">
    <cfRule type="containsText" dxfId="4060" priority="10545" operator="containsText" text=" -----">
      <formula>NOT(ISERROR(SEARCH(" -----",AW61)))</formula>
    </cfRule>
    <cfRule type="beginsWith" dxfId="4059" priority="10547" operator="beginsWith" text="?1x ◙">
      <formula>LEFT(AW61,LEN("?1x ◙"))="?1x ◙"</formula>
    </cfRule>
    <cfRule type="beginsWith" dxfId="4058" priority="10548" operator="beginsWith" text="?2x ◙">
      <formula>LEFT(AW61,LEN("?2x ◙"))="?2x ◙"</formula>
    </cfRule>
    <cfRule type="beginsWith" dxfId="4057" priority="10549" operator="beginsWith" text="2x ◙">
      <formula>LEFT(AW61,LEN("2x ◙"))="2x ◙"</formula>
    </cfRule>
    <cfRule type="beginsWith" dxfId="4056" priority="10550" operator="beginsWith" text="1x ◙">
      <formula>LEFT(AW61,LEN("1x ◙"))="1x ◙"</formula>
    </cfRule>
  </conditionalFormatting>
  <conditionalFormatting sqref="AW67:AX67 BA67">
    <cfRule type="containsText" dxfId="4055" priority="1620" operator="containsText" text=" -----">
      <formula>NOT(ISERROR(SEARCH(" -----",AW67)))</formula>
    </cfRule>
  </conditionalFormatting>
  <conditionalFormatting sqref="AW68:AX68 BA68">
    <cfRule type="containsText" dxfId="4054" priority="1614" operator="containsText" text=" -----">
      <formula>NOT(ISERROR(SEARCH(" -----",AW68)))</formula>
    </cfRule>
    <cfRule type="beginsWith" dxfId="4053" priority="1616" operator="beginsWith" text="?1x ◙">
      <formula>LEFT(AW68,LEN("?1x ◙"))="?1x ◙"</formula>
    </cfRule>
    <cfRule type="beginsWith" dxfId="4052" priority="1617" operator="beginsWith" text="?2x ◙">
      <formula>LEFT(AW68,LEN("?2x ◙"))="?2x ◙"</formula>
    </cfRule>
    <cfRule type="beginsWith" dxfId="4051" priority="1618" operator="beginsWith" text="2x ◙">
      <formula>LEFT(AW68,LEN("2x ◙"))="2x ◙"</formula>
    </cfRule>
    <cfRule type="beginsWith" dxfId="4050" priority="1619" operator="beginsWith" text="1x ◙">
      <formula>LEFT(AW68,LEN("1x ◙"))="1x ◙"</formula>
    </cfRule>
  </conditionalFormatting>
  <conditionalFormatting sqref="AW74:AX74 BA74">
    <cfRule type="containsText" dxfId="4049" priority="10389" operator="containsText" text=" -----">
      <formula>NOT(ISERROR(SEARCH(" -----",AW74)))</formula>
    </cfRule>
  </conditionalFormatting>
  <conditionalFormatting sqref="AW75:AX75 BA75">
    <cfRule type="containsText" dxfId="4048" priority="10383" operator="containsText" text=" -----">
      <formula>NOT(ISERROR(SEARCH(" -----",AW75)))</formula>
    </cfRule>
    <cfRule type="beginsWith" dxfId="4047" priority="10385" operator="beginsWith" text="?1x ◙">
      <formula>LEFT(AW75,LEN("?1x ◙"))="?1x ◙"</formula>
    </cfRule>
    <cfRule type="beginsWith" dxfId="4046" priority="10386" operator="beginsWith" text="?2x ◙">
      <formula>LEFT(AW75,LEN("?2x ◙"))="?2x ◙"</formula>
    </cfRule>
    <cfRule type="beginsWith" dxfId="4045" priority="10387" operator="beginsWith" text="2x ◙">
      <formula>LEFT(AW75,LEN("2x ◙"))="2x ◙"</formula>
    </cfRule>
    <cfRule type="beginsWith" dxfId="4044" priority="10388" operator="beginsWith" text="1x ◙">
      <formula>LEFT(AW75,LEN("1x ◙"))="1x ◙"</formula>
    </cfRule>
  </conditionalFormatting>
  <conditionalFormatting sqref="AW81:AX81 BA81">
    <cfRule type="containsText" dxfId="4043" priority="10256" operator="containsText" text=" -----">
      <formula>NOT(ISERROR(SEARCH(" -----",AW81)))</formula>
    </cfRule>
  </conditionalFormatting>
  <conditionalFormatting sqref="AW82:AX82 BA82">
    <cfRule type="containsText" dxfId="4042" priority="10250" operator="containsText" text=" -----">
      <formula>NOT(ISERROR(SEARCH(" -----",AW82)))</formula>
    </cfRule>
    <cfRule type="beginsWith" dxfId="4041" priority="10252" operator="beginsWith" text="?1x ◙">
      <formula>LEFT(AW82,LEN("?1x ◙"))="?1x ◙"</formula>
    </cfRule>
    <cfRule type="beginsWith" dxfId="4040" priority="10253" operator="beginsWith" text="?2x ◙">
      <formula>LEFT(AW82,LEN("?2x ◙"))="?2x ◙"</formula>
    </cfRule>
    <cfRule type="beginsWith" dxfId="4039" priority="10254" operator="beginsWith" text="2x ◙">
      <formula>LEFT(AW82,LEN("2x ◙"))="2x ◙"</formula>
    </cfRule>
    <cfRule type="beginsWith" dxfId="4038" priority="10255" operator="beginsWith" text="1x ◙">
      <formula>LEFT(AW82,LEN("1x ◙"))="1x ◙"</formula>
    </cfRule>
  </conditionalFormatting>
  <conditionalFormatting sqref="AW88:AX88 BA88">
    <cfRule type="containsText" dxfId="4037" priority="10123" operator="containsText" text=" -----">
      <formula>NOT(ISERROR(SEARCH(" -----",AW88)))</formula>
    </cfRule>
  </conditionalFormatting>
  <conditionalFormatting sqref="AW89:AX89 BA89">
    <cfRule type="containsText" dxfId="4036" priority="10117" operator="containsText" text=" -----">
      <formula>NOT(ISERROR(SEARCH(" -----",AW89)))</formula>
    </cfRule>
    <cfRule type="beginsWith" dxfId="4035" priority="10119" operator="beginsWith" text="?1x ◙">
      <formula>LEFT(AW89,LEN("?1x ◙"))="?1x ◙"</formula>
    </cfRule>
    <cfRule type="beginsWith" dxfId="4034" priority="10120" operator="beginsWith" text="?2x ◙">
      <formula>LEFT(AW89,LEN("?2x ◙"))="?2x ◙"</formula>
    </cfRule>
    <cfRule type="beginsWith" dxfId="4033" priority="10121" operator="beginsWith" text="2x ◙">
      <formula>LEFT(AW89,LEN("2x ◙"))="2x ◙"</formula>
    </cfRule>
    <cfRule type="beginsWith" dxfId="4032" priority="10122" operator="beginsWith" text="1x ◙">
      <formula>LEFT(AW89,LEN("1x ◙"))="1x ◙"</formula>
    </cfRule>
  </conditionalFormatting>
  <conditionalFormatting sqref="AW95:AX95 BA95">
    <cfRule type="containsText" dxfId="4031" priority="9990" operator="containsText" text=" -----">
      <formula>NOT(ISERROR(SEARCH(" -----",AW95)))</formula>
    </cfRule>
  </conditionalFormatting>
  <conditionalFormatting sqref="AW96:AX96 BA96">
    <cfRule type="containsText" dxfId="4030" priority="9984" operator="containsText" text=" -----">
      <formula>NOT(ISERROR(SEARCH(" -----",AW96)))</formula>
    </cfRule>
    <cfRule type="beginsWith" dxfId="4029" priority="9986" operator="beginsWith" text="?1x ◙">
      <formula>LEFT(AW96,LEN("?1x ◙"))="?1x ◙"</formula>
    </cfRule>
    <cfRule type="beginsWith" dxfId="4028" priority="9987" operator="beginsWith" text="?2x ◙">
      <formula>LEFT(AW96,LEN("?2x ◙"))="?2x ◙"</formula>
    </cfRule>
    <cfRule type="beginsWith" dxfId="4027" priority="9988" operator="beginsWith" text="2x ◙">
      <formula>LEFT(AW96,LEN("2x ◙"))="2x ◙"</formula>
    </cfRule>
    <cfRule type="beginsWith" dxfId="4026" priority="9989" operator="beginsWith" text="1x ◙">
      <formula>LEFT(AW96,LEN("1x ◙"))="1x ◙"</formula>
    </cfRule>
  </conditionalFormatting>
  <conditionalFormatting sqref="AW102:AX102 BA102">
    <cfRule type="containsText" dxfId="4025" priority="9857" operator="containsText" text=" -----">
      <formula>NOT(ISERROR(SEARCH(" -----",AW102)))</formula>
    </cfRule>
  </conditionalFormatting>
  <conditionalFormatting sqref="AW103:AX103 BA103">
    <cfRule type="containsText" dxfId="4024" priority="9851" operator="containsText" text=" -----">
      <formula>NOT(ISERROR(SEARCH(" -----",AW103)))</formula>
    </cfRule>
    <cfRule type="beginsWith" dxfId="4023" priority="9853" operator="beginsWith" text="?1x ◙">
      <formula>LEFT(AW103,LEN("?1x ◙"))="?1x ◙"</formula>
    </cfRule>
    <cfRule type="beginsWith" dxfId="4022" priority="9854" operator="beginsWith" text="?2x ◙">
      <formula>LEFT(AW103,LEN("?2x ◙"))="?2x ◙"</formula>
    </cfRule>
    <cfRule type="beginsWith" dxfId="4021" priority="9855" operator="beginsWith" text="2x ◙">
      <formula>LEFT(AW103,LEN("2x ◙"))="2x ◙"</formula>
    </cfRule>
    <cfRule type="beginsWith" dxfId="4020" priority="9856" operator="beginsWith" text="1x ◙">
      <formula>LEFT(AW103,LEN("1x ◙"))="1x ◙"</formula>
    </cfRule>
  </conditionalFormatting>
  <conditionalFormatting sqref="AW109:AX109 BA109">
    <cfRule type="containsText" dxfId="4019" priority="9724" operator="containsText" text=" -----">
      <formula>NOT(ISERROR(SEARCH(" -----",AW109)))</formula>
    </cfRule>
  </conditionalFormatting>
  <conditionalFormatting sqref="AW110:AX110 BA110">
    <cfRule type="containsText" dxfId="4018" priority="9718" operator="containsText" text=" -----">
      <formula>NOT(ISERROR(SEARCH(" -----",AW110)))</formula>
    </cfRule>
    <cfRule type="beginsWith" dxfId="4017" priority="9720" operator="beginsWith" text="?1x ◙">
      <formula>LEFT(AW110,LEN("?1x ◙"))="?1x ◙"</formula>
    </cfRule>
    <cfRule type="beginsWith" dxfId="4016" priority="9721" operator="beginsWith" text="?2x ◙">
      <formula>LEFT(AW110,LEN("?2x ◙"))="?2x ◙"</formula>
    </cfRule>
    <cfRule type="beginsWith" dxfId="4015" priority="9722" operator="beginsWith" text="2x ◙">
      <formula>LEFT(AW110,LEN("2x ◙"))="2x ◙"</formula>
    </cfRule>
    <cfRule type="beginsWith" dxfId="4014" priority="9723" operator="beginsWith" text="1x ◙">
      <formula>LEFT(AW110,LEN("1x ◙"))="1x ◙"</formula>
    </cfRule>
  </conditionalFormatting>
  <conditionalFormatting sqref="AW116:AX116 BA116">
    <cfRule type="containsText" dxfId="4013" priority="9591" operator="containsText" text=" -----">
      <formula>NOT(ISERROR(SEARCH(" -----",AW116)))</formula>
    </cfRule>
  </conditionalFormatting>
  <conditionalFormatting sqref="AW117:AX117 BA117">
    <cfRule type="containsText" dxfId="4012" priority="9585" operator="containsText" text=" -----">
      <formula>NOT(ISERROR(SEARCH(" -----",AW117)))</formula>
    </cfRule>
    <cfRule type="beginsWith" dxfId="4011" priority="9587" operator="beginsWith" text="?1x ◙">
      <formula>LEFT(AW117,LEN("?1x ◙"))="?1x ◙"</formula>
    </cfRule>
    <cfRule type="beginsWith" dxfId="4010" priority="9588" operator="beginsWith" text="?2x ◙">
      <formula>LEFT(AW117,LEN("?2x ◙"))="?2x ◙"</formula>
    </cfRule>
    <cfRule type="beginsWith" dxfId="4009" priority="9589" operator="beginsWith" text="2x ◙">
      <formula>LEFT(AW117,LEN("2x ◙"))="2x ◙"</formula>
    </cfRule>
    <cfRule type="beginsWith" dxfId="4008" priority="9590" operator="beginsWith" text="1x ◙">
      <formula>LEFT(AW117,LEN("1x ◙"))="1x ◙"</formula>
    </cfRule>
  </conditionalFormatting>
  <conditionalFormatting sqref="AW123:AX123 BA123">
    <cfRule type="containsText" dxfId="4007" priority="9458" operator="containsText" text=" -----">
      <formula>NOT(ISERROR(SEARCH(" -----",AW123)))</formula>
    </cfRule>
  </conditionalFormatting>
  <conditionalFormatting sqref="AW124:AX124 BA124">
    <cfRule type="containsText" dxfId="4006" priority="9452" operator="containsText" text=" -----">
      <formula>NOT(ISERROR(SEARCH(" -----",AW124)))</formula>
    </cfRule>
    <cfRule type="beginsWith" dxfId="4005" priority="9454" operator="beginsWith" text="?1x ◙">
      <formula>LEFT(AW124,LEN("?1x ◙"))="?1x ◙"</formula>
    </cfRule>
    <cfRule type="beginsWith" dxfId="4004" priority="9455" operator="beginsWith" text="?2x ◙">
      <formula>LEFT(AW124,LEN("?2x ◙"))="?2x ◙"</formula>
    </cfRule>
    <cfRule type="beginsWith" dxfId="4003" priority="9456" operator="beginsWith" text="2x ◙">
      <formula>LEFT(AW124,LEN("2x ◙"))="2x ◙"</formula>
    </cfRule>
    <cfRule type="beginsWith" dxfId="4002" priority="9457" operator="beginsWith" text="1x ◙">
      <formula>LEFT(AW124,LEN("1x ◙"))="1x ◙"</formula>
    </cfRule>
  </conditionalFormatting>
  <conditionalFormatting sqref="AW130:AX130 BA130">
    <cfRule type="containsText" dxfId="4001" priority="11388" operator="containsText" text=" -----">
      <formula>NOT(ISERROR(SEARCH(" -----",AW130)))</formula>
    </cfRule>
    <cfRule type="beginsWith" dxfId="4000" priority="11390" operator="beginsWith" text="?1x ◙">
      <formula>LEFT(AW130,LEN("?1x ◙"))="?1x ◙"</formula>
    </cfRule>
    <cfRule type="beginsWith" dxfId="3999" priority="11391" operator="beginsWith" text="?2x ◙">
      <formula>LEFT(AW130,LEN("?2x ◙"))="?2x ◙"</formula>
    </cfRule>
    <cfRule type="beginsWith" dxfId="3998" priority="11392" operator="beginsWith" text="2x ◙">
      <formula>LEFT(AW130,LEN("2x ◙"))="2x ◙"</formula>
    </cfRule>
    <cfRule type="beginsWith" dxfId="3997" priority="11393" operator="beginsWith" text="1x ◙">
      <formula>LEFT(AW130,LEN("1x ◙"))="1x ◙"</formula>
    </cfRule>
  </conditionalFormatting>
  <conditionalFormatting sqref="AW137:AX137 BA137">
    <cfRule type="containsText" dxfId="3996" priority="9325" operator="containsText" text=" -----">
      <formula>NOT(ISERROR(SEARCH(" -----",AW137)))</formula>
    </cfRule>
  </conditionalFormatting>
  <conditionalFormatting sqref="AW138:AX138 BA138">
    <cfRule type="containsText" dxfId="3995" priority="9319" operator="containsText" text=" -----">
      <formula>NOT(ISERROR(SEARCH(" -----",AW138)))</formula>
    </cfRule>
    <cfRule type="beginsWith" dxfId="3994" priority="9321" operator="beginsWith" text="?1x ◙">
      <formula>LEFT(AW138,LEN("?1x ◙"))="?1x ◙"</formula>
    </cfRule>
    <cfRule type="beginsWith" dxfId="3993" priority="9322" operator="beginsWith" text="?2x ◙">
      <formula>LEFT(AW138,LEN("?2x ◙"))="?2x ◙"</formula>
    </cfRule>
    <cfRule type="beginsWith" dxfId="3992" priority="9323" operator="beginsWith" text="2x ◙">
      <formula>LEFT(AW138,LEN("2x ◙"))="2x ◙"</formula>
    </cfRule>
    <cfRule type="beginsWith" dxfId="3991" priority="9324" operator="beginsWith" text="1x ◙">
      <formula>LEFT(AW138,LEN("1x ◙"))="1x ◙"</formula>
    </cfRule>
  </conditionalFormatting>
  <conditionalFormatting sqref="AW144:AX144 BA144">
    <cfRule type="containsText" dxfId="3990" priority="9190" operator="containsText" text=" -----">
      <formula>NOT(ISERROR(SEARCH(" -----",AW144)))</formula>
    </cfRule>
    <cfRule type="cellIs" dxfId="3989" priority="9191" operator="lessThan">
      <formula>1</formula>
    </cfRule>
  </conditionalFormatting>
  <conditionalFormatting sqref="AW145:AX145 BA145">
    <cfRule type="containsText" dxfId="3988" priority="9184" operator="containsText" text=" -----">
      <formula>NOT(ISERROR(SEARCH(" -----",AW145)))</formula>
    </cfRule>
    <cfRule type="cellIs" dxfId="3987" priority="9185" operator="lessThan">
      <formula>1</formula>
    </cfRule>
    <cfRule type="beginsWith" dxfId="3986" priority="9186" operator="beginsWith" text="?1x ◙">
      <formula>LEFT(AW145,LEN("?1x ◙"))="?1x ◙"</formula>
    </cfRule>
    <cfRule type="beginsWith" dxfId="3985" priority="9187" operator="beginsWith" text="?2x ◙">
      <formula>LEFT(AW145,LEN("?2x ◙"))="?2x ◙"</formula>
    </cfRule>
    <cfRule type="beginsWith" dxfId="3984" priority="9188" operator="beginsWith" text="2x ◙">
      <formula>LEFT(AW145,LEN("2x ◙"))="2x ◙"</formula>
    </cfRule>
    <cfRule type="beginsWith" dxfId="3983" priority="9189" operator="beginsWith" text="1x ◙">
      <formula>LEFT(AW145,LEN("1x ◙"))="1x ◙"</formula>
    </cfRule>
  </conditionalFormatting>
  <conditionalFormatting sqref="AW151:AX151 BA151">
    <cfRule type="containsText" dxfId="3982" priority="9052" operator="containsText" text=" -----">
      <formula>NOT(ISERROR(SEARCH(" -----",AW151)))</formula>
    </cfRule>
    <cfRule type="cellIs" dxfId="3981" priority="9053" operator="lessThan">
      <formula>1</formula>
    </cfRule>
  </conditionalFormatting>
  <conditionalFormatting sqref="AW152:AX152 BA152">
    <cfRule type="containsText" dxfId="3980" priority="9046" operator="containsText" text=" -----">
      <formula>NOT(ISERROR(SEARCH(" -----",AW152)))</formula>
    </cfRule>
    <cfRule type="cellIs" dxfId="3979" priority="9047" operator="lessThan">
      <formula>1</formula>
    </cfRule>
    <cfRule type="beginsWith" dxfId="3978" priority="9048" operator="beginsWith" text="?1x ◙">
      <formula>LEFT(AW152,LEN("?1x ◙"))="?1x ◙"</formula>
    </cfRule>
    <cfRule type="beginsWith" dxfId="3977" priority="9049" operator="beginsWith" text="?2x ◙">
      <formula>LEFT(AW152,LEN("?2x ◙"))="?2x ◙"</formula>
    </cfRule>
    <cfRule type="beginsWith" dxfId="3976" priority="9050" operator="beginsWith" text="2x ◙">
      <formula>LEFT(AW152,LEN("2x ◙"))="2x ◙"</formula>
    </cfRule>
    <cfRule type="beginsWith" dxfId="3975" priority="9051" operator="beginsWith" text="1x ◙">
      <formula>LEFT(AW152,LEN("1x ◙"))="1x ◙"</formula>
    </cfRule>
  </conditionalFormatting>
  <conditionalFormatting sqref="AW158:AX158 BA158">
    <cfRule type="containsText" dxfId="3974" priority="8934" operator="containsText" text=" -----">
      <formula>NOT(ISERROR(SEARCH(" -----",AW158)))</formula>
    </cfRule>
    <cfRule type="cellIs" dxfId="3973" priority="8935" operator="lessThan">
      <formula>1</formula>
    </cfRule>
  </conditionalFormatting>
  <conditionalFormatting sqref="AW159:AX159 BA159">
    <cfRule type="containsText" dxfId="3972" priority="8928" operator="containsText" text=" -----">
      <formula>NOT(ISERROR(SEARCH(" -----",AW159)))</formula>
    </cfRule>
    <cfRule type="cellIs" dxfId="3971" priority="8929" operator="lessThan">
      <formula>1</formula>
    </cfRule>
    <cfRule type="beginsWith" dxfId="3970" priority="8930" operator="beginsWith" text="?1x ◙">
      <formula>LEFT(AW159,LEN("?1x ◙"))="?1x ◙"</formula>
    </cfRule>
    <cfRule type="beginsWith" dxfId="3969" priority="8931" operator="beginsWith" text="?2x ◙">
      <formula>LEFT(AW159,LEN("?2x ◙"))="?2x ◙"</formula>
    </cfRule>
    <cfRule type="beginsWith" dxfId="3968" priority="8932" operator="beginsWith" text="2x ◙">
      <formula>LEFT(AW159,LEN("2x ◙"))="2x ◙"</formula>
    </cfRule>
    <cfRule type="beginsWith" dxfId="3967" priority="8933" operator="beginsWith" text="1x ◙">
      <formula>LEFT(AW159,LEN("1x ◙"))="1x ◙"</formula>
    </cfRule>
  </conditionalFormatting>
  <conditionalFormatting sqref="AW165:AX165 BA165">
    <cfRule type="containsText" dxfId="3966" priority="8816" operator="containsText" text=" -----">
      <formula>NOT(ISERROR(SEARCH(" -----",AW165)))</formula>
    </cfRule>
    <cfRule type="cellIs" dxfId="3965" priority="8817" operator="lessThan">
      <formula>1</formula>
    </cfRule>
  </conditionalFormatting>
  <conditionalFormatting sqref="AW166:AX166 BA166">
    <cfRule type="containsText" dxfId="3964" priority="8810" operator="containsText" text=" -----">
      <formula>NOT(ISERROR(SEARCH(" -----",AW166)))</formula>
    </cfRule>
    <cfRule type="cellIs" dxfId="3963" priority="8811" operator="lessThan">
      <formula>1</formula>
    </cfRule>
    <cfRule type="beginsWith" dxfId="3962" priority="8812" operator="beginsWith" text="?1x ◙">
      <formula>LEFT(AW166,LEN("?1x ◙"))="?1x ◙"</formula>
    </cfRule>
    <cfRule type="beginsWith" dxfId="3961" priority="8813" operator="beginsWith" text="?2x ◙">
      <formula>LEFT(AW166,LEN("?2x ◙"))="?2x ◙"</formula>
    </cfRule>
    <cfRule type="beginsWith" dxfId="3960" priority="8814" operator="beginsWith" text="2x ◙">
      <formula>LEFT(AW166,LEN("2x ◙"))="2x ◙"</formula>
    </cfRule>
    <cfRule type="beginsWith" dxfId="3959" priority="8815" operator="beginsWith" text="1x ◙">
      <formula>LEFT(AW166,LEN("1x ◙"))="1x ◙"</formula>
    </cfRule>
  </conditionalFormatting>
  <conditionalFormatting sqref="AW172:AX172 BA172">
    <cfRule type="containsText" dxfId="3958" priority="8678" operator="containsText" text=" -----">
      <formula>NOT(ISERROR(SEARCH(" -----",AW172)))</formula>
    </cfRule>
    <cfRule type="cellIs" dxfId="3957" priority="8679" operator="lessThan">
      <formula>1</formula>
    </cfRule>
  </conditionalFormatting>
  <conditionalFormatting sqref="AW173:AX173 BA173">
    <cfRule type="containsText" dxfId="3956" priority="8672" operator="containsText" text=" -----">
      <formula>NOT(ISERROR(SEARCH(" -----",AW173)))</formula>
    </cfRule>
    <cfRule type="cellIs" dxfId="3955" priority="8673" operator="lessThan">
      <formula>1</formula>
    </cfRule>
    <cfRule type="beginsWith" dxfId="3954" priority="8674" operator="beginsWith" text="?1x ◙">
      <formula>LEFT(AW173,LEN("?1x ◙"))="?1x ◙"</formula>
    </cfRule>
    <cfRule type="beginsWith" dxfId="3953" priority="8675" operator="beginsWith" text="?2x ◙">
      <formula>LEFT(AW173,LEN("?2x ◙"))="?2x ◙"</formula>
    </cfRule>
    <cfRule type="beginsWith" dxfId="3952" priority="8676" operator="beginsWith" text="2x ◙">
      <formula>LEFT(AW173,LEN("2x ◙"))="2x ◙"</formula>
    </cfRule>
    <cfRule type="beginsWith" dxfId="3951" priority="8677" operator="beginsWith" text="1x ◙">
      <formula>LEFT(AW173,LEN("1x ◙"))="1x ◙"</formula>
    </cfRule>
  </conditionalFormatting>
  <conditionalFormatting sqref="AW179:AX179 BA179">
    <cfRule type="containsText" dxfId="3950" priority="8540" operator="containsText" text=" -----">
      <formula>NOT(ISERROR(SEARCH(" -----",AW179)))</formula>
    </cfRule>
    <cfRule type="cellIs" dxfId="3949" priority="8541" operator="lessThan">
      <formula>1</formula>
    </cfRule>
  </conditionalFormatting>
  <conditionalFormatting sqref="AW180:AX180 BA180">
    <cfRule type="containsText" dxfId="3948" priority="8534" operator="containsText" text=" -----">
      <formula>NOT(ISERROR(SEARCH(" -----",AW180)))</formula>
    </cfRule>
    <cfRule type="cellIs" dxfId="3947" priority="8535" operator="lessThan">
      <formula>1</formula>
    </cfRule>
    <cfRule type="beginsWith" dxfId="3946" priority="8536" operator="beginsWith" text="?1x ◙">
      <formula>LEFT(AW180,LEN("?1x ◙"))="?1x ◙"</formula>
    </cfRule>
    <cfRule type="beginsWith" dxfId="3945" priority="8537" operator="beginsWith" text="?2x ◙">
      <formula>LEFT(AW180,LEN("?2x ◙"))="?2x ◙"</formula>
    </cfRule>
    <cfRule type="beginsWith" dxfId="3944" priority="8538" operator="beginsWith" text="2x ◙">
      <formula>LEFT(AW180,LEN("2x ◙"))="2x ◙"</formula>
    </cfRule>
    <cfRule type="beginsWith" dxfId="3943" priority="8539" operator="beginsWith" text="1x ◙">
      <formula>LEFT(AW180,LEN("1x ◙"))="1x ◙"</formula>
    </cfRule>
  </conditionalFormatting>
  <conditionalFormatting sqref="AW186:AX186 BA186">
    <cfRule type="containsText" dxfId="3942" priority="8412" operator="containsText" text=" -----">
      <formula>NOT(ISERROR(SEARCH(" -----",AW186)))</formula>
    </cfRule>
    <cfRule type="cellIs" dxfId="3941" priority="8413" operator="lessThan">
      <formula>1</formula>
    </cfRule>
  </conditionalFormatting>
  <conditionalFormatting sqref="AW187:AX187 BA187">
    <cfRule type="containsText" dxfId="3940" priority="8406" operator="containsText" text=" -----">
      <formula>NOT(ISERROR(SEARCH(" -----",AW187)))</formula>
    </cfRule>
    <cfRule type="cellIs" dxfId="3939" priority="8407" operator="lessThan">
      <formula>1</formula>
    </cfRule>
    <cfRule type="beginsWith" dxfId="3938" priority="8408" operator="beginsWith" text="?1x ◙">
      <formula>LEFT(AW187,LEN("?1x ◙"))="?1x ◙"</formula>
    </cfRule>
    <cfRule type="beginsWith" dxfId="3937" priority="8409" operator="beginsWith" text="?2x ◙">
      <formula>LEFT(AW187,LEN("?2x ◙"))="?2x ◙"</formula>
    </cfRule>
    <cfRule type="beginsWith" dxfId="3936" priority="8410" operator="beginsWith" text="2x ◙">
      <formula>LEFT(AW187,LEN("2x ◙"))="2x ◙"</formula>
    </cfRule>
    <cfRule type="beginsWith" dxfId="3935" priority="8411" operator="beginsWith" text="1x ◙">
      <formula>LEFT(AW187,LEN("1x ◙"))="1x ◙"</formula>
    </cfRule>
  </conditionalFormatting>
  <conditionalFormatting sqref="AW193:AX193 BA193">
    <cfRule type="containsText" dxfId="3934" priority="8274" operator="containsText" text=" -----">
      <formula>NOT(ISERROR(SEARCH(" -----",AW193)))</formula>
    </cfRule>
    <cfRule type="cellIs" dxfId="3933" priority="8275" operator="lessThan">
      <formula>1</formula>
    </cfRule>
  </conditionalFormatting>
  <conditionalFormatting sqref="AW194:AX194 BA194">
    <cfRule type="containsText" dxfId="3932" priority="8268" operator="containsText" text=" -----">
      <formula>NOT(ISERROR(SEARCH(" -----",AW194)))</formula>
    </cfRule>
    <cfRule type="cellIs" dxfId="3931" priority="8269" operator="lessThan">
      <formula>1</formula>
    </cfRule>
    <cfRule type="beginsWith" dxfId="3930" priority="8270" operator="beginsWith" text="?1x ◙">
      <formula>LEFT(AW194,LEN("?1x ◙"))="?1x ◙"</formula>
    </cfRule>
    <cfRule type="beginsWith" dxfId="3929" priority="8271" operator="beginsWith" text="?2x ◙">
      <formula>LEFT(AW194,LEN("?2x ◙"))="?2x ◙"</formula>
    </cfRule>
    <cfRule type="beginsWith" dxfId="3928" priority="8272" operator="beginsWith" text="2x ◙">
      <formula>LEFT(AW194,LEN("2x ◙"))="2x ◙"</formula>
    </cfRule>
    <cfRule type="beginsWith" dxfId="3927" priority="8273" operator="beginsWith" text="1x ◙">
      <formula>LEFT(AW194,LEN("1x ◙"))="1x ◙"</formula>
    </cfRule>
  </conditionalFormatting>
  <conditionalFormatting sqref="AW200:AX200 BA200">
    <cfRule type="containsText" dxfId="3926" priority="8069" operator="containsText" text=" -----">
      <formula>NOT(ISERROR(SEARCH(" -----",AW200)))</formula>
    </cfRule>
    <cfRule type="cellIs" dxfId="3925" priority="8070" operator="lessThan">
      <formula>1</formula>
    </cfRule>
  </conditionalFormatting>
  <conditionalFormatting sqref="AW201:AX201 BA201">
    <cfRule type="containsText" dxfId="3924" priority="8063" operator="containsText" text=" -----">
      <formula>NOT(ISERROR(SEARCH(" -----",AW201)))</formula>
    </cfRule>
    <cfRule type="cellIs" dxfId="3923" priority="8064" operator="lessThan">
      <formula>1</formula>
    </cfRule>
    <cfRule type="beginsWith" dxfId="3922" priority="8065" operator="beginsWith" text="?1x ◙">
      <formula>LEFT(AW201,LEN("?1x ◙"))="?1x ◙"</formula>
    </cfRule>
    <cfRule type="beginsWith" dxfId="3921" priority="8066" operator="beginsWith" text="?2x ◙">
      <formula>LEFT(AW201,LEN("?2x ◙"))="?2x ◙"</formula>
    </cfRule>
    <cfRule type="beginsWith" dxfId="3920" priority="8067" operator="beginsWith" text="2x ◙">
      <formula>LEFT(AW201,LEN("2x ◙"))="2x ◙"</formula>
    </cfRule>
    <cfRule type="beginsWith" dxfId="3919" priority="8068" operator="beginsWith" text="1x ◙">
      <formula>LEFT(AW201,LEN("1x ◙"))="1x ◙"</formula>
    </cfRule>
  </conditionalFormatting>
  <conditionalFormatting sqref="AW207:AX207 BA207">
    <cfRule type="containsText" dxfId="3918" priority="7951" operator="containsText" text=" -----">
      <formula>NOT(ISERROR(SEARCH(" -----",AW207)))</formula>
    </cfRule>
    <cfRule type="cellIs" dxfId="3917" priority="7952" operator="lessThan">
      <formula>1</formula>
    </cfRule>
  </conditionalFormatting>
  <conditionalFormatting sqref="AW208:AX208 BA208">
    <cfRule type="containsText" dxfId="3916" priority="7945" operator="containsText" text=" -----">
      <formula>NOT(ISERROR(SEARCH(" -----",AW208)))</formula>
    </cfRule>
    <cfRule type="cellIs" dxfId="3915" priority="7946" operator="lessThan">
      <formula>1</formula>
    </cfRule>
    <cfRule type="beginsWith" dxfId="3914" priority="7947" operator="beginsWith" text="?1x ◙">
      <formula>LEFT(AW208,LEN("?1x ◙"))="?1x ◙"</formula>
    </cfRule>
    <cfRule type="beginsWith" dxfId="3913" priority="7948" operator="beginsWith" text="?2x ◙">
      <formula>LEFT(AW208,LEN("?2x ◙"))="?2x ◙"</formula>
    </cfRule>
    <cfRule type="beginsWith" dxfId="3912" priority="7949" operator="beginsWith" text="2x ◙">
      <formula>LEFT(AW208,LEN("2x ◙"))="2x ◙"</formula>
    </cfRule>
    <cfRule type="beginsWith" dxfId="3911" priority="7950" operator="beginsWith" text="1x ◙">
      <formula>LEFT(AW208,LEN("1x ◙"))="1x ◙"</formula>
    </cfRule>
  </conditionalFormatting>
  <conditionalFormatting sqref="AW214:AX214 BA214">
    <cfRule type="containsText" dxfId="3910" priority="7813" operator="containsText" text=" -----">
      <formula>NOT(ISERROR(SEARCH(" -----",AW214)))</formula>
    </cfRule>
    <cfRule type="cellIs" dxfId="3909" priority="7814" operator="lessThan">
      <formula>1</formula>
    </cfRule>
  </conditionalFormatting>
  <conditionalFormatting sqref="AW215:AX215 BA215">
    <cfRule type="containsText" dxfId="3908" priority="7807" operator="containsText" text=" -----">
      <formula>NOT(ISERROR(SEARCH(" -----",AW215)))</formula>
    </cfRule>
    <cfRule type="cellIs" dxfId="3907" priority="7808" operator="lessThan">
      <formula>1</formula>
    </cfRule>
    <cfRule type="beginsWith" dxfId="3906" priority="7809" operator="beginsWith" text="?1x ◙">
      <formula>LEFT(AW215,LEN("?1x ◙"))="?1x ◙"</formula>
    </cfRule>
    <cfRule type="beginsWith" dxfId="3905" priority="7810" operator="beginsWith" text="?2x ◙">
      <formula>LEFT(AW215,LEN("?2x ◙"))="?2x ◙"</formula>
    </cfRule>
    <cfRule type="beginsWith" dxfId="3904" priority="7811" operator="beginsWith" text="2x ◙">
      <formula>LEFT(AW215,LEN("2x ◙"))="2x ◙"</formula>
    </cfRule>
    <cfRule type="beginsWith" dxfId="3903" priority="7812" operator="beginsWith" text="1x ◙">
      <formula>LEFT(AW215,LEN("1x ◙"))="1x ◙"</formula>
    </cfRule>
  </conditionalFormatting>
  <conditionalFormatting sqref="AW221:AX221 BA221">
    <cfRule type="containsText" dxfId="3902" priority="7675" operator="containsText" text=" -----">
      <formula>NOT(ISERROR(SEARCH(" -----",AW221)))</formula>
    </cfRule>
    <cfRule type="cellIs" dxfId="3901" priority="7676" operator="lessThan">
      <formula>1</formula>
    </cfRule>
  </conditionalFormatting>
  <conditionalFormatting sqref="AW222:AX222 BA222">
    <cfRule type="containsText" dxfId="3900" priority="7669" operator="containsText" text=" -----">
      <formula>NOT(ISERROR(SEARCH(" -----",AW222)))</formula>
    </cfRule>
    <cfRule type="cellIs" dxfId="3899" priority="7670" operator="lessThan">
      <formula>1</formula>
    </cfRule>
    <cfRule type="beginsWith" dxfId="3898" priority="7671" operator="beginsWith" text="?1x ◙">
      <formula>LEFT(AW222,LEN("?1x ◙"))="?1x ◙"</formula>
    </cfRule>
    <cfRule type="beginsWith" dxfId="3897" priority="7672" operator="beginsWith" text="?2x ◙">
      <formula>LEFT(AW222,LEN("?2x ◙"))="?2x ◙"</formula>
    </cfRule>
    <cfRule type="beginsWith" dxfId="3896" priority="7673" operator="beginsWith" text="2x ◙">
      <formula>LEFT(AW222,LEN("2x ◙"))="2x ◙"</formula>
    </cfRule>
    <cfRule type="beginsWith" dxfId="3895" priority="7674" operator="beginsWith" text="1x ◙">
      <formula>LEFT(AW222,LEN("1x ◙"))="1x ◙"</formula>
    </cfRule>
  </conditionalFormatting>
  <conditionalFormatting sqref="AW228:AX228 BA228">
    <cfRule type="containsText" dxfId="3894" priority="7557" operator="containsText" text=" -----">
      <formula>NOT(ISERROR(SEARCH(" -----",AW228)))</formula>
    </cfRule>
    <cfRule type="cellIs" dxfId="3893" priority="7558" operator="lessThan">
      <formula>1</formula>
    </cfRule>
  </conditionalFormatting>
  <conditionalFormatting sqref="AW229:AX229 BA229">
    <cfRule type="containsText" dxfId="3892" priority="7551" operator="containsText" text=" -----">
      <formula>NOT(ISERROR(SEARCH(" -----",AW229)))</formula>
    </cfRule>
    <cfRule type="cellIs" dxfId="3891" priority="7552" operator="lessThan">
      <formula>1</formula>
    </cfRule>
    <cfRule type="beginsWith" dxfId="3890" priority="7553" operator="beginsWith" text="?1x ◙">
      <formula>LEFT(AW229,LEN("?1x ◙"))="?1x ◙"</formula>
    </cfRule>
    <cfRule type="beginsWith" dxfId="3889" priority="7554" operator="beginsWith" text="?2x ◙">
      <formula>LEFT(AW229,LEN("?2x ◙"))="?2x ◙"</formula>
    </cfRule>
    <cfRule type="beginsWith" dxfId="3888" priority="7555" operator="beginsWith" text="2x ◙">
      <formula>LEFT(AW229,LEN("2x ◙"))="2x ◙"</formula>
    </cfRule>
    <cfRule type="beginsWith" dxfId="3887" priority="7556" operator="beginsWith" text="1x ◙">
      <formula>LEFT(AW229,LEN("1x ◙"))="1x ◙"</formula>
    </cfRule>
  </conditionalFormatting>
  <conditionalFormatting sqref="AW235:AX235 BA235">
    <cfRule type="containsText" dxfId="3886" priority="7419" operator="containsText" text=" -----">
      <formula>NOT(ISERROR(SEARCH(" -----",AW235)))</formula>
    </cfRule>
    <cfRule type="cellIs" dxfId="3885" priority="7420" operator="lessThan">
      <formula>1</formula>
    </cfRule>
  </conditionalFormatting>
  <conditionalFormatting sqref="AW236:AX236 BA236">
    <cfRule type="containsText" dxfId="3884" priority="7413" operator="containsText" text=" -----">
      <formula>NOT(ISERROR(SEARCH(" -----",AW236)))</formula>
    </cfRule>
    <cfRule type="cellIs" dxfId="3883" priority="7414" operator="lessThan">
      <formula>1</formula>
    </cfRule>
    <cfRule type="beginsWith" dxfId="3882" priority="7415" operator="beginsWith" text="?1x ◙">
      <formula>LEFT(AW236,LEN("?1x ◙"))="?1x ◙"</formula>
    </cfRule>
    <cfRule type="beginsWith" dxfId="3881" priority="7416" operator="beginsWith" text="?2x ◙">
      <formula>LEFT(AW236,LEN("?2x ◙"))="?2x ◙"</formula>
    </cfRule>
    <cfRule type="beginsWith" dxfId="3880" priority="7417" operator="beginsWith" text="2x ◙">
      <formula>LEFT(AW236,LEN("2x ◙"))="2x ◙"</formula>
    </cfRule>
    <cfRule type="beginsWith" dxfId="3879" priority="7418" operator="beginsWith" text="1x ◙">
      <formula>LEFT(AW236,LEN("1x ◙"))="1x ◙"</formula>
    </cfRule>
  </conditionalFormatting>
  <conditionalFormatting sqref="AW242:AX242 BA242">
    <cfRule type="containsText" dxfId="3878" priority="7268" operator="containsText" text=" -----">
      <formula>NOT(ISERROR(SEARCH(" -----",AW242)))</formula>
    </cfRule>
    <cfRule type="cellIs" dxfId="3877" priority="7269" operator="lessThan">
      <formula>1</formula>
    </cfRule>
  </conditionalFormatting>
  <conditionalFormatting sqref="AW243:AX243">
    <cfRule type="containsText" dxfId="3876" priority="7262" operator="containsText" text=" -----">
      <formula>NOT(ISERROR(SEARCH(" -----",AW243)))</formula>
    </cfRule>
    <cfRule type="cellIs" dxfId="3875" priority="7263" operator="lessThan">
      <formula>1</formula>
    </cfRule>
    <cfRule type="beginsWith" dxfId="3874" priority="7264" operator="beginsWith" text="?1x ◙">
      <formula>LEFT(AW243,LEN("?1x ◙"))="?1x ◙"</formula>
    </cfRule>
    <cfRule type="beginsWith" dxfId="3873" priority="7265" operator="beginsWith" text="?2x ◙">
      <formula>LEFT(AW243,LEN("?2x ◙"))="?2x ◙"</formula>
    </cfRule>
    <cfRule type="beginsWith" dxfId="3872" priority="7266" operator="beginsWith" text="2x ◙">
      <formula>LEFT(AW243,LEN("2x ◙"))="2x ◙"</formula>
    </cfRule>
    <cfRule type="beginsWith" dxfId="3871" priority="7267" operator="beginsWith" text="1x ◙">
      <formula>LEFT(AW243,LEN("1x ◙"))="1x ◙"</formula>
    </cfRule>
  </conditionalFormatting>
  <conditionalFormatting sqref="AW249:AX249 BA249">
    <cfRule type="containsText" dxfId="3870" priority="7156" operator="containsText" text=" -----">
      <formula>NOT(ISERROR(SEARCH(" -----",AW249)))</formula>
    </cfRule>
    <cfRule type="cellIs" dxfId="3869" priority="7157" operator="lessThan">
      <formula>1</formula>
    </cfRule>
  </conditionalFormatting>
  <conditionalFormatting sqref="AW250:AX250 BA250">
    <cfRule type="containsText" dxfId="3868" priority="7150" operator="containsText" text=" -----">
      <formula>NOT(ISERROR(SEARCH(" -----",AW250)))</formula>
    </cfRule>
    <cfRule type="cellIs" dxfId="3867" priority="7151" operator="lessThan">
      <formula>1</formula>
    </cfRule>
    <cfRule type="beginsWith" dxfId="3866" priority="7152" operator="beginsWith" text="?1x ◙">
      <formula>LEFT(AW250,LEN("?1x ◙"))="?1x ◙"</formula>
    </cfRule>
    <cfRule type="beginsWith" dxfId="3865" priority="7153" operator="beginsWith" text="?2x ◙">
      <formula>LEFT(AW250,LEN("?2x ◙"))="?2x ◙"</formula>
    </cfRule>
    <cfRule type="beginsWith" dxfId="3864" priority="7154" operator="beginsWith" text="2x ◙">
      <formula>LEFT(AW250,LEN("2x ◙"))="2x ◙"</formula>
    </cfRule>
    <cfRule type="beginsWith" dxfId="3863" priority="7155" operator="beginsWith" text="1x ◙">
      <formula>LEFT(AW250,LEN("1x ◙"))="1x ◙"</formula>
    </cfRule>
  </conditionalFormatting>
  <conditionalFormatting sqref="AW256:AX256 BA256">
    <cfRule type="containsText" dxfId="3862" priority="7069" operator="containsText" text=" -----">
      <formula>NOT(ISERROR(SEARCH(" -----",AW256)))</formula>
    </cfRule>
    <cfRule type="cellIs" dxfId="3861" priority="7070" operator="lessThan">
      <formula>1</formula>
    </cfRule>
  </conditionalFormatting>
  <conditionalFormatting sqref="AW257:AX257 BA257">
    <cfRule type="containsText" dxfId="3860" priority="7063" operator="containsText" text=" -----">
      <formula>NOT(ISERROR(SEARCH(" -----",AW257)))</formula>
    </cfRule>
    <cfRule type="cellIs" dxfId="3859" priority="7064" operator="lessThan">
      <formula>1</formula>
    </cfRule>
    <cfRule type="beginsWith" dxfId="3858" priority="7065" operator="beginsWith" text="?1x ◙">
      <formula>LEFT(AW257,LEN("?1x ◙"))="?1x ◙"</formula>
    </cfRule>
    <cfRule type="beginsWith" dxfId="3857" priority="7066" operator="beginsWith" text="?2x ◙">
      <formula>LEFT(AW257,LEN("?2x ◙"))="?2x ◙"</formula>
    </cfRule>
    <cfRule type="beginsWith" dxfId="3856" priority="7067" operator="beginsWith" text="2x ◙">
      <formula>LEFT(AW257,LEN("2x ◙"))="2x ◙"</formula>
    </cfRule>
    <cfRule type="beginsWith" dxfId="3855" priority="7068" operator="beginsWith" text="1x ◙">
      <formula>LEFT(AW257,LEN("1x ◙"))="1x ◙"</formula>
    </cfRule>
  </conditionalFormatting>
  <conditionalFormatting sqref="AW263:AX263 BA263">
    <cfRule type="containsText" dxfId="3854" priority="1538" operator="containsText" text=" -----">
      <formula>NOT(ISERROR(SEARCH(" -----",AW263)))</formula>
    </cfRule>
    <cfRule type="cellIs" dxfId="3853" priority="1539" operator="lessThan">
      <formula>1</formula>
    </cfRule>
  </conditionalFormatting>
  <conditionalFormatting sqref="AW264:AX264 BA264">
    <cfRule type="containsText" dxfId="3852" priority="1532" operator="containsText" text=" -----">
      <formula>NOT(ISERROR(SEARCH(" -----",AW264)))</formula>
    </cfRule>
    <cfRule type="cellIs" dxfId="3851" priority="1533" operator="lessThan">
      <formula>1</formula>
    </cfRule>
    <cfRule type="beginsWith" dxfId="3850" priority="1534" operator="beginsWith" text="?1x ◙">
      <formula>LEFT(AW264,LEN("?1x ◙"))="?1x ◙"</formula>
    </cfRule>
    <cfRule type="beginsWith" dxfId="3849" priority="1535" operator="beginsWith" text="?2x ◙">
      <formula>LEFT(AW264,LEN("?2x ◙"))="?2x ◙"</formula>
    </cfRule>
    <cfRule type="beginsWith" dxfId="3848" priority="1536" operator="beginsWith" text="2x ◙">
      <formula>LEFT(AW264,LEN("2x ◙"))="2x ◙"</formula>
    </cfRule>
    <cfRule type="beginsWith" dxfId="3847" priority="1537" operator="beginsWith" text="1x ◙">
      <formula>LEFT(AW264,LEN("1x ◙"))="1x ◙"</formula>
    </cfRule>
  </conditionalFormatting>
  <conditionalFormatting sqref="AW270:AX270 BA270">
    <cfRule type="containsText" dxfId="3846" priority="6832" operator="containsText" text=" -----">
      <formula>NOT(ISERROR(SEARCH(" -----",AW270)))</formula>
    </cfRule>
    <cfRule type="cellIs" dxfId="3845" priority="6833" operator="lessThan">
      <formula>1</formula>
    </cfRule>
  </conditionalFormatting>
  <conditionalFormatting sqref="AW271:AX271 BA271">
    <cfRule type="containsText" dxfId="3844" priority="6826" operator="containsText" text=" -----">
      <formula>NOT(ISERROR(SEARCH(" -----",AW271)))</formula>
    </cfRule>
    <cfRule type="cellIs" dxfId="3843" priority="6827" operator="lessThan">
      <formula>1</formula>
    </cfRule>
    <cfRule type="beginsWith" dxfId="3842" priority="6828" operator="beginsWith" text="?1x ◙">
      <formula>LEFT(AW271,LEN("?1x ◙"))="?1x ◙"</formula>
    </cfRule>
    <cfRule type="beginsWith" dxfId="3841" priority="6829" operator="beginsWith" text="?2x ◙">
      <formula>LEFT(AW271,LEN("?2x ◙"))="?2x ◙"</formula>
    </cfRule>
    <cfRule type="beginsWith" dxfId="3840" priority="6830" operator="beginsWith" text="2x ◙">
      <formula>LEFT(AW271,LEN("2x ◙"))="2x ◙"</formula>
    </cfRule>
    <cfRule type="beginsWith" dxfId="3839" priority="6831" operator="beginsWith" text="1x ◙">
      <formula>LEFT(AW271,LEN("1x ◙"))="1x ◙"</formula>
    </cfRule>
  </conditionalFormatting>
  <conditionalFormatting sqref="AW277:AX277 BA277">
    <cfRule type="containsText" dxfId="3838" priority="1502" operator="containsText" text=" -----">
      <formula>NOT(ISERROR(SEARCH(" -----",AW277)))</formula>
    </cfRule>
    <cfRule type="cellIs" dxfId="3837" priority="1503" operator="lessThan">
      <formula>1</formula>
    </cfRule>
  </conditionalFormatting>
  <conditionalFormatting sqref="AW278:AX278 BA278">
    <cfRule type="containsText" dxfId="3836" priority="1496" operator="containsText" text=" -----">
      <formula>NOT(ISERROR(SEARCH(" -----",AW278)))</formula>
    </cfRule>
    <cfRule type="cellIs" dxfId="3835" priority="1497" operator="lessThan">
      <formula>1</formula>
    </cfRule>
    <cfRule type="beginsWith" dxfId="3834" priority="1498" operator="beginsWith" text="?1x ◙">
      <formula>LEFT(AW278,LEN("?1x ◙"))="?1x ◙"</formula>
    </cfRule>
    <cfRule type="beginsWith" dxfId="3833" priority="1499" operator="beginsWith" text="?2x ◙">
      <formula>LEFT(AW278,LEN("?2x ◙"))="?2x ◙"</formula>
    </cfRule>
    <cfRule type="beginsWith" dxfId="3832" priority="1500" operator="beginsWith" text="2x ◙">
      <formula>LEFT(AW278,LEN("2x ◙"))="2x ◙"</formula>
    </cfRule>
    <cfRule type="beginsWith" dxfId="3831" priority="1501" operator="beginsWith" text="1x ◙">
      <formula>LEFT(AW278,LEN("1x ◙"))="1x ◙"</formula>
    </cfRule>
  </conditionalFormatting>
  <conditionalFormatting sqref="AW284:AX284 BA284">
    <cfRule type="containsText" dxfId="3830" priority="1466" operator="containsText" text=" -----">
      <formula>NOT(ISERROR(SEARCH(" -----",AW284)))</formula>
    </cfRule>
    <cfRule type="cellIs" dxfId="3829" priority="1467" operator="lessThan">
      <formula>1</formula>
    </cfRule>
  </conditionalFormatting>
  <conditionalFormatting sqref="AW285:AX285 BA285">
    <cfRule type="containsText" dxfId="3828" priority="1460" operator="containsText" text=" -----">
      <formula>NOT(ISERROR(SEARCH(" -----",AW285)))</formula>
    </cfRule>
    <cfRule type="cellIs" dxfId="3827" priority="1461" operator="lessThan">
      <formula>1</formula>
    </cfRule>
    <cfRule type="beginsWith" dxfId="3826" priority="1462" operator="beginsWith" text="?1x ◙">
      <formula>LEFT(AW285,LEN("?1x ◙"))="?1x ◙"</formula>
    </cfRule>
    <cfRule type="beginsWith" dxfId="3825" priority="1463" operator="beginsWith" text="?2x ◙">
      <formula>LEFT(AW285,LEN("?2x ◙"))="?2x ◙"</formula>
    </cfRule>
    <cfRule type="beginsWith" dxfId="3824" priority="1464" operator="beginsWith" text="2x ◙">
      <formula>LEFT(AW285,LEN("2x ◙"))="2x ◙"</formula>
    </cfRule>
    <cfRule type="beginsWith" dxfId="3823" priority="1465" operator="beginsWith" text="1x ◙">
      <formula>LEFT(AW285,LEN("1x ◙"))="1x ◙"</formula>
    </cfRule>
  </conditionalFormatting>
  <conditionalFormatting sqref="AW291:AX291 BA291">
    <cfRule type="containsText" dxfId="3822" priority="1430" operator="containsText" text=" -----">
      <formula>NOT(ISERROR(SEARCH(" -----",AW291)))</formula>
    </cfRule>
    <cfRule type="cellIs" dxfId="3821" priority="1431" operator="lessThan">
      <formula>1</formula>
    </cfRule>
  </conditionalFormatting>
  <conditionalFormatting sqref="AW292:AX292 BA292">
    <cfRule type="containsText" dxfId="3820" priority="1424" operator="containsText" text=" -----">
      <formula>NOT(ISERROR(SEARCH(" -----",AW292)))</formula>
    </cfRule>
    <cfRule type="cellIs" dxfId="3819" priority="1425" operator="lessThan">
      <formula>1</formula>
    </cfRule>
    <cfRule type="beginsWith" dxfId="3818" priority="1426" operator="beginsWith" text="?1x ◙">
      <formula>LEFT(AW292,LEN("?1x ◙"))="?1x ◙"</formula>
    </cfRule>
    <cfRule type="beginsWith" dxfId="3817" priority="1427" operator="beginsWith" text="?2x ◙">
      <formula>LEFT(AW292,LEN("?2x ◙"))="?2x ◙"</formula>
    </cfRule>
    <cfRule type="beginsWith" dxfId="3816" priority="1428" operator="beginsWith" text="2x ◙">
      <formula>LEFT(AW292,LEN("2x ◙"))="2x ◙"</formula>
    </cfRule>
    <cfRule type="beginsWith" dxfId="3815" priority="1429" operator="beginsWith" text="1x ◙">
      <formula>LEFT(AW292,LEN("1x ◙"))="1x ◙"</formula>
    </cfRule>
  </conditionalFormatting>
  <conditionalFormatting sqref="AW298:AX298 BA298">
    <cfRule type="containsText" dxfId="3814" priority="5695" operator="containsText" text=" -----">
      <formula>NOT(ISERROR(SEARCH(" -----",AW298)))</formula>
    </cfRule>
    <cfRule type="cellIs" dxfId="3813" priority="5696" operator="lessThan">
      <formula>1</formula>
    </cfRule>
    <cfRule type="containsText" dxfId="3812" priority="6380" operator="containsText" text=" -----">
      <formula>NOT(ISERROR(SEARCH(" -----",AW298)))</formula>
    </cfRule>
    <cfRule type="cellIs" dxfId="3811" priority="6381" operator="lessThan">
      <formula>1</formula>
    </cfRule>
  </conditionalFormatting>
  <conditionalFormatting sqref="AW299:AX299 BA299">
    <cfRule type="containsText" dxfId="3810" priority="5689" operator="containsText" text=" -----">
      <formula>NOT(ISERROR(SEARCH(" -----",AW299)))</formula>
    </cfRule>
    <cfRule type="cellIs" dxfId="3809" priority="5690" operator="lessThan">
      <formula>1</formula>
    </cfRule>
    <cfRule type="beginsWith" dxfId="3808" priority="5691" operator="beginsWith" text="?1x ◙">
      <formula>LEFT(AW299,LEN("?1x ◙"))="?1x ◙"</formula>
    </cfRule>
    <cfRule type="beginsWith" dxfId="3807" priority="5692" operator="beginsWith" text="?2x ◙">
      <formula>LEFT(AW299,LEN("?2x ◙"))="?2x ◙"</formula>
    </cfRule>
    <cfRule type="beginsWith" dxfId="3806" priority="5693" operator="beginsWith" text="2x ◙">
      <formula>LEFT(AW299,LEN("2x ◙"))="2x ◙"</formula>
    </cfRule>
    <cfRule type="beginsWith" dxfId="3805" priority="5694" operator="beginsWith" text="1x ◙">
      <formula>LEFT(AW299,LEN("1x ◙"))="1x ◙"</formula>
    </cfRule>
    <cfRule type="containsText" dxfId="3804" priority="6374" operator="containsText" text=" -----">
      <formula>NOT(ISERROR(SEARCH(" -----",AW299)))</formula>
    </cfRule>
    <cfRule type="cellIs" dxfId="3803" priority="6375" operator="lessThan">
      <formula>1</formula>
    </cfRule>
    <cfRule type="beginsWith" dxfId="3802" priority="6376" operator="beginsWith" text="?1x ◙">
      <formula>LEFT(AW299,LEN("?1x ◙"))="?1x ◙"</formula>
    </cfRule>
    <cfRule type="beginsWith" dxfId="3801" priority="6377" operator="beginsWith" text="?2x ◙">
      <formula>LEFT(AW299,LEN("?2x ◙"))="?2x ◙"</formula>
    </cfRule>
    <cfRule type="beginsWith" dxfId="3800" priority="6378" operator="beginsWith" text="2x ◙">
      <formula>LEFT(AW299,LEN("2x ◙"))="2x ◙"</formula>
    </cfRule>
    <cfRule type="beginsWith" dxfId="3799" priority="6379" operator="beginsWith" text="1x ◙">
      <formula>LEFT(AW299,LEN("1x ◙"))="1x ◙"</formula>
    </cfRule>
  </conditionalFormatting>
  <conditionalFormatting sqref="AW305:AX305 BA305">
    <cfRule type="containsText" dxfId="3798" priority="1394" operator="containsText" text=" -----">
      <formula>NOT(ISERROR(SEARCH(" -----",AW305)))</formula>
    </cfRule>
    <cfRule type="cellIs" dxfId="3797" priority="1395" operator="lessThan">
      <formula>1</formula>
    </cfRule>
  </conditionalFormatting>
  <conditionalFormatting sqref="AW306:AX306 BA306">
    <cfRule type="containsText" dxfId="3796" priority="1388" operator="containsText" text=" -----">
      <formula>NOT(ISERROR(SEARCH(" -----",AW306)))</formula>
    </cfRule>
    <cfRule type="cellIs" dxfId="3795" priority="1389" operator="lessThan">
      <formula>1</formula>
    </cfRule>
    <cfRule type="beginsWith" dxfId="3794" priority="1390" operator="beginsWith" text="?1x ◙">
      <formula>LEFT(AW306,LEN("?1x ◙"))="?1x ◙"</formula>
    </cfRule>
    <cfRule type="beginsWith" dxfId="3793" priority="1391" operator="beginsWith" text="?2x ◙">
      <formula>LEFT(AW306,LEN("?2x ◙"))="?2x ◙"</formula>
    </cfRule>
    <cfRule type="beginsWith" dxfId="3792" priority="1392" operator="beginsWith" text="2x ◙">
      <formula>LEFT(AW306,LEN("2x ◙"))="2x ◙"</formula>
    </cfRule>
    <cfRule type="beginsWith" dxfId="3791" priority="1393" operator="beginsWith" text="1x ◙">
      <formula>LEFT(AW306,LEN("1x ◙"))="1x ◙"</formula>
    </cfRule>
  </conditionalFormatting>
  <conditionalFormatting sqref="AW312:AX312 BA312">
    <cfRule type="containsText" dxfId="3790" priority="5455" operator="containsText" text=" -----">
      <formula>NOT(ISERROR(SEARCH(" -----",AW312)))</formula>
    </cfRule>
    <cfRule type="cellIs" dxfId="3789" priority="5456" operator="lessThan">
      <formula>1</formula>
    </cfRule>
    <cfRule type="containsText" dxfId="3788" priority="6008" operator="containsText" text=" -----">
      <formula>NOT(ISERROR(SEARCH(" -----",AW312)))</formula>
    </cfRule>
    <cfRule type="cellIs" dxfId="3787" priority="6009" operator="lessThan">
      <formula>1</formula>
    </cfRule>
  </conditionalFormatting>
  <conditionalFormatting sqref="AW313:AX313 BA313">
    <cfRule type="containsText" dxfId="3786" priority="5449" operator="containsText" text=" -----">
      <formula>NOT(ISERROR(SEARCH(" -----",AW313)))</formula>
    </cfRule>
    <cfRule type="cellIs" dxfId="3785" priority="5450" operator="lessThan">
      <formula>1</formula>
    </cfRule>
    <cfRule type="beginsWith" dxfId="3784" priority="5451" operator="beginsWith" text="?1x ◙">
      <formula>LEFT(AW313,LEN("?1x ◙"))="?1x ◙"</formula>
    </cfRule>
    <cfRule type="beginsWith" dxfId="3783" priority="5452" operator="beginsWith" text="?2x ◙">
      <formula>LEFT(AW313,LEN("?2x ◙"))="?2x ◙"</formula>
    </cfRule>
    <cfRule type="beginsWith" dxfId="3782" priority="5453" operator="beginsWith" text="2x ◙">
      <formula>LEFT(AW313,LEN("2x ◙"))="2x ◙"</formula>
    </cfRule>
    <cfRule type="beginsWith" dxfId="3781" priority="5454" operator="beginsWith" text="1x ◙">
      <formula>LEFT(AW313,LEN("1x ◙"))="1x ◙"</formula>
    </cfRule>
    <cfRule type="containsText" dxfId="3780" priority="6002" operator="containsText" text=" -----">
      <formula>NOT(ISERROR(SEARCH(" -----",AW313)))</formula>
    </cfRule>
    <cfRule type="cellIs" dxfId="3779" priority="6003" operator="lessThan">
      <formula>1</formula>
    </cfRule>
    <cfRule type="beginsWith" dxfId="3778" priority="6004" operator="beginsWith" text="?1x ◙">
      <formula>LEFT(AW313,LEN("?1x ◙"))="?1x ◙"</formula>
    </cfRule>
    <cfRule type="beginsWith" dxfId="3777" priority="6005" operator="beginsWith" text="?2x ◙">
      <formula>LEFT(AW313,LEN("?2x ◙"))="?2x ◙"</formula>
    </cfRule>
    <cfRule type="beginsWith" dxfId="3776" priority="6006" operator="beginsWith" text="2x ◙">
      <formula>LEFT(AW313,LEN("2x ◙"))="2x ◙"</formula>
    </cfRule>
    <cfRule type="beginsWith" dxfId="3775" priority="6007" operator="beginsWith" text="1x ◙">
      <formula>LEFT(AW313,LEN("1x ◙"))="1x ◙"</formula>
    </cfRule>
  </conditionalFormatting>
  <conditionalFormatting sqref="AW319:AX319 BA319">
    <cfRule type="containsText" dxfId="3774" priority="1358" operator="containsText" text=" -----">
      <formula>NOT(ISERROR(SEARCH(" -----",AW319)))</formula>
    </cfRule>
    <cfRule type="cellIs" dxfId="3773" priority="1359" operator="lessThan">
      <formula>1</formula>
    </cfRule>
  </conditionalFormatting>
  <conditionalFormatting sqref="AW320:AX320 BA320">
    <cfRule type="containsText" dxfId="3772" priority="1352" operator="containsText" text=" -----">
      <formula>NOT(ISERROR(SEARCH(" -----",AW320)))</formula>
    </cfRule>
    <cfRule type="cellIs" dxfId="3771" priority="1353" operator="lessThan">
      <formula>1</formula>
    </cfRule>
    <cfRule type="beginsWith" dxfId="3770" priority="1354" operator="beginsWith" text="?1x ◙">
      <formula>LEFT(AW320,LEN("?1x ◙"))="?1x ◙"</formula>
    </cfRule>
    <cfRule type="beginsWith" dxfId="3769" priority="1355" operator="beginsWith" text="?2x ◙">
      <formula>LEFT(AW320,LEN("?2x ◙"))="?2x ◙"</formula>
    </cfRule>
    <cfRule type="beginsWith" dxfId="3768" priority="1356" operator="beginsWith" text="2x ◙">
      <formula>LEFT(AW320,LEN("2x ◙"))="2x ◙"</formula>
    </cfRule>
    <cfRule type="beginsWith" dxfId="3767" priority="1357" operator="beginsWith" text="1x ◙">
      <formula>LEFT(AW320,LEN("1x ◙"))="1x ◙"</formula>
    </cfRule>
  </conditionalFormatting>
  <conditionalFormatting sqref="AW326:AX326 BA326">
    <cfRule type="containsText" dxfId="3766" priority="5205" operator="containsText" text=" -----">
      <formula>NOT(ISERROR(SEARCH(" -----",AW326)))</formula>
    </cfRule>
    <cfRule type="cellIs" dxfId="3765" priority="5206" operator="lessThan">
      <formula>1</formula>
    </cfRule>
  </conditionalFormatting>
  <conditionalFormatting sqref="AW327:AX327 BA327">
    <cfRule type="containsText" dxfId="3764" priority="5199" operator="containsText" text=" -----">
      <formula>NOT(ISERROR(SEARCH(" -----",AW327)))</formula>
    </cfRule>
    <cfRule type="cellIs" dxfId="3763" priority="5200" operator="lessThan">
      <formula>1</formula>
    </cfRule>
    <cfRule type="beginsWith" dxfId="3762" priority="5201" operator="beginsWith" text="?1x ◙">
      <formula>LEFT(AW327,LEN("?1x ◙"))="?1x ◙"</formula>
    </cfRule>
    <cfRule type="beginsWith" dxfId="3761" priority="5202" operator="beginsWith" text="?2x ◙">
      <formula>LEFT(AW327,LEN("?2x ◙"))="?2x ◙"</formula>
    </cfRule>
    <cfRule type="beginsWith" dxfId="3760" priority="5203" operator="beginsWith" text="2x ◙">
      <formula>LEFT(AW327,LEN("2x ◙"))="2x ◙"</formula>
    </cfRule>
    <cfRule type="beginsWith" dxfId="3759" priority="5204" operator="beginsWith" text="1x ◙">
      <formula>LEFT(AW327,LEN("1x ◙"))="1x ◙"</formula>
    </cfRule>
  </conditionalFormatting>
  <conditionalFormatting sqref="AW333:AX333 BA333">
    <cfRule type="containsText" dxfId="3758" priority="1322" operator="containsText" text=" -----">
      <formula>NOT(ISERROR(SEARCH(" -----",AW333)))</formula>
    </cfRule>
    <cfRule type="cellIs" dxfId="3757" priority="1323" operator="lessThan">
      <formula>1</formula>
    </cfRule>
  </conditionalFormatting>
  <conditionalFormatting sqref="AW334:AX334 BA334">
    <cfRule type="containsText" dxfId="3756" priority="1316" operator="containsText" text=" -----">
      <formula>NOT(ISERROR(SEARCH(" -----",AW334)))</formula>
    </cfRule>
    <cfRule type="cellIs" dxfId="3755" priority="1317" operator="lessThan">
      <formula>1</formula>
    </cfRule>
    <cfRule type="beginsWith" dxfId="3754" priority="1318" operator="beginsWith" text="?1x ◙">
      <formula>LEFT(AW334,LEN("?1x ◙"))="?1x ◙"</formula>
    </cfRule>
    <cfRule type="beginsWith" dxfId="3753" priority="1319" operator="beginsWith" text="?2x ◙">
      <formula>LEFT(AW334,LEN("?2x ◙"))="?2x ◙"</formula>
    </cfRule>
    <cfRule type="beginsWith" dxfId="3752" priority="1320" operator="beginsWith" text="2x ◙">
      <formula>LEFT(AW334,LEN("2x ◙"))="2x ◙"</formula>
    </cfRule>
    <cfRule type="beginsWith" dxfId="3751" priority="1321" operator="beginsWith" text="1x ◙">
      <formula>LEFT(AW334,LEN("1x ◙"))="1x ◙"</formula>
    </cfRule>
  </conditionalFormatting>
  <conditionalFormatting sqref="AW340:AX340 BA340">
    <cfRule type="containsText" dxfId="3750" priority="4965" operator="containsText" text=" -----">
      <formula>NOT(ISERROR(SEARCH(" -----",AW340)))</formula>
    </cfRule>
    <cfRule type="cellIs" dxfId="3749" priority="4966" operator="lessThan">
      <formula>1</formula>
    </cfRule>
  </conditionalFormatting>
  <conditionalFormatting sqref="AW341:AX341 BA341">
    <cfRule type="containsText" dxfId="3748" priority="4959" operator="containsText" text=" -----">
      <formula>NOT(ISERROR(SEARCH(" -----",AW341)))</formula>
    </cfRule>
    <cfRule type="cellIs" dxfId="3747" priority="4960" operator="lessThan">
      <formula>1</formula>
    </cfRule>
    <cfRule type="beginsWith" dxfId="3746" priority="4961" operator="beginsWith" text="?1x ◙">
      <formula>LEFT(AW341,LEN("?1x ◙"))="?1x ◙"</formula>
    </cfRule>
    <cfRule type="beginsWith" dxfId="3745" priority="4962" operator="beginsWith" text="?2x ◙">
      <formula>LEFT(AW341,LEN("?2x ◙"))="?2x ◙"</formula>
    </cfRule>
    <cfRule type="beginsWith" dxfId="3744" priority="4963" operator="beginsWith" text="2x ◙">
      <formula>LEFT(AW341,LEN("2x ◙"))="2x ◙"</formula>
    </cfRule>
    <cfRule type="beginsWith" dxfId="3743" priority="4964" operator="beginsWith" text="1x ◙">
      <formula>LEFT(AW341,LEN("1x ◙"))="1x ◙"</formula>
    </cfRule>
  </conditionalFormatting>
  <conditionalFormatting sqref="AW347:AX347 BA347">
    <cfRule type="containsText" dxfId="3742" priority="1286" operator="containsText" text=" -----">
      <formula>NOT(ISERROR(SEARCH(" -----",AW347)))</formula>
    </cfRule>
    <cfRule type="cellIs" dxfId="3741" priority="1287" operator="lessThan">
      <formula>1</formula>
    </cfRule>
  </conditionalFormatting>
  <conditionalFormatting sqref="AW348:AX348 BA348">
    <cfRule type="containsText" dxfId="3740" priority="1280" operator="containsText" text=" -----">
      <formula>NOT(ISERROR(SEARCH(" -----",AW348)))</formula>
    </cfRule>
    <cfRule type="cellIs" dxfId="3739" priority="1281" operator="lessThan">
      <formula>1</formula>
    </cfRule>
    <cfRule type="beginsWith" dxfId="3738" priority="1282" operator="beginsWith" text="?1x ◙">
      <formula>LEFT(AW348,LEN("?1x ◙"))="?1x ◙"</formula>
    </cfRule>
    <cfRule type="beginsWith" dxfId="3737" priority="1283" operator="beginsWith" text="?2x ◙">
      <formula>LEFT(AW348,LEN("?2x ◙"))="?2x ◙"</formula>
    </cfRule>
    <cfRule type="beginsWith" dxfId="3736" priority="1284" operator="beginsWith" text="2x ◙">
      <formula>LEFT(AW348,LEN("2x ◙"))="2x ◙"</formula>
    </cfRule>
    <cfRule type="beginsWith" dxfId="3735" priority="1285" operator="beginsWith" text="1x ◙">
      <formula>LEFT(AW348,LEN("1x ◙"))="1x ◙"</formula>
    </cfRule>
  </conditionalFormatting>
  <conditionalFormatting sqref="AW354:AX354 BA354">
    <cfRule type="containsText" dxfId="3734" priority="4668" operator="containsText" text=" -----">
      <formula>NOT(ISERROR(SEARCH(" -----",AW354)))</formula>
    </cfRule>
    <cfRule type="cellIs" dxfId="3733" priority="4669" operator="lessThan">
      <formula>1</formula>
    </cfRule>
  </conditionalFormatting>
  <conditionalFormatting sqref="AW355:AX355 BA355">
    <cfRule type="containsText" dxfId="3732" priority="4662" operator="containsText" text=" -----">
      <formula>NOT(ISERROR(SEARCH(" -----",AW355)))</formula>
    </cfRule>
    <cfRule type="cellIs" dxfId="3731" priority="4663" operator="lessThan">
      <formula>1</formula>
    </cfRule>
    <cfRule type="beginsWith" dxfId="3730" priority="4664" operator="beginsWith" text="?1x ◙">
      <formula>LEFT(AW355,LEN("?1x ◙"))="?1x ◙"</formula>
    </cfRule>
    <cfRule type="beginsWith" dxfId="3729" priority="4665" operator="beginsWith" text="?2x ◙">
      <formula>LEFT(AW355,LEN("?2x ◙"))="?2x ◙"</formula>
    </cfRule>
    <cfRule type="beginsWith" dxfId="3728" priority="4666" operator="beginsWith" text="2x ◙">
      <formula>LEFT(AW355,LEN("2x ◙"))="2x ◙"</formula>
    </cfRule>
    <cfRule type="beginsWith" dxfId="3727" priority="4667" operator="beginsWith" text="1x ◙">
      <formula>LEFT(AW355,LEN("1x ◙"))="1x ◙"</formula>
    </cfRule>
  </conditionalFormatting>
  <conditionalFormatting sqref="AW361:AX361 BA361">
    <cfRule type="containsText" dxfId="3726" priority="4530" operator="containsText" text=" -----">
      <formula>NOT(ISERROR(SEARCH(" -----",AW361)))</formula>
    </cfRule>
    <cfRule type="cellIs" dxfId="3725" priority="4531" operator="lessThan">
      <formula>1</formula>
    </cfRule>
  </conditionalFormatting>
  <conditionalFormatting sqref="AW362:AX362 BA362">
    <cfRule type="containsText" dxfId="3724" priority="4524" operator="containsText" text=" -----">
      <formula>NOT(ISERROR(SEARCH(" -----",AW362)))</formula>
    </cfRule>
    <cfRule type="cellIs" dxfId="3723" priority="4525" operator="lessThan">
      <formula>1</formula>
    </cfRule>
    <cfRule type="beginsWith" dxfId="3722" priority="4526" operator="beginsWith" text="?1x ◙">
      <formula>LEFT(AW362,LEN("?1x ◙"))="?1x ◙"</formula>
    </cfRule>
    <cfRule type="beginsWith" dxfId="3721" priority="4527" operator="beginsWith" text="?2x ◙">
      <formula>LEFT(AW362,LEN("?2x ◙"))="?2x ◙"</formula>
    </cfRule>
    <cfRule type="beginsWith" dxfId="3720" priority="4528" operator="beginsWith" text="2x ◙">
      <formula>LEFT(AW362,LEN("2x ◙"))="2x ◙"</formula>
    </cfRule>
    <cfRule type="beginsWith" dxfId="3719" priority="4529" operator="beginsWith" text="1x ◙">
      <formula>LEFT(AW362,LEN("1x ◙"))="1x ◙"</formula>
    </cfRule>
  </conditionalFormatting>
  <conditionalFormatting sqref="AW368:AX368 BA368">
    <cfRule type="containsText" dxfId="3718" priority="4392" operator="containsText" text=" -----">
      <formula>NOT(ISERROR(SEARCH(" -----",AW368)))</formula>
    </cfRule>
    <cfRule type="cellIs" dxfId="3717" priority="4393" operator="lessThan">
      <formula>1</formula>
    </cfRule>
  </conditionalFormatting>
  <conditionalFormatting sqref="AW369:AX369 BA369">
    <cfRule type="containsText" dxfId="3716" priority="4386" operator="containsText" text=" -----">
      <formula>NOT(ISERROR(SEARCH(" -----",AW369)))</formula>
    </cfRule>
    <cfRule type="cellIs" dxfId="3715" priority="4387" operator="lessThan">
      <formula>1</formula>
    </cfRule>
    <cfRule type="beginsWith" dxfId="3714" priority="4388" operator="beginsWith" text="?1x ◙">
      <formula>LEFT(AW369,LEN("?1x ◙"))="?1x ◙"</formula>
    </cfRule>
    <cfRule type="beginsWith" dxfId="3713" priority="4389" operator="beginsWith" text="?2x ◙">
      <formula>LEFT(AW369,LEN("?2x ◙"))="?2x ◙"</formula>
    </cfRule>
    <cfRule type="beginsWith" dxfId="3712" priority="4390" operator="beginsWith" text="2x ◙">
      <formula>LEFT(AW369,LEN("2x ◙"))="2x ◙"</formula>
    </cfRule>
    <cfRule type="beginsWith" dxfId="3711" priority="4391" operator="beginsWith" text="1x ◙">
      <formula>LEFT(AW369,LEN("1x ◙"))="1x ◙"</formula>
    </cfRule>
  </conditionalFormatting>
  <conditionalFormatting sqref="AW375:AX375 BA375">
    <cfRule type="containsText" dxfId="3710" priority="4254" operator="containsText" text=" -----">
      <formula>NOT(ISERROR(SEARCH(" -----",AW375)))</formula>
    </cfRule>
    <cfRule type="cellIs" dxfId="3709" priority="4255" operator="lessThan">
      <formula>1</formula>
    </cfRule>
  </conditionalFormatting>
  <conditionalFormatting sqref="AW376:AX376 BA376">
    <cfRule type="containsText" dxfId="3708" priority="4248" operator="containsText" text=" -----">
      <formula>NOT(ISERROR(SEARCH(" -----",AW376)))</formula>
    </cfRule>
    <cfRule type="cellIs" dxfId="3707" priority="4249" operator="lessThan">
      <formula>1</formula>
    </cfRule>
    <cfRule type="beginsWith" dxfId="3706" priority="4250" operator="beginsWith" text="?1x ◙">
      <formula>LEFT(AW376,LEN("?1x ◙"))="?1x ◙"</formula>
    </cfRule>
    <cfRule type="beginsWith" dxfId="3705" priority="4251" operator="beginsWith" text="?2x ◙">
      <formula>LEFT(AW376,LEN("?2x ◙"))="?2x ◙"</formula>
    </cfRule>
    <cfRule type="beginsWith" dxfId="3704" priority="4252" operator="beginsWith" text="2x ◙">
      <formula>LEFT(AW376,LEN("2x ◙"))="2x ◙"</formula>
    </cfRule>
    <cfRule type="beginsWith" dxfId="3703" priority="4253" operator="beginsWith" text="1x ◙">
      <formula>LEFT(AW376,LEN("1x ◙"))="1x ◙"</formula>
    </cfRule>
  </conditionalFormatting>
  <conditionalFormatting sqref="AW382:AX382 BA382">
    <cfRule type="containsText" dxfId="3702" priority="4116" operator="containsText" text=" -----">
      <formula>NOT(ISERROR(SEARCH(" -----",AW382)))</formula>
    </cfRule>
    <cfRule type="cellIs" dxfId="3701" priority="4117" operator="lessThan">
      <formula>1</formula>
    </cfRule>
  </conditionalFormatting>
  <conditionalFormatting sqref="AW383:AX383 BA383">
    <cfRule type="containsText" dxfId="3700" priority="4110" operator="containsText" text=" -----">
      <formula>NOT(ISERROR(SEARCH(" -----",AW383)))</formula>
    </cfRule>
    <cfRule type="cellIs" dxfId="3699" priority="4111" operator="lessThan">
      <formula>1</formula>
    </cfRule>
    <cfRule type="beginsWith" dxfId="3698" priority="4112" operator="beginsWith" text="?1x ◙">
      <formula>LEFT(AW383,LEN("?1x ◙"))="?1x ◙"</formula>
    </cfRule>
    <cfRule type="beginsWith" dxfId="3697" priority="4113" operator="beginsWith" text="?2x ◙">
      <formula>LEFT(AW383,LEN("?2x ◙"))="?2x ◙"</formula>
    </cfRule>
    <cfRule type="beginsWith" dxfId="3696" priority="4114" operator="beginsWith" text="2x ◙">
      <formula>LEFT(AW383,LEN("2x ◙"))="2x ◙"</formula>
    </cfRule>
    <cfRule type="beginsWith" dxfId="3695" priority="4115" operator="beginsWith" text="1x ◙">
      <formula>LEFT(AW383,LEN("1x ◙"))="1x ◙"</formula>
    </cfRule>
  </conditionalFormatting>
  <conditionalFormatting sqref="AW389:AX389 BA389">
    <cfRule type="containsText" dxfId="3694" priority="3978" operator="containsText" text=" -----">
      <formula>NOT(ISERROR(SEARCH(" -----",AW389)))</formula>
    </cfRule>
    <cfRule type="cellIs" dxfId="3693" priority="3979" operator="lessThan">
      <formula>1</formula>
    </cfRule>
  </conditionalFormatting>
  <conditionalFormatting sqref="AW390:AX390 BA390">
    <cfRule type="containsText" dxfId="3692" priority="3972" operator="containsText" text=" -----">
      <formula>NOT(ISERROR(SEARCH(" -----",AW390)))</formula>
    </cfRule>
    <cfRule type="cellIs" dxfId="3691" priority="3973" operator="lessThan">
      <formula>1</formula>
    </cfRule>
    <cfRule type="beginsWith" dxfId="3690" priority="3974" operator="beginsWith" text="?1x ◙">
      <formula>LEFT(AW390,LEN("?1x ◙"))="?1x ◙"</formula>
    </cfRule>
    <cfRule type="beginsWith" dxfId="3689" priority="3975" operator="beginsWith" text="?2x ◙">
      <formula>LEFT(AW390,LEN("?2x ◙"))="?2x ◙"</formula>
    </cfRule>
    <cfRule type="beginsWith" dxfId="3688" priority="3976" operator="beginsWith" text="2x ◙">
      <formula>LEFT(AW390,LEN("2x ◙"))="2x ◙"</formula>
    </cfRule>
    <cfRule type="beginsWith" dxfId="3687" priority="3977" operator="beginsWith" text="1x ◙">
      <formula>LEFT(AW390,LEN("1x ◙"))="1x ◙"</formula>
    </cfRule>
  </conditionalFormatting>
  <conditionalFormatting sqref="AW396:AX396 BA396">
    <cfRule type="containsText" dxfId="3686" priority="3845" operator="containsText" text=" -----">
      <formula>NOT(ISERROR(SEARCH(" -----",AW396)))</formula>
    </cfRule>
    <cfRule type="cellIs" dxfId="3685" priority="3846" operator="lessThan">
      <formula>1</formula>
    </cfRule>
  </conditionalFormatting>
  <conditionalFormatting sqref="AW397:AX397 BA397">
    <cfRule type="containsText" dxfId="3684" priority="3839" operator="containsText" text=" -----">
      <formula>NOT(ISERROR(SEARCH(" -----",AW397)))</formula>
    </cfRule>
    <cfRule type="cellIs" dxfId="3683" priority="3840" operator="lessThan">
      <formula>1</formula>
    </cfRule>
    <cfRule type="beginsWith" dxfId="3682" priority="3841" operator="beginsWith" text="?1x ◙">
      <formula>LEFT(AW397,LEN("?1x ◙"))="?1x ◙"</formula>
    </cfRule>
    <cfRule type="beginsWith" dxfId="3681" priority="3842" operator="beginsWith" text="?2x ◙">
      <formula>LEFT(AW397,LEN("?2x ◙"))="?2x ◙"</formula>
    </cfRule>
    <cfRule type="beginsWith" dxfId="3680" priority="3843" operator="beginsWith" text="2x ◙">
      <formula>LEFT(AW397,LEN("2x ◙"))="2x ◙"</formula>
    </cfRule>
    <cfRule type="beginsWith" dxfId="3679" priority="3844" operator="beginsWith" text="1x ◙">
      <formula>LEFT(AW397,LEN("1x ◙"))="1x ◙"</formula>
    </cfRule>
  </conditionalFormatting>
  <conditionalFormatting sqref="AW403:AX403 BA403">
    <cfRule type="containsText" dxfId="3678" priority="1250" operator="containsText" text=" -----">
      <formula>NOT(ISERROR(SEARCH(" -----",AW403)))</formula>
    </cfRule>
    <cfRule type="cellIs" dxfId="3677" priority="1251" operator="lessThan">
      <formula>1</formula>
    </cfRule>
  </conditionalFormatting>
  <conditionalFormatting sqref="AW404:AX404 BA404">
    <cfRule type="containsText" dxfId="3676" priority="1244" operator="containsText" text=" -----">
      <formula>NOT(ISERROR(SEARCH(" -----",AW404)))</formula>
    </cfRule>
    <cfRule type="cellIs" dxfId="3675" priority="1245" operator="lessThan">
      <formula>1</formula>
    </cfRule>
    <cfRule type="beginsWith" dxfId="3674" priority="1246" operator="beginsWith" text="?1x ◙">
      <formula>LEFT(AW404,LEN("?1x ◙"))="?1x ◙"</formula>
    </cfRule>
    <cfRule type="beginsWith" dxfId="3673" priority="1247" operator="beginsWith" text="?2x ◙">
      <formula>LEFT(AW404,LEN("?2x ◙"))="?2x ◙"</formula>
    </cfRule>
    <cfRule type="beginsWith" dxfId="3672" priority="1248" operator="beginsWith" text="2x ◙">
      <formula>LEFT(AW404,LEN("2x ◙"))="2x ◙"</formula>
    </cfRule>
    <cfRule type="beginsWith" dxfId="3671" priority="1249" operator="beginsWith" text="1x ◙">
      <formula>LEFT(AW404,LEN("1x ◙"))="1x ◙"</formula>
    </cfRule>
  </conditionalFormatting>
  <conditionalFormatting sqref="AW410:AX410 BA410">
    <cfRule type="containsText" dxfId="3670" priority="1214" operator="containsText" text=" -----">
      <formula>NOT(ISERROR(SEARCH(" -----",AW410)))</formula>
    </cfRule>
    <cfRule type="cellIs" dxfId="3669" priority="1215" operator="lessThan">
      <formula>1</formula>
    </cfRule>
  </conditionalFormatting>
  <conditionalFormatting sqref="AW411:AX411 BA411">
    <cfRule type="containsText" dxfId="3668" priority="1208" operator="containsText" text=" -----">
      <formula>NOT(ISERROR(SEARCH(" -----",AW411)))</formula>
    </cfRule>
    <cfRule type="cellIs" dxfId="3667" priority="1209" operator="lessThan">
      <formula>1</formula>
    </cfRule>
    <cfRule type="beginsWith" dxfId="3666" priority="1210" operator="beginsWith" text="?1x ◙">
      <formula>LEFT(AW411,LEN("?1x ◙"))="?1x ◙"</formula>
    </cfRule>
    <cfRule type="beginsWith" dxfId="3665" priority="1211" operator="beginsWith" text="?2x ◙">
      <formula>LEFT(AW411,LEN("?2x ◙"))="?2x ◙"</formula>
    </cfRule>
    <cfRule type="beginsWith" dxfId="3664" priority="1212" operator="beginsWith" text="2x ◙">
      <formula>LEFT(AW411,LEN("2x ◙"))="2x ◙"</formula>
    </cfRule>
    <cfRule type="beginsWith" dxfId="3663" priority="1213" operator="beginsWith" text="1x ◙">
      <formula>LEFT(AW411,LEN("1x ◙"))="1x ◙"</formula>
    </cfRule>
  </conditionalFormatting>
  <conditionalFormatting sqref="AW417:AX417 BA417">
    <cfRule type="containsText" dxfId="3662" priority="3574" operator="containsText" text=" -----">
      <formula>NOT(ISERROR(SEARCH(" -----",AW417)))</formula>
    </cfRule>
    <cfRule type="cellIs" dxfId="3661" priority="3575" operator="lessThan">
      <formula>1</formula>
    </cfRule>
  </conditionalFormatting>
  <conditionalFormatting sqref="AW418:AX418 BA418">
    <cfRule type="containsText" dxfId="3660" priority="3568" operator="containsText" text=" -----">
      <formula>NOT(ISERROR(SEARCH(" -----",AW418)))</formula>
    </cfRule>
    <cfRule type="cellIs" dxfId="3659" priority="3569" operator="lessThan">
      <formula>1</formula>
    </cfRule>
    <cfRule type="beginsWith" dxfId="3658" priority="3570" operator="beginsWith" text="?1x ◙">
      <formula>LEFT(AW418,LEN("?1x ◙"))="?1x ◙"</formula>
    </cfRule>
    <cfRule type="beginsWith" dxfId="3657" priority="3571" operator="beginsWith" text="?2x ◙">
      <formula>LEFT(AW418,LEN("?2x ◙"))="?2x ◙"</formula>
    </cfRule>
    <cfRule type="beginsWith" dxfId="3656" priority="3572" operator="beginsWith" text="2x ◙">
      <formula>LEFT(AW418,LEN("2x ◙"))="2x ◙"</formula>
    </cfRule>
    <cfRule type="beginsWith" dxfId="3655" priority="3573" operator="beginsWith" text="1x ◙">
      <formula>LEFT(AW418,LEN("1x ◙"))="1x ◙"</formula>
    </cfRule>
  </conditionalFormatting>
  <conditionalFormatting sqref="AW424:AX424 BA424">
    <cfRule type="containsText" dxfId="3654" priority="3456" operator="containsText" text=" -----">
      <formula>NOT(ISERROR(SEARCH(" -----",AW424)))</formula>
    </cfRule>
    <cfRule type="cellIs" dxfId="3653" priority="3457" operator="lessThan">
      <formula>1</formula>
    </cfRule>
  </conditionalFormatting>
  <conditionalFormatting sqref="AW425:AX425 BA425">
    <cfRule type="containsText" dxfId="3652" priority="3450" operator="containsText" text=" -----">
      <formula>NOT(ISERROR(SEARCH(" -----",AW425)))</formula>
    </cfRule>
    <cfRule type="cellIs" dxfId="3651" priority="3451" operator="lessThan">
      <formula>1</formula>
    </cfRule>
    <cfRule type="beginsWith" dxfId="3650" priority="3452" operator="beginsWith" text="?1x ◙">
      <formula>LEFT(AW425,LEN("?1x ◙"))="?1x ◙"</formula>
    </cfRule>
    <cfRule type="beginsWith" dxfId="3649" priority="3453" operator="beginsWith" text="?2x ◙">
      <formula>LEFT(AW425,LEN("?2x ◙"))="?2x ◙"</formula>
    </cfRule>
    <cfRule type="beginsWith" dxfId="3648" priority="3454" operator="beginsWith" text="2x ◙">
      <formula>LEFT(AW425,LEN("2x ◙"))="2x ◙"</formula>
    </cfRule>
    <cfRule type="beginsWith" dxfId="3647" priority="3455" operator="beginsWith" text="1x ◙">
      <formula>LEFT(AW425,LEN("1x ◙"))="1x ◙"</formula>
    </cfRule>
  </conditionalFormatting>
  <conditionalFormatting sqref="AW431:AX431 BA431">
    <cfRule type="containsText" dxfId="3646" priority="1106" operator="containsText" text=" -----">
      <formula>NOT(ISERROR(SEARCH(" -----",AW431)))</formula>
    </cfRule>
    <cfRule type="cellIs" dxfId="3645" priority="1107" operator="lessThan">
      <formula>1</formula>
    </cfRule>
  </conditionalFormatting>
  <conditionalFormatting sqref="AW432:AX432 BA432">
    <cfRule type="containsText" dxfId="3644" priority="1100" operator="containsText" text=" -----">
      <formula>NOT(ISERROR(SEARCH(" -----",AW432)))</formula>
    </cfRule>
    <cfRule type="cellIs" dxfId="3643" priority="1101" operator="lessThan">
      <formula>1</formula>
    </cfRule>
    <cfRule type="beginsWith" dxfId="3642" priority="1102" operator="beginsWith" text="?1x ◙">
      <formula>LEFT(AW432,LEN("?1x ◙"))="?1x ◙"</formula>
    </cfRule>
    <cfRule type="beginsWith" dxfId="3641" priority="1103" operator="beginsWith" text="?2x ◙">
      <formula>LEFT(AW432,LEN("?2x ◙"))="?2x ◙"</formula>
    </cfRule>
    <cfRule type="beginsWith" dxfId="3640" priority="1104" operator="beginsWith" text="2x ◙">
      <formula>LEFT(AW432,LEN("2x ◙"))="2x ◙"</formula>
    </cfRule>
    <cfRule type="beginsWith" dxfId="3639" priority="1105" operator="beginsWith" text="1x ◙">
      <formula>LEFT(AW432,LEN("1x ◙"))="1x ◙"</formula>
    </cfRule>
  </conditionalFormatting>
  <conditionalFormatting sqref="AW438:AX438 BA438">
    <cfRule type="containsText" dxfId="3638" priority="1070" operator="containsText" text=" -----">
      <formula>NOT(ISERROR(SEARCH(" -----",AW438)))</formula>
    </cfRule>
    <cfRule type="cellIs" dxfId="3637" priority="1071" operator="lessThan">
      <formula>1</formula>
    </cfRule>
  </conditionalFormatting>
  <conditionalFormatting sqref="AW439:AX439 BA439">
    <cfRule type="containsText" dxfId="3636" priority="1064" operator="containsText" text=" -----">
      <formula>NOT(ISERROR(SEARCH(" -----",AW439)))</formula>
    </cfRule>
    <cfRule type="cellIs" dxfId="3635" priority="1065" operator="lessThan">
      <formula>1</formula>
    </cfRule>
    <cfRule type="beginsWith" dxfId="3634" priority="1066" operator="beginsWith" text="?1x ◙">
      <formula>LEFT(AW439,LEN("?1x ◙"))="?1x ◙"</formula>
    </cfRule>
    <cfRule type="beginsWith" dxfId="3633" priority="1067" operator="beginsWith" text="?2x ◙">
      <formula>LEFT(AW439,LEN("?2x ◙"))="?2x ◙"</formula>
    </cfRule>
    <cfRule type="beginsWith" dxfId="3632" priority="1068" operator="beginsWith" text="2x ◙">
      <formula>LEFT(AW439,LEN("2x ◙"))="2x ◙"</formula>
    </cfRule>
    <cfRule type="beginsWith" dxfId="3631" priority="1069" operator="beginsWith" text="1x ◙">
      <formula>LEFT(AW439,LEN("1x ◙"))="1x ◙"</formula>
    </cfRule>
  </conditionalFormatting>
  <conditionalFormatting sqref="AW445:AX445 BA445">
    <cfRule type="containsText" dxfId="3630" priority="3160" operator="containsText" text=" -----">
      <formula>NOT(ISERROR(SEARCH(" -----",AW445)))</formula>
    </cfRule>
    <cfRule type="cellIs" dxfId="3629" priority="3161" operator="lessThan">
      <formula>1</formula>
    </cfRule>
  </conditionalFormatting>
  <conditionalFormatting sqref="AW446:AX446 BA446">
    <cfRule type="containsText" dxfId="3628" priority="3154" operator="containsText" text=" -----">
      <formula>NOT(ISERROR(SEARCH(" -----",AW446)))</formula>
    </cfRule>
    <cfRule type="cellIs" dxfId="3627" priority="3155" operator="lessThan">
      <formula>1</formula>
    </cfRule>
    <cfRule type="beginsWith" dxfId="3626" priority="3156" operator="beginsWith" text="?1x ◙">
      <formula>LEFT(AW446,LEN("?1x ◙"))="?1x ◙"</formula>
    </cfRule>
    <cfRule type="beginsWith" dxfId="3625" priority="3157" operator="beginsWith" text="?2x ◙">
      <formula>LEFT(AW446,LEN("?2x ◙"))="?2x ◙"</formula>
    </cfRule>
    <cfRule type="beginsWith" dxfId="3624" priority="3158" operator="beginsWith" text="2x ◙">
      <formula>LEFT(AW446,LEN("2x ◙"))="2x ◙"</formula>
    </cfRule>
    <cfRule type="beginsWith" dxfId="3623" priority="3159" operator="beginsWith" text="1x ◙">
      <formula>LEFT(AW446,LEN("1x ◙"))="1x ◙"</formula>
    </cfRule>
  </conditionalFormatting>
  <conditionalFormatting sqref="AW452:AX452 BA452">
    <cfRule type="containsText" dxfId="3622" priority="926" operator="containsText" text=" -----">
      <formula>NOT(ISERROR(SEARCH(" -----",AW452)))</formula>
    </cfRule>
    <cfRule type="cellIs" dxfId="3621" priority="927" operator="lessThan">
      <formula>1</formula>
    </cfRule>
  </conditionalFormatting>
  <conditionalFormatting sqref="AW453:AX453 BA453">
    <cfRule type="containsText" dxfId="3620" priority="920" operator="containsText" text=" -----">
      <formula>NOT(ISERROR(SEARCH(" -----",AW453)))</formula>
    </cfRule>
    <cfRule type="cellIs" dxfId="3619" priority="921" operator="lessThan">
      <formula>1</formula>
    </cfRule>
    <cfRule type="beginsWith" dxfId="3618" priority="922" operator="beginsWith" text="?1x ◙">
      <formula>LEFT(AW453,LEN("?1x ◙"))="?1x ◙"</formula>
    </cfRule>
    <cfRule type="beginsWith" dxfId="3617" priority="923" operator="beginsWith" text="?2x ◙">
      <formula>LEFT(AW453,LEN("?2x ◙"))="?2x ◙"</formula>
    </cfRule>
    <cfRule type="beginsWith" dxfId="3616" priority="924" operator="beginsWith" text="2x ◙">
      <formula>LEFT(AW453,LEN("2x ◙"))="2x ◙"</formula>
    </cfRule>
    <cfRule type="beginsWith" dxfId="3615" priority="925" operator="beginsWith" text="1x ◙">
      <formula>LEFT(AW453,LEN("1x ◙"))="1x ◙"</formula>
    </cfRule>
  </conditionalFormatting>
  <conditionalFormatting sqref="AW459:AX459 BA459">
    <cfRule type="containsText" dxfId="3614" priority="890" operator="containsText" text=" -----">
      <formula>NOT(ISERROR(SEARCH(" -----",AW459)))</formula>
    </cfRule>
    <cfRule type="cellIs" dxfId="3613" priority="891" operator="lessThan">
      <formula>1</formula>
    </cfRule>
  </conditionalFormatting>
  <conditionalFormatting sqref="AW460:AX460 BA460">
    <cfRule type="containsText" dxfId="3612" priority="884" operator="containsText" text=" -----">
      <formula>NOT(ISERROR(SEARCH(" -----",AW460)))</formula>
    </cfRule>
    <cfRule type="cellIs" dxfId="3611" priority="885" operator="lessThan">
      <formula>1</formula>
    </cfRule>
    <cfRule type="beginsWith" dxfId="3610" priority="886" operator="beginsWith" text="?1x ◙">
      <formula>LEFT(AW460,LEN("?1x ◙"))="?1x ◙"</formula>
    </cfRule>
    <cfRule type="beginsWith" dxfId="3609" priority="887" operator="beginsWith" text="?2x ◙">
      <formula>LEFT(AW460,LEN("?2x ◙"))="?2x ◙"</formula>
    </cfRule>
    <cfRule type="beginsWith" dxfId="3608" priority="888" operator="beginsWith" text="2x ◙">
      <formula>LEFT(AW460,LEN("2x ◙"))="2x ◙"</formula>
    </cfRule>
    <cfRule type="beginsWith" dxfId="3607" priority="889" operator="beginsWith" text="1x ◙">
      <formula>LEFT(AW460,LEN("1x ◙"))="1x ◙"</formula>
    </cfRule>
  </conditionalFormatting>
  <conditionalFormatting sqref="AW466:AX466 BA466">
    <cfRule type="containsText" dxfId="3606" priority="2884" operator="containsText" text=" -----">
      <formula>NOT(ISERROR(SEARCH(" -----",AW466)))</formula>
    </cfRule>
    <cfRule type="cellIs" dxfId="3605" priority="2885" operator="lessThan">
      <formula>1</formula>
    </cfRule>
  </conditionalFormatting>
  <conditionalFormatting sqref="AW467:AX467 BA467">
    <cfRule type="containsText" dxfId="3604" priority="2878" operator="containsText" text=" -----">
      <formula>NOT(ISERROR(SEARCH(" -----",AW467)))</formula>
    </cfRule>
    <cfRule type="cellIs" dxfId="3603" priority="2879" operator="lessThan">
      <formula>1</formula>
    </cfRule>
    <cfRule type="beginsWith" dxfId="3602" priority="2880" operator="beginsWith" text="?1x ◙">
      <formula>LEFT(AW467,LEN("?1x ◙"))="?1x ◙"</formula>
    </cfRule>
    <cfRule type="beginsWith" dxfId="3601" priority="2881" operator="beginsWith" text="?2x ◙">
      <formula>LEFT(AW467,LEN("?2x ◙"))="?2x ◙"</formula>
    </cfRule>
    <cfRule type="beginsWith" dxfId="3600" priority="2882" operator="beginsWith" text="2x ◙">
      <formula>LEFT(AW467,LEN("2x ◙"))="2x ◙"</formula>
    </cfRule>
    <cfRule type="beginsWith" dxfId="3599" priority="2883" operator="beginsWith" text="1x ◙">
      <formula>LEFT(AW467,LEN("1x ◙"))="1x ◙"</formula>
    </cfRule>
  </conditionalFormatting>
  <conditionalFormatting sqref="AW473:AX473 BA473">
    <cfRule type="containsText" dxfId="3598" priority="854" operator="containsText" text=" -----">
      <formula>NOT(ISERROR(SEARCH(" -----",AW473)))</formula>
    </cfRule>
    <cfRule type="cellIs" dxfId="3597" priority="855" operator="lessThan">
      <formula>1</formula>
    </cfRule>
  </conditionalFormatting>
  <conditionalFormatting sqref="AW474:AX474 BA474">
    <cfRule type="containsText" dxfId="3596" priority="848" operator="containsText" text=" -----">
      <formula>NOT(ISERROR(SEARCH(" -----",AW474)))</formula>
    </cfRule>
    <cfRule type="cellIs" dxfId="3595" priority="849" operator="lessThan">
      <formula>1</formula>
    </cfRule>
    <cfRule type="beginsWith" dxfId="3594" priority="850" operator="beginsWith" text="?1x ◙">
      <formula>LEFT(AW474,LEN("?1x ◙"))="?1x ◙"</formula>
    </cfRule>
    <cfRule type="beginsWith" dxfId="3593" priority="851" operator="beginsWith" text="?2x ◙">
      <formula>LEFT(AW474,LEN("?2x ◙"))="?2x ◙"</formula>
    </cfRule>
    <cfRule type="beginsWith" dxfId="3592" priority="852" operator="beginsWith" text="2x ◙">
      <formula>LEFT(AW474,LEN("2x ◙"))="2x ◙"</formula>
    </cfRule>
    <cfRule type="beginsWith" dxfId="3591" priority="853" operator="beginsWith" text="1x ◙">
      <formula>LEFT(AW474,LEN("1x ◙"))="1x ◙"</formula>
    </cfRule>
  </conditionalFormatting>
  <conditionalFormatting sqref="AW480:AX480 BA480">
    <cfRule type="containsText" dxfId="3590" priority="2680" operator="containsText" text=" -----">
      <formula>NOT(ISERROR(SEARCH(" -----",AW480)))</formula>
    </cfRule>
    <cfRule type="cellIs" dxfId="3589" priority="2681" operator="lessThan">
      <formula>1</formula>
    </cfRule>
  </conditionalFormatting>
  <conditionalFormatting sqref="AW481:AX481 BA481">
    <cfRule type="containsText" dxfId="3588" priority="2674" operator="containsText" text=" -----">
      <formula>NOT(ISERROR(SEARCH(" -----",AW481)))</formula>
    </cfRule>
    <cfRule type="cellIs" dxfId="3587" priority="2675" operator="lessThan">
      <formula>1</formula>
    </cfRule>
    <cfRule type="beginsWith" dxfId="3586" priority="2676" operator="beginsWith" text="?1x ◙">
      <formula>LEFT(AW481,LEN("?1x ◙"))="?1x ◙"</formula>
    </cfRule>
    <cfRule type="beginsWith" dxfId="3585" priority="2677" operator="beginsWith" text="?2x ◙">
      <formula>LEFT(AW481,LEN("?2x ◙"))="?2x ◙"</formula>
    </cfRule>
    <cfRule type="beginsWith" dxfId="3584" priority="2678" operator="beginsWith" text="2x ◙">
      <formula>LEFT(AW481,LEN("2x ◙"))="2x ◙"</formula>
    </cfRule>
    <cfRule type="beginsWith" dxfId="3583" priority="2679" operator="beginsWith" text="1x ◙">
      <formula>LEFT(AW481,LEN("1x ◙"))="1x ◙"</formula>
    </cfRule>
  </conditionalFormatting>
  <conditionalFormatting sqref="AW487:AX487 BA487">
    <cfRule type="containsText" dxfId="3582" priority="782" operator="containsText" text=" -----">
      <formula>NOT(ISERROR(SEARCH(" -----",AW487)))</formula>
    </cfRule>
    <cfRule type="cellIs" dxfId="3581" priority="783" operator="lessThan">
      <formula>1</formula>
    </cfRule>
  </conditionalFormatting>
  <conditionalFormatting sqref="AW488:AX488 BA488">
    <cfRule type="containsText" dxfId="3580" priority="776" operator="containsText" text=" -----">
      <formula>NOT(ISERROR(SEARCH(" -----",AW488)))</formula>
    </cfRule>
    <cfRule type="cellIs" dxfId="3579" priority="777" operator="lessThan">
      <formula>1</formula>
    </cfRule>
    <cfRule type="beginsWith" dxfId="3578" priority="778" operator="beginsWith" text="?1x ◙">
      <formula>LEFT(AW488,LEN("?1x ◙"))="?1x ◙"</formula>
    </cfRule>
    <cfRule type="beginsWith" dxfId="3577" priority="779" operator="beginsWith" text="?2x ◙">
      <formula>LEFT(AW488,LEN("?2x ◙"))="?2x ◙"</formula>
    </cfRule>
    <cfRule type="beginsWith" dxfId="3576" priority="780" operator="beginsWith" text="2x ◙">
      <formula>LEFT(AW488,LEN("2x ◙"))="2x ◙"</formula>
    </cfRule>
    <cfRule type="beginsWith" dxfId="3575" priority="781" operator="beginsWith" text="1x ◙">
      <formula>LEFT(AW488,LEN("1x ◙"))="1x ◙"</formula>
    </cfRule>
  </conditionalFormatting>
  <conditionalFormatting sqref="AW494:AX494 BA494">
    <cfRule type="containsText" dxfId="3574" priority="2172" operator="containsText" text=" -----">
      <formula>NOT(ISERROR(SEARCH(" -----",AW494)))</formula>
    </cfRule>
    <cfRule type="cellIs" dxfId="3573" priority="2173" operator="lessThan">
      <formula>1</formula>
    </cfRule>
    <cfRule type="containsText" dxfId="3572" priority="2488" operator="containsText" text=" -----">
      <formula>NOT(ISERROR(SEARCH(" -----",AW494)))</formula>
    </cfRule>
    <cfRule type="cellIs" dxfId="3571" priority="2489" operator="lessThan">
      <formula>1</formula>
    </cfRule>
  </conditionalFormatting>
  <conditionalFormatting sqref="AW495:AX495 BA495">
    <cfRule type="containsText" dxfId="3570" priority="2166" operator="containsText" text=" -----">
      <formula>NOT(ISERROR(SEARCH(" -----",AW495)))</formula>
    </cfRule>
    <cfRule type="cellIs" dxfId="3569" priority="2167" operator="lessThan">
      <formula>1</formula>
    </cfRule>
    <cfRule type="beginsWith" dxfId="3568" priority="2168" operator="beginsWith" text="?1x ◙">
      <formula>LEFT(AW495,LEN("?1x ◙"))="?1x ◙"</formula>
    </cfRule>
    <cfRule type="beginsWith" dxfId="3567" priority="2169" operator="beginsWith" text="?2x ◙">
      <formula>LEFT(AW495,LEN("?2x ◙"))="?2x ◙"</formula>
    </cfRule>
    <cfRule type="beginsWith" dxfId="3566" priority="2170" operator="beginsWith" text="2x ◙">
      <formula>LEFT(AW495,LEN("2x ◙"))="2x ◙"</formula>
    </cfRule>
    <cfRule type="beginsWith" dxfId="3565" priority="2171" operator="beginsWith" text="1x ◙">
      <formula>LEFT(AW495,LEN("1x ◙"))="1x ◙"</formula>
    </cfRule>
    <cfRule type="containsText" dxfId="3564" priority="2482" operator="containsText" text=" -----">
      <formula>NOT(ISERROR(SEARCH(" -----",AW495)))</formula>
    </cfRule>
    <cfRule type="cellIs" dxfId="3563" priority="2483" operator="lessThan">
      <formula>1</formula>
    </cfRule>
    <cfRule type="beginsWith" dxfId="3562" priority="2484" operator="beginsWith" text="?1x ◙">
      <formula>LEFT(AW495,LEN("?1x ◙"))="?1x ◙"</formula>
    </cfRule>
    <cfRule type="beginsWith" dxfId="3561" priority="2485" operator="beginsWith" text="?2x ◙">
      <formula>LEFT(AW495,LEN("?2x ◙"))="?2x ◙"</formula>
    </cfRule>
    <cfRule type="beginsWith" dxfId="3560" priority="2486" operator="beginsWith" text="2x ◙">
      <formula>LEFT(AW495,LEN("2x ◙"))="2x ◙"</formula>
    </cfRule>
    <cfRule type="beginsWith" dxfId="3559" priority="2487" operator="beginsWith" text="1x ◙">
      <formula>LEFT(AW495,LEN("1x ◙"))="1x ◙"</formula>
    </cfRule>
  </conditionalFormatting>
  <conditionalFormatting sqref="AW501:AX501 BA501">
    <cfRule type="containsText" dxfId="3558" priority="746" operator="containsText" text=" -----">
      <formula>NOT(ISERROR(SEARCH(" -----",AW501)))</formula>
    </cfRule>
    <cfRule type="cellIs" dxfId="3557" priority="747" operator="lessThan">
      <formula>1</formula>
    </cfRule>
  </conditionalFormatting>
  <conditionalFormatting sqref="AW502:AX502 BA502">
    <cfRule type="containsText" dxfId="3556" priority="740" operator="containsText" text=" -----">
      <formula>NOT(ISERROR(SEARCH(" -----",AW502)))</formula>
    </cfRule>
    <cfRule type="cellIs" dxfId="3555" priority="741" operator="lessThan">
      <formula>1</formula>
    </cfRule>
    <cfRule type="beginsWith" dxfId="3554" priority="742" operator="beginsWith" text="?1x ◙">
      <formula>LEFT(AW502,LEN("?1x ◙"))="?1x ◙"</formula>
    </cfRule>
    <cfRule type="beginsWith" dxfId="3553" priority="743" operator="beginsWith" text="?2x ◙">
      <formula>LEFT(AW502,LEN("?2x ◙"))="?2x ◙"</formula>
    </cfRule>
    <cfRule type="beginsWith" dxfId="3552" priority="744" operator="beginsWith" text="2x ◙">
      <formula>LEFT(AW502,LEN("2x ◙"))="2x ◙"</formula>
    </cfRule>
    <cfRule type="beginsWith" dxfId="3551" priority="745" operator="beginsWith" text="1x ◙">
      <formula>LEFT(AW502,LEN("1x ◙"))="1x ◙"</formula>
    </cfRule>
  </conditionalFormatting>
  <conditionalFormatting sqref="AW26:AZ26">
    <cfRule type="beginsWith" dxfId="3550" priority="5842" operator="beginsWith" text="?1x ◙">
      <formula>LEFT(AW26,LEN("?1x ◙"))="?1x ◙"</formula>
    </cfRule>
    <cfRule type="beginsWith" dxfId="3549" priority="5843" operator="beginsWith" text="?2x ◙">
      <formula>LEFT(AW26,LEN("?2x ◙"))="?2x ◙"</formula>
    </cfRule>
    <cfRule type="beginsWith" dxfId="3548" priority="5844" operator="beginsWith" text="2x ◙">
      <formula>LEFT(AW26,LEN("2x ◙"))="2x ◙"</formula>
    </cfRule>
    <cfRule type="beginsWith" dxfId="3547" priority="5845" operator="beginsWith" text="1x ◙">
      <formula>LEFT(AW26,LEN("1x ◙"))="1x ◙"</formula>
    </cfRule>
    <cfRule type="containsText" dxfId="3546" priority="5846" operator="containsText" text=" -----">
      <formula>NOT(ISERROR(SEARCH(" -----",AW26)))</formula>
    </cfRule>
    <cfRule type="cellIs" dxfId="3545" priority="5847" operator="lessThan">
      <formula>1</formula>
    </cfRule>
  </conditionalFormatting>
  <conditionalFormatting sqref="AW33:BA33">
    <cfRule type="beginsWith" dxfId="3544" priority="5822" operator="beginsWith" text="?1x ◙">
      <formula>LEFT(AW33,LEN("?1x ◙"))="?1x ◙"</formula>
    </cfRule>
    <cfRule type="beginsWith" dxfId="3543" priority="5823" operator="beginsWith" text="?2x ◙">
      <formula>LEFT(AW33,LEN("?2x ◙"))="?2x ◙"</formula>
    </cfRule>
    <cfRule type="beginsWith" dxfId="3542" priority="5824" operator="beginsWith" text="2x ◙">
      <formula>LEFT(AW33,LEN("2x ◙"))="2x ◙"</formula>
    </cfRule>
    <cfRule type="beginsWith" dxfId="3541" priority="5825" operator="beginsWith" text="1x ◙">
      <formula>LEFT(AW33,LEN("1x ◙"))="1x ◙"</formula>
    </cfRule>
    <cfRule type="containsText" dxfId="3540" priority="5826" operator="containsText" text=" -----">
      <formula>NOT(ISERROR(SEARCH(" -----",AW33)))</formula>
    </cfRule>
    <cfRule type="cellIs" dxfId="3539" priority="5827" operator="lessThan">
      <formula>1</formula>
    </cfRule>
  </conditionalFormatting>
  <conditionalFormatting sqref="AW131:BA131">
    <cfRule type="containsText" dxfId="3538" priority="11437" operator="containsText" text=" -----">
      <formula>NOT(ISERROR(SEARCH(" -----",AW131)))</formula>
    </cfRule>
    <cfRule type="beginsWith" dxfId="3537" priority="11439" operator="beginsWith" text="?1x ◙">
      <formula>LEFT(AW131,LEN("?1x ◙"))="?1x ◙"</formula>
    </cfRule>
    <cfRule type="beginsWith" dxfId="3536" priority="11440" operator="beginsWith" text="?2x ◙">
      <formula>LEFT(AW131,LEN("?2x ◙"))="?2x ◙"</formula>
    </cfRule>
    <cfRule type="beginsWith" dxfId="3535" priority="11441" operator="beginsWith" text="2x ◙">
      <formula>LEFT(AW131,LEN("2x ◙"))="2x ◙"</formula>
    </cfRule>
    <cfRule type="beginsWith" dxfId="3534" priority="11442" operator="beginsWith" text="1x ◙">
      <formula>LEFT(AW131,LEN("1x ◙"))="1x ◙"</formula>
    </cfRule>
  </conditionalFormatting>
  <conditionalFormatting sqref="AX301 BA301:BC301">
    <cfRule type="containsText" dxfId="3533" priority="5868" operator="containsText" text=" -----">
      <formula>NOT(ISERROR(SEARCH(" -----",AX301)))</formula>
    </cfRule>
    <cfRule type="cellIs" dxfId="3532" priority="5869" operator="lessThan">
      <formula>1</formula>
    </cfRule>
    <cfRule type="beginsWith" dxfId="3531" priority="5870" operator="beginsWith" text="?1x ◙">
      <formula>LEFT(AX301,LEN("?1x ◙"))="?1x ◙"</formula>
    </cfRule>
    <cfRule type="beginsWith" dxfId="3530" priority="5871" operator="beginsWith" text="?2x ◙">
      <formula>LEFT(AX301,LEN("?2x ◙"))="?2x ◙"</formula>
    </cfRule>
    <cfRule type="beginsWith" dxfId="3529" priority="5872" operator="beginsWith" text="2x ◙">
      <formula>LEFT(AX301,LEN("2x ◙"))="2x ◙"</formula>
    </cfRule>
    <cfRule type="beginsWith" dxfId="3528" priority="5873" operator="beginsWith" text="1x ◙">
      <formula>LEFT(AX301,LEN("1x ◙"))="1x ◙"</formula>
    </cfRule>
  </conditionalFormatting>
  <conditionalFormatting sqref="AY130">
    <cfRule type="containsText" dxfId="3527" priority="11382" operator="containsText" text="x ◙">
      <formula>NOT(ISERROR(SEARCH("x ◙",AY130)))</formula>
    </cfRule>
    <cfRule type="containsText" dxfId="3526" priority="11383" operator="containsText" text="geen FDC meer">
      <formula>NOT(ISERROR(SEARCH("geen FDC meer",AY130)))</formula>
    </cfRule>
  </conditionalFormatting>
  <conditionalFormatting sqref="AY207">
    <cfRule type="containsText" dxfId="3525" priority="10" operator="containsText" text=" -----">
      <formula>NOT(ISERROR(SEARCH(" -----",AY207)))</formula>
    </cfRule>
    <cfRule type="containsText" dxfId="3524" priority="11" operator="containsText" text="◙">
      <formula>NOT(ISERROR(SEARCH("◙",AY207)))</formula>
    </cfRule>
    <cfRule type="containsText" dxfId="3523" priority="12" operator="containsText" text="geen FDC meer">
      <formula>NOT(ISERROR(SEARCH("geen FDC meer",AY207)))</formula>
    </cfRule>
  </conditionalFormatting>
  <conditionalFormatting sqref="AY228">
    <cfRule type="containsText" dxfId="3522" priority="52" operator="containsText" text=" -----">
      <formula>NOT(ISERROR(SEARCH(" -----",AY228)))</formula>
    </cfRule>
    <cfRule type="containsText" dxfId="3521" priority="53" operator="containsText" text="◙">
      <formula>NOT(ISERROR(SEARCH("◙",AY228)))</formula>
    </cfRule>
    <cfRule type="containsText" dxfId="3520" priority="54" operator="containsText" text="geen FDC meer">
      <formula>NOT(ISERROR(SEARCH("geen FDC meer",AY228)))</formula>
    </cfRule>
    <cfRule type="containsText" dxfId="3519" priority="55" operator="containsText" text=" -----">
      <formula>NOT(ISERROR(SEARCH(" -----",AY228)))</formula>
    </cfRule>
    <cfRule type="containsText" dxfId="3518" priority="56" operator="containsText" text="◙">
      <formula>NOT(ISERROR(SEARCH("◙",AY228)))</formula>
    </cfRule>
    <cfRule type="containsText" dxfId="3517" priority="57" operator="containsText" text="geen FDC meer">
      <formula>NOT(ISERROR(SEARCH("geen FDC meer",AY228)))</formula>
    </cfRule>
  </conditionalFormatting>
  <conditionalFormatting sqref="AY312">
    <cfRule type="containsText" dxfId="3516" priority="158" operator="containsText" text=" -----">
      <formula>NOT(ISERROR(SEARCH(" -----",AY312)))</formula>
    </cfRule>
    <cfRule type="containsText" dxfId="3515" priority="159" operator="containsText" text="◙">
      <formula>NOT(ISERROR(SEARCH("◙",AY312)))</formula>
    </cfRule>
    <cfRule type="containsText" dxfId="3514" priority="160" operator="containsText" text="geen FDC meer">
      <formula>NOT(ISERROR(SEARCH("geen FDC meer",AY312)))</formula>
    </cfRule>
  </conditionalFormatting>
  <conditionalFormatting sqref="AY361">
    <cfRule type="containsText" dxfId="3513" priority="28" operator="containsText" text=" -----">
      <formula>NOT(ISERROR(SEARCH(" -----",AY361)))</formula>
    </cfRule>
    <cfRule type="containsText" dxfId="3512" priority="29" operator="containsText" text="◙">
      <formula>NOT(ISERROR(SEARCH("◙",AY361)))</formula>
    </cfRule>
    <cfRule type="containsText" dxfId="3511" priority="30" operator="containsText" text="geen FDC meer">
      <formula>NOT(ISERROR(SEARCH("geen FDC meer",AY361)))</formula>
    </cfRule>
    <cfRule type="containsText" dxfId="3510" priority="31" operator="containsText" text=" -----">
      <formula>NOT(ISERROR(SEARCH(" -----",AY361)))</formula>
    </cfRule>
    <cfRule type="containsText" dxfId="3509" priority="32" operator="containsText" text="◙">
      <formula>NOT(ISERROR(SEARCH("◙",AY361)))</formula>
    </cfRule>
    <cfRule type="containsText" dxfId="3508" priority="33" operator="containsText" text="geen FDC meer">
      <formula>NOT(ISERROR(SEARCH("geen FDC meer",AY361)))</formula>
    </cfRule>
  </conditionalFormatting>
  <conditionalFormatting sqref="AY480">
    <cfRule type="containsText" dxfId="3507" priority="121" operator="containsText" text=" -----">
      <formula>NOT(ISERROR(SEARCH(" -----",AY480)))</formula>
    </cfRule>
    <cfRule type="containsText" dxfId="3506" priority="122" operator="containsText" text="◙">
      <formula>NOT(ISERROR(SEARCH("◙",AY480)))</formula>
    </cfRule>
    <cfRule type="containsText" dxfId="3505" priority="123" operator="containsText" text="geen FDC meer">
      <formula>NOT(ISERROR(SEARCH("geen FDC meer",AY480)))</formula>
    </cfRule>
  </conditionalFormatting>
  <conditionalFormatting sqref="AY11:AZ11">
    <cfRule type="containsText" dxfId="3504" priority="11291" operator="containsText" text=" -----">
      <formula>NOT(ISERROR(SEARCH(" -----",AY11)))</formula>
    </cfRule>
    <cfRule type="containsText" dxfId="3503" priority="11292" operator="containsText" text="◙">
      <formula>NOT(ISERROR(SEARCH("◙",AY11)))</formula>
    </cfRule>
    <cfRule type="containsText" dxfId="3502" priority="11293" operator="containsText" text="geen FDC meer">
      <formula>NOT(ISERROR(SEARCH("geen FDC meer",AY11)))</formula>
    </cfRule>
  </conditionalFormatting>
  <conditionalFormatting sqref="AY12:AZ12">
    <cfRule type="containsText" dxfId="3501" priority="11294" operator="containsText" text=" -----">
      <formula>NOT(ISERROR(SEARCH(" -----",AY12)))</formula>
    </cfRule>
    <cfRule type="cellIs" dxfId="3500" priority="11295" operator="lessThan">
      <formula>1</formula>
    </cfRule>
    <cfRule type="beginsWith" dxfId="3499" priority="11296" operator="beginsWith" text="?1x ◙">
      <formula>LEFT(AY12,LEN("?1x ◙"))="?1x ◙"</formula>
    </cfRule>
    <cfRule type="beginsWith" dxfId="3498" priority="11297" operator="beginsWith" text="?2x ◙">
      <formula>LEFT(AY12,LEN("?2x ◙"))="?2x ◙"</formula>
    </cfRule>
    <cfRule type="beginsWith" dxfId="3497" priority="11298" operator="beginsWith" text="2x ◙">
      <formula>LEFT(AY12,LEN("2x ◙"))="2x ◙"</formula>
    </cfRule>
    <cfRule type="beginsWith" dxfId="3496" priority="11299" operator="beginsWith" text="1x ◙">
      <formula>LEFT(AY12,LEN("1x ◙"))="1x ◙"</formula>
    </cfRule>
  </conditionalFormatting>
  <conditionalFormatting sqref="AY18:AZ18">
    <cfRule type="containsText" dxfId="3495" priority="11158" operator="containsText" text=" -----">
      <formula>NOT(ISERROR(SEARCH(" -----",AY18)))</formula>
    </cfRule>
    <cfRule type="containsText" dxfId="3494" priority="11159" operator="containsText" text="◙">
      <formula>NOT(ISERROR(SEARCH("◙",AY18)))</formula>
    </cfRule>
    <cfRule type="containsText" dxfId="3493" priority="11160" operator="containsText" text="geen FDC meer">
      <formula>NOT(ISERROR(SEARCH("geen FDC meer",AY18)))</formula>
    </cfRule>
  </conditionalFormatting>
  <conditionalFormatting sqref="AY19:AZ19">
    <cfRule type="containsText" dxfId="3492" priority="11161" operator="containsText" text=" -----">
      <formula>NOT(ISERROR(SEARCH(" -----",AY19)))</formula>
    </cfRule>
    <cfRule type="cellIs" dxfId="3491" priority="11162" operator="lessThan">
      <formula>1</formula>
    </cfRule>
    <cfRule type="beginsWith" dxfId="3490" priority="11163" operator="beginsWith" text="?1x ◙">
      <formula>LEFT(AY19,LEN("?1x ◙"))="?1x ◙"</formula>
    </cfRule>
    <cfRule type="beginsWith" dxfId="3489" priority="11164" operator="beginsWith" text="?2x ◙">
      <formula>LEFT(AY19,LEN("?2x ◙"))="?2x ◙"</formula>
    </cfRule>
    <cfRule type="beginsWith" dxfId="3488" priority="11165" operator="beginsWith" text="2x ◙">
      <formula>LEFT(AY19,LEN("2x ◙"))="2x ◙"</formula>
    </cfRule>
    <cfRule type="beginsWith" dxfId="3487" priority="11166" operator="beginsWith" text="1x ◙">
      <formula>LEFT(AY19,LEN("1x ◙"))="1x ◙"</formula>
    </cfRule>
  </conditionalFormatting>
  <conditionalFormatting sqref="AY25:AZ25">
    <cfRule type="containsText" dxfId="3486" priority="11037" operator="containsText" text=" -----">
      <formula>NOT(ISERROR(SEARCH(" -----",AY25)))</formula>
    </cfRule>
    <cfRule type="containsText" dxfId="3485" priority="11038" operator="containsText" text="◙">
      <formula>NOT(ISERROR(SEARCH("◙",AY25)))</formula>
    </cfRule>
    <cfRule type="containsText" dxfId="3484" priority="11039" operator="containsText" text="geen FDC meer">
      <formula>NOT(ISERROR(SEARCH("geen FDC meer",AY25)))</formula>
    </cfRule>
  </conditionalFormatting>
  <conditionalFormatting sqref="AY32:AZ32">
    <cfRule type="containsText" dxfId="3483" priority="10932" operator="containsText" text=" -----">
      <formula>NOT(ISERROR(SEARCH(" -----",AY32)))</formula>
    </cfRule>
    <cfRule type="containsText" dxfId="3482" priority="10933" operator="containsText" text="◙">
      <formula>NOT(ISERROR(SEARCH("◙",AY32)))</formula>
    </cfRule>
    <cfRule type="containsText" dxfId="3481" priority="10934" operator="containsText" text="geen FDC meer">
      <formula>NOT(ISERROR(SEARCH("geen FDC meer",AY32)))</formula>
    </cfRule>
  </conditionalFormatting>
  <conditionalFormatting sqref="AY39:AZ39">
    <cfRule type="containsText" dxfId="3480" priority="1673" operator="containsText" text=" -----">
      <formula>NOT(ISERROR(SEARCH(" -----",AY39)))</formula>
    </cfRule>
    <cfRule type="containsText" dxfId="3479" priority="1674" operator="containsText" text="◙">
      <formula>NOT(ISERROR(SEARCH("◙",AY39)))</formula>
    </cfRule>
    <cfRule type="containsText" dxfId="3478" priority="1675" operator="containsText" text="geen FDC meer">
      <formula>NOT(ISERROR(SEARCH("geen FDC meer",AY39)))</formula>
    </cfRule>
  </conditionalFormatting>
  <conditionalFormatting sqref="AY40:AZ40">
    <cfRule type="containsText" dxfId="3477" priority="1676" operator="containsText" text=" -----">
      <formula>NOT(ISERROR(SEARCH(" -----",AY40)))</formula>
    </cfRule>
    <cfRule type="cellIs" dxfId="3476" priority="1677" operator="lessThan">
      <formula>1</formula>
    </cfRule>
    <cfRule type="beginsWith" dxfId="3475" priority="1678" operator="beginsWith" text="?1x ◙">
      <formula>LEFT(AY40,LEN("?1x ◙"))="?1x ◙"</formula>
    </cfRule>
    <cfRule type="beginsWith" dxfId="3474" priority="1679" operator="beginsWith" text="?2x ◙">
      <formula>LEFT(AY40,LEN("?2x ◙"))="?2x ◙"</formula>
    </cfRule>
    <cfRule type="beginsWith" dxfId="3473" priority="1680" operator="beginsWith" text="2x ◙">
      <formula>LEFT(AY40,LEN("2x ◙"))="2x ◙"</formula>
    </cfRule>
    <cfRule type="beginsWith" dxfId="3472" priority="1681" operator="beginsWith" text="1x ◙">
      <formula>LEFT(AY40,LEN("1x ◙"))="1x ◙"</formula>
    </cfRule>
  </conditionalFormatting>
  <conditionalFormatting sqref="AY46:AZ46">
    <cfRule type="containsText" dxfId="3471" priority="1707" operator="containsText" text=" -----">
      <formula>NOT(ISERROR(SEARCH(" -----",AY46)))</formula>
    </cfRule>
    <cfRule type="containsText" dxfId="3470" priority="1708" operator="containsText" text="◙">
      <formula>NOT(ISERROR(SEARCH("◙",AY46)))</formula>
    </cfRule>
    <cfRule type="containsText" dxfId="3469" priority="1709" operator="containsText" text="geen FDC meer">
      <formula>NOT(ISERROR(SEARCH("geen FDC meer",AY46)))</formula>
    </cfRule>
  </conditionalFormatting>
  <conditionalFormatting sqref="AY47:AZ47">
    <cfRule type="containsText" dxfId="3468" priority="1710" operator="containsText" text=" -----">
      <formula>NOT(ISERROR(SEARCH(" -----",AY47)))</formula>
    </cfRule>
    <cfRule type="cellIs" dxfId="3467" priority="1711" operator="lessThan">
      <formula>1</formula>
    </cfRule>
    <cfRule type="beginsWith" dxfId="3466" priority="1712" operator="beginsWith" text="?1x ◙">
      <formula>LEFT(AY47,LEN("?1x ◙"))="?1x ◙"</formula>
    </cfRule>
    <cfRule type="beginsWith" dxfId="3465" priority="1713" operator="beginsWith" text="?2x ◙">
      <formula>LEFT(AY47,LEN("?2x ◙"))="?2x ◙"</formula>
    </cfRule>
    <cfRule type="beginsWith" dxfId="3464" priority="1714" operator="beginsWith" text="2x ◙">
      <formula>LEFT(AY47,LEN("2x ◙"))="2x ◙"</formula>
    </cfRule>
    <cfRule type="beginsWith" dxfId="3463" priority="1715" operator="beginsWith" text="1x ◙">
      <formula>LEFT(AY47,LEN("1x ◙"))="1x ◙"</formula>
    </cfRule>
  </conditionalFormatting>
  <conditionalFormatting sqref="AY53:AZ53">
    <cfRule type="containsText" dxfId="3462" priority="10669" operator="containsText" text=" -----">
      <formula>NOT(ISERROR(SEARCH(" -----",AY53)))</formula>
    </cfRule>
    <cfRule type="containsText" dxfId="3461" priority="10670" operator="containsText" text="◙">
      <formula>NOT(ISERROR(SEARCH("◙",AY53)))</formula>
    </cfRule>
    <cfRule type="containsText" dxfId="3460" priority="10671" operator="containsText" text="geen FDC meer">
      <formula>NOT(ISERROR(SEARCH("geen FDC meer",AY53)))</formula>
    </cfRule>
  </conditionalFormatting>
  <conditionalFormatting sqref="AY54:AZ54">
    <cfRule type="containsText" dxfId="3459" priority="10672" operator="containsText" text=" -----">
      <formula>NOT(ISERROR(SEARCH(" -----",AY54)))</formula>
    </cfRule>
    <cfRule type="cellIs" dxfId="3458" priority="10673" operator="lessThan">
      <formula>1</formula>
    </cfRule>
    <cfRule type="beginsWith" dxfId="3457" priority="10674" operator="beginsWith" text="?1x ◙">
      <formula>LEFT(AY54,LEN("?1x ◙"))="?1x ◙"</formula>
    </cfRule>
    <cfRule type="beginsWith" dxfId="3456" priority="10675" operator="beginsWith" text="?2x ◙">
      <formula>LEFT(AY54,LEN("?2x ◙"))="?2x ◙"</formula>
    </cfRule>
    <cfRule type="beginsWith" dxfId="3455" priority="10676" operator="beginsWith" text="2x ◙">
      <formula>LEFT(AY54,LEN("2x ◙"))="2x ◙"</formula>
    </cfRule>
    <cfRule type="beginsWith" dxfId="3454" priority="10677" operator="beginsWith" text="1x ◙">
      <formula>LEFT(AY54,LEN("1x ◙"))="1x ◙"</formula>
    </cfRule>
  </conditionalFormatting>
  <conditionalFormatting sqref="AY60:AZ60">
    <cfRule type="containsText" dxfId="3453" priority="10536" operator="containsText" text=" -----">
      <formula>NOT(ISERROR(SEARCH(" -----",AY60)))</formula>
    </cfRule>
    <cfRule type="containsText" dxfId="3452" priority="10537" operator="containsText" text="◙">
      <formula>NOT(ISERROR(SEARCH("◙",AY60)))</formula>
    </cfRule>
    <cfRule type="containsText" dxfId="3451" priority="10538" operator="containsText" text="geen FDC meer">
      <formula>NOT(ISERROR(SEARCH("geen FDC meer",AY60)))</formula>
    </cfRule>
  </conditionalFormatting>
  <conditionalFormatting sqref="AY61:AZ61">
    <cfRule type="containsText" dxfId="3450" priority="10539" operator="containsText" text=" -----">
      <formula>NOT(ISERROR(SEARCH(" -----",AY61)))</formula>
    </cfRule>
    <cfRule type="cellIs" dxfId="3449" priority="10540" operator="lessThan">
      <formula>1</formula>
    </cfRule>
    <cfRule type="beginsWith" dxfId="3448" priority="10541" operator="beginsWith" text="?1x ◙">
      <formula>LEFT(AY61,LEN("?1x ◙"))="?1x ◙"</formula>
    </cfRule>
    <cfRule type="beginsWith" dxfId="3447" priority="10542" operator="beginsWith" text="?2x ◙">
      <formula>LEFT(AY61,LEN("?2x ◙"))="?2x ◙"</formula>
    </cfRule>
    <cfRule type="beginsWith" dxfId="3446" priority="10543" operator="beginsWith" text="2x ◙">
      <formula>LEFT(AY61,LEN("2x ◙"))="2x ◙"</formula>
    </cfRule>
    <cfRule type="beginsWith" dxfId="3445" priority="10544" operator="beginsWith" text="1x ◙">
      <formula>LEFT(AY61,LEN("1x ◙"))="1x ◙"</formula>
    </cfRule>
  </conditionalFormatting>
  <conditionalFormatting sqref="AY67:AZ67">
    <cfRule type="containsText" dxfId="3444" priority="1605" operator="containsText" text=" -----">
      <formula>NOT(ISERROR(SEARCH(" -----",AY67)))</formula>
    </cfRule>
    <cfRule type="containsText" dxfId="3443" priority="1606" operator="containsText" text="◙">
      <formula>NOT(ISERROR(SEARCH("◙",AY67)))</formula>
    </cfRule>
    <cfRule type="containsText" dxfId="3442" priority="1607" operator="containsText" text="geen FDC meer">
      <formula>NOT(ISERROR(SEARCH("geen FDC meer",AY67)))</formula>
    </cfRule>
  </conditionalFormatting>
  <conditionalFormatting sqref="AY68:AZ68">
    <cfRule type="containsText" dxfId="3441" priority="1608" operator="containsText" text=" -----">
      <formula>NOT(ISERROR(SEARCH(" -----",AY68)))</formula>
    </cfRule>
    <cfRule type="cellIs" dxfId="3440" priority="1609" operator="lessThan">
      <formula>1</formula>
    </cfRule>
    <cfRule type="beginsWith" dxfId="3439" priority="1610" operator="beginsWith" text="?1x ◙">
      <formula>LEFT(AY68,LEN("?1x ◙"))="?1x ◙"</formula>
    </cfRule>
    <cfRule type="beginsWith" dxfId="3438" priority="1611" operator="beginsWith" text="?2x ◙">
      <formula>LEFT(AY68,LEN("?2x ◙"))="?2x ◙"</formula>
    </cfRule>
    <cfRule type="beginsWith" dxfId="3437" priority="1612" operator="beginsWith" text="2x ◙">
      <formula>LEFT(AY68,LEN("2x ◙"))="2x ◙"</formula>
    </cfRule>
    <cfRule type="beginsWith" dxfId="3436" priority="1613" operator="beginsWith" text="1x ◙">
      <formula>LEFT(AY68,LEN("1x ◙"))="1x ◙"</formula>
    </cfRule>
  </conditionalFormatting>
  <conditionalFormatting sqref="AY74:AZ74">
    <cfRule type="containsText" dxfId="3435" priority="10374" operator="containsText" text=" -----">
      <formula>NOT(ISERROR(SEARCH(" -----",AY74)))</formula>
    </cfRule>
    <cfRule type="containsText" dxfId="3434" priority="10375" operator="containsText" text="◙">
      <formula>NOT(ISERROR(SEARCH("◙",AY74)))</formula>
    </cfRule>
    <cfRule type="containsText" dxfId="3433" priority="10376" operator="containsText" text="geen FDC meer">
      <formula>NOT(ISERROR(SEARCH("geen FDC meer",AY74)))</formula>
    </cfRule>
  </conditionalFormatting>
  <conditionalFormatting sqref="AY75:AZ75">
    <cfRule type="containsText" dxfId="3432" priority="10377" operator="containsText" text=" -----">
      <formula>NOT(ISERROR(SEARCH(" -----",AY75)))</formula>
    </cfRule>
    <cfRule type="cellIs" dxfId="3431" priority="10378" operator="lessThan">
      <formula>1</formula>
    </cfRule>
    <cfRule type="beginsWith" dxfId="3430" priority="10379" operator="beginsWith" text="?1x ◙">
      <formula>LEFT(AY75,LEN("?1x ◙"))="?1x ◙"</formula>
    </cfRule>
    <cfRule type="beginsWith" dxfId="3429" priority="10380" operator="beginsWith" text="?2x ◙">
      <formula>LEFT(AY75,LEN("?2x ◙"))="?2x ◙"</formula>
    </cfRule>
    <cfRule type="beginsWith" dxfId="3428" priority="10381" operator="beginsWith" text="2x ◙">
      <formula>LEFT(AY75,LEN("2x ◙"))="2x ◙"</formula>
    </cfRule>
    <cfRule type="beginsWith" dxfId="3427" priority="10382" operator="beginsWith" text="1x ◙">
      <formula>LEFT(AY75,LEN("1x ◙"))="1x ◙"</formula>
    </cfRule>
  </conditionalFormatting>
  <conditionalFormatting sqref="AY81:AZ81">
    <cfRule type="containsText" dxfId="3426" priority="10241" operator="containsText" text=" -----">
      <formula>NOT(ISERROR(SEARCH(" -----",AY81)))</formula>
    </cfRule>
    <cfRule type="containsText" dxfId="3425" priority="10242" operator="containsText" text="◙">
      <formula>NOT(ISERROR(SEARCH("◙",AY81)))</formula>
    </cfRule>
    <cfRule type="containsText" dxfId="3424" priority="10243" operator="containsText" text="geen FDC meer">
      <formula>NOT(ISERROR(SEARCH("geen FDC meer",AY81)))</formula>
    </cfRule>
  </conditionalFormatting>
  <conditionalFormatting sqref="AY82:AZ82">
    <cfRule type="containsText" dxfId="3423" priority="10244" operator="containsText" text=" -----">
      <formula>NOT(ISERROR(SEARCH(" -----",AY82)))</formula>
    </cfRule>
    <cfRule type="cellIs" dxfId="3422" priority="10245" operator="lessThan">
      <formula>1</formula>
    </cfRule>
    <cfRule type="beginsWith" dxfId="3421" priority="10246" operator="beginsWith" text="?1x ◙">
      <formula>LEFT(AY82,LEN("?1x ◙"))="?1x ◙"</formula>
    </cfRule>
    <cfRule type="beginsWith" dxfId="3420" priority="10247" operator="beginsWith" text="?2x ◙">
      <formula>LEFT(AY82,LEN("?2x ◙"))="?2x ◙"</formula>
    </cfRule>
    <cfRule type="beginsWith" dxfId="3419" priority="10248" operator="beginsWith" text="2x ◙">
      <formula>LEFT(AY82,LEN("2x ◙"))="2x ◙"</formula>
    </cfRule>
    <cfRule type="beginsWith" dxfId="3418" priority="10249" operator="beginsWith" text="1x ◙">
      <formula>LEFT(AY82,LEN("1x ◙"))="1x ◙"</formula>
    </cfRule>
  </conditionalFormatting>
  <conditionalFormatting sqref="AY88:AZ88">
    <cfRule type="containsText" dxfId="3417" priority="10108" operator="containsText" text=" -----">
      <formula>NOT(ISERROR(SEARCH(" -----",AY88)))</formula>
    </cfRule>
    <cfRule type="containsText" dxfId="3416" priority="10109" operator="containsText" text="◙">
      <formula>NOT(ISERROR(SEARCH("◙",AY88)))</formula>
    </cfRule>
    <cfRule type="containsText" dxfId="3415" priority="10110" operator="containsText" text="geen FDC meer">
      <formula>NOT(ISERROR(SEARCH("geen FDC meer",AY88)))</formula>
    </cfRule>
  </conditionalFormatting>
  <conditionalFormatting sqref="AY89:AZ89">
    <cfRule type="containsText" dxfId="3414" priority="10111" operator="containsText" text=" -----">
      <formula>NOT(ISERROR(SEARCH(" -----",AY89)))</formula>
    </cfRule>
    <cfRule type="cellIs" dxfId="3413" priority="10112" operator="lessThan">
      <formula>1</formula>
    </cfRule>
    <cfRule type="beginsWith" dxfId="3412" priority="10113" operator="beginsWith" text="?1x ◙">
      <formula>LEFT(AY89,LEN("?1x ◙"))="?1x ◙"</formula>
    </cfRule>
    <cfRule type="beginsWith" dxfId="3411" priority="10114" operator="beginsWith" text="?2x ◙">
      <formula>LEFT(AY89,LEN("?2x ◙"))="?2x ◙"</formula>
    </cfRule>
    <cfRule type="beginsWith" dxfId="3410" priority="10115" operator="beginsWith" text="2x ◙">
      <formula>LEFT(AY89,LEN("2x ◙"))="2x ◙"</formula>
    </cfRule>
    <cfRule type="beginsWith" dxfId="3409" priority="10116" operator="beginsWith" text="1x ◙">
      <formula>LEFT(AY89,LEN("1x ◙"))="1x ◙"</formula>
    </cfRule>
  </conditionalFormatting>
  <conditionalFormatting sqref="AY95:AZ95">
    <cfRule type="containsText" dxfId="3408" priority="9975" operator="containsText" text=" -----">
      <formula>NOT(ISERROR(SEARCH(" -----",AY95)))</formula>
    </cfRule>
    <cfRule type="containsText" dxfId="3407" priority="9976" operator="containsText" text="◙">
      <formula>NOT(ISERROR(SEARCH("◙",AY95)))</formula>
    </cfRule>
    <cfRule type="containsText" dxfId="3406" priority="9977" operator="containsText" text="geen FDC meer">
      <formula>NOT(ISERROR(SEARCH("geen FDC meer",AY95)))</formula>
    </cfRule>
  </conditionalFormatting>
  <conditionalFormatting sqref="AY96:AZ96">
    <cfRule type="containsText" dxfId="3405" priority="9978" operator="containsText" text=" -----">
      <formula>NOT(ISERROR(SEARCH(" -----",AY96)))</formula>
    </cfRule>
    <cfRule type="cellIs" dxfId="3404" priority="9979" operator="lessThan">
      <formula>1</formula>
    </cfRule>
    <cfRule type="beginsWith" dxfId="3403" priority="9980" operator="beginsWith" text="?1x ◙">
      <formula>LEFT(AY96,LEN("?1x ◙"))="?1x ◙"</formula>
    </cfRule>
    <cfRule type="beginsWith" dxfId="3402" priority="9981" operator="beginsWith" text="?2x ◙">
      <formula>LEFT(AY96,LEN("?2x ◙"))="?2x ◙"</formula>
    </cfRule>
    <cfRule type="beginsWith" dxfId="3401" priority="9982" operator="beginsWith" text="2x ◙">
      <formula>LEFT(AY96,LEN("2x ◙"))="2x ◙"</formula>
    </cfRule>
    <cfRule type="beginsWith" dxfId="3400" priority="9983" operator="beginsWith" text="1x ◙">
      <formula>LEFT(AY96,LEN("1x ◙"))="1x ◙"</formula>
    </cfRule>
  </conditionalFormatting>
  <conditionalFormatting sqref="AY102:AZ102">
    <cfRule type="containsText" dxfId="3399" priority="9842" operator="containsText" text=" -----">
      <formula>NOT(ISERROR(SEARCH(" -----",AY102)))</formula>
    </cfRule>
    <cfRule type="containsText" dxfId="3398" priority="9843" operator="containsText" text="◙">
      <formula>NOT(ISERROR(SEARCH("◙",AY102)))</formula>
    </cfRule>
    <cfRule type="containsText" dxfId="3397" priority="9844" operator="containsText" text="geen FDC meer">
      <formula>NOT(ISERROR(SEARCH("geen FDC meer",AY102)))</formula>
    </cfRule>
  </conditionalFormatting>
  <conditionalFormatting sqref="AY103:AZ103">
    <cfRule type="containsText" dxfId="3396" priority="9845" operator="containsText" text=" -----">
      <formula>NOT(ISERROR(SEARCH(" -----",AY103)))</formula>
    </cfRule>
    <cfRule type="cellIs" dxfId="3395" priority="9846" operator="lessThan">
      <formula>1</formula>
    </cfRule>
    <cfRule type="beginsWith" dxfId="3394" priority="9847" operator="beginsWith" text="?1x ◙">
      <formula>LEFT(AY103,LEN("?1x ◙"))="?1x ◙"</formula>
    </cfRule>
    <cfRule type="beginsWith" dxfId="3393" priority="9848" operator="beginsWith" text="?2x ◙">
      <formula>LEFT(AY103,LEN("?2x ◙"))="?2x ◙"</formula>
    </cfRule>
    <cfRule type="beginsWith" dxfId="3392" priority="9849" operator="beginsWith" text="2x ◙">
      <formula>LEFT(AY103,LEN("2x ◙"))="2x ◙"</formula>
    </cfRule>
    <cfRule type="beginsWith" dxfId="3391" priority="9850" operator="beginsWith" text="1x ◙">
      <formula>LEFT(AY103,LEN("1x ◙"))="1x ◙"</formula>
    </cfRule>
  </conditionalFormatting>
  <conditionalFormatting sqref="AY109:AZ109">
    <cfRule type="containsText" dxfId="3390" priority="9709" operator="containsText" text=" -----">
      <formula>NOT(ISERROR(SEARCH(" -----",AY109)))</formula>
    </cfRule>
    <cfRule type="containsText" dxfId="3389" priority="9710" operator="containsText" text="◙">
      <formula>NOT(ISERROR(SEARCH("◙",AY109)))</formula>
    </cfRule>
    <cfRule type="containsText" dxfId="3388" priority="9711" operator="containsText" text="geen FDC meer">
      <formula>NOT(ISERROR(SEARCH("geen FDC meer",AY109)))</formula>
    </cfRule>
  </conditionalFormatting>
  <conditionalFormatting sqref="AY110:AZ110">
    <cfRule type="containsText" dxfId="3387" priority="9712" operator="containsText" text=" -----">
      <formula>NOT(ISERROR(SEARCH(" -----",AY110)))</formula>
    </cfRule>
    <cfRule type="cellIs" dxfId="3386" priority="9713" operator="lessThan">
      <formula>1</formula>
    </cfRule>
    <cfRule type="beginsWith" dxfId="3385" priority="9714" operator="beginsWith" text="?1x ◙">
      <formula>LEFT(AY110,LEN("?1x ◙"))="?1x ◙"</formula>
    </cfRule>
    <cfRule type="beginsWith" dxfId="3384" priority="9715" operator="beginsWith" text="?2x ◙">
      <formula>LEFT(AY110,LEN("?2x ◙"))="?2x ◙"</formula>
    </cfRule>
    <cfRule type="beginsWith" dxfId="3383" priority="9716" operator="beginsWith" text="2x ◙">
      <formula>LEFT(AY110,LEN("2x ◙"))="2x ◙"</formula>
    </cfRule>
    <cfRule type="beginsWith" dxfId="3382" priority="9717" operator="beginsWith" text="1x ◙">
      <formula>LEFT(AY110,LEN("1x ◙"))="1x ◙"</formula>
    </cfRule>
  </conditionalFormatting>
  <conditionalFormatting sqref="AY116:AZ116">
    <cfRule type="containsText" dxfId="3381" priority="9576" operator="containsText" text=" -----">
      <formula>NOT(ISERROR(SEARCH(" -----",AY116)))</formula>
    </cfRule>
    <cfRule type="containsText" dxfId="3380" priority="9577" operator="containsText" text="◙">
      <formula>NOT(ISERROR(SEARCH("◙",AY116)))</formula>
    </cfRule>
    <cfRule type="containsText" dxfId="3379" priority="9578" operator="containsText" text="geen FDC meer">
      <formula>NOT(ISERROR(SEARCH("geen FDC meer",AY116)))</formula>
    </cfRule>
  </conditionalFormatting>
  <conditionalFormatting sqref="AY117:AZ117">
    <cfRule type="containsText" dxfId="3378" priority="9579" operator="containsText" text=" -----">
      <formula>NOT(ISERROR(SEARCH(" -----",AY117)))</formula>
    </cfRule>
    <cfRule type="cellIs" dxfId="3377" priority="9580" operator="lessThan">
      <formula>1</formula>
    </cfRule>
    <cfRule type="beginsWith" dxfId="3376" priority="9581" operator="beginsWith" text="?1x ◙">
      <formula>LEFT(AY117,LEN("?1x ◙"))="?1x ◙"</formula>
    </cfRule>
    <cfRule type="beginsWith" dxfId="3375" priority="9582" operator="beginsWith" text="?2x ◙">
      <formula>LEFT(AY117,LEN("?2x ◙"))="?2x ◙"</formula>
    </cfRule>
    <cfRule type="beginsWith" dxfId="3374" priority="9583" operator="beginsWith" text="2x ◙">
      <formula>LEFT(AY117,LEN("2x ◙"))="2x ◙"</formula>
    </cfRule>
    <cfRule type="beginsWith" dxfId="3373" priority="9584" operator="beginsWith" text="1x ◙">
      <formula>LEFT(AY117,LEN("1x ◙"))="1x ◙"</formula>
    </cfRule>
  </conditionalFormatting>
  <conditionalFormatting sqref="AY123:AZ123">
    <cfRule type="containsText" dxfId="3372" priority="9443" operator="containsText" text=" -----">
      <formula>NOT(ISERROR(SEARCH(" -----",AY123)))</formula>
    </cfRule>
    <cfRule type="containsText" dxfId="3371" priority="9444" operator="containsText" text="◙">
      <formula>NOT(ISERROR(SEARCH("◙",AY123)))</formula>
    </cfRule>
    <cfRule type="containsText" dxfId="3370" priority="9445" operator="containsText" text="geen FDC meer">
      <formula>NOT(ISERROR(SEARCH("geen FDC meer",AY123)))</formula>
    </cfRule>
  </conditionalFormatting>
  <conditionalFormatting sqref="AY124:AZ124">
    <cfRule type="containsText" dxfId="3369" priority="9446" operator="containsText" text=" -----">
      <formula>NOT(ISERROR(SEARCH(" -----",AY124)))</formula>
    </cfRule>
    <cfRule type="cellIs" dxfId="3368" priority="9447" operator="lessThan">
      <formula>1</formula>
    </cfRule>
    <cfRule type="beginsWith" dxfId="3367" priority="9448" operator="beginsWith" text="?1x ◙">
      <formula>LEFT(AY124,LEN("?1x ◙"))="?1x ◙"</formula>
    </cfRule>
    <cfRule type="beginsWith" dxfId="3366" priority="9449" operator="beginsWith" text="?2x ◙">
      <formula>LEFT(AY124,LEN("?2x ◙"))="?2x ◙"</formula>
    </cfRule>
    <cfRule type="beginsWith" dxfId="3365" priority="9450" operator="beginsWith" text="2x ◙">
      <formula>LEFT(AY124,LEN("2x ◙"))="2x ◙"</formula>
    </cfRule>
    <cfRule type="beginsWith" dxfId="3364" priority="9451" operator="beginsWith" text="1x ◙">
      <formula>LEFT(AY124,LEN("1x ◙"))="1x ◙"</formula>
    </cfRule>
  </conditionalFormatting>
  <conditionalFormatting sqref="AY137:AZ137">
    <cfRule type="containsText" dxfId="3363" priority="9310" operator="containsText" text=" -----">
      <formula>NOT(ISERROR(SEARCH(" -----",AY137)))</formula>
    </cfRule>
    <cfRule type="containsText" dxfId="3362" priority="9311" operator="containsText" text="◙">
      <formula>NOT(ISERROR(SEARCH("◙",AY137)))</formula>
    </cfRule>
    <cfRule type="containsText" dxfId="3361" priority="9312" operator="containsText" text="geen FDC meer">
      <formula>NOT(ISERROR(SEARCH("geen FDC meer",AY137)))</formula>
    </cfRule>
  </conditionalFormatting>
  <conditionalFormatting sqref="AY138:AZ138">
    <cfRule type="containsText" dxfId="3360" priority="9313" operator="containsText" text=" -----">
      <formula>NOT(ISERROR(SEARCH(" -----",AY138)))</formula>
    </cfRule>
    <cfRule type="cellIs" dxfId="3359" priority="9314" operator="lessThan">
      <formula>1</formula>
    </cfRule>
    <cfRule type="beginsWith" dxfId="3358" priority="9315" operator="beginsWith" text="?1x ◙">
      <formula>LEFT(AY138,LEN("?1x ◙"))="?1x ◙"</formula>
    </cfRule>
    <cfRule type="beginsWith" dxfId="3357" priority="9316" operator="beginsWith" text="?2x ◙">
      <formula>LEFT(AY138,LEN("?2x ◙"))="?2x ◙"</formula>
    </cfRule>
    <cfRule type="beginsWith" dxfId="3356" priority="9317" operator="beginsWith" text="2x ◙">
      <formula>LEFT(AY138,LEN("2x ◙"))="2x ◙"</formula>
    </cfRule>
    <cfRule type="beginsWith" dxfId="3355" priority="9318" operator="beginsWith" text="1x ◙">
      <formula>LEFT(AY138,LEN("1x ◙"))="1x ◙"</formula>
    </cfRule>
  </conditionalFormatting>
  <conditionalFormatting sqref="AY144:AZ144">
    <cfRule type="containsText" dxfId="3354" priority="9175" operator="containsText" text=" -----">
      <formula>NOT(ISERROR(SEARCH(" -----",AY144)))</formula>
    </cfRule>
    <cfRule type="containsText" dxfId="3353" priority="9176" operator="containsText" text="◙">
      <formula>NOT(ISERROR(SEARCH("◙",AY144)))</formula>
    </cfRule>
    <cfRule type="containsText" dxfId="3352" priority="9177" operator="containsText" text="geen FDC meer">
      <formula>NOT(ISERROR(SEARCH("geen FDC meer",AY144)))</formula>
    </cfRule>
  </conditionalFormatting>
  <conditionalFormatting sqref="AY145:AZ145">
    <cfRule type="containsText" dxfId="3351" priority="9178" operator="containsText" text=" -----">
      <formula>NOT(ISERROR(SEARCH(" -----",AY145)))</formula>
    </cfRule>
    <cfRule type="cellIs" dxfId="3350" priority="9179" operator="lessThan">
      <formula>1</formula>
    </cfRule>
    <cfRule type="beginsWith" dxfId="3349" priority="9180" operator="beginsWith" text="?1x ◙">
      <formula>LEFT(AY145,LEN("?1x ◙"))="?1x ◙"</formula>
    </cfRule>
    <cfRule type="beginsWith" dxfId="3348" priority="9181" operator="beginsWith" text="?2x ◙">
      <formula>LEFT(AY145,LEN("?2x ◙"))="?2x ◙"</formula>
    </cfRule>
    <cfRule type="beginsWith" dxfId="3347" priority="9182" operator="beginsWith" text="2x ◙">
      <formula>LEFT(AY145,LEN("2x ◙"))="2x ◙"</formula>
    </cfRule>
    <cfRule type="beginsWith" dxfId="3346" priority="9183" operator="beginsWith" text="1x ◙">
      <formula>LEFT(AY145,LEN("1x ◙"))="1x ◙"</formula>
    </cfRule>
  </conditionalFormatting>
  <conditionalFormatting sqref="AY151:AZ151">
    <cfRule type="containsText" dxfId="3345" priority="9037" operator="containsText" text=" -----">
      <formula>NOT(ISERROR(SEARCH(" -----",AY151)))</formula>
    </cfRule>
    <cfRule type="containsText" dxfId="3344" priority="9038" operator="containsText" text="◙">
      <formula>NOT(ISERROR(SEARCH("◙",AY151)))</formula>
    </cfRule>
    <cfRule type="containsText" dxfId="3343" priority="9039" operator="containsText" text="geen FDC meer">
      <formula>NOT(ISERROR(SEARCH("geen FDC meer",AY151)))</formula>
    </cfRule>
  </conditionalFormatting>
  <conditionalFormatting sqref="AY152:AZ152">
    <cfRule type="containsText" dxfId="3342" priority="9040" operator="containsText" text=" -----">
      <formula>NOT(ISERROR(SEARCH(" -----",AY152)))</formula>
    </cfRule>
    <cfRule type="cellIs" dxfId="3341" priority="9041" operator="lessThan">
      <formula>1</formula>
    </cfRule>
    <cfRule type="beginsWith" dxfId="3340" priority="9042" operator="beginsWith" text="?1x ◙">
      <formula>LEFT(AY152,LEN("?1x ◙"))="?1x ◙"</formula>
    </cfRule>
    <cfRule type="beginsWith" dxfId="3339" priority="9043" operator="beginsWith" text="?2x ◙">
      <formula>LEFT(AY152,LEN("?2x ◙"))="?2x ◙"</formula>
    </cfRule>
    <cfRule type="beginsWith" dxfId="3338" priority="9044" operator="beginsWith" text="2x ◙">
      <formula>LEFT(AY152,LEN("2x ◙"))="2x ◙"</formula>
    </cfRule>
    <cfRule type="beginsWith" dxfId="3337" priority="9045" operator="beginsWith" text="1x ◙">
      <formula>LEFT(AY152,LEN("1x ◙"))="1x ◙"</formula>
    </cfRule>
  </conditionalFormatting>
  <conditionalFormatting sqref="AY158:AZ158">
    <cfRule type="containsText" dxfId="3336" priority="8919" operator="containsText" text=" -----">
      <formula>NOT(ISERROR(SEARCH(" -----",AY158)))</formula>
    </cfRule>
    <cfRule type="containsText" dxfId="3335" priority="8920" operator="containsText" text="◙">
      <formula>NOT(ISERROR(SEARCH("◙",AY158)))</formula>
    </cfRule>
    <cfRule type="containsText" dxfId="3334" priority="8921" operator="containsText" text="geen FDC meer">
      <formula>NOT(ISERROR(SEARCH("geen FDC meer",AY158)))</formula>
    </cfRule>
  </conditionalFormatting>
  <conditionalFormatting sqref="AY159:AZ159">
    <cfRule type="containsText" dxfId="3333" priority="8922" operator="containsText" text=" -----">
      <formula>NOT(ISERROR(SEARCH(" -----",AY159)))</formula>
    </cfRule>
    <cfRule type="cellIs" dxfId="3332" priority="8923" operator="lessThan">
      <formula>1</formula>
    </cfRule>
    <cfRule type="beginsWith" dxfId="3331" priority="8924" operator="beginsWith" text="?1x ◙">
      <formula>LEFT(AY159,LEN("?1x ◙"))="?1x ◙"</formula>
    </cfRule>
    <cfRule type="beginsWith" dxfId="3330" priority="8925" operator="beginsWith" text="?2x ◙">
      <formula>LEFT(AY159,LEN("?2x ◙"))="?2x ◙"</formula>
    </cfRule>
    <cfRule type="beginsWith" dxfId="3329" priority="8926" operator="beginsWith" text="2x ◙">
      <formula>LEFT(AY159,LEN("2x ◙"))="2x ◙"</formula>
    </cfRule>
    <cfRule type="beginsWith" dxfId="3328" priority="8927" operator="beginsWith" text="1x ◙">
      <formula>LEFT(AY159,LEN("1x ◙"))="1x ◙"</formula>
    </cfRule>
  </conditionalFormatting>
  <conditionalFormatting sqref="AY165:AZ165">
    <cfRule type="containsText" dxfId="3327" priority="8801" operator="containsText" text=" -----">
      <formula>NOT(ISERROR(SEARCH(" -----",AY165)))</formula>
    </cfRule>
    <cfRule type="containsText" dxfId="3326" priority="8802" operator="containsText" text="◙">
      <formula>NOT(ISERROR(SEARCH("◙",AY165)))</formula>
    </cfRule>
    <cfRule type="containsText" dxfId="3325" priority="8803" operator="containsText" text="geen FDC meer">
      <formula>NOT(ISERROR(SEARCH("geen FDC meer",AY165)))</formula>
    </cfRule>
  </conditionalFormatting>
  <conditionalFormatting sqref="AY166:AZ166">
    <cfRule type="containsText" dxfId="3324" priority="8804" operator="containsText" text=" -----">
      <formula>NOT(ISERROR(SEARCH(" -----",AY166)))</formula>
    </cfRule>
    <cfRule type="cellIs" dxfId="3323" priority="8805" operator="lessThan">
      <formula>1</formula>
    </cfRule>
    <cfRule type="beginsWith" dxfId="3322" priority="8806" operator="beginsWith" text="?1x ◙">
      <formula>LEFT(AY166,LEN("?1x ◙"))="?1x ◙"</formula>
    </cfRule>
    <cfRule type="beginsWith" dxfId="3321" priority="8807" operator="beginsWith" text="?2x ◙">
      <formula>LEFT(AY166,LEN("?2x ◙"))="?2x ◙"</formula>
    </cfRule>
    <cfRule type="beginsWith" dxfId="3320" priority="8808" operator="beginsWith" text="2x ◙">
      <formula>LEFT(AY166,LEN("2x ◙"))="2x ◙"</formula>
    </cfRule>
    <cfRule type="beginsWith" dxfId="3319" priority="8809" operator="beginsWith" text="1x ◙">
      <formula>LEFT(AY166,LEN("1x ◙"))="1x ◙"</formula>
    </cfRule>
  </conditionalFormatting>
  <conditionalFormatting sqref="AY172:AZ172">
    <cfRule type="containsText" dxfId="3318" priority="8663" operator="containsText" text=" -----">
      <formula>NOT(ISERROR(SEARCH(" -----",AY172)))</formula>
    </cfRule>
    <cfRule type="containsText" dxfId="3317" priority="8664" operator="containsText" text="◙">
      <formula>NOT(ISERROR(SEARCH("◙",AY172)))</formula>
    </cfRule>
    <cfRule type="containsText" dxfId="3316" priority="8665" operator="containsText" text="geen FDC meer">
      <formula>NOT(ISERROR(SEARCH("geen FDC meer",AY172)))</formula>
    </cfRule>
  </conditionalFormatting>
  <conditionalFormatting sqref="AY173:AZ173">
    <cfRule type="containsText" dxfId="3315" priority="8666" operator="containsText" text=" -----">
      <formula>NOT(ISERROR(SEARCH(" -----",AY173)))</formula>
    </cfRule>
    <cfRule type="cellIs" dxfId="3314" priority="8667" operator="lessThan">
      <formula>1</formula>
    </cfRule>
    <cfRule type="beginsWith" dxfId="3313" priority="8668" operator="beginsWith" text="?1x ◙">
      <formula>LEFT(AY173,LEN("?1x ◙"))="?1x ◙"</formula>
    </cfRule>
    <cfRule type="beginsWith" dxfId="3312" priority="8669" operator="beginsWith" text="?2x ◙">
      <formula>LEFT(AY173,LEN("?2x ◙"))="?2x ◙"</formula>
    </cfRule>
    <cfRule type="beginsWith" dxfId="3311" priority="8670" operator="beginsWith" text="2x ◙">
      <formula>LEFT(AY173,LEN("2x ◙"))="2x ◙"</formula>
    </cfRule>
    <cfRule type="beginsWith" dxfId="3310" priority="8671" operator="beginsWith" text="1x ◙">
      <formula>LEFT(AY173,LEN("1x ◙"))="1x ◙"</formula>
    </cfRule>
  </conditionalFormatting>
  <conditionalFormatting sqref="AY179:AZ179">
    <cfRule type="containsText" dxfId="3309" priority="8525" operator="containsText" text=" -----">
      <formula>NOT(ISERROR(SEARCH(" -----",AY179)))</formula>
    </cfRule>
    <cfRule type="containsText" dxfId="3308" priority="8526" operator="containsText" text="◙">
      <formula>NOT(ISERROR(SEARCH("◙",AY179)))</formula>
    </cfRule>
    <cfRule type="containsText" dxfId="3307" priority="8527" operator="containsText" text="geen FDC meer">
      <formula>NOT(ISERROR(SEARCH("geen FDC meer",AY179)))</formula>
    </cfRule>
  </conditionalFormatting>
  <conditionalFormatting sqref="AY180:AZ180">
    <cfRule type="containsText" dxfId="3306" priority="8528" operator="containsText" text=" -----">
      <formula>NOT(ISERROR(SEARCH(" -----",AY180)))</formula>
    </cfRule>
    <cfRule type="cellIs" dxfId="3305" priority="8529" operator="lessThan">
      <formula>1</formula>
    </cfRule>
    <cfRule type="beginsWith" dxfId="3304" priority="8530" operator="beginsWith" text="?1x ◙">
      <formula>LEFT(AY180,LEN("?1x ◙"))="?1x ◙"</formula>
    </cfRule>
    <cfRule type="beginsWith" dxfId="3303" priority="8531" operator="beginsWith" text="?2x ◙">
      <formula>LEFT(AY180,LEN("?2x ◙"))="?2x ◙"</formula>
    </cfRule>
    <cfRule type="beginsWith" dxfId="3302" priority="8532" operator="beginsWith" text="2x ◙">
      <formula>LEFT(AY180,LEN("2x ◙"))="2x ◙"</formula>
    </cfRule>
    <cfRule type="beginsWith" dxfId="3301" priority="8533" operator="beginsWith" text="1x ◙">
      <formula>LEFT(AY180,LEN("1x ◙"))="1x ◙"</formula>
    </cfRule>
  </conditionalFormatting>
  <conditionalFormatting sqref="AY186:AZ186">
    <cfRule type="containsText" dxfId="3300" priority="8397" operator="containsText" text=" -----">
      <formula>NOT(ISERROR(SEARCH(" -----",AY186)))</formula>
    </cfRule>
    <cfRule type="containsText" dxfId="3299" priority="8398" operator="containsText" text="◙">
      <formula>NOT(ISERROR(SEARCH("◙",AY186)))</formula>
    </cfRule>
    <cfRule type="containsText" dxfId="3298" priority="8399" operator="containsText" text="geen FDC meer">
      <formula>NOT(ISERROR(SEARCH("geen FDC meer",AY186)))</formula>
    </cfRule>
  </conditionalFormatting>
  <conditionalFormatting sqref="AY187:AZ187">
    <cfRule type="containsText" dxfId="3297" priority="8400" operator="containsText" text=" -----">
      <formula>NOT(ISERROR(SEARCH(" -----",AY187)))</formula>
    </cfRule>
    <cfRule type="cellIs" dxfId="3296" priority="8401" operator="lessThan">
      <formula>1</formula>
    </cfRule>
    <cfRule type="beginsWith" dxfId="3295" priority="8402" operator="beginsWith" text="?1x ◙">
      <formula>LEFT(AY187,LEN("?1x ◙"))="?1x ◙"</formula>
    </cfRule>
    <cfRule type="beginsWith" dxfId="3294" priority="8403" operator="beginsWith" text="?2x ◙">
      <formula>LEFT(AY187,LEN("?2x ◙"))="?2x ◙"</formula>
    </cfRule>
    <cfRule type="beginsWith" dxfId="3293" priority="8404" operator="beginsWith" text="2x ◙">
      <formula>LEFT(AY187,LEN("2x ◙"))="2x ◙"</formula>
    </cfRule>
    <cfRule type="beginsWith" dxfId="3292" priority="8405" operator="beginsWith" text="1x ◙">
      <formula>LEFT(AY187,LEN("1x ◙"))="1x ◙"</formula>
    </cfRule>
  </conditionalFormatting>
  <conditionalFormatting sqref="AY193:AZ193">
    <cfRule type="containsText" dxfId="3291" priority="8259" operator="containsText" text=" -----">
      <formula>NOT(ISERROR(SEARCH(" -----",AY193)))</formula>
    </cfRule>
    <cfRule type="containsText" dxfId="3290" priority="8260" operator="containsText" text="◙">
      <formula>NOT(ISERROR(SEARCH("◙",AY193)))</formula>
    </cfRule>
    <cfRule type="containsText" dxfId="3289" priority="8261" operator="containsText" text="geen FDC meer">
      <formula>NOT(ISERROR(SEARCH("geen FDC meer",AY193)))</formula>
    </cfRule>
  </conditionalFormatting>
  <conditionalFormatting sqref="AY194:AZ194">
    <cfRule type="containsText" dxfId="3288" priority="8262" operator="containsText" text=" -----">
      <formula>NOT(ISERROR(SEARCH(" -----",AY194)))</formula>
    </cfRule>
    <cfRule type="cellIs" dxfId="3287" priority="8263" operator="lessThan">
      <formula>1</formula>
    </cfRule>
    <cfRule type="beginsWith" dxfId="3286" priority="8264" operator="beginsWith" text="?1x ◙">
      <formula>LEFT(AY194,LEN("?1x ◙"))="?1x ◙"</formula>
    </cfRule>
    <cfRule type="beginsWith" dxfId="3285" priority="8265" operator="beginsWith" text="?2x ◙">
      <formula>LEFT(AY194,LEN("?2x ◙"))="?2x ◙"</formula>
    </cfRule>
    <cfRule type="beginsWith" dxfId="3284" priority="8266" operator="beginsWith" text="2x ◙">
      <formula>LEFT(AY194,LEN("2x ◙"))="2x ◙"</formula>
    </cfRule>
    <cfRule type="beginsWith" dxfId="3283" priority="8267" operator="beginsWith" text="1x ◙">
      <formula>LEFT(AY194,LEN("1x ◙"))="1x ◙"</formula>
    </cfRule>
  </conditionalFormatting>
  <conditionalFormatting sqref="AY200:AZ200">
    <cfRule type="containsText" dxfId="3282" priority="8054" operator="containsText" text=" -----">
      <formula>NOT(ISERROR(SEARCH(" -----",AY200)))</formula>
    </cfRule>
    <cfRule type="containsText" dxfId="3281" priority="8055" operator="containsText" text="◙">
      <formula>NOT(ISERROR(SEARCH("◙",AY200)))</formula>
    </cfRule>
    <cfRule type="containsText" dxfId="3280" priority="8056" operator="containsText" text="geen FDC meer">
      <formula>NOT(ISERROR(SEARCH("geen FDC meer",AY200)))</formula>
    </cfRule>
  </conditionalFormatting>
  <conditionalFormatting sqref="AY201:AZ201">
    <cfRule type="containsText" dxfId="3279" priority="8057" operator="containsText" text=" -----">
      <formula>NOT(ISERROR(SEARCH(" -----",AY201)))</formula>
    </cfRule>
    <cfRule type="cellIs" dxfId="3278" priority="8058" operator="lessThan">
      <formula>1</formula>
    </cfRule>
    <cfRule type="beginsWith" dxfId="3277" priority="8059" operator="beginsWith" text="?1x ◙">
      <formula>LEFT(AY201,LEN("?1x ◙"))="?1x ◙"</formula>
    </cfRule>
    <cfRule type="beginsWith" dxfId="3276" priority="8060" operator="beginsWith" text="?2x ◙">
      <formula>LEFT(AY201,LEN("?2x ◙"))="?2x ◙"</formula>
    </cfRule>
    <cfRule type="beginsWith" dxfId="3275" priority="8061" operator="beginsWith" text="2x ◙">
      <formula>LEFT(AY201,LEN("2x ◙"))="2x ◙"</formula>
    </cfRule>
    <cfRule type="beginsWith" dxfId="3274" priority="8062" operator="beginsWith" text="1x ◙">
      <formula>LEFT(AY201,LEN("1x ◙"))="1x ◙"</formula>
    </cfRule>
  </conditionalFormatting>
  <conditionalFormatting sqref="AY208:AZ208">
    <cfRule type="containsText" dxfId="3273" priority="7939" operator="containsText" text=" -----">
      <formula>NOT(ISERROR(SEARCH(" -----",AY208)))</formula>
    </cfRule>
    <cfRule type="cellIs" dxfId="3272" priority="7940" operator="lessThan">
      <formula>1</formula>
    </cfRule>
    <cfRule type="beginsWith" dxfId="3271" priority="7941" operator="beginsWith" text="?1x ◙">
      <formula>LEFT(AY208,LEN("?1x ◙"))="?1x ◙"</formula>
    </cfRule>
    <cfRule type="beginsWith" dxfId="3270" priority="7942" operator="beginsWith" text="?2x ◙">
      <formula>LEFT(AY208,LEN("?2x ◙"))="?2x ◙"</formula>
    </cfRule>
    <cfRule type="beginsWith" dxfId="3269" priority="7943" operator="beginsWith" text="2x ◙">
      <formula>LEFT(AY208,LEN("2x ◙"))="2x ◙"</formula>
    </cfRule>
    <cfRule type="beginsWith" dxfId="3268" priority="7944" operator="beginsWith" text="1x ◙">
      <formula>LEFT(AY208,LEN("1x ◙"))="1x ◙"</formula>
    </cfRule>
  </conditionalFormatting>
  <conditionalFormatting sqref="AY214:AZ214">
    <cfRule type="containsText" dxfId="3267" priority="7798" operator="containsText" text=" -----">
      <formula>NOT(ISERROR(SEARCH(" -----",AY214)))</formula>
    </cfRule>
    <cfRule type="containsText" dxfId="3266" priority="7799" operator="containsText" text="◙">
      <formula>NOT(ISERROR(SEARCH("◙",AY214)))</formula>
    </cfRule>
    <cfRule type="containsText" dxfId="3265" priority="7800" operator="containsText" text="geen FDC meer">
      <formula>NOT(ISERROR(SEARCH("geen FDC meer",AY214)))</formula>
    </cfRule>
  </conditionalFormatting>
  <conditionalFormatting sqref="AY215:AZ215">
    <cfRule type="containsText" dxfId="3264" priority="7801" operator="containsText" text=" -----">
      <formula>NOT(ISERROR(SEARCH(" -----",AY215)))</formula>
    </cfRule>
    <cfRule type="cellIs" dxfId="3263" priority="7802" operator="lessThan">
      <formula>1</formula>
    </cfRule>
    <cfRule type="beginsWith" dxfId="3262" priority="7803" operator="beginsWith" text="?1x ◙">
      <formula>LEFT(AY215,LEN("?1x ◙"))="?1x ◙"</formula>
    </cfRule>
    <cfRule type="beginsWith" dxfId="3261" priority="7804" operator="beginsWith" text="?2x ◙">
      <formula>LEFT(AY215,LEN("?2x ◙"))="?2x ◙"</formula>
    </cfRule>
    <cfRule type="beginsWith" dxfId="3260" priority="7805" operator="beginsWith" text="2x ◙">
      <formula>LEFT(AY215,LEN("2x ◙"))="2x ◙"</formula>
    </cfRule>
    <cfRule type="beginsWith" dxfId="3259" priority="7806" operator="beginsWith" text="1x ◙">
      <formula>LEFT(AY215,LEN("1x ◙"))="1x ◙"</formula>
    </cfRule>
  </conditionalFormatting>
  <conditionalFormatting sqref="AY221:AZ221">
    <cfRule type="containsText" dxfId="3258" priority="7660" operator="containsText" text=" -----">
      <formula>NOT(ISERROR(SEARCH(" -----",AY221)))</formula>
    </cfRule>
    <cfRule type="containsText" dxfId="3257" priority="7661" operator="containsText" text="◙">
      <formula>NOT(ISERROR(SEARCH("◙",AY221)))</formula>
    </cfRule>
    <cfRule type="containsText" dxfId="3256" priority="7662" operator="containsText" text="geen FDC meer">
      <formula>NOT(ISERROR(SEARCH("geen FDC meer",AY221)))</formula>
    </cfRule>
  </conditionalFormatting>
  <conditionalFormatting sqref="AY222:AZ222">
    <cfRule type="containsText" dxfId="3255" priority="7663" operator="containsText" text=" -----">
      <formula>NOT(ISERROR(SEARCH(" -----",AY222)))</formula>
    </cfRule>
    <cfRule type="cellIs" dxfId="3254" priority="7664" operator="lessThan">
      <formula>1</formula>
    </cfRule>
    <cfRule type="beginsWith" dxfId="3253" priority="7665" operator="beginsWith" text="?1x ◙">
      <formula>LEFT(AY222,LEN("?1x ◙"))="?1x ◙"</formula>
    </cfRule>
    <cfRule type="beginsWith" dxfId="3252" priority="7666" operator="beginsWith" text="?2x ◙">
      <formula>LEFT(AY222,LEN("?2x ◙"))="?2x ◙"</formula>
    </cfRule>
    <cfRule type="beginsWith" dxfId="3251" priority="7667" operator="beginsWith" text="2x ◙">
      <formula>LEFT(AY222,LEN("2x ◙"))="2x ◙"</formula>
    </cfRule>
    <cfRule type="beginsWith" dxfId="3250" priority="7668" operator="beginsWith" text="1x ◙">
      <formula>LEFT(AY222,LEN("1x ◙"))="1x ◙"</formula>
    </cfRule>
  </conditionalFormatting>
  <conditionalFormatting sqref="AY229:AZ229">
    <cfRule type="containsText" dxfId="3249" priority="7545" operator="containsText" text=" -----">
      <formula>NOT(ISERROR(SEARCH(" -----",AY229)))</formula>
    </cfRule>
    <cfRule type="cellIs" dxfId="3248" priority="7546" operator="lessThan">
      <formula>1</formula>
    </cfRule>
    <cfRule type="beginsWith" dxfId="3247" priority="7547" operator="beginsWith" text="?1x ◙">
      <formula>LEFT(AY229,LEN("?1x ◙"))="?1x ◙"</formula>
    </cfRule>
    <cfRule type="beginsWith" dxfId="3246" priority="7548" operator="beginsWith" text="?2x ◙">
      <formula>LEFT(AY229,LEN("?2x ◙"))="?2x ◙"</formula>
    </cfRule>
    <cfRule type="beginsWith" dxfId="3245" priority="7549" operator="beginsWith" text="2x ◙">
      <formula>LEFT(AY229,LEN("2x ◙"))="2x ◙"</formula>
    </cfRule>
    <cfRule type="beginsWith" dxfId="3244" priority="7550" operator="beginsWith" text="1x ◙">
      <formula>LEFT(AY229,LEN("1x ◙"))="1x ◙"</formula>
    </cfRule>
  </conditionalFormatting>
  <conditionalFormatting sqref="AY235:AZ235">
    <cfRule type="containsText" dxfId="3243" priority="7404" operator="containsText" text=" -----">
      <formula>NOT(ISERROR(SEARCH(" -----",AY235)))</formula>
    </cfRule>
    <cfRule type="containsText" dxfId="3242" priority="7405" operator="containsText" text="◙">
      <formula>NOT(ISERROR(SEARCH("◙",AY235)))</formula>
    </cfRule>
    <cfRule type="containsText" dxfId="3241" priority="7406" operator="containsText" text="geen FDC meer">
      <formula>NOT(ISERROR(SEARCH("geen FDC meer",AY235)))</formula>
    </cfRule>
  </conditionalFormatting>
  <conditionalFormatting sqref="AY236:AZ236">
    <cfRule type="containsText" dxfId="3240" priority="7407" operator="containsText" text=" -----">
      <formula>NOT(ISERROR(SEARCH(" -----",AY236)))</formula>
    </cfRule>
    <cfRule type="cellIs" dxfId="3239" priority="7408" operator="lessThan">
      <formula>1</formula>
    </cfRule>
    <cfRule type="beginsWith" dxfId="3238" priority="7409" operator="beginsWith" text="?1x ◙">
      <formula>LEFT(AY236,LEN("?1x ◙"))="?1x ◙"</formula>
    </cfRule>
    <cfRule type="beginsWith" dxfId="3237" priority="7410" operator="beginsWith" text="?2x ◙">
      <formula>LEFT(AY236,LEN("?2x ◙"))="?2x ◙"</formula>
    </cfRule>
    <cfRule type="beginsWith" dxfId="3236" priority="7411" operator="beginsWith" text="2x ◙">
      <formula>LEFT(AY236,LEN("2x ◙"))="2x ◙"</formula>
    </cfRule>
    <cfRule type="beginsWith" dxfId="3235" priority="7412" operator="beginsWith" text="1x ◙">
      <formula>LEFT(AY236,LEN("1x ◙"))="1x ◙"</formula>
    </cfRule>
  </conditionalFormatting>
  <conditionalFormatting sqref="AY242:AZ242">
    <cfRule type="containsText" dxfId="3234" priority="7259" operator="containsText" text=" -----">
      <formula>NOT(ISERROR(SEARCH(" -----",AY242)))</formula>
    </cfRule>
    <cfRule type="containsText" dxfId="3233" priority="7260" operator="containsText" text="◙">
      <formula>NOT(ISERROR(SEARCH("◙",AY242)))</formula>
    </cfRule>
    <cfRule type="containsText" dxfId="3232" priority="7261" operator="containsText" text="geen FDC meer">
      <formula>NOT(ISERROR(SEARCH("geen FDC meer",AY242)))</formula>
    </cfRule>
  </conditionalFormatting>
  <conditionalFormatting sqref="AY243:AZ243">
    <cfRule type="containsText" dxfId="3231" priority="2056" operator="containsText" text=" -----">
      <formula>NOT(ISERROR(SEARCH(" -----",AY243)))</formula>
    </cfRule>
    <cfRule type="cellIs" dxfId="3230" priority="2057" operator="lessThan">
      <formula>1</formula>
    </cfRule>
    <cfRule type="beginsWith" dxfId="3229" priority="2058" operator="beginsWith" text="?1x ◙">
      <formula>LEFT(AY243,LEN("?1x ◙"))="?1x ◙"</formula>
    </cfRule>
    <cfRule type="beginsWith" dxfId="3228" priority="2059" operator="beginsWith" text="?2x ◙">
      <formula>LEFT(AY243,LEN("?2x ◙"))="?2x ◙"</formula>
    </cfRule>
    <cfRule type="beginsWith" dxfId="3227" priority="2060" operator="beginsWith" text="2x ◙">
      <formula>LEFT(AY243,LEN("2x ◙"))="2x ◙"</formula>
    </cfRule>
    <cfRule type="beginsWith" dxfId="3226" priority="2061" operator="beginsWith" text="1x ◙">
      <formula>LEFT(AY243,LEN("1x ◙"))="1x ◙"</formula>
    </cfRule>
  </conditionalFormatting>
  <conditionalFormatting sqref="AY249:AZ249">
    <cfRule type="containsText" dxfId="3225" priority="7141" operator="containsText" text=" -----">
      <formula>NOT(ISERROR(SEARCH(" -----",AY249)))</formula>
    </cfRule>
    <cfRule type="containsText" dxfId="3224" priority="7142" operator="containsText" text="◙">
      <formula>NOT(ISERROR(SEARCH("◙",AY249)))</formula>
    </cfRule>
    <cfRule type="containsText" dxfId="3223" priority="7143" operator="containsText" text="geen FDC meer">
      <formula>NOT(ISERROR(SEARCH("geen FDC meer",AY249)))</formula>
    </cfRule>
  </conditionalFormatting>
  <conditionalFormatting sqref="AY250:AZ250">
    <cfRule type="containsText" dxfId="3222" priority="7144" operator="containsText" text=" -----">
      <formula>NOT(ISERROR(SEARCH(" -----",AY250)))</formula>
    </cfRule>
    <cfRule type="cellIs" dxfId="3221" priority="7145" operator="lessThan">
      <formula>1</formula>
    </cfRule>
    <cfRule type="beginsWith" dxfId="3220" priority="7146" operator="beginsWith" text="?1x ◙">
      <formula>LEFT(AY250,LEN("?1x ◙"))="?1x ◙"</formula>
    </cfRule>
    <cfRule type="beginsWith" dxfId="3219" priority="7147" operator="beginsWith" text="?2x ◙">
      <formula>LEFT(AY250,LEN("?2x ◙"))="?2x ◙"</formula>
    </cfRule>
    <cfRule type="beginsWith" dxfId="3218" priority="7148" operator="beginsWith" text="2x ◙">
      <formula>LEFT(AY250,LEN("2x ◙"))="2x ◙"</formula>
    </cfRule>
    <cfRule type="beginsWith" dxfId="3217" priority="7149" operator="beginsWith" text="1x ◙">
      <formula>LEFT(AY250,LEN("1x ◙"))="1x ◙"</formula>
    </cfRule>
  </conditionalFormatting>
  <conditionalFormatting sqref="AY256:AZ256">
    <cfRule type="containsText" dxfId="3216" priority="7054" operator="containsText" text=" -----">
      <formula>NOT(ISERROR(SEARCH(" -----",AY256)))</formula>
    </cfRule>
    <cfRule type="containsText" dxfId="3215" priority="7055" operator="containsText" text="◙">
      <formula>NOT(ISERROR(SEARCH("◙",AY256)))</formula>
    </cfRule>
    <cfRule type="containsText" dxfId="3214" priority="7056" operator="containsText" text="geen FDC meer">
      <formula>NOT(ISERROR(SEARCH("geen FDC meer",AY256)))</formula>
    </cfRule>
  </conditionalFormatting>
  <conditionalFormatting sqref="AY257:AZ257">
    <cfRule type="containsText" dxfId="3213" priority="7057" operator="containsText" text=" -----">
      <formula>NOT(ISERROR(SEARCH(" -----",AY257)))</formula>
    </cfRule>
    <cfRule type="cellIs" dxfId="3212" priority="7058" operator="lessThan">
      <formula>1</formula>
    </cfRule>
    <cfRule type="beginsWith" dxfId="3211" priority="7059" operator="beginsWith" text="?1x ◙">
      <formula>LEFT(AY257,LEN("?1x ◙"))="?1x ◙"</formula>
    </cfRule>
    <cfRule type="beginsWith" dxfId="3210" priority="7060" operator="beginsWith" text="?2x ◙">
      <formula>LEFT(AY257,LEN("?2x ◙"))="?2x ◙"</formula>
    </cfRule>
    <cfRule type="beginsWith" dxfId="3209" priority="7061" operator="beginsWith" text="2x ◙">
      <formula>LEFT(AY257,LEN("2x ◙"))="2x ◙"</formula>
    </cfRule>
    <cfRule type="beginsWith" dxfId="3208" priority="7062" operator="beginsWith" text="1x ◙">
      <formula>LEFT(AY257,LEN("1x ◙"))="1x ◙"</formula>
    </cfRule>
  </conditionalFormatting>
  <conditionalFormatting sqref="AY263:AZ263">
    <cfRule type="containsText" dxfId="3207" priority="1523" operator="containsText" text=" -----">
      <formula>NOT(ISERROR(SEARCH(" -----",AY263)))</formula>
    </cfRule>
    <cfRule type="containsText" dxfId="3206" priority="1524" operator="containsText" text="◙">
      <formula>NOT(ISERROR(SEARCH("◙",AY263)))</formula>
    </cfRule>
    <cfRule type="containsText" dxfId="3205" priority="1525" operator="containsText" text="geen FDC meer">
      <formula>NOT(ISERROR(SEARCH("geen FDC meer",AY263)))</formula>
    </cfRule>
  </conditionalFormatting>
  <conditionalFormatting sqref="AY264:AZ264">
    <cfRule type="containsText" dxfId="3204" priority="1526" operator="containsText" text=" -----">
      <formula>NOT(ISERROR(SEARCH(" -----",AY264)))</formula>
    </cfRule>
    <cfRule type="cellIs" dxfId="3203" priority="1527" operator="lessThan">
      <formula>1</formula>
    </cfRule>
    <cfRule type="beginsWith" dxfId="3202" priority="1528" operator="beginsWith" text="?1x ◙">
      <formula>LEFT(AY264,LEN("?1x ◙"))="?1x ◙"</formula>
    </cfRule>
    <cfRule type="beginsWith" dxfId="3201" priority="1529" operator="beginsWith" text="?2x ◙">
      <formula>LEFT(AY264,LEN("?2x ◙"))="?2x ◙"</formula>
    </cfRule>
    <cfRule type="beginsWith" dxfId="3200" priority="1530" operator="beginsWith" text="2x ◙">
      <formula>LEFT(AY264,LEN("2x ◙"))="2x ◙"</formula>
    </cfRule>
    <cfRule type="beginsWith" dxfId="3199" priority="1531" operator="beginsWith" text="1x ◙">
      <formula>LEFT(AY264,LEN("1x ◙"))="1x ◙"</formula>
    </cfRule>
  </conditionalFormatting>
  <conditionalFormatting sqref="AY270:AZ270">
    <cfRule type="containsText" dxfId="3198" priority="6817" operator="containsText" text=" -----">
      <formula>NOT(ISERROR(SEARCH(" -----",AY270)))</formula>
    </cfRule>
    <cfRule type="containsText" dxfId="3197" priority="6818" operator="containsText" text="◙">
      <formula>NOT(ISERROR(SEARCH("◙",AY270)))</formula>
    </cfRule>
    <cfRule type="containsText" dxfId="3196" priority="6819" operator="containsText" text="geen FDC meer">
      <formula>NOT(ISERROR(SEARCH("geen FDC meer",AY270)))</formula>
    </cfRule>
  </conditionalFormatting>
  <conditionalFormatting sqref="AY271:AZ271">
    <cfRule type="containsText" dxfId="3195" priority="6820" operator="containsText" text=" -----">
      <formula>NOT(ISERROR(SEARCH(" -----",AY271)))</formula>
    </cfRule>
    <cfRule type="cellIs" dxfId="3194" priority="6821" operator="lessThan">
      <formula>1</formula>
    </cfRule>
    <cfRule type="beginsWith" dxfId="3193" priority="6822" operator="beginsWith" text="?1x ◙">
      <formula>LEFT(AY271,LEN("?1x ◙"))="?1x ◙"</formula>
    </cfRule>
    <cfRule type="beginsWith" dxfId="3192" priority="6823" operator="beginsWith" text="?2x ◙">
      <formula>LEFT(AY271,LEN("?2x ◙"))="?2x ◙"</formula>
    </cfRule>
    <cfRule type="beginsWith" dxfId="3191" priority="6824" operator="beginsWith" text="2x ◙">
      <formula>LEFT(AY271,LEN("2x ◙"))="2x ◙"</formula>
    </cfRule>
    <cfRule type="beginsWith" dxfId="3190" priority="6825" operator="beginsWith" text="1x ◙">
      <formula>LEFT(AY271,LEN("1x ◙"))="1x ◙"</formula>
    </cfRule>
  </conditionalFormatting>
  <conditionalFormatting sqref="AY277:AZ277">
    <cfRule type="containsText" dxfId="3189" priority="1487" operator="containsText" text=" -----">
      <formula>NOT(ISERROR(SEARCH(" -----",AY277)))</formula>
    </cfRule>
    <cfRule type="containsText" dxfId="3188" priority="1488" operator="containsText" text="◙">
      <formula>NOT(ISERROR(SEARCH("◙",AY277)))</formula>
    </cfRule>
    <cfRule type="containsText" dxfId="3187" priority="1489" operator="containsText" text="geen FDC meer">
      <formula>NOT(ISERROR(SEARCH("geen FDC meer",AY277)))</formula>
    </cfRule>
  </conditionalFormatting>
  <conditionalFormatting sqref="AY278:AZ278">
    <cfRule type="containsText" dxfId="3186" priority="1490" operator="containsText" text=" -----">
      <formula>NOT(ISERROR(SEARCH(" -----",AY278)))</formula>
    </cfRule>
    <cfRule type="cellIs" dxfId="3185" priority="1491" operator="lessThan">
      <formula>1</formula>
    </cfRule>
    <cfRule type="beginsWith" dxfId="3184" priority="1492" operator="beginsWith" text="?1x ◙">
      <formula>LEFT(AY278,LEN("?1x ◙"))="?1x ◙"</formula>
    </cfRule>
    <cfRule type="beginsWith" dxfId="3183" priority="1493" operator="beginsWith" text="?2x ◙">
      <formula>LEFT(AY278,LEN("?2x ◙"))="?2x ◙"</formula>
    </cfRule>
    <cfRule type="beginsWith" dxfId="3182" priority="1494" operator="beginsWith" text="2x ◙">
      <formula>LEFT(AY278,LEN("2x ◙"))="2x ◙"</formula>
    </cfRule>
    <cfRule type="beginsWith" dxfId="3181" priority="1495" operator="beginsWith" text="1x ◙">
      <formula>LEFT(AY278,LEN("1x ◙"))="1x ◙"</formula>
    </cfRule>
  </conditionalFormatting>
  <conditionalFormatting sqref="AY284:AZ284">
    <cfRule type="containsText" dxfId="3180" priority="1451" operator="containsText" text=" -----">
      <formula>NOT(ISERROR(SEARCH(" -----",AY284)))</formula>
    </cfRule>
    <cfRule type="containsText" dxfId="3179" priority="1452" operator="containsText" text="◙">
      <formula>NOT(ISERROR(SEARCH("◙",AY284)))</formula>
    </cfRule>
    <cfRule type="containsText" dxfId="3178" priority="1453" operator="containsText" text="geen FDC meer">
      <formula>NOT(ISERROR(SEARCH("geen FDC meer",AY284)))</formula>
    </cfRule>
  </conditionalFormatting>
  <conditionalFormatting sqref="AY285:AZ285">
    <cfRule type="containsText" dxfId="3177" priority="1454" operator="containsText" text=" -----">
      <formula>NOT(ISERROR(SEARCH(" -----",AY285)))</formula>
    </cfRule>
    <cfRule type="cellIs" dxfId="3176" priority="1455" operator="lessThan">
      <formula>1</formula>
    </cfRule>
    <cfRule type="beginsWith" dxfId="3175" priority="1456" operator="beginsWith" text="?1x ◙">
      <formula>LEFT(AY285,LEN("?1x ◙"))="?1x ◙"</formula>
    </cfRule>
    <cfRule type="beginsWith" dxfId="3174" priority="1457" operator="beginsWith" text="?2x ◙">
      <formula>LEFT(AY285,LEN("?2x ◙"))="?2x ◙"</formula>
    </cfRule>
    <cfRule type="beginsWith" dxfId="3173" priority="1458" operator="beginsWith" text="2x ◙">
      <formula>LEFT(AY285,LEN("2x ◙"))="2x ◙"</formula>
    </cfRule>
    <cfRule type="beginsWith" dxfId="3172" priority="1459" operator="beginsWith" text="1x ◙">
      <formula>LEFT(AY285,LEN("1x ◙"))="1x ◙"</formula>
    </cfRule>
  </conditionalFormatting>
  <conditionalFormatting sqref="AY291:AZ291">
    <cfRule type="containsText" dxfId="3171" priority="1415" operator="containsText" text=" -----">
      <formula>NOT(ISERROR(SEARCH(" -----",AY291)))</formula>
    </cfRule>
    <cfRule type="containsText" dxfId="3170" priority="1416" operator="containsText" text="◙">
      <formula>NOT(ISERROR(SEARCH("◙",AY291)))</formula>
    </cfRule>
    <cfRule type="containsText" dxfId="3169" priority="1417" operator="containsText" text="geen FDC meer">
      <formula>NOT(ISERROR(SEARCH("geen FDC meer",AY291)))</formula>
    </cfRule>
  </conditionalFormatting>
  <conditionalFormatting sqref="AY292:AZ292">
    <cfRule type="containsText" dxfId="3168" priority="1418" operator="containsText" text=" -----">
      <formula>NOT(ISERROR(SEARCH(" -----",AY292)))</formula>
    </cfRule>
    <cfRule type="cellIs" dxfId="3167" priority="1419" operator="lessThan">
      <formula>1</formula>
    </cfRule>
    <cfRule type="beginsWith" dxfId="3166" priority="1420" operator="beginsWith" text="?1x ◙">
      <formula>LEFT(AY292,LEN("?1x ◙"))="?1x ◙"</formula>
    </cfRule>
    <cfRule type="beginsWith" dxfId="3165" priority="1421" operator="beginsWith" text="?2x ◙">
      <formula>LEFT(AY292,LEN("?2x ◙"))="?2x ◙"</formula>
    </cfRule>
    <cfRule type="beginsWith" dxfId="3164" priority="1422" operator="beginsWith" text="2x ◙">
      <formula>LEFT(AY292,LEN("2x ◙"))="2x ◙"</formula>
    </cfRule>
    <cfRule type="beginsWith" dxfId="3163" priority="1423" operator="beginsWith" text="1x ◙">
      <formula>LEFT(AY292,LEN("1x ◙"))="1x ◙"</formula>
    </cfRule>
  </conditionalFormatting>
  <conditionalFormatting sqref="AY298:AZ298">
    <cfRule type="containsText" dxfId="3162" priority="5680" operator="containsText" text=" -----">
      <formula>NOT(ISERROR(SEARCH(" -----",AY298)))</formula>
    </cfRule>
    <cfRule type="containsText" dxfId="3161" priority="5681" operator="containsText" text="◙">
      <formula>NOT(ISERROR(SEARCH("◙",AY298)))</formula>
    </cfRule>
    <cfRule type="containsText" dxfId="3160" priority="5682" operator="containsText" text="geen FDC meer">
      <formula>NOT(ISERROR(SEARCH("geen FDC meer",AY298)))</formula>
    </cfRule>
    <cfRule type="containsText" dxfId="3159" priority="6365" operator="containsText" text=" -----">
      <formula>NOT(ISERROR(SEARCH(" -----",AY298)))</formula>
    </cfRule>
    <cfRule type="containsText" dxfId="3158" priority="6366" operator="containsText" text="◙">
      <formula>NOT(ISERROR(SEARCH("◙",AY298)))</formula>
    </cfRule>
    <cfRule type="containsText" dxfId="3157" priority="6367" operator="containsText" text="geen FDC meer">
      <formula>NOT(ISERROR(SEARCH("geen FDC meer",AY298)))</formula>
    </cfRule>
  </conditionalFormatting>
  <conditionalFormatting sqref="AY299:AZ299">
    <cfRule type="containsText" dxfId="3156" priority="5683" operator="containsText" text=" -----">
      <formula>NOT(ISERROR(SEARCH(" -----",AY299)))</formula>
    </cfRule>
    <cfRule type="cellIs" dxfId="3155" priority="5684" operator="lessThan">
      <formula>1</formula>
    </cfRule>
    <cfRule type="beginsWith" dxfId="3154" priority="5685" operator="beginsWith" text="?1x ◙">
      <formula>LEFT(AY299,LEN("?1x ◙"))="?1x ◙"</formula>
    </cfRule>
    <cfRule type="beginsWith" dxfId="3153" priority="5686" operator="beginsWith" text="?2x ◙">
      <formula>LEFT(AY299,LEN("?2x ◙"))="?2x ◙"</formula>
    </cfRule>
    <cfRule type="beginsWith" dxfId="3152" priority="5687" operator="beginsWith" text="2x ◙">
      <formula>LEFT(AY299,LEN("2x ◙"))="2x ◙"</formula>
    </cfRule>
    <cfRule type="beginsWith" dxfId="3151" priority="5688" operator="beginsWith" text="1x ◙">
      <formula>LEFT(AY299,LEN("1x ◙"))="1x ◙"</formula>
    </cfRule>
    <cfRule type="containsText" dxfId="3150" priority="6368" operator="containsText" text=" -----">
      <formula>NOT(ISERROR(SEARCH(" -----",AY299)))</formula>
    </cfRule>
    <cfRule type="cellIs" dxfId="3149" priority="6369" operator="lessThan">
      <formula>1</formula>
    </cfRule>
    <cfRule type="beginsWith" dxfId="3148" priority="6370" operator="beginsWith" text="?1x ◙">
      <formula>LEFT(AY299,LEN("?1x ◙"))="?1x ◙"</formula>
    </cfRule>
    <cfRule type="beginsWith" dxfId="3147" priority="6371" operator="beginsWith" text="?2x ◙">
      <formula>LEFT(AY299,LEN("?2x ◙"))="?2x ◙"</formula>
    </cfRule>
    <cfRule type="beginsWith" dxfId="3146" priority="6372" operator="beginsWith" text="2x ◙">
      <formula>LEFT(AY299,LEN("2x ◙"))="2x ◙"</formula>
    </cfRule>
    <cfRule type="beginsWith" dxfId="3145" priority="6373" operator="beginsWith" text="1x ◙">
      <formula>LEFT(AY299,LEN("1x ◙"))="1x ◙"</formula>
    </cfRule>
  </conditionalFormatting>
  <conditionalFormatting sqref="AY301:AZ301">
    <cfRule type="containsText" dxfId="3144" priority="5862" operator="containsText" text=" -----">
      <formula>NOT(ISERROR(SEARCH(" -----",AY301)))</formula>
    </cfRule>
    <cfRule type="cellIs" dxfId="3143" priority="5863" operator="lessThan">
      <formula>1</formula>
    </cfRule>
    <cfRule type="beginsWith" dxfId="3142" priority="5864" operator="beginsWith" text="?1x ◙">
      <formula>LEFT(AY301,LEN("?1x ◙"))="?1x ◙"</formula>
    </cfRule>
    <cfRule type="beginsWith" dxfId="3141" priority="5865" operator="beginsWith" text="?2x ◙">
      <formula>LEFT(AY301,LEN("?2x ◙"))="?2x ◙"</formula>
    </cfRule>
    <cfRule type="beginsWith" dxfId="3140" priority="5866" operator="beginsWith" text="2x ◙">
      <formula>LEFT(AY301,LEN("2x ◙"))="2x ◙"</formula>
    </cfRule>
    <cfRule type="beginsWith" dxfId="3139" priority="5867" operator="beginsWith" text="1x ◙">
      <formula>LEFT(AY301,LEN("1x ◙"))="1x ◙"</formula>
    </cfRule>
  </conditionalFormatting>
  <conditionalFormatting sqref="AY305:AZ305">
    <cfRule type="containsText" dxfId="3138" priority="1379" operator="containsText" text=" -----">
      <formula>NOT(ISERROR(SEARCH(" -----",AY305)))</formula>
    </cfRule>
    <cfRule type="containsText" dxfId="3137" priority="1380" operator="containsText" text="◙">
      <formula>NOT(ISERROR(SEARCH("◙",AY305)))</formula>
    </cfRule>
    <cfRule type="containsText" dxfId="3136" priority="1381" operator="containsText" text="geen FDC meer">
      <formula>NOT(ISERROR(SEARCH("geen FDC meer",AY305)))</formula>
    </cfRule>
  </conditionalFormatting>
  <conditionalFormatting sqref="AY306:AZ306">
    <cfRule type="containsText" dxfId="3135" priority="1382" operator="containsText" text=" -----">
      <formula>NOT(ISERROR(SEARCH(" -----",AY306)))</formula>
    </cfRule>
    <cfRule type="cellIs" dxfId="3134" priority="1383" operator="lessThan">
      <formula>1</formula>
    </cfRule>
    <cfRule type="beginsWith" dxfId="3133" priority="1384" operator="beginsWith" text="?1x ◙">
      <formula>LEFT(AY306,LEN("?1x ◙"))="?1x ◙"</formula>
    </cfRule>
    <cfRule type="beginsWith" dxfId="3132" priority="1385" operator="beginsWith" text="?2x ◙">
      <formula>LEFT(AY306,LEN("?2x ◙"))="?2x ◙"</formula>
    </cfRule>
    <cfRule type="beginsWith" dxfId="3131" priority="1386" operator="beginsWith" text="2x ◙">
      <formula>LEFT(AY306,LEN("2x ◙"))="2x ◙"</formula>
    </cfRule>
    <cfRule type="beginsWith" dxfId="3130" priority="1387" operator="beginsWith" text="1x ◙">
      <formula>LEFT(AY306,LEN("1x ◙"))="1x ◙"</formula>
    </cfRule>
  </conditionalFormatting>
  <conditionalFormatting sqref="AY313:AZ313">
    <cfRule type="containsText" dxfId="3129" priority="5443" operator="containsText" text=" -----">
      <formula>NOT(ISERROR(SEARCH(" -----",AY313)))</formula>
    </cfRule>
    <cfRule type="cellIs" dxfId="3128" priority="5444" operator="lessThan">
      <formula>1</formula>
    </cfRule>
    <cfRule type="beginsWith" dxfId="3127" priority="5445" operator="beginsWith" text="?1x ◙">
      <formula>LEFT(AY313,LEN("?1x ◙"))="?1x ◙"</formula>
    </cfRule>
    <cfRule type="beginsWith" dxfId="3126" priority="5446" operator="beginsWith" text="?2x ◙">
      <formula>LEFT(AY313,LEN("?2x ◙"))="?2x ◙"</formula>
    </cfRule>
    <cfRule type="beginsWith" dxfId="3125" priority="5447" operator="beginsWith" text="2x ◙">
      <formula>LEFT(AY313,LEN("2x ◙"))="2x ◙"</formula>
    </cfRule>
    <cfRule type="beginsWith" dxfId="3124" priority="5448" operator="beginsWith" text="1x ◙">
      <formula>LEFT(AY313,LEN("1x ◙"))="1x ◙"</formula>
    </cfRule>
    <cfRule type="containsText" dxfId="3123" priority="5996" operator="containsText" text=" -----">
      <formula>NOT(ISERROR(SEARCH(" -----",AY313)))</formula>
    </cfRule>
    <cfRule type="cellIs" dxfId="3122" priority="5997" operator="lessThan">
      <formula>1</formula>
    </cfRule>
    <cfRule type="beginsWith" dxfId="3121" priority="5998" operator="beginsWith" text="?1x ◙">
      <formula>LEFT(AY313,LEN("?1x ◙"))="?1x ◙"</formula>
    </cfRule>
    <cfRule type="beginsWith" dxfId="3120" priority="5999" operator="beginsWith" text="?2x ◙">
      <formula>LEFT(AY313,LEN("?2x ◙"))="?2x ◙"</formula>
    </cfRule>
    <cfRule type="beginsWith" dxfId="3119" priority="6000" operator="beginsWith" text="2x ◙">
      <formula>LEFT(AY313,LEN("2x ◙"))="2x ◙"</formula>
    </cfRule>
    <cfRule type="beginsWith" dxfId="3118" priority="6001" operator="beginsWith" text="1x ◙">
      <formula>LEFT(AY313,LEN("1x ◙"))="1x ◙"</formula>
    </cfRule>
  </conditionalFormatting>
  <conditionalFormatting sqref="AY319:AZ319">
    <cfRule type="containsText" dxfId="3117" priority="1343" operator="containsText" text=" -----">
      <formula>NOT(ISERROR(SEARCH(" -----",AY319)))</formula>
    </cfRule>
    <cfRule type="containsText" dxfId="3116" priority="1344" operator="containsText" text="◙">
      <formula>NOT(ISERROR(SEARCH("◙",AY319)))</formula>
    </cfRule>
    <cfRule type="containsText" dxfId="3115" priority="1345" operator="containsText" text="geen FDC meer">
      <formula>NOT(ISERROR(SEARCH("geen FDC meer",AY319)))</formula>
    </cfRule>
  </conditionalFormatting>
  <conditionalFormatting sqref="AY320:AZ320">
    <cfRule type="containsText" dxfId="3114" priority="1346" operator="containsText" text=" -----">
      <formula>NOT(ISERROR(SEARCH(" -----",AY320)))</formula>
    </cfRule>
    <cfRule type="cellIs" dxfId="3113" priority="1347" operator="lessThan">
      <formula>1</formula>
    </cfRule>
    <cfRule type="beginsWith" dxfId="3112" priority="1348" operator="beginsWith" text="?1x ◙">
      <formula>LEFT(AY320,LEN("?1x ◙"))="?1x ◙"</formula>
    </cfRule>
    <cfRule type="beginsWith" dxfId="3111" priority="1349" operator="beginsWith" text="?2x ◙">
      <formula>LEFT(AY320,LEN("?2x ◙"))="?2x ◙"</formula>
    </cfRule>
    <cfRule type="beginsWith" dxfId="3110" priority="1350" operator="beginsWith" text="2x ◙">
      <formula>LEFT(AY320,LEN("2x ◙"))="2x ◙"</formula>
    </cfRule>
    <cfRule type="beginsWith" dxfId="3109" priority="1351" operator="beginsWith" text="1x ◙">
      <formula>LEFT(AY320,LEN("1x ◙"))="1x ◙"</formula>
    </cfRule>
  </conditionalFormatting>
  <conditionalFormatting sqref="AY326:AZ326">
    <cfRule type="containsText" dxfId="3108" priority="5190" operator="containsText" text=" -----">
      <formula>NOT(ISERROR(SEARCH(" -----",AY326)))</formula>
    </cfRule>
    <cfRule type="containsText" dxfId="3107" priority="5191" operator="containsText" text="◙">
      <formula>NOT(ISERROR(SEARCH("◙",AY326)))</formula>
    </cfRule>
    <cfRule type="containsText" dxfId="3106" priority="5192" operator="containsText" text="geen FDC meer">
      <formula>NOT(ISERROR(SEARCH("geen FDC meer",AY326)))</formula>
    </cfRule>
  </conditionalFormatting>
  <conditionalFormatting sqref="AY327:AZ327">
    <cfRule type="containsText" dxfId="3105" priority="5193" operator="containsText" text=" -----">
      <formula>NOT(ISERROR(SEARCH(" -----",AY327)))</formula>
    </cfRule>
    <cfRule type="cellIs" dxfId="3104" priority="5194" operator="lessThan">
      <formula>1</formula>
    </cfRule>
    <cfRule type="beginsWith" dxfId="3103" priority="5195" operator="beginsWith" text="?1x ◙">
      <formula>LEFT(AY327,LEN("?1x ◙"))="?1x ◙"</formula>
    </cfRule>
    <cfRule type="beginsWith" dxfId="3102" priority="5196" operator="beginsWith" text="?2x ◙">
      <formula>LEFT(AY327,LEN("?2x ◙"))="?2x ◙"</formula>
    </cfRule>
    <cfRule type="beginsWith" dxfId="3101" priority="5197" operator="beginsWith" text="2x ◙">
      <formula>LEFT(AY327,LEN("2x ◙"))="2x ◙"</formula>
    </cfRule>
    <cfRule type="beginsWith" dxfId="3100" priority="5198" operator="beginsWith" text="1x ◙">
      <formula>LEFT(AY327,LEN("1x ◙"))="1x ◙"</formula>
    </cfRule>
  </conditionalFormatting>
  <conditionalFormatting sqref="AY333:AZ333">
    <cfRule type="containsText" dxfId="3099" priority="1307" operator="containsText" text=" -----">
      <formula>NOT(ISERROR(SEARCH(" -----",AY333)))</formula>
    </cfRule>
    <cfRule type="containsText" dxfId="3098" priority="1308" operator="containsText" text="◙">
      <formula>NOT(ISERROR(SEARCH("◙",AY333)))</formula>
    </cfRule>
    <cfRule type="containsText" dxfId="3097" priority="1309" operator="containsText" text="geen FDC meer">
      <formula>NOT(ISERROR(SEARCH("geen FDC meer",AY333)))</formula>
    </cfRule>
  </conditionalFormatting>
  <conditionalFormatting sqref="AY334:AZ334">
    <cfRule type="containsText" dxfId="3096" priority="1310" operator="containsText" text=" -----">
      <formula>NOT(ISERROR(SEARCH(" -----",AY334)))</formula>
    </cfRule>
    <cfRule type="cellIs" dxfId="3095" priority="1311" operator="lessThan">
      <formula>1</formula>
    </cfRule>
    <cfRule type="beginsWith" dxfId="3094" priority="1312" operator="beginsWith" text="?1x ◙">
      <formula>LEFT(AY334,LEN("?1x ◙"))="?1x ◙"</formula>
    </cfRule>
    <cfRule type="beginsWith" dxfId="3093" priority="1313" operator="beginsWith" text="?2x ◙">
      <formula>LEFT(AY334,LEN("?2x ◙"))="?2x ◙"</formula>
    </cfRule>
    <cfRule type="beginsWith" dxfId="3092" priority="1314" operator="beginsWith" text="2x ◙">
      <formula>LEFT(AY334,LEN("2x ◙"))="2x ◙"</formula>
    </cfRule>
    <cfRule type="beginsWith" dxfId="3091" priority="1315" operator="beginsWith" text="1x ◙">
      <formula>LEFT(AY334,LEN("1x ◙"))="1x ◙"</formula>
    </cfRule>
  </conditionalFormatting>
  <conditionalFormatting sqref="AY340:AZ340">
    <cfRule type="containsText" dxfId="3090" priority="4950" operator="containsText" text=" -----">
      <formula>NOT(ISERROR(SEARCH(" -----",AY340)))</formula>
    </cfRule>
    <cfRule type="containsText" dxfId="3089" priority="4951" operator="containsText" text="◙">
      <formula>NOT(ISERROR(SEARCH("◙",AY340)))</formula>
    </cfRule>
    <cfRule type="containsText" dxfId="3088" priority="4952" operator="containsText" text="geen FDC meer">
      <formula>NOT(ISERROR(SEARCH("geen FDC meer",AY340)))</formula>
    </cfRule>
  </conditionalFormatting>
  <conditionalFormatting sqref="AY341:AZ341">
    <cfRule type="containsText" dxfId="3087" priority="4953" operator="containsText" text=" -----">
      <formula>NOT(ISERROR(SEARCH(" -----",AY341)))</formula>
    </cfRule>
    <cfRule type="cellIs" dxfId="3086" priority="4954" operator="lessThan">
      <formula>1</formula>
    </cfRule>
    <cfRule type="beginsWith" dxfId="3085" priority="4955" operator="beginsWith" text="?1x ◙">
      <formula>LEFT(AY341,LEN("?1x ◙"))="?1x ◙"</formula>
    </cfRule>
    <cfRule type="beginsWith" dxfId="3084" priority="4956" operator="beginsWith" text="?2x ◙">
      <formula>LEFT(AY341,LEN("?2x ◙"))="?2x ◙"</formula>
    </cfRule>
    <cfRule type="beginsWith" dxfId="3083" priority="4957" operator="beginsWith" text="2x ◙">
      <formula>LEFT(AY341,LEN("2x ◙"))="2x ◙"</formula>
    </cfRule>
    <cfRule type="beginsWith" dxfId="3082" priority="4958" operator="beginsWith" text="1x ◙">
      <formula>LEFT(AY341,LEN("1x ◙"))="1x ◙"</formula>
    </cfRule>
  </conditionalFormatting>
  <conditionalFormatting sqref="AY347:AZ347">
    <cfRule type="containsText" dxfId="3081" priority="1271" operator="containsText" text=" -----">
      <formula>NOT(ISERROR(SEARCH(" -----",AY347)))</formula>
    </cfRule>
    <cfRule type="containsText" dxfId="3080" priority="1272" operator="containsText" text="◙">
      <formula>NOT(ISERROR(SEARCH("◙",AY347)))</formula>
    </cfRule>
    <cfRule type="containsText" dxfId="3079" priority="1273" operator="containsText" text="geen FDC meer">
      <formula>NOT(ISERROR(SEARCH("geen FDC meer",AY347)))</formula>
    </cfRule>
  </conditionalFormatting>
  <conditionalFormatting sqref="AY348:AZ348">
    <cfRule type="containsText" dxfId="3078" priority="1274" operator="containsText" text=" -----">
      <formula>NOT(ISERROR(SEARCH(" -----",AY348)))</formula>
    </cfRule>
    <cfRule type="cellIs" dxfId="3077" priority="1275" operator="lessThan">
      <formula>1</formula>
    </cfRule>
    <cfRule type="beginsWith" dxfId="3076" priority="1276" operator="beginsWith" text="?1x ◙">
      <formula>LEFT(AY348,LEN("?1x ◙"))="?1x ◙"</formula>
    </cfRule>
    <cfRule type="beginsWith" dxfId="3075" priority="1277" operator="beginsWith" text="?2x ◙">
      <formula>LEFT(AY348,LEN("?2x ◙"))="?2x ◙"</formula>
    </cfRule>
    <cfRule type="beginsWith" dxfId="3074" priority="1278" operator="beginsWith" text="2x ◙">
      <formula>LEFT(AY348,LEN("2x ◙"))="2x ◙"</formula>
    </cfRule>
    <cfRule type="beginsWith" dxfId="3073" priority="1279" operator="beginsWith" text="1x ◙">
      <formula>LEFT(AY348,LEN("1x ◙"))="1x ◙"</formula>
    </cfRule>
  </conditionalFormatting>
  <conditionalFormatting sqref="AY354:AZ354">
    <cfRule type="containsText" dxfId="3072" priority="4653" operator="containsText" text=" -----">
      <formula>NOT(ISERROR(SEARCH(" -----",AY354)))</formula>
    </cfRule>
    <cfRule type="containsText" dxfId="3071" priority="4654" operator="containsText" text="◙">
      <formula>NOT(ISERROR(SEARCH("◙",AY354)))</formula>
    </cfRule>
    <cfRule type="containsText" dxfId="3070" priority="4655" operator="containsText" text="geen FDC meer">
      <formula>NOT(ISERROR(SEARCH("geen FDC meer",AY354)))</formula>
    </cfRule>
  </conditionalFormatting>
  <conditionalFormatting sqref="AY355:AZ355">
    <cfRule type="containsText" dxfId="3069" priority="4656" operator="containsText" text=" -----">
      <formula>NOT(ISERROR(SEARCH(" -----",AY355)))</formula>
    </cfRule>
    <cfRule type="cellIs" dxfId="3068" priority="4657" operator="lessThan">
      <formula>1</formula>
    </cfRule>
    <cfRule type="beginsWith" dxfId="3067" priority="4658" operator="beginsWith" text="?1x ◙">
      <formula>LEFT(AY355,LEN("?1x ◙"))="?1x ◙"</formula>
    </cfRule>
    <cfRule type="beginsWith" dxfId="3066" priority="4659" operator="beginsWith" text="?2x ◙">
      <formula>LEFT(AY355,LEN("?2x ◙"))="?2x ◙"</formula>
    </cfRule>
    <cfRule type="beginsWith" dxfId="3065" priority="4660" operator="beginsWith" text="2x ◙">
      <formula>LEFT(AY355,LEN("2x ◙"))="2x ◙"</formula>
    </cfRule>
    <cfRule type="beginsWith" dxfId="3064" priority="4661" operator="beginsWith" text="1x ◙">
      <formula>LEFT(AY355,LEN("1x ◙"))="1x ◙"</formula>
    </cfRule>
  </conditionalFormatting>
  <conditionalFormatting sqref="AY362:AZ362">
    <cfRule type="containsText" dxfId="3063" priority="4518" operator="containsText" text=" -----">
      <formula>NOT(ISERROR(SEARCH(" -----",AY362)))</formula>
    </cfRule>
    <cfRule type="cellIs" dxfId="3062" priority="4519" operator="lessThan">
      <formula>1</formula>
    </cfRule>
    <cfRule type="beginsWith" dxfId="3061" priority="4520" operator="beginsWith" text="?1x ◙">
      <formula>LEFT(AY362,LEN("?1x ◙"))="?1x ◙"</formula>
    </cfRule>
    <cfRule type="beginsWith" dxfId="3060" priority="4521" operator="beginsWith" text="?2x ◙">
      <formula>LEFT(AY362,LEN("?2x ◙"))="?2x ◙"</formula>
    </cfRule>
    <cfRule type="beginsWith" dxfId="3059" priority="4522" operator="beginsWith" text="2x ◙">
      <formula>LEFT(AY362,LEN("2x ◙"))="2x ◙"</formula>
    </cfRule>
    <cfRule type="beginsWith" dxfId="3058" priority="4523" operator="beginsWith" text="1x ◙">
      <formula>LEFT(AY362,LEN("1x ◙"))="1x ◙"</formula>
    </cfRule>
  </conditionalFormatting>
  <conditionalFormatting sqref="AY368:AZ368">
    <cfRule type="containsText" dxfId="3057" priority="4377" operator="containsText" text=" -----">
      <formula>NOT(ISERROR(SEARCH(" -----",AY368)))</formula>
    </cfRule>
    <cfRule type="containsText" dxfId="3056" priority="4378" operator="containsText" text="◙">
      <formula>NOT(ISERROR(SEARCH("◙",AY368)))</formula>
    </cfRule>
    <cfRule type="containsText" dxfId="3055" priority="4379" operator="containsText" text="geen FDC meer">
      <formula>NOT(ISERROR(SEARCH("geen FDC meer",AY368)))</formula>
    </cfRule>
  </conditionalFormatting>
  <conditionalFormatting sqref="AY369:AZ369">
    <cfRule type="containsText" dxfId="3054" priority="4380" operator="containsText" text=" -----">
      <formula>NOT(ISERROR(SEARCH(" -----",AY369)))</formula>
    </cfRule>
    <cfRule type="cellIs" dxfId="3053" priority="4381" operator="lessThan">
      <formula>1</formula>
    </cfRule>
    <cfRule type="beginsWith" dxfId="3052" priority="4382" operator="beginsWith" text="?1x ◙">
      <formula>LEFT(AY369,LEN("?1x ◙"))="?1x ◙"</formula>
    </cfRule>
    <cfRule type="beginsWith" dxfId="3051" priority="4383" operator="beginsWith" text="?2x ◙">
      <formula>LEFT(AY369,LEN("?2x ◙"))="?2x ◙"</formula>
    </cfRule>
    <cfRule type="beginsWith" dxfId="3050" priority="4384" operator="beginsWith" text="2x ◙">
      <formula>LEFT(AY369,LEN("2x ◙"))="2x ◙"</formula>
    </cfRule>
    <cfRule type="beginsWith" dxfId="3049" priority="4385" operator="beginsWith" text="1x ◙">
      <formula>LEFT(AY369,LEN("1x ◙"))="1x ◙"</formula>
    </cfRule>
  </conditionalFormatting>
  <conditionalFormatting sqref="AY375:AZ375">
    <cfRule type="containsText" dxfId="3048" priority="4239" operator="containsText" text=" -----">
      <formula>NOT(ISERROR(SEARCH(" -----",AY375)))</formula>
    </cfRule>
    <cfRule type="containsText" dxfId="3047" priority="4240" operator="containsText" text="◙">
      <formula>NOT(ISERROR(SEARCH("◙",AY375)))</formula>
    </cfRule>
    <cfRule type="containsText" dxfId="3046" priority="4241" operator="containsText" text="geen FDC meer">
      <formula>NOT(ISERROR(SEARCH("geen FDC meer",AY375)))</formula>
    </cfRule>
  </conditionalFormatting>
  <conditionalFormatting sqref="AY376:AZ376">
    <cfRule type="containsText" dxfId="3045" priority="4242" operator="containsText" text=" -----">
      <formula>NOT(ISERROR(SEARCH(" -----",AY376)))</formula>
    </cfRule>
    <cfRule type="cellIs" dxfId="3044" priority="4243" operator="lessThan">
      <formula>1</formula>
    </cfRule>
    <cfRule type="beginsWith" dxfId="3043" priority="4244" operator="beginsWith" text="?1x ◙">
      <formula>LEFT(AY376,LEN("?1x ◙"))="?1x ◙"</formula>
    </cfRule>
    <cfRule type="beginsWith" dxfId="3042" priority="4245" operator="beginsWith" text="?2x ◙">
      <formula>LEFT(AY376,LEN("?2x ◙"))="?2x ◙"</formula>
    </cfRule>
    <cfRule type="beginsWith" dxfId="3041" priority="4246" operator="beginsWith" text="2x ◙">
      <formula>LEFT(AY376,LEN("2x ◙"))="2x ◙"</formula>
    </cfRule>
    <cfRule type="beginsWith" dxfId="3040" priority="4247" operator="beginsWith" text="1x ◙">
      <formula>LEFT(AY376,LEN("1x ◙"))="1x ◙"</formula>
    </cfRule>
  </conditionalFormatting>
  <conditionalFormatting sqref="AY382:AZ382">
    <cfRule type="containsText" dxfId="3039" priority="4101" operator="containsText" text=" -----">
      <formula>NOT(ISERROR(SEARCH(" -----",AY382)))</formula>
    </cfRule>
    <cfRule type="containsText" dxfId="3038" priority="4102" operator="containsText" text="◙">
      <formula>NOT(ISERROR(SEARCH("◙",AY382)))</formula>
    </cfRule>
    <cfRule type="containsText" dxfId="3037" priority="4103" operator="containsText" text="geen FDC meer">
      <formula>NOT(ISERROR(SEARCH("geen FDC meer",AY382)))</formula>
    </cfRule>
  </conditionalFormatting>
  <conditionalFormatting sqref="AY383:AZ383">
    <cfRule type="containsText" dxfId="3036" priority="4104" operator="containsText" text=" -----">
      <formula>NOT(ISERROR(SEARCH(" -----",AY383)))</formula>
    </cfRule>
    <cfRule type="cellIs" dxfId="3035" priority="4105" operator="lessThan">
      <formula>1</formula>
    </cfRule>
    <cfRule type="beginsWith" dxfId="3034" priority="4106" operator="beginsWith" text="?1x ◙">
      <formula>LEFT(AY383,LEN("?1x ◙"))="?1x ◙"</formula>
    </cfRule>
    <cfRule type="beginsWith" dxfId="3033" priority="4107" operator="beginsWith" text="?2x ◙">
      <formula>LEFT(AY383,LEN("?2x ◙"))="?2x ◙"</formula>
    </cfRule>
    <cfRule type="beginsWith" dxfId="3032" priority="4108" operator="beginsWith" text="2x ◙">
      <formula>LEFT(AY383,LEN("2x ◙"))="2x ◙"</formula>
    </cfRule>
    <cfRule type="beginsWith" dxfId="3031" priority="4109" operator="beginsWith" text="1x ◙">
      <formula>LEFT(AY383,LEN("1x ◙"))="1x ◙"</formula>
    </cfRule>
  </conditionalFormatting>
  <conditionalFormatting sqref="AY389:AZ389">
    <cfRule type="containsText" dxfId="3030" priority="3963" operator="containsText" text=" -----">
      <formula>NOT(ISERROR(SEARCH(" -----",AY389)))</formula>
    </cfRule>
    <cfRule type="containsText" dxfId="3029" priority="3964" operator="containsText" text="◙">
      <formula>NOT(ISERROR(SEARCH("◙",AY389)))</formula>
    </cfRule>
    <cfRule type="containsText" dxfId="3028" priority="3965" operator="containsText" text="geen FDC meer">
      <formula>NOT(ISERROR(SEARCH("geen FDC meer",AY389)))</formula>
    </cfRule>
  </conditionalFormatting>
  <conditionalFormatting sqref="AY390:AZ390">
    <cfRule type="containsText" dxfId="3027" priority="3966" operator="containsText" text=" -----">
      <formula>NOT(ISERROR(SEARCH(" -----",AY390)))</formula>
    </cfRule>
    <cfRule type="cellIs" dxfId="3026" priority="3967" operator="lessThan">
      <formula>1</formula>
    </cfRule>
    <cfRule type="beginsWith" dxfId="3025" priority="3968" operator="beginsWith" text="?1x ◙">
      <formula>LEFT(AY390,LEN("?1x ◙"))="?1x ◙"</formula>
    </cfRule>
    <cfRule type="beginsWith" dxfId="3024" priority="3969" operator="beginsWith" text="?2x ◙">
      <formula>LEFT(AY390,LEN("?2x ◙"))="?2x ◙"</formula>
    </cfRule>
    <cfRule type="beginsWith" dxfId="3023" priority="3970" operator="beginsWith" text="2x ◙">
      <formula>LEFT(AY390,LEN("2x ◙"))="2x ◙"</formula>
    </cfRule>
    <cfRule type="beginsWith" dxfId="3022" priority="3971" operator="beginsWith" text="1x ◙">
      <formula>LEFT(AY390,LEN("1x ◙"))="1x ◙"</formula>
    </cfRule>
  </conditionalFormatting>
  <conditionalFormatting sqref="AY396:AZ396">
    <cfRule type="containsText" dxfId="3021" priority="3830" operator="containsText" text=" -----">
      <formula>NOT(ISERROR(SEARCH(" -----",AY396)))</formula>
    </cfRule>
    <cfRule type="containsText" dxfId="3020" priority="3831" operator="containsText" text="◙">
      <formula>NOT(ISERROR(SEARCH("◙",AY396)))</formula>
    </cfRule>
    <cfRule type="containsText" dxfId="3019" priority="3832" operator="containsText" text="geen FDC meer">
      <formula>NOT(ISERROR(SEARCH("geen FDC meer",AY396)))</formula>
    </cfRule>
  </conditionalFormatting>
  <conditionalFormatting sqref="AY397:AZ397">
    <cfRule type="containsText" dxfId="3018" priority="3833" operator="containsText" text=" -----">
      <formula>NOT(ISERROR(SEARCH(" -----",AY397)))</formula>
    </cfRule>
    <cfRule type="cellIs" dxfId="3017" priority="3834" operator="lessThan">
      <formula>1</formula>
    </cfRule>
    <cfRule type="beginsWith" dxfId="3016" priority="3835" operator="beginsWith" text="?1x ◙">
      <formula>LEFT(AY397,LEN("?1x ◙"))="?1x ◙"</formula>
    </cfRule>
    <cfRule type="beginsWith" dxfId="3015" priority="3836" operator="beginsWith" text="?2x ◙">
      <formula>LEFT(AY397,LEN("?2x ◙"))="?2x ◙"</formula>
    </cfRule>
    <cfRule type="beginsWith" dxfId="3014" priority="3837" operator="beginsWith" text="2x ◙">
      <formula>LEFT(AY397,LEN("2x ◙"))="2x ◙"</formula>
    </cfRule>
    <cfRule type="beginsWith" dxfId="3013" priority="3838" operator="beginsWith" text="1x ◙">
      <formula>LEFT(AY397,LEN("1x ◙"))="1x ◙"</formula>
    </cfRule>
  </conditionalFormatting>
  <conditionalFormatting sqref="AY403:AZ403">
    <cfRule type="containsText" dxfId="3012" priority="1235" operator="containsText" text=" -----">
      <formula>NOT(ISERROR(SEARCH(" -----",AY403)))</formula>
    </cfRule>
    <cfRule type="containsText" dxfId="3011" priority="1236" operator="containsText" text="◙">
      <formula>NOT(ISERROR(SEARCH("◙",AY403)))</formula>
    </cfRule>
    <cfRule type="containsText" dxfId="3010" priority="1237" operator="containsText" text="geen FDC meer">
      <formula>NOT(ISERROR(SEARCH("geen FDC meer",AY403)))</formula>
    </cfRule>
  </conditionalFormatting>
  <conditionalFormatting sqref="AY404:AZ404">
    <cfRule type="containsText" dxfId="3009" priority="1238" operator="containsText" text=" -----">
      <formula>NOT(ISERROR(SEARCH(" -----",AY404)))</formula>
    </cfRule>
    <cfRule type="cellIs" dxfId="3008" priority="1239" operator="lessThan">
      <formula>1</formula>
    </cfRule>
    <cfRule type="beginsWith" dxfId="3007" priority="1240" operator="beginsWith" text="?1x ◙">
      <formula>LEFT(AY404,LEN("?1x ◙"))="?1x ◙"</formula>
    </cfRule>
    <cfRule type="beginsWith" dxfId="3006" priority="1241" operator="beginsWith" text="?2x ◙">
      <formula>LEFT(AY404,LEN("?2x ◙"))="?2x ◙"</formula>
    </cfRule>
    <cfRule type="beginsWith" dxfId="3005" priority="1242" operator="beginsWith" text="2x ◙">
      <formula>LEFT(AY404,LEN("2x ◙"))="2x ◙"</formula>
    </cfRule>
    <cfRule type="beginsWith" dxfId="3004" priority="1243" operator="beginsWith" text="1x ◙">
      <formula>LEFT(AY404,LEN("1x ◙"))="1x ◙"</formula>
    </cfRule>
  </conditionalFormatting>
  <conditionalFormatting sqref="AY410:AZ410">
    <cfRule type="containsText" dxfId="3003" priority="1199" operator="containsText" text=" -----">
      <formula>NOT(ISERROR(SEARCH(" -----",AY410)))</formula>
    </cfRule>
    <cfRule type="containsText" dxfId="3002" priority="1200" operator="containsText" text="◙">
      <formula>NOT(ISERROR(SEARCH("◙",AY410)))</formula>
    </cfRule>
    <cfRule type="containsText" dxfId="3001" priority="1201" operator="containsText" text="geen FDC meer">
      <formula>NOT(ISERROR(SEARCH("geen FDC meer",AY410)))</formula>
    </cfRule>
  </conditionalFormatting>
  <conditionalFormatting sqref="AY411:AZ411">
    <cfRule type="containsText" dxfId="3000" priority="1202" operator="containsText" text=" -----">
      <formula>NOT(ISERROR(SEARCH(" -----",AY411)))</formula>
    </cfRule>
    <cfRule type="cellIs" dxfId="2999" priority="1203" operator="lessThan">
      <formula>1</formula>
    </cfRule>
    <cfRule type="beginsWith" dxfId="2998" priority="1204" operator="beginsWith" text="?1x ◙">
      <formula>LEFT(AY411,LEN("?1x ◙"))="?1x ◙"</formula>
    </cfRule>
    <cfRule type="beginsWith" dxfId="2997" priority="1205" operator="beginsWith" text="?2x ◙">
      <formula>LEFT(AY411,LEN("?2x ◙"))="?2x ◙"</formula>
    </cfRule>
    <cfRule type="beginsWith" dxfId="2996" priority="1206" operator="beginsWith" text="2x ◙">
      <formula>LEFT(AY411,LEN("2x ◙"))="2x ◙"</formula>
    </cfRule>
    <cfRule type="beginsWith" dxfId="2995" priority="1207" operator="beginsWith" text="1x ◙">
      <formula>LEFT(AY411,LEN("1x ◙"))="1x ◙"</formula>
    </cfRule>
  </conditionalFormatting>
  <conditionalFormatting sqref="AY417:AZ417">
    <cfRule type="containsText" dxfId="2994" priority="3559" operator="containsText" text=" -----">
      <formula>NOT(ISERROR(SEARCH(" -----",AY417)))</formula>
    </cfRule>
    <cfRule type="containsText" dxfId="2993" priority="3560" operator="containsText" text="◙">
      <formula>NOT(ISERROR(SEARCH("◙",AY417)))</formula>
    </cfRule>
    <cfRule type="containsText" dxfId="2992" priority="3561" operator="containsText" text="geen FDC meer">
      <formula>NOT(ISERROR(SEARCH("geen FDC meer",AY417)))</formula>
    </cfRule>
  </conditionalFormatting>
  <conditionalFormatting sqref="AY418:AZ418">
    <cfRule type="containsText" dxfId="2991" priority="3562" operator="containsText" text=" -----">
      <formula>NOT(ISERROR(SEARCH(" -----",AY418)))</formula>
    </cfRule>
    <cfRule type="cellIs" dxfId="2990" priority="3563" operator="lessThan">
      <formula>1</formula>
    </cfRule>
    <cfRule type="beginsWith" dxfId="2989" priority="3564" operator="beginsWith" text="?1x ◙">
      <formula>LEFT(AY418,LEN("?1x ◙"))="?1x ◙"</formula>
    </cfRule>
    <cfRule type="beginsWith" dxfId="2988" priority="3565" operator="beginsWith" text="?2x ◙">
      <formula>LEFT(AY418,LEN("?2x ◙"))="?2x ◙"</formula>
    </cfRule>
    <cfRule type="beginsWith" dxfId="2987" priority="3566" operator="beginsWith" text="2x ◙">
      <formula>LEFT(AY418,LEN("2x ◙"))="2x ◙"</formula>
    </cfRule>
    <cfRule type="beginsWith" dxfId="2986" priority="3567" operator="beginsWith" text="1x ◙">
      <formula>LEFT(AY418,LEN("1x ◙"))="1x ◙"</formula>
    </cfRule>
  </conditionalFormatting>
  <conditionalFormatting sqref="AY424:AZ424">
    <cfRule type="containsText" dxfId="2985" priority="3441" operator="containsText" text=" -----">
      <formula>NOT(ISERROR(SEARCH(" -----",AY424)))</formula>
    </cfRule>
    <cfRule type="containsText" dxfId="2984" priority="3442" operator="containsText" text="◙">
      <formula>NOT(ISERROR(SEARCH("◙",AY424)))</formula>
    </cfRule>
    <cfRule type="containsText" dxfId="2983" priority="3443" operator="containsText" text="geen FDC meer">
      <formula>NOT(ISERROR(SEARCH("geen FDC meer",AY424)))</formula>
    </cfRule>
  </conditionalFormatting>
  <conditionalFormatting sqref="AY425:AZ425">
    <cfRule type="containsText" dxfId="2982" priority="3444" operator="containsText" text=" -----">
      <formula>NOT(ISERROR(SEARCH(" -----",AY425)))</formula>
    </cfRule>
    <cfRule type="cellIs" dxfId="2981" priority="3445" operator="lessThan">
      <formula>1</formula>
    </cfRule>
    <cfRule type="beginsWith" dxfId="2980" priority="3446" operator="beginsWith" text="?1x ◙">
      <formula>LEFT(AY425,LEN("?1x ◙"))="?1x ◙"</formula>
    </cfRule>
    <cfRule type="beginsWith" dxfId="2979" priority="3447" operator="beginsWith" text="?2x ◙">
      <formula>LEFT(AY425,LEN("?2x ◙"))="?2x ◙"</formula>
    </cfRule>
    <cfRule type="beginsWith" dxfId="2978" priority="3448" operator="beginsWith" text="2x ◙">
      <formula>LEFT(AY425,LEN("2x ◙"))="2x ◙"</formula>
    </cfRule>
    <cfRule type="beginsWith" dxfId="2977" priority="3449" operator="beginsWith" text="1x ◙">
      <formula>LEFT(AY425,LEN("1x ◙"))="1x ◙"</formula>
    </cfRule>
  </conditionalFormatting>
  <conditionalFormatting sqref="AY431:AZ431">
    <cfRule type="containsText" dxfId="2976" priority="1091" operator="containsText" text=" -----">
      <formula>NOT(ISERROR(SEARCH(" -----",AY431)))</formula>
    </cfRule>
    <cfRule type="containsText" dxfId="2975" priority="1092" operator="containsText" text="◙">
      <formula>NOT(ISERROR(SEARCH("◙",AY431)))</formula>
    </cfRule>
    <cfRule type="containsText" dxfId="2974" priority="1093" operator="containsText" text="geen FDC meer">
      <formula>NOT(ISERROR(SEARCH("geen FDC meer",AY431)))</formula>
    </cfRule>
  </conditionalFormatting>
  <conditionalFormatting sqref="AY432:AZ432">
    <cfRule type="containsText" dxfId="2973" priority="1094" operator="containsText" text=" -----">
      <formula>NOT(ISERROR(SEARCH(" -----",AY432)))</formula>
    </cfRule>
    <cfRule type="cellIs" dxfId="2972" priority="1095" operator="lessThan">
      <formula>1</formula>
    </cfRule>
    <cfRule type="beginsWith" dxfId="2971" priority="1096" operator="beginsWith" text="?1x ◙">
      <formula>LEFT(AY432,LEN("?1x ◙"))="?1x ◙"</formula>
    </cfRule>
    <cfRule type="beginsWith" dxfId="2970" priority="1097" operator="beginsWith" text="?2x ◙">
      <formula>LEFT(AY432,LEN("?2x ◙"))="?2x ◙"</formula>
    </cfRule>
    <cfRule type="beginsWith" dxfId="2969" priority="1098" operator="beginsWith" text="2x ◙">
      <formula>LEFT(AY432,LEN("2x ◙"))="2x ◙"</formula>
    </cfRule>
    <cfRule type="beginsWith" dxfId="2968" priority="1099" operator="beginsWith" text="1x ◙">
      <formula>LEFT(AY432,LEN("1x ◙"))="1x ◙"</formula>
    </cfRule>
  </conditionalFormatting>
  <conditionalFormatting sqref="AY438:AZ438">
    <cfRule type="containsText" dxfId="2967" priority="1055" operator="containsText" text=" -----">
      <formula>NOT(ISERROR(SEARCH(" -----",AY438)))</formula>
    </cfRule>
    <cfRule type="containsText" dxfId="2966" priority="1056" operator="containsText" text="◙">
      <formula>NOT(ISERROR(SEARCH("◙",AY438)))</formula>
    </cfRule>
    <cfRule type="containsText" dxfId="2965" priority="1057" operator="containsText" text="geen FDC meer">
      <formula>NOT(ISERROR(SEARCH("geen FDC meer",AY438)))</formula>
    </cfRule>
  </conditionalFormatting>
  <conditionalFormatting sqref="AY439:AZ439">
    <cfRule type="containsText" dxfId="2964" priority="1058" operator="containsText" text=" -----">
      <formula>NOT(ISERROR(SEARCH(" -----",AY439)))</formula>
    </cfRule>
    <cfRule type="cellIs" dxfId="2963" priority="1059" operator="lessThan">
      <formula>1</formula>
    </cfRule>
    <cfRule type="beginsWith" dxfId="2962" priority="1060" operator="beginsWith" text="?1x ◙">
      <formula>LEFT(AY439,LEN("?1x ◙"))="?1x ◙"</formula>
    </cfRule>
    <cfRule type="beginsWith" dxfId="2961" priority="1061" operator="beginsWith" text="?2x ◙">
      <formula>LEFT(AY439,LEN("?2x ◙"))="?2x ◙"</formula>
    </cfRule>
    <cfRule type="beginsWith" dxfId="2960" priority="1062" operator="beginsWith" text="2x ◙">
      <formula>LEFT(AY439,LEN("2x ◙"))="2x ◙"</formula>
    </cfRule>
    <cfRule type="beginsWith" dxfId="2959" priority="1063" operator="beginsWith" text="1x ◙">
      <formula>LEFT(AY439,LEN("1x ◙"))="1x ◙"</formula>
    </cfRule>
  </conditionalFormatting>
  <conditionalFormatting sqref="AY445:AZ445">
    <cfRule type="containsText" dxfId="2958" priority="3145" operator="containsText" text=" -----">
      <formula>NOT(ISERROR(SEARCH(" -----",AY445)))</formula>
    </cfRule>
    <cfRule type="containsText" dxfId="2957" priority="3146" operator="containsText" text="◙">
      <formula>NOT(ISERROR(SEARCH("◙",AY445)))</formula>
    </cfRule>
    <cfRule type="containsText" dxfId="2956" priority="3147" operator="containsText" text="geen FDC meer">
      <formula>NOT(ISERROR(SEARCH("geen FDC meer",AY445)))</formula>
    </cfRule>
  </conditionalFormatting>
  <conditionalFormatting sqref="AY446:AZ446">
    <cfRule type="containsText" dxfId="2955" priority="3148" operator="containsText" text=" -----">
      <formula>NOT(ISERROR(SEARCH(" -----",AY446)))</formula>
    </cfRule>
    <cfRule type="cellIs" dxfId="2954" priority="3149" operator="lessThan">
      <formula>1</formula>
    </cfRule>
    <cfRule type="beginsWith" dxfId="2953" priority="3150" operator="beginsWith" text="?1x ◙">
      <formula>LEFT(AY446,LEN("?1x ◙"))="?1x ◙"</formula>
    </cfRule>
    <cfRule type="beginsWith" dxfId="2952" priority="3151" operator="beginsWith" text="?2x ◙">
      <formula>LEFT(AY446,LEN("?2x ◙"))="?2x ◙"</formula>
    </cfRule>
    <cfRule type="beginsWith" dxfId="2951" priority="3152" operator="beginsWith" text="2x ◙">
      <formula>LEFT(AY446,LEN("2x ◙"))="2x ◙"</formula>
    </cfRule>
    <cfRule type="beginsWith" dxfId="2950" priority="3153" operator="beginsWith" text="1x ◙">
      <formula>LEFT(AY446,LEN("1x ◙"))="1x ◙"</formula>
    </cfRule>
  </conditionalFormatting>
  <conditionalFormatting sqref="AY452:AZ452">
    <cfRule type="containsText" dxfId="2949" priority="911" operator="containsText" text=" -----">
      <formula>NOT(ISERROR(SEARCH(" -----",AY452)))</formula>
    </cfRule>
    <cfRule type="containsText" dxfId="2948" priority="912" operator="containsText" text="◙">
      <formula>NOT(ISERROR(SEARCH("◙",AY452)))</formula>
    </cfRule>
    <cfRule type="containsText" dxfId="2947" priority="913" operator="containsText" text="geen FDC meer">
      <formula>NOT(ISERROR(SEARCH("geen FDC meer",AY452)))</formula>
    </cfRule>
  </conditionalFormatting>
  <conditionalFormatting sqref="AY453:AZ453">
    <cfRule type="containsText" dxfId="2946" priority="914" operator="containsText" text=" -----">
      <formula>NOT(ISERROR(SEARCH(" -----",AY453)))</formula>
    </cfRule>
    <cfRule type="cellIs" dxfId="2945" priority="915" operator="lessThan">
      <formula>1</formula>
    </cfRule>
    <cfRule type="beginsWith" dxfId="2944" priority="916" operator="beginsWith" text="?1x ◙">
      <formula>LEFT(AY453,LEN("?1x ◙"))="?1x ◙"</formula>
    </cfRule>
    <cfRule type="beginsWith" dxfId="2943" priority="917" operator="beginsWith" text="?2x ◙">
      <formula>LEFT(AY453,LEN("?2x ◙"))="?2x ◙"</formula>
    </cfRule>
    <cfRule type="beginsWith" dxfId="2942" priority="918" operator="beginsWith" text="2x ◙">
      <formula>LEFT(AY453,LEN("2x ◙"))="2x ◙"</formula>
    </cfRule>
    <cfRule type="beginsWith" dxfId="2941" priority="919" operator="beginsWith" text="1x ◙">
      <formula>LEFT(AY453,LEN("1x ◙"))="1x ◙"</formula>
    </cfRule>
  </conditionalFormatting>
  <conditionalFormatting sqref="AY459:AZ459">
    <cfRule type="containsText" dxfId="2940" priority="875" operator="containsText" text=" -----">
      <formula>NOT(ISERROR(SEARCH(" -----",AY459)))</formula>
    </cfRule>
    <cfRule type="containsText" dxfId="2939" priority="876" operator="containsText" text="◙">
      <formula>NOT(ISERROR(SEARCH("◙",AY459)))</formula>
    </cfRule>
    <cfRule type="containsText" dxfId="2938" priority="877" operator="containsText" text="geen FDC meer">
      <formula>NOT(ISERROR(SEARCH("geen FDC meer",AY459)))</formula>
    </cfRule>
  </conditionalFormatting>
  <conditionalFormatting sqref="AY460:AZ460">
    <cfRule type="containsText" dxfId="2937" priority="878" operator="containsText" text=" -----">
      <formula>NOT(ISERROR(SEARCH(" -----",AY460)))</formula>
    </cfRule>
    <cfRule type="cellIs" dxfId="2936" priority="879" operator="lessThan">
      <formula>1</formula>
    </cfRule>
    <cfRule type="beginsWith" dxfId="2935" priority="880" operator="beginsWith" text="?1x ◙">
      <formula>LEFT(AY460,LEN("?1x ◙"))="?1x ◙"</formula>
    </cfRule>
    <cfRule type="beginsWith" dxfId="2934" priority="881" operator="beginsWith" text="?2x ◙">
      <formula>LEFT(AY460,LEN("?2x ◙"))="?2x ◙"</formula>
    </cfRule>
    <cfRule type="beginsWith" dxfId="2933" priority="882" operator="beginsWith" text="2x ◙">
      <formula>LEFT(AY460,LEN("2x ◙"))="2x ◙"</formula>
    </cfRule>
    <cfRule type="beginsWith" dxfId="2932" priority="883" operator="beginsWith" text="1x ◙">
      <formula>LEFT(AY460,LEN("1x ◙"))="1x ◙"</formula>
    </cfRule>
  </conditionalFormatting>
  <conditionalFormatting sqref="AY466:AZ466">
    <cfRule type="containsText" dxfId="2931" priority="2869" operator="containsText" text=" -----">
      <formula>NOT(ISERROR(SEARCH(" -----",AY466)))</formula>
    </cfRule>
    <cfRule type="containsText" dxfId="2930" priority="2870" operator="containsText" text="◙">
      <formula>NOT(ISERROR(SEARCH("◙",AY466)))</formula>
    </cfRule>
    <cfRule type="containsText" dxfId="2929" priority="2871" operator="containsText" text="geen FDC meer">
      <formula>NOT(ISERROR(SEARCH("geen FDC meer",AY466)))</formula>
    </cfRule>
  </conditionalFormatting>
  <conditionalFormatting sqref="AY467:AZ467">
    <cfRule type="containsText" dxfId="2928" priority="2872" operator="containsText" text=" -----">
      <formula>NOT(ISERROR(SEARCH(" -----",AY467)))</formula>
    </cfRule>
    <cfRule type="cellIs" dxfId="2927" priority="2873" operator="lessThan">
      <formula>1</formula>
    </cfRule>
    <cfRule type="beginsWith" dxfId="2926" priority="2874" operator="beginsWith" text="?1x ◙">
      <formula>LEFT(AY467,LEN("?1x ◙"))="?1x ◙"</formula>
    </cfRule>
    <cfRule type="beginsWith" dxfId="2925" priority="2875" operator="beginsWith" text="?2x ◙">
      <formula>LEFT(AY467,LEN("?2x ◙"))="?2x ◙"</formula>
    </cfRule>
    <cfRule type="beginsWith" dxfId="2924" priority="2876" operator="beginsWith" text="2x ◙">
      <formula>LEFT(AY467,LEN("2x ◙"))="2x ◙"</formula>
    </cfRule>
    <cfRule type="beginsWith" dxfId="2923" priority="2877" operator="beginsWith" text="1x ◙">
      <formula>LEFT(AY467,LEN("1x ◙"))="1x ◙"</formula>
    </cfRule>
  </conditionalFormatting>
  <conditionalFormatting sqref="AY473:AZ473">
    <cfRule type="containsText" dxfId="2922" priority="839" operator="containsText" text=" -----">
      <formula>NOT(ISERROR(SEARCH(" -----",AY473)))</formula>
    </cfRule>
    <cfRule type="containsText" dxfId="2921" priority="840" operator="containsText" text="◙">
      <formula>NOT(ISERROR(SEARCH("◙",AY473)))</formula>
    </cfRule>
    <cfRule type="containsText" dxfId="2920" priority="841" operator="containsText" text="geen FDC meer">
      <formula>NOT(ISERROR(SEARCH("geen FDC meer",AY473)))</formula>
    </cfRule>
  </conditionalFormatting>
  <conditionalFormatting sqref="AY474:AZ474">
    <cfRule type="containsText" dxfId="2919" priority="842" operator="containsText" text=" -----">
      <formula>NOT(ISERROR(SEARCH(" -----",AY474)))</formula>
    </cfRule>
    <cfRule type="cellIs" dxfId="2918" priority="843" operator="lessThan">
      <formula>1</formula>
    </cfRule>
    <cfRule type="beginsWith" dxfId="2917" priority="844" operator="beginsWith" text="?1x ◙">
      <formula>LEFT(AY474,LEN("?1x ◙"))="?1x ◙"</formula>
    </cfRule>
    <cfRule type="beginsWith" dxfId="2916" priority="845" operator="beginsWith" text="?2x ◙">
      <formula>LEFT(AY474,LEN("?2x ◙"))="?2x ◙"</formula>
    </cfRule>
    <cfRule type="beginsWith" dxfId="2915" priority="846" operator="beginsWith" text="2x ◙">
      <formula>LEFT(AY474,LEN("2x ◙"))="2x ◙"</formula>
    </cfRule>
    <cfRule type="beginsWith" dxfId="2914" priority="847" operator="beginsWith" text="1x ◙">
      <formula>LEFT(AY474,LEN("1x ◙"))="1x ◙"</formula>
    </cfRule>
  </conditionalFormatting>
  <conditionalFormatting sqref="AY481:AZ481">
    <cfRule type="containsText" dxfId="2913" priority="2668" operator="containsText" text=" -----">
      <formula>NOT(ISERROR(SEARCH(" -----",AY481)))</formula>
    </cfRule>
    <cfRule type="cellIs" dxfId="2912" priority="2669" operator="lessThan">
      <formula>1</formula>
    </cfRule>
    <cfRule type="beginsWith" dxfId="2911" priority="2670" operator="beginsWith" text="?1x ◙">
      <formula>LEFT(AY481,LEN("?1x ◙"))="?1x ◙"</formula>
    </cfRule>
    <cfRule type="beginsWith" dxfId="2910" priority="2671" operator="beginsWith" text="?2x ◙">
      <formula>LEFT(AY481,LEN("?2x ◙"))="?2x ◙"</formula>
    </cfRule>
    <cfRule type="beginsWith" dxfId="2909" priority="2672" operator="beginsWith" text="2x ◙">
      <formula>LEFT(AY481,LEN("2x ◙"))="2x ◙"</formula>
    </cfRule>
    <cfRule type="beginsWith" dxfId="2908" priority="2673" operator="beginsWith" text="1x ◙">
      <formula>LEFT(AY481,LEN("1x ◙"))="1x ◙"</formula>
    </cfRule>
  </conditionalFormatting>
  <conditionalFormatting sqref="AY487:AZ487">
    <cfRule type="containsText" dxfId="2907" priority="767" operator="containsText" text=" -----">
      <formula>NOT(ISERROR(SEARCH(" -----",AY487)))</formula>
    </cfRule>
    <cfRule type="containsText" dxfId="2906" priority="768" operator="containsText" text="◙">
      <formula>NOT(ISERROR(SEARCH("◙",AY487)))</formula>
    </cfRule>
    <cfRule type="containsText" dxfId="2905" priority="769" operator="containsText" text="geen FDC meer">
      <formula>NOT(ISERROR(SEARCH("geen FDC meer",AY487)))</formula>
    </cfRule>
  </conditionalFormatting>
  <conditionalFormatting sqref="AY488:AZ488">
    <cfRule type="containsText" dxfId="2904" priority="770" operator="containsText" text=" -----">
      <formula>NOT(ISERROR(SEARCH(" -----",AY488)))</formula>
    </cfRule>
    <cfRule type="cellIs" dxfId="2903" priority="771" operator="lessThan">
      <formula>1</formula>
    </cfRule>
    <cfRule type="beginsWith" dxfId="2902" priority="772" operator="beginsWith" text="?1x ◙">
      <formula>LEFT(AY488,LEN("?1x ◙"))="?1x ◙"</formula>
    </cfRule>
    <cfRule type="beginsWith" dxfId="2901" priority="773" operator="beginsWith" text="?2x ◙">
      <formula>LEFT(AY488,LEN("?2x ◙"))="?2x ◙"</formula>
    </cfRule>
    <cfRule type="beginsWith" dxfId="2900" priority="774" operator="beginsWith" text="2x ◙">
      <formula>LEFT(AY488,LEN("2x ◙"))="2x ◙"</formula>
    </cfRule>
    <cfRule type="beginsWith" dxfId="2899" priority="775" operator="beginsWith" text="1x ◙">
      <formula>LEFT(AY488,LEN("1x ◙"))="1x ◙"</formula>
    </cfRule>
  </conditionalFormatting>
  <conditionalFormatting sqref="AY494:AZ494">
    <cfRule type="containsText" dxfId="2898" priority="2157" operator="containsText" text=" -----">
      <formula>NOT(ISERROR(SEARCH(" -----",AY494)))</formula>
    </cfRule>
    <cfRule type="containsText" dxfId="2897" priority="2158" operator="containsText" text="◙">
      <formula>NOT(ISERROR(SEARCH("◙",AY494)))</formula>
    </cfRule>
    <cfRule type="containsText" dxfId="2896" priority="2159" operator="containsText" text="geen FDC meer">
      <formula>NOT(ISERROR(SEARCH("geen FDC meer",AY494)))</formula>
    </cfRule>
    <cfRule type="containsText" dxfId="2895" priority="2473" operator="containsText" text=" -----">
      <formula>NOT(ISERROR(SEARCH(" -----",AY494)))</formula>
    </cfRule>
    <cfRule type="containsText" dxfId="2894" priority="2474" operator="containsText" text="◙">
      <formula>NOT(ISERROR(SEARCH("◙",AY494)))</formula>
    </cfRule>
    <cfRule type="containsText" dxfId="2893" priority="2475" operator="containsText" text="geen FDC meer">
      <formula>NOT(ISERROR(SEARCH("geen FDC meer",AY494)))</formula>
    </cfRule>
  </conditionalFormatting>
  <conditionalFormatting sqref="AY495:AZ495">
    <cfRule type="containsText" dxfId="2892" priority="2160" operator="containsText" text=" -----">
      <formula>NOT(ISERROR(SEARCH(" -----",AY495)))</formula>
    </cfRule>
    <cfRule type="cellIs" dxfId="2891" priority="2161" operator="lessThan">
      <formula>1</formula>
    </cfRule>
    <cfRule type="beginsWith" dxfId="2890" priority="2162" operator="beginsWith" text="?1x ◙">
      <formula>LEFT(AY495,LEN("?1x ◙"))="?1x ◙"</formula>
    </cfRule>
    <cfRule type="beginsWith" dxfId="2889" priority="2163" operator="beginsWith" text="?2x ◙">
      <formula>LEFT(AY495,LEN("?2x ◙"))="?2x ◙"</formula>
    </cfRule>
    <cfRule type="beginsWith" dxfId="2888" priority="2164" operator="beginsWith" text="2x ◙">
      <formula>LEFT(AY495,LEN("2x ◙"))="2x ◙"</formula>
    </cfRule>
    <cfRule type="beginsWith" dxfId="2887" priority="2165" operator="beginsWith" text="1x ◙">
      <formula>LEFT(AY495,LEN("1x ◙"))="1x ◙"</formula>
    </cfRule>
    <cfRule type="containsText" dxfId="2886" priority="2476" operator="containsText" text=" -----">
      <formula>NOT(ISERROR(SEARCH(" -----",AY495)))</formula>
    </cfRule>
    <cfRule type="cellIs" dxfId="2885" priority="2477" operator="lessThan">
      <formula>1</formula>
    </cfRule>
    <cfRule type="beginsWith" dxfId="2884" priority="2478" operator="beginsWith" text="?1x ◙">
      <formula>LEFT(AY495,LEN("?1x ◙"))="?1x ◙"</formula>
    </cfRule>
    <cfRule type="beginsWith" dxfId="2883" priority="2479" operator="beginsWith" text="?2x ◙">
      <formula>LEFT(AY495,LEN("?2x ◙"))="?2x ◙"</formula>
    </cfRule>
    <cfRule type="beginsWith" dxfId="2882" priority="2480" operator="beginsWith" text="2x ◙">
      <formula>LEFT(AY495,LEN("2x ◙"))="2x ◙"</formula>
    </cfRule>
    <cfRule type="beginsWith" dxfId="2881" priority="2481" operator="beginsWith" text="1x ◙">
      <formula>LEFT(AY495,LEN("1x ◙"))="1x ◙"</formula>
    </cfRule>
  </conditionalFormatting>
  <conditionalFormatting sqref="AY501:AZ501">
    <cfRule type="containsText" dxfId="2880" priority="731" operator="containsText" text=" -----">
      <formula>NOT(ISERROR(SEARCH(" -----",AY501)))</formula>
    </cfRule>
    <cfRule type="containsText" dxfId="2879" priority="732" operator="containsText" text="◙">
      <formula>NOT(ISERROR(SEARCH("◙",AY501)))</formula>
    </cfRule>
    <cfRule type="containsText" dxfId="2878" priority="733" operator="containsText" text="geen FDC meer">
      <formula>NOT(ISERROR(SEARCH("geen FDC meer",AY501)))</formula>
    </cfRule>
  </conditionalFormatting>
  <conditionalFormatting sqref="AY502:AZ502">
    <cfRule type="containsText" dxfId="2877" priority="734" operator="containsText" text=" -----">
      <formula>NOT(ISERROR(SEARCH(" -----",AY502)))</formula>
    </cfRule>
    <cfRule type="cellIs" dxfId="2876" priority="735" operator="lessThan">
      <formula>1</formula>
    </cfRule>
    <cfRule type="beginsWith" dxfId="2875" priority="736" operator="beginsWith" text="?1x ◙">
      <formula>LEFT(AY502,LEN("?1x ◙"))="?1x ◙"</formula>
    </cfRule>
    <cfRule type="beginsWith" dxfId="2874" priority="737" operator="beginsWith" text="?2x ◙">
      <formula>LEFT(AY502,LEN("?2x ◙"))="?2x ◙"</formula>
    </cfRule>
    <cfRule type="beginsWith" dxfId="2873" priority="738" operator="beginsWith" text="2x ◙">
      <formula>LEFT(AY502,LEN("2x ◙"))="2x ◙"</formula>
    </cfRule>
    <cfRule type="beginsWith" dxfId="2872" priority="739" operator="beginsWith" text="1x ◙">
      <formula>LEFT(AY502,LEN("1x ◙"))="1x ◙"</formula>
    </cfRule>
  </conditionalFormatting>
  <conditionalFormatting sqref="AZ130">
    <cfRule type="containsText" dxfId="2871" priority="11384" operator="containsText" text="1+">
      <formula>NOT(ISERROR(SEARCH("1+",AZ130)))</formula>
    </cfRule>
    <cfRule type="beginsWith" dxfId="2870" priority="11385" operator="beginsWith" text="?">
      <formula>LEFT(AZ130,LEN("?"))="?"</formula>
    </cfRule>
    <cfRule type="endsWith" dxfId="2869" priority="11386" stopIfTrue="1" operator="endsWith" text=" x ◙">
      <formula>RIGHT(AZ130,LEN(" x ◙"))=" x ◙"</formula>
    </cfRule>
    <cfRule type="containsText" dxfId="2868" priority="11387" operator="containsText" text="geen FDC meer">
      <formula>NOT(ISERROR(SEARCH("geen FDC meer",AZ130)))</formula>
    </cfRule>
  </conditionalFormatting>
  <conditionalFormatting sqref="AZ207">
    <cfRule type="containsText" dxfId="2867" priority="7936" operator="containsText" text=" -----">
      <formula>NOT(ISERROR(SEARCH(" -----",AZ207)))</formula>
    </cfRule>
    <cfRule type="containsText" dxfId="2866" priority="7937" operator="containsText" text="◙">
      <formula>NOT(ISERROR(SEARCH("◙",AZ207)))</formula>
    </cfRule>
    <cfRule type="containsText" dxfId="2865" priority="7938" operator="containsText" text="geen FDC meer">
      <formula>NOT(ISERROR(SEARCH("geen FDC meer",AZ207)))</formula>
    </cfRule>
  </conditionalFormatting>
  <conditionalFormatting sqref="AZ228">
    <cfRule type="containsText" dxfId="2864" priority="7542" operator="containsText" text=" -----">
      <formula>NOT(ISERROR(SEARCH(" -----",AZ228)))</formula>
    </cfRule>
    <cfRule type="containsText" dxfId="2863" priority="7543" operator="containsText" text="◙">
      <formula>NOT(ISERROR(SEARCH("◙",AZ228)))</formula>
    </cfRule>
    <cfRule type="containsText" dxfId="2862" priority="7544" operator="containsText" text="geen FDC meer">
      <formula>NOT(ISERROR(SEARCH("geen FDC meer",AZ228)))</formula>
    </cfRule>
  </conditionalFormatting>
  <conditionalFormatting sqref="AZ312">
    <cfRule type="containsText" dxfId="2861" priority="5440" operator="containsText" text=" -----">
      <formula>NOT(ISERROR(SEARCH(" -----",AZ312)))</formula>
    </cfRule>
    <cfRule type="containsText" dxfId="2860" priority="5441" operator="containsText" text="◙">
      <formula>NOT(ISERROR(SEARCH("◙",AZ312)))</formula>
    </cfRule>
    <cfRule type="containsText" dxfId="2859" priority="5442" operator="containsText" text="geen FDC meer">
      <formula>NOT(ISERROR(SEARCH("geen FDC meer",AZ312)))</formula>
    </cfRule>
    <cfRule type="containsText" dxfId="2858" priority="5993" operator="containsText" text=" -----">
      <formula>NOT(ISERROR(SEARCH(" -----",AZ312)))</formula>
    </cfRule>
    <cfRule type="containsText" dxfId="2857" priority="5994" operator="containsText" text="◙">
      <formula>NOT(ISERROR(SEARCH("◙",AZ312)))</formula>
    </cfRule>
    <cfRule type="containsText" dxfId="2856" priority="5995" operator="containsText" text="geen FDC meer">
      <formula>NOT(ISERROR(SEARCH("geen FDC meer",AZ312)))</formula>
    </cfRule>
  </conditionalFormatting>
  <conditionalFormatting sqref="AZ361">
    <cfRule type="containsText" dxfId="2855" priority="4515" operator="containsText" text=" -----">
      <formula>NOT(ISERROR(SEARCH(" -----",AZ361)))</formula>
    </cfRule>
    <cfRule type="containsText" dxfId="2854" priority="4516" operator="containsText" text="◙">
      <formula>NOT(ISERROR(SEARCH("◙",AZ361)))</formula>
    </cfRule>
    <cfRule type="containsText" dxfId="2853" priority="4517" operator="containsText" text="geen FDC meer">
      <formula>NOT(ISERROR(SEARCH("geen FDC meer",AZ361)))</formula>
    </cfRule>
  </conditionalFormatting>
  <conditionalFormatting sqref="AZ480">
    <cfRule type="containsText" dxfId="2852" priority="2665" operator="containsText" text=" -----">
      <formula>NOT(ISERROR(SEARCH(" -----",AZ480)))</formula>
    </cfRule>
    <cfRule type="containsText" dxfId="2851" priority="2666" operator="containsText" text="◙">
      <formula>NOT(ISERROR(SEARCH("◙",AZ480)))</formula>
    </cfRule>
    <cfRule type="containsText" dxfId="2850" priority="2667" operator="containsText" text="geen FDC meer">
      <formula>NOT(ISERROR(SEARCH("geen FDC meer",AZ480)))</formula>
    </cfRule>
  </conditionalFormatting>
  <conditionalFormatting sqref="BA26">
    <cfRule type="containsText" dxfId="2849" priority="11040" operator="containsText" text=" -----">
      <formula>NOT(ISERROR(SEARCH(" -----",BA26)))</formula>
    </cfRule>
    <cfRule type="beginsWith" dxfId="2848" priority="11042" operator="beginsWith" text="?1x ◙">
      <formula>LEFT(BA26,LEN("?1x ◙"))="?1x ◙"</formula>
    </cfRule>
    <cfRule type="beginsWith" dxfId="2847" priority="11043" operator="beginsWith" text="?2x ◙">
      <formula>LEFT(BA26,LEN("?2x ◙"))="?2x ◙"</formula>
    </cfRule>
    <cfRule type="beginsWith" dxfId="2846" priority="11044" operator="beginsWith" text="2x ◙">
      <formula>LEFT(BA26,LEN("2x ◙"))="2x ◙"</formula>
    </cfRule>
    <cfRule type="beginsWith" dxfId="2845" priority="11045" operator="beginsWith" text="1x ◙">
      <formula>LEFT(BA26,LEN("1x ◙"))="1x ◙"</formula>
    </cfRule>
  </conditionalFormatting>
  <conditionalFormatting sqref="BA33">
    <cfRule type="containsText" dxfId="2844" priority="5821" operator="containsText" text="P.">
      <formula>NOT(ISERROR(SEARCH("P.",BA33)))</formula>
    </cfRule>
  </conditionalFormatting>
  <conditionalFormatting sqref="BA243">
    <cfRule type="containsText" dxfId="2843" priority="2062" operator="containsText" text=" -----">
      <formula>NOT(ISERROR(SEARCH(" -----",BA243)))</formula>
    </cfRule>
    <cfRule type="cellIs" dxfId="2842" priority="2063" operator="lessThan">
      <formula>1</formula>
    </cfRule>
    <cfRule type="beginsWith" dxfId="2841" priority="2064" operator="beginsWith" text="?1x ◙">
      <formula>LEFT(BA243,LEN("?1x ◙"))="?1x ◙"</formula>
    </cfRule>
    <cfRule type="beginsWith" dxfId="2840" priority="2065" operator="beginsWith" text="?2x ◙">
      <formula>LEFT(BA243,LEN("?2x ◙"))="?2x ◙"</formula>
    </cfRule>
    <cfRule type="beginsWith" dxfId="2839" priority="2066" operator="beginsWith" text="2x ◙">
      <formula>LEFT(BA243,LEN("2x ◙"))="2x ◙"</formula>
    </cfRule>
    <cfRule type="beginsWith" dxfId="2838" priority="2067" operator="beginsWith" text="1x ◙">
      <formula>LEFT(BA243,LEN("1x ◙"))="1x ◙"</formula>
    </cfRule>
  </conditionalFormatting>
  <conditionalFormatting sqref="BB11">
    <cfRule type="cellIs" dxfId="2837" priority="11543" operator="equal">
      <formula>"Ø"</formula>
    </cfRule>
  </conditionalFormatting>
  <conditionalFormatting sqref="BB18">
    <cfRule type="cellIs" dxfId="2836" priority="11280" operator="equal">
      <formula>"Ø"</formula>
    </cfRule>
  </conditionalFormatting>
  <conditionalFormatting sqref="BB25">
    <cfRule type="cellIs" dxfId="2835" priority="11147" operator="equal">
      <formula>"Ø"</formula>
    </cfRule>
  </conditionalFormatting>
  <conditionalFormatting sqref="BB32">
    <cfRule type="cellIs" dxfId="2834" priority="11026" operator="equal">
      <formula>"Ø"</formula>
    </cfRule>
  </conditionalFormatting>
  <conditionalFormatting sqref="BB39">
    <cfRule type="cellIs" dxfId="2833" priority="1701" operator="equal">
      <formula>"Ø"</formula>
    </cfRule>
  </conditionalFormatting>
  <conditionalFormatting sqref="BB46">
    <cfRule type="cellIs" dxfId="2832" priority="1735" operator="equal">
      <formula>"Ø"</formula>
    </cfRule>
  </conditionalFormatting>
  <conditionalFormatting sqref="BB53">
    <cfRule type="cellIs" dxfId="2831" priority="10791" operator="equal">
      <formula>"Ø"</formula>
    </cfRule>
  </conditionalFormatting>
  <conditionalFormatting sqref="BB60">
    <cfRule type="cellIs" dxfId="2830" priority="10658" operator="equal">
      <formula>"Ø"</formula>
    </cfRule>
  </conditionalFormatting>
  <conditionalFormatting sqref="BB67">
    <cfRule type="cellIs" dxfId="2829" priority="1633" operator="equal">
      <formula>"Ø"</formula>
    </cfRule>
  </conditionalFormatting>
  <conditionalFormatting sqref="BB74">
    <cfRule type="cellIs" dxfId="2828" priority="10496" operator="equal">
      <formula>"Ø"</formula>
    </cfRule>
  </conditionalFormatting>
  <conditionalFormatting sqref="BB81">
    <cfRule type="cellIs" dxfId="2827" priority="10363" operator="equal">
      <formula>"Ø"</formula>
    </cfRule>
  </conditionalFormatting>
  <conditionalFormatting sqref="BB88">
    <cfRule type="cellIs" dxfId="2826" priority="10230" operator="equal">
      <formula>"Ø"</formula>
    </cfRule>
  </conditionalFormatting>
  <conditionalFormatting sqref="BB95">
    <cfRule type="cellIs" dxfId="2825" priority="10097" operator="equal">
      <formula>"Ø"</formula>
    </cfRule>
  </conditionalFormatting>
  <conditionalFormatting sqref="BB102">
    <cfRule type="cellIs" dxfId="2824" priority="9964" operator="equal">
      <formula>"Ø"</formula>
    </cfRule>
  </conditionalFormatting>
  <conditionalFormatting sqref="BB109">
    <cfRule type="cellIs" dxfId="2823" priority="9831" operator="equal">
      <formula>"Ø"</formula>
    </cfRule>
  </conditionalFormatting>
  <conditionalFormatting sqref="BB116">
    <cfRule type="cellIs" dxfId="2822" priority="9698" operator="equal">
      <formula>"Ø"</formula>
    </cfRule>
  </conditionalFormatting>
  <conditionalFormatting sqref="BB123">
    <cfRule type="cellIs" dxfId="2821" priority="9565" operator="equal">
      <formula>"Ø"</formula>
    </cfRule>
  </conditionalFormatting>
  <conditionalFormatting sqref="BB130">
    <cfRule type="cellIs" dxfId="2820" priority="11503" operator="equal">
      <formula>"Ø"</formula>
    </cfRule>
  </conditionalFormatting>
  <conditionalFormatting sqref="BB137">
    <cfRule type="cellIs" dxfId="2819" priority="9432" operator="equal">
      <formula>"Ø"</formula>
    </cfRule>
  </conditionalFormatting>
  <conditionalFormatting sqref="BB144">
    <cfRule type="cellIs" dxfId="2818" priority="9299" operator="equal">
      <formula>"Ø"</formula>
    </cfRule>
  </conditionalFormatting>
  <conditionalFormatting sqref="BB151">
    <cfRule type="cellIs" dxfId="2817" priority="9164" operator="equal">
      <formula>"Ø"</formula>
    </cfRule>
  </conditionalFormatting>
  <conditionalFormatting sqref="BB158">
    <cfRule type="cellIs" dxfId="2816" priority="9036" operator="equal">
      <formula>"Ø"</formula>
    </cfRule>
  </conditionalFormatting>
  <conditionalFormatting sqref="BB160">
    <cfRule type="beginsWith" dxfId="2815" priority="1830" operator="beginsWith" text="?">
      <formula>LEFT(BB160,LEN("?"))="?"</formula>
    </cfRule>
    <cfRule type="beginsWith" dxfId="2814" priority="1831" operator="beginsWith" text="2x ◙">
      <formula>LEFT(BB160,LEN("2x ◙"))="2x ◙"</formula>
    </cfRule>
    <cfRule type="containsText" dxfId="2813" priority="1832" operator="containsText" text="1x ◙">
      <formula>NOT(ISERROR(SEARCH("1x ◙",BB160)))</formula>
    </cfRule>
    <cfRule type="containsText" dxfId="2812" priority="1833" operator="containsText" text="P.gn">
      <formula>NOT(ISERROR(SEARCH("P.gn",BB160)))</formula>
    </cfRule>
    <cfRule type="beginsWith" dxfId="2811" priority="1834" operator="beginsWith" text="2x ◙">
      <formula>LEFT(BB160,LEN("2x ◙"))="2x ◙"</formula>
    </cfRule>
    <cfRule type="containsText" dxfId="2810" priority="1835" operator="containsText" text="P.">
      <formula>NOT(ISERROR(SEARCH("P.",BB160)))</formula>
    </cfRule>
  </conditionalFormatting>
  <conditionalFormatting sqref="BB165">
    <cfRule type="cellIs" dxfId="2809" priority="8918" operator="equal">
      <formula>"Ø"</formula>
    </cfRule>
  </conditionalFormatting>
  <conditionalFormatting sqref="BB167">
    <cfRule type="beginsWith" dxfId="2808" priority="1857" operator="beginsWith" text="?">
      <formula>LEFT(BB167,LEN("?"))="?"</formula>
    </cfRule>
    <cfRule type="beginsWith" dxfId="2807" priority="1858" operator="beginsWith" text="2x ◙">
      <formula>LEFT(BB167,LEN("2x ◙"))="2x ◙"</formula>
    </cfRule>
    <cfRule type="containsText" dxfId="2806" priority="1859" operator="containsText" text="1x ◙">
      <formula>NOT(ISERROR(SEARCH("1x ◙",BB167)))</formula>
    </cfRule>
    <cfRule type="containsText" dxfId="2805" priority="1860" operator="containsText" text="P.gn">
      <formula>NOT(ISERROR(SEARCH("P.gn",BB167)))</formula>
    </cfRule>
    <cfRule type="beginsWith" dxfId="2804" priority="1861" operator="beginsWith" text="2x ◙">
      <formula>LEFT(BB167,LEN("2x ◙"))="2x ◙"</formula>
    </cfRule>
    <cfRule type="containsText" dxfId="2803" priority="1862" operator="containsText" text="P.">
      <formula>NOT(ISERROR(SEARCH("P.",BB167)))</formula>
    </cfRule>
  </conditionalFormatting>
  <conditionalFormatting sqref="BB172">
    <cfRule type="cellIs" dxfId="2802" priority="8790" operator="equal">
      <formula>"Ø"</formula>
    </cfRule>
  </conditionalFormatting>
  <conditionalFormatting sqref="BB179">
    <cfRule type="cellIs" dxfId="2801" priority="8652" operator="equal">
      <formula>"Ø"</formula>
    </cfRule>
  </conditionalFormatting>
  <conditionalFormatting sqref="BB186">
    <cfRule type="cellIs" dxfId="2800" priority="8524" operator="equal">
      <formula>"Ø"</formula>
    </cfRule>
  </conditionalFormatting>
  <conditionalFormatting sqref="BB193">
    <cfRule type="cellIs" dxfId="2799" priority="8386" operator="equal">
      <formula>"Ø"</formula>
    </cfRule>
  </conditionalFormatting>
  <conditionalFormatting sqref="BB200">
    <cfRule type="cellIs" dxfId="2798" priority="8181" operator="equal">
      <formula>"Ø"</formula>
    </cfRule>
  </conditionalFormatting>
  <conditionalFormatting sqref="BB207">
    <cfRule type="cellIs" dxfId="2797" priority="8053" operator="equal">
      <formula>"Ø"</formula>
    </cfRule>
  </conditionalFormatting>
  <conditionalFormatting sqref="BB209">
    <cfRule type="beginsWith" dxfId="2796" priority="1884" operator="beginsWith" text="?">
      <formula>LEFT(BB209,LEN("?"))="?"</formula>
    </cfRule>
    <cfRule type="beginsWith" dxfId="2795" priority="1885" operator="beginsWith" text="2x ◙">
      <formula>LEFT(BB209,LEN("2x ◙"))="2x ◙"</formula>
    </cfRule>
    <cfRule type="containsText" dxfId="2794" priority="1886" operator="containsText" text="1x ◙">
      <formula>NOT(ISERROR(SEARCH("1x ◙",BB209)))</formula>
    </cfRule>
    <cfRule type="containsText" dxfId="2793" priority="1887" operator="containsText" text="P.gn">
      <formula>NOT(ISERROR(SEARCH("P.gn",BB209)))</formula>
    </cfRule>
    <cfRule type="beginsWith" dxfId="2792" priority="1888" operator="beginsWith" text="2x ◙">
      <formula>LEFT(BB209,LEN("2x ◙"))="2x ◙"</formula>
    </cfRule>
    <cfRule type="containsText" dxfId="2791" priority="1889" operator="containsText" text="P.">
      <formula>NOT(ISERROR(SEARCH("P.",BB209)))</formula>
    </cfRule>
  </conditionalFormatting>
  <conditionalFormatting sqref="BB214">
    <cfRule type="cellIs" dxfId="2790" priority="7925" operator="equal">
      <formula>"Ø"</formula>
    </cfRule>
  </conditionalFormatting>
  <conditionalFormatting sqref="BB221">
    <cfRule type="cellIs" dxfId="2789" priority="7787" operator="equal">
      <formula>"Ø"</formula>
    </cfRule>
  </conditionalFormatting>
  <conditionalFormatting sqref="BB228">
    <cfRule type="cellIs" dxfId="2788" priority="7659" operator="equal">
      <formula>"Ø"</formula>
    </cfRule>
  </conditionalFormatting>
  <conditionalFormatting sqref="BB230">
    <cfRule type="beginsWith" dxfId="2787" priority="1911" operator="beginsWith" text="?">
      <formula>LEFT(BB230,LEN("?"))="?"</formula>
    </cfRule>
    <cfRule type="beginsWith" dxfId="2786" priority="1912" operator="beginsWith" text="2x ◙">
      <formula>LEFT(BB230,LEN("2x ◙"))="2x ◙"</formula>
    </cfRule>
    <cfRule type="containsText" dxfId="2785" priority="1913" operator="containsText" text="1x ◙">
      <formula>NOT(ISERROR(SEARCH("1x ◙",BB230)))</formula>
    </cfRule>
    <cfRule type="containsText" dxfId="2784" priority="1914" operator="containsText" text="P.gn">
      <formula>NOT(ISERROR(SEARCH("P.gn",BB230)))</formula>
    </cfRule>
    <cfRule type="beginsWith" dxfId="2783" priority="1915" operator="beginsWith" text="2x ◙">
      <formula>LEFT(BB230,LEN("2x ◙"))="2x ◙"</formula>
    </cfRule>
    <cfRule type="containsText" dxfId="2782" priority="1916" operator="containsText" text="P.">
      <formula>NOT(ISERROR(SEARCH("P.",BB230)))</formula>
    </cfRule>
  </conditionalFormatting>
  <conditionalFormatting sqref="BB235">
    <cfRule type="cellIs" dxfId="2781" priority="7531" operator="equal">
      <formula>"Ø"</formula>
    </cfRule>
  </conditionalFormatting>
  <conditionalFormatting sqref="BB242">
    <cfRule type="cellIs" dxfId="2780" priority="7380" operator="equal">
      <formula>"Ø"</formula>
    </cfRule>
  </conditionalFormatting>
  <conditionalFormatting sqref="BB249">
    <cfRule type="cellIs" dxfId="2779" priority="7258" operator="equal">
      <formula>"Ø"</formula>
    </cfRule>
  </conditionalFormatting>
  <conditionalFormatting sqref="BB251">
    <cfRule type="beginsWith" dxfId="2778" priority="1938" operator="beginsWith" text="?">
      <formula>LEFT(BB251,LEN("?"))="?"</formula>
    </cfRule>
    <cfRule type="beginsWith" dxfId="2777" priority="1939" operator="beginsWith" text="2x ◙">
      <formula>LEFT(BB251,LEN("2x ◙"))="2x ◙"</formula>
    </cfRule>
    <cfRule type="containsText" dxfId="2776" priority="1940" operator="containsText" text="1x ◙">
      <formula>NOT(ISERROR(SEARCH("1x ◙",BB251)))</formula>
    </cfRule>
    <cfRule type="containsText" dxfId="2775" priority="1941" operator="containsText" text="P.gn">
      <formula>NOT(ISERROR(SEARCH("P.gn",BB251)))</formula>
    </cfRule>
    <cfRule type="beginsWith" dxfId="2774" priority="1942" operator="beginsWith" text="2x ◙">
      <formula>LEFT(BB251,LEN("2x ◙"))="2x ◙"</formula>
    </cfRule>
    <cfRule type="containsText" dxfId="2773" priority="1943" operator="containsText" text="P.">
      <formula>NOT(ISERROR(SEARCH("P.",BB251)))</formula>
    </cfRule>
  </conditionalFormatting>
  <conditionalFormatting sqref="BB256">
    <cfRule type="cellIs" dxfId="2772" priority="7140" operator="equal">
      <formula>"Ø"</formula>
    </cfRule>
  </conditionalFormatting>
  <conditionalFormatting sqref="BB263">
    <cfRule type="cellIs" dxfId="2771" priority="1553" operator="equal">
      <formula>"Ø"</formula>
    </cfRule>
  </conditionalFormatting>
  <conditionalFormatting sqref="BB270">
    <cfRule type="cellIs" dxfId="2770" priority="6944" operator="equal">
      <formula>"Ø"</formula>
    </cfRule>
  </conditionalFormatting>
  <conditionalFormatting sqref="BB277">
    <cfRule type="cellIs" dxfId="2769" priority="1517" operator="equal">
      <formula>"Ø"</formula>
    </cfRule>
  </conditionalFormatting>
  <conditionalFormatting sqref="BB284">
    <cfRule type="cellIs" dxfId="2768" priority="1481" operator="equal">
      <formula>"Ø"</formula>
    </cfRule>
  </conditionalFormatting>
  <conditionalFormatting sqref="BB291">
    <cfRule type="cellIs" dxfId="2767" priority="1445" operator="equal">
      <formula>"Ø"</formula>
    </cfRule>
  </conditionalFormatting>
  <conditionalFormatting sqref="BB298">
    <cfRule type="cellIs" dxfId="2766" priority="5807" operator="equal">
      <formula>"Ø"</formula>
    </cfRule>
    <cfRule type="cellIs" dxfId="2765" priority="6492" operator="equal">
      <formula>"Ø"</formula>
    </cfRule>
  </conditionalFormatting>
  <conditionalFormatting sqref="BB305">
    <cfRule type="cellIs" dxfId="2764" priority="1409" operator="equal">
      <formula>"Ø"</formula>
    </cfRule>
  </conditionalFormatting>
  <conditionalFormatting sqref="BB312">
    <cfRule type="cellIs" dxfId="2763" priority="5567" operator="equal">
      <formula>"Ø"</formula>
    </cfRule>
    <cfRule type="cellIs" dxfId="2762" priority="6120" operator="equal">
      <formula>"Ø"</formula>
    </cfRule>
  </conditionalFormatting>
  <conditionalFormatting sqref="BB319">
    <cfRule type="cellIs" dxfId="2761" priority="1373" operator="equal">
      <formula>"Ø"</formula>
    </cfRule>
  </conditionalFormatting>
  <conditionalFormatting sqref="BB326">
    <cfRule type="cellIs" dxfId="2760" priority="5317" operator="equal">
      <formula>"Ø"</formula>
    </cfRule>
  </conditionalFormatting>
  <conditionalFormatting sqref="BB333">
    <cfRule type="cellIs" dxfId="2759" priority="1337" operator="equal">
      <formula>"Ø"</formula>
    </cfRule>
  </conditionalFormatting>
  <conditionalFormatting sqref="BB340">
    <cfRule type="cellIs" dxfId="2758" priority="5077" operator="equal">
      <formula>"Ø"</formula>
    </cfRule>
  </conditionalFormatting>
  <conditionalFormatting sqref="BB347">
    <cfRule type="cellIs" dxfId="2757" priority="1301" operator="equal">
      <formula>"Ø"</formula>
    </cfRule>
  </conditionalFormatting>
  <conditionalFormatting sqref="BB354">
    <cfRule type="cellIs" dxfId="2756" priority="4780" operator="equal">
      <formula>"Ø"</formula>
    </cfRule>
  </conditionalFormatting>
  <conditionalFormatting sqref="BB361">
    <cfRule type="cellIs" dxfId="2755" priority="4642" operator="equal">
      <formula>"Ø"</formula>
    </cfRule>
  </conditionalFormatting>
  <conditionalFormatting sqref="BB363">
    <cfRule type="beginsWith" dxfId="2754" priority="152" operator="beginsWith" text="?">
      <formula>LEFT(BB363,LEN("?"))="?"</formula>
    </cfRule>
    <cfRule type="beginsWith" dxfId="2753" priority="153" operator="beginsWith" text="2x ◙">
      <formula>LEFT(BB363,LEN("2x ◙"))="2x ◙"</formula>
    </cfRule>
    <cfRule type="containsText" dxfId="2752" priority="154" operator="containsText" text="1x ◙">
      <formula>NOT(ISERROR(SEARCH("1x ◙",BB363)))</formula>
    </cfRule>
    <cfRule type="containsText" dxfId="2751" priority="155" operator="containsText" text="P.gn">
      <formula>NOT(ISERROR(SEARCH("P.gn",BB363)))</formula>
    </cfRule>
    <cfRule type="beginsWith" dxfId="2750" priority="156" operator="beginsWith" text="2x ◙">
      <formula>LEFT(BB363,LEN("2x ◙"))="2x ◙"</formula>
    </cfRule>
    <cfRule type="containsText" dxfId="2749" priority="157" operator="containsText" text="P.">
      <formula>NOT(ISERROR(SEARCH("P.",BB363)))</formula>
    </cfRule>
  </conditionalFormatting>
  <conditionalFormatting sqref="BB368">
    <cfRule type="cellIs" dxfId="2748" priority="4504" operator="equal">
      <formula>"Ø"</formula>
    </cfRule>
  </conditionalFormatting>
  <conditionalFormatting sqref="BB375">
    <cfRule type="cellIs" dxfId="2747" priority="4366" operator="equal">
      <formula>"Ø"</formula>
    </cfRule>
  </conditionalFormatting>
  <conditionalFormatting sqref="BB382">
    <cfRule type="cellIs" dxfId="2746" priority="4228" operator="equal">
      <formula>"Ø"</formula>
    </cfRule>
  </conditionalFormatting>
  <conditionalFormatting sqref="BB389">
    <cfRule type="cellIs" dxfId="2745" priority="4090" operator="equal">
      <formula>"Ø"</formula>
    </cfRule>
  </conditionalFormatting>
  <conditionalFormatting sqref="BB396">
    <cfRule type="cellIs" dxfId="2744" priority="3947" operator="equal">
      <formula>"Ø"</formula>
    </cfRule>
  </conditionalFormatting>
  <conditionalFormatting sqref="BB398">
    <cfRule type="beginsWith" dxfId="2743" priority="1965" operator="beginsWith" text="?">
      <formula>LEFT(BB398,LEN("?"))="?"</formula>
    </cfRule>
    <cfRule type="beginsWith" dxfId="2742" priority="1966" operator="beginsWith" text="2x ◙">
      <formula>LEFT(BB398,LEN("2x ◙"))="2x ◙"</formula>
    </cfRule>
    <cfRule type="containsText" dxfId="2741" priority="1967" operator="containsText" text="1x ◙">
      <formula>NOT(ISERROR(SEARCH("1x ◙",BB398)))</formula>
    </cfRule>
    <cfRule type="containsText" dxfId="2740" priority="1968" operator="containsText" text="P.gn">
      <formula>NOT(ISERROR(SEARCH("P.gn",BB398)))</formula>
    </cfRule>
    <cfRule type="beginsWith" dxfId="2739" priority="1969" operator="beginsWith" text="2x ◙">
      <formula>LEFT(BB398,LEN("2x ◙"))="2x ◙"</formula>
    </cfRule>
    <cfRule type="containsText" dxfId="2738" priority="1970" operator="containsText" text="P.">
      <formula>NOT(ISERROR(SEARCH("P.",BB398)))</formula>
    </cfRule>
  </conditionalFormatting>
  <conditionalFormatting sqref="BB403">
    <cfRule type="cellIs" dxfId="2737" priority="1265" operator="equal">
      <formula>"Ø"</formula>
    </cfRule>
  </conditionalFormatting>
  <conditionalFormatting sqref="BB410">
    <cfRule type="cellIs" dxfId="2736" priority="1229" operator="equal">
      <formula>"Ø"</formula>
    </cfRule>
  </conditionalFormatting>
  <conditionalFormatting sqref="BB417">
    <cfRule type="cellIs" dxfId="2735" priority="3676" operator="equal">
      <formula>"Ø"</formula>
    </cfRule>
  </conditionalFormatting>
  <conditionalFormatting sqref="BB419">
    <cfRule type="beginsWith" dxfId="2734" priority="2019" operator="beginsWith" text="?">
      <formula>LEFT(BB419,LEN("?"))="?"</formula>
    </cfRule>
    <cfRule type="beginsWith" dxfId="2733" priority="2020" operator="beginsWith" text="2x ◙">
      <formula>LEFT(BB419,LEN("2x ◙"))="2x ◙"</formula>
    </cfRule>
    <cfRule type="containsText" dxfId="2732" priority="2021" operator="containsText" text="1x ◙">
      <formula>NOT(ISERROR(SEARCH("1x ◙",BB419)))</formula>
    </cfRule>
    <cfRule type="containsText" dxfId="2731" priority="2022" operator="containsText" text="P.gn">
      <formula>NOT(ISERROR(SEARCH("P.gn",BB419)))</formula>
    </cfRule>
    <cfRule type="beginsWith" dxfId="2730" priority="2023" operator="beginsWith" text="2x ◙">
      <formula>LEFT(BB419,LEN("2x ◙"))="2x ◙"</formula>
    </cfRule>
    <cfRule type="containsText" dxfId="2729" priority="2024" operator="containsText" text="P.">
      <formula>NOT(ISERROR(SEARCH("P.",BB419)))</formula>
    </cfRule>
  </conditionalFormatting>
  <conditionalFormatting sqref="BB424">
    <cfRule type="cellIs" dxfId="2728" priority="3558" operator="equal">
      <formula>"Ø"</formula>
    </cfRule>
  </conditionalFormatting>
  <conditionalFormatting sqref="BB426">
    <cfRule type="beginsWith" dxfId="2727" priority="1992" operator="beginsWith" text="?">
      <formula>LEFT(BB426,LEN("?"))="?"</formula>
    </cfRule>
    <cfRule type="beginsWith" dxfId="2726" priority="1993" operator="beginsWith" text="2x ◙">
      <formula>LEFT(BB426,LEN("2x ◙"))="2x ◙"</formula>
    </cfRule>
    <cfRule type="containsText" dxfId="2725" priority="1994" operator="containsText" text="1x ◙">
      <formula>NOT(ISERROR(SEARCH("1x ◙",BB426)))</formula>
    </cfRule>
    <cfRule type="containsText" dxfId="2724" priority="1995" operator="containsText" text="P.gn">
      <formula>NOT(ISERROR(SEARCH("P.gn",BB426)))</formula>
    </cfRule>
    <cfRule type="beginsWith" dxfId="2723" priority="1996" operator="beginsWith" text="2x ◙">
      <formula>LEFT(BB426,LEN("2x ◙"))="2x ◙"</formula>
    </cfRule>
    <cfRule type="containsText" dxfId="2722" priority="1997" operator="containsText" text="P.">
      <formula>NOT(ISERROR(SEARCH("P.",BB426)))</formula>
    </cfRule>
  </conditionalFormatting>
  <conditionalFormatting sqref="BB431">
    <cfRule type="cellIs" dxfId="2721" priority="1121" operator="equal">
      <formula>"Ø"</formula>
    </cfRule>
  </conditionalFormatting>
  <conditionalFormatting sqref="BB438">
    <cfRule type="cellIs" dxfId="2720" priority="1085" operator="equal">
      <formula>"Ø"</formula>
    </cfRule>
  </conditionalFormatting>
  <conditionalFormatting sqref="BB445">
    <cfRule type="cellIs" dxfId="2719" priority="3272" operator="equal">
      <formula>"Ø"</formula>
    </cfRule>
  </conditionalFormatting>
  <conditionalFormatting sqref="BB452">
    <cfRule type="cellIs" dxfId="2718" priority="941" operator="equal">
      <formula>"Ø"</formula>
    </cfRule>
  </conditionalFormatting>
  <conditionalFormatting sqref="BB459">
    <cfRule type="cellIs" dxfId="2717" priority="905" operator="equal">
      <formula>"Ø"</formula>
    </cfRule>
  </conditionalFormatting>
  <conditionalFormatting sqref="BB466">
    <cfRule type="cellIs" dxfId="2716" priority="2996" operator="equal">
      <formula>"Ø"</formula>
    </cfRule>
  </conditionalFormatting>
  <conditionalFormatting sqref="BB473">
    <cfRule type="cellIs" dxfId="2715" priority="869" operator="equal">
      <formula>"Ø"</formula>
    </cfRule>
  </conditionalFormatting>
  <conditionalFormatting sqref="BB480">
    <cfRule type="cellIs" dxfId="2714" priority="2792" operator="equal">
      <formula>"Ø"</formula>
    </cfRule>
  </conditionalFormatting>
  <conditionalFormatting sqref="BB487">
    <cfRule type="cellIs" dxfId="2713" priority="797" operator="equal">
      <formula>"Ø"</formula>
    </cfRule>
  </conditionalFormatting>
  <conditionalFormatting sqref="BB494">
    <cfRule type="cellIs" dxfId="2712" priority="2274" operator="equal">
      <formula>"Ø"</formula>
    </cfRule>
    <cfRule type="cellIs" dxfId="2711" priority="2590" operator="equal">
      <formula>"Ø"</formula>
    </cfRule>
  </conditionalFormatting>
  <conditionalFormatting sqref="BB496">
    <cfRule type="beginsWith" dxfId="2710" priority="2046" operator="beginsWith" text="?">
      <formula>LEFT(BB496,LEN("?"))="?"</formula>
    </cfRule>
    <cfRule type="beginsWith" dxfId="2709" priority="2047" operator="beginsWith" text="2x ◙">
      <formula>LEFT(BB496,LEN("2x ◙"))="2x ◙"</formula>
    </cfRule>
    <cfRule type="containsText" dxfId="2708" priority="2048" operator="containsText" text="1x ◙">
      <formula>NOT(ISERROR(SEARCH("1x ◙",BB496)))</formula>
    </cfRule>
    <cfRule type="containsText" dxfId="2707" priority="2049" operator="containsText" text="P.gn">
      <formula>NOT(ISERROR(SEARCH("P.gn",BB496)))</formula>
    </cfRule>
    <cfRule type="beginsWith" dxfId="2706" priority="2050" operator="beginsWith" text="2x ◙">
      <formula>LEFT(BB496,LEN("2x ◙"))="2x ◙"</formula>
    </cfRule>
    <cfRule type="containsText" dxfId="2705" priority="2051" operator="containsText" text="P.">
      <formula>NOT(ISERROR(SEARCH("P.",BB496)))</formula>
    </cfRule>
  </conditionalFormatting>
  <conditionalFormatting sqref="BB501">
    <cfRule type="cellIs" dxfId="2704" priority="761" operator="equal">
      <formula>"Ø"</formula>
    </cfRule>
  </conditionalFormatting>
  <conditionalFormatting sqref="BB11:BC11">
    <cfRule type="containsText" dxfId="2703" priority="11542" operator="containsText" text=" -----">
      <formula>NOT(ISERROR(SEARCH(" -----",BB11)))</formula>
    </cfRule>
  </conditionalFormatting>
  <conditionalFormatting sqref="BB11:BC12">
    <cfRule type="containsText" dxfId="2702" priority="11541" operator="containsText" text="◙">
      <formula>NOT(ISERROR(SEARCH("◙",BB11)))</formula>
    </cfRule>
  </conditionalFormatting>
  <conditionalFormatting sqref="BB18:BC18">
    <cfRule type="containsText" dxfId="2701" priority="11279" operator="containsText" text=" -----">
      <formula>NOT(ISERROR(SEARCH(" -----",BB18)))</formula>
    </cfRule>
  </conditionalFormatting>
  <conditionalFormatting sqref="BB18:BC19">
    <cfRule type="containsText" dxfId="2700" priority="11278" operator="containsText" text="◙">
      <formula>NOT(ISERROR(SEARCH("◙",BB18)))</formula>
    </cfRule>
  </conditionalFormatting>
  <conditionalFormatting sqref="BB25:BC25">
    <cfRule type="containsText" dxfId="2699" priority="11146" operator="containsText" text=" -----">
      <formula>NOT(ISERROR(SEARCH(" -----",BB25)))</formula>
    </cfRule>
  </conditionalFormatting>
  <conditionalFormatting sqref="BB25:BC26">
    <cfRule type="containsText" dxfId="2698" priority="11145" operator="containsText" text="◙">
      <formula>NOT(ISERROR(SEARCH("◙",BB25)))</formula>
    </cfRule>
  </conditionalFormatting>
  <conditionalFormatting sqref="BB32:BC32">
    <cfRule type="containsText" dxfId="2697" priority="11025" operator="containsText" text=" -----">
      <formula>NOT(ISERROR(SEARCH(" -----",BB32)))</formula>
    </cfRule>
  </conditionalFormatting>
  <conditionalFormatting sqref="BB32:BC33">
    <cfRule type="containsText" dxfId="2696" priority="11024" operator="containsText" text="◙">
      <formula>NOT(ISERROR(SEARCH("◙",BB32)))</formula>
    </cfRule>
  </conditionalFormatting>
  <conditionalFormatting sqref="BB39:BC39">
    <cfRule type="containsText" dxfId="2695" priority="1700" operator="containsText" text=" -----">
      <formula>NOT(ISERROR(SEARCH(" -----",BB39)))</formula>
    </cfRule>
  </conditionalFormatting>
  <conditionalFormatting sqref="BB39:BC40">
    <cfRule type="containsText" dxfId="2694" priority="1699" operator="containsText" text="◙">
      <formula>NOT(ISERROR(SEARCH("◙",BB39)))</formula>
    </cfRule>
  </conditionalFormatting>
  <conditionalFormatting sqref="BB46:BC46">
    <cfRule type="containsText" dxfId="2693" priority="1734" operator="containsText" text=" -----">
      <formula>NOT(ISERROR(SEARCH(" -----",BB46)))</formula>
    </cfRule>
  </conditionalFormatting>
  <conditionalFormatting sqref="BB46:BC47">
    <cfRule type="containsText" dxfId="2692" priority="1733" operator="containsText" text="◙">
      <formula>NOT(ISERROR(SEARCH("◙",BB46)))</formula>
    </cfRule>
  </conditionalFormatting>
  <conditionalFormatting sqref="BB53:BC53">
    <cfRule type="containsText" dxfId="2691" priority="10790" operator="containsText" text=" -----">
      <formula>NOT(ISERROR(SEARCH(" -----",BB53)))</formula>
    </cfRule>
  </conditionalFormatting>
  <conditionalFormatting sqref="BB53:BC54">
    <cfRule type="containsText" dxfId="2690" priority="10789" operator="containsText" text="◙">
      <formula>NOT(ISERROR(SEARCH("◙",BB53)))</formula>
    </cfRule>
  </conditionalFormatting>
  <conditionalFormatting sqref="BB60:BC60">
    <cfRule type="containsText" dxfId="2689" priority="10657" operator="containsText" text=" -----">
      <formula>NOT(ISERROR(SEARCH(" -----",BB60)))</formula>
    </cfRule>
  </conditionalFormatting>
  <conditionalFormatting sqref="BB60:BC61">
    <cfRule type="containsText" dxfId="2688" priority="10656" operator="containsText" text="◙">
      <formula>NOT(ISERROR(SEARCH("◙",BB60)))</formula>
    </cfRule>
  </conditionalFormatting>
  <conditionalFormatting sqref="BB67:BC67">
    <cfRule type="containsText" dxfId="2687" priority="1632" operator="containsText" text=" -----">
      <formula>NOT(ISERROR(SEARCH(" -----",BB67)))</formula>
    </cfRule>
  </conditionalFormatting>
  <conditionalFormatting sqref="BB67:BC68">
    <cfRule type="containsText" dxfId="2686" priority="1631" operator="containsText" text="◙">
      <formula>NOT(ISERROR(SEARCH("◙",BB67)))</formula>
    </cfRule>
  </conditionalFormatting>
  <conditionalFormatting sqref="BB74:BC74">
    <cfRule type="containsText" dxfId="2685" priority="10495" operator="containsText" text=" -----">
      <formula>NOT(ISERROR(SEARCH(" -----",BB74)))</formula>
    </cfRule>
  </conditionalFormatting>
  <conditionalFormatting sqref="BB74:BC75">
    <cfRule type="containsText" dxfId="2684" priority="10494" operator="containsText" text="◙">
      <formula>NOT(ISERROR(SEARCH("◙",BB74)))</formula>
    </cfRule>
  </conditionalFormatting>
  <conditionalFormatting sqref="BB81:BC81">
    <cfRule type="containsText" dxfId="2683" priority="10362" operator="containsText" text=" -----">
      <formula>NOT(ISERROR(SEARCH(" -----",BB81)))</formula>
    </cfRule>
  </conditionalFormatting>
  <conditionalFormatting sqref="BB81:BC82">
    <cfRule type="containsText" dxfId="2682" priority="10361" operator="containsText" text="◙">
      <formula>NOT(ISERROR(SEARCH("◙",BB81)))</formula>
    </cfRule>
  </conditionalFormatting>
  <conditionalFormatting sqref="BB88:BC88">
    <cfRule type="containsText" dxfId="2681" priority="10229" operator="containsText" text=" -----">
      <formula>NOT(ISERROR(SEARCH(" -----",BB88)))</formula>
    </cfRule>
  </conditionalFormatting>
  <conditionalFormatting sqref="BB88:BC89">
    <cfRule type="containsText" dxfId="2680" priority="10228" operator="containsText" text="◙">
      <formula>NOT(ISERROR(SEARCH("◙",BB88)))</formula>
    </cfRule>
  </conditionalFormatting>
  <conditionalFormatting sqref="BB95:BC95">
    <cfRule type="containsText" dxfId="2679" priority="10096" operator="containsText" text=" -----">
      <formula>NOT(ISERROR(SEARCH(" -----",BB95)))</formula>
    </cfRule>
  </conditionalFormatting>
  <conditionalFormatting sqref="BB95:BC96">
    <cfRule type="containsText" dxfId="2678" priority="10095" operator="containsText" text="◙">
      <formula>NOT(ISERROR(SEARCH("◙",BB95)))</formula>
    </cfRule>
  </conditionalFormatting>
  <conditionalFormatting sqref="BB102:BC102">
    <cfRule type="containsText" dxfId="2677" priority="9963" operator="containsText" text=" -----">
      <formula>NOT(ISERROR(SEARCH(" -----",BB102)))</formula>
    </cfRule>
  </conditionalFormatting>
  <conditionalFormatting sqref="BB102:BC103">
    <cfRule type="containsText" dxfId="2676" priority="9962" operator="containsText" text="◙">
      <formula>NOT(ISERROR(SEARCH("◙",BB102)))</formula>
    </cfRule>
  </conditionalFormatting>
  <conditionalFormatting sqref="BB109:BC109">
    <cfRule type="containsText" dxfId="2675" priority="9830" operator="containsText" text=" -----">
      <formula>NOT(ISERROR(SEARCH(" -----",BB109)))</formula>
    </cfRule>
  </conditionalFormatting>
  <conditionalFormatting sqref="BB109:BC110">
    <cfRule type="containsText" dxfId="2674" priority="9829" operator="containsText" text="◙">
      <formula>NOT(ISERROR(SEARCH("◙",BB109)))</formula>
    </cfRule>
  </conditionalFormatting>
  <conditionalFormatting sqref="BB116:BC116">
    <cfRule type="containsText" dxfId="2673" priority="9697" operator="containsText" text=" -----">
      <formula>NOT(ISERROR(SEARCH(" -----",BB116)))</formula>
    </cfRule>
  </conditionalFormatting>
  <conditionalFormatting sqref="BB116:BC117">
    <cfRule type="containsText" dxfId="2672" priority="9696" operator="containsText" text="◙">
      <formula>NOT(ISERROR(SEARCH("◙",BB116)))</formula>
    </cfRule>
  </conditionalFormatting>
  <conditionalFormatting sqref="BB123:BC123">
    <cfRule type="containsText" dxfId="2671" priority="9564" operator="containsText" text=" -----">
      <formula>NOT(ISERROR(SEARCH(" -----",BB123)))</formula>
    </cfRule>
  </conditionalFormatting>
  <conditionalFormatting sqref="BB123:BC124">
    <cfRule type="containsText" dxfId="2670" priority="9563" operator="containsText" text="◙">
      <formula>NOT(ISERROR(SEARCH("◙",BB123)))</formula>
    </cfRule>
  </conditionalFormatting>
  <conditionalFormatting sqref="BB130:BC130">
    <cfRule type="containsText" dxfId="2669" priority="11502" operator="containsText" text=" -----">
      <formula>NOT(ISERROR(SEARCH(" -----",BB130)))</formula>
    </cfRule>
  </conditionalFormatting>
  <conditionalFormatting sqref="BB130:BC131">
    <cfRule type="containsText" dxfId="2668" priority="11501" operator="containsText" text="◙">
      <formula>NOT(ISERROR(SEARCH("◙",BB130)))</formula>
    </cfRule>
  </conditionalFormatting>
  <conditionalFormatting sqref="BB137:BC137">
    <cfRule type="containsText" dxfId="2667" priority="9431" operator="containsText" text=" -----">
      <formula>NOT(ISERROR(SEARCH(" -----",BB137)))</formula>
    </cfRule>
  </conditionalFormatting>
  <conditionalFormatting sqref="BB137:BC138">
    <cfRule type="containsText" dxfId="2666" priority="9430" operator="containsText" text="◙">
      <formula>NOT(ISERROR(SEARCH("◙",BB137)))</formula>
    </cfRule>
  </conditionalFormatting>
  <conditionalFormatting sqref="BB144:BC144">
    <cfRule type="containsText" dxfId="2665" priority="9298" operator="containsText" text=" -----">
      <formula>NOT(ISERROR(SEARCH(" -----",BB144)))</formula>
    </cfRule>
  </conditionalFormatting>
  <conditionalFormatting sqref="BB144:BC145">
    <cfRule type="containsText" dxfId="2664" priority="9297" operator="containsText" text="◙">
      <formula>NOT(ISERROR(SEARCH("◙",BB144)))</formula>
    </cfRule>
  </conditionalFormatting>
  <conditionalFormatting sqref="BB151:BC151">
    <cfRule type="containsText" dxfId="2663" priority="9163" operator="containsText" text=" -----">
      <formula>NOT(ISERROR(SEARCH(" -----",BB151)))</formula>
    </cfRule>
  </conditionalFormatting>
  <conditionalFormatting sqref="BB151:BC152">
    <cfRule type="containsText" dxfId="2662" priority="9162" operator="containsText" text="◙">
      <formula>NOT(ISERROR(SEARCH("◙",BB151)))</formula>
    </cfRule>
  </conditionalFormatting>
  <conditionalFormatting sqref="BB158:BC158">
    <cfRule type="containsText" dxfId="2661" priority="9035" operator="containsText" text=" -----">
      <formula>NOT(ISERROR(SEARCH(" -----",BB158)))</formula>
    </cfRule>
  </conditionalFormatting>
  <conditionalFormatting sqref="BB158:BC159">
    <cfRule type="containsText" dxfId="2660" priority="9034" operator="containsText" text="◙">
      <formula>NOT(ISERROR(SEARCH("◙",BB158)))</formula>
    </cfRule>
  </conditionalFormatting>
  <conditionalFormatting sqref="BB165:BC165">
    <cfRule type="containsText" dxfId="2659" priority="8917" operator="containsText" text=" -----">
      <formula>NOT(ISERROR(SEARCH(" -----",BB165)))</formula>
    </cfRule>
  </conditionalFormatting>
  <conditionalFormatting sqref="BB165:BC166">
    <cfRule type="containsText" dxfId="2658" priority="8916" operator="containsText" text="◙">
      <formula>NOT(ISERROR(SEARCH("◙",BB165)))</formula>
    </cfRule>
  </conditionalFormatting>
  <conditionalFormatting sqref="BB172:BC172">
    <cfRule type="containsText" dxfId="2657" priority="8789" operator="containsText" text=" -----">
      <formula>NOT(ISERROR(SEARCH(" -----",BB172)))</formula>
    </cfRule>
  </conditionalFormatting>
  <conditionalFormatting sqref="BB172:BC173">
    <cfRule type="containsText" dxfId="2656" priority="8788" operator="containsText" text="◙">
      <formula>NOT(ISERROR(SEARCH("◙",BB172)))</formula>
    </cfRule>
  </conditionalFormatting>
  <conditionalFormatting sqref="BB179:BC179">
    <cfRule type="containsText" dxfId="2655" priority="8651" operator="containsText" text=" -----">
      <formula>NOT(ISERROR(SEARCH(" -----",BB179)))</formula>
    </cfRule>
  </conditionalFormatting>
  <conditionalFormatting sqref="BB179:BC180">
    <cfRule type="containsText" dxfId="2654" priority="8650" operator="containsText" text="◙">
      <formula>NOT(ISERROR(SEARCH("◙",BB179)))</formula>
    </cfRule>
  </conditionalFormatting>
  <conditionalFormatting sqref="BB186:BC186">
    <cfRule type="containsText" dxfId="2653" priority="8523" operator="containsText" text=" -----">
      <formula>NOT(ISERROR(SEARCH(" -----",BB186)))</formula>
    </cfRule>
  </conditionalFormatting>
  <conditionalFormatting sqref="BB186:BC187">
    <cfRule type="containsText" dxfId="2652" priority="8522" operator="containsText" text="◙">
      <formula>NOT(ISERROR(SEARCH("◙",BB186)))</formula>
    </cfRule>
  </conditionalFormatting>
  <conditionalFormatting sqref="BB193:BC193">
    <cfRule type="containsText" dxfId="2651" priority="8385" operator="containsText" text=" -----">
      <formula>NOT(ISERROR(SEARCH(" -----",BB193)))</formula>
    </cfRule>
  </conditionalFormatting>
  <conditionalFormatting sqref="BB193:BC194">
    <cfRule type="containsText" dxfId="2650" priority="8384" operator="containsText" text="◙">
      <formula>NOT(ISERROR(SEARCH("◙",BB193)))</formula>
    </cfRule>
  </conditionalFormatting>
  <conditionalFormatting sqref="BB200:BC200">
    <cfRule type="containsText" dxfId="2649" priority="8180" operator="containsText" text=" -----">
      <formula>NOT(ISERROR(SEARCH(" -----",BB200)))</formula>
    </cfRule>
  </conditionalFormatting>
  <conditionalFormatting sqref="BB200:BC201">
    <cfRule type="containsText" dxfId="2648" priority="8179" operator="containsText" text="◙">
      <formula>NOT(ISERROR(SEARCH("◙",BB200)))</formula>
    </cfRule>
  </conditionalFormatting>
  <conditionalFormatting sqref="BB207:BC207">
    <cfRule type="containsText" dxfId="2647" priority="8052" operator="containsText" text=" -----">
      <formula>NOT(ISERROR(SEARCH(" -----",BB207)))</formula>
    </cfRule>
  </conditionalFormatting>
  <conditionalFormatting sqref="BB207:BC208">
    <cfRule type="containsText" dxfId="2646" priority="8051" operator="containsText" text="◙">
      <formula>NOT(ISERROR(SEARCH("◙",BB207)))</formula>
    </cfRule>
  </conditionalFormatting>
  <conditionalFormatting sqref="BB214:BC214">
    <cfRule type="containsText" dxfId="2645" priority="7924" operator="containsText" text=" -----">
      <formula>NOT(ISERROR(SEARCH(" -----",BB214)))</formula>
    </cfRule>
  </conditionalFormatting>
  <conditionalFormatting sqref="BB214:BC215">
    <cfRule type="containsText" dxfId="2644" priority="7923" operator="containsText" text="◙">
      <formula>NOT(ISERROR(SEARCH("◙",BB214)))</formula>
    </cfRule>
  </conditionalFormatting>
  <conditionalFormatting sqref="BB221:BC221">
    <cfRule type="containsText" dxfId="2643" priority="7786" operator="containsText" text=" -----">
      <formula>NOT(ISERROR(SEARCH(" -----",BB221)))</formula>
    </cfRule>
  </conditionalFormatting>
  <conditionalFormatting sqref="BB221:BC222">
    <cfRule type="containsText" dxfId="2642" priority="7785" operator="containsText" text="◙">
      <formula>NOT(ISERROR(SEARCH("◙",BB221)))</formula>
    </cfRule>
  </conditionalFormatting>
  <conditionalFormatting sqref="BB228:BC228">
    <cfRule type="containsText" dxfId="2641" priority="7658" operator="containsText" text=" -----">
      <formula>NOT(ISERROR(SEARCH(" -----",BB228)))</formula>
    </cfRule>
  </conditionalFormatting>
  <conditionalFormatting sqref="BB228:BC229">
    <cfRule type="containsText" dxfId="2640" priority="7657" operator="containsText" text="◙">
      <formula>NOT(ISERROR(SEARCH("◙",BB228)))</formula>
    </cfRule>
  </conditionalFormatting>
  <conditionalFormatting sqref="BB235:BC235">
    <cfRule type="containsText" dxfId="2639" priority="7530" operator="containsText" text=" -----">
      <formula>NOT(ISERROR(SEARCH(" -----",BB235)))</formula>
    </cfRule>
  </conditionalFormatting>
  <conditionalFormatting sqref="BB235:BC236">
    <cfRule type="containsText" dxfId="2638" priority="7529" operator="containsText" text="◙">
      <formula>NOT(ISERROR(SEARCH("◙",BB235)))</formula>
    </cfRule>
  </conditionalFormatting>
  <conditionalFormatting sqref="BB242:BC242">
    <cfRule type="containsText" dxfId="2637" priority="7379" operator="containsText" text=" -----">
      <formula>NOT(ISERROR(SEARCH(" -----",BB242)))</formula>
    </cfRule>
  </conditionalFormatting>
  <conditionalFormatting sqref="BB242:BC243">
    <cfRule type="containsText" dxfId="2636" priority="7378" operator="containsText" text="◙">
      <formula>NOT(ISERROR(SEARCH("◙",BB242)))</formula>
    </cfRule>
  </conditionalFormatting>
  <conditionalFormatting sqref="BB249:BC249">
    <cfRule type="containsText" dxfId="2635" priority="7257" operator="containsText" text=" -----">
      <formula>NOT(ISERROR(SEARCH(" -----",BB249)))</formula>
    </cfRule>
  </conditionalFormatting>
  <conditionalFormatting sqref="BB249:BC250">
    <cfRule type="containsText" dxfId="2634" priority="7256" operator="containsText" text="◙">
      <formula>NOT(ISERROR(SEARCH("◙",BB249)))</formula>
    </cfRule>
  </conditionalFormatting>
  <conditionalFormatting sqref="BB256:BC256">
    <cfRule type="containsText" dxfId="2633" priority="7139" operator="containsText" text=" -----">
      <formula>NOT(ISERROR(SEARCH(" -----",BB256)))</formula>
    </cfRule>
  </conditionalFormatting>
  <conditionalFormatting sqref="BB256:BC257">
    <cfRule type="containsText" dxfId="2632" priority="7138" operator="containsText" text="◙">
      <formula>NOT(ISERROR(SEARCH("◙",BB256)))</formula>
    </cfRule>
  </conditionalFormatting>
  <conditionalFormatting sqref="BB263:BC263">
    <cfRule type="containsText" dxfId="2631" priority="1552" operator="containsText" text=" -----">
      <formula>NOT(ISERROR(SEARCH(" -----",BB263)))</formula>
    </cfRule>
  </conditionalFormatting>
  <conditionalFormatting sqref="BB263:BC264">
    <cfRule type="containsText" dxfId="2630" priority="1551" operator="containsText" text="◙">
      <formula>NOT(ISERROR(SEARCH("◙",BB263)))</formula>
    </cfRule>
  </conditionalFormatting>
  <conditionalFormatting sqref="BB270:BC270">
    <cfRule type="containsText" dxfId="2629" priority="6943" operator="containsText" text=" -----">
      <formula>NOT(ISERROR(SEARCH(" -----",BB270)))</formula>
    </cfRule>
  </conditionalFormatting>
  <conditionalFormatting sqref="BB270:BC271">
    <cfRule type="containsText" dxfId="2628" priority="6942" operator="containsText" text="◙">
      <formula>NOT(ISERROR(SEARCH("◙",BB270)))</formula>
    </cfRule>
  </conditionalFormatting>
  <conditionalFormatting sqref="BB277:BC277">
    <cfRule type="containsText" dxfId="2627" priority="1516" operator="containsText" text=" -----">
      <formula>NOT(ISERROR(SEARCH(" -----",BB277)))</formula>
    </cfRule>
  </conditionalFormatting>
  <conditionalFormatting sqref="BB277:BC278">
    <cfRule type="containsText" dxfId="2626" priority="1515" operator="containsText" text="◙">
      <formula>NOT(ISERROR(SEARCH("◙",BB277)))</formula>
    </cfRule>
  </conditionalFormatting>
  <conditionalFormatting sqref="BB284:BC284">
    <cfRule type="containsText" dxfId="2625" priority="1480" operator="containsText" text=" -----">
      <formula>NOT(ISERROR(SEARCH(" -----",BB284)))</formula>
    </cfRule>
  </conditionalFormatting>
  <conditionalFormatting sqref="BB284:BC285">
    <cfRule type="containsText" dxfId="2624" priority="1479" operator="containsText" text="◙">
      <formula>NOT(ISERROR(SEARCH("◙",BB284)))</formula>
    </cfRule>
  </conditionalFormatting>
  <conditionalFormatting sqref="BB291:BC291">
    <cfRule type="containsText" dxfId="2623" priority="1444" operator="containsText" text=" -----">
      <formula>NOT(ISERROR(SEARCH(" -----",BB291)))</formula>
    </cfRule>
  </conditionalFormatting>
  <conditionalFormatting sqref="BB291:BC292">
    <cfRule type="containsText" dxfId="2622" priority="1443" operator="containsText" text="◙">
      <formula>NOT(ISERROR(SEARCH("◙",BB291)))</formula>
    </cfRule>
  </conditionalFormatting>
  <conditionalFormatting sqref="BB298:BC298">
    <cfRule type="containsText" dxfId="2621" priority="5806" operator="containsText" text=" -----">
      <formula>NOT(ISERROR(SEARCH(" -----",BB298)))</formula>
    </cfRule>
    <cfRule type="containsText" dxfId="2620" priority="6491" operator="containsText" text=" -----">
      <formula>NOT(ISERROR(SEARCH(" -----",BB298)))</formula>
    </cfRule>
  </conditionalFormatting>
  <conditionalFormatting sqref="BB298:BC299">
    <cfRule type="containsText" dxfId="2619" priority="5805" operator="containsText" text="◙">
      <formula>NOT(ISERROR(SEARCH("◙",BB298)))</formula>
    </cfRule>
    <cfRule type="containsText" dxfId="2618" priority="6490" operator="containsText" text="◙">
      <formula>NOT(ISERROR(SEARCH("◙",BB298)))</formula>
    </cfRule>
  </conditionalFormatting>
  <conditionalFormatting sqref="BB305:BC305">
    <cfRule type="containsText" dxfId="2617" priority="1408" operator="containsText" text=" -----">
      <formula>NOT(ISERROR(SEARCH(" -----",BB305)))</formula>
    </cfRule>
  </conditionalFormatting>
  <conditionalFormatting sqref="BB305:BC306">
    <cfRule type="containsText" dxfId="2616" priority="1407" operator="containsText" text="◙">
      <formula>NOT(ISERROR(SEARCH("◙",BB305)))</formula>
    </cfRule>
  </conditionalFormatting>
  <conditionalFormatting sqref="BB312:BC312">
    <cfRule type="containsText" dxfId="2615" priority="5566" operator="containsText" text=" -----">
      <formula>NOT(ISERROR(SEARCH(" -----",BB312)))</formula>
    </cfRule>
    <cfRule type="containsText" dxfId="2614" priority="6119" operator="containsText" text=" -----">
      <formula>NOT(ISERROR(SEARCH(" -----",BB312)))</formula>
    </cfRule>
  </conditionalFormatting>
  <conditionalFormatting sqref="BB312:BC313">
    <cfRule type="containsText" dxfId="2613" priority="5565" operator="containsText" text="◙">
      <formula>NOT(ISERROR(SEARCH("◙",BB312)))</formula>
    </cfRule>
    <cfRule type="containsText" dxfId="2612" priority="6118" operator="containsText" text="◙">
      <formula>NOT(ISERROR(SEARCH("◙",BB312)))</formula>
    </cfRule>
  </conditionalFormatting>
  <conditionalFormatting sqref="BB319:BC319">
    <cfRule type="containsText" dxfId="2611" priority="1372" operator="containsText" text=" -----">
      <formula>NOT(ISERROR(SEARCH(" -----",BB319)))</formula>
    </cfRule>
  </conditionalFormatting>
  <conditionalFormatting sqref="BB319:BC320">
    <cfRule type="containsText" dxfId="2610" priority="1371" operator="containsText" text="◙">
      <formula>NOT(ISERROR(SEARCH("◙",BB319)))</formula>
    </cfRule>
  </conditionalFormatting>
  <conditionalFormatting sqref="BB326:BC326">
    <cfRule type="containsText" dxfId="2609" priority="5316" operator="containsText" text=" -----">
      <formula>NOT(ISERROR(SEARCH(" -----",BB326)))</formula>
    </cfRule>
  </conditionalFormatting>
  <conditionalFormatting sqref="BB326:BC327">
    <cfRule type="containsText" dxfId="2608" priority="5315" operator="containsText" text="◙">
      <formula>NOT(ISERROR(SEARCH("◙",BB326)))</formula>
    </cfRule>
  </conditionalFormatting>
  <conditionalFormatting sqref="BB333:BC333">
    <cfRule type="containsText" dxfId="2607" priority="1336" operator="containsText" text=" -----">
      <formula>NOT(ISERROR(SEARCH(" -----",BB333)))</formula>
    </cfRule>
  </conditionalFormatting>
  <conditionalFormatting sqref="BB333:BC334">
    <cfRule type="containsText" dxfId="2606" priority="1335" operator="containsText" text="◙">
      <formula>NOT(ISERROR(SEARCH("◙",BB333)))</formula>
    </cfRule>
  </conditionalFormatting>
  <conditionalFormatting sqref="BB340:BC340">
    <cfRule type="containsText" dxfId="2605" priority="5076" operator="containsText" text=" -----">
      <formula>NOT(ISERROR(SEARCH(" -----",BB340)))</formula>
    </cfRule>
  </conditionalFormatting>
  <conditionalFormatting sqref="BB340:BC341">
    <cfRule type="containsText" dxfId="2604" priority="5075" operator="containsText" text="◙">
      <formula>NOT(ISERROR(SEARCH("◙",BB340)))</formula>
    </cfRule>
  </conditionalFormatting>
  <conditionalFormatting sqref="BB347:BC347">
    <cfRule type="containsText" dxfId="2603" priority="1300" operator="containsText" text=" -----">
      <formula>NOT(ISERROR(SEARCH(" -----",BB347)))</formula>
    </cfRule>
  </conditionalFormatting>
  <conditionalFormatting sqref="BB347:BC348">
    <cfRule type="containsText" dxfId="2602" priority="1299" operator="containsText" text="◙">
      <formula>NOT(ISERROR(SEARCH("◙",BB347)))</formula>
    </cfRule>
  </conditionalFormatting>
  <conditionalFormatting sqref="BB354:BC354">
    <cfRule type="containsText" dxfId="2601" priority="4779" operator="containsText" text=" -----">
      <formula>NOT(ISERROR(SEARCH(" -----",BB354)))</formula>
    </cfRule>
  </conditionalFormatting>
  <conditionalFormatting sqref="BB354:BC355">
    <cfRule type="containsText" dxfId="2600" priority="4778" operator="containsText" text="◙">
      <formula>NOT(ISERROR(SEARCH("◙",BB354)))</formula>
    </cfRule>
  </conditionalFormatting>
  <conditionalFormatting sqref="BB361:BC361">
    <cfRule type="containsText" dxfId="2599" priority="4641" operator="containsText" text=" -----">
      <formula>NOT(ISERROR(SEARCH(" -----",BB361)))</formula>
    </cfRule>
  </conditionalFormatting>
  <conditionalFormatting sqref="BB361:BC362">
    <cfRule type="containsText" dxfId="2598" priority="4640" operator="containsText" text="◙">
      <formula>NOT(ISERROR(SEARCH("◙",BB361)))</formula>
    </cfRule>
  </conditionalFormatting>
  <conditionalFormatting sqref="BB368:BC368">
    <cfRule type="containsText" dxfId="2597" priority="4503" operator="containsText" text=" -----">
      <formula>NOT(ISERROR(SEARCH(" -----",BB368)))</formula>
    </cfRule>
  </conditionalFormatting>
  <conditionalFormatting sqref="BB368:BC369">
    <cfRule type="containsText" dxfId="2596" priority="4502" operator="containsText" text="◙">
      <formula>NOT(ISERROR(SEARCH("◙",BB368)))</formula>
    </cfRule>
  </conditionalFormatting>
  <conditionalFormatting sqref="BB375:BC375">
    <cfRule type="containsText" dxfId="2595" priority="4365" operator="containsText" text=" -----">
      <formula>NOT(ISERROR(SEARCH(" -----",BB375)))</formula>
    </cfRule>
  </conditionalFormatting>
  <conditionalFormatting sqref="BB375:BC376">
    <cfRule type="containsText" dxfId="2594" priority="4364" operator="containsText" text="◙">
      <formula>NOT(ISERROR(SEARCH("◙",BB375)))</formula>
    </cfRule>
  </conditionalFormatting>
  <conditionalFormatting sqref="BB382:BC382">
    <cfRule type="containsText" dxfId="2593" priority="4227" operator="containsText" text=" -----">
      <formula>NOT(ISERROR(SEARCH(" -----",BB382)))</formula>
    </cfRule>
  </conditionalFormatting>
  <conditionalFormatting sqref="BB382:BC383">
    <cfRule type="containsText" dxfId="2592" priority="4226" operator="containsText" text="◙">
      <formula>NOT(ISERROR(SEARCH("◙",BB382)))</formula>
    </cfRule>
  </conditionalFormatting>
  <conditionalFormatting sqref="BB389:BC389">
    <cfRule type="containsText" dxfId="2591" priority="4089" operator="containsText" text=" -----">
      <formula>NOT(ISERROR(SEARCH(" -----",BB389)))</formula>
    </cfRule>
  </conditionalFormatting>
  <conditionalFormatting sqref="BB389:BC390">
    <cfRule type="containsText" dxfId="2590" priority="4088" operator="containsText" text="◙">
      <formula>NOT(ISERROR(SEARCH("◙",BB389)))</formula>
    </cfRule>
  </conditionalFormatting>
  <conditionalFormatting sqref="BB396:BC396">
    <cfRule type="containsText" dxfId="2589" priority="3946" operator="containsText" text=" -----">
      <formula>NOT(ISERROR(SEARCH(" -----",BB396)))</formula>
    </cfRule>
  </conditionalFormatting>
  <conditionalFormatting sqref="BB396:BC397">
    <cfRule type="containsText" dxfId="2588" priority="3945" operator="containsText" text="◙">
      <formula>NOT(ISERROR(SEARCH("◙",BB396)))</formula>
    </cfRule>
  </conditionalFormatting>
  <conditionalFormatting sqref="BB403:BC403">
    <cfRule type="containsText" dxfId="2587" priority="1264" operator="containsText" text=" -----">
      <formula>NOT(ISERROR(SEARCH(" -----",BB403)))</formula>
    </cfRule>
  </conditionalFormatting>
  <conditionalFormatting sqref="BB403:BC404">
    <cfRule type="containsText" dxfId="2586" priority="1263" operator="containsText" text="◙">
      <formula>NOT(ISERROR(SEARCH("◙",BB403)))</formula>
    </cfRule>
  </conditionalFormatting>
  <conditionalFormatting sqref="BB410:BC410">
    <cfRule type="containsText" dxfId="2585" priority="1228" operator="containsText" text=" -----">
      <formula>NOT(ISERROR(SEARCH(" -----",BB410)))</formula>
    </cfRule>
  </conditionalFormatting>
  <conditionalFormatting sqref="BB410:BC411">
    <cfRule type="containsText" dxfId="2584" priority="1227" operator="containsText" text="◙">
      <formula>NOT(ISERROR(SEARCH("◙",BB410)))</formula>
    </cfRule>
  </conditionalFormatting>
  <conditionalFormatting sqref="BB417:BC417">
    <cfRule type="containsText" dxfId="2583" priority="3675" operator="containsText" text=" -----">
      <formula>NOT(ISERROR(SEARCH(" -----",BB417)))</formula>
    </cfRule>
  </conditionalFormatting>
  <conditionalFormatting sqref="BB417:BC418">
    <cfRule type="containsText" dxfId="2582" priority="3674" operator="containsText" text="◙">
      <formula>NOT(ISERROR(SEARCH("◙",BB417)))</formula>
    </cfRule>
  </conditionalFormatting>
  <conditionalFormatting sqref="BB424:BC424">
    <cfRule type="containsText" dxfId="2581" priority="3557" operator="containsText" text=" -----">
      <formula>NOT(ISERROR(SEARCH(" -----",BB424)))</formula>
    </cfRule>
  </conditionalFormatting>
  <conditionalFormatting sqref="BB424:BC425">
    <cfRule type="containsText" dxfId="2580" priority="3556" operator="containsText" text="◙">
      <formula>NOT(ISERROR(SEARCH("◙",BB424)))</formula>
    </cfRule>
  </conditionalFormatting>
  <conditionalFormatting sqref="BB431:BC431">
    <cfRule type="containsText" dxfId="2579" priority="1120" operator="containsText" text=" -----">
      <formula>NOT(ISERROR(SEARCH(" -----",BB431)))</formula>
    </cfRule>
  </conditionalFormatting>
  <conditionalFormatting sqref="BB431:BC432">
    <cfRule type="containsText" dxfId="2578" priority="1119" operator="containsText" text="◙">
      <formula>NOT(ISERROR(SEARCH("◙",BB431)))</formula>
    </cfRule>
  </conditionalFormatting>
  <conditionalFormatting sqref="BB438:BC438">
    <cfRule type="containsText" dxfId="2577" priority="1084" operator="containsText" text=" -----">
      <formula>NOT(ISERROR(SEARCH(" -----",BB438)))</formula>
    </cfRule>
  </conditionalFormatting>
  <conditionalFormatting sqref="BB438:BC439">
    <cfRule type="containsText" dxfId="2576" priority="1083" operator="containsText" text="◙">
      <formula>NOT(ISERROR(SEARCH("◙",BB438)))</formula>
    </cfRule>
  </conditionalFormatting>
  <conditionalFormatting sqref="BB445:BC445">
    <cfRule type="containsText" dxfId="2575" priority="3271" operator="containsText" text=" -----">
      <formula>NOT(ISERROR(SEARCH(" -----",BB445)))</formula>
    </cfRule>
  </conditionalFormatting>
  <conditionalFormatting sqref="BB445:BC446">
    <cfRule type="containsText" dxfId="2574" priority="3270" operator="containsText" text="◙">
      <formula>NOT(ISERROR(SEARCH("◙",BB445)))</formula>
    </cfRule>
  </conditionalFormatting>
  <conditionalFormatting sqref="BB452:BC452">
    <cfRule type="containsText" dxfId="2573" priority="940" operator="containsText" text=" -----">
      <formula>NOT(ISERROR(SEARCH(" -----",BB452)))</formula>
    </cfRule>
  </conditionalFormatting>
  <conditionalFormatting sqref="BB452:BC453">
    <cfRule type="containsText" dxfId="2572" priority="939" operator="containsText" text="◙">
      <formula>NOT(ISERROR(SEARCH("◙",BB452)))</formula>
    </cfRule>
  </conditionalFormatting>
  <conditionalFormatting sqref="BB459:BC459">
    <cfRule type="containsText" dxfId="2571" priority="904" operator="containsText" text=" -----">
      <formula>NOT(ISERROR(SEARCH(" -----",BB459)))</formula>
    </cfRule>
  </conditionalFormatting>
  <conditionalFormatting sqref="BB459:BC460">
    <cfRule type="containsText" dxfId="2570" priority="903" operator="containsText" text="◙">
      <formula>NOT(ISERROR(SEARCH("◙",BB459)))</formula>
    </cfRule>
  </conditionalFormatting>
  <conditionalFormatting sqref="BB466:BC466">
    <cfRule type="containsText" dxfId="2569" priority="2995" operator="containsText" text=" -----">
      <formula>NOT(ISERROR(SEARCH(" -----",BB466)))</formula>
    </cfRule>
  </conditionalFormatting>
  <conditionalFormatting sqref="BB466:BC467">
    <cfRule type="containsText" dxfId="2568" priority="2994" operator="containsText" text="◙">
      <formula>NOT(ISERROR(SEARCH("◙",BB466)))</formula>
    </cfRule>
  </conditionalFormatting>
  <conditionalFormatting sqref="BB473:BC473">
    <cfRule type="containsText" dxfId="2567" priority="868" operator="containsText" text=" -----">
      <formula>NOT(ISERROR(SEARCH(" -----",BB473)))</formula>
    </cfRule>
  </conditionalFormatting>
  <conditionalFormatting sqref="BB473:BC474">
    <cfRule type="containsText" dxfId="2566" priority="867" operator="containsText" text="◙">
      <formula>NOT(ISERROR(SEARCH("◙",BB473)))</formula>
    </cfRule>
  </conditionalFormatting>
  <conditionalFormatting sqref="BB480:BC480">
    <cfRule type="containsText" dxfId="2565" priority="2791" operator="containsText" text=" -----">
      <formula>NOT(ISERROR(SEARCH(" -----",BB480)))</formula>
    </cfRule>
  </conditionalFormatting>
  <conditionalFormatting sqref="BB480:BC481">
    <cfRule type="containsText" dxfId="2564" priority="2790" operator="containsText" text="◙">
      <formula>NOT(ISERROR(SEARCH("◙",BB480)))</formula>
    </cfRule>
  </conditionalFormatting>
  <conditionalFormatting sqref="BB487:BC487">
    <cfRule type="containsText" dxfId="2563" priority="796" operator="containsText" text=" -----">
      <formula>NOT(ISERROR(SEARCH(" -----",BB487)))</formula>
    </cfRule>
  </conditionalFormatting>
  <conditionalFormatting sqref="BB487:BC488">
    <cfRule type="containsText" dxfId="2562" priority="795" operator="containsText" text="◙">
      <formula>NOT(ISERROR(SEARCH("◙",BB487)))</formula>
    </cfRule>
  </conditionalFormatting>
  <conditionalFormatting sqref="BB494:BC494">
    <cfRule type="containsText" dxfId="2561" priority="2273" operator="containsText" text=" -----">
      <formula>NOT(ISERROR(SEARCH(" -----",BB494)))</formula>
    </cfRule>
    <cfRule type="containsText" dxfId="2560" priority="2589" operator="containsText" text=" -----">
      <formula>NOT(ISERROR(SEARCH(" -----",BB494)))</formula>
    </cfRule>
  </conditionalFormatting>
  <conditionalFormatting sqref="BB494:BC495">
    <cfRule type="containsText" dxfId="2559" priority="2272" operator="containsText" text="◙">
      <formula>NOT(ISERROR(SEARCH("◙",BB494)))</formula>
    </cfRule>
    <cfRule type="containsText" dxfId="2558" priority="2588" operator="containsText" text="◙">
      <formula>NOT(ISERROR(SEARCH("◙",BB494)))</formula>
    </cfRule>
  </conditionalFormatting>
  <conditionalFormatting sqref="BB501:BC501">
    <cfRule type="containsText" dxfId="2557" priority="760" operator="containsText" text=" -----">
      <formula>NOT(ISERROR(SEARCH(" -----",BB501)))</formula>
    </cfRule>
  </conditionalFormatting>
  <conditionalFormatting sqref="BB501:BC502">
    <cfRule type="containsText" dxfId="2556" priority="759" operator="containsText" text="◙">
      <formula>NOT(ISERROR(SEARCH("◙",BB501)))</formula>
    </cfRule>
  </conditionalFormatting>
  <conditionalFormatting sqref="BD11">
    <cfRule type="cellIs" dxfId="2555" priority="1805" operator="equal">
      <formula>"◄"</formula>
    </cfRule>
    <cfRule type="cellIs" dxfId="2554" priority="1806" operator="equal">
      <formula>"•"</formula>
    </cfRule>
    <cfRule type="cellIs" priority="1807" operator="equal">
      <formula>"◄"</formula>
    </cfRule>
    <cfRule type="cellIs" dxfId="2553" priority="1808" operator="equal">
      <formula>"►"</formula>
    </cfRule>
  </conditionalFormatting>
  <conditionalFormatting sqref="BD18">
    <cfRule type="cellIs" dxfId="2552" priority="11245" operator="equal">
      <formula>"◄"</formula>
    </cfRule>
    <cfRule type="cellIs" dxfId="2551" priority="11246" operator="equal">
      <formula>"•"</formula>
    </cfRule>
    <cfRule type="cellIs" priority="11247" operator="equal">
      <formula>"◄"</formula>
    </cfRule>
    <cfRule type="cellIs" dxfId="2550" priority="11248" operator="equal">
      <formula>"►"</formula>
    </cfRule>
  </conditionalFormatting>
  <conditionalFormatting sqref="BD25">
    <cfRule type="cellIs" dxfId="2549" priority="11112" operator="equal">
      <formula>"◄"</formula>
    </cfRule>
    <cfRule type="cellIs" dxfId="2548" priority="11113" operator="equal">
      <formula>"•"</formula>
    </cfRule>
    <cfRule type="cellIs" priority="11114" operator="equal">
      <formula>"◄"</formula>
    </cfRule>
    <cfRule type="cellIs" dxfId="2547" priority="11115" operator="equal">
      <formula>"►"</formula>
    </cfRule>
  </conditionalFormatting>
  <conditionalFormatting sqref="BD32">
    <cfRule type="cellIs" dxfId="2546" priority="10991" operator="equal">
      <formula>"◄"</formula>
    </cfRule>
    <cfRule type="cellIs" dxfId="2545" priority="10992" operator="equal">
      <formula>"•"</formula>
    </cfRule>
    <cfRule type="cellIs" priority="10993" operator="equal">
      <formula>"◄"</formula>
    </cfRule>
    <cfRule type="cellIs" dxfId="2544" priority="10994" operator="equal">
      <formula>"►"</formula>
    </cfRule>
  </conditionalFormatting>
  <conditionalFormatting sqref="BD39">
    <cfRule type="cellIs" dxfId="2543" priority="1669" operator="equal">
      <formula>"◄"</formula>
    </cfRule>
    <cfRule type="cellIs" dxfId="2542" priority="1670" operator="equal">
      <formula>"•"</formula>
    </cfRule>
    <cfRule type="cellIs" priority="1671" operator="equal">
      <formula>"◄"</formula>
    </cfRule>
    <cfRule type="cellIs" dxfId="2541" priority="1672" operator="equal">
      <formula>"►"</formula>
    </cfRule>
  </conditionalFormatting>
  <conditionalFormatting sqref="BD46">
    <cfRule type="cellIs" dxfId="2540" priority="1703" operator="equal">
      <formula>"◄"</formula>
    </cfRule>
    <cfRule type="cellIs" dxfId="2539" priority="1704" operator="equal">
      <formula>"•"</formula>
    </cfRule>
    <cfRule type="cellIs" priority="1705" operator="equal">
      <formula>"◄"</formula>
    </cfRule>
    <cfRule type="cellIs" dxfId="2538" priority="1706" operator="equal">
      <formula>"►"</formula>
    </cfRule>
  </conditionalFormatting>
  <conditionalFormatting sqref="BD53">
    <cfRule type="cellIs" dxfId="2537" priority="10756" operator="equal">
      <formula>"◄"</formula>
    </cfRule>
    <cfRule type="cellIs" dxfId="2536" priority="10757" operator="equal">
      <formula>"•"</formula>
    </cfRule>
    <cfRule type="cellIs" priority="10758" operator="equal">
      <formula>"◄"</formula>
    </cfRule>
    <cfRule type="cellIs" dxfId="2535" priority="10759" operator="equal">
      <formula>"►"</formula>
    </cfRule>
  </conditionalFormatting>
  <conditionalFormatting sqref="BD60">
    <cfRule type="cellIs" dxfId="2534" priority="10623" operator="equal">
      <formula>"◄"</formula>
    </cfRule>
    <cfRule type="cellIs" dxfId="2533" priority="10624" operator="equal">
      <formula>"•"</formula>
    </cfRule>
    <cfRule type="cellIs" priority="10625" operator="equal">
      <formula>"◄"</formula>
    </cfRule>
    <cfRule type="cellIs" dxfId="2532" priority="10626" operator="equal">
      <formula>"►"</formula>
    </cfRule>
  </conditionalFormatting>
  <conditionalFormatting sqref="BD67">
    <cfRule type="cellIs" dxfId="2531" priority="1601" operator="equal">
      <formula>"◄"</formula>
    </cfRule>
    <cfRule type="cellIs" dxfId="2530" priority="1602" operator="equal">
      <formula>"•"</formula>
    </cfRule>
    <cfRule type="cellIs" priority="1603" operator="equal">
      <formula>"◄"</formula>
    </cfRule>
    <cfRule type="cellIs" dxfId="2529" priority="1604" operator="equal">
      <formula>"►"</formula>
    </cfRule>
  </conditionalFormatting>
  <conditionalFormatting sqref="BD74">
    <cfRule type="cellIs" dxfId="2528" priority="10461" operator="equal">
      <formula>"◄"</formula>
    </cfRule>
    <cfRule type="cellIs" dxfId="2527" priority="10462" operator="equal">
      <formula>"•"</formula>
    </cfRule>
    <cfRule type="cellIs" priority="10463" operator="equal">
      <formula>"◄"</formula>
    </cfRule>
    <cfRule type="cellIs" dxfId="2526" priority="10464" operator="equal">
      <formula>"►"</formula>
    </cfRule>
  </conditionalFormatting>
  <conditionalFormatting sqref="BD81">
    <cfRule type="cellIs" dxfId="2525" priority="10328" operator="equal">
      <formula>"◄"</formula>
    </cfRule>
    <cfRule type="cellIs" dxfId="2524" priority="10329" operator="equal">
      <formula>"•"</formula>
    </cfRule>
    <cfRule type="cellIs" priority="10330" operator="equal">
      <formula>"◄"</formula>
    </cfRule>
    <cfRule type="cellIs" dxfId="2523" priority="10331" operator="equal">
      <formula>"►"</formula>
    </cfRule>
  </conditionalFormatting>
  <conditionalFormatting sqref="BD88">
    <cfRule type="cellIs" dxfId="2522" priority="10195" operator="equal">
      <formula>"◄"</formula>
    </cfRule>
    <cfRule type="cellIs" dxfId="2521" priority="10196" operator="equal">
      <formula>"•"</formula>
    </cfRule>
    <cfRule type="cellIs" priority="10197" operator="equal">
      <formula>"◄"</formula>
    </cfRule>
    <cfRule type="cellIs" dxfId="2520" priority="10198" operator="equal">
      <formula>"►"</formula>
    </cfRule>
  </conditionalFormatting>
  <conditionalFormatting sqref="BD95">
    <cfRule type="cellIs" dxfId="2519" priority="10062" operator="equal">
      <formula>"◄"</formula>
    </cfRule>
    <cfRule type="cellIs" dxfId="2518" priority="10063" operator="equal">
      <formula>"•"</formula>
    </cfRule>
    <cfRule type="cellIs" priority="10064" operator="equal">
      <formula>"◄"</formula>
    </cfRule>
    <cfRule type="cellIs" dxfId="2517" priority="10065" operator="equal">
      <formula>"►"</formula>
    </cfRule>
  </conditionalFormatting>
  <conditionalFormatting sqref="BD102">
    <cfRule type="cellIs" dxfId="2516" priority="9929" operator="equal">
      <formula>"◄"</formula>
    </cfRule>
    <cfRule type="cellIs" dxfId="2515" priority="9930" operator="equal">
      <formula>"•"</formula>
    </cfRule>
    <cfRule type="cellIs" priority="9931" operator="equal">
      <formula>"◄"</formula>
    </cfRule>
    <cfRule type="cellIs" dxfId="2514" priority="9932" operator="equal">
      <formula>"►"</formula>
    </cfRule>
  </conditionalFormatting>
  <conditionalFormatting sqref="BD109">
    <cfRule type="cellIs" dxfId="2513" priority="9796" operator="equal">
      <formula>"◄"</formula>
    </cfRule>
    <cfRule type="cellIs" dxfId="2512" priority="9797" operator="equal">
      <formula>"•"</formula>
    </cfRule>
    <cfRule type="cellIs" priority="9798" operator="equal">
      <formula>"◄"</formula>
    </cfRule>
    <cfRule type="cellIs" dxfId="2511" priority="9799" operator="equal">
      <formula>"►"</formula>
    </cfRule>
  </conditionalFormatting>
  <conditionalFormatting sqref="BD116">
    <cfRule type="cellIs" dxfId="2510" priority="9663" operator="equal">
      <formula>"◄"</formula>
    </cfRule>
    <cfRule type="cellIs" dxfId="2509" priority="9664" operator="equal">
      <formula>"•"</formula>
    </cfRule>
    <cfRule type="cellIs" priority="9665" operator="equal">
      <formula>"◄"</formula>
    </cfRule>
    <cfRule type="cellIs" dxfId="2508" priority="9666" operator="equal">
      <formula>"►"</formula>
    </cfRule>
  </conditionalFormatting>
  <conditionalFormatting sqref="BD123">
    <cfRule type="cellIs" dxfId="2507" priority="9530" operator="equal">
      <formula>"◄"</formula>
    </cfRule>
    <cfRule type="cellIs" dxfId="2506" priority="9531" operator="equal">
      <formula>"•"</formula>
    </cfRule>
    <cfRule type="cellIs" priority="9532" operator="equal">
      <formula>"◄"</formula>
    </cfRule>
    <cfRule type="cellIs" dxfId="2505" priority="9533" operator="equal">
      <formula>"►"</formula>
    </cfRule>
  </conditionalFormatting>
  <conditionalFormatting sqref="BD130">
    <cfRule type="cellIs" dxfId="2504" priority="11467" operator="equal">
      <formula>"◄"</formula>
    </cfRule>
    <cfRule type="cellIs" dxfId="2503" priority="11468" operator="equal">
      <formula>"•"</formula>
    </cfRule>
    <cfRule type="cellIs" priority="11469" operator="equal">
      <formula>"◄"</formula>
    </cfRule>
    <cfRule type="cellIs" dxfId="2502" priority="11470" operator="equal">
      <formula>"►"</formula>
    </cfRule>
  </conditionalFormatting>
  <conditionalFormatting sqref="BD137">
    <cfRule type="cellIs" dxfId="2501" priority="9397" operator="equal">
      <formula>"◄"</formula>
    </cfRule>
    <cfRule type="cellIs" dxfId="2500" priority="9398" operator="equal">
      <formula>"•"</formula>
    </cfRule>
    <cfRule type="cellIs" priority="9399" operator="equal">
      <formula>"◄"</formula>
    </cfRule>
    <cfRule type="cellIs" dxfId="2499" priority="9400" operator="equal">
      <formula>"►"</formula>
    </cfRule>
  </conditionalFormatting>
  <conditionalFormatting sqref="BD144">
    <cfRule type="cellIs" dxfId="2498" priority="9264" operator="equal">
      <formula>"◄"</formula>
    </cfRule>
    <cfRule type="cellIs" dxfId="2497" priority="9265" operator="equal">
      <formula>"•"</formula>
    </cfRule>
    <cfRule type="cellIs" priority="9266" operator="equal">
      <formula>"◄"</formula>
    </cfRule>
    <cfRule type="cellIs" dxfId="2496" priority="9267" operator="equal">
      <formula>"►"</formula>
    </cfRule>
  </conditionalFormatting>
  <conditionalFormatting sqref="BD151">
    <cfRule type="cellIs" dxfId="2495" priority="9128" operator="equal">
      <formula>"◄"</formula>
    </cfRule>
    <cfRule type="cellIs" dxfId="2494" priority="9129" operator="equal">
      <formula>"•"</formula>
    </cfRule>
    <cfRule type="cellIs" priority="9130" operator="equal">
      <formula>"◄"</formula>
    </cfRule>
    <cfRule type="cellIs" dxfId="2493" priority="9131" operator="equal">
      <formula>"►"</formula>
    </cfRule>
  </conditionalFormatting>
  <conditionalFormatting sqref="BD158">
    <cfRule type="cellIs" dxfId="2492" priority="544" operator="equal">
      <formula>"◄"</formula>
    </cfRule>
    <cfRule type="cellIs" dxfId="2491" priority="545" operator="equal">
      <formula>"•"</formula>
    </cfRule>
    <cfRule type="cellIs" priority="546" operator="equal">
      <formula>"◄"</formula>
    </cfRule>
    <cfRule type="cellIs" dxfId="2490" priority="547" operator="equal">
      <formula>"►"</formula>
    </cfRule>
  </conditionalFormatting>
  <conditionalFormatting sqref="BD165">
    <cfRule type="cellIs" dxfId="2489" priority="520" operator="equal">
      <formula>"◄"</formula>
    </cfRule>
    <cfRule type="cellIs" dxfId="2488" priority="521" operator="equal">
      <formula>"•"</formula>
    </cfRule>
    <cfRule type="cellIs" priority="522" operator="equal">
      <formula>"◄"</formula>
    </cfRule>
    <cfRule type="cellIs" dxfId="2487" priority="523" operator="equal">
      <formula>"►"</formula>
    </cfRule>
  </conditionalFormatting>
  <conditionalFormatting sqref="BD172">
    <cfRule type="cellIs" dxfId="2486" priority="8754" operator="equal">
      <formula>"◄"</formula>
    </cfRule>
    <cfRule type="cellIs" dxfId="2485" priority="8755" operator="equal">
      <formula>"•"</formula>
    </cfRule>
    <cfRule type="cellIs" priority="8756" operator="equal">
      <formula>"◄"</formula>
    </cfRule>
    <cfRule type="cellIs" dxfId="2484" priority="8757" operator="equal">
      <formula>"►"</formula>
    </cfRule>
  </conditionalFormatting>
  <conditionalFormatting sqref="BD179">
    <cfRule type="cellIs" dxfId="2483" priority="8616" operator="equal">
      <formula>"◄"</formula>
    </cfRule>
    <cfRule type="cellIs" dxfId="2482" priority="8617" operator="equal">
      <formula>"•"</formula>
    </cfRule>
    <cfRule type="cellIs" priority="8618" operator="equal">
      <formula>"◄"</formula>
    </cfRule>
    <cfRule type="cellIs" dxfId="2481" priority="8619" operator="equal">
      <formula>"►"</formula>
    </cfRule>
  </conditionalFormatting>
  <conditionalFormatting sqref="BD186">
    <cfRule type="cellIs" dxfId="2480" priority="8488" operator="equal">
      <formula>"◄"</formula>
    </cfRule>
    <cfRule type="cellIs" dxfId="2479" priority="8489" operator="equal">
      <formula>"•"</formula>
    </cfRule>
    <cfRule type="cellIs" priority="8490" operator="equal">
      <formula>"◄"</formula>
    </cfRule>
    <cfRule type="cellIs" dxfId="2478" priority="8491" operator="equal">
      <formula>"►"</formula>
    </cfRule>
  </conditionalFormatting>
  <conditionalFormatting sqref="BD193">
    <cfRule type="cellIs" dxfId="2477" priority="8350" operator="equal">
      <formula>"◄"</formula>
    </cfRule>
    <cfRule type="cellIs" dxfId="2476" priority="8351" operator="equal">
      <formula>"•"</formula>
    </cfRule>
    <cfRule type="cellIs" priority="8352" operator="equal">
      <formula>"◄"</formula>
    </cfRule>
    <cfRule type="cellIs" dxfId="2475" priority="8353" operator="equal">
      <formula>"►"</formula>
    </cfRule>
  </conditionalFormatting>
  <conditionalFormatting sqref="BD200">
    <cfRule type="cellIs" dxfId="2474" priority="8145" operator="equal">
      <formula>"◄"</formula>
    </cfRule>
    <cfRule type="cellIs" dxfId="2473" priority="8146" operator="equal">
      <formula>"•"</formula>
    </cfRule>
    <cfRule type="cellIs" priority="8147" operator="equal">
      <formula>"◄"</formula>
    </cfRule>
    <cfRule type="cellIs" dxfId="2472" priority="8148" operator="equal">
      <formula>"►"</formula>
    </cfRule>
  </conditionalFormatting>
  <conditionalFormatting sqref="BD207">
    <cfRule type="cellIs" dxfId="2471" priority="490" operator="equal">
      <formula>"◄"</formula>
    </cfRule>
    <cfRule type="cellIs" dxfId="2470" priority="491" operator="equal">
      <formula>"•"</formula>
    </cfRule>
    <cfRule type="cellIs" priority="492" operator="equal">
      <formula>"◄"</formula>
    </cfRule>
    <cfRule type="cellIs" dxfId="2469" priority="493" operator="equal">
      <formula>"►"</formula>
    </cfRule>
  </conditionalFormatting>
  <conditionalFormatting sqref="BD214">
    <cfRule type="cellIs" dxfId="2468" priority="7889" operator="equal">
      <formula>"◄"</formula>
    </cfRule>
    <cfRule type="cellIs" dxfId="2467" priority="7890" operator="equal">
      <formula>"•"</formula>
    </cfRule>
    <cfRule type="cellIs" priority="7891" operator="equal">
      <formula>"◄"</formula>
    </cfRule>
    <cfRule type="cellIs" dxfId="2466" priority="7892" operator="equal">
      <formula>"►"</formula>
    </cfRule>
  </conditionalFormatting>
  <conditionalFormatting sqref="BD221">
    <cfRule type="cellIs" dxfId="2465" priority="7751" operator="equal">
      <formula>"◄"</formula>
    </cfRule>
    <cfRule type="cellIs" dxfId="2464" priority="7752" operator="equal">
      <formula>"•"</formula>
    </cfRule>
    <cfRule type="cellIs" priority="7753" operator="equal">
      <formula>"◄"</formula>
    </cfRule>
    <cfRule type="cellIs" dxfId="2463" priority="7754" operator="equal">
      <formula>"►"</formula>
    </cfRule>
  </conditionalFormatting>
  <conditionalFormatting sqref="BD228">
    <cfRule type="cellIs" dxfId="2462" priority="466" operator="equal">
      <formula>"◄"</formula>
    </cfRule>
    <cfRule type="cellIs" dxfId="2461" priority="467" operator="equal">
      <formula>"•"</formula>
    </cfRule>
    <cfRule type="cellIs" priority="468" operator="equal">
      <formula>"◄"</formula>
    </cfRule>
    <cfRule type="cellIs" dxfId="2460" priority="469" operator="equal">
      <formula>"►"</formula>
    </cfRule>
  </conditionalFormatting>
  <conditionalFormatting sqref="BD235">
    <cfRule type="cellIs" dxfId="2459" priority="7495" operator="equal">
      <formula>"◄"</formula>
    </cfRule>
    <cfRule type="cellIs" dxfId="2458" priority="7496" operator="equal">
      <formula>"•"</formula>
    </cfRule>
    <cfRule type="cellIs" priority="7497" operator="equal">
      <formula>"◄"</formula>
    </cfRule>
    <cfRule type="cellIs" dxfId="2457" priority="7498" operator="equal">
      <formula>"►"</formula>
    </cfRule>
  </conditionalFormatting>
  <conditionalFormatting sqref="BD242">
    <cfRule type="cellIs" dxfId="2456" priority="7344" operator="equal">
      <formula>"◄"</formula>
    </cfRule>
    <cfRule type="cellIs" dxfId="2455" priority="7345" operator="equal">
      <formula>"•"</formula>
    </cfRule>
    <cfRule type="cellIs" priority="7346" operator="equal">
      <formula>"◄"</formula>
    </cfRule>
    <cfRule type="cellIs" dxfId="2454" priority="7347" operator="equal">
      <formula>"►"</formula>
    </cfRule>
  </conditionalFormatting>
  <conditionalFormatting sqref="BD249">
    <cfRule type="cellIs" dxfId="2453" priority="442" operator="equal">
      <formula>"◄"</formula>
    </cfRule>
    <cfRule type="cellIs" dxfId="2452" priority="443" operator="equal">
      <formula>"•"</formula>
    </cfRule>
    <cfRule type="cellIs" priority="444" operator="equal">
      <formula>"◄"</formula>
    </cfRule>
    <cfRule type="cellIs" dxfId="2451" priority="445" operator="equal">
      <formula>"►"</formula>
    </cfRule>
  </conditionalFormatting>
  <conditionalFormatting sqref="BD256">
    <cfRule type="cellIs" dxfId="2450" priority="1591" operator="equal">
      <formula>"◄"</formula>
    </cfRule>
    <cfRule type="cellIs" dxfId="2449" priority="1592" operator="equal">
      <formula>"•"</formula>
    </cfRule>
    <cfRule type="cellIs" priority="1593" operator="equal">
      <formula>"◄"</formula>
    </cfRule>
    <cfRule type="cellIs" dxfId="2448" priority="1594" operator="equal">
      <formula>"►"</formula>
    </cfRule>
  </conditionalFormatting>
  <conditionalFormatting sqref="BD263">
    <cfRule type="cellIs" dxfId="2447" priority="1519" operator="equal">
      <formula>"◄"</formula>
    </cfRule>
    <cfRule type="cellIs" dxfId="2446" priority="1520" operator="equal">
      <formula>"•"</formula>
    </cfRule>
    <cfRule type="cellIs" priority="1521" operator="equal">
      <formula>"◄"</formula>
    </cfRule>
    <cfRule type="cellIs" dxfId="2445" priority="1522" operator="equal">
      <formula>"►"</formula>
    </cfRule>
  </conditionalFormatting>
  <conditionalFormatting sqref="BD270">
    <cfRule type="cellIs" dxfId="2444" priority="6908" operator="equal">
      <formula>"◄"</formula>
    </cfRule>
    <cfRule type="cellIs" dxfId="2443" priority="6909" operator="equal">
      <formula>"•"</formula>
    </cfRule>
    <cfRule type="cellIs" priority="6910" operator="equal">
      <formula>"◄"</formula>
    </cfRule>
    <cfRule type="cellIs" dxfId="2442" priority="6911" operator="equal">
      <formula>"►"</formula>
    </cfRule>
  </conditionalFormatting>
  <conditionalFormatting sqref="BD277">
    <cfRule type="cellIs" dxfId="2441" priority="1483" operator="equal">
      <formula>"◄"</formula>
    </cfRule>
    <cfRule type="cellIs" dxfId="2440" priority="1484" operator="equal">
      <formula>"•"</formula>
    </cfRule>
    <cfRule type="cellIs" priority="1485" operator="equal">
      <formula>"◄"</formula>
    </cfRule>
    <cfRule type="cellIs" dxfId="2439" priority="1486" operator="equal">
      <formula>"►"</formula>
    </cfRule>
  </conditionalFormatting>
  <conditionalFormatting sqref="BD284">
    <cfRule type="cellIs" dxfId="2438" priority="1447" operator="equal">
      <formula>"◄"</formula>
    </cfRule>
    <cfRule type="cellIs" dxfId="2437" priority="1448" operator="equal">
      <formula>"•"</formula>
    </cfRule>
    <cfRule type="cellIs" priority="1449" operator="equal">
      <formula>"◄"</formula>
    </cfRule>
    <cfRule type="cellIs" dxfId="2436" priority="1450" operator="equal">
      <formula>"►"</formula>
    </cfRule>
  </conditionalFormatting>
  <conditionalFormatting sqref="BD291">
    <cfRule type="cellIs" dxfId="2435" priority="1411" operator="equal">
      <formula>"◄"</formula>
    </cfRule>
    <cfRule type="cellIs" dxfId="2434" priority="1412" operator="equal">
      <formula>"•"</formula>
    </cfRule>
    <cfRule type="cellIs" priority="1413" operator="equal">
      <formula>"◄"</formula>
    </cfRule>
    <cfRule type="cellIs" dxfId="2433" priority="1414" operator="equal">
      <formula>"►"</formula>
    </cfRule>
  </conditionalFormatting>
  <conditionalFormatting sqref="BD298">
    <cfRule type="cellIs" dxfId="2432" priority="5771" operator="equal">
      <formula>"◄"</formula>
    </cfRule>
    <cfRule type="cellIs" dxfId="2431" priority="5772" operator="equal">
      <formula>"•"</formula>
    </cfRule>
    <cfRule type="cellIs" priority="5773" operator="equal">
      <formula>"◄"</formula>
    </cfRule>
    <cfRule type="cellIs" dxfId="2430" priority="5774" operator="equal">
      <formula>"►"</formula>
    </cfRule>
    <cfRule type="cellIs" dxfId="2429" priority="6456" operator="equal">
      <formula>"◄"</formula>
    </cfRule>
    <cfRule type="cellIs" dxfId="2428" priority="6457" operator="equal">
      <formula>"•"</formula>
    </cfRule>
    <cfRule type="cellIs" priority="6458" operator="equal">
      <formula>"◄"</formula>
    </cfRule>
  </conditionalFormatting>
  <conditionalFormatting sqref="BD305">
    <cfRule type="cellIs" dxfId="2427" priority="1375" operator="equal">
      <formula>"◄"</formula>
    </cfRule>
    <cfRule type="cellIs" dxfId="2426" priority="1376" operator="equal">
      <formula>"•"</formula>
    </cfRule>
    <cfRule type="cellIs" priority="1377" operator="equal">
      <formula>"◄"</formula>
    </cfRule>
    <cfRule type="cellIs" dxfId="2425" priority="1378" operator="equal">
      <formula>"►"</formula>
    </cfRule>
  </conditionalFormatting>
  <conditionalFormatting sqref="BD312">
    <cfRule type="cellIs" dxfId="2424" priority="5531" operator="equal">
      <formula>"◄"</formula>
    </cfRule>
    <cfRule type="cellIs" dxfId="2423" priority="5532" operator="equal">
      <formula>"•"</formula>
    </cfRule>
    <cfRule type="cellIs" priority="5533" operator="equal">
      <formula>"◄"</formula>
    </cfRule>
    <cfRule type="cellIs" dxfId="2422" priority="5534" operator="equal">
      <formula>"►"</formula>
    </cfRule>
    <cfRule type="cellIs" dxfId="2421" priority="6084" operator="equal">
      <formula>"◄"</formula>
    </cfRule>
    <cfRule type="cellIs" dxfId="2420" priority="6085" operator="equal">
      <formula>"•"</formula>
    </cfRule>
    <cfRule type="cellIs" priority="6086" operator="equal">
      <formula>"◄"</formula>
    </cfRule>
  </conditionalFormatting>
  <conditionalFormatting sqref="BD319">
    <cfRule type="cellIs" dxfId="2419" priority="1339" operator="equal">
      <formula>"◄"</formula>
    </cfRule>
    <cfRule type="cellIs" dxfId="2418" priority="1340" operator="equal">
      <formula>"•"</formula>
    </cfRule>
    <cfRule type="cellIs" priority="1341" operator="equal">
      <formula>"◄"</formula>
    </cfRule>
    <cfRule type="cellIs" dxfId="2417" priority="1342" operator="equal">
      <formula>"►"</formula>
    </cfRule>
  </conditionalFormatting>
  <conditionalFormatting sqref="BD326">
    <cfRule type="cellIs" dxfId="2416" priority="5281" operator="equal">
      <formula>"◄"</formula>
    </cfRule>
    <cfRule type="cellIs" dxfId="2415" priority="5282" operator="equal">
      <formula>"•"</formula>
    </cfRule>
    <cfRule type="cellIs" priority="5283" operator="equal">
      <formula>"◄"</formula>
    </cfRule>
    <cfRule type="cellIs" dxfId="2414" priority="5284" operator="equal">
      <formula>"►"</formula>
    </cfRule>
  </conditionalFormatting>
  <conditionalFormatting sqref="BD333">
    <cfRule type="cellIs" dxfId="2413" priority="1303" operator="equal">
      <formula>"◄"</formula>
    </cfRule>
    <cfRule type="cellIs" dxfId="2412" priority="1304" operator="equal">
      <formula>"•"</formula>
    </cfRule>
    <cfRule type="cellIs" priority="1305" operator="equal">
      <formula>"◄"</formula>
    </cfRule>
    <cfRule type="cellIs" dxfId="2411" priority="1306" operator="equal">
      <formula>"►"</formula>
    </cfRule>
  </conditionalFormatting>
  <conditionalFormatting sqref="BD340">
    <cfRule type="cellIs" dxfId="2410" priority="5041" operator="equal">
      <formula>"◄"</formula>
    </cfRule>
    <cfRule type="cellIs" dxfId="2409" priority="5042" operator="equal">
      <formula>"•"</formula>
    </cfRule>
    <cfRule type="cellIs" priority="5043" operator="equal">
      <formula>"◄"</formula>
    </cfRule>
    <cfRule type="cellIs" dxfId="2408" priority="5044" operator="equal">
      <formula>"►"</formula>
    </cfRule>
  </conditionalFormatting>
  <conditionalFormatting sqref="BD347">
    <cfRule type="cellIs" dxfId="2407" priority="1267" operator="equal">
      <formula>"◄"</formula>
    </cfRule>
    <cfRule type="cellIs" dxfId="2406" priority="1268" operator="equal">
      <formula>"•"</formula>
    </cfRule>
    <cfRule type="cellIs" priority="1269" operator="equal">
      <formula>"◄"</formula>
    </cfRule>
    <cfRule type="cellIs" dxfId="2405" priority="1270" operator="equal">
      <formula>"►"</formula>
    </cfRule>
  </conditionalFormatting>
  <conditionalFormatting sqref="BD354">
    <cfRule type="cellIs" dxfId="2404" priority="4744" operator="equal">
      <formula>"◄"</formula>
    </cfRule>
    <cfRule type="cellIs" dxfId="2403" priority="4745" operator="equal">
      <formula>"•"</formula>
    </cfRule>
    <cfRule type="cellIs" priority="4746" operator="equal">
      <formula>"◄"</formula>
    </cfRule>
    <cfRule type="cellIs" dxfId="2402" priority="4747" operator="equal">
      <formula>"►"</formula>
    </cfRule>
  </conditionalFormatting>
  <conditionalFormatting sqref="BD361">
    <cfRule type="cellIs" dxfId="2401" priority="4606" operator="equal">
      <formula>"◄"</formula>
    </cfRule>
    <cfRule type="cellIs" dxfId="2400" priority="4607" operator="equal">
      <formula>"•"</formula>
    </cfRule>
    <cfRule type="cellIs" priority="4608" operator="equal">
      <formula>"◄"</formula>
    </cfRule>
    <cfRule type="cellIs" dxfId="2399" priority="4609" operator="equal">
      <formula>"►"</formula>
    </cfRule>
  </conditionalFormatting>
  <conditionalFormatting sqref="BD368">
    <cfRule type="cellIs" dxfId="2398" priority="4468" operator="equal">
      <formula>"◄"</formula>
    </cfRule>
    <cfRule type="cellIs" dxfId="2397" priority="4469" operator="equal">
      <formula>"•"</formula>
    </cfRule>
    <cfRule type="cellIs" priority="4470" operator="equal">
      <formula>"◄"</formula>
    </cfRule>
    <cfRule type="cellIs" dxfId="2396" priority="4471" operator="equal">
      <formula>"►"</formula>
    </cfRule>
  </conditionalFormatting>
  <conditionalFormatting sqref="BD375">
    <cfRule type="cellIs" dxfId="2395" priority="4330" operator="equal">
      <formula>"◄"</formula>
    </cfRule>
    <cfRule type="cellIs" dxfId="2394" priority="4331" operator="equal">
      <formula>"•"</formula>
    </cfRule>
    <cfRule type="cellIs" priority="4332" operator="equal">
      <formula>"◄"</formula>
    </cfRule>
    <cfRule type="cellIs" dxfId="2393" priority="4333" operator="equal">
      <formula>"►"</formula>
    </cfRule>
  </conditionalFormatting>
  <conditionalFormatting sqref="BD382">
    <cfRule type="cellIs" dxfId="2392" priority="4192" operator="equal">
      <formula>"◄"</formula>
    </cfRule>
    <cfRule type="cellIs" dxfId="2391" priority="4193" operator="equal">
      <formula>"•"</formula>
    </cfRule>
    <cfRule type="cellIs" priority="4194" operator="equal">
      <formula>"◄"</formula>
    </cfRule>
    <cfRule type="cellIs" dxfId="2390" priority="4195" operator="equal">
      <formula>"►"</formula>
    </cfRule>
  </conditionalFormatting>
  <conditionalFormatting sqref="BD389">
    <cfRule type="cellIs" dxfId="2389" priority="4054" operator="equal">
      <formula>"◄"</formula>
    </cfRule>
    <cfRule type="cellIs" dxfId="2388" priority="4055" operator="equal">
      <formula>"•"</formula>
    </cfRule>
    <cfRule type="cellIs" priority="4056" operator="equal">
      <formula>"◄"</formula>
    </cfRule>
    <cfRule type="cellIs" dxfId="2387" priority="4057" operator="equal">
      <formula>"►"</formula>
    </cfRule>
  </conditionalFormatting>
  <conditionalFormatting sqref="BD396">
    <cfRule type="cellIs" dxfId="2386" priority="394" operator="equal">
      <formula>"◄"</formula>
    </cfRule>
    <cfRule type="cellIs" dxfId="2385" priority="395" operator="equal">
      <formula>"•"</formula>
    </cfRule>
    <cfRule type="cellIs" priority="396" operator="equal">
      <formula>"◄"</formula>
    </cfRule>
    <cfRule type="cellIs" dxfId="2384" priority="397" operator="equal">
      <formula>"►"</formula>
    </cfRule>
  </conditionalFormatting>
  <conditionalFormatting sqref="BD403">
    <cfRule type="cellIs" dxfId="2383" priority="1231" operator="equal">
      <formula>"◄"</formula>
    </cfRule>
    <cfRule type="cellIs" dxfId="2382" priority="1232" operator="equal">
      <formula>"•"</formula>
    </cfRule>
    <cfRule type="cellIs" priority="1233" operator="equal">
      <formula>"◄"</formula>
    </cfRule>
    <cfRule type="cellIs" dxfId="2381" priority="1234" operator="equal">
      <formula>"►"</formula>
    </cfRule>
  </conditionalFormatting>
  <conditionalFormatting sqref="BD410">
    <cfRule type="cellIs" dxfId="2380" priority="1195" operator="equal">
      <formula>"◄"</formula>
    </cfRule>
    <cfRule type="cellIs" dxfId="2379" priority="1196" operator="equal">
      <formula>"•"</formula>
    </cfRule>
    <cfRule type="cellIs" priority="1197" operator="equal">
      <formula>"◄"</formula>
    </cfRule>
    <cfRule type="cellIs" dxfId="2378" priority="1198" operator="equal">
      <formula>"►"</formula>
    </cfRule>
  </conditionalFormatting>
  <conditionalFormatting sqref="BD417">
    <cfRule type="cellIs" dxfId="2377" priority="351" operator="equal">
      <formula>"◄"</formula>
    </cfRule>
    <cfRule type="cellIs" dxfId="2376" priority="352" operator="equal">
      <formula>"•"</formula>
    </cfRule>
    <cfRule type="cellIs" priority="353" operator="equal">
      <formula>"◄"</formula>
    </cfRule>
    <cfRule type="cellIs" dxfId="2375" priority="354" operator="equal">
      <formula>"►"</formula>
    </cfRule>
  </conditionalFormatting>
  <conditionalFormatting sqref="BD424">
    <cfRule type="cellIs" dxfId="2374" priority="321" operator="equal">
      <formula>"◄"</formula>
    </cfRule>
    <cfRule type="cellIs" dxfId="2373" priority="322" operator="equal">
      <formula>"•"</formula>
    </cfRule>
    <cfRule type="cellIs" priority="323" operator="equal">
      <formula>"◄"</formula>
    </cfRule>
    <cfRule type="cellIs" dxfId="2372" priority="324" operator="equal">
      <formula>"►"</formula>
    </cfRule>
  </conditionalFormatting>
  <conditionalFormatting sqref="BD431">
    <cfRule type="cellIs" dxfId="2371" priority="1087" operator="equal">
      <formula>"◄"</formula>
    </cfRule>
    <cfRule type="cellIs" dxfId="2370" priority="1088" operator="equal">
      <formula>"•"</formula>
    </cfRule>
    <cfRule type="cellIs" priority="1089" operator="equal">
      <formula>"◄"</formula>
    </cfRule>
    <cfRule type="cellIs" dxfId="2369" priority="1090" operator="equal">
      <formula>"►"</formula>
    </cfRule>
  </conditionalFormatting>
  <conditionalFormatting sqref="BD438">
    <cfRule type="cellIs" dxfId="2368" priority="1051" operator="equal">
      <formula>"◄"</formula>
    </cfRule>
    <cfRule type="cellIs" dxfId="2367" priority="1052" operator="equal">
      <formula>"•"</formula>
    </cfRule>
    <cfRule type="cellIs" priority="1053" operator="equal">
      <formula>"◄"</formula>
    </cfRule>
    <cfRule type="cellIs" dxfId="2366" priority="1054" operator="equal">
      <formula>"►"</formula>
    </cfRule>
  </conditionalFormatting>
  <conditionalFormatting sqref="BD445">
    <cfRule type="cellIs" dxfId="2365" priority="3236" operator="equal">
      <formula>"◄"</formula>
    </cfRule>
    <cfRule type="cellIs" dxfId="2364" priority="3237" operator="equal">
      <formula>"•"</formula>
    </cfRule>
    <cfRule type="cellIs" priority="3238" operator="equal">
      <formula>"◄"</formula>
    </cfRule>
    <cfRule type="cellIs" dxfId="2363" priority="3239" operator="equal">
      <formula>"►"</formula>
    </cfRule>
  </conditionalFormatting>
  <conditionalFormatting sqref="BD452">
    <cfRule type="cellIs" dxfId="2362" priority="907" operator="equal">
      <formula>"◄"</formula>
    </cfRule>
    <cfRule type="cellIs" dxfId="2361" priority="908" operator="equal">
      <formula>"•"</formula>
    </cfRule>
    <cfRule type="cellIs" priority="909" operator="equal">
      <formula>"◄"</formula>
    </cfRule>
    <cfRule type="cellIs" dxfId="2360" priority="910" operator="equal">
      <formula>"►"</formula>
    </cfRule>
  </conditionalFormatting>
  <conditionalFormatting sqref="BD459">
    <cfRule type="cellIs" dxfId="2359" priority="871" operator="equal">
      <formula>"◄"</formula>
    </cfRule>
    <cfRule type="cellIs" dxfId="2358" priority="872" operator="equal">
      <formula>"•"</formula>
    </cfRule>
    <cfRule type="cellIs" priority="873" operator="equal">
      <formula>"◄"</formula>
    </cfRule>
    <cfRule type="cellIs" dxfId="2357" priority="874" operator="equal">
      <formula>"►"</formula>
    </cfRule>
  </conditionalFormatting>
  <conditionalFormatting sqref="BD466">
    <cfRule type="cellIs" dxfId="2356" priority="2960" operator="equal">
      <formula>"◄"</formula>
    </cfRule>
    <cfRule type="cellIs" dxfId="2355" priority="2961" operator="equal">
      <formula>"•"</formula>
    </cfRule>
    <cfRule type="cellIs" priority="2962" operator="equal">
      <formula>"◄"</formula>
    </cfRule>
    <cfRule type="cellIs" dxfId="2354" priority="2963" operator="equal">
      <formula>"►"</formula>
    </cfRule>
  </conditionalFormatting>
  <conditionalFormatting sqref="BD473">
    <cfRule type="cellIs" dxfId="2353" priority="835" operator="equal">
      <formula>"◄"</formula>
    </cfRule>
    <cfRule type="cellIs" dxfId="2352" priority="836" operator="equal">
      <formula>"•"</formula>
    </cfRule>
    <cfRule type="cellIs" priority="837" operator="equal">
      <formula>"◄"</formula>
    </cfRule>
    <cfRule type="cellIs" dxfId="2351" priority="838" operator="equal">
      <formula>"►"</formula>
    </cfRule>
  </conditionalFormatting>
  <conditionalFormatting sqref="BD480">
    <cfRule type="cellIs" dxfId="2350" priority="2756" operator="equal">
      <formula>"◄"</formula>
    </cfRule>
    <cfRule type="cellIs" dxfId="2349" priority="2757" operator="equal">
      <formula>"•"</formula>
    </cfRule>
    <cfRule type="cellIs" priority="2758" operator="equal">
      <formula>"◄"</formula>
    </cfRule>
    <cfRule type="cellIs" dxfId="2348" priority="2759" operator="equal">
      <formula>"►"</formula>
    </cfRule>
  </conditionalFormatting>
  <conditionalFormatting sqref="BD487">
    <cfRule type="cellIs" dxfId="2347" priority="763" operator="equal">
      <formula>"◄"</formula>
    </cfRule>
    <cfRule type="cellIs" dxfId="2346" priority="764" operator="equal">
      <formula>"•"</formula>
    </cfRule>
    <cfRule type="cellIs" priority="765" operator="equal">
      <formula>"◄"</formula>
    </cfRule>
    <cfRule type="cellIs" dxfId="2345" priority="766" operator="equal">
      <formula>"►"</formula>
    </cfRule>
  </conditionalFormatting>
  <conditionalFormatting sqref="BD494">
    <cfRule type="cellIs" dxfId="2344" priority="260" operator="equal">
      <formula>"◄"</formula>
    </cfRule>
    <cfRule type="cellIs" dxfId="2343" priority="261" operator="equal">
      <formula>"•"</formula>
    </cfRule>
    <cfRule type="cellIs" priority="262" operator="equal">
      <formula>"◄"</formula>
    </cfRule>
    <cfRule type="cellIs" dxfId="2342" priority="263" operator="equal">
      <formula>"►"</formula>
    </cfRule>
  </conditionalFormatting>
  <conditionalFormatting sqref="BD501">
    <cfRule type="cellIs" dxfId="2341" priority="727" operator="equal">
      <formula>"◄"</formula>
    </cfRule>
    <cfRule type="cellIs" dxfId="2340" priority="728" operator="equal">
      <formula>"•"</formula>
    </cfRule>
    <cfRule type="cellIs" priority="729" operator="equal">
      <formula>"◄"</formula>
    </cfRule>
    <cfRule type="cellIs" dxfId="2339" priority="730" operator="equal">
      <formula>"►"</formula>
    </cfRule>
  </conditionalFormatting>
  <conditionalFormatting sqref="BE12:BF12">
    <cfRule type="containsText" dxfId="2338" priority="1804" operator="containsText" text="Ø">
      <formula>NOT(ISERROR(SEARCH("Ø",BE12)))</formula>
    </cfRule>
  </conditionalFormatting>
  <conditionalFormatting sqref="BE19:BF19">
    <cfRule type="containsText" dxfId="2337" priority="11244" operator="containsText" text="Ø">
      <formula>NOT(ISERROR(SEARCH("Ø",BE19)))</formula>
    </cfRule>
  </conditionalFormatting>
  <conditionalFormatting sqref="BE26:BF26">
    <cfRule type="containsText" dxfId="2336" priority="11111" operator="containsText" text="Ø">
      <formula>NOT(ISERROR(SEARCH("Ø",BE26)))</formula>
    </cfRule>
  </conditionalFormatting>
  <conditionalFormatting sqref="BE33:BF33">
    <cfRule type="containsText" dxfId="2335" priority="10990" operator="containsText" text="Ø">
      <formula>NOT(ISERROR(SEARCH("Ø",BE33)))</formula>
    </cfRule>
  </conditionalFormatting>
  <conditionalFormatting sqref="BE40:BF40">
    <cfRule type="containsText" dxfId="2334" priority="1668" operator="containsText" text="Ø">
      <formula>NOT(ISERROR(SEARCH("Ø",BE40)))</formula>
    </cfRule>
  </conditionalFormatting>
  <conditionalFormatting sqref="BE47:BF47">
    <cfRule type="containsText" dxfId="2333" priority="1702" operator="containsText" text="Ø">
      <formula>NOT(ISERROR(SEARCH("Ø",BE47)))</formula>
    </cfRule>
  </conditionalFormatting>
  <conditionalFormatting sqref="BE54:BF54">
    <cfRule type="containsText" dxfId="2332" priority="10755" operator="containsText" text="Ø">
      <formula>NOT(ISERROR(SEARCH("Ø",BE54)))</formula>
    </cfRule>
  </conditionalFormatting>
  <conditionalFormatting sqref="BE61:BF61">
    <cfRule type="containsText" dxfId="2331" priority="10622" operator="containsText" text="Ø">
      <formula>NOT(ISERROR(SEARCH("Ø",BE61)))</formula>
    </cfRule>
  </conditionalFormatting>
  <conditionalFormatting sqref="BE68:BF68">
    <cfRule type="containsText" dxfId="2330" priority="1600" operator="containsText" text="Ø">
      <formula>NOT(ISERROR(SEARCH("Ø",BE68)))</formula>
    </cfRule>
  </conditionalFormatting>
  <conditionalFormatting sqref="BE75:BF75">
    <cfRule type="containsText" dxfId="2329" priority="10460" operator="containsText" text="Ø">
      <formula>NOT(ISERROR(SEARCH("Ø",BE75)))</formula>
    </cfRule>
  </conditionalFormatting>
  <conditionalFormatting sqref="BE82:BF82">
    <cfRule type="containsText" dxfId="2328" priority="10327" operator="containsText" text="Ø">
      <formula>NOT(ISERROR(SEARCH("Ø",BE82)))</formula>
    </cfRule>
  </conditionalFormatting>
  <conditionalFormatting sqref="BE89:BF89">
    <cfRule type="containsText" dxfId="2327" priority="10194" operator="containsText" text="Ø">
      <formula>NOT(ISERROR(SEARCH("Ø",BE89)))</formula>
    </cfRule>
  </conditionalFormatting>
  <conditionalFormatting sqref="BE96:BF96">
    <cfRule type="containsText" dxfId="2326" priority="10061" operator="containsText" text="Ø">
      <formula>NOT(ISERROR(SEARCH("Ø",BE96)))</formula>
    </cfRule>
  </conditionalFormatting>
  <conditionalFormatting sqref="BE103:BF103">
    <cfRule type="containsText" dxfId="2325" priority="9928" operator="containsText" text="Ø">
      <formula>NOT(ISERROR(SEARCH("Ø",BE103)))</formula>
    </cfRule>
  </conditionalFormatting>
  <conditionalFormatting sqref="BE110:BF110">
    <cfRule type="containsText" dxfId="2324" priority="9795" operator="containsText" text="Ø">
      <formula>NOT(ISERROR(SEARCH("Ø",BE110)))</formula>
    </cfRule>
  </conditionalFormatting>
  <conditionalFormatting sqref="BE117:BF117">
    <cfRule type="containsText" dxfId="2323" priority="9662" operator="containsText" text="Ø">
      <formula>NOT(ISERROR(SEARCH("Ø",BE117)))</formula>
    </cfRule>
  </conditionalFormatting>
  <conditionalFormatting sqref="BE124:BF124">
    <cfRule type="containsText" dxfId="2322" priority="9529" operator="containsText" text="Ø">
      <formula>NOT(ISERROR(SEARCH("Ø",BE124)))</formula>
    </cfRule>
  </conditionalFormatting>
  <conditionalFormatting sqref="BE131:BF131">
    <cfRule type="containsText" dxfId="2321" priority="11466" operator="containsText" text="Ø">
      <formula>NOT(ISERROR(SEARCH("Ø",BE131)))</formula>
    </cfRule>
  </conditionalFormatting>
  <conditionalFormatting sqref="BE138:BF138">
    <cfRule type="containsText" dxfId="2320" priority="9396" operator="containsText" text="Ø">
      <formula>NOT(ISERROR(SEARCH("Ø",BE138)))</formula>
    </cfRule>
  </conditionalFormatting>
  <conditionalFormatting sqref="BE145:BF145">
    <cfRule type="containsText" dxfId="2319" priority="9263" operator="containsText" text="Ø">
      <formula>NOT(ISERROR(SEARCH("Ø",BE145)))</formula>
    </cfRule>
  </conditionalFormatting>
  <conditionalFormatting sqref="BE152:BF152">
    <cfRule type="containsText" dxfId="2318" priority="9127" operator="containsText" text="Ø">
      <formula>NOT(ISERROR(SEARCH("Ø",BE152)))</formula>
    </cfRule>
  </conditionalFormatting>
  <conditionalFormatting sqref="BE159:BF159">
    <cfRule type="containsText" dxfId="2317" priority="543" operator="containsText" text="Ø">
      <formula>NOT(ISERROR(SEARCH("Ø",BE159)))</formula>
    </cfRule>
  </conditionalFormatting>
  <conditionalFormatting sqref="BE160:BF160">
    <cfRule type="containsText" dxfId="2316" priority="542" operator="containsText" text="Ø">
      <formula>NOT(ISERROR(SEARCH("Ø",BE160)))</formula>
    </cfRule>
  </conditionalFormatting>
  <conditionalFormatting sqref="BE166:BF166">
    <cfRule type="containsText" dxfId="2315" priority="519" operator="containsText" text="Ø">
      <formula>NOT(ISERROR(SEARCH("Ø",BE166)))</formula>
    </cfRule>
  </conditionalFormatting>
  <conditionalFormatting sqref="BE167:BF167">
    <cfRule type="containsText" dxfId="2314" priority="518" operator="containsText" text="Ø">
      <formula>NOT(ISERROR(SEARCH("Ø",BE167)))</formula>
    </cfRule>
  </conditionalFormatting>
  <conditionalFormatting sqref="BE173:BF173">
    <cfRule type="containsText" dxfId="2313" priority="8753" operator="containsText" text="Ø">
      <formula>NOT(ISERROR(SEARCH("Ø",BE173)))</formula>
    </cfRule>
  </conditionalFormatting>
  <conditionalFormatting sqref="BE180:BF180">
    <cfRule type="containsText" dxfId="2312" priority="8615" operator="containsText" text="Ø">
      <formula>NOT(ISERROR(SEARCH("Ø",BE180)))</formula>
    </cfRule>
  </conditionalFormatting>
  <conditionalFormatting sqref="BE187:BF187">
    <cfRule type="containsText" dxfId="2311" priority="8487" operator="containsText" text="Ø">
      <formula>NOT(ISERROR(SEARCH("Ø",BE187)))</formula>
    </cfRule>
  </conditionalFormatting>
  <conditionalFormatting sqref="BE194:BF194">
    <cfRule type="containsText" dxfId="2310" priority="8349" operator="containsText" text="Ø">
      <formula>NOT(ISERROR(SEARCH("Ø",BE194)))</formula>
    </cfRule>
  </conditionalFormatting>
  <conditionalFormatting sqref="BE201:BF201">
    <cfRule type="containsText" dxfId="2309" priority="8144" operator="containsText" text="Ø">
      <formula>NOT(ISERROR(SEARCH("Ø",BE201)))</formula>
    </cfRule>
  </conditionalFormatting>
  <conditionalFormatting sqref="BE208:BF208">
    <cfRule type="containsText" dxfId="2308" priority="489" operator="containsText" text="Ø">
      <formula>NOT(ISERROR(SEARCH("Ø",BE208)))</formula>
    </cfRule>
  </conditionalFormatting>
  <conditionalFormatting sqref="BE209:BF209">
    <cfRule type="containsText" dxfId="2307" priority="488" operator="containsText" text="Ø">
      <formula>NOT(ISERROR(SEARCH("Ø",BE209)))</formula>
    </cfRule>
  </conditionalFormatting>
  <conditionalFormatting sqref="BE215:BF215">
    <cfRule type="containsText" dxfId="2306" priority="7888" operator="containsText" text="Ø">
      <formula>NOT(ISERROR(SEARCH("Ø",BE215)))</formula>
    </cfRule>
  </conditionalFormatting>
  <conditionalFormatting sqref="BE222:BF222">
    <cfRule type="containsText" dxfId="2305" priority="7750" operator="containsText" text="Ø">
      <formula>NOT(ISERROR(SEARCH("Ø",BE222)))</formula>
    </cfRule>
  </conditionalFormatting>
  <conditionalFormatting sqref="BE229:BF229">
    <cfRule type="containsText" dxfId="2304" priority="465" operator="containsText" text="Ø">
      <formula>NOT(ISERROR(SEARCH("Ø",BE229)))</formula>
    </cfRule>
  </conditionalFormatting>
  <conditionalFormatting sqref="BE230:BF230">
    <cfRule type="containsText" dxfId="2303" priority="464" operator="containsText" text="Ø">
      <formula>NOT(ISERROR(SEARCH("Ø",BE230)))</formula>
    </cfRule>
  </conditionalFormatting>
  <conditionalFormatting sqref="BE236:BF236">
    <cfRule type="containsText" dxfId="2302" priority="7494" operator="containsText" text="Ø">
      <formula>NOT(ISERROR(SEARCH("Ø",BE236)))</formula>
    </cfRule>
  </conditionalFormatting>
  <conditionalFormatting sqref="BE243:BF243">
    <cfRule type="containsText" dxfId="2301" priority="7343" operator="containsText" text="Ø">
      <formula>NOT(ISERROR(SEARCH("Ø",BE243)))</formula>
    </cfRule>
  </conditionalFormatting>
  <conditionalFormatting sqref="BE250:BF250">
    <cfRule type="containsText" dxfId="2300" priority="441" operator="containsText" text="Ø">
      <formula>NOT(ISERROR(SEARCH("Ø",BE250)))</formula>
    </cfRule>
  </conditionalFormatting>
  <conditionalFormatting sqref="BE251:BF251">
    <cfRule type="containsText" dxfId="2299" priority="440" operator="containsText" text="Ø">
      <formula>NOT(ISERROR(SEARCH("Ø",BE251)))</formula>
    </cfRule>
  </conditionalFormatting>
  <conditionalFormatting sqref="BE257:BF257">
    <cfRule type="containsText" dxfId="2298" priority="1590" operator="containsText" text="Ø">
      <formula>NOT(ISERROR(SEARCH("Ø",BE257)))</formula>
    </cfRule>
  </conditionalFormatting>
  <conditionalFormatting sqref="BE264:BF264">
    <cfRule type="containsText" dxfId="2297" priority="1518" operator="containsText" text="Ø">
      <formula>NOT(ISERROR(SEARCH("Ø",BE264)))</formula>
    </cfRule>
  </conditionalFormatting>
  <conditionalFormatting sqref="BE271:BF271">
    <cfRule type="containsText" dxfId="2296" priority="6907" operator="containsText" text="Ø">
      <formula>NOT(ISERROR(SEARCH("Ø",BE271)))</formula>
    </cfRule>
  </conditionalFormatting>
  <conditionalFormatting sqref="BE278:BF278">
    <cfRule type="containsText" dxfId="2295" priority="1482" operator="containsText" text="Ø">
      <formula>NOT(ISERROR(SEARCH("Ø",BE278)))</formula>
    </cfRule>
  </conditionalFormatting>
  <conditionalFormatting sqref="BE285:BF285">
    <cfRule type="containsText" dxfId="2294" priority="1446" operator="containsText" text="Ø">
      <formula>NOT(ISERROR(SEARCH("Ø",BE285)))</formula>
    </cfRule>
  </conditionalFormatting>
  <conditionalFormatting sqref="BE292:BF292">
    <cfRule type="containsText" dxfId="2293" priority="1410" operator="containsText" text="Ø">
      <formula>NOT(ISERROR(SEARCH("Ø",BE292)))</formula>
    </cfRule>
  </conditionalFormatting>
  <conditionalFormatting sqref="BE299:BF299">
    <cfRule type="containsText" dxfId="2292" priority="5770" operator="containsText" text="Ø">
      <formula>NOT(ISERROR(SEARCH("Ø",BE299)))</formula>
    </cfRule>
    <cfRule type="containsText" dxfId="2291" priority="6455" operator="containsText" text="Ø">
      <formula>NOT(ISERROR(SEARCH("Ø",BE299)))</formula>
    </cfRule>
  </conditionalFormatting>
  <conditionalFormatting sqref="BE306:BF306">
    <cfRule type="containsText" dxfId="2290" priority="1374" operator="containsText" text="Ø">
      <formula>NOT(ISERROR(SEARCH("Ø",BE306)))</formula>
    </cfRule>
  </conditionalFormatting>
  <conditionalFormatting sqref="BE313:BF313">
    <cfRule type="containsText" dxfId="2289" priority="5530" operator="containsText" text="Ø">
      <formula>NOT(ISERROR(SEARCH("Ø",BE313)))</formula>
    </cfRule>
    <cfRule type="containsText" dxfId="2288" priority="6083" operator="containsText" text="Ø">
      <formula>NOT(ISERROR(SEARCH("Ø",BE313)))</formula>
    </cfRule>
  </conditionalFormatting>
  <conditionalFormatting sqref="BE320:BF320">
    <cfRule type="containsText" dxfId="2287" priority="1338" operator="containsText" text="Ø">
      <formula>NOT(ISERROR(SEARCH("Ø",BE320)))</formula>
    </cfRule>
  </conditionalFormatting>
  <conditionalFormatting sqref="BE327:BF327">
    <cfRule type="containsText" dxfId="2286" priority="5280" operator="containsText" text="Ø">
      <formula>NOT(ISERROR(SEARCH("Ø",BE327)))</formula>
    </cfRule>
  </conditionalFormatting>
  <conditionalFormatting sqref="BE334:BF334">
    <cfRule type="containsText" dxfId="2285" priority="1302" operator="containsText" text="Ø">
      <formula>NOT(ISERROR(SEARCH("Ø",BE334)))</formula>
    </cfRule>
  </conditionalFormatting>
  <conditionalFormatting sqref="BE341:BF341">
    <cfRule type="containsText" dxfId="2284" priority="5040" operator="containsText" text="Ø">
      <formula>NOT(ISERROR(SEARCH("Ø",BE341)))</formula>
    </cfRule>
  </conditionalFormatting>
  <conditionalFormatting sqref="BE348:BF348">
    <cfRule type="containsText" dxfId="2283" priority="1266" operator="containsText" text="Ø">
      <formula>NOT(ISERROR(SEARCH("Ø",BE348)))</formula>
    </cfRule>
  </conditionalFormatting>
  <conditionalFormatting sqref="BE355:BF355">
    <cfRule type="containsText" dxfId="2282" priority="4743" operator="containsText" text="Ø">
      <formula>NOT(ISERROR(SEARCH("Ø",BE355)))</formula>
    </cfRule>
  </conditionalFormatting>
  <conditionalFormatting sqref="BE362:BF362">
    <cfRule type="containsText" dxfId="2281" priority="4605" operator="containsText" text="Ø">
      <formula>NOT(ISERROR(SEARCH("Ø",BE362)))</formula>
    </cfRule>
  </conditionalFormatting>
  <conditionalFormatting sqref="BE363:BF363">
    <cfRule type="containsText" dxfId="2280" priority="127" operator="containsText" text="Ø">
      <formula>NOT(ISERROR(SEARCH("Ø",BE363)))</formula>
    </cfRule>
  </conditionalFormatting>
  <conditionalFormatting sqref="BE369:BF369">
    <cfRule type="containsText" dxfId="2279" priority="4467" operator="containsText" text="Ø">
      <formula>NOT(ISERROR(SEARCH("Ø",BE369)))</formula>
    </cfRule>
  </conditionalFormatting>
  <conditionalFormatting sqref="BE376:BF376">
    <cfRule type="containsText" dxfId="2278" priority="4329" operator="containsText" text="Ø">
      <formula>NOT(ISERROR(SEARCH("Ø",BE376)))</formula>
    </cfRule>
  </conditionalFormatting>
  <conditionalFormatting sqref="BE383:BF383">
    <cfRule type="containsText" dxfId="2277" priority="4191" operator="containsText" text="Ø">
      <formula>NOT(ISERROR(SEARCH("Ø",BE383)))</formula>
    </cfRule>
  </conditionalFormatting>
  <conditionalFormatting sqref="BE390:BF390">
    <cfRule type="containsText" dxfId="2276" priority="4053" operator="containsText" text="Ø">
      <formula>NOT(ISERROR(SEARCH("Ø",BE390)))</formula>
    </cfRule>
  </conditionalFormatting>
  <conditionalFormatting sqref="BE397:BF397">
    <cfRule type="containsText" dxfId="2275" priority="393" operator="containsText" text="Ø">
      <formula>NOT(ISERROR(SEARCH("Ø",BE397)))</formula>
    </cfRule>
  </conditionalFormatting>
  <conditionalFormatting sqref="BE398:BF398">
    <cfRule type="containsText" dxfId="2274" priority="392" operator="containsText" text="Ø">
      <formula>NOT(ISERROR(SEARCH("Ø",BE398)))</formula>
    </cfRule>
  </conditionalFormatting>
  <conditionalFormatting sqref="BE404:BF404">
    <cfRule type="containsText" dxfId="2273" priority="1230" operator="containsText" text="Ø">
      <formula>NOT(ISERROR(SEARCH("Ø",BE404)))</formula>
    </cfRule>
  </conditionalFormatting>
  <conditionalFormatting sqref="BE411:BF411">
    <cfRule type="containsText" dxfId="2272" priority="1194" operator="containsText" text="Ø">
      <formula>NOT(ISERROR(SEARCH("Ø",BE411)))</formula>
    </cfRule>
  </conditionalFormatting>
  <conditionalFormatting sqref="BE418:BF418">
    <cfRule type="containsText" dxfId="2271" priority="350" operator="containsText" text="Ø">
      <formula>NOT(ISERROR(SEARCH("Ø",BE418)))</formula>
    </cfRule>
  </conditionalFormatting>
  <conditionalFormatting sqref="BE419:BF419">
    <cfRule type="containsText" dxfId="2270" priority="349" operator="containsText" text="Ø">
      <formula>NOT(ISERROR(SEARCH("Ø",BE419)))</formula>
    </cfRule>
  </conditionalFormatting>
  <conditionalFormatting sqref="BE425:BF425">
    <cfRule type="containsText" dxfId="2269" priority="320" operator="containsText" text="Ø">
      <formula>NOT(ISERROR(SEARCH("Ø",BE425)))</formula>
    </cfRule>
  </conditionalFormatting>
  <conditionalFormatting sqref="BE426:BF426">
    <cfRule type="containsText" dxfId="2268" priority="319" operator="containsText" text="Ø">
      <formula>NOT(ISERROR(SEARCH("Ø",BE426)))</formula>
    </cfRule>
  </conditionalFormatting>
  <conditionalFormatting sqref="BE432:BF432">
    <cfRule type="containsText" dxfId="2267" priority="1086" operator="containsText" text="Ø">
      <formula>NOT(ISERROR(SEARCH("Ø",BE432)))</formula>
    </cfRule>
  </conditionalFormatting>
  <conditionalFormatting sqref="BE439:BF439">
    <cfRule type="containsText" dxfId="2266" priority="1050" operator="containsText" text="Ø">
      <formula>NOT(ISERROR(SEARCH("Ø",BE439)))</formula>
    </cfRule>
  </conditionalFormatting>
  <conditionalFormatting sqref="BE446:BF446">
    <cfRule type="containsText" dxfId="2265" priority="3235" operator="containsText" text="Ø">
      <formula>NOT(ISERROR(SEARCH("Ø",BE446)))</formula>
    </cfRule>
  </conditionalFormatting>
  <conditionalFormatting sqref="BE453:BF453">
    <cfRule type="containsText" dxfId="2264" priority="906" operator="containsText" text="Ø">
      <formula>NOT(ISERROR(SEARCH("Ø",BE453)))</formula>
    </cfRule>
  </conditionalFormatting>
  <conditionalFormatting sqref="BE460:BF460">
    <cfRule type="containsText" dxfId="2263" priority="870" operator="containsText" text="Ø">
      <formula>NOT(ISERROR(SEARCH("Ø",BE460)))</formula>
    </cfRule>
  </conditionalFormatting>
  <conditionalFormatting sqref="BE467:BF467">
    <cfRule type="containsText" dxfId="2262" priority="2959" operator="containsText" text="Ø">
      <formula>NOT(ISERROR(SEARCH("Ø",BE467)))</formula>
    </cfRule>
  </conditionalFormatting>
  <conditionalFormatting sqref="BE474:BF474">
    <cfRule type="containsText" dxfId="2261" priority="834" operator="containsText" text="Ø">
      <formula>NOT(ISERROR(SEARCH("Ø",BE474)))</formula>
    </cfRule>
  </conditionalFormatting>
  <conditionalFormatting sqref="BE481:BF481">
    <cfRule type="containsText" dxfId="2260" priority="2755" operator="containsText" text="Ø">
      <formula>NOT(ISERROR(SEARCH("Ø",BE481)))</formula>
    </cfRule>
  </conditionalFormatting>
  <conditionalFormatting sqref="BE488:BF488">
    <cfRule type="containsText" dxfId="2259" priority="762" operator="containsText" text="Ø">
      <formula>NOT(ISERROR(SEARCH("Ø",BE488)))</formula>
    </cfRule>
  </conditionalFormatting>
  <conditionalFormatting sqref="BE495:BF495">
    <cfRule type="containsText" dxfId="2258" priority="259" operator="containsText" text="Ø">
      <formula>NOT(ISERROR(SEARCH("Ø",BE495)))</formula>
    </cfRule>
  </conditionalFormatting>
  <conditionalFormatting sqref="BE496:BF496">
    <cfRule type="containsText" dxfId="2257" priority="258" operator="containsText" text="Ø">
      <formula>NOT(ISERROR(SEARCH("Ø",BE496)))</formula>
    </cfRule>
  </conditionalFormatting>
  <conditionalFormatting sqref="BE502:BF502">
    <cfRule type="containsText" dxfId="2256" priority="726" operator="containsText" text="Ø">
      <formula>NOT(ISERROR(SEARCH("Ø",BE502)))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7" manualBreakCount="7">
    <brk id="68" min="6" max="57" man="1"/>
    <brk id="138" min="6" max="57" man="1"/>
    <brk id="210" min="6" max="57" man="1"/>
    <brk id="280" min="6" max="57" man="1"/>
    <brk id="350" min="6" max="57" man="1"/>
    <brk id="420" min="6" max="57" man="1"/>
    <brk id="488" min="6" max="57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04A-E325-41CA-AA0B-AAA919D26048}">
  <dimension ref="A1:BF148"/>
  <sheetViews>
    <sheetView showZeros="0" zoomScale="80" zoomScaleNormal="80" workbookViewId="0">
      <pane ySplit="6" topLeftCell="A7" activePane="bottomLeft" state="frozen"/>
      <selection pane="bottomLeft" activeCell="R33" sqref="R33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4.7773437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2152</v>
      </c>
      <c r="H2" s="281" t="s">
        <v>2152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2223</v>
      </c>
      <c r="W2" s="125"/>
      <c r="X2" s="124"/>
      <c r="Y2" s="113"/>
      <c r="Z2" s="113"/>
      <c r="AA2" s="113"/>
      <c r="AB2" s="120">
        <v>71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2232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2263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2153</v>
      </c>
      <c r="H3" s="284" t="s">
        <v>2152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2224</v>
      </c>
      <c r="W3" s="96"/>
      <c r="X3" s="96"/>
      <c r="Y3" s="95"/>
      <c r="Z3" s="95"/>
      <c r="AA3" s="95"/>
      <c r="AB3" s="109">
        <v>71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2232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2263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2154</v>
      </c>
      <c r="H4" s="293" t="s">
        <v>2152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2225</v>
      </c>
      <c r="W4" s="96"/>
      <c r="X4" s="96"/>
      <c r="Y4" s="95"/>
      <c r="Z4" s="95"/>
      <c r="AA4" s="95"/>
      <c r="AB4" s="93">
        <v>71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2232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2263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87" t="s">
        <v>2151</v>
      </c>
      <c r="AB5" s="288"/>
      <c r="AC5" s="289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1175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2150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2155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>
        <v>22360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22360</v>
      </c>
      <c r="AK8" s="62" t="s">
        <v>2233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>
        <v>0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2156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22360</v>
      </c>
      <c r="AK9" s="51" t="s">
        <v>2234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>
        <v>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2157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22360</v>
      </c>
      <c r="AK10" s="38" t="s">
        <v>2235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>
        <v>0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2158</v>
      </c>
      <c r="I11" s="33">
        <v>1174</v>
      </c>
      <c r="J11" s="27">
        <v>0</v>
      </c>
      <c r="K11" s="27">
        <v>0</v>
      </c>
      <c r="L11" s="28">
        <v>0</v>
      </c>
      <c r="M11" s="28">
        <v>0</v>
      </c>
      <c r="N11" s="27">
        <v>0</v>
      </c>
      <c r="O11" s="215" t="s">
        <v>39</v>
      </c>
      <c r="P11" s="216"/>
      <c r="Q11" s="26" t="s">
        <v>2159</v>
      </c>
      <c r="R11" s="25" t="s">
        <v>2159</v>
      </c>
      <c r="S11" s="24" t="s">
        <v>54</v>
      </c>
      <c r="T11" s="32"/>
      <c r="U11" s="29" t="s">
        <v>291</v>
      </c>
      <c r="V11" s="27" t="s">
        <v>291</v>
      </c>
      <c r="W11" s="27" t="s">
        <v>291</v>
      </c>
      <c r="X11" s="27" t="s">
        <v>291</v>
      </c>
      <c r="Y11" s="28" t="s">
        <v>291</v>
      </c>
      <c r="Z11" s="28" t="s">
        <v>291</v>
      </c>
      <c r="AA11" s="27" t="s">
        <v>291</v>
      </c>
      <c r="AB11" s="286" t="s">
        <v>291</v>
      </c>
      <c r="AC11" s="218"/>
      <c r="AD11" s="26"/>
      <c r="AE11" s="25"/>
      <c r="AF11" s="24"/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286" t="s">
        <v>291</v>
      </c>
      <c r="AP11" s="218"/>
      <c r="AQ11" s="26"/>
      <c r="AR11" s="25"/>
      <c r="AS11" s="24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286" t="s">
        <v>291</v>
      </c>
      <c r="BC11" s="218"/>
      <c r="BD11" s="26"/>
      <c r="BE11" s="25"/>
      <c r="BF11" s="24"/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">
        <v>54</v>
      </c>
      <c r="R12" s="12">
        <v>0</v>
      </c>
      <c r="S12" s="12">
        <v>0</v>
      </c>
      <c r="T12" s="11"/>
      <c r="U12" s="20">
        <v>0</v>
      </c>
      <c r="V12" s="19" t="s">
        <v>291</v>
      </c>
      <c r="W12" s="18" t="s">
        <v>291</v>
      </c>
      <c r="X12" s="18" t="s">
        <v>291</v>
      </c>
      <c r="Y12" s="18" t="s">
        <v>291</v>
      </c>
      <c r="Z12" s="18" t="s">
        <v>291</v>
      </c>
      <c r="AA12" s="18" t="s">
        <v>291</v>
      </c>
      <c r="AB12" s="17" t="s">
        <v>1</v>
      </c>
      <c r="AC12" s="16" t="s">
        <v>321</v>
      </c>
      <c r="AD12" s="13"/>
      <c r="AE12" s="193"/>
      <c r="AF12" s="193"/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434</v>
      </c>
      <c r="AQ12" s="13"/>
      <c r="AR12" s="193"/>
      <c r="AS12" s="193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854</v>
      </c>
      <c r="BD12" s="13"/>
      <c r="BE12" s="193"/>
      <c r="BF12" s="193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2160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317</v>
      </c>
      <c r="AB15" s="233">
        <v>22387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22387</v>
      </c>
      <c r="AK15" s="62" t="s">
        <v>2236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>
        <v>0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2161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319</v>
      </c>
      <c r="AB16" s="57" t="s">
        <v>54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22387</v>
      </c>
      <c r="AK16" s="51" t="s">
        <v>2237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>
        <v>0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2162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320</v>
      </c>
      <c r="AB17" s="45" t="s">
        <v>54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22387</v>
      </c>
      <c r="AK17" s="38" t="s">
        <v>2238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>
        <v>0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2163</v>
      </c>
      <c r="I18" s="33">
        <v>1175</v>
      </c>
      <c r="J18" s="27">
        <v>0</v>
      </c>
      <c r="K18" s="27" t="s">
        <v>2146</v>
      </c>
      <c r="L18" s="28"/>
      <c r="M18" s="28"/>
      <c r="N18" s="27"/>
      <c r="O18" s="215" t="s">
        <v>965</v>
      </c>
      <c r="P18" s="216"/>
      <c r="Q18" s="26" t="s">
        <v>2159</v>
      </c>
      <c r="R18" s="25" t="s">
        <v>2159</v>
      </c>
      <c r="S18" s="24" t="s">
        <v>54</v>
      </c>
      <c r="T18" s="32"/>
      <c r="U18" s="29" t="s">
        <v>2163</v>
      </c>
      <c r="V18" s="27">
        <v>1175</v>
      </c>
      <c r="W18" s="27" t="s">
        <v>2149</v>
      </c>
      <c r="X18" s="27"/>
      <c r="Y18" s="28"/>
      <c r="Z18" s="28"/>
      <c r="AA18" s="27"/>
      <c r="AB18" s="217" t="s">
        <v>39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2163</v>
      </c>
      <c r="AI18" s="27">
        <v>1175</v>
      </c>
      <c r="AJ18" s="27" t="s">
        <v>2148</v>
      </c>
      <c r="AK18" s="27"/>
      <c r="AL18" s="195"/>
      <c r="AM18" s="28"/>
      <c r="AN18" s="27"/>
      <c r="AO18" s="217" t="s">
        <v>52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2163</v>
      </c>
      <c r="AV18" s="27">
        <v>1175</v>
      </c>
      <c r="AW18" s="27">
        <v>0</v>
      </c>
      <c r="AX18" s="27" t="s">
        <v>1168</v>
      </c>
      <c r="AY18" s="28"/>
      <c r="AZ18" s="28"/>
      <c r="BA18" s="27"/>
      <c r="BB18" s="215" t="s">
        <v>52</v>
      </c>
      <c r="BC18" s="216"/>
      <c r="BD18" s="26" t="str">
        <f>IF(AV18="","",IF(AND(BE18="◄",BF18="►"),"◄?►",IF(BE18="◄","◄",IF(BF18="►","►",""))))</f>
        <v>◄</v>
      </c>
      <c r="BE18" s="25" t="str">
        <f>IF(AV18=0,"Ø►",IF(BE19&gt;0,"","◄"))</f>
        <v>◄</v>
      </c>
      <c r="BF18" s="72" t="str">
        <f>IF(AV18="Ø►","",IF(BF19&gt;0,"►",""))</f>
        <v/>
      </c>
    </row>
    <row r="19" spans="7:58" ht="15.6" customHeight="1" thickBot="1" x14ac:dyDescent="0.35">
      <c r="G19" s="221"/>
      <c r="H19" s="20">
        <v>0</v>
      </c>
      <c r="I19" s="23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">
        <v>54</v>
      </c>
      <c r="R19" s="12">
        <v>0</v>
      </c>
      <c r="S19" s="12">
        <v>0</v>
      </c>
      <c r="T19" s="11"/>
      <c r="U19" s="20">
        <v>0</v>
      </c>
      <c r="V19" s="19">
        <v>0</v>
      </c>
      <c r="W19" s="18">
        <v>0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27"/>
      <c r="AJ19" s="18"/>
      <c r="AK19" s="18"/>
      <c r="AL19" s="194" t="s">
        <v>2147</v>
      </c>
      <c r="AM19" s="18"/>
      <c r="AN19" s="18"/>
      <c r="AO19" s="17" t="s">
        <v>1</v>
      </c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7" t="s">
        <v>1</v>
      </c>
      <c r="BC19" s="16" t="s">
        <v>855</v>
      </c>
      <c r="BD19" s="13" t="str">
        <f>IF(AV18="Ø►","",IF(AND(BE19="",BF19&gt;0),"?",IF(BE19="","◄",IF(BF19&gt;=1,"►",""))))</f>
        <v/>
      </c>
      <c r="BE19" s="12">
        <f>IF(AV18="Ø►","Ø",0)</f>
        <v>0</v>
      </c>
      <c r="BF19" s="71">
        <f>IF(AV18="Ø►","Ø",0)</f>
        <v>0</v>
      </c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2160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>
        <v>22387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22387</v>
      </c>
      <c r="AK22" s="62" t="s">
        <v>2236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2161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22387</v>
      </c>
      <c r="AK23" s="51" t="s">
        <v>2237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2162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22387</v>
      </c>
      <c r="AK24" s="38" t="s">
        <v>2238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2163</v>
      </c>
      <c r="I25" s="33">
        <v>1175</v>
      </c>
      <c r="J25" s="27">
        <v>0</v>
      </c>
      <c r="K25" s="27" t="s">
        <v>2146</v>
      </c>
      <c r="L25" s="28"/>
      <c r="M25" s="28"/>
      <c r="N25" s="27"/>
      <c r="O25" s="215" t="s">
        <v>221</v>
      </c>
      <c r="P25" s="216"/>
      <c r="Q25" s="26" t="s">
        <v>2159</v>
      </c>
      <c r="R25" s="25" t="s">
        <v>2159</v>
      </c>
      <c r="S25" s="24" t="s">
        <v>54</v>
      </c>
      <c r="T25" s="32"/>
      <c r="U25" s="29" t="s">
        <v>2163</v>
      </c>
      <c r="V25" s="27">
        <v>1175</v>
      </c>
      <c r="W25" s="27" t="s">
        <v>2145</v>
      </c>
      <c r="X25" s="27"/>
      <c r="Y25" s="28"/>
      <c r="Z25" s="28"/>
      <c r="AA25" s="27"/>
      <c r="AB25" s="217" t="s">
        <v>1027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2163</v>
      </c>
      <c r="AI25" s="27">
        <v>1175</v>
      </c>
      <c r="AJ25" s="27" t="s">
        <v>2144</v>
      </c>
      <c r="AK25" s="27"/>
      <c r="AL25" s="28"/>
      <c r="AM25" s="28"/>
      <c r="AN25" s="27"/>
      <c r="AO25" s="217" t="s">
        <v>178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2163</v>
      </c>
      <c r="AV25" s="27">
        <v>1175</v>
      </c>
      <c r="AW25" s="27">
        <v>0</v>
      </c>
      <c r="AX25" s="27" t="s">
        <v>2143</v>
      </c>
      <c r="AY25" s="28"/>
      <c r="AZ25" s="28"/>
      <c r="BA25" s="27"/>
      <c r="BB25" s="215" t="s">
        <v>178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">
        <v>54</v>
      </c>
      <c r="R26" s="12">
        <v>0</v>
      </c>
      <c r="S26" s="12">
        <v>0</v>
      </c>
      <c r="T26" s="11"/>
      <c r="U26" s="20">
        <v>0</v>
      </c>
      <c r="V26" s="19">
        <v>0</v>
      </c>
      <c r="W26" s="18">
        <v>0</v>
      </c>
      <c r="X26" s="18">
        <v>0</v>
      </c>
      <c r="Y26" s="18">
        <v>0</v>
      </c>
      <c r="Z26" s="18">
        <v>0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7" t="s">
        <v>1</v>
      </c>
      <c r="AP26" s="16" t="s">
        <v>438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7" t="s">
        <v>1</v>
      </c>
      <c r="BC26" s="16" t="s">
        <v>857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2160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22387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22387</v>
      </c>
      <c r="AK29" s="62" t="s">
        <v>2236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>
        <v>0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2161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22387</v>
      </c>
      <c r="AK30" s="51" t="s">
        <v>2237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>
        <v>0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2162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22387</v>
      </c>
      <c r="AK31" s="38" t="s">
        <v>2238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>
        <v>0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2163</v>
      </c>
      <c r="I32" s="33">
        <v>1175</v>
      </c>
      <c r="J32" s="27">
        <v>0</v>
      </c>
      <c r="K32" s="27" t="s">
        <v>2142</v>
      </c>
      <c r="L32" s="28"/>
      <c r="M32" s="28"/>
      <c r="N32" s="27"/>
      <c r="O32" s="215" t="s">
        <v>454</v>
      </c>
      <c r="P32" s="216"/>
      <c r="Q32" s="26" t="s">
        <v>2159</v>
      </c>
      <c r="R32" s="25" t="s">
        <v>2159</v>
      </c>
      <c r="S32" s="24" t="s">
        <v>54</v>
      </c>
      <c r="T32" s="32"/>
      <c r="U32" s="29" t="s">
        <v>2163</v>
      </c>
      <c r="V32" s="27">
        <v>1175</v>
      </c>
      <c r="W32" s="295" t="s">
        <v>2141</v>
      </c>
      <c r="X32" s="296"/>
      <c r="Y32" s="296"/>
      <c r="Z32" s="296"/>
      <c r="AA32" s="297"/>
      <c r="AB32" s="217" t="s">
        <v>2226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2163</v>
      </c>
      <c r="AI32" s="27">
        <v>1175</v>
      </c>
      <c r="AJ32" s="27">
        <v>0</v>
      </c>
      <c r="AK32" s="27" t="s">
        <v>1168</v>
      </c>
      <c r="AL32" s="28"/>
      <c r="AM32" s="28"/>
      <c r="AN32" s="27" t="s">
        <v>54</v>
      </c>
      <c r="AO32" s="217" t="s">
        <v>502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291</v>
      </c>
      <c r="AV32" s="27" t="s">
        <v>291</v>
      </c>
      <c r="AW32" s="27" t="s">
        <v>291</v>
      </c>
      <c r="AX32" s="27" t="s">
        <v>291</v>
      </c>
      <c r="AY32" s="28" t="s">
        <v>291</v>
      </c>
      <c r="AZ32" s="28" t="s">
        <v>291</v>
      </c>
      <c r="BA32" s="27" t="s">
        <v>291</v>
      </c>
      <c r="BB32" s="286" t="s">
        <v>291</v>
      </c>
      <c r="BC32" s="218"/>
      <c r="BD32" s="26"/>
      <c r="BE32" s="25"/>
      <c r="BF32" s="24"/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">
        <v>54</v>
      </c>
      <c r="R33" s="12">
        <v>0</v>
      </c>
      <c r="S33" s="12">
        <v>0</v>
      </c>
      <c r="T33" s="11"/>
      <c r="U33" s="20">
        <v>0</v>
      </c>
      <c r="V33" s="19">
        <v>0</v>
      </c>
      <c r="W33" s="298"/>
      <c r="X33" s="299"/>
      <c r="Y33" s="299"/>
      <c r="Z33" s="299"/>
      <c r="AA33" s="300"/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 t="s">
        <v>291</v>
      </c>
      <c r="AW33" s="18" t="s">
        <v>291</v>
      </c>
      <c r="AX33" s="18" t="s">
        <v>291</v>
      </c>
      <c r="AY33" s="18" t="s">
        <v>291</v>
      </c>
      <c r="AZ33" s="18" t="s">
        <v>291</v>
      </c>
      <c r="BA33" s="18" t="s">
        <v>291</v>
      </c>
      <c r="BB33" s="17" t="s">
        <v>1</v>
      </c>
      <c r="BC33" s="16" t="s">
        <v>860</v>
      </c>
      <c r="BD33" s="13"/>
      <c r="BE33" s="193"/>
      <c r="BF33" s="193"/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" customHeight="1" thickTop="1" thickBot="1" x14ac:dyDescent="0.35">
      <c r="G36" s="219">
        <v>5</v>
      </c>
      <c r="H36" s="222" t="s">
        <v>2164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22393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22393</v>
      </c>
      <c r="AK36" s="62" t="s">
        <v>2239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>
        <v>0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" customHeight="1" thickBot="1" x14ac:dyDescent="0.35">
      <c r="G37" s="220"/>
      <c r="H37" s="227" t="s">
        <v>2165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22393</v>
      </c>
      <c r="AK37" s="51" t="s">
        <v>2240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>
        <v>0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" customHeight="1" thickBot="1" x14ac:dyDescent="0.35">
      <c r="G38" s="220"/>
      <c r="H38" s="212" t="s">
        <v>2166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22393</v>
      </c>
      <c r="AK38" s="38" t="s">
        <v>2241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>
        <v>0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2167</v>
      </c>
      <c r="I39" s="33">
        <v>1177</v>
      </c>
      <c r="J39" s="27">
        <v>1176</v>
      </c>
      <c r="K39" s="27">
        <v>1178</v>
      </c>
      <c r="L39" s="28">
        <v>0</v>
      </c>
      <c r="M39" s="28">
        <v>0</v>
      </c>
      <c r="N39" s="27">
        <v>0</v>
      </c>
      <c r="O39" s="215" t="s">
        <v>39</v>
      </c>
      <c r="P39" s="216"/>
      <c r="Q39" s="26" t="s">
        <v>2159</v>
      </c>
      <c r="R39" s="25" t="s">
        <v>2159</v>
      </c>
      <c r="S39" s="24" t="s">
        <v>54</v>
      </c>
      <c r="T39" s="32"/>
      <c r="U39" s="29" t="s">
        <v>2167</v>
      </c>
      <c r="V39" s="27">
        <v>1177</v>
      </c>
      <c r="W39" s="27">
        <v>1176</v>
      </c>
      <c r="X39" s="27">
        <v>1178</v>
      </c>
      <c r="Y39" s="28">
        <v>0</v>
      </c>
      <c r="Z39" s="28">
        <v>0</v>
      </c>
      <c r="AA39" s="27">
        <v>0</v>
      </c>
      <c r="AB39" s="217" t="s">
        <v>52</v>
      </c>
      <c r="AC39" s="218"/>
      <c r="AD39" s="26" t="str">
        <f>IF(V39="","",IF(AND(AE39="◄",AF39="►"),"◄?►",IF(AE39="◄","◄",IF(AF39="►","►",""))))</f>
        <v>◄</v>
      </c>
      <c r="AE39" s="25" t="str">
        <f>IF(V39=0,"Ø►",IF(AE40&gt;0,"","◄"))</f>
        <v>◄</v>
      </c>
      <c r="AF39" s="24" t="str">
        <f>IF(V39="Ø►","",IF(AF40&gt;0,"►",""))</f>
        <v/>
      </c>
      <c r="AG39" s="30"/>
      <c r="AH39" s="29" t="s">
        <v>2167</v>
      </c>
      <c r="AI39" s="27">
        <v>1177</v>
      </c>
      <c r="AJ39" s="27">
        <v>1176</v>
      </c>
      <c r="AK39" s="27">
        <v>1178</v>
      </c>
      <c r="AL39" s="28">
        <v>0</v>
      </c>
      <c r="AM39" s="28">
        <v>0</v>
      </c>
      <c r="AN39" s="27">
        <v>0</v>
      </c>
      <c r="AO39" s="217" t="s">
        <v>178</v>
      </c>
      <c r="AP39" s="218"/>
      <c r="AQ39" s="26" t="str">
        <f>IF(AI39="","",IF(AND(AR39="◄",AS39="►"),"◄?►",IF(AR39="◄","◄",IF(AS39="►","►",""))))</f>
        <v>◄</v>
      </c>
      <c r="AR39" s="25" t="str">
        <f>IF(AI39=0,"Ø►",IF(AR40&gt;0,"","◄"))</f>
        <v>◄</v>
      </c>
      <c r="AS39" s="24" t="str">
        <f>IF(AI39="Ø►","",IF(AS40&gt;0,"►",""))</f>
        <v/>
      </c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286" t="s">
        <v>291</v>
      </c>
      <c r="BC39" s="218"/>
      <c r="BD39" s="26"/>
      <c r="BE39" s="25"/>
      <c r="BF39" s="24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">
        <v>54</v>
      </c>
      <c r="R40" s="12">
        <v>0</v>
      </c>
      <c r="S40" s="12">
        <v>0</v>
      </c>
      <c r="T40" s="11"/>
      <c r="U40" s="20">
        <v>0</v>
      </c>
      <c r="V40" s="19">
        <v>0</v>
      </c>
      <c r="W40" s="18">
        <v>0</v>
      </c>
      <c r="X40" s="18">
        <v>0</v>
      </c>
      <c r="Y40" s="18">
        <v>0</v>
      </c>
      <c r="Z40" s="18">
        <v>0</v>
      </c>
      <c r="AA40" s="22">
        <v>0</v>
      </c>
      <c r="AB40" s="17" t="s">
        <v>1</v>
      </c>
      <c r="AC40" s="16" t="s">
        <v>332</v>
      </c>
      <c r="AD40" s="13" t="str">
        <f>IF(V39="Ø►","",IF(AND(AE40="",AF40&gt;0),"?",IF(AE40="","◄",IF(AF40&gt;=1,"►",""))))</f>
        <v/>
      </c>
      <c r="AE40" s="12">
        <f>IF(V39="Ø►","Ø",0)</f>
        <v>0</v>
      </c>
      <c r="AF40" s="12">
        <f>IF(V39="Ø►","Ø",0)</f>
        <v>0</v>
      </c>
      <c r="AG40" s="21"/>
      <c r="AH40" s="20">
        <v>0</v>
      </c>
      <c r="AI40" s="19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7" t="s">
        <v>1</v>
      </c>
      <c r="AP40" s="16" t="s">
        <v>441</v>
      </c>
      <c r="AQ40" s="13" t="str">
        <f>IF(AI39="Ø►","",IF(AND(AR40="",AS40&gt;0),"?",IF(AR40="","◄",IF(AS40&gt;=1,"►",""))))</f>
        <v/>
      </c>
      <c r="AR40" s="12">
        <f>IF(AI39="Ø►","Ø",0)</f>
        <v>0</v>
      </c>
      <c r="AS40" s="12">
        <f>IF(AI39="Ø►","Ø",0)</f>
        <v>0</v>
      </c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861</v>
      </c>
      <c r="BD40" s="13"/>
      <c r="BE40" s="193"/>
      <c r="BF40" s="193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2164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>
        <v>22393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22393</v>
      </c>
      <c r="AK43" s="62" t="s">
        <v>2239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>
        <v>0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2165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22393</v>
      </c>
      <c r="AK44" s="51" t="s">
        <v>2240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>
        <v>0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2166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22393</v>
      </c>
      <c r="AK45" s="38" t="s">
        <v>2241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>
        <v>0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2168</v>
      </c>
      <c r="I46" s="33">
        <v>1180</v>
      </c>
      <c r="J46" s="27">
        <v>1179</v>
      </c>
      <c r="K46" s="27">
        <v>1181</v>
      </c>
      <c r="L46" s="28">
        <v>0</v>
      </c>
      <c r="M46" s="28">
        <v>0</v>
      </c>
      <c r="N46" s="27" t="s">
        <v>54</v>
      </c>
      <c r="O46" s="215" t="s">
        <v>39</v>
      </c>
      <c r="P46" s="216"/>
      <c r="Q46" s="26" t="s">
        <v>2159</v>
      </c>
      <c r="R46" s="25" t="s">
        <v>2159</v>
      </c>
      <c r="S46" s="24" t="s">
        <v>54</v>
      </c>
      <c r="T46" s="32"/>
      <c r="U46" s="29" t="s">
        <v>2168</v>
      </c>
      <c r="V46" s="27">
        <v>1180</v>
      </c>
      <c r="W46" s="27">
        <v>1179</v>
      </c>
      <c r="X46" s="27">
        <v>1181</v>
      </c>
      <c r="Y46" s="28">
        <v>0</v>
      </c>
      <c r="Z46" s="28">
        <v>0</v>
      </c>
      <c r="AA46" s="27">
        <v>0</v>
      </c>
      <c r="AB46" s="217" t="s">
        <v>52</v>
      </c>
      <c r="AC46" s="218"/>
      <c r="AD46" s="26" t="str">
        <f>IF(V46="","",IF(AND(AE46="◄",AF46="►"),"◄?►",IF(AE46="◄","◄",IF(AF46="►","►",""))))</f>
        <v>◄</v>
      </c>
      <c r="AE46" s="25" t="str">
        <f>IF(V46=0,"Ø►",IF(AE47&gt;0,"","◄"))</f>
        <v>◄</v>
      </c>
      <c r="AF46" s="24" t="str">
        <f>IF(V46="Ø►","",IF(AF47&gt;0,"►",""))</f>
        <v/>
      </c>
      <c r="AG46" s="30"/>
      <c r="AH46" s="29" t="s">
        <v>2242</v>
      </c>
      <c r="AI46" s="27">
        <v>1180</v>
      </c>
      <c r="AJ46" s="27">
        <v>1179</v>
      </c>
      <c r="AK46" s="27">
        <v>1181</v>
      </c>
      <c r="AL46" s="28">
        <v>0</v>
      </c>
      <c r="AM46" s="28">
        <v>0</v>
      </c>
      <c r="AN46" s="27">
        <v>0</v>
      </c>
      <c r="AO46" s="217" t="s">
        <v>178</v>
      </c>
      <c r="AP46" s="218"/>
      <c r="AQ46" s="26" t="str">
        <f>IF(AI46="","",IF(AND(AR46="◄",AS46="►"),"◄?►",IF(AR46="◄","◄",IF(AS46="►","►",""))))</f>
        <v>◄</v>
      </c>
      <c r="AR46" s="25" t="str">
        <f>IF(AI46=0,"Ø►",IF(AR47&gt;0,"","◄"))</f>
        <v>◄</v>
      </c>
      <c r="AS46" s="24" t="str">
        <f>IF(AI46="Ø►","",IF(AS47&gt;0,"►",""))</f>
        <v/>
      </c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">
        <v>54</v>
      </c>
      <c r="R47" s="12">
        <v>0</v>
      </c>
      <c r="S47" s="12">
        <v>0</v>
      </c>
      <c r="T47" s="11"/>
      <c r="U47" s="20">
        <v>0</v>
      </c>
      <c r="V47" s="19">
        <v>0</v>
      </c>
      <c r="W47" s="18">
        <v>0</v>
      </c>
      <c r="X47" s="18">
        <v>0</v>
      </c>
      <c r="Y47" s="18">
        <v>0</v>
      </c>
      <c r="Z47" s="18">
        <v>0</v>
      </c>
      <c r="AA47" s="22">
        <v>0</v>
      </c>
      <c r="AB47" s="17" t="s">
        <v>1</v>
      </c>
      <c r="AC47" s="16" t="s">
        <v>334</v>
      </c>
      <c r="AD47" s="13" t="str">
        <f>IF(V46="Ø►","",IF(AND(AE47="",AF47&gt;0),"?",IF(AE47="","◄",IF(AF47&gt;=1,"►",""))))</f>
        <v/>
      </c>
      <c r="AE47" s="12">
        <f>IF(V46="Ø►","Ø",0)</f>
        <v>0</v>
      </c>
      <c r="AF47" s="12">
        <f>IF(V46="Ø►","Ø",0)</f>
        <v>0</v>
      </c>
      <c r="AG47" s="21"/>
      <c r="AH47" s="20">
        <v>0</v>
      </c>
      <c r="AI47" s="19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7" t="s">
        <v>1</v>
      </c>
      <c r="AP47" s="16" t="s">
        <v>443</v>
      </c>
      <c r="AQ47" s="13" t="str">
        <f>IF(AI46="Ø►","",IF(AND(AR47="",AS47&gt;0),"?",IF(AR47="","◄",IF(AS47&gt;=1,"►",""))))</f>
        <v/>
      </c>
      <c r="AR47" s="12">
        <f>IF(AI46="Ø►","Ø",0)</f>
        <v>0</v>
      </c>
      <c r="AS47" s="12">
        <f>IF(AI46="Ø►","Ø",0)</f>
        <v>0</v>
      </c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862</v>
      </c>
      <c r="BD47" s="13"/>
      <c r="BE47" s="193"/>
      <c r="BF47" s="193"/>
    </row>
    <row r="48" spans="7:58" ht="0.45" customHeight="1" thickTop="1" thickBot="1" x14ac:dyDescent="0.35">
      <c r="G48" s="9"/>
      <c r="H48" s="5"/>
      <c r="I48" s="5"/>
      <c r="J48" s="5"/>
      <c r="K48" s="5"/>
      <c r="L48" s="5"/>
      <c r="M48" s="5"/>
      <c r="N48" s="5"/>
      <c r="O48" s="5"/>
      <c r="P48" s="5"/>
      <c r="Q48" s="68"/>
      <c r="R48" s="68"/>
      <c r="S48" s="68"/>
      <c r="T48" s="68"/>
      <c r="U48" s="70"/>
      <c r="V48" s="8"/>
      <c r="W48" s="8"/>
      <c r="X48" s="8"/>
      <c r="Y48" s="8"/>
      <c r="Z48" s="8"/>
      <c r="AA48" s="7"/>
      <c r="AB48" s="5"/>
      <c r="AC48" s="5"/>
      <c r="AD48" s="68"/>
      <c r="AE48" s="68"/>
      <c r="AF48" s="68"/>
      <c r="AG48" s="30"/>
      <c r="AH48" s="70"/>
      <c r="AI48" s="8"/>
      <c r="AJ48" s="8"/>
      <c r="AK48" s="8"/>
      <c r="AL48" s="8"/>
      <c r="AM48" s="8"/>
      <c r="AN48" s="8"/>
      <c r="AO48" s="5"/>
      <c r="AP48" s="5"/>
      <c r="AQ48" s="5"/>
      <c r="AR48" s="5"/>
      <c r="AS48" s="5"/>
      <c r="AT48" s="30"/>
      <c r="AU48" s="70"/>
      <c r="AV48" s="8"/>
      <c r="AW48" s="8"/>
      <c r="AX48" s="8"/>
      <c r="AY48" s="8"/>
      <c r="AZ48" s="8"/>
      <c r="BA48" s="8"/>
      <c r="BB48" s="5"/>
      <c r="BC48" s="5"/>
      <c r="BD48" s="69"/>
      <c r="BE48" s="69"/>
      <c r="BF48" s="69"/>
    </row>
    <row r="49" spans="7:58" ht="0.4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68"/>
      <c r="AE49" s="68"/>
      <c r="AF49" s="68"/>
      <c r="AG49" s="3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2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219">
        <v>7</v>
      </c>
      <c r="H50" s="222" t="s">
        <v>2169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 t="s">
        <v>2227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 t="s">
        <v>2227</v>
      </c>
      <c r="AK50" s="62" t="s">
        <v>2243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2170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 t="s">
        <v>2227</v>
      </c>
      <c r="AK51" s="51" t="s">
        <v>2244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2171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 t="s">
        <v>2227</v>
      </c>
      <c r="AK52" s="38" t="s">
        <v>2245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2172</v>
      </c>
      <c r="I53" s="33">
        <v>1182</v>
      </c>
      <c r="J53" s="27">
        <v>1184</v>
      </c>
      <c r="K53" s="27">
        <v>1187</v>
      </c>
      <c r="L53" s="28">
        <v>0</v>
      </c>
      <c r="M53" s="28">
        <v>0</v>
      </c>
      <c r="N53" s="27">
        <v>0</v>
      </c>
      <c r="O53" s="215" t="s">
        <v>39</v>
      </c>
      <c r="P53" s="216"/>
      <c r="Q53" s="26" t="s">
        <v>2159</v>
      </c>
      <c r="R53" s="25" t="s">
        <v>2159</v>
      </c>
      <c r="S53" s="24" t="s">
        <v>54</v>
      </c>
      <c r="T53" s="32"/>
      <c r="U53" s="29" t="s">
        <v>2172</v>
      </c>
      <c r="V53" s="27">
        <v>1182</v>
      </c>
      <c r="W53" s="27">
        <v>1184</v>
      </c>
      <c r="X53" s="27">
        <v>1187</v>
      </c>
      <c r="Y53" s="28">
        <v>0</v>
      </c>
      <c r="Z53" s="28">
        <v>0</v>
      </c>
      <c r="AA53" s="27">
        <v>0</v>
      </c>
      <c r="AB53" s="217" t="s">
        <v>39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2246</v>
      </c>
      <c r="AI53" s="27">
        <v>1185</v>
      </c>
      <c r="AJ53" s="27">
        <v>1186</v>
      </c>
      <c r="AK53" s="27">
        <v>1183</v>
      </c>
      <c r="AL53" s="28">
        <v>0</v>
      </c>
      <c r="AM53" s="28">
        <v>0</v>
      </c>
      <c r="AN53" s="27">
        <v>0</v>
      </c>
      <c r="AO53" s="217" t="s">
        <v>39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2246</v>
      </c>
      <c r="AV53" s="27">
        <v>1185</v>
      </c>
      <c r="AW53" s="27">
        <v>1186</v>
      </c>
      <c r="AX53" s="27">
        <v>1183</v>
      </c>
      <c r="AY53" s="28">
        <v>0</v>
      </c>
      <c r="AZ53" s="28">
        <v>0</v>
      </c>
      <c r="BA53" s="27">
        <v>0</v>
      </c>
      <c r="BB53" s="215" t="s">
        <v>39</v>
      </c>
      <c r="BC53" s="216"/>
      <c r="BD53" s="26" t="str">
        <f>IF(AV53="","",IF(AND(BE53="◄",BF53="►"),"◄?►",IF(BE53="◄","◄",IF(BF53="►","►",""))))</f>
        <v>◄</v>
      </c>
      <c r="BE53" s="25" t="str">
        <f>IF(AV53=0,"Ø►",IF(BE54&gt;0,"","◄"))</f>
        <v>◄</v>
      </c>
      <c r="BF53" s="72" t="str">
        <f>IF(AV53="Ø►","",IF(BF54&gt;0,"►",""))</f>
        <v/>
      </c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">
        <v>54</v>
      </c>
      <c r="R54" s="12">
        <v>0</v>
      </c>
      <c r="S54" s="12">
        <v>0</v>
      </c>
      <c r="T54" s="11"/>
      <c r="U54" s="20">
        <v>0</v>
      </c>
      <c r="V54" s="19">
        <v>0</v>
      </c>
      <c r="W54" s="18">
        <v>0</v>
      </c>
      <c r="X54" s="18" t="s">
        <v>2140</v>
      </c>
      <c r="Y54" s="18"/>
      <c r="Z54" s="18"/>
      <c r="AA54" s="22"/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7" t="s">
        <v>1</v>
      </c>
      <c r="AP54" s="16" t="s">
        <v>446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>
        <v>0</v>
      </c>
      <c r="AW54" s="18" t="s">
        <v>2140</v>
      </c>
      <c r="AX54" s="18"/>
      <c r="AY54" s="18"/>
      <c r="AZ54" s="22"/>
      <c r="BA54" s="18"/>
      <c r="BB54" s="17" t="s">
        <v>1</v>
      </c>
      <c r="BC54" s="16" t="s">
        <v>863</v>
      </c>
      <c r="BD54" s="13" t="str">
        <f>IF(AV53="Ø►","",IF(AND(BE54="",BF54&gt;0),"?",IF(BE54="","◄",IF(BF54&gt;=1,"►",""))))</f>
        <v/>
      </c>
      <c r="BE54" s="12">
        <f>IF(AV53="Ø►","Ø",0)</f>
        <v>0</v>
      </c>
      <c r="BF54" s="71">
        <f>IF(AV53="Ø►","Ø",0)</f>
        <v>0</v>
      </c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2173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 t="s">
        <v>2228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 t="s">
        <v>2228</v>
      </c>
      <c r="AK57" s="62" t="s">
        <v>2247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2174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 t="s">
        <v>2228</v>
      </c>
      <c r="AK58" s="51" t="s">
        <v>2248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2175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 t="s">
        <v>2228</v>
      </c>
      <c r="AK59" s="38" t="s">
        <v>2249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1964</v>
      </c>
      <c r="I60" s="33">
        <v>1188</v>
      </c>
      <c r="J60" s="27">
        <v>1189</v>
      </c>
      <c r="K60" s="27">
        <v>1190</v>
      </c>
      <c r="L60" s="28" t="s">
        <v>27</v>
      </c>
      <c r="M60" s="28">
        <v>0</v>
      </c>
      <c r="N60" s="27">
        <v>0</v>
      </c>
      <c r="O60" s="215" t="s">
        <v>381</v>
      </c>
      <c r="P60" s="216"/>
      <c r="Q60" s="26" t="s">
        <v>2159</v>
      </c>
      <c r="R60" s="25" t="s">
        <v>2159</v>
      </c>
      <c r="S60" s="24" t="s">
        <v>54</v>
      </c>
      <c r="T60" s="32"/>
      <c r="U60" s="29" t="s">
        <v>1964</v>
      </c>
      <c r="V60" s="27">
        <v>1188</v>
      </c>
      <c r="W60" s="27">
        <v>1189</v>
      </c>
      <c r="X60" s="27">
        <v>1190</v>
      </c>
      <c r="Y60" s="28" t="s">
        <v>27</v>
      </c>
      <c r="Z60" s="28">
        <v>0</v>
      </c>
      <c r="AA60" s="27">
        <v>0</v>
      </c>
      <c r="AB60" s="217" t="s">
        <v>381</v>
      </c>
      <c r="AC60" s="218"/>
      <c r="AD60" s="26" t="str">
        <f>IF(V60="","",IF(AND(AE60="◄",AF60="►"),"◄?►",IF(AE60="◄","◄",IF(AF60="►","►",""))))</f>
        <v>◄</v>
      </c>
      <c r="AE60" s="25" t="str">
        <f>IF(V60=0,"Ø►",IF(AE61&gt;0,"","◄"))</f>
        <v>◄</v>
      </c>
      <c r="AF60" s="24" t="str">
        <f>IF(V60="Ø►","",IF(AF61&gt;0,"►",""))</f>
        <v/>
      </c>
      <c r="AG60" s="30"/>
      <c r="AH60" s="29" t="s">
        <v>1964</v>
      </c>
      <c r="AI60" s="27">
        <v>1189</v>
      </c>
      <c r="AJ60" s="27">
        <v>1188</v>
      </c>
      <c r="AK60" s="27">
        <v>1190</v>
      </c>
      <c r="AL60" s="28" t="s">
        <v>27</v>
      </c>
      <c r="AM60" s="28">
        <v>0</v>
      </c>
      <c r="AN60" s="27">
        <v>0</v>
      </c>
      <c r="AO60" s="217" t="s">
        <v>381</v>
      </c>
      <c r="AP60" s="218"/>
      <c r="AQ60" s="26" t="str">
        <f>IF(AI60="","",IF(AND(AR60="◄",AS60="►"),"◄?►",IF(AR60="◄","◄",IF(AS60="►","►",""))))</f>
        <v>◄</v>
      </c>
      <c r="AR60" s="25" t="str">
        <f>IF(AI60=0,"Ø►",IF(AR61&gt;0,"","◄"))</f>
        <v>◄</v>
      </c>
      <c r="AS60" s="24" t="str">
        <f>IF(AI60="Ø►","",IF(AS61&gt;0,"►",""))</f>
        <v/>
      </c>
      <c r="AT60" s="30"/>
      <c r="AU60" s="29" t="s">
        <v>1964</v>
      </c>
      <c r="AV60" s="27">
        <v>1189</v>
      </c>
      <c r="AW60" s="27">
        <v>1190</v>
      </c>
      <c r="AX60" s="27">
        <v>1188</v>
      </c>
      <c r="AY60" s="28" t="s">
        <v>27</v>
      </c>
      <c r="AZ60" s="28">
        <v>0</v>
      </c>
      <c r="BA60" s="27">
        <v>0</v>
      </c>
      <c r="BB60" s="215" t="s">
        <v>381</v>
      </c>
      <c r="BC60" s="216"/>
      <c r="BD60" s="26" t="str">
        <f>IF(AV60="","",IF(AND(BE60="◄",BF60="►"),"◄?►",IF(BE60="◄","◄",IF(BF60="►","►",""))))</f>
        <v>◄</v>
      </c>
      <c r="BE60" s="25" t="str">
        <f>IF(AV60=0,"Ø►",IF(BE61&gt;0,"","◄"))</f>
        <v>◄</v>
      </c>
      <c r="BF60" s="72" t="str">
        <f>IF(AV60="Ø►","",IF(BF61&gt;0,"►",""))</f>
        <v/>
      </c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">
        <v>54</v>
      </c>
      <c r="R61" s="12">
        <v>0</v>
      </c>
      <c r="S61" s="12">
        <v>0</v>
      </c>
      <c r="T61" s="11"/>
      <c r="U61" s="20">
        <v>0</v>
      </c>
      <c r="V61" s="19">
        <v>0</v>
      </c>
      <c r="W61" s="18">
        <v>0</v>
      </c>
      <c r="X61" s="18" t="s">
        <v>2140</v>
      </c>
      <c r="Y61" s="18"/>
      <c r="Z61" s="18"/>
      <c r="AA61" s="22"/>
      <c r="AB61" s="17" t="s">
        <v>1</v>
      </c>
      <c r="AC61" s="16" t="s">
        <v>340</v>
      </c>
      <c r="AD61" s="13" t="str">
        <f>IF(V60="Ø►","",IF(AND(AE61="",AF61&gt;0),"?",IF(AE61="","◄",IF(AF61&gt;=1,"►",""))))</f>
        <v/>
      </c>
      <c r="AE61" s="12">
        <f>IF(V60="Ø►","Ø",0)</f>
        <v>0</v>
      </c>
      <c r="AF61" s="12">
        <f>IF(V60="Ø►","Ø",0)</f>
        <v>0</v>
      </c>
      <c r="AG61" s="21"/>
      <c r="AH61" s="20">
        <v>0</v>
      </c>
      <c r="AI61" s="19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7" t="s">
        <v>1</v>
      </c>
      <c r="AP61" s="16" t="s">
        <v>449</v>
      </c>
      <c r="AQ61" s="13" t="str">
        <f>IF(AI60="Ø►","",IF(AND(AR61="",AS61&gt;0),"?",IF(AR61="","◄",IF(AS61&gt;=1,"►",""))))</f>
        <v/>
      </c>
      <c r="AR61" s="12">
        <f>IF(AI60="Ø►","Ø",0)</f>
        <v>0</v>
      </c>
      <c r="AS61" s="12">
        <f>IF(AI60="Ø►","Ø",0)</f>
        <v>0</v>
      </c>
      <c r="AT61" s="21"/>
      <c r="AU61" s="20">
        <v>0</v>
      </c>
      <c r="AV61" s="19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7" t="s">
        <v>1</v>
      </c>
      <c r="BC61" s="16" t="s">
        <v>865</v>
      </c>
      <c r="BD61" s="13" t="str">
        <f>IF(AV60="Ø►","",IF(AND(BE61="",BF61&gt;0),"?",IF(BE61="","◄",IF(BF61&gt;=1,"►",""))))</f>
        <v/>
      </c>
      <c r="BE61" s="12">
        <f>IF(AV60="Ø►","Ø",0)</f>
        <v>0</v>
      </c>
      <c r="BF61" s="71">
        <f>IF(AV60="Ø►","Ø",0)</f>
        <v>0</v>
      </c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2176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324</v>
      </c>
      <c r="AB64" s="233" t="s">
        <v>2229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 t="s">
        <v>2229</v>
      </c>
      <c r="AK64" s="62" t="s">
        <v>2250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2174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325</v>
      </c>
      <c r="AB65" s="57" t="s">
        <v>326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 t="s">
        <v>2229</v>
      </c>
      <c r="AK65" s="51" t="s">
        <v>2251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2177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327</v>
      </c>
      <c r="AB66" s="45" t="s">
        <v>326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 t="s">
        <v>2229</v>
      </c>
      <c r="AK66" s="38" t="s">
        <v>2252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2178</v>
      </c>
      <c r="I67" s="33">
        <v>1191</v>
      </c>
      <c r="J67" s="27">
        <v>1192</v>
      </c>
      <c r="K67" s="27">
        <v>0</v>
      </c>
      <c r="L67" s="28">
        <v>0</v>
      </c>
      <c r="M67" s="28">
        <v>0</v>
      </c>
      <c r="N67" s="27">
        <v>0</v>
      </c>
      <c r="O67" s="215" t="s">
        <v>52</v>
      </c>
      <c r="P67" s="216"/>
      <c r="Q67" s="26" t="s">
        <v>2159</v>
      </c>
      <c r="R67" s="25" t="s">
        <v>2159</v>
      </c>
      <c r="S67" s="24" t="s">
        <v>54</v>
      </c>
      <c r="T67" s="32"/>
      <c r="U67" s="29" t="s">
        <v>291</v>
      </c>
      <c r="V67" s="27" t="s">
        <v>291</v>
      </c>
      <c r="W67" s="27" t="s">
        <v>291</v>
      </c>
      <c r="X67" s="27" t="s">
        <v>291</v>
      </c>
      <c r="Y67" s="28" t="s">
        <v>291</v>
      </c>
      <c r="Z67" s="28" t="s">
        <v>291</v>
      </c>
      <c r="AA67" s="27" t="s">
        <v>291</v>
      </c>
      <c r="AB67" s="286" t="s">
        <v>291</v>
      </c>
      <c r="AC67" s="218"/>
      <c r="AD67" s="26"/>
      <c r="AE67" s="25"/>
      <c r="AF67" s="24"/>
      <c r="AG67" s="30"/>
      <c r="AH67" s="29" t="s">
        <v>291</v>
      </c>
      <c r="AI67" s="27" t="s">
        <v>291</v>
      </c>
      <c r="AJ67" s="27" t="s">
        <v>291</v>
      </c>
      <c r="AK67" s="27" t="s">
        <v>291</v>
      </c>
      <c r="AL67" s="28" t="s">
        <v>291</v>
      </c>
      <c r="AM67" s="28" t="s">
        <v>291</v>
      </c>
      <c r="AN67" s="27" t="s">
        <v>291</v>
      </c>
      <c r="AO67" s="286" t="s">
        <v>291</v>
      </c>
      <c r="AP67" s="218"/>
      <c r="AQ67" s="26"/>
      <c r="AR67" s="25"/>
      <c r="AS67" s="24"/>
      <c r="AT67" s="30"/>
      <c r="AU67" s="29" t="s">
        <v>291</v>
      </c>
      <c r="AV67" s="27" t="s">
        <v>291</v>
      </c>
      <c r="AW67" s="27" t="s">
        <v>291</v>
      </c>
      <c r="AX67" s="27" t="s">
        <v>291</v>
      </c>
      <c r="AY67" s="28" t="s">
        <v>291</v>
      </c>
      <c r="AZ67" s="28" t="s">
        <v>291</v>
      </c>
      <c r="BA67" s="27" t="s">
        <v>291</v>
      </c>
      <c r="BB67" s="286" t="s">
        <v>291</v>
      </c>
      <c r="BC67" s="218"/>
      <c r="BD67" s="26"/>
      <c r="BE67" s="25"/>
      <c r="BF67" s="24"/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">
        <v>54</v>
      </c>
      <c r="R68" s="12">
        <v>0</v>
      </c>
      <c r="S68" s="12">
        <v>0</v>
      </c>
      <c r="T68" s="11"/>
      <c r="U68" s="20">
        <v>0</v>
      </c>
      <c r="V68" s="19" t="s">
        <v>291</v>
      </c>
      <c r="W68" s="18" t="s">
        <v>291</v>
      </c>
      <c r="X68" s="18" t="s">
        <v>291</v>
      </c>
      <c r="Y68" s="18" t="s">
        <v>291</v>
      </c>
      <c r="Z68" s="18" t="s">
        <v>291</v>
      </c>
      <c r="AA68" s="18" t="s">
        <v>291</v>
      </c>
      <c r="AB68" s="17" t="s">
        <v>1</v>
      </c>
      <c r="AC68" s="16" t="s">
        <v>341</v>
      </c>
      <c r="AD68" s="13"/>
      <c r="AE68" s="193"/>
      <c r="AF68" s="193"/>
      <c r="AG68" s="21"/>
      <c r="AH68" s="20">
        <v>0</v>
      </c>
      <c r="AI68" s="19" t="s">
        <v>291</v>
      </c>
      <c r="AJ68" s="18" t="s">
        <v>291</v>
      </c>
      <c r="AK68" s="18" t="s">
        <v>291</v>
      </c>
      <c r="AL68" s="18" t="s">
        <v>291</v>
      </c>
      <c r="AM68" s="18" t="s">
        <v>291</v>
      </c>
      <c r="AN68" s="18" t="s">
        <v>291</v>
      </c>
      <c r="AO68" s="17" t="s">
        <v>1</v>
      </c>
      <c r="AP68" s="16" t="s">
        <v>450</v>
      </c>
      <c r="AQ68" s="13"/>
      <c r="AR68" s="193"/>
      <c r="AS68" s="193"/>
      <c r="AT68" s="21"/>
      <c r="AU68" s="20">
        <v>0</v>
      </c>
      <c r="AV68" s="19" t="s">
        <v>291</v>
      </c>
      <c r="AW68" s="18" t="s">
        <v>291</v>
      </c>
      <c r="AX68" s="18" t="s">
        <v>291</v>
      </c>
      <c r="AY68" s="18" t="s">
        <v>291</v>
      </c>
      <c r="AZ68" s="18" t="s">
        <v>291</v>
      </c>
      <c r="BA68" s="18" t="s">
        <v>291</v>
      </c>
      <c r="BB68" s="17" t="s">
        <v>1</v>
      </c>
      <c r="BC68" s="16" t="s">
        <v>866</v>
      </c>
      <c r="BD68" s="13"/>
      <c r="BE68" s="193"/>
      <c r="BF68" s="193"/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2179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>
        <v>0</v>
      </c>
      <c r="AB71" s="233" t="s">
        <v>2230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 t="s">
        <v>2230</v>
      </c>
      <c r="AK71" s="62" t="s">
        <v>2253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2180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>
        <v>0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 t="s">
        <v>2230</v>
      </c>
      <c r="AK72" s="51" t="s">
        <v>2254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2181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>
        <v>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 t="s">
        <v>2230</v>
      </c>
      <c r="AK73" s="38" t="s">
        <v>2255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2182</v>
      </c>
      <c r="I74" s="33">
        <v>1193</v>
      </c>
      <c r="J74" s="27">
        <v>1194</v>
      </c>
      <c r="K74" s="27">
        <v>0</v>
      </c>
      <c r="L74" s="28">
        <v>0</v>
      </c>
      <c r="M74" s="28">
        <v>0</v>
      </c>
      <c r="N74" s="27" t="s">
        <v>54</v>
      </c>
      <c r="O74" s="290" t="s">
        <v>39</v>
      </c>
      <c r="P74" s="216"/>
      <c r="Q74" s="26" t="s">
        <v>2159</v>
      </c>
      <c r="R74" s="25" t="s">
        <v>2159</v>
      </c>
      <c r="S74" s="24" t="s">
        <v>54</v>
      </c>
      <c r="T74" s="32"/>
      <c r="U74" s="29" t="s">
        <v>2182</v>
      </c>
      <c r="V74" s="27">
        <v>1193</v>
      </c>
      <c r="W74" s="27">
        <v>1194</v>
      </c>
      <c r="X74" s="27">
        <v>0</v>
      </c>
      <c r="Y74" s="28">
        <v>0</v>
      </c>
      <c r="Z74" s="28">
        <v>0</v>
      </c>
      <c r="AA74" s="27" t="s">
        <v>54</v>
      </c>
      <c r="AB74" s="286" t="s">
        <v>840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2182</v>
      </c>
      <c r="AI74" s="27">
        <v>1193</v>
      </c>
      <c r="AJ74" s="27">
        <v>1194</v>
      </c>
      <c r="AK74" s="27">
        <v>0</v>
      </c>
      <c r="AL74" s="28">
        <v>0</v>
      </c>
      <c r="AM74" s="28">
        <v>0</v>
      </c>
      <c r="AN74" s="27" t="s">
        <v>54</v>
      </c>
      <c r="AO74" s="286" t="s">
        <v>178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2182</v>
      </c>
      <c r="AV74" s="27">
        <v>1193</v>
      </c>
      <c r="AW74" s="27">
        <v>1194</v>
      </c>
      <c r="AX74" s="27">
        <v>0</v>
      </c>
      <c r="AY74" s="28">
        <v>0</v>
      </c>
      <c r="AZ74" s="28">
        <v>0</v>
      </c>
      <c r="BA74" s="27" t="s">
        <v>54</v>
      </c>
      <c r="BB74" s="290" t="s">
        <v>221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">
        <v>54</v>
      </c>
      <c r="R75" s="12">
        <v>0</v>
      </c>
      <c r="S75" s="12">
        <v>0</v>
      </c>
      <c r="T75" s="11"/>
      <c r="U75" s="20">
        <v>0</v>
      </c>
      <c r="V75" s="19">
        <v>0</v>
      </c>
      <c r="W75" s="18">
        <v>0</v>
      </c>
      <c r="X75" s="18">
        <v>0</v>
      </c>
      <c r="Y75" s="18">
        <v>0</v>
      </c>
      <c r="Z75" s="18">
        <v>0</v>
      </c>
      <c r="AA75" s="22">
        <v>0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7" t="s">
        <v>1</v>
      </c>
      <c r="AP75" s="16" t="s">
        <v>453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2183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>
        <v>0</v>
      </c>
      <c r="AB78" s="233" t="s">
        <v>2230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 t="s">
        <v>2230</v>
      </c>
      <c r="AK78" s="62" t="s">
        <v>2253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2184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>
        <v>0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 t="s">
        <v>2230</v>
      </c>
      <c r="AK79" s="51" t="s">
        <v>2254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2185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>
        <v>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 t="s">
        <v>2230</v>
      </c>
      <c r="AK80" s="38" t="s">
        <v>2255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2186</v>
      </c>
      <c r="I81" s="33">
        <v>1193</v>
      </c>
      <c r="J81" s="27">
        <v>1194</v>
      </c>
      <c r="K81" s="27">
        <v>0</v>
      </c>
      <c r="L81" s="28">
        <v>0</v>
      </c>
      <c r="M81" s="28">
        <v>0</v>
      </c>
      <c r="N81" s="27" t="s">
        <v>54</v>
      </c>
      <c r="O81" s="290" t="s">
        <v>39</v>
      </c>
      <c r="P81" s="216"/>
      <c r="Q81" s="26" t="s">
        <v>2159</v>
      </c>
      <c r="R81" s="25" t="s">
        <v>2159</v>
      </c>
      <c r="S81" s="24" t="s">
        <v>54</v>
      </c>
      <c r="T81" s="32"/>
      <c r="U81" s="29" t="s">
        <v>2186</v>
      </c>
      <c r="V81" s="27">
        <v>1193</v>
      </c>
      <c r="W81" s="27">
        <v>1194</v>
      </c>
      <c r="X81" s="27">
        <v>0</v>
      </c>
      <c r="Y81" s="28">
        <v>0</v>
      </c>
      <c r="Z81" s="28">
        <v>0</v>
      </c>
      <c r="AA81" s="27" t="s">
        <v>54</v>
      </c>
      <c r="AB81" s="286" t="s">
        <v>840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2186</v>
      </c>
      <c r="AI81" s="27">
        <v>1193</v>
      </c>
      <c r="AJ81" s="27">
        <v>1194</v>
      </c>
      <c r="AK81" s="27">
        <v>0</v>
      </c>
      <c r="AL81" s="28">
        <v>0</v>
      </c>
      <c r="AM81" s="28">
        <v>0</v>
      </c>
      <c r="AN81" s="27" t="s">
        <v>54</v>
      </c>
      <c r="AO81" s="286" t="s">
        <v>178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2186</v>
      </c>
      <c r="AV81" s="27">
        <v>1193</v>
      </c>
      <c r="AW81" s="27">
        <v>1194</v>
      </c>
      <c r="AX81" s="27">
        <v>0</v>
      </c>
      <c r="AY81" s="28">
        <v>0</v>
      </c>
      <c r="AZ81" s="28">
        <v>0</v>
      </c>
      <c r="BA81" s="27" t="s">
        <v>54</v>
      </c>
      <c r="BB81" s="290" t="s">
        <v>221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">
        <v>54</v>
      </c>
      <c r="R82" s="12">
        <v>0</v>
      </c>
      <c r="S82" s="12"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18">
        <v>0</v>
      </c>
      <c r="AA82" s="22">
        <v>0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7" t="s">
        <v>1</v>
      </c>
      <c r="AP82" s="16" t="s">
        <v>455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7" t="s">
        <v>1</v>
      </c>
      <c r="BC82" s="16" t="s">
        <v>869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2187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>
        <v>0</v>
      </c>
      <c r="AB85" s="233" t="s">
        <v>2230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 t="s">
        <v>2230</v>
      </c>
      <c r="AK85" s="62" t="s">
        <v>2253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>
        <v>0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2188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>
        <v>0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 t="s">
        <v>2230</v>
      </c>
      <c r="AK86" s="51" t="s">
        <v>2254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>
        <v>0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2189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>
        <v>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 t="s">
        <v>2230</v>
      </c>
      <c r="AK87" s="38" t="s">
        <v>2255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>
        <v>0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2190</v>
      </c>
      <c r="I88" s="33">
        <v>1193</v>
      </c>
      <c r="J88" s="27">
        <v>1194</v>
      </c>
      <c r="K88" s="27">
        <v>0</v>
      </c>
      <c r="L88" s="28">
        <v>0</v>
      </c>
      <c r="M88" s="28">
        <v>0</v>
      </c>
      <c r="N88" s="27" t="s">
        <v>54</v>
      </c>
      <c r="O88" s="290" t="s">
        <v>39</v>
      </c>
      <c r="P88" s="216"/>
      <c r="Q88" s="26" t="s">
        <v>2159</v>
      </c>
      <c r="R88" s="25" t="s">
        <v>2159</v>
      </c>
      <c r="S88" s="24" t="s">
        <v>54</v>
      </c>
      <c r="T88" s="32"/>
      <c r="U88" s="29" t="s">
        <v>2190</v>
      </c>
      <c r="V88" s="27">
        <v>1193</v>
      </c>
      <c r="W88" s="27">
        <v>1194</v>
      </c>
      <c r="X88" s="27">
        <v>0</v>
      </c>
      <c r="Y88" s="28">
        <v>0</v>
      </c>
      <c r="Z88" s="28">
        <v>0</v>
      </c>
      <c r="AA88" s="27" t="s">
        <v>54</v>
      </c>
      <c r="AB88" s="286" t="s">
        <v>840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2190</v>
      </c>
      <c r="AI88" s="27">
        <v>1193</v>
      </c>
      <c r="AJ88" s="27">
        <v>1194</v>
      </c>
      <c r="AK88" s="27">
        <v>0</v>
      </c>
      <c r="AL88" s="28">
        <v>0</v>
      </c>
      <c r="AM88" s="28">
        <v>0</v>
      </c>
      <c r="AN88" s="27" t="s">
        <v>54</v>
      </c>
      <c r="AO88" s="286" t="s">
        <v>178</v>
      </c>
      <c r="AP88" s="218"/>
      <c r="AQ88" s="26" t="str">
        <f>IF(AI88="","",IF(AND(AR88="◄",AS88="►"),"◄?►",IF(AR88="◄","◄",IF(AS88="►","►",""))))</f>
        <v>◄</v>
      </c>
      <c r="AR88" s="25" t="str">
        <f>IF(AI88=0,"Ø►",IF(AR89&gt;0,"","◄"))</f>
        <v>◄</v>
      </c>
      <c r="AS88" s="24" t="str">
        <f>IF(AI88="Ø►","",IF(AS89&gt;0,"►",""))</f>
        <v/>
      </c>
      <c r="AT88" s="30"/>
      <c r="AU88" s="29" t="s">
        <v>2190</v>
      </c>
      <c r="AV88" s="27">
        <v>1193</v>
      </c>
      <c r="AW88" s="27">
        <v>1194</v>
      </c>
      <c r="AX88" s="27">
        <v>0</v>
      </c>
      <c r="AY88" s="28">
        <v>0</v>
      </c>
      <c r="AZ88" s="28">
        <v>0</v>
      </c>
      <c r="BA88" s="27" t="s">
        <v>54</v>
      </c>
      <c r="BB88" s="290" t="s">
        <v>221</v>
      </c>
      <c r="BC88" s="216"/>
      <c r="BD88" s="26" t="str">
        <f>IF(AV88="","",IF(AND(BE88="◄",BF88="►"),"◄?►",IF(BE88="◄","◄",IF(BF88="►","►",""))))</f>
        <v>◄</v>
      </c>
      <c r="BE88" s="25" t="str">
        <f>IF(AV88=0,"Ø►",IF(BE89&gt;0,"","◄"))</f>
        <v>◄</v>
      </c>
      <c r="BF88" s="72" t="str">
        <f>IF(AV88="Ø►","",IF(BF89&gt;0,"►",""))</f>
        <v/>
      </c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">
        <v>54</v>
      </c>
      <c r="R89" s="12">
        <v>0</v>
      </c>
      <c r="S89" s="12"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7" t="s">
        <v>1</v>
      </c>
      <c r="AP89" s="16" t="s">
        <v>456</v>
      </c>
      <c r="AQ89" s="13" t="str">
        <f>IF(AI88="Ø►","",IF(AND(AR89="",AS89&gt;0),"?",IF(AR89="","◄",IF(AS89&gt;=1,"►",""))))</f>
        <v/>
      </c>
      <c r="AR89" s="12">
        <f>IF(AI88="Ø►","Ø",0)</f>
        <v>0</v>
      </c>
      <c r="AS89" s="12">
        <f>IF(AI88="Ø►","Ø",0)</f>
        <v>0</v>
      </c>
      <c r="AT89" s="21"/>
      <c r="AU89" s="20">
        <v>0</v>
      </c>
      <c r="AV89" s="19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7" t="s">
        <v>1</v>
      </c>
      <c r="BC89" s="16" t="s">
        <v>871</v>
      </c>
      <c r="BD89" s="13" t="str">
        <f>IF(AV88="Ø►","",IF(AND(BE89="",BF89&gt;0),"?",IF(BE89="","◄",IF(BF89&gt;=1,"►",""))))</f>
        <v/>
      </c>
      <c r="BE89" s="12">
        <f>IF(AV88="Ø►","Ø",0)</f>
        <v>0</v>
      </c>
      <c r="BF89" s="71">
        <f>IF(AV88="Ø►","Ø",0)</f>
        <v>0</v>
      </c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" customHeight="1" thickTop="1" thickBot="1" x14ac:dyDescent="0.35">
      <c r="G92" s="219">
        <v>13</v>
      </c>
      <c r="H92" s="222" t="s">
        <v>2191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>
        <v>0</v>
      </c>
      <c r="AB92" s="233" t="s">
        <v>2230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 t="s">
        <v>2230</v>
      </c>
      <c r="AK92" s="62" t="s">
        <v>2253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>
        <v>0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" customHeight="1" thickBot="1" x14ac:dyDescent="0.35">
      <c r="G93" s="220"/>
      <c r="H93" s="227" t="s">
        <v>2192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>
        <v>0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 t="s">
        <v>2230</v>
      </c>
      <c r="AK93" s="51" t="s">
        <v>2254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>
        <v>0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" customHeight="1" thickBot="1" x14ac:dyDescent="0.35">
      <c r="G94" s="220"/>
      <c r="H94" s="212" t="s">
        <v>2193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>
        <v>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 t="s">
        <v>2230</v>
      </c>
      <c r="AK94" s="38" t="s">
        <v>2255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>
        <v>0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2194</v>
      </c>
      <c r="I95" s="33">
        <v>1193</v>
      </c>
      <c r="J95" s="27">
        <v>1194</v>
      </c>
      <c r="K95" s="27">
        <v>0</v>
      </c>
      <c r="L95" s="28">
        <v>0</v>
      </c>
      <c r="M95" s="28">
        <v>0</v>
      </c>
      <c r="N95" s="27" t="s">
        <v>54</v>
      </c>
      <c r="O95" s="290" t="s">
        <v>39</v>
      </c>
      <c r="P95" s="216"/>
      <c r="Q95" s="26" t="s">
        <v>2159</v>
      </c>
      <c r="R95" s="25" t="s">
        <v>2159</v>
      </c>
      <c r="S95" s="24" t="s">
        <v>54</v>
      </c>
      <c r="T95" s="32"/>
      <c r="U95" s="29" t="s">
        <v>2194</v>
      </c>
      <c r="V95" s="27">
        <v>1193</v>
      </c>
      <c r="W95" s="27">
        <v>1194</v>
      </c>
      <c r="X95" s="27">
        <v>0</v>
      </c>
      <c r="Y95" s="28">
        <v>0</v>
      </c>
      <c r="Z95" s="28">
        <v>0</v>
      </c>
      <c r="AA95" s="27" t="s">
        <v>54</v>
      </c>
      <c r="AB95" s="286" t="s">
        <v>840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2194</v>
      </c>
      <c r="AI95" s="27">
        <v>1193</v>
      </c>
      <c r="AJ95" s="27">
        <v>1194</v>
      </c>
      <c r="AK95" s="27">
        <v>0</v>
      </c>
      <c r="AL95" s="28">
        <v>0</v>
      </c>
      <c r="AM95" s="28">
        <v>0</v>
      </c>
      <c r="AN95" s="27" t="s">
        <v>54</v>
      </c>
      <c r="AO95" s="286" t="s">
        <v>178</v>
      </c>
      <c r="AP95" s="218"/>
      <c r="AQ95" s="26" t="str">
        <f>IF(AI95="","",IF(AND(AR95="◄",AS95="►"),"◄?►",IF(AR95="◄","◄",IF(AS95="►","►",""))))</f>
        <v>◄</v>
      </c>
      <c r="AR95" s="25" t="str">
        <f>IF(AI95=0,"Ø►",IF(AR96&gt;0,"","◄"))</f>
        <v>◄</v>
      </c>
      <c r="AS95" s="24" t="str">
        <f>IF(AI95="Ø►","",IF(AS96&gt;0,"►",""))</f>
        <v/>
      </c>
      <c r="AT95" s="30"/>
      <c r="AU95" s="29" t="s">
        <v>2194</v>
      </c>
      <c r="AV95" s="27">
        <v>1193</v>
      </c>
      <c r="AW95" s="27">
        <v>1194</v>
      </c>
      <c r="AX95" s="27">
        <v>0</v>
      </c>
      <c r="AY95" s="28">
        <v>0</v>
      </c>
      <c r="AZ95" s="28">
        <v>0</v>
      </c>
      <c r="BA95" s="27" t="s">
        <v>54</v>
      </c>
      <c r="BB95" s="290" t="s">
        <v>221</v>
      </c>
      <c r="BC95" s="216"/>
      <c r="BD95" s="26" t="str">
        <f>IF(AV95="","",IF(AND(BE95="◄",BF95="►"),"◄?►",IF(BE95="◄","◄",IF(BF95="►","►",""))))</f>
        <v>◄</v>
      </c>
      <c r="BE95" s="25" t="str">
        <f>IF(AV95=0,"Ø►",IF(BE96&gt;0,"","◄"))</f>
        <v>◄</v>
      </c>
      <c r="BF95" s="72" t="str">
        <f>IF(AV95="Ø►","",IF(BF96&gt;0,"►",""))</f>
        <v/>
      </c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">
        <v>54</v>
      </c>
      <c r="R96" s="12">
        <v>0</v>
      </c>
      <c r="S96" s="12">
        <v>0</v>
      </c>
      <c r="T96" s="11"/>
      <c r="U96" s="20">
        <v>0</v>
      </c>
      <c r="V96" s="19">
        <v>0</v>
      </c>
      <c r="W96" s="18">
        <v>0</v>
      </c>
      <c r="X96" s="18">
        <v>0</v>
      </c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7" t="s">
        <v>1</v>
      </c>
      <c r="AP96" s="16" t="s">
        <v>457</v>
      </c>
      <c r="AQ96" s="13" t="str">
        <f>IF(AI95="Ø►","",IF(AND(AR96="",AS96&gt;0),"?",IF(AR96="","◄",IF(AS96&gt;=1,"►",""))))</f>
        <v/>
      </c>
      <c r="AR96" s="12">
        <f>IF(AI95="Ø►","Ø",0)</f>
        <v>0</v>
      </c>
      <c r="AS96" s="12">
        <f>IF(AI95="Ø►","Ø",0)</f>
        <v>0</v>
      </c>
      <c r="AT96" s="21"/>
      <c r="AU96" s="20">
        <v>0</v>
      </c>
      <c r="AV96" s="19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7" t="s">
        <v>1</v>
      </c>
      <c r="BC96" s="16" t="s">
        <v>872</v>
      </c>
      <c r="BD96" s="13" t="str">
        <f>IF(AV95="Ø►","",IF(AND(BE96="",BF96&gt;0),"?",IF(BE96="","◄",IF(BF96&gt;=1,"►",""))))</f>
        <v/>
      </c>
      <c r="BE96" s="12">
        <f>IF(AV95="Ø►","Ø",0)</f>
        <v>0</v>
      </c>
      <c r="BF96" s="71">
        <f>IF(AV95="Ø►","Ø",0)</f>
        <v>0</v>
      </c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2195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>
        <v>0</v>
      </c>
      <c r="AB99" s="233" t="s">
        <v>2230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 t="s">
        <v>2230</v>
      </c>
      <c r="AK99" s="62" t="s">
        <v>2253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2196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>
        <v>0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 t="s">
        <v>2230</v>
      </c>
      <c r="AK100" s="51" t="s">
        <v>2254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2197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>
        <v>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 t="s">
        <v>2230</v>
      </c>
      <c r="AK101" s="38" t="s">
        <v>2255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2198</v>
      </c>
      <c r="I102" s="33">
        <v>1193</v>
      </c>
      <c r="J102" s="27">
        <v>1194</v>
      </c>
      <c r="K102" s="27">
        <v>0</v>
      </c>
      <c r="L102" s="28">
        <v>0</v>
      </c>
      <c r="M102" s="28">
        <v>0</v>
      </c>
      <c r="N102" s="27" t="s">
        <v>54</v>
      </c>
      <c r="O102" s="290" t="s">
        <v>39</v>
      </c>
      <c r="P102" s="216"/>
      <c r="Q102" s="26" t="s">
        <v>2159</v>
      </c>
      <c r="R102" s="25" t="s">
        <v>2159</v>
      </c>
      <c r="S102" s="24" t="s">
        <v>54</v>
      </c>
      <c r="T102" s="32"/>
      <c r="U102" s="29" t="s">
        <v>2198</v>
      </c>
      <c r="V102" s="27">
        <v>1193</v>
      </c>
      <c r="W102" s="27">
        <v>1194</v>
      </c>
      <c r="X102" s="27">
        <v>0</v>
      </c>
      <c r="Y102" s="28">
        <v>0</v>
      </c>
      <c r="Z102" s="28">
        <v>0</v>
      </c>
      <c r="AA102" s="27" t="s">
        <v>54</v>
      </c>
      <c r="AB102" s="286" t="s">
        <v>840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2198</v>
      </c>
      <c r="AI102" s="27">
        <v>1193</v>
      </c>
      <c r="AJ102" s="27">
        <v>1194</v>
      </c>
      <c r="AK102" s="27">
        <v>0</v>
      </c>
      <c r="AL102" s="28">
        <v>0</v>
      </c>
      <c r="AM102" s="28">
        <v>0</v>
      </c>
      <c r="AN102" s="27" t="s">
        <v>54</v>
      </c>
      <c r="AO102" s="286" t="s">
        <v>178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2198</v>
      </c>
      <c r="AV102" s="27">
        <v>1193</v>
      </c>
      <c r="AW102" s="27">
        <v>1194</v>
      </c>
      <c r="AX102" s="27">
        <v>0</v>
      </c>
      <c r="AY102" s="28">
        <v>0</v>
      </c>
      <c r="AZ102" s="28">
        <v>0</v>
      </c>
      <c r="BA102" s="27" t="s">
        <v>54</v>
      </c>
      <c r="BB102" s="290" t="s">
        <v>221</v>
      </c>
      <c r="BC102" s="216"/>
      <c r="BD102" s="26" t="str">
        <f>IF(AV102="","",IF(AND(BE102="◄",BF102="►"),"◄?►",IF(BE102="◄","◄",IF(BF102="►","►",""))))</f>
        <v>◄</v>
      </c>
      <c r="BE102" s="25" t="str">
        <f>IF(AV102=0,"Ø►",IF(BE103&gt;0,"","◄"))</f>
        <v>◄</v>
      </c>
      <c r="BF102" s="72" t="str">
        <f>IF(AV102="Ø►","",IF(BF103&gt;0,"►",""))</f>
        <v/>
      </c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">
        <v>54</v>
      </c>
      <c r="R103" s="12">
        <v>0</v>
      </c>
      <c r="S103" s="12">
        <v>0</v>
      </c>
      <c r="T103" s="11"/>
      <c r="U103" s="20">
        <v>0</v>
      </c>
      <c r="V103" s="19">
        <v>0</v>
      </c>
      <c r="W103" s="18">
        <v>0</v>
      </c>
      <c r="X103" s="18">
        <v>0</v>
      </c>
      <c r="Y103" s="18">
        <v>0</v>
      </c>
      <c r="Z103" s="18">
        <v>0</v>
      </c>
      <c r="AA103" s="22">
        <v>0</v>
      </c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20">
        <v>0</v>
      </c>
      <c r="AI103" s="19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7" t="s">
        <v>1</v>
      </c>
      <c r="AP103" s="16" t="s">
        <v>458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20">
        <v>0</v>
      </c>
      <c r="AV103" s="19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7" t="s">
        <v>1</v>
      </c>
      <c r="BC103" s="16" t="s">
        <v>874</v>
      </c>
      <c r="BD103" s="13" t="str">
        <f>IF(AV102="Ø►","",IF(AND(BE103="",BF103&gt;0),"?",IF(BE103="","◄",IF(BF103&gt;=1,"►",""))))</f>
        <v/>
      </c>
      <c r="BE103" s="12">
        <f>IF(AV102="Ø►","Ø",0)</f>
        <v>0</v>
      </c>
      <c r="BF103" s="71">
        <f>IF(AV102="Ø►","Ø",0)</f>
        <v>0</v>
      </c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2199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>
        <v>0</v>
      </c>
      <c r="AB106" s="233" t="s">
        <v>2230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 t="s">
        <v>2230</v>
      </c>
      <c r="AK106" s="62" t="s">
        <v>2253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>
        <v>0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2200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>
        <v>0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 t="s">
        <v>2230</v>
      </c>
      <c r="AK107" s="51" t="s">
        <v>2254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>
        <v>0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2201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>
        <v>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 t="s">
        <v>2230</v>
      </c>
      <c r="AK108" s="38" t="s">
        <v>2255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>
        <v>0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2202</v>
      </c>
      <c r="I109" s="33">
        <v>1193</v>
      </c>
      <c r="J109" s="27">
        <v>1194</v>
      </c>
      <c r="K109" s="27">
        <v>0</v>
      </c>
      <c r="L109" s="28">
        <v>0</v>
      </c>
      <c r="M109" s="28">
        <v>0</v>
      </c>
      <c r="N109" s="27" t="s">
        <v>54</v>
      </c>
      <c r="O109" s="290" t="s">
        <v>39</v>
      </c>
      <c r="P109" s="216"/>
      <c r="Q109" s="26" t="s">
        <v>2159</v>
      </c>
      <c r="R109" s="25" t="s">
        <v>2159</v>
      </c>
      <c r="S109" s="24" t="s">
        <v>54</v>
      </c>
      <c r="T109" s="32"/>
      <c r="U109" s="29" t="s">
        <v>2202</v>
      </c>
      <c r="V109" s="27">
        <v>1193</v>
      </c>
      <c r="W109" s="27">
        <v>1194</v>
      </c>
      <c r="X109" s="27">
        <v>0</v>
      </c>
      <c r="Y109" s="28">
        <v>0</v>
      </c>
      <c r="Z109" s="28">
        <v>0</v>
      </c>
      <c r="AA109" s="27" t="s">
        <v>54</v>
      </c>
      <c r="AB109" s="286" t="s">
        <v>840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2202</v>
      </c>
      <c r="AI109" s="27">
        <v>1193</v>
      </c>
      <c r="AJ109" s="27">
        <v>1194</v>
      </c>
      <c r="AK109" s="27">
        <v>0</v>
      </c>
      <c r="AL109" s="28">
        <v>0</v>
      </c>
      <c r="AM109" s="28">
        <v>0</v>
      </c>
      <c r="AN109" s="27">
        <v>0</v>
      </c>
      <c r="AO109" s="286" t="s">
        <v>178</v>
      </c>
      <c r="AP109" s="218"/>
      <c r="AQ109" s="26" t="str">
        <f>IF(AI109="","",IF(AND(AR109="◄",AS109="►"),"◄?►",IF(AR109="◄","◄",IF(AS109="►","►",""))))</f>
        <v>◄</v>
      </c>
      <c r="AR109" s="25" t="str">
        <f>IF(AI109=0,"Ø►",IF(AR110&gt;0,"","◄"))</f>
        <v>◄</v>
      </c>
      <c r="AS109" s="24" t="str">
        <f>IF(AI109="Ø►","",IF(AS110&gt;0,"►",""))</f>
        <v/>
      </c>
      <c r="AT109" s="30"/>
      <c r="AU109" s="29" t="s">
        <v>2202</v>
      </c>
      <c r="AV109" s="27">
        <v>1193</v>
      </c>
      <c r="AW109" s="27">
        <v>1194</v>
      </c>
      <c r="AX109" s="27">
        <v>0</v>
      </c>
      <c r="AY109" s="28">
        <v>0</v>
      </c>
      <c r="AZ109" s="28">
        <v>0</v>
      </c>
      <c r="BA109" s="27" t="s">
        <v>54</v>
      </c>
      <c r="BB109" s="290" t="s">
        <v>221</v>
      </c>
      <c r="BC109" s="216"/>
      <c r="BD109" s="26" t="str">
        <f>IF(AV109="","",IF(AND(BE109="◄",BF109="►"),"◄?►",IF(BE109="◄","◄",IF(BF109="►","►",""))))</f>
        <v>◄</v>
      </c>
      <c r="BE109" s="25" t="str">
        <f>IF(AV109=0,"Ø►",IF(BE110&gt;0,"","◄"))</f>
        <v>◄</v>
      </c>
      <c r="BF109" s="72" t="str">
        <f>IF(AV109="Ø►","",IF(BF110&gt;0,"►",""))</f>
        <v/>
      </c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">
        <v>54</v>
      </c>
      <c r="R110" s="12">
        <v>0</v>
      </c>
      <c r="S110" s="12">
        <v>0</v>
      </c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IF(V109="Ø►","",IF(AND(AE110="",AF110&gt;0),"?",IF(AE110="","◄",IF(AF110&gt;=1,"►",""))))</f>
        <v/>
      </c>
      <c r="AE110" s="12">
        <f>IF(V109="Ø►","Ø",0)</f>
        <v>0</v>
      </c>
      <c r="AF110" s="12">
        <f>IF(V109="Ø►","Ø",0)</f>
        <v>0</v>
      </c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IF(AI109="Ø►","",IF(AND(AR110="",AS110&gt;0),"?",IF(AR110="","◄",IF(AS110&gt;=1,"►",""))))</f>
        <v/>
      </c>
      <c r="AR110" s="12">
        <f>IF(AI109="Ø►","Ø",0)</f>
        <v>0</v>
      </c>
      <c r="AS110" s="12">
        <f>IF(AI109="Ø►","Ø",0)</f>
        <v>0</v>
      </c>
      <c r="AT110" s="21"/>
      <c r="AU110" s="20">
        <v>0</v>
      </c>
      <c r="AV110" s="19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7" t="s">
        <v>1</v>
      </c>
      <c r="BC110" s="16" t="s">
        <v>875</v>
      </c>
      <c r="BD110" s="13" t="str">
        <f>IF(AV109="Ø►","",IF(AND(BE110="",BF110&gt;0),"?",IF(BE110="","◄",IF(BF110&gt;=1,"►",""))))</f>
        <v/>
      </c>
      <c r="BE110" s="12">
        <f>IF(AV109="Ø►","Ø",0)</f>
        <v>0</v>
      </c>
      <c r="BF110" s="71">
        <f>IF(AV109="Ø►","Ø",0)</f>
        <v>0</v>
      </c>
    </row>
    <row r="111" spans="7:58" ht="0.45" customHeight="1" thickTop="1" thickBot="1" x14ac:dyDescent="0.35"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68"/>
      <c r="T111" s="68"/>
      <c r="U111" s="70"/>
      <c r="V111" s="8"/>
      <c r="W111" s="8"/>
      <c r="X111" s="8"/>
      <c r="Y111" s="8"/>
      <c r="Z111" s="8"/>
      <c r="AA111" s="7"/>
      <c r="AB111" s="5"/>
      <c r="AC111" s="5"/>
      <c r="AD111" s="68"/>
      <c r="AE111" s="68"/>
      <c r="AF111" s="68"/>
      <c r="AG111" s="30"/>
      <c r="AH111" s="70"/>
      <c r="AI111" s="8"/>
      <c r="AJ111" s="8"/>
      <c r="AK111" s="8"/>
      <c r="AL111" s="8"/>
      <c r="AM111" s="8"/>
      <c r="AN111" s="8"/>
      <c r="AO111" s="5"/>
      <c r="AP111" s="5"/>
      <c r="AQ111" s="5"/>
      <c r="AR111" s="5"/>
      <c r="AS111" s="5"/>
      <c r="AT111" s="30"/>
      <c r="AU111" s="70"/>
      <c r="AV111" s="8"/>
      <c r="AW111" s="8"/>
      <c r="AX111" s="8"/>
      <c r="AY111" s="8"/>
      <c r="AZ111" s="8"/>
      <c r="BA111" s="8"/>
      <c r="BB111" s="5"/>
      <c r="BC111" s="5"/>
      <c r="BD111" s="69"/>
      <c r="BE111" s="69"/>
      <c r="BF111" s="69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68"/>
      <c r="AE112" s="68"/>
      <c r="AF112" s="68"/>
      <c r="AG112" s="32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2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219">
        <v>16</v>
      </c>
      <c r="H113" s="222" t="s">
        <v>2203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>
        <v>0</v>
      </c>
      <c r="AB113" s="233" t="s">
        <v>2230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 t="s">
        <v>2230</v>
      </c>
      <c r="AK113" s="62" t="s">
        <v>2253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>
        <v>0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2204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>
        <v>0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 t="s">
        <v>2230</v>
      </c>
      <c r="AK114" s="51" t="s">
        <v>2254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>
        <v>0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2205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>
        <v>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 t="s">
        <v>2230</v>
      </c>
      <c r="AK115" s="38" t="s">
        <v>2255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>
        <v>0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2206</v>
      </c>
      <c r="I116" s="33">
        <v>1193</v>
      </c>
      <c r="J116" s="27">
        <v>1194</v>
      </c>
      <c r="K116" s="27">
        <v>0</v>
      </c>
      <c r="L116" s="28">
        <v>0</v>
      </c>
      <c r="M116" s="28">
        <v>0</v>
      </c>
      <c r="N116" s="27" t="s">
        <v>54</v>
      </c>
      <c r="O116" s="290" t="s">
        <v>39</v>
      </c>
      <c r="P116" s="216"/>
      <c r="Q116" s="26" t="s">
        <v>2159</v>
      </c>
      <c r="R116" s="25" t="s">
        <v>2159</v>
      </c>
      <c r="S116" s="24" t="s">
        <v>54</v>
      </c>
      <c r="T116" s="32"/>
      <c r="U116" s="29" t="s">
        <v>2206</v>
      </c>
      <c r="V116" s="27">
        <v>1193</v>
      </c>
      <c r="W116" s="27">
        <v>1194</v>
      </c>
      <c r="X116" s="27">
        <v>0</v>
      </c>
      <c r="Y116" s="28">
        <v>0</v>
      </c>
      <c r="Z116" s="28">
        <v>0</v>
      </c>
      <c r="AA116" s="27" t="s">
        <v>54</v>
      </c>
      <c r="AB116" s="286" t="s">
        <v>840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2206</v>
      </c>
      <c r="AI116" s="27">
        <v>1193</v>
      </c>
      <c r="AJ116" s="27">
        <v>1194</v>
      </c>
      <c r="AK116" s="27">
        <v>0</v>
      </c>
      <c r="AL116" s="28">
        <v>0</v>
      </c>
      <c r="AM116" s="28">
        <v>0</v>
      </c>
      <c r="AN116" s="27" t="s">
        <v>54</v>
      </c>
      <c r="AO116" s="286" t="s">
        <v>178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2206</v>
      </c>
      <c r="AV116" s="27">
        <v>1193</v>
      </c>
      <c r="AW116" s="27">
        <v>1194</v>
      </c>
      <c r="AX116" s="27">
        <v>0</v>
      </c>
      <c r="AY116" s="28">
        <v>0</v>
      </c>
      <c r="AZ116" s="28">
        <v>0</v>
      </c>
      <c r="BA116" s="27" t="s">
        <v>54</v>
      </c>
      <c r="BB116" s="290" t="s">
        <v>221</v>
      </c>
      <c r="BC116" s="216"/>
      <c r="BD116" s="26" t="str">
        <f>IF(AV116="","",IF(AND(BE116="◄",BF116="►"),"◄?►",IF(BE116="◄","◄",IF(BF116="►","►",""))))</f>
        <v>◄</v>
      </c>
      <c r="BE116" s="25" t="str">
        <f>IF(AV116=0,"Ø►",IF(BE117&gt;0,"","◄"))</f>
        <v>◄</v>
      </c>
      <c r="BF116" s="72" t="str">
        <f>IF(AV116="Ø►","",IF(BF117&gt;0,"►",""))</f>
        <v/>
      </c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">
        <v>54</v>
      </c>
      <c r="R117" s="12">
        <v>0</v>
      </c>
      <c r="S117" s="12"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19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7" t="s">
        <v>1</v>
      </c>
      <c r="BC117" s="16" t="s">
        <v>876</v>
      </c>
      <c r="BD117" s="13" t="str">
        <f>IF(AV116="Ø►","",IF(AND(BE117="",BF117&gt;0),"?",IF(BE117="","◄",IF(BF117&gt;=1,"►",""))))</f>
        <v/>
      </c>
      <c r="BE117" s="12">
        <f>IF(AV116="Ø►","Ø",0)</f>
        <v>0</v>
      </c>
      <c r="BF117" s="71">
        <f>IF(AV116="Ø►","Ø",0)</f>
        <v>0</v>
      </c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219">
        <v>17</v>
      </c>
      <c r="H120" s="222" t="s">
        <v>2207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>
        <v>0</v>
      </c>
      <c r="AB120" s="233" t="s">
        <v>2230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 t="s">
        <v>2230</v>
      </c>
      <c r="AK120" s="62" t="s">
        <v>2253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>
        <v>0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2208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>
        <v>0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 t="s">
        <v>2230</v>
      </c>
      <c r="AK121" s="51" t="s">
        <v>2254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>
        <v>0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2209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>
        <v>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 t="s">
        <v>2230</v>
      </c>
      <c r="AK122" s="38" t="s">
        <v>2255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>
        <v>0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2210</v>
      </c>
      <c r="I123" s="33">
        <v>1193</v>
      </c>
      <c r="J123" s="27">
        <v>1194</v>
      </c>
      <c r="K123" s="27">
        <v>0</v>
      </c>
      <c r="L123" s="28">
        <v>0</v>
      </c>
      <c r="M123" s="28">
        <v>0</v>
      </c>
      <c r="N123" s="27" t="s">
        <v>54</v>
      </c>
      <c r="O123" s="290" t="s">
        <v>39</v>
      </c>
      <c r="P123" s="216"/>
      <c r="Q123" s="26" t="s">
        <v>2159</v>
      </c>
      <c r="R123" s="25" t="s">
        <v>2159</v>
      </c>
      <c r="S123" s="24" t="s">
        <v>54</v>
      </c>
      <c r="T123" s="32"/>
      <c r="U123" s="29" t="s">
        <v>2210</v>
      </c>
      <c r="V123" s="27">
        <v>1193</v>
      </c>
      <c r="W123" s="27">
        <v>1194</v>
      </c>
      <c r="X123" s="27">
        <v>0</v>
      </c>
      <c r="Y123" s="28">
        <v>0</v>
      </c>
      <c r="Z123" s="28">
        <v>0</v>
      </c>
      <c r="AA123" s="27" t="s">
        <v>54</v>
      </c>
      <c r="AB123" s="286" t="s">
        <v>840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2210</v>
      </c>
      <c r="AI123" s="27">
        <v>1193</v>
      </c>
      <c r="AJ123" s="27">
        <v>1194</v>
      </c>
      <c r="AK123" s="27">
        <v>0</v>
      </c>
      <c r="AL123" s="28">
        <v>0</v>
      </c>
      <c r="AM123" s="28">
        <v>0</v>
      </c>
      <c r="AN123" s="27" t="s">
        <v>54</v>
      </c>
      <c r="AO123" s="286" t="s">
        <v>178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2210</v>
      </c>
      <c r="AV123" s="27">
        <v>1193</v>
      </c>
      <c r="AW123" s="27">
        <v>1194</v>
      </c>
      <c r="AX123" s="27">
        <v>0</v>
      </c>
      <c r="AY123" s="28">
        <v>0</v>
      </c>
      <c r="AZ123" s="28">
        <v>0</v>
      </c>
      <c r="BA123" s="27" t="s">
        <v>54</v>
      </c>
      <c r="BB123" s="290" t="s">
        <v>221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">
        <v>54</v>
      </c>
      <c r="R124" s="12">
        <v>0</v>
      </c>
      <c r="S124" s="12"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7" t="s">
        <v>1</v>
      </c>
      <c r="BC124" s="16" t="s">
        <v>880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2211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>
        <v>0</v>
      </c>
      <c r="AB127" s="233" t="s">
        <v>2230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 t="s">
        <v>2230</v>
      </c>
      <c r="AK127" s="62" t="s">
        <v>2253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>
        <v>0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2212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>
        <v>0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 t="s">
        <v>2230</v>
      </c>
      <c r="AK128" s="51" t="s">
        <v>2254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>
        <v>0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2213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>
        <v>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 t="s">
        <v>2230</v>
      </c>
      <c r="AK129" s="38" t="s">
        <v>2255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>
        <v>0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2214</v>
      </c>
      <c r="I130" s="33">
        <v>1193</v>
      </c>
      <c r="J130" s="27">
        <v>1194</v>
      </c>
      <c r="K130" s="27">
        <v>0</v>
      </c>
      <c r="L130" s="28">
        <v>0</v>
      </c>
      <c r="M130" s="28">
        <v>0</v>
      </c>
      <c r="N130" s="27" t="s">
        <v>54</v>
      </c>
      <c r="O130" s="286" t="s">
        <v>39</v>
      </c>
      <c r="P130" s="218"/>
      <c r="Q130" s="26" t="s">
        <v>2159</v>
      </c>
      <c r="R130" s="25" t="s">
        <v>2159</v>
      </c>
      <c r="S130" s="24" t="s">
        <v>54</v>
      </c>
      <c r="T130" s="32"/>
      <c r="U130" s="29" t="s">
        <v>2214</v>
      </c>
      <c r="V130" s="33">
        <v>1193</v>
      </c>
      <c r="W130" s="27">
        <v>1194</v>
      </c>
      <c r="X130" s="27">
        <v>0</v>
      </c>
      <c r="Y130" s="28">
        <v>0</v>
      </c>
      <c r="Z130" s="28">
        <v>0</v>
      </c>
      <c r="AA130" s="27" t="s">
        <v>54</v>
      </c>
      <c r="AB130" s="286" t="s">
        <v>840</v>
      </c>
      <c r="AC130" s="218"/>
      <c r="AD130" s="26" t="str">
        <f>IF(V130="","",IF(AND(AE130="◄",AF130="►"),"◄?►",IF(AE130="◄","◄",IF(AF130="►","►",""))))</f>
        <v>◄</v>
      </c>
      <c r="AE130" s="25" t="str">
        <f>IF(V130=0,"Ø►",IF(AE131&gt;0,"","◄"))</f>
        <v>◄</v>
      </c>
      <c r="AF130" s="24" t="str">
        <f>IF(V130="Ø►","",IF(AF131&gt;0,"►",""))</f>
        <v/>
      </c>
      <c r="AG130" s="30"/>
      <c r="AH130" s="29" t="s">
        <v>2214</v>
      </c>
      <c r="AI130" s="33">
        <v>1193</v>
      </c>
      <c r="AJ130" s="27">
        <v>1194</v>
      </c>
      <c r="AK130" s="27">
        <v>0</v>
      </c>
      <c r="AL130" s="28">
        <v>0</v>
      </c>
      <c r="AM130" s="28">
        <v>0</v>
      </c>
      <c r="AN130" s="27" t="s">
        <v>54</v>
      </c>
      <c r="AO130" s="286" t="s">
        <v>178</v>
      </c>
      <c r="AP130" s="218"/>
      <c r="AQ130" s="26" t="str">
        <f>IF(AI130="","",IF(AND(AR130="◄",AS130="►"),"◄?►",IF(AR130="◄","◄",IF(AS130="►","►",""))))</f>
        <v>◄</v>
      </c>
      <c r="AR130" s="25" t="str">
        <f>IF(AI130=0,"Ø►",IF(AR131&gt;0,"","◄"))</f>
        <v>◄</v>
      </c>
      <c r="AS130" s="24" t="str">
        <f>IF(AI130="Ø►","",IF(AS131&gt;0,"►",""))</f>
        <v/>
      </c>
      <c r="AT130" s="30"/>
      <c r="AU130" s="29" t="s">
        <v>2214</v>
      </c>
      <c r="AV130" s="33">
        <v>1193</v>
      </c>
      <c r="AW130" s="27">
        <v>1194</v>
      </c>
      <c r="AX130" s="27">
        <v>0</v>
      </c>
      <c r="AY130" s="28">
        <v>0</v>
      </c>
      <c r="AZ130" s="28">
        <v>0</v>
      </c>
      <c r="BA130" s="27" t="s">
        <v>54</v>
      </c>
      <c r="BB130" s="286" t="s">
        <v>221</v>
      </c>
      <c r="BC130" s="218"/>
      <c r="BD130" s="26" t="str">
        <f>IF(AV130="","",IF(AND(BE130="◄",BF130="►"),"◄?►",IF(BE130="◄","◄",IF(BF130="►","►",""))))</f>
        <v>◄</v>
      </c>
      <c r="BE130" s="25" t="str">
        <f>IF(AV130=0,"Ø►",IF(BE131&gt;0,"","◄"))</f>
        <v>◄</v>
      </c>
      <c r="BF130" s="72" t="str">
        <f>IF(AV130="Ø►","",IF(BF131&gt;0,"►",""))</f>
        <v/>
      </c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">
        <v>54</v>
      </c>
      <c r="R131" s="12">
        <v>0</v>
      </c>
      <c r="S131" s="12">
        <v>0</v>
      </c>
      <c r="T131" s="11"/>
      <c r="U131" s="20">
        <v>0</v>
      </c>
      <c r="V131" s="77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IF(V130="Ø►","",IF(AND(AE131="",AF131&gt;0),"?",IF(AE131="","◄",IF(AF131&gt;=1,"►",""))))</f>
        <v/>
      </c>
      <c r="AE131" s="12">
        <f>IF(V130="Ø►","Ø",0)</f>
        <v>0</v>
      </c>
      <c r="AF131" s="12">
        <f>IF(V130="Ø►","Ø",0)</f>
        <v>0</v>
      </c>
      <c r="AG131" s="21"/>
      <c r="AH131" s="20">
        <v>0</v>
      </c>
      <c r="AI131" s="77">
        <v>0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IF(AI130="Ø►","",IF(AND(AR131="",AS131&gt;0),"?",IF(AR131="","◄",IF(AS131&gt;=1,"►",""))))</f>
        <v/>
      </c>
      <c r="AR131" s="12">
        <f>IF(AI130="Ø►","Ø",0)</f>
        <v>0</v>
      </c>
      <c r="AS131" s="12">
        <f>IF(AI130="Ø►","Ø",0)</f>
        <v>0</v>
      </c>
      <c r="AT131" s="21"/>
      <c r="AU131" s="20">
        <v>0</v>
      </c>
      <c r="AV131" s="77">
        <v>0</v>
      </c>
      <c r="AW131" s="22">
        <v>0</v>
      </c>
      <c r="AX131" s="22">
        <v>0</v>
      </c>
      <c r="AY131" s="22">
        <v>0</v>
      </c>
      <c r="AZ131" s="22">
        <v>0</v>
      </c>
      <c r="BA131" s="76">
        <v>0</v>
      </c>
      <c r="BB131" s="17" t="s">
        <v>1</v>
      </c>
      <c r="BC131" s="16" t="s">
        <v>881</v>
      </c>
      <c r="BD131" s="13" t="str">
        <f>IF(AV130="Ø►","",IF(AND(BE131="",BF131&gt;0),"?",IF(BE131="","◄",IF(BF131&gt;=1,"►",""))))</f>
        <v/>
      </c>
      <c r="BE131" s="12">
        <f>IF(AV130="Ø►","Ø",0)</f>
        <v>0</v>
      </c>
      <c r="BF131" s="71">
        <f>IF(AV130="Ø►","Ø",0)</f>
        <v>0</v>
      </c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219">
        <v>19</v>
      </c>
      <c r="H134" s="222" t="s">
        <v>2215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>
        <v>0</v>
      </c>
      <c r="AB134" s="233">
        <v>22593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22593</v>
      </c>
      <c r="AK134" s="62" t="s">
        <v>2256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91" t="s">
        <v>577</v>
      </c>
      <c r="AW134" s="291"/>
      <c r="AX134" s="291"/>
      <c r="AY134" s="291"/>
      <c r="AZ134" s="291"/>
      <c r="BA134" s="291"/>
      <c r="BB134" s="291"/>
      <c r="BC134" s="291"/>
      <c r="BD134" s="291"/>
      <c r="BE134" s="291"/>
      <c r="BF134" s="291"/>
    </row>
    <row r="135" spans="7:58" s="47" customFormat="1" ht="15.6" customHeight="1" thickBot="1" x14ac:dyDescent="0.35">
      <c r="G135" s="220"/>
      <c r="H135" s="227" t="s">
        <v>2216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>
        <v>0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22593</v>
      </c>
      <c r="AK135" s="51" t="s">
        <v>2257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 t="s">
        <v>578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2217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>
        <v>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22593</v>
      </c>
      <c r="AK136" s="38" t="s">
        <v>2258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 t="s">
        <v>579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2218</v>
      </c>
      <c r="I137" s="33">
        <v>1196</v>
      </c>
      <c r="J137" s="27">
        <v>1195</v>
      </c>
      <c r="K137" s="27">
        <v>1197</v>
      </c>
      <c r="L137" s="28" t="s">
        <v>28</v>
      </c>
      <c r="M137" s="28">
        <v>0</v>
      </c>
      <c r="N137" s="27">
        <v>0</v>
      </c>
      <c r="O137" s="215" t="s">
        <v>52</v>
      </c>
      <c r="P137" s="216"/>
      <c r="Q137" s="26" t="s">
        <v>2159</v>
      </c>
      <c r="R137" s="25" t="s">
        <v>2159</v>
      </c>
      <c r="S137" s="24" t="s">
        <v>54</v>
      </c>
      <c r="T137" s="32"/>
      <c r="U137" s="29" t="s">
        <v>2218</v>
      </c>
      <c r="V137" s="27">
        <v>1196</v>
      </c>
      <c r="W137" s="27">
        <v>1195</v>
      </c>
      <c r="X137" s="27">
        <v>1197</v>
      </c>
      <c r="Y137" s="28" t="s">
        <v>292</v>
      </c>
      <c r="Z137" s="28" t="s">
        <v>139</v>
      </c>
      <c r="AA137" s="27">
        <v>0</v>
      </c>
      <c r="AB137" s="217" t="s">
        <v>52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2218</v>
      </c>
      <c r="AI137" s="27">
        <v>1196</v>
      </c>
      <c r="AJ137" s="27">
        <v>1195</v>
      </c>
      <c r="AK137" s="27">
        <v>1197</v>
      </c>
      <c r="AL137" s="28" t="s">
        <v>28</v>
      </c>
      <c r="AM137" s="28">
        <v>0</v>
      </c>
      <c r="AN137" s="27">
        <v>0</v>
      </c>
      <c r="AO137" s="217" t="s">
        <v>618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2262</v>
      </c>
      <c r="AV137" s="27">
        <v>1196</v>
      </c>
      <c r="AW137" s="27">
        <v>1195</v>
      </c>
      <c r="AX137" s="27">
        <v>1197</v>
      </c>
      <c r="AY137" s="28" t="s">
        <v>292</v>
      </c>
      <c r="AZ137" s="28" t="s">
        <v>125</v>
      </c>
      <c r="BA137" s="27">
        <v>0</v>
      </c>
      <c r="BB137" s="215" t="s">
        <v>618</v>
      </c>
      <c r="BC137" s="216"/>
      <c r="BD137" s="26" t="str">
        <f>IF(AV137="","",IF(AND(BE137="◄",BF137="►"),"◄?►",IF(BE137="◄","◄",IF(BF137="►","►",""))))</f>
        <v>◄</v>
      </c>
      <c r="BE137" s="25" t="str">
        <f>IF(AV137=0,"Ø►",IF(BE138&gt;0,"","◄"))</f>
        <v>◄</v>
      </c>
      <c r="BF137" s="72" t="str">
        <f>IF(AV137="Ø►","",IF(BF138&gt;0,"►",""))</f>
        <v/>
      </c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">
        <v>54</v>
      </c>
      <c r="R138" s="12">
        <v>0</v>
      </c>
      <c r="S138" s="12">
        <v>0</v>
      </c>
      <c r="T138" s="11"/>
      <c r="U138" s="20">
        <v>0</v>
      </c>
      <c r="V138" s="19">
        <v>0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19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7" t="s">
        <v>1</v>
      </c>
      <c r="BC138" s="16" t="s">
        <v>882</v>
      </c>
      <c r="BD138" s="13" t="str">
        <f>IF(AV137="Ø►","",IF(AND(BE138="",BF138&gt;0),"?",IF(BE138="","◄",IF(BF138&gt;=1,"►",""))))</f>
        <v/>
      </c>
      <c r="BE138" s="12">
        <f>IF(AV137="Ø►","Ø",0)</f>
        <v>0</v>
      </c>
      <c r="BF138" s="71">
        <f>IF(AV137="Ø►","Ø",0)</f>
        <v>0</v>
      </c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219">
        <v>20</v>
      </c>
      <c r="H141" s="230" t="s">
        <v>2219</v>
      </c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2"/>
      <c r="AA141" s="67" t="s">
        <v>317</v>
      </c>
      <c r="AB141" s="233" t="s">
        <v>2231</v>
      </c>
      <c r="AC141" s="234"/>
      <c r="AD141" s="235"/>
      <c r="AE141" s="225"/>
      <c r="AF141" s="226"/>
      <c r="AG141" s="66"/>
      <c r="AH141" s="65" t="s">
        <v>4</v>
      </c>
      <c r="AI141" s="64" t="s">
        <v>7</v>
      </c>
      <c r="AJ141" s="63" t="s">
        <v>2231</v>
      </c>
      <c r="AK141" s="62" t="s">
        <v>2259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>
        <v>0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2220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42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 t="s">
        <v>2231</v>
      </c>
      <c r="AK142" s="51" t="s">
        <v>2260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>
        <v>0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" customHeight="1" thickBot="1" x14ac:dyDescent="0.35">
      <c r="G143" s="220"/>
      <c r="H143" s="212" t="s">
        <v>2221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 t="s">
        <v>2231</v>
      </c>
      <c r="AK143" s="38" t="s">
        <v>2261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>
        <v>0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2222</v>
      </c>
      <c r="I144" s="33">
        <v>1198</v>
      </c>
      <c r="J144" s="27">
        <v>1199</v>
      </c>
      <c r="K144" s="27">
        <v>1201</v>
      </c>
      <c r="L144" s="28" t="s">
        <v>27</v>
      </c>
      <c r="M144" s="28">
        <v>0</v>
      </c>
      <c r="N144" s="27">
        <v>0</v>
      </c>
      <c r="O144" s="215" t="s">
        <v>221</v>
      </c>
      <c r="P144" s="216"/>
      <c r="Q144" s="26" t="s">
        <v>2159</v>
      </c>
      <c r="R144" s="25" t="s">
        <v>2159</v>
      </c>
      <c r="S144" s="24" t="s">
        <v>54</v>
      </c>
      <c r="T144" s="32"/>
      <c r="U144" s="29" t="s">
        <v>2222</v>
      </c>
      <c r="V144" s="27">
        <v>1198</v>
      </c>
      <c r="W144" s="27">
        <v>1199</v>
      </c>
      <c r="X144" s="27">
        <v>1201</v>
      </c>
      <c r="Y144" s="28" t="s">
        <v>27</v>
      </c>
      <c r="Z144" s="28">
        <v>0</v>
      </c>
      <c r="AA144" s="27">
        <v>0</v>
      </c>
      <c r="AB144" s="217" t="s">
        <v>502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2262</v>
      </c>
      <c r="AI144" s="27">
        <v>1203</v>
      </c>
      <c r="AJ144" s="27">
        <v>1202</v>
      </c>
      <c r="AK144" s="27">
        <v>1200</v>
      </c>
      <c r="AL144" s="28" t="s">
        <v>27</v>
      </c>
      <c r="AM144" s="28">
        <v>0</v>
      </c>
      <c r="AN144" s="27">
        <v>0</v>
      </c>
      <c r="AO144" s="217" t="s">
        <v>221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2262</v>
      </c>
      <c r="AV144" s="27">
        <v>1203</v>
      </c>
      <c r="AW144" s="27">
        <v>1202</v>
      </c>
      <c r="AX144" s="27">
        <v>1200</v>
      </c>
      <c r="AY144" s="28" t="s">
        <v>27</v>
      </c>
      <c r="AZ144" s="28">
        <v>0</v>
      </c>
      <c r="BA144" s="27">
        <v>0</v>
      </c>
      <c r="BB144" s="215" t="s">
        <v>502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">
        <v>54</v>
      </c>
      <c r="R145" s="12">
        <v>0</v>
      </c>
      <c r="S145" s="12">
        <v>0</v>
      </c>
      <c r="T145" s="11"/>
      <c r="U145" s="20">
        <v>0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0.45" customHeight="1" thickTop="1" x14ac:dyDescent="0.3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6" customHeight="1" thickTop="1" x14ac:dyDescent="0.3"/>
  </sheetData>
  <sheetProtection sheet="1" autoFilter="0"/>
  <autoFilter ref="G1:BF14" xr:uid="{74772F31-98DA-4D65-AC05-E793DB01D6FD}"/>
  <mergeCells count="283">
    <mergeCell ref="G4:I4"/>
    <mergeCell ref="W32:AA33"/>
    <mergeCell ref="AV136:BF136"/>
    <mergeCell ref="AV135:BF135"/>
    <mergeCell ref="AV51:BF51"/>
    <mergeCell ref="AV50:BF50"/>
    <mergeCell ref="AV115:BF115"/>
    <mergeCell ref="AV114:BF114"/>
    <mergeCell ref="AV113:BF113"/>
    <mergeCell ref="AV108:BF108"/>
    <mergeCell ref="AV44:BF44"/>
    <mergeCell ref="AV45:BF45"/>
    <mergeCell ref="AV59:BF59"/>
    <mergeCell ref="AV79:BF79"/>
    <mergeCell ref="AV78:BF78"/>
    <mergeCell ref="AV15:BF15"/>
    <mergeCell ref="AV16:BF16"/>
    <mergeCell ref="AV17:BF17"/>
    <mergeCell ref="AV22:BF22"/>
    <mergeCell ref="AV23:BF23"/>
    <mergeCell ref="AV24:BF24"/>
    <mergeCell ref="AV72:BF72"/>
    <mergeCell ref="G141:G145"/>
    <mergeCell ref="H141:Z141"/>
    <mergeCell ref="AB141:AC141"/>
    <mergeCell ref="AV58:BF58"/>
    <mergeCell ref="AV57:BF57"/>
    <mergeCell ref="AV52:BF52"/>
    <mergeCell ref="BB67:BC67"/>
    <mergeCell ref="AD141:AF141"/>
    <mergeCell ref="H143:Z143"/>
    <mergeCell ref="O144:P144"/>
    <mergeCell ref="AB144:AC144"/>
    <mergeCell ref="AO144:AP144"/>
    <mergeCell ref="BB144:BC144"/>
    <mergeCell ref="AV143:BF143"/>
    <mergeCell ref="AV142:BF142"/>
    <mergeCell ref="AV141:BF141"/>
    <mergeCell ref="H142:Z142"/>
    <mergeCell ref="O137:P137"/>
    <mergeCell ref="AB137:AC137"/>
    <mergeCell ref="G127:G131"/>
    <mergeCell ref="H128:Z128"/>
    <mergeCell ref="H129:Z129"/>
    <mergeCell ref="AV100:BF100"/>
    <mergeCell ref="G134:G138"/>
    <mergeCell ref="H134:Z134"/>
    <mergeCell ref="AB134:AC134"/>
    <mergeCell ref="AD134:AF134"/>
    <mergeCell ref="H135:Z135"/>
    <mergeCell ref="AV71:BF71"/>
    <mergeCell ref="AV66:BF66"/>
    <mergeCell ref="AV93:BF93"/>
    <mergeCell ref="AV92:BF92"/>
    <mergeCell ref="AV87:BF87"/>
    <mergeCell ref="AV86:BF86"/>
    <mergeCell ref="AV85:BF85"/>
    <mergeCell ref="AV80:BF80"/>
    <mergeCell ref="BB81:BC81"/>
    <mergeCell ref="AV107:BF107"/>
    <mergeCell ref="AV106:BF106"/>
    <mergeCell ref="BB123:BC123"/>
    <mergeCell ref="AV122:BF122"/>
    <mergeCell ref="AV121:BF121"/>
    <mergeCell ref="AV120:BF120"/>
    <mergeCell ref="AB120:AC120"/>
    <mergeCell ref="AB123:AC123"/>
    <mergeCell ref="H136:Z136"/>
    <mergeCell ref="AV73:BF73"/>
    <mergeCell ref="BB137:BC137"/>
    <mergeCell ref="AV134:BB134"/>
    <mergeCell ref="BC134:BF134"/>
    <mergeCell ref="BB109:BC109"/>
    <mergeCell ref="AO109:AP109"/>
    <mergeCell ref="AB109:AC109"/>
    <mergeCell ref="O109:P109"/>
    <mergeCell ref="H108:Z108"/>
    <mergeCell ref="H113:Z113"/>
    <mergeCell ref="BB116:BC116"/>
    <mergeCell ref="AO116:AP116"/>
    <mergeCell ref="O130:P130"/>
    <mergeCell ref="AB130:AC130"/>
    <mergeCell ref="AO130:AP130"/>
    <mergeCell ref="AD120:AF120"/>
    <mergeCell ref="H121:Z121"/>
    <mergeCell ref="AO123:AP123"/>
    <mergeCell ref="BB130:BC130"/>
    <mergeCell ref="AV129:BF129"/>
    <mergeCell ref="AV128:BF128"/>
    <mergeCell ref="AV127:BF127"/>
    <mergeCell ref="H127:Z127"/>
    <mergeCell ref="AB127:AC127"/>
    <mergeCell ref="AD127:AF127"/>
    <mergeCell ref="AO67:AP67"/>
    <mergeCell ref="O67:P67"/>
    <mergeCell ref="H66:Z66"/>
    <mergeCell ref="H65:Z65"/>
    <mergeCell ref="AD64:AF64"/>
    <mergeCell ref="AB64:AC64"/>
    <mergeCell ref="H64:Z64"/>
    <mergeCell ref="AB67:AC67"/>
    <mergeCell ref="AO137:AP137"/>
    <mergeCell ref="G36:G40"/>
    <mergeCell ref="BB39:BC39"/>
    <mergeCell ref="AO39:AP39"/>
    <mergeCell ref="AB39:AC39"/>
    <mergeCell ref="O39:P39"/>
    <mergeCell ref="H38:Z38"/>
    <mergeCell ref="H37:Z37"/>
    <mergeCell ref="AD36:AF36"/>
    <mergeCell ref="AO46:AP46"/>
    <mergeCell ref="AB46:AC46"/>
    <mergeCell ref="O46:P46"/>
    <mergeCell ref="H45:Z45"/>
    <mergeCell ref="H44:Z44"/>
    <mergeCell ref="H36:Z36"/>
    <mergeCell ref="AB43:AC43"/>
    <mergeCell ref="BB46:BC46"/>
    <mergeCell ref="AV36:BF36"/>
    <mergeCell ref="AV37:BF37"/>
    <mergeCell ref="AV38:BF38"/>
    <mergeCell ref="AV43:BF43"/>
    <mergeCell ref="H107:Z107"/>
    <mergeCell ref="H59:Z59"/>
    <mergeCell ref="H58:Z58"/>
    <mergeCell ref="AB57:AC57"/>
    <mergeCell ref="AB99:AC99"/>
    <mergeCell ref="H99:Z99"/>
    <mergeCell ref="AD106:AF106"/>
    <mergeCell ref="AB106:AC106"/>
    <mergeCell ref="AV101:BF101"/>
    <mergeCell ref="BB88:BC88"/>
    <mergeCell ref="BB60:BC60"/>
    <mergeCell ref="AO60:AP60"/>
    <mergeCell ref="BB53:BC53"/>
    <mergeCell ref="AO88:AP88"/>
    <mergeCell ref="AV65:BF65"/>
    <mergeCell ref="AV64:BF64"/>
    <mergeCell ref="BB95:BC95"/>
    <mergeCell ref="AO95:AP95"/>
    <mergeCell ref="AB95:AC95"/>
    <mergeCell ref="O95:P95"/>
    <mergeCell ref="G29:G33"/>
    <mergeCell ref="BB32:BC32"/>
    <mergeCell ref="AO32:AP32"/>
    <mergeCell ref="AB32:AC32"/>
    <mergeCell ref="O32:P32"/>
    <mergeCell ref="AD29:AF29"/>
    <mergeCell ref="AB29:AC29"/>
    <mergeCell ref="H29:Z29"/>
    <mergeCell ref="H30:Z30"/>
    <mergeCell ref="H31:Z31"/>
    <mergeCell ref="AV29:BF29"/>
    <mergeCell ref="AV30:BF30"/>
    <mergeCell ref="AV31:BF31"/>
    <mergeCell ref="G15:G19"/>
    <mergeCell ref="H15:Z15"/>
    <mergeCell ref="AB15:AC15"/>
    <mergeCell ref="AD15:AF15"/>
    <mergeCell ref="O18:P18"/>
    <mergeCell ref="AB18:AC18"/>
    <mergeCell ref="H16:Z16"/>
    <mergeCell ref="G22:G26"/>
    <mergeCell ref="BB25:BC25"/>
    <mergeCell ref="AO25:AP25"/>
    <mergeCell ref="AB25:AC25"/>
    <mergeCell ref="O25:P25"/>
    <mergeCell ref="AD22:AF22"/>
    <mergeCell ref="AB22:AC22"/>
    <mergeCell ref="H22:Z22"/>
    <mergeCell ref="H24:Z24"/>
    <mergeCell ref="H23:Z23"/>
    <mergeCell ref="AO18:AP18"/>
    <mergeCell ref="BB18:BC18"/>
    <mergeCell ref="H17:Z17"/>
    <mergeCell ref="G120:G124"/>
    <mergeCell ref="H120:Z120"/>
    <mergeCell ref="H122:Z122"/>
    <mergeCell ref="O123:P123"/>
    <mergeCell ref="H78:Z78"/>
    <mergeCell ref="G43:G47"/>
    <mergeCell ref="G106:G110"/>
    <mergeCell ref="G92:G96"/>
    <mergeCell ref="G78:G82"/>
    <mergeCell ref="G57:G61"/>
    <mergeCell ref="H52:Z52"/>
    <mergeCell ref="G71:G75"/>
    <mergeCell ref="H57:Z57"/>
    <mergeCell ref="G50:G54"/>
    <mergeCell ref="H51:Z51"/>
    <mergeCell ref="H50:Z50"/>
    <mergeCell ref="O116:P116"/>
    <mergeCell ref="H115:Z115"/>
    <mergeCell ref="H114:Z114"/>
    <mergeCell ref="H106:Z106"/>
    <mergeCell ref="G99:G103"/>
    <mergeCell ref="O102:P102"/>
    <mergeCell ref="H101:Z101"/>
    <mergeCell ref="H100:Z100"/>
    <mergeCell ref="G113:G117"/>
    <mergeCell ref="O81:P81"/>
    <mergeCell ref="H80:Z80"/>
    <mergeCell ref="H79:Z79"/>
    <mergeCell ref="G64:G68"/>
    <mergeCell ref="AB81:AC81"/>
    <mergeCell ref="AB102:AC102"/>
    <mergeCell ref="AB74:AC74"/>
    <mergeCell ref="AD57:AF57"/>
    <mergeCell ref="AB116:AC116"/>
    <mergeCell ref="H73:Z73"/>
    <mergeCell ref="AD71:AF71"/>
    <mergeCell ref="AB71:AC71"/>
    <mergeCell ref="H71:Z71"/>
    <mergeCell ref="AD113:AF113"/>
    <mergeCell ref="AB113:AC113"/>
    <mergeCell ref="H94:Z94"/>
    <mergeCell ref="H93:Z93"/>
    <mergeCell ref="AD78:AF78"/>
    <mergeCell ref="O74:P74"/>
    <mergeCell ref="BB102:BC102"/>
    <mergeCell ref="AO102:AP102"/>
    <mergeCell ref="AD99:AF99"/>
    <mergeCell ref="G85:G89"/>
    <mergeCell ref="H86:Z86"/>
    <mergeCell ref="AD85:AF85"/>
    <mergeCell ref="AB85:AC85"/>
    <mergeCell ref="AD92:AF92"/>
    <mergeCell ref="H87:Z87"/>
    <mergeCell ref="H92:Z92"/>
    <mergeCell ref="AB92:AC92"/>
    <mergeCell ref="O88:P88"/>
    <mergeCell ref="AB88:AC88"/>
    <mergeCell ref="H85:Z85"/>
    <mergeCell ref="AV99:BF99"/>
    <mergeCell ref="AV94:BF94"/>
    <mergeCell ref="AB8:AC8"/>
    <mergeCell ref="H5:P5"/>
    <mergeCell ref="O6:P6"/>
    <mergeCell ref="AO81:AP81"/>
    <mergeCell ref="BB74:BC74"/>
    <mergeCell ref="AO74:AP74"/>
    <mergeCell ref="AU5:BC5"/>
    <mergeCell ref="AI6:AN6"/>
    <mergeCell ref="BB11:BC11"/>
    <mergeCell ref="AO11:AP11"/>
    <mergeCell ref="AH5:AP5"/>
    <mergeCell ref="BB6:BC6"/>
    <mergeCell ref="H72:Z72"/>
    <mergeCell ref="AB78:AC78"/>
    <mergeCell ref="AB60:AC60"/>
    <mergeCell ref="O60:P60"/>
    <mergeCell ref="O53:P53"/>
    <mergeCell ref="AB53:AC53"/>
    <mergeCell ref="AO53:AP53"/>
    <mergeCell ref="AD50:AF50"/>
    <mergeCell ref="AB50:AC50"/>
    <mergeCell ref="AB36:AC36"/>
    <mergeCell ref="AD43:AF43"/>
    <mergeCell ref="H43:Z43"/>
    <mergeCell ref="G2:I2"/>
    <mergeCell ref="G3:I3"/>
    <mergeCell ref="Q5:S6"/>
    <mergeCell ref="I6:N6"/>
    <mergeCell ref="AD5:AF6"/>
    <mergeCell ref="AD8:AF8"/>
    <mergeCell ref="H9:Z9"/>
    <mergeCell ref="H10:Z10"/>
    <mergeCell ref="AV9:BF9"/>
    <mergeCell ref="AV10:BF10"/>
    <mergeCell ref="G8:G12"/>
    <mergeCell ref="O11:P11"/>
    <mergeCell ref="U5:Z5"/>
    <mergeCell ref="V6:Z6"/>
    <mergeCell ref="AB11:AC11"/>
    <mergeCell ref="AB6:AC6"/>
    <mergeCell ref="AA5:AC5"/>
    <mergeCell ref="AV6:BA6"/>
    <mergeCell ref="AQ5:AS6"/>
    <mergeCell ref="BD5:BF6"/>
    <mergeCell ref="AO6:AP6"/>
    <mergeCell ref="H7:BF7"/>
    <mergeCell ref="AV8:BF8"/>
    <mergeCell ref="H8:Z8"/>
  </mergeCells>
  <conditionalFormatting sqref="A2:A4">
    <cfRule type="containsText" dxfId="52340" priority="1" stopIfTrue="1" operator="containsText" text="sl/m/b">
      <formula>NOT(ISERROR(SEARCH("sl/m/b",A2)))</formula>
    </cfRule>
    <cfRule type="containsText" dxfId="52339" priority="2" operator="containsText" text="P.">
      <formula>NOT(ISERROR(SEARCH("P.",A2)))</formula>
    </cfRule>
    <cfRule type="containsText" dxfId="52338" priority="3" stopIfTrue="1" operator="containsText" text="◙">
      <formula>NOT(ISERROR(SEARCH("◙",A2)))</formula>
    </cfRule>
    <cfRule type="containsText" dxfId="52337" priority="4" operator="containsText" text="ander">
      <formula>NOT(ISERROR(SEARCH("ander",A2)))</formula>
    </cfRule>
  </conditionalFormatting>
  <conditionalFormatting sqref="H11">
    <cfRule type="containsBlanks" dxfId="52336" priority="2735">
      <formula>LEN(TRIM(H11))=0</formula>
    </cfRule>
  </conditionalFormatting>
  <conditionalFormatting sqref="H11:H12 O11:P12">
    <cfRule type="containsText" dxfId="52335" priority="2730" operator="containsText" text="◙">
      <formula>NOT(ISERROR(SEARCH("◙",H11)))</formula>
    </cfRule>
  </conditionalFormatting>
  <conditionalFormatting sqref="H11:H12">
    <cfRule type="containsText" dxfId="52334" priority="2732" operator="containsText" text=" -----">
      <formula>NOT(ISERROR(SEARCH(" -----",H11)))</formula>
    </cfRule>
  </conditionalFormatting>
  <conditionalFormatting sqref="H12">
    <cfRule type="containsText" dxfId="52333" priority="2733" operator="containsText" text="P.">
      <formula>NOT(ISERROR(SEARCH("P.",H12)))</formula>
    </cfRule>
    <cfRule type="containsText" dxfId="52332" priority="2734" operator="containsText" text="?scan?">
      <formula>NOT(ISERROR(SEARCH("?scan?",H12)))</formula>
    </cfRule>
  </conditionalFormatting>
  <conditionalFormatting sqref="H18">
    <cfRule type="containsBlanks" dxfId="52331" priority="2558">
      <formula>LEN(TRIM(H18))=0</formula>
    </cfRule>
  </conditionalFormatting>
  <conditionalFormatting sqref="H18:H19 O18:P19">
    <cfRule type="containsText" dxfId="52330" priority="2552" operator="containsText" text="◙">
      <formula>NOT(ISERROR(SEARCH("◙",H18)))</formula>
    </cfRule>
  </conditionalFormatting>
  <conditionalFormatting sqref="H18:H19">
    <cfRule type="containsText" dxfId="52329" priority="2554" operator="containsText" text=" -----">
      <formula>NOT(ISERROR(SEARCH(" -----",H18)))</formula>
    </cfRule>
  </conditionalFormatting>
  <conditionalFormatting sqref="H19">
    <cfRule type="containsText" dxfId="52328" priority="2555" operator="containsText" text="P.">
      <formula>NOT(ISERROR(SEARCH("P.",H19)))</formula>
    </cfRule>
    <cfRule type="containsText" dxfId="52327" priority="2556" operator="containsText" text="?scan?">
      <formula>NOT(ISERROR(SEARCH("?scan?",H19)))</formula>
    </cfRule>
  </conditionalFormatting>
  <conditionalFormatting sqref="H25">
    <cfRule type="containsBlanks" dxfId="52326" priority="2425">
      <formula>LEN(TRIM(H25))=0</formula>
    </cfRule>
  </conditionalFormatting>
  <conditionalFormatting sqref="H25:H26 O25:P26">
    <cfRule type="containsText" dxfId="52325" priority="2419" operator="containsText" text="◙">
      <formula>NOT(ISERROR(SEARCH("◙",H25)))</formula>
    </cfRule>
  </conditionalFormatting>
  <conditionalFormatting sqref="H25:H26">
    <cfRule type="containsText" dxfId="52324" priority="2421" operator="containsText" text=" -----">
      <formula>NOT(ISERROR(SEARCH(" -----",H25)))</formula>
    </cfRule>
  </conditionalFormatting>
  <conditionalFormatting sqref="H26">
    <cfRule type="containsText" dxfId="52323" priority="2422" operator="containsText" text="P.">
      <formula>NOT(ISERROR(SEARCH("P.",H26)))</formula>
    </cfRule>
    <cfRule type="containsText" dxfId="52322" priority="2423" operator="containsText" text="?scan?">
      <formula>NOT(ISERROR(SEARCH("?scan?",H26)))</formula>
    </cfRule>
  </conditionalFormatting>
  <conditionalFormatting sqref="H32">
    <cfRule type="containsBlanks" dxfId="52321" priority="2295">
      <formula>LEN(TRIM(H32))=0</formula>
    </cfRule>
  </conditionalFormatting>
  <conditionalFormatting sqref="H32:H33 O32:P33">
    <cfRule type="containsText" dxfId="52320" priority="2289" operator="containsText" text="◙">
      <formula>NOT(ISERROR(SEARCH("◙",H32)))</formula>
    </cfRule>
  </conditionalFormatting>
  <conditionalFormatting sqref="H32:H33">
    <cfRule type="containsText" dxfId="52319" priority="2291" operator="containsText" text=" -----">
      <formula>NOT(ISERROR(SEARCH(" -----",H32)))</formula>
    </cfRule>
  </conditionalFormatting>
  <conditionalFormatting sqref="H33">
    <cfRule type="containsText" dxfId="52318" priority="2292" operator="containsText" text="P.">
      <formula>NOT(ISERROR(SEARCH("P.",H33)))</formula>
    </cfRule>
    <cfRule type="containsText" dxfId="52317" priority="2293" operator="containsText" text="?scan?">
      <formula>NOT(ISERROR(SEARCH("?scan?",H33)))</formula>
    </cfRule>
  </conditionalFormatting>
  <conditionalFormatting sqref="H39">
    <cfRule type="containsBlanks" dxfId="52316" priority="2214">
      <formula>LEN(TRIM(H39))=0</formula>
    </cfRule>
  </conditionalFormatting>
  <conditionalFormatting sqref="H39:H40 O39:P40">
    <cfRule type="containsText" dxfId="52315" priority="2208" operator="containsText" text="◙">
      <formula>NOT(ISERROR(SEARCH("◙",H39)))</formula>
    </cfRule>
  </conditionalFormatting>
  <conditionalFormatting sqref="H39:H40">
    <cfRule type="containsText" dxfId="52314" priority="2210" operator="containsText" text=" -----">
      <formula>NOT(ISERROR(SEARCH(" -----",H39)))</formula>
    </cfRule>
  </conditionalFormatting>
  <conditionalFormatting sqref="H40">
    <cfRule type="containsText" dxfId="52313" priority="2211" operator="containsText" text="P.">
      <formula>NOT(ISERROR(SEARCH("P.",H40)))</formula>
    </cfRule>
    <cfRule type="containsText" dxfId="52312" priority="2212" operator="containsText" text="?scan?">
      <formula>NOT(ISERROR(SEARCH("?scan?",H40)))</formula>
    </cfRule>
  </conditionalFormatting>
  <conditionalFormatting sqref="H46">
    <cfRule type="containsBlanks" dxfId="52311" priority="2115">
      <formula>LEN(TRIM(H46))=0</formula>
    </cfRule>
  </conditionalFormatting>
  <conditionalFormatting sqref="H46:H47 O46:P47">
    <cfRule type="containsText" dxfId="52310" priority="2109" operator="containsText" text="◙">
      <formula>NOT(ISERROR(SEARCH("◙",H46)))</formula>
    </cfRule>
  </conditionalFormatting>
  <conditionalFormatting sqref="H46:H47">
    <cfRule type="containsText" dxfId="52309" priority="2111" operator="containsText" text=" -----">
      <formula>NOT(ISERROR(SEARCH(" -----",H46)))</formula>
    </cfRule>
  </conditionalFormatting>
  <conditionalFormatting sqref="H47">
    <cfRule type="containsText" dxfId="52308" priority="2112" operator="containsText" text="P.">
      <formula>NOT(ISERROR(SEARCH("P.",H47)))</formula>
    </cfRule>
    <cfRule type="containsText" dxfId="52307" priority="2113" operator="containsText" text="?scan?">
      <formula>NOT(ISERROR(SEARCH("?scan?",H47)))</formula>
    </cfRule>
  </conditionalFormatting>
  <conditionalFormatting sqref="H53">
    <cfRule type="containsBlanks" dxfId="52306" priority="2013">
      <formula>LEN(TRIM(H53))=0</formula>
    </cfRule>
  </conditionalFormatting>
  <conditionalFormatting sqref="H53:H54 O53:P54">
    <cfRule type="containsText" dxfId="52305" priority="2007" operator="containsText" text="◙">
      <formula>NOT(ISERROR(SEARCH("◙",H53)))</formula>
    </cfRule>
  </conditionalFormatting>
  <conditionalFormatting sqref="H53:H54">
    <cfRule type="containsText" dxfId="52304" priority="2009" operator="containsText" text=" -----">
      <formula>NOT(ISERROR(SEARCH(" -----",H53)))</formula>
    </cfRule>
  </conditionalFormatting>
  <conditionalFormatting sqref="H54">
    <cfRule type="containsText" dxfId="52303" priority="2010" operator="containsText" text="P.">
      <formula>NOT(ISERROR(SEARCH("P.",H54)))</formula>
    </cfRule>
    <cfRule type="containsText" dxfId="52302" priority="2011" operator="containsText" text="?scan?">
      <formula>NOT(ISERROR(SEARCH("?scan?",H54)))</formula>
    </cfRule>
  </conditionalFormatting>
  <conditionalFormatting sqref="H60">
    <cfRule type="containsBlanks" dxfId="52301" priority="1886">
      <formula>LEN(TRIM(H60))=0</formula>
    </cfRule>
  </conditionalFormatting>
  <conditionalFormatting sqref="H60:H61 O60:P61">
    <cfRule type="containsText" dxfId="52300" priority="1880" operator="containsText" text="◙">
      <formula>NOT(ISERROR(SEARCH("◙",H60)))</formula>
    </cfRule>
  </conditionalFormatting>
  <conditionalFormatting sqref="H60:H61">
    <cfRule type="containsText" dxfId="52299" priority="1882" operator="containsText" text=" -----">
      <formula>NOT(ISERROR(SEARCH(" -----",H60)))</formula>
    </cfRule>
  </conditionalFormatting>
  <conditionalFormatting sqref="H61">
    <cfRule type="containsText" dxfId="52298" priority="1883" operator="containsText" text="P.">
      <formula>NOT(ISERROR(SEARCH("P.",H61)))</formula>
    </cfRule>
    <cfRule type="containsText" dxfId="52297" priority="1884" operator="containsText" text="?scan?">
      <formula>NOT(ISERROR(SEARCH("?scan?",H61)))</formula>
    </cfRule>
  </conditionalFormatting>
  <conditionalFormatting sqref="H67">
    <cfRule type="containsBlanks" dxfId="52296" priority="1761">
      <formula>LEN(TRIM(H67))=0</formula>
    </cfRule>
  </conditionalFormatting>
  <conditionalFormatting sqref="H67:H68 O67:P68">
    <cfRule type="containsText" dxfId="52295" priority="1755" operator="containsText" text="◙">
      <formula>NOT(ISERROR(SEARCH("◙",H67)))</formula>
    </cfRule>
  </conditionalFormatting>
  <conditionalFormatting sqref="H67:H68">
    <cfRule type="containsText" dxfId="52294" priority="1757" operator="containsText" text=" -----">
      <formula>NOT(ISERROR(SEARCH(" -----",H67)))</formula>
    </cfRule>
  </conditionalFormatting>
  <conditionalFormatting sqref="H68">
    <cfRule type="containsText" dxfId="52293" priority="1758" operator="containsText" text="P.">
      <formula>NOT(ISERROR(SEARCH("P.",H68)))</formula>
    </cfRule>
    <cfRule type="containsText" dxfId="52292" priority="1759" operator="containsText" text="?scan?">
      <formula>NOT(ISERROR(SEARCH("?scan?",H68)))</formula>
    </cfRule>
  </conditionalFormatting>
  <conditionalFormatting sqref="H74">
    <cfRule type="containsBlanks" dxfId="52291" priority="1690">
      <formula>LEN(TRIM(H74))=0</formula>
    </cfRule>
  </conditionalFormatting>
  <conditionalFormatting sqref="H74:H75 O74:P75">
    <cfRule type="containsText" dxfId="52290" priority="1684" operator="containsText" text="◙">
      <formula>NOT(ISERROR(SEARCH("◙",H74)))</formula>
    </cfRule>
  </conditionalFormatting>
  <conditionalFormatting sqref="H74:H75">
    <cfRule type="containsText" dxfId="52289" priority="1686" operator="containsText" text=" -----">
      <formula>NOT(ISERROR(SEARCH(" -----",H74)))</formula>
    </cfRule>
  </conditionalFormatting>
  <conditionalFormatting sqref="H75">
    <cfRule type="containsText" dxfId="52288" priority="1687" operator="containsText" text="P.">
      <formula>NOT(ISERROR(SEARCH("P.",H75)))</formula>
    </cfRule>
    <cfRule type="containsText" dxfId="52287" priority="1688" operator="containsText" text="?scan?">
      <formula>NOT(ISERROR(SEARCH("?scan?",H75)))</formula>
    </cfRule>
  </conditionalFormatting>
  <conditionalFormatting sqref="H81">
    <cfRule type="containsBlanks" dxfId="52286" priority="1557">
      <formula>LEN(TRIM(H81))=0</formula>
    </cfRule>
  </conditionalFormatting>
  <conditionalFormatting sqref="H81:H82 O81:P82">
    <cfRule type="containsText" dxfId="52285" priority="1551" operator="containsText" text="◙">
      <formula>NOT(ISERROR(SEARCH("◙",H81)))</formula>
    </cfRule>
  </conditionalFormatting>
  <conditionalFormatting sqref="H81:H82">
    <cfRule type="containsText" dxfId="52284" priority="1553" operator="containsText" text=" -----">
      <formula>NOT(ISERROR(SEARCH(" -----",H81)))</formula>
    </cfRule>
  </conditionalFormatting>
  <conditionalFormatting sqref="H82">
    <cfRule type="containsText" dxfId="52283" priority="1554" operator="containsText" text="P.">
      <formula>NOT(ISERROR(SEARCH("P.",H82)))</formula>
    </cfRule>
    <cfRule type="containsText" dxfId="52282" priority="1555" operator="containsText" text="?scan?">
      <formula>NOT(ISERROR(SEARCH("?scan?",H82)))</formula>
    </cfRule>
  </conditionalFormatting>
  <conditionalFormatting sqref="H88">
    <cfRule type="containsBlanks" dxfId="52281" priority="1424">
      <formula>LEN(TRIM(H88))=0</formula>
    </cfRule>
  </conditionalFormatting>
  <conditionalFormatting sqref="H88:H89 O88:P89">
    <cfRule type="containsText" dxfId="52280" priority="1418" operator="containsText" text="◙">
      <formula>NOT(ISERROR(SEARCH("◙",H88)))</formula>
    </cfRule>
  </conditionalFormatting>
  <conditionalFormatting sqref="H88:H89">
    <cfRule type="containsText" dxfId="52279" priority="1420" operator="containsText" text=" -----">
      <formula>NOT(ISERROR(SEARCH(" -----",H88)))</formula>
    </cfRule>
  </conditionalFormatting>
  <conditionalFormatting sqref="H89">
    <cfRule type="containsText" dxfId="52278" priority="1421" operator="containsText" text="P.">
      <formula>NOT(ISERROR(SEARCH("P.",H89)))</formula>
    </cfRule>
    <cfRule type="containsText" dxfId="52277" priority="1422" operator="containsText" text="?scan?">
      <formula>NOT(ISERROR(SEARCH("?scan?",H89)))</formula>
    </cfRule>
  </conditionalFormatting>
  <conditionalFormatting sqref="H95">
    <cfRule type="containsBlanks" dxfId="52276" priority="1291">
      <formula>LEN(TRIM(H95))=0</formula>
    </cfRule>
  </conditionalFormatting>
  <conditionalFormatting sqref="H95:H96 O95:P96">
    <cfRule type="containsText" dxfId="52275" priority="1285" operator="containsText" text="◙">
      <formula>NOT(ISERROR(SEARCH("◙",H95)))</formula>
    </cfRule>
  </conditionalFormatting>
  <conditionalFormatting sqref="H95:H96">
    <cfRule type="containsText" dxfId="52274" priority="1287" operator="containsText" text=" -----">
      <formula>NOT(ISERROR(SEARCH(" -----",H95)))</formula>
    </cfRule>
  </conditionalFormatting>
  <conditionalFormatting sqref="H96">
    <cfRule type="containsText" dxfId="52273" priority="1288" operator="containsText" text="P.">
      <formula>NOT(ISERROR(SEARCH("P.",H96)))</formula>
    </cfRule>
    <cfRule type="containsText" dxfId="52272" priority="1289" operator="containsText" text="?scan?">
      <formula>NOT(ISERROR(SEARCH("?scan?",H96)))</formula>
    </cfRule>
  </conditionalFormatting>
  <conditionalFormatting sqref="H102">
    <cfRule type="containsBlanks" dxfId="52271" priority="1158">
      <formula>LEN(TRIM(H102))=0</formula>
    </cfRule>
  </conditionalFormatting>
  <conditionalFormatting sqref="H102:H103 O102:P103">
    <cfRule type="containsText" dxfId="52270" priority="1152" operator="containsText" text="◙">
      <formula>NOT(ISERROR(SEARCH("◙",H102)))</formula>
    </cfRule>
  </conditionalFormatting>
  <conditionalFormatting sqref="H102:H103">
    <cfRule type="containsText" dxfId="52269" priority="1154" operator="containsText" text=" -----">
      <formula>NOT(ISERROR(SEARCH(" -----",H102)))</formula>
    </cfRule>
  </conditionalFormatting>
  <conditionalFormatting sqref="H103">
    <cfRule type="containsText" dxfId="52268" priority="1155" operator="containsText" text="P.">
      <formula>NOT(ISERROR(SEARCH("P.",H103)))</formula>
    </cfRule>
    <cfRule type="containsText" dxfId="52267" priority="1156" operator="containsText" text="?scan?">
      <formula>NOT(ISERROR(SEARCH("?scan?",H103)))</formula>
    </cfRule>
  </conditionalFormatting>
  <conditionalFormatting sqref="H109">
    <cfRule type="containsBlanks" dxfId="52266" priority="1025">
      <formula>LEN(TRIM(H109))=0</formula>
    </cfRule>
  </conditionalFormatting>
  <conditionalFormatting sqref="H109:H110 O109:P110">
    <cfRule type="containsText" dxfId="52265" priority="1019" operator="containsText" text="◙">
      <formula>NOT(ISERROR(SEARCH("◙",H109)))</formula>
    </cfRule>
  </conditionalFormatting>
  <conditionalFormatting sqref="H109:H110">
    <cfRule type="containsText" dxfId="52264" priority="1021" operator="containsText" text=" -----">
      <formula>NOT(ISERROR(SEARCH(" -----",H109)))</formula>
    </cfRule>
  </conditionalFormatting>
  <conditionalFormatting sqref="H110">
    <cfRule type="containsText" dxfId="52263" priority="1022" operator="containsText" text="P.">
      <formula>NOT(ISERROR(SEARCH("P.",H110)))</formula>
    </cfRule>
    <cfRule type="containsText" dxfId="52262" priority="1023" operator="containsText" text="?scan?">
      <formula>NOT(ISERROR(SEARCH("?scan?",H110)))</formula>
    </cfRule>
  </conditionalFormatting>
  <conditionalFormatting sqref="H116">
    <cfRule type="containsBlanks" dxfId="52261" priority="892">
      <formula>LEN(TRIM(H116))=0</formula>
    </cfRule>
  </conditionalFormatting>
  <conditionalFormatting sqref="H116:H117 O116:P117">
    <cfRule type="containsText" dxfId="52260" priority="886" operator="containsText" text="◙">
      <formula>NOT(ISERROR(SEARCH("◙",H116)))</formula>
    </cfRule>
  </conditionalFormatting>
  <conditionalFormatting sqref="H116:H117">
    <cfRule type="containsText" dxfId="52259" priority="888" operator="containsText" text=" -----">
      <formula>NOT(ISERROR(SEARCH(" -----",H116)))</formula>
    </cfRule>
  </conditionalFormatting>
  <conditionalFormatting sqref="H117">
    <cfRule type="containsText" dxfId="52258" priority="889" operator="containsText" text="P.">
      <formula>NOT(ISERROR(SEARCH("P.",H117)))</formula>
    </cfRule>
    <cfRule type="containsText" dxfId="52257" priority="890" operator="containsText" text="?scan?">
      <formula>NOT(ISERROR(SEARCH("?scan?",H117)))</formula>
    </cfRule>
  </conditionalFormatting>
  <conditionalFormatting sqref="H123">
    <cfRule type="containsBlanks" dxfId="52256" priority="759">
      <formula>LEN(TRIM(H123))=0</formula>
    </cfRule>
  </conditionalFormatting>
  <conditionalFormatting sqref="H123:H124 O123:P124">
    <cfRule type="containsText" dxfId="52255" priority="753" operator="containsText" text="◙">
      <formula>NOT(ISERROR(SEARCH("◙",H123)))</formula>
    </cfRule>
  </conditionalFormatting>
  <conditionalFormatting sqref="H123:H124">
    <cfRule type="containsText" dxfId="52254" priority="755" operator="containsText" text=" -----">
      <formula>NOT(ISERROR(SEARCH(" -----",H123)))</formula>
    </cfRule>
  </conditionalFormatting>
  <conditionalFormatting sqref="H124">
    <cfRule type="containsText" dxfId="52253" priority="756" operator="containsText" text="P.">
      <formula>NOT(ISERROR(SEARCH("P.",H124)))</formula>
    </cfRule>
    <cfRule type="containsText" dxfId="52252" priority="757" operator="containsText" text="?scan?">
      <formula>NOT(ISERROR(SEARCH("?scan?",H124)))</formula>
    </cfRule>
  </conditionalFormatting>
  <conditionalFormatting sqref="H130">
    <cfRule type="containsBlanks" dxfId="52251" priority="2696">
      <formula>LEN(TRIM(H130))=0</formula>
    </cfRule>
  </conditionalFormatting>
  <conditionalFormatting sqref="H130:H131 O130:P131">
    <cfRule type="containsText" dxfId="52250" priority="2690" operator="containsText" text="◙">
      <formula>NOT(ISERROR(SEARCH("◙",H130)))</formula>
    </cfRule>
  </conditionalFormatting>
  <conditionalFormatting sqref="H130:H131">
    <cfRule type="containsText" dxfId="52249" priority="2692" operator="containsText" text=" -----">
      <formula>NOT(ISERROR(SEARCH(" -----",H130)))</formula>
    </cfRule>
  </conditionalFormatting>
  <conditionalFormatting sqref="H131">
    <cfRule type="containsText" dxfId="52248" priority="2693" operator="containsText" text="P.">
      <formula>NOT(ISERROR(SEARCH("P.",H131)))</formula>
    </cfRule>
    <cfRule type="containsText" dxfId="52247" priority="2694" operator="containsText" text="?scan?">
      <formula>NOT(ISERROR(SEARCH("?scan?",H131)))</formula>
    </cfRule>
  </conditionalFormatting>
  <conditionalFormatting sqref="H137">
    <cfRule type="containsBlanks" dxfId="52246" priority="626">
      <formula>LEN(TRIM(H137))=0</formula>
    </cfRule>
  </conditionalFormatting>
  <conditionalFormatting sqref="H137:H138 O137:P138">
    <cfRule type="containsText" dxfId="52245" priority="620" operator="containsText" text="◙">
      <formula>NOT(ISERROR(SEARCH("◙",H137)))</formula>
    </cfRule>
  </conditionalFormatting>
  <conditionalFormatting sqref="H137:H138">
    <cfRule type="containsText" dxfId="52244" priority="622" operator="containsText" text=" -----">
      <formula>NOT(ISERROR(SEARCH(" -----",H137)))</formula>
    </cfRule>
  </conditionalFormatting>
  <conditionalFormatting sqref="H138">
    <cfRule type="containsText" dxfId="52243" priority="623" operator="containsText" text="P.">
      <formula>NOT(ISERROR(SEARCH("P.",H138)))</formula>
    </cfRule>
    <cfRule type="containsText" dxfId="52242" priority="624" operator="containsText" text="?scan?">
      <formula>NOT(ISERROR(SEARCH("?scan?",H138)))</formula>
    </cfRule>
  </conditionalFormatting>
  <conditionalFormatting sqref="H144">
    <cfRule type="containsBlanks" dxfId="52241" priority="493">
      <formula>LEN(TRIM(H144))=0</formula>
    </cfRule>
  </conditionalFormatting>
  <conditionalFormatting sqref="H144:H145 O144:P145">
    <cfRule type="containsText" dxfId="52240" priority="487" operator="containsText" text="◙">
      <formula>NOT(ISERROR(SEARCH("◙",H144)))</formula>
    </cfRule>
  </conditionalFormatting>
  <conditionalFormatting sqref="H144:H145">
    <cfRule type="containsText" dxfId="52239" priority="489" operator="containsText" text=" -----">
      <formula>NOT(ISERROR(SEARCH(" -----",H144)))</formula>
    </cfRule>
  </conditionalFormatting>
  <conditionalFormatting sqref="H145">
    <cfRule type="containsText" dxfId="52238" priority="490" operator="containsText" text="P.">
      <formula>NOT(ISERROR(SEARCH("P.",H145)))</formula>
    </cfRule>
    <cfRule type="containsText" dxfId="52237" priority="491" operator="containsText" text="?scan?">
      <formula>NOT(ISERROR(SEARCH("?scan?",H145)))</formula>
    </cfRule>
  </conditionalFormatting>
  <conditionalFormatting sqref="H11:I12">
    <cfRule type="containsText" dxfId="52236" priority="2727" operator="containsText" text=" -----">
      <formula>NOT(ISERROR(SEARCH(" -----",H11)))</formula>
    </cfRule>
  </conditionalFormatting>
  <conditionalFormatting sqref="H18:I19">
    <cfRule type="containsText" dxfId="52235" priority="2549" operator="containsText" text=" -----">
      <formula>NOT(ISERROR(SEARCH(" -----",H18)))</formula>
    </cfRule>
  </conditionalFormatting>
  <conditionalFormatting sqref="H25:I26">
    <cfRule type="containsText" dxfId="52234" priority="2416" operator="containsText" text=" -----">
      <formula>NOT(ISERROR(SEARCH(" -----",H25)))</formula>
    </cfRule>
  </conditionalFormatting>
  <conditionalFormatting sqref="H32:I33">
    <cfRule type="containsText" dxfId="52233" priority="2286" operator="containsText" text=" -----">
      <formula>NOT(ISERROR(SEARCH(" -----",H32)))</formula>
    </cfRule>
  </conditionalFormatting>
  <conditionalFormatting sqref="H39:I40">
    <cfRule type="containsText" dxfId="52232" priority="2205" operator="containsText" text=" -----">
      <formula>NOT(ISERROR(SEARCH(" -----",H39)))</formula>
    </cfRule>
  </conditionalFormatting>
  <conditionalFormatting sqref="H46:I47">
    <cfRule type="containsText" dxfId="52231" priority="2106" operator="containsText" text=" -----">
      <formula>NOT(ISERROR(SEARCH(" -----",H46)))</formula>
    </cfRule>
  </conditionalFormatting>
  <conditionalFormatting sqref="H53:I54">
    <cfRule type="containsText" dxfId="52230" priority="2004" operator="containsText" text=" -----">
      <formula>NOT(ISERROR(SEARCH(" -----",H53)))</formula>
    </cfRule>
  </conditionalFormatting>
  <conditionalFormatting sqref="H60:I61">
    <cfRule type="containsText" dxfId="52229" priority="1877" operator="containsText" text=" -----">
      <formula>NOT(ISERROR(SEARCH(" -----",H60)))</formula>
    </cfRule>
  </conditionalFormatting>
  <conditionalFormatting sqref="H67:I68">
    <cfRule type="containsText" dxfId="52228" priority="1752" operator="containsText" text=" -----">
      <formula>NOT(ISERROR(SEARCH(" -----",H67)))</formula>
    </cfRule>
  </conditionalFormatting>
  <conditionalFormatting sqref="H74:I75">
    <cfRule type="containsText" dxfId="52227" priority="1681" operator="containsText" text=" -----">
      <formula>NOT(ISERROR(SEARCH(" -----",H74)))</formula>
    </cfRule>
  </conditionalFormatting>
  <conditionalFormatting sqref="H81:I82">
    <cfRule type="containsText" dxfId="52226" priority="1548" operator="containsText" text=" -----">
      <formula>NOT(ISERROR(SEARCH(" -----",H81)))</formula>
    </cfRule>
  </conditionalFormatting>
  <conditionalFormatting sqref="H88:I89">
    <cfRule type="containsText" dxfId="52225" priority="1415" operator="containsText" text=" -----">
      <formula>NOT(ISERROR(SEARCH(" -----",H88)))</formula>
    </cfRule>
  </conditionalFormatting>
  <conditionalFormatting sqref="H95:I96">
    <cfRule type="containsText" dxfId="52224" priority="1282" operator="containsText" text=" -----">
      <formula>NOT(ISERROR(SEARCH(" -----",H95)))</formula>
    </cfRule>
  </conditionalFormatting>
  <conditionalFormatting sqref="H102:I103">
    <cfRule type="containsText" dxfId="52223" priority="1149" operator="containsText" text=" -----">
      <formula>NOT(ISERROR(SEARCH(" -----",H102)))</formula>
    </cfRule>
  </conditionalFormatting>
  <conditionalFormatting sqref="H109:I110">
    <cfRule type="containsText" dxfId="52222" priority="1016" operator="containsText" text=" -----">
      <formula>NOT(ISERROR(SEARCH(" -----",H109)))</formula>
    </cfRule>
  </conditionalFormatting>
  <conditionalFormatting sqref="H116:I117">
    <cfRule type="containsText" dxfId="52221" priority="883" operator="containsText" text=" -----">
      <formula>NOT(ISERROR(SEARCH(" -----",H116)))</formula>
    </cfRule>
  </conditionalFormatting>
  <conditionalFormatting sqref="H123:I124">
    <cfRule type="containsText" dxfId="52220" priority="750" operator="containsText" text=" -----">
      <formula>NOT(ISERROR(SEARCH(" -----",H123)))</formula>
    </cfRule>
  </conditionalFormatting>
  <conditionalFormatting sqref="H130:I131">
    <cfRule type="containsText" dxfId="52219" priority="2687" operator="containsText" text=" -----">
      <formula>NOT(ISERROR(SEARCH(" -----",H130)))</formula>
    </cfRule>
  </conditionalFormatting>
  <conditionalFormatting sqref="H137:I138">
    <cfRule type="containsText" dxfId="52218" priority="617" operator="containsText" text=" -----">
      <formula>NOT(ISERROR(SEARCH(" -----",H137)))</formula>
    </cfRule>
  </conditionalFormatting>
  <conditionalFormatting sqref="H144:I145">
    <cfRule type="containsText" dxfId="52217" priority="484" operator="containsText" text=" -----">
      <formula>NOT(ISERROR(SEARCH(" -----",H144)))</formula>
    </cfRule>
  </conditionalFormatting>
  <conditionalFormatting sqref="H134:AU136">
    <cfRule type="containsText" dxfId="52216" priority="320" operator="containsText" text="◙">
      <formula>NOT(ISERROR(SEARCH("◙",H134)))</formula>
    </cfRule>
  </conditionalFormatting>
  <conditionalFormatting sqref="H8:AV10">
    <cfRule type="containsText" dxfId="52215" priority="373" operator="containsText" text="◙">
      <formula>NOT(ISERROR(SEARCH("◙",H8)))</formula>
    </cfRule>
  </conditionalFormatting>
  <conditionalFormatting sqref="H15:AV17">
    <cfRule type="containsText" dxfId="52214" priority="370" operator="containsText" text="◙">
      <formula>NOT(ISERROR(SEARCH("◙",H15)))</formula>
    </cfRule>
  </conditionalFormatting>
  <conditionalFormatting sqref="H22:AV24">
    <cfRule type="containsText" dxfId="52213" priority="367" operator="containsText" text="◙">
      <formula>NOT(ISERROR(SEARCH("◙",H22)))</formula>
    </cfRule>
  </conditionalFormatting>
  <conditionalFormatting sqref="H29:AV31">
    <cfRule type="containsText" dxfId="52212" priority="364" operator="containsText" text="◙">
      <formula>NOT(ISERROR(SEARCH("◙",H29)))</formula>
    </cfRule>
  </conditionalFormatting>
  <conditionalFormatting sqref="H36:AV38">
    <cfRule type="containsText" dxfId="52211" priority="361" operator="containsText" text="◙">
      <formula>NOT(ISERROR(SEARCH("◙",H36)))</formula>
    </cfRule>
  </conditionalFormatting>
  <conditionalFormatting sqref="H43:AV45">
    <cfRule type="containsText" dxfId="52210" priority="358" operator="containsText" text="◙">
      <formula>NOT(ISERROR(SEARCH("◙",H43)))</formula>
    </cfRule>
  </conditionalFormatting>
  <conditionalFormatting sqref="H50:AV52">
    <cfRule type="containsText" dxfId="52209" priority="355" operator="containsText" text="◙">
      <formula>NOT(ISERROR(SEARCH("◙",H50)))</formula>
    </cfRule>
  </conditionalFormatting>
  <conditionalFormatting sqref="H57:AV59">
    <cfRule type="containsText" dxfId="52208" priority="352" operator="containsText" text="◙">
      <formula>NOT(ISERROR(SEARCH("◙",H57)))</formula>
    </cfRule>
  </conditionalFormatting>
  <conditionalFormatting sqref="H64:AV66">
    <cfRule type="containsText" dxfId="52207" priority="349" operator="containsText" text="◙">
      <formula>NOT(ISERROR(SEARCH("◙",H64)))</formula>
    </cfRule>
  </conditionalFormatting>
  <conditionalFormatting sqref="H71:AV73">
    <cfRule type="containsText" dxfId="52206" priority="346" operator="containsText" text="◙">
      <formula>NOT(ISERROR(SEARCH("◙",H71)))</formula>
    </cfRule>
  </conditionalFormatting>
  <conditionalFormatting sqref="H78:AV80">
    <cfRule type="containsText" dxfId="52205" priority="343" operator="containsText" text="◙">
      <formula>NOT(ISERROR(SEARCH("◙",H78)))</formula>
    </cfRule>
  </conditionalFormatting>
  <conditionalFormatting sqref="H85:AV87">
    <cfRule type="containsText" dxfId="52204" priority="340" operator="containsText" text="◙">
      <formula>NOT(ISERROR(SEARCH("◙",H85)))</formula>
    </cfRule>
  </conditionalFormatting>
  <conditionalFormatting sqref="H92:AV94">
    <cfRule type="containsText" dxfId="52203" priority="337" operator="containsText" text="◙">
      <formula>NOT(ISERROR(SEARCH("◙",H92)))</formula>
    </cfRule>
  </conditionalFormatting>
  <conditionalFormatting sqref="H99:AV101">
    <cfRule type="containsText" dxfId="52202" priority="334" operator="containsText" text="◙">
      <formula>NOT(ISERROR(SEARCH("◙",H99)))</formula>
    </cfRule>
  </conditionalFormatting>
  <conditionalFormatting sqref="H106:AV108">
    <cfRule type="containsText" dxfId="52201" priority="331" operator="containsText" text="◙">
      <formula>NOT(ISERROR(SEARCH("◙",H106)))</formula>
    </cfRule>
  </conditionalFormatting>
  <conditionalFormatting sqref="H113:AV115">
    <cfRule type="containsText" dxfId="52200" priority="328" operator="containsText" text="◙">
      <formula>NOT(ISERROR(SEARCH("◙",H113)))</formula>
    </cfRule>
  </conditionalFormatting>
  <conditionalFormatting sqref="H120:AV122">
    <cfRule type="containsText" dxfId="52199" priority="325" operator="containsText" text="◙">
      <formula>NOT(ISERROR(SEARCH("◙",H120)))</formula>
    </cfRule>
  </conditionalFormatting>
  <conditionalFormatting sqref="H127:AV129">
    <cfRule type="containsText" dxfId="52198" priority="322" operator="containsText" text="◙">
      <formula>NOT(ISERROR(SEARCH("◙",H127)))</formula>
    </cfRule>
  </conditionalFormatting>
  <conditionalFormatting sqref="H141:AV143">
    <cfRule type="containsText" dxfId="52197" priority="317" operator="containsText" text="◙">
      <formula>NOT(ISERROR(SEARCH("◙",H141)))</formula>
    </cfRule>
  </conditionalFormatting>
  <conditionalFormatting sqref="H13:BA14">
    <cfRule type="containsText" dxfId="52196" priority="2780" operator="containsText" text="◙">
      <formula>NOT(ISERROR(SEARCH("◙",H13)))</formula>
    </cfRule>
  </conditionalFormatting>
  <conditionalFormatting sqref="H20:BA21">
    <cfRule type="containsText" dxfId="52195" priority="2778" operator="containsText" text="◙">
      <formula>NOT(ISERROR(SEARCH("◙",H20)))</formula>
    </cfRule>
  </conditionalFormatting>
  <conditionalFormatting sqref="H27:BA28">
    <cfRule type="containsText" dxfId="52194" priority="2779" operator="containsText" text="◙">
      <formula>NOT(ISERROR(SEARCH("◙",H27)))</formula>
    </cfRule>
  </conditionalFormatting>
  <conditionalFormatting sqref="H34:BA35">
    <cfRule type="containsText" dxfId="52193" priority="2774" operator="containsText" text="◙">
      <formula>NOT(ISERROR(SEARCH("◙",H34)))</formula>
    </cfRule>
  </conditionalFormatting>
  <conditionalFormatting sqref="H41:BA42">
    <cfRule type="containsText" dxfId="52192" priority="2772" operator="containsText" text="◙">
      <formula>NOT(ISERROR(SEARCH("◙",H41)))</formula>
    </cfRule>
  </conditionalFormatting>
  <conditionalFormatting sqref="H48:BA49">
    <cfRule type="containsText" dxfId="52191" priority="2770" operator="containsText" text="◙">
      <formula>NOT(ISERROR(SEARCH("◙",H48)))</formula>
    </cfRule>
  </conditionalFormatting>
  <conditionalFormatting sqref="H55:BA56">
    <cfRule type="containsText" dxfId="52190" priority="2771" operator="containsText" text="◙">
      <formula>NOT(ISERROR(SEARCH("◙",H55)))</formula>
    </cfRule>
  </conditionalFormatting>
  <conditionalFormatting sqref="H62:BA63">
    <cfRule type="containsText" dxfId="52189" priority="2766" operator="containsText" text="◙">
      <formula>NOT(ISERROR(SEARCH("◙",H62)))</formula>
    </cfRule>
  </conditionalFormatting>
  <conditionalFormatting sqref="H69:BA70">
    <cfRule type="containsText" dxfId="52188" priority="2764" operator="containsText" text="◙">
      <formula>NOT(ISERROR(SEARCH("◙",H69)))</formula>
    </cfRule>
  </conditionalFormatting>
  <conditionalFormatting sqref="H76:BA77">
    <cfRule type="containsText" dxfId="52187" priority="2762" operator="containsText" text="◙">
      <formula>NOT(ISERROR(SEARCH("◙",H76)))</formula>
    </cfRule>
  </conditionalFormatting>
  <conditionalFormatting sqref="H83:BA84">
    <cfRule type="containsText" dxfId="52186" priority="2763" operator="containsText" text="◙">
      <formula>NOT(ISERROR(SEARCH("◙",H83)))</formula>
    </cfRule>
  </conditionalFormatting>
  <conditionalFormatting sqref="H90:BA91">
    <cfRule type="containsText" dxfId="52185" priority="2758" operator="containsText" text="◙">
      <formula>NOT(ISERROR(SEARCH("◙",H90)))</formula>
    </cfRule>
  </conditionalFormatting>
  <conditionalFormatting sqref="H97:BA98">
    <cfRule type="containsText" dxfId="52184" priority="2756" operator="containsText" text="◙">
      <formula>NOT(ISERROR(SEARCH("◙",H97)))</formula>
    </cfRule>
  </conditionalFormatting>
  <conditionalFormatting sqref="H104:BA105">
    <cfRule type="containsText" dxfId="52183" priority="2754" operator="containsText" text="◙">
      <formula>NOT(ISERROR(SEARCH("◙",H104)))</formula>
    </cfRule>
  </conditionalFormatting>
  <conditionalFormatting sqref="H111:BA112">
    <cfRule type="containsText" dxfId="52182" priority="2755" operator="containsText" text="◙">
      <formula>NOT(ISERROR(SEARCH("◙",H111)))</formula>
    </cfRule>
  </conditionalFormatting>
  <conditionalFormatting sqref="H118:BA119">
    <cfRule type="containsText" dxfId="52181" priority="2750" operator="containsText" text="◙">
      <formula>NOT(ISERROR(SEARCH("◙",H118)))</formula>
    </cfRule>
  </conditionalFormatting>
  <conditionalFormatting sqref="H125:BA126">
    <cfRule type="containsText" dxfId="52180" priority="2748" operator="containsText" text="◙">
      <formula>NOT(ISERROR(SEARCH("◙",H125)))</formula>
    </cfRule>
  </conditionalFormatting>
  <conditionalFormatting sqref="H132:BA133">
    <cfRule type="containsText" dxfId="52179" priority="2746" operator="containsText" text="◙">
      <formula>NOT(ISERROR(SEARCH("◙",H132)))</formula>
    </cfRule>
  </conditionalFormatting>
  <conditionalFormatting sqref="H139:BA140">
    <cfRule type="containsText" dxfId="52178" priority="2747" operator="containsText" text="◙">
      <formula>NOT(ISERROR(SEARCH("◙",H139)))</formula>
    </cfRule>
  </conditionalFormatting>
  <conditionalFormatting sqref="H146:BA147">
    <cfRule type="containsText" dxfId="52177" priority="2742" operator="containsText" text="◙">
      <formula>NOT(ISERROR(SEARCH("◙",H146)))</formula>
    </cfRule>
  </conditionalFormatting>
  <conditionalFormatting sqref="I11:I12">
    <cfRule type="cellIs" dxfId="52176" priority="2728" operator="lessThan">
      <formula>1</formula>
    </cfRule>
  </conditionalFormatting>
  <conditionalFormatting sqref="I18:I19">
    <cfRule type="cellIs" dxfId="52175" priority="2550" operator="lessThan">
      <formula>1</formula>
    </cfRule>
  </conditionalFormatting>
  <conditionalFormatting sqref="I25:I26">
    <cfRule type="cellIs" dxfId="52174" priority="2417" operator="lessThan">
      <formula>1</formula>
    </cfRule>
  </conditionalFormatting>
  <conditionalFormatting sqref="I32:I33">
    <cfRule type="cellIs" dxfId="52173" priority="2287" operator="lessThan">
      <formula>1</formula>
    </cfRule>
  </conditionalFormatting>
  <conditionalFormatting sqref="I39:I40">
    <cfRule type="cellIs" dxfId="52172" priority="2206" operator="lessThan">
      <formula>1</formula>
    </cfRule>
  </conditionalFormatting>
  <conditionalFormatting sqref="I46:I47">
    <cfRule type="cellIs" dxfId="52171" priority="2107" operator="lessThan">
      <formula>1</formula>
    </cfRule>
  </conditionalFormatting>
  <conditionalFormatting sqref="I53:I54">
    <cfRule type="cellIs" dxfId="52170" priority="2005" operator="lessThan">
      <formula>1</formula>
    </cfRule>
  </conditionalFormatting>
  <conditionalFormatting sqref="I60:I61">
    <cfRule type="cellIs" dxfId="52169" priority="1878" operator="lessThan">
      <formula>1</formula>
    </cfRule>
  </conditionalFormatting>
  <conditionalFormatting sqref="I67:I68">
    <cfRule type="cellIs" dxfId="52168" priority="1753" operator="lessThan">
      <formula>1</formula>
    </cfRule>
  </conditionalFormatting>
  <conditionalFormatting sqref="I74:I75">
    <cfRule type="cellIs" dxfId="52167" priority="1682" operator="lessThan">
      <formula>1</formula>
    </cfRule>
  </conditionalFormatting>
  <conditionalFormatting sqref="I81:I82">
    <cfRule type="cellIs" dxfId="52166" priority="1549" operator="lessThan">
      <formula>1</formula>
    </cfRule>
  </conditionalFormatting>
  <conditionalFormatting sqref="I88:I89">
    <cfRule type="cellIs" dxfId="52165" priority="1416" operator="lessThan">
      <formula>1</formula>
    </cfRule>
  </conditionalFormatting>
  <conditionalFormatting sqref="I95:I96">
    <cfRule type="cellIs" dxfId="52164" priority="1283" operator="lessThan">
      <formula>1</formula>
    </cfRule>
  </conditionalFormatting>
  <conditionalFormatting sqref="I102:I103">
    <cfRule type="cellIs" dxfId="52163" priority="1150" operator="lessThan">
      <formula>1</formula>
    </cfRule>
  </conditionalFormatting>
  <conditionalFormatting sqref="I109:I110">
    <cfRule type="cellIs" dxfId="52162" priority="1017" operator="lessThan">
      <formula>1</formula>
    </cfRule>
  </conditionalFormatting>
  <conditionalFormatting sqref="I116:I117">
    <cfRule type="cellIs" dxfId="52161" priority="884" operator="lessThan">
      <formula>1</formula>
    </cfRule>
  </conditionalFormatting>
  <conditionalFormatting sqref="I123:I124">
    <cfRule type="cellIs" dxfId="52160" priority="751" operator="lessThan">
      <formula>1</formula>
    </cfRule>
  </conditionalFormatting>
  <conditionalFormatting sqref="I130:I131">
    <cfRule type="cellIs" dxfId="52159" priority="2688" operator="lessThan">
      <formula>1</formula>
    </cfRule>
  </conditionalFormatting>
  <conditionalFormatting sqref="I137:I138">
    <cfRule type="cellIs" dxfId="52158" priority="618" operator="lessThan">
      <formula>1</formula>
    </cfRule>
  </conditionalFormatting>
  <conditionalFormatting sqref="I144:I145">
    <cfRule type="cellIs" dxfId="52157" priority="485" operator="lessThan">
      <formula>1</formula>
    </cfRule>
  </conditionalFormatting>
  <conditionalFormatting sqref="J11:K11 N11 I12:N12">
    <cfRule type="beginsWith" dxfId="52156" priority="2723" operator="beginsWith" text="1x ◙">
      <formula>LEFT(I11,LEN("1x ◙"))="1x ◙"</formula>
    </cfRule>
  </conditionalFormatting>
  <conditionalFormatting sqref="J11:K11 N11 J12:N12">
    <cfRule type="beginsWith" dxfId="52155" priority="2720" operator="beginsWith" text="?1x ◙">
      <formula>LEFT(J11,LEN("?1x ◙"))="?1x ◙"</formula>
    </cfRule>
    <cfRule type="beginsWith" dxfId="52154" priority="2721" operator="beginsWith" text="?2x ◙">
      <formula>LEFT(J11,LEN("?2x ◙"))="?2x ◙"</formula>
    </cfRule>
    <cfRule type="beginsWith" dxfId="52153" priority="2722" operator="beginsWith" text="2x ◙">
      <formula>LEFT(J11,LEN("2x ◙"))="2x ◙"</formula>
    </cfRule>
  </conditionalFormatting>
  <conditionalFormatting sqref="J11:K11 N11">
    <cfRule type="cellIs" dxfId="52152" priority="2719" operator="lessThan">
      <formula>1</formula>
    </cfRule>
  </conditionalFormatting>
  <conditionalFormatting sqref="J18:K18 N18 I19:N19">
    <cfRule type="beginsWith" dxfId="52151" priority="2545" operator="beginsWith" text="1x ◙">
      <formula>LEFT(I18,LEN("1x ◙"))="1x ◙"</formula>
    </cfRule>
  </conditionalFormatting>
  <conditionalFormatting sqref="J18:K18 N18 J19:N19">
    <cfRule type="beginsWith" dxfId="52150" priority="2544" operator="beginsWith" text="2x ◙">
      <formula>LEFT(J18,LEN("2x ◙"))="2x ◙"</formula>
    </cfRule>
  </conditionalFormatting>
  <conditionalFormatting sqref="J18:K18 N18">
    <cfRule type="cellIs" dxfId="52149" priority="2541" operator="lessThan">
      <formula>1</formula>
    </cfRule>
  </conditionalFormatting>
  <conditionalFormatting sqref="J25:K25">
    <cfRule type="cellIs" dxfId="52148" priority="288" operator="lessThan">
      <formula>1</formula>
    </cfRule>
    <cfRule type="beginsWith" dxfId="52147" priority="289" operator="beginsWith" text="?1x ◙">
      <formula>LEFT(J25,LEN("?1x ◙"))="?1x ◙"</formula>
    </cfRule>
    <cfRule type="beginsWith" dxfId="52146" priority="290" operator="beginsWith" text="?2x ◙">
      <formula>LEFT(J25,LEN("?2x ◙"))="?2x ◙"</formula>
    </cfRule>
    <cfRule type="beginsWith" dxfId="52145" priority="291" operator="beginsWith" text="2x ◙">
      <formula>LEFT(J25,LEN("2x ◙"))="2x ◙"</formula>
    </cfRule>
    <cfRule type="beginsWith" dxfId="52144" priority="292" operator="beginsWith" text="1x ◙">
      <formula>LEFT(J25,LEN("1x ◙"))="1x ◙"</formula>
    </cfRule>
  </conditionalFormatting>
  <conditionalFormatting sqref="J32:K32 N32 I33:N33">
    <cfRule type="beginsWith" dxfId="52143" priority="2282" operator="beginsWith" text="1x ◙">
      <formula>LEFT(I32,LEN("1x ◙"))="1x ◙"</formula>
    </cfRule>
  </conditionalFormatting>
  <conditionalFormatting sqref="J32:K32 N32 J33:N33">
    <cfRule type="beginsWith" dxfId="52142" priority="2281" operator="beginsWith" text="2x ◙">
      <formula>LEFT(J32,LEN("2x ◙"))="2x ◙"</formula>
    </cfRule>
  </conditionalFormatting>
  <conditionalFormatting sqref="J32:K32 N32">
    <cfRule type="cellIs" dxfId="52141" priority="2278" operator="lessThan">
      <formula>1</formula>
    </cfRule>
  </conditionalFormatting>
  <conditionalFormatting sqref="J39:K39 N39 I40:N40">
    <cfRule type="beginsWith" dxfId="52140" priority="2201" operator="beginsWith" text="1x ◙">
      <formula>LEFT(I39,LEN("1x ◙"))="1x ◙"</formula>
    </cfRule>
  </conditionalFormatting>
  <conditionalFormatting sqref="J39:K39 N39 J40:N40">
    <cfRule type="beginsWith" dxfId="52139" priority="2200" operator="beginsWith" text="2x ◙">
      <formula>LEFT(J39,LEN("2x ◙"))="2x ◙"</formula>
    </cfRule>
  </conditionalFormatting>
  <conditionalFormatting sqref="J39:K39 N39">
    <cfRule type="cellIs" dxfId="52138" priority="2197" operator="lessThan">
      <formula>1</formula>
    </cfRule>
  </conditionalFormatting>
  <conditionalFormatting sqref="J46:K46 N46 I47:N47">
    <cfRule type="beginsWith" dxfId="52137" priority="2102" operator="beginsWith" text="1x ◙">
      <formula>LEFT(I46,LEN("1x ◙"))="1x ◙"</formula>
    </cfRule>
  </conditionalFormatting>
  <conditionalFormatting sqref="J46:K46 N46 J47:N47">
    <cfRule type="beginsWith" dxfId="52136" priority="2101" operator="beginsWith" text="2x ◙">
      <formula>LEFT(J46,LEN("2x ◙"))="2x ◙"</formula>
    </cfRule>
  </conditionalFormatting>
  <conditionalFormatting sqref="J46:K46 N46">
    <cfRule type="cellIs" dxfId="52135" priority="2098" operator="lessThan">
      <formula>1</formula>
    </cfRule>
  </conditionalFormatting>
  <conditionalFormatting sqref="J53:K53 N53 I54:N54">
    <cfRule type="beginsWith" dxfId="52134" priority="2000" operator="beginsWith" text="1x ◙">
      <formula>LEFT(I53,LEN("1x ◙"))="1x ◙"</formula>
    </cfRule>
  </conditionalFormatting>
  <conditionalFormatting sqref="J53:K53 N53 J54:N54">
    <cfRule type="beginsWith" dxfId="52133" priority="1999" operator="beginsWith" text="2x ◙">
      <formula>LEFT(J53,LEN("2x ◙"))="2x ◙"</formula>
    </cfRule>
  </conditionalFormatting>
  <conditionalFormatting sqref="J53:K53 N53">
    <cfRule type="cellIs" dxfId="52132" priority="1996" operator="lessThan">
      <formula>1</formula>
    </cfRule>
  </conditionalFormatting>
  <conditionalFormatting sqref="J60:K60 N60 I61:N61">
    <cfRule type="beginsWith" dxfId="52131" priority="1873" operator="beginsWith" text="1x ◙">
      <formula>LEFT(I60,LEN("1x ◙"))="1x ◙"</formula>
    </cfRule>
  </conditionalFormatting>
  <conditionalFormatting sqref="J60:K60 N60 J61:N61">
    <cfRule type="beginsWith" dxfId="52130" priority="1872" operator="beginsWith" text="2x ◙">
      <formula>LEFT(J60,LEN("2x ◙"))="2x ◙"</formula>
    </cfRule>
  </conditionalFormatting>
  <conditionalFormatting sqref="J60:K60 N60">
    <cfRule type="cellIs" dxfId="52129" priority="1869" operator="lessThan">
      <formula>1</formula>
    </cfRule>
  </conditionalFormatting>
  <conditionalFormatting sqref="J67:K67 N67 I68:N68">
    <cfRule type="beginsWith" dxfId="52128" priority="1748" operator="beginsWith" text="1x ◙">
      <formula>LEFT(I67,LEN("1x ◙"))="1x ◙"</formula>
    </cfRule>
  </conditionalFormatting>
  <conditionalFormatting sqref="J67:K67 N67 J68:N68">
    <cfRule type="beginsWith" dxfId="52127" priority="1747" operator="beginsWith" text="2x ◙">
      <formula>LEFT(J67,LEN("2x ◙"))="2x ◙"</formula>
    </cfRule>
  </conditionalFormatting>
  <conditionalFormatting sqref="J67:K67 N67">
    <cfRule type="cellIs" dxfId="52126" priority="1744" operator="lessThan">
      <formula>1</formula>
    </cfRule>
  </conditionalFormatting>
  <conditionalFormatting sqref="J74:K74 N74 I75:N75">
    <cfRule type="beginsWith" dxfId="52125" priority="1677" operator="beginsWith" text="1x ◙">
      <formula>LEFT(I74,LEN("1x ◙"))="1x ◙"</formula>
    </cfRule>
  </conditionalFormatting>
  <conditionalFormatting sqref="J74:K74 N74 J75:N75">
    <cfRule type="beginsWith" dxfId="52124" priority="1676" operator="beginsWith" text="2x ◙">
      <formula>LEFT(J74,LEN("2x ◙"))="2x ◙"</formula>
    </cfRule>
  </conditionalFormatting>
  <conditionalFormatting sqref="J74:K74 N74">
    <cfRule type="cellIs" dxfId="52123" priority="1673" operator="lessThan">
      <formula>1</formula>
    </cfRule>
  </conditionalFormatting>
  <conditionalFormatting sqref="J81:K81 N81 I82:N82">
    <cfRule type="beginsWith" dxfId="52122" priority="1544" operator="beginsWith" text="1x ◙">
      <formula>LEFT(I81,LEN("1x ◙"))="1x ◙"</formula>
    </cfRule>
  </conditionalFormatting>
  <conditionalFormatting sqref="J81:K81 N81 J82:N82">
    <cfRule type="beginsWith" dxfId="52121" priority="1543" operator="beginsWith" text="2x ◙">
      <formula>LEFT(J81,LEN("2x ◙"))="2x ◙"</formula>
    </cfRule>
  </conditionalFormatting>
  <conditionalFormatting sqref="J81:K81 N81">
    <cfRule type="cellIs" dxfId="52120" priority="1540" operator="lessThan">
      <formula>1</formula>
    </cfRule>
  </conditionalFormatting>
  <conditionalFormatting sqref="J88:K88 N88 I89:N89">
    <cfRule type="beginsWith" dxfId="52119" priority="1411" operator="beginsWith" text="1x ◙">
      <formula>LEFT(I88,LEN("1x ◙"))="1x ◙"</formula>
    </cfRule>
  </conditionalFormatting>
  <conditionalFormatting sqref="J88:K88 N88 J89:N89">
    <cfRule type="beginsWith" dxfId="52118" priority="1410" operator="beginsWith" text="2x ◙">
      <formula>LEFT(J88,LEN("2x ◙"))="2x ◙"</formula>
    </cfRule>
  </conditionalFormatting>
  <conditionalFormatting sqref="J88:K88 N88">
    <cfRule type="cellIs" dxfId="52117" priority="1407" operator="lessThan">
      <formula>1</formula>
    </cfRule>
  </conditionalFormatting>
  <conditionalFormatting sqref="J95:K95 N95 I96:N96">
    <cfRule type="beginsWith" dxfId="52116" priority="1278" operator="beginsWith" text="1x ◙">
      <formula>LEFT(I95,LEN("1x ◙"))="1x ◙"</formula>
    </cfRule>
  </conditionalFormatting>
  <conditionalFormatting sqref="J95:K95 N95 J96:N96">
    <cfRule type="beginsWith" dxfId="52115" priority="1277" operator="beginsWith" text="2x ◙">
      <formula>LEFT(J95,LEN("2x ◙"))="2x ◙"</formula>
    </cfRule>
  </conditionalFormatting>
  <conditionalFormatting sqref="J95:K95 N95">
    <cfRule type="cellIs" dxfId="52114" priority="1274" operator="lessThan">
      <formula>1</formula>
    </cfRule>
  </conditionalFormatting>
  <conditionalFormatting sqref="J102:K102 N102 I103:N103">
    <cfRule type="beginsWith" dxfId="52113" priority="1145" operator="beginsWith" text="1x ◙">
      <formula>LEFT(I102,LEN("1x ◙"))="1x ◙"</formula>
    </cfRule>
  </conditionalFormatting>
  <conditionalFormatting sqref="J102:K102 N102 J103:N103">
    <cfRule type="beginsWith" dxfId="52112" priority="1144" operator="beginsWith" text="2x ◙">
      <formula>LEFT(J102,LEN("2x ◙"))="2x ◙"</formula>
    </cfRule>
  </conditionalFormatting>
  <conditionalFormatting sqref="J102:K102 N102">
    <cfRule type="cellIs" dxfId="52111" priority="1141" operator="lessThan">
      <formula>1</formula>
    </cfRule>
  </conditionalFormatting>
  <conditionalFormatting sqref="J109:K109 N109 I110:N110">
    <cfRule type="beginsWith" dxfId="52110" priority="1012" operator="beginsWith" text="1x ◙">
      <formula>LEFT(I109,LEN("1x ◙"))="1x ◙"</formula>
    </cfRule>
  </conditionalFormatting>
  <conditionalFormatting sqref="J109:K109 N109 J110:N110">
    <cfRule type="beginsWith" dxfId="52109" priority="1011" operator="beginsWith" text="2x ◙">
      <formula>LEFT(J109,LEN("2x ◙"))="2x ◙"</formula>
    </cfRule>
  </conditionalFormatting>
  <conditionalFormatting sqref="J109:K109 N109">
    <cfRule type="cellIs" dxfId="52108" priority="1008" operator="lessThan">
      <formula>1</formula>
    </cfRule>
  </conditionalFormatting>
  <conditionalFormatting sqref="J116:K116 N116 I117:N117">
    <cfRule type="beginsWith" dxfId="52107" priority="879" operator="beginsWith" text="1x ◙">
      <formula>LEFT(I116,LEN("1x ◙"))="1x ◙"</formula>
    </cfRule>
  </conditionalFormatting>
  <conditionalFormatting sqref="J116:K116 N116 J117:N117">
    <cfRule type="beginsWith" dxfId="52106" priority="878" operator="beginsWith" text="2x ◙">
      <formula>LEFT(J116,LEN("2x ◙"))="2x ◙"</formula>
    </cfRule>
  </conditionalFormatting>
  <conditionalFormatting sqref="J116:K116 N116">
    <cfRule type="cellIs" dxfId="52105" priority="875" operator="lessThan">
      <formula>1</formula>
    </cfRule>
  </conditionalFormatting>
  <conditionalFormatting sqref="J123:K123 N123 I124:N124">
    <cfRule type="beginsWith" dxfId="52104" priority="746" operator="beginsWith" text="1x ◙">
      <formula>LEFT(I123,LEN("1x ◙"))="1x ◙"</formula>
    </cfRule>
  </conditionalFormatting>
  <conditionalFormatting sqref="J123:K123 N123 J124:N124">
    <cfRule type="beginsWith" dxfId="52103" priority="745" operator="beginsWith" text="2x ◙">
      <formula>LEFT(J123,LEN("2x ◙"))="2x ◙"</formula>
    </cfRule>
  </conditionalFormatting>
  <conditionalFormatting sqref="J123:K123 N123">
    <cfRule type="cellIs" dxfId="52102" priority="742" operator="lessThan">
      <formula>1</formula>
    </cfRule>
  </conditionalFormatting>
  <conditionalFormatting sqref="J130:K130 N130 I131:N131">
    <cfRule type="beginsWith" dxfId="52101" priority="2683" operator="beginsWith" text="1x ◙">
      <formula>LEFT(I130,LEN("1x ◙"))="1x ◙"</formula>
    </cfRule>
  </conditionalFormatting>
  <conditionalFormatting sqref="J130:K130 N130 J131:N131">
    <cfRule type="beginsWith" dxfId="52100" priority="2682" operator="beginsWith" text="2x ◙">
      <formula>LEFT(J130,LEN("2x ◙"))="2x ◙"</formula>
    </cfRule>
  </conditionalFormatting>
  <conditionalFormatting sqref="J130:K130 N130">
    <cfRule type="containsText" dxfId="52099" priority="2680" operator="containsText" text=" -----">
      <formula>NOT(ISERROR(SEARCH(" -----",J130)))</formula>
    </cfRule>
    <cfRule type="cellIs" dxfId="52098" priority="2681" operator="lessThan">
      <formula>1</formula>
    </cfRule>
  </conditionalFormatting>
  <conditionalFormatting sqref="J137:K137 N137 I138:N138">
    <cfRule type="beginsWith" dxfId="52097" priority="613" operator="beginsWith" text="1x ◙">
      <formula>LEFT(I137,LEN("1x ◙"))="1x ◙"</formula>
    </cfRule>
  </conditionalFormatting>
  <conditionalFormatting sqref="J137:K137 N137 J138:N138">
    <cfRule type="beginsWith" dxfId="52096" priority="612" operator="beginsWith" text="2x ◙">
      <formula>LEFT(J137,LEN("2x ◙"))="2x ◙"</formula>
    </cfRule>
  </conditionalFormatting>
  <conditionalFormatting sqref="J137:K137 N137">
    <cfRule type="cellIs" dxfId="52095" priority="609" operator="lessThan">
      <formula>1</formula>
    </cfRule>
  </conditionalFormatting>
  <conditionalFormatting sqref="J144:K144 N144 I145:N145">
    <cfRule type="beginsWith" dxfId="52094" priority="480" operator="beginsWith" text="1x ◙">
      <formula>LEFT(I144,LEN("1x ◙"))="1x ◙"</formula>
    </cfRule>
  </conditionalFormatting>
  <conditionalFormatting sqref="J144:K144 N144 J145:N145">
    <cfRule type="beginsWith" dxfId="52093" priority="479" operator="beginsWith" text="2x ◙">
      <formula>LEFT(J144,LEN("2x ◙"))="2x ◙"</formula>
    </cfRule>
  </conditionalFormatting>
  <conditionalFormatting sqref="J144:K144 N144">
    <cfRule type="cellIs" dxfId="52092" priority="476" operator="lessThan">
      <formula>1</formula>
    </cfRule>
  </conditionalFormatting>
  <conditionalFormatting sqref="J11:N11">
    <cfRule type="containsText" dxfId="52091" priority="2577" operator="containsText" text=" -----">
      <formula>NOT(ISERROR(SEARCH(" -----",J11)))</formula>
    </cfRule>
  </conditionalFormatting>
  <conditionalFormatting sqref="J12:N12">
    <cfRule type="containsText" dxfId="52090" priority="2724" operator="containsText" text=" -----">
      <formula>NOT(ISERROR(SEARCH(" -----",J12)))</formula>
    </cfRule>
    <cfRule type="cellIs" dxfId="52089" priority="2725" operator="lessThan">
      <formula>1</formula>
    </cfRule>
  </conditionalFormatting>
  <conditionalFormatting sqref="J18:N18">
    <cfRule type="containsText" dxfId="52088" priority="2495" operator="containsText" text=" -----">
      <formula>NOT(ISERROR(SEARCH(" -----",J18)))</formula>
    </cfRule>
  </conditionalFormatting>
  <conditionalFormatting sqref="J19:N19 J18:K18 N18">
    <cfRule type="beginsWith" dxfId="52087" priority="2542" operator="beginsWith" text="?1x ◙">
      <formula>LEFT(J18,LEN("?1x ◙"))="?1x ◙"</formula>
    </cfRule>
    <cfRule type="beginsWith" dxfId="52086" priority="2543" operator="beginsWith" text="?2x ◙">
      <formula>LEFT(J18,LEN("?2x ◙"))="?2x ◙"</formula>
    </cfRule>
  </conditionalFormatting>
  <conditionalFormatting sqref="J19:N19">
    <cfRule type="containsText" dxfId="52085" priority="2546" operator="containsText" text=" -----">
      <formula>NOT(ISERROR(SEARCH(" -----",J19)))</formula>
    </cfRule>
    <cfRule type="cellIs" dxfId="52084" priority="2547" operator="lessThan">
      <formula>1</formula>
    </cfRule>
  </conditionalFormatting>
  <conditionalFormatting sqref="J25:N25">
    <cfRule type="containsText" dxfId="52083" priority="287" operator="containsText" text=" -----">
      <formula>NOT(ISERROR(SEARCH(" -----",J25)))</formula>
    </cfRule>
  </conditionalFormatting>
  <conditionalFormatting sqref="J26:N26 N25">
    <cfRule type="beginsWith" dxfId="52082" priority="2409" operator="beginsWith" text="?1x ◙">
      <formula>LEFT(J25,LEN("?1x ◙"))="?1x ◙"</formula>
    </cfRule>
    <cfRule type="beginsWith" dxfId="52081" priority="2410" operator="beginsWith" text="?2x ◙">
      <formula>LEFT(J25,LEN("?2x ◙"))="?2x ◙"</formula>
    </cfRule>
  </conditionalFormatting>
  <conditionalFormatting sqref="J26:N26">
    <cfRule type="containsText" dxfId="52080" priority="2413" operator="containsText" text=" -----">
      <formula>NOT(ISERROR(SEARCH(" -----",J26)))</formula>
    </cfRule>
    <cfRule type="cellIs" dxfId="52079" priority="2414" operator="lessThan">
      <formula>1</formula>
    </cfRule>
  </conditionalFormatting>
  <conditionalFormatting sqref="J32:N32">
    <cfRule type="containsText" dxfId="52078" priority="2252" operator="containsText" text=" -----">
      <formula>NOT(ISERROR(SEARCH(" -----",J32)))</formula>
    </cfRule>
  </conditionalFormatting>
  <conditionalFormatting sqref="J33:N33 J32:K32 N32">
    <cfRule type="beginsWith" dxfId="52077" priority="2279" operator="beginsWith" text="?1x ◙">
      <formula>LEFT(J32,LEN("?1x ◙"))="?1x ◙"</formula>
    </cfRule>
    <cfRule type="beginsWith" dxfId="52076" priority="2280" operator="beginsWith" text="?2x ◙">
      <formula>LEFT(J32,LEN("?2x ◙"))="?2x ◙"</formula>
    </cfRule>
  </conditionalFormatting>
  <conditionalFormatting sqref="J33:N33">
    <cfRule type="containsText" dxfId="52075" priority="2283" operator="containsText" text=" -----">
      <formula>NOT(ISERROR(SEARCH(" -----",J33)))</formula>
    </cfRule>
    <cfRule type="cellIs" dxfId="52074" priority="2284" operator="lessThan">
      <formula>1</formula>
    </cfRule>
  </conditionalFormatting>
  <conditionalFormatting sqref="J39:N39">
    <cfRule type="containsText" dxfId="52073" priority="2156" operator="containsText" text=" -----">
      <formula>NOT(ISERROR(SEARCH(" -----",J39)))</formula>
    </cfRule>
  </conditionalFormatting>
  <conditionalFormatting sqref="J40:N40 J39:K39 N39">
    <cfRule type="beginsWith" dxfId="52072" priority="2198" operator="beginsWith" text="?1x ◙">
      <formula>LEFT(J39,LEN("?1x ◙"))="?1x ◙"</formula>
    </cfRule>
    <cfRule type="beginsWith" dxfId="52071" priority="2199" operator="beginsWith" text="?2x ◙">
      <formula>LEFT(J39,LEN("?2x ◙"))="?2x ◙"</formula>
    </cfRule>
  </conditionalFormatting>
  <conditionalFormatting sqref="J40:N40">
    <cfRule type="containsText" dxfId="52070" priority="2202" operator="containsText" text=" -----">
      <formula>NOT(ISERROR(SEARCH(" -----",J40)))</formula>
    </cfRule>
    <cfRule type="cellIs" dxfId="52069" priority="2203" operator="lessThan">
      <formula>1</formula>
    </cfRule>
  </conditionalFormatting>
  <conditionalFormatting sqref="J46:N46">
    <cfRule type="containsText" dxfId="52068" priority="2057" operator="containsText" text=" -----">
      <formula>NOT(ISERROR(SEARCH(" -----",J46)))</formula>
    </cfRule>
  </conditionalFormatting>
  <conditionalFormatting sqref="J47:N47 J46:K46 N46">
    <cfRule type="beginsWith" dxfId="52067" priority="2099" operator="beginsWith" text="?1x ◙">
      <formula>LEFT(J46,LEN("?1x ◙"))="?1x ◙"</formula>
    </cfRule>
    <cfRule type="beginsWith" dxfId="52066" priority="2100" operator="beginsWith" text="?2x ◙">
      <formula>LEFT(J46,LEN("?2x ◙"))="?2x ◙"</formula>
    </cfRule>
  </conditionalFormatting>
  <conditionalFormatting sqref="J47:N47">
    <cfRule type="containsText" dxfId="52065" priority="2103" operator="containsText" text=" -----">
      <formula>NOT(ISERROR(SEARCH(" -----",J47)))</formula>
    </cfRule>
    <cfRule type="cellIs" dxfId="52064" priority="2104" operator="lessThan">
      <formula>1</formula>
    </cfRule>
  </conditionalFormatting>
  <conditionalFormatting sqref="J53:N53">
    <cfRule type="containsText" dxfId="52063" priority="1950" operator="containsText" text=" -----">
      <formula>NOT(ISERROR(SEARCH(" -----",J53)))</formula>
    </cfRule>
  </conditionalFormatting>
  <conditionalFormatting sqref="J54:N54 J53:K53 N53">
    <cfRule type="beginsWith" dxfId="52062" priority="1997" operator="beginsWith" text="?1x ◙">
      <formula>LEFT(J53,LEN("?1x ◙"))="?1x ◙"</formula>
    </cfRule>
    <cfRule type="beginsWith" dxfId="52061" priority="1998" operator="beginsWith" text="?2x ◙">
      <formula>LEFT(J53,LEN("?2x ◙"))="?2x ◙"</formula>
    </cfRule>
  </conditionalFormatting>
  <conditionalFormatting sqref="J54:N54">
    <cfRule type="containsText" dxfId="52060" priority="2001" operator="containsText" text=" -----">
      <formula>NOT(ISERROR(SEARCH(" -----",J54)))</formula>
    </cfRule>
    <cfRule type="cellIs" dxfId="52059" priority="2002" operator="lessThan">
      <formula>1</formula>
    </cfRule>
  </conditionalFormatting>
  <conditionalFormatting sqref="J60:N60">
    <cfRule type="containsText" dxfId="52058" priority="1823" operator="containsText" text=" -----">
      <formula>NOT(ISERROR(SEARCH(" -----",J60)))</formula>
    </cfRule>
  </conditionalFormatting>
  <conditionalFormatting sqref="J61:N61 J60:K60 N60">
    <cfRule type="beginsWith" dxfId="52057" priority="1870" operator="beginsWith" text="?1x ◙">
      <formula>LEFT(J60,LEN("?1x ◙"))="?1x ◙"</formula>
    </cfRule>
    <cfRule type="beginsWith" dxfId="52056" priority="1871" operator="beginsWith" text="?2x ◙">
      <formula>LEFT(J60,LEN("?2x ◙"))="?2x ◙"</formula>
    </cfRule>
  </conditionalFormatting>
  <conditionalFormatting sqref="J61:N61">
    <cfRule type="containsText" dxfId="52055" priority="1874" operator="containsText" text=" -----">
      <formula>NOT(ISERROR(SEARCH(" -----",J61)))</formula>
    </cfRule>
    <cfRule type="cellIs" dxfId="52054" priority="1875" operator="lessThan">
      <formula>1</formula>
    </cfRule>
  </conditionalFormatting>
  <conditionalFormatting sqref="J67:N67">
    <cfRule type="containsText" dxfId="52053" priority="1734" operator="containsText" text=" -----">
      <formula>NOT(ISERROR(SEARCH(" -----",J67)))</formula>
    </cfRule>
  </conditionalFormatting>
  <conditionalFormatting sqref="J68:N68 J67:K67 N67">
    <cfRule type="beginsWith" dxfId="52052" priority="1745" operator="beginsWith" text="?1x ◙">
      <formula>LEFT(J67,LEN("?1x ◙"))="?1x ◙"</formula>
    </cfRule>
    <cfRule type="beginsWith" dxfId="52051" priority="1746" operator="beginsWith" text="?2x ◙">
      <formula>LEFT(J67,LEN("?2x ◙"))="?2x ◙"</formula>
    </cfRule>
  </conditionalFormatting>
  <conditionalFormatting sqref="J68:N68">
    <cfRule type="containsText" dxfId="52050" priority="1749" operator="containsText" text=" -----">
      <formula>NOT(ISERROR(SEARCH(" -----",J68)))</formula>
    </cfRule>
    <cfRule type="cellIs" dxfId="52049" priority="1750" operator="lessThan">
      <formula>1</formula>
    </cfRule>
  </conditionalFormatting>
  <conditionalFormatting sqref="J74:N74">
    <cfRule type="containsText" dxfId="52048" priority="1627" operator="containsText" text=" -----">
      <formula>NOT(ISERROR(SEARCH(" -----",J74)))</formula>
    </cfRule>
  </conditionalFormatting>
  <conditionalFormatting sqref="J75:N75 J74:K74 N74">
    <cfRule type="beginsWith" dxfId="52047" priority="1674" operator="beginsWith" text="?1x ◙">
      <formula>LEFT(J74,LEN("?1x ◙"))="?1x ◙"</formula>
    </cfRule>
    <cfRule type="beginsWith" dxfId="52046" priority="1675" operator="beginsWith" text="?2x ◙">
      <formula>LEFT(J74,LEN("?2x ◙"))="?2x ◙"</formula>
    </cfRule>
  </conditionalFormatting>
  <conditionalFormatting sqref="J75:N75">
    <cfRule type="containsText" dxfId="52045" priority="1678" operator="containsText" text=" -----">
      <formula>NOT(ISERROR(SEARCH(" -----",J75)))</formula>
    </cfRule>
    <cfRule type="cellIs" dxfId="52044" priority="1679" operator="lessThan">
      <formula>1</formula>
    </cfRule>
  </conditionalFormatting>
  <conditionalFormatting sqref="J81:N81">
    <cfRule type="containsText" dxfId="52043" priority="1494" operator="containsText" text=" -----">
      <formula>NOT(ISERROR(SEARCH(" -----",J81)))</formula>
    </cfRule>
  </conditionalFormatting>
  <conditionalFormatting sqref="J82:N82 J81:K81 N81">
    <cfRule type="beginsWith" dxfId="52042" priority="1541" operator="beginsWith" text="?1x ◙">
      <formula>LEFT(J81,LEN("?1x ◙"))="?1x ◙"</formula>
    </cfRule>
    <cfRule type="beginsWith" dxfId="52041" priority="1542" operator="beginsWith" text="?2x ◙">
      <formula>LEFT(J81,LEN("?2x ◙"))="?2x ◙"</formula>
    </cfRule>
  </conditionalFormatting>
  <conditionalFormatting sqref="J82:N82">
    <cfRule type="containsText" dxfId="52040" priority="1545" operator="containsText" text=" -----">
      <formula>NOT(ISERROR(SEARCH(" -----",J82)))</formula>
    </cfRule>
    <cfRule type="cellIs" dxfId="52039" priority="1546" operator="lessThan">
      <formula>1</formula>
    </cfRule>
  </conditionalFormatting>
  <conditionalFormatting sqref="J88:N88">
    <cfRule type="containsText" dxfId="52038" priority="1361" operator="containsText" text=" -----">
      <formula>NOT(ISERROR(SEARCH(" -----",J88)))</formula>
    </cfRule>
  </conditionalFormatting>
  <conditionalFormatting sqref="J89:N89 J88:K88 N88">
    <cfRule type="beginsWith" dxfId="52037" priority="1408" operator="beginsWith" text="?1x ◙">
      <formula>LEFT(J88,LEN("?1x ◙"))="?1x ◙"</formula>
    </cfRule>
    <cfRule type="beginsWith" dxfId="52036" priority="1409" operator="beginsWith" text="?2x ◙">
      <formula>LEFT(J88,LEN("?2x ◙"))="?2x ◙"</formula>
    </cfRule>
  </conditionalFormatting>
  <conditionalFormatting sqref="J89:N89">
    <cfRule type="containsText" dxfId="52035" priority="1412" operator="containsText" text=" -----">
      <formula>NOT(ISERROR(SEARCH(" -----",J89)))</formula>
    </cfRule>
    <cfRule type="cellIs" dxfId="52034" priority="1413" operator="lessThan">
      <formula>1</formula>
    </cfRule>
  </conditionalFormatting>
  <conditionalFormatting sqref="J95:N95">
    <cfRule type="containsText" dxfId="52033" priority="1228" operator="containsText" text=" -----">
      <formula>NOT(ISERROR(SEARCH(" -----",J95)))</formula>
    </cfRule>
  </conditionalFormatting>
  <conditionalFormatting sqref="J96:N96 J95:K95 N95">
    <cfRule type="beginsWith" dxfId="52032" priority="1275" operator="beginsWith" text="?1x ◙">
      <formula>LEFT(J95,LEN("?1x ◙"))="?1x ◙"</formula>
    </cfRule>
    <cfRule type="beginsWith" dxfId="52031" priority="1276" operator="beginsWith" text="?2x ◙">
      <formula>LEFT(J95,LEN("?2x ◙"))="?2x ◙"</formula>
    </cfRule>
  </conditionalFormatting>
  <conditionalFormatting sqref="J96:N96">
    <cfRule type="containsText" dxfId="52030" priority="1279" operator="containsText" text=" -----">
      <formula>NOT(ISERROR(SEARCH(" -----",J96)))</formula>
    </cfRule>
    <cfRule type="cellIs" dxfId="52029" priority="1280" operator="lessThan">
      <formula>1</formula>
    </cfRule>
  </conditionalFormatting>
  <conditionalFormatting sqref="J102:N102">
    <cfRule type="containsText" dxfId="52028" priority="1095" operator="containsText" text=" -----">
      <formula>NOT(ISERROR(SEARCH(" -----",J102)))</formula>
    </cfRule>
  </conditionalFormatting>
  <conditionalFormatting sqref="J103:N103 J102:K102 N102">
    <cfRule type="beginsWith" dxfId="52027" priority="1142" operator="beginsWith" text="?1x ◙">
      <formula>LEFT(J102,LEN("?1x ◙"))="?1x ◙"</formula>
    </cfRule>
    <cfRule type="beginsWith" dxfId="52026" priority="1143" operator="beginsWith" text="?2x ◙">
      <formula>LEFT(J102,LEN("?2x ◙"))="?2x ◙"</formula>
    </cfRule>
  </conditionalFormatting>
  <conditionalFormatting sqref="J103:N103">
    <cfRule type="containsText" dxfId="52025" priority="1146" operator="containsText" text=" -----">
      <formula>NOT(ISERROR(SEARCH(" -----",J103)))</formula>
    </cfRule>
    <cfRule type="cellIs" dxfId="52024" priority="1147" operator="lessThan">
      <formula>1</formula>
    </cfRule>
  </conditionalFormatting>
  <conditionalFormatting sqref="J109:N109">
    <cfRule type="containsText" dxfId="52023" priority="962" operator="containsText" text=" -----">
      <formula>NOT(ISERROR(SEARCH(" -----",J109)))</formula>
    </cfRule>
  </conditionalFormatting>
  <conditionalFormatting sqref="J110:N110 J109:K109 N109">
    <cfRule type="beginsWith" dxfId="52022" priority="1009" operator="beginsWith" text="?1x ◙">
      <formula>LEFT(J109,LEN("?1x ◙"))="?1x ◙"</formula>
    </cfRule>
    <cfRule type="beginsWith" dxfId="52021" priority="1010" operator="beginsWith" text="?2x ◙">
      <formula>LEFT(J109,LEN("?2x ◙"))="?2x ◙"</formula>
    </cfRule>
  </conditionalFormatting>
  <conditionalFormatting sqref="J110:N110">
    <cfRule type="containsText" dxfId="52020" priority="1013" operator="containsText" text=" -----">
      <formula>NOT(ISERROR(SEARCH(" -----",J110)))</formula>
    </cfRule>
    <cfRule type="cellIs" dxfId="52019" priority="1014" operator="lessThan">
      <formula>1</formula>
    </cfRule>
  </conditionalFormatting>
  <conditionalFormatting sqref="J116:N116">
    <cfRule type="containsText" dxfId="52018" priority="829" operator="containsText" text=" -----">
      <formula>NOT(ISERROR(SEARCH(" -----",J116)))</formula>
    </cfRule>
  </conditionalFormatting>
  <conditionalFormatting sqref="J117:N117 J116:K116 N116">
    <cfRule type="beginsWith" dxfId="52017" priority="876" operator="beginsWith" text="?1x ◙">
      <formula>LEFT(J116,LEN("?1x ◙"))="?1x ◙"</formula>
    </cfRule>
    <cfRule type="beginsWith" dxfId="52016" priority="877" operator="beginsWith" text="?2x ◙">
      <formula>LEFT(J116,LEN("?2x ◙"))="?2x ◙"</formula>
    </cfRule>
  </conditionalFormatting>
  <conditionalFormatting sqref="J117:N117">
    <cfRule type="containsText" dxfId="52015" priority="880" operator="containsText" text=" -----">
      <formula>NOT(ISERROR(SEARCH(" -----",J117)))</formula>
    </cfRule>
    <cfRule type="cellIs" dxfId="52014" priority="881" operator="lessThan">
      <formula>1</formula>
    </cfRule>
  </conditionalFormatting>
  <conditionalFormatting sqref="J123:N123">
    <cfRule type="containsText" dxfId="52013" priority="696" operator="containsText" text=" -----">
      <formula>NOT(ISERROR(SEARCH(" -----",J123)))</formula>
    </cfRule>
  </conditionalFormatting>
  <conditionalFormatting sqref="J124:N124 J123:K123 N123">
    <cfRule type="beginsWith" dxfId="52012" priority="743" operator="beginsWith" text="?1x ◙">
      <formula>LEFT(J123,LEN("?1x ◙"))="?1x ◙"</formula>
    </cfRule>
    <cfRule type="beginsWith" dxfId="52011" priority="744" operator="beginsWith" text="?2x ◙">
      <formula>LEFT(J123,LEN("?2x ◙"))="?2x ◙"</formula>
    </cfRule>
  </conditionalFormatting>
  <conditionalFormatting sqref="J124:N124">
    <cfRule type="containsText" dxfId="52010" priority="747" operator="containsText" text=" -----">
      <formula>NOT(ISERROR(SEARCH(" -----",J124)))</formula>
    </cfRule>
    <cfRule type="cellIs" dxfId="52009" priority="748" operator="lessThan">
      <formula>1</formula>
    </cfRule>
  </conditionalFormatting>
  <conditionalFormatting sqref="J131:N131">
    <cfRule type="containsText" dxfId="52008" priority="2684" operator="containsText" text=" -----">
      <formula>NOT(ISERROR(SEARCH(" -----",J131)))</formula>
    </cfRule>
    <cfRule type="cellIs" dxfId="52007" priority="2685" operator="lessThan">
      <formula>1</formula>
    </cfRule>
  </conditionalFormatting>
  <conditionalFormatting sqref="J137:N137">
    <cfRule type="containsText" dxfId="52006" priority="563" operator="containsText" text=" -----">
      <formula>NOT(ISERROR(SEARCH(" -----",J137)))</formula>
    </cfRule>
  </conditionalFormatting>
  <conditionalFormatting sqref="J138:N138 J137:K137 N137">
    <cfRule type="beginsWith" dxfId="52005" priority="610" operator="beginsWith" text="?1x ◙">
      <formula>LEFT(J137,LEN("?1x ◙"))="?1x ◙"</formula>
    </cfRule>
    <cfRule type="beginsWith" dxfId="52004" priority="611" operator="beginsWith" text="?2x ◙">
      <formula>LEFT(J137,LEN("?2x ◙"))="?2x ◙"</formula>
    </cfRule>
  </conditionalFormatting>
  <conditionalFormatting sqref="J138:N138">
    <cfRule type="containsText" dxfId="52003" priority="614" operator="containsText" text=" -----">
      <formula>NOT(ISERROR(SEARCH(" -----",J138)))</formula>
    </cfRule>
    <cfRule type="cellIs" dxfId="52002" priority="615" operator="lessThan">
      <formula>1</formula>
    </cfRule>
  </conditionalFormatting>
  <conditionalFormatting sqref="J144:N144">
    <cfRule type="containsText" dxfId="52001" priority="430" operator="containsText" text=" -----">
      <formula>NOT(ISERROR(SEARCH(" -----",J144)))</formula>
    </cfRule>
  </conditionalFormatting>
  <conditionalFormatting sqref="J145:N145 J144:K144 N144">
    <cfRule type="beginsWith" dxfId="52000" priority="477" operator="beginsWith" text="?1x ◙">
      <formula>LEFT(J144,LEN("?1x ◙"))="?1x ◙"</formula>
    </cfRule>
    <cfRule type="beginsWith" dxfId="51999" priority="478" operator="beginsWith" text="?2x ◙">
      <formula>LEFT(J144,LEN("?2x ◙"))="?2x ◙"</formula>
    </cfRule>
  </conditionalFormatting>
  <conditionalFormatting sqref="J145:N145">
    <cfRule type="containsText" dxfId="51998" priority="481" operator="containsText" text=" -----">
      <formula>NOT(ISERROR(SEARCH(" -----",J145)))</formula>
    </cfRule>
    <cfRule type="cellIs" dxfId="51997" priority="482" operator="lessThan">
      <formula>1</formula>
    </cfRule>
  </conditionalFormatting>
  <conditionalFormatting sqref="L130">
    <cfRule type="containsText" dxfId="51996" priority="2580" operator="containsText" text="x ◙">
      <formula>NOT(ISERROR(SEARCH("x ◙",L130)))</formula>
    </cfRule>
    <cfRule type="containsText" dxfId="51995" priority="2581" operator="containsText" text="geen FDC meer">
      <formula>NOT(ISERROR(SEARCH("geen FDC meer",L130)))</formula>
    </cfRule>
  </conditionalFormatting>
  <conditionalFormatting sqref="L11:M11">
    <cfRule type="containsText" dxfId="51994" priority="2578" operator="containsText" text="◙">
      <formula>NOT(ISERROR(SEARCH("◙",L11)))</formula>
    </cfRule>
    <cfRule type="containsText" dxfId="51993" priority="2579" operator="containsText" text="geen FDC meer">
      <formula>NOT(ISERROR(SEARCH("geen FDC meer",L11)))</formula>
    </cfRule>
  </conditionalFormatting>
  <conditionalFormatting sqref="L18:M18">
    <cfRule type="containsText" dxfId="51992" priority="2496" operator="containsText" text="◙">
      <formula>NOT(ISERROR(SEARCH("◙",L18)))</formula>
    </cfRule>
    <cfRule type="containsText" dxfId="51991" priority="2497" operator="containsText" text="geen FDC meer">
      <formula>NOT(ISERROR(SEARCH("geen FDC meer",L18)))</formula>
    </cfRule>
  </conditionalFormatting>
  <conditionalFormatting sqref="L25:M25">
    <cfRule type="containsText" dxfId="51990" priority="2363" operator="containsText" text="◙">
      <formula>NOT(ISERROR(SEARCH("◙",L25)))</formula>
    </cfRule>
    <cfRule type="containsText" dxfId="51989" priority="2364" operator="containsText" text="geen FDC meer">
      <formula>NOT(ISERROR(SEARCH("geen FDC meer",L25)))</formula>
    </cfRule>
  </conditionalFormatting>
  <conditionalFormatting sqref="L32:M32">
    <cfRule type="containsText" dxfId="51988" priority="2253" operator="containsText" text="◙">
      <formula>NOT(ISERROR(SEARCH("◙",L32)))</formula>
    </cfRule>
    <cfRule type="containsText" dxfId="51987" priority="2254" operator="containsText" text="geen FDC meer">
      <formula>NOT(ISERROR(SEARCH("geen FDC meer",L32)))</formula>
    </cfRule>
  </conditionalFormatting>
  <conditionalFormatting sqref="L39:M39">
    <cfRule type="containsText" dxfId="51986" priority="2157" operator="containsText" text="◙">
      <formula>NOT(ISERROR(SEARCH("◙",L39)))</formula>
    </cfRule>
    <cfRule type="containsText" dxfId="51985" priority="2158" operator="containsText" text="geen FDC meer">
      <formula>NOT(ISERROR(SEARCH("geen FDC meer",L39)))</formula>
    </cfRule>
  </conditionalFormatting>
  <conditionalFormatting sqref="L46:M46">
    <cfRule type="containsText" dxfId="51984" priority="2058" operator="containsText" text="◙">
      <formula>NOT(ISERROR(SEARCH("◙",L46)))</formula>
    </cfRule>
    <cfRule type="containsText" dxfId="51983" priority="2059" operator="containsText" text="geen FDC meer">
      <formula>NOT(ISERROR(SEARCH("geen FDC meer",L46)))</formula>
    </cfRule>
  </conditionalFormatting>
  <conditionalFormatting sqref="L53:M53">
    <cfRule type="containsText" dxfId="51982" priority="1951" operator="containsText" text="◙">
      <formula>NOT(ISERROR(SEARCH("◙",L53)))</formula>
    </cfRule>
    <cfRule type="containsText" dxfId="51981" priority="1952" operator="containsText" text="geen FDC meer">
      <formula>NOT(ISERROR(SEARCH("geen FDC meer",L53)))</formula>
    </cfRule>
  </conditionalFormatting>
  <conditionalFormatting sqref="L60:M60">
    <cfRule type="containsText" dxfId="51980" priority="1824" operator="containsText" text="◙">
      <formula>NOT(ISERROR(SEARCH("◙",L60)))</formula>
    </cfRule>
    <cfRule type="containsText" dxfId="51979" priority="1825" operator="containsText" text="geen FDC meer">
      <formula>NOT(ISERROR(SEARCH("geen FDC meer",L60)))</formula>
    </cfRule>
  </conditionalFormatting>
  <conditionalFormatting sqref="L67:M67">
    <cfRule type="containsText" dxfId="51978" priority="1735" operator="containsText" text="◙">
      <formula>NOT(ISERROR(SEARCH("◙",L67)))</formula>
    </cfRule>
    <cfRule type="containsText" dxfId="51977" priority="1736" operator="containsText" text="geen FDC meer">
      <formula>NOT(ISERROR(SEARCH("geen FDC meer",L67)))</formula>
    </cfRule>
  </conditionalFormatting>
  <conditionalFormatting sqref="L74:M74">
    <cfRule type="containsText" dxfId="51976" priority="1628" operator="containsText" text="◙">
      <formula>NOT(ISERROR(SEARCH("◙",L74)))</formula>
    </cfRule>
    <cfRule type="containsText" dxfId="51975" priority="1629" operator="containsText" text="geen FDC meer">
      <formula>NOT(ISERROR(SEARCH("geen FDC meer",L74)))</formula>
    </cfRule>
  </conditionalFormatting>
  <conditionalFormatting sqref="L81:M81">
    <cfRule type="containsText" dxfId="51974" priority="1495" operator="containsText" text="◙">
      <formula>NOT(ISERROR(SEARCH("◙",L81)))</formula>
    </cfRule>
    <cfRule type="containsText" dxfId="51973" priority="1496" operator="containsText" text="geen FDC meer">
      <formula>NOT(ISERROR(SEARCH("geen FDC meer",L81)))</formula>
    </cfRule>
  </conditionalFormatting>
  <conditionalFormatting sqref="L88:M88">
    <cfRule type="containsText" dxfId="51972" priority="1362" operator="containsText" text="◙">
      <formula>NOT(ISERROR(SEARCH("◙",L88)))</formula>
    </cfRule>
    <cfRule type="containsText" dxfId="51971" priority="1363" operator="containsText" text="geen FDC meer">
      <formula>NOT(ISERROR(SEARCH("geen FDC meer",L88)))</formula>
    </cfRule>
  </conditionalFormatting>
  <conditionalFormatting sqref="L95:M95">
    <cfRule type="containsText" dxfId="51970" priority="1229" operator="containsText" text="◙">
      <formula>NOT(ISERROR(SEARCH("◙",L95)))</formula>
    </cfRule>
    <cfRule type="containsText" dxfId="51969" priority="1230" operator="containsText" text="geen FDC meer">
      <formula>NOT(ISERROR(SEARCH("geen FDC meer",L95)))</formula>
    </cfRule>
  </conditionalFormatting>
  <conditionalFormatting sqref="L102:M102">
    <cfRule type="containsText" dxfId="51968" priority="1096" operator="containsText" text="◙">
      <formula>NOT(ISERROR(SEARCH("◙",L102)))</formula>
    </cfRule>
    <cfRule type="containsText" dxfId="51967" priority="1097" operator="containsText" text="geen FDC meer">
      <formula>NOT(ISERROR(SEARCH("geen FDC meer",L102)))</formula>
    </cfRule>
  </conditionalFormatting>
  <conditionalFormatting sqref="L109:M109">
    <cfRule type="containsText" dxfId="51966" priority="963" operator="containsText" text="◙">
      <formula>NOT(ISERROR(SEARCH("◙",L109)))</formula>
    </cfRule>
    <cfRule type="containsText" dxfId="51965" priority="964" operator="containsText" text="geen FDC meer">
      <formula>NOT(ISERROR(SEARCH("geen FDC meer",L109)))</formula>
    </cfRule>
  </conditionalFormatting>
  <conditionalFormatting sqref="L116:M116">
    <cfRule type="containsText" dxfId="51964" priority="830" operator="containsText" text="◙">
      <formula>NOT(ISERROR(SEARCH("◙",L116)))</formula>
    </cfRule>
    <cfRule type="containsText" dxfId="51963" priority="831" operator="containsText" text="geen FDC meer">
      <formula>NOT(ISERROR(SEARCH("geen FDC meer",L116)))</formula>
    </cfRule>
  </conditionalFormatting>
  <conditionalFormatting sqref="L123:M123">
    <cfRule type="containsText" dxfId="51962" priority="697" operator="containsText" text="◙">
      <formula>NOT(ISERROR(SEARCH("◙",L123)))</formula>
    </cfRule>
    <cfRule type="containsText" dxfId="51961" priority="698" operator="containsText" text="geen FDC meer">
      <formula>NOT(ISERROR(SEARCH("geen FDC meer",L123)))</formula>
    </cfRule>
  </conditionalFormatting>
  <conditionalFormatting sqref="L137:M137">
    <cfRule type="containsText" dxfId="51960" priority="564" operator="containsText" text="◙">
      <formula>NOT(ISERROR(SEARCH("◙",L137)))</formula>
    </cfRule>
    <cfRule type="containsText" dxfId="51959" priority="565" operator="containsText" text="geen FDC meer">
      <formula>NOT(ISERROR(SEARCH("geen FDC meer",L137)))</formula>
    </cfRule>
  </conditionalFormatting>
  <conditionalFormatting sqref="L144:M144">
    <cfRule type="containsText" dxfId="51958" priority="431" operator="containsText" text="◙">
      <formula>NOT(ISERROR(SEARCH("◙",L144)))</formula>
    </cfRule>
    <cfRule type="containsText" dxfId="51957" priority="432" operator="containsText" text="geen FDC meer">
      <formula>NOT(ISERROR(SEARCH("geen FDC meer",L144)))</formula>
    </cfRule>
  </conditionalFormatting>
  <conditionalFormatting sqref="M130">
    <cfRule type="containsText" dxfId="51956" priority="2582" operator="containsText" text="1+">
      <formula>NOT(ISERROR(SEARCH("1+",M130)))</formula>
    </cfRule>
    <cfRule type="endsWith" dxfId="51955" priority="2583" stopIfTrue="1" operator="endsWith" text=" x ◙">
      <formula>RIGHT(M130,LEN(" x ◙"))=" x ◙"</formula>
    </cfRule>
    <cfRule type="containsText" dxfId="51954" priority="2584" operator="containsText" text="geen FDC meer">
      <formula>NOT(ISERROR(SEARCH("geen FDC meer",M130)))</formula>
    </cfRule>
  </conditionalFormatting>
  <conditionalFormatting sqref="N12">
    <cfRule type="containsText" dxfId="51953" priority="2717" operator="containsText" text="P.">
      <formula>NOT(ISERROR(SEARCH("P.",N12)))</formula>
    </cfRule>
  </conditionalFormatting>
  <conditionalFormatting sqref="N19">
    <cfRule type="containsText" dxfId="51952" priority="2539" operator="containsText" text="P.">
      <formula>NOT(ISERROR(SEARCH("P.",N19)))</formula>
    </cfRule>
  </conditionalFormatting>
  <conditionalFormatting sqref="N25 I26:N26">
    <cfRule type="beginsWith" dxfId="51951" priority="2412" operator="beginsWith" text="1x ◙">
      <formula>LEFT(I25,LEN("1x ◙"))="1x ◙"</formula>
    </cfRule>
  </conditionalFormatting>
  <conditionalFormatting sqref="N25 J26:N26">
    <cfRule type="beginsWith" dxfId="51950" priority="2411" operator="beginsWith" text="2x ◙">
      <formula>LEFT(J25,LEN("2x ◙"))="2x ◙"</formula>
    </cfRule>
  </conditionalFormatting>
  <conditionalFormatting sqref="N25">
    <cfRule type="cellIs" dxfId="51949" priority="2408" operator="lessThan">
      <formula>1</formula>
    </cfRule>
  </conditionalFormatting>
  <conditionalFormatting sqref="N26">
    <cfRule type="containsText" dxfId="51948" priority="2406" operator="containsText" text="P.">
      <formula>NOT(ISERROR(SEARCH("P.",N26)))</formula>
    </cfRule>
  </conditionalFormatting>
  <conditionalFormatting sqref="N33">
    <cfRule type="containsText" dxfId="51947" priority="2276" operator="containsText" text="P.">
      <formula>NOT(ISERROR(SEARCH("P.",N33)))</formula>
    </cfRule>
  </conditionalFormatting>
  <conditionalFormatting sqref="N40">
    <cfRule type="containsText" dxfId="51946" priority="2195" operator="containsText" text="P.">
      <formula>NOT(ISERROR(SEARCH("P.",N40)))</formula>
    </cfRule>
  </conditionalFormatting>
  <conditionalFormatting sqref="N47">
    <cfRule type="containsText" dxfId="51945" priority="2096" operator="containsText" text="P.">
      <formula>NOT(ISERROR(SEARCH("P.",N47)))</formula>
    </cfRule>
  </conditionalFormatting>
  <conditionalFormatting sqref="N54">
    <cfRule type="containsText" dxfId="51944" priority="1994" operator="containsText" text="P.">
      <formula>NOT(ISERROR(SEARCH("P.",N54)))</formula>
    </cfRule>
  </conditionalFormatting>
  <conditionalFormatting sqref="N61">
    <cfRule type="containsText" dxfId="51943" priority="1867" operator="containsText" text="P.">
      <formula>NOT(ISERROR(SEARCH("P.",N61)))</formula>
    </cfRule>
  </conditionalFormatting>
  <conditionalFormatting sqref="N68">
    <cfRule type="containsText" dxfId="51942" priority="1742" operator="containsText" text="P.">
      <formula>NOT(ISERROR(SEARCH("P.",N68)))</formula>
    </cfRule>
  </conditionalFormatting>
  <conditionalFormatting sqref="N75">
    <cfRule type="containsText" dxfId="51941" priority="1671" operator="containsText" text="P.">
      <formula>NOT(ISERROR(SEARCH("P.",N75)))</formula>
    </cfRule>
  </conditionalFormatting>
  <conditionalFormatting sqref="N82">
    <cfRule type="containsText" dxfId="51940" priority="1538" operator="containsText" text="P.">
      <formula>NOT(ISERROR(SEARCH("P.",N82)))</formula>
    </cfRule>
  </conditionalFormatting>
  <conditionalFormatting sqref="N89">
    <cfRule type="containsText" dxfId="51939" priority="1405" operator="containsText" text="P.">
      <formula>NOT(ISERROR(SEARCH("P.",N89)))</formula>
    </cfRule>
  </conditionalFormatting>
  <conditionalFormatting sqref="N96">
    <cfRule type="containsText" dxfId="51938" priority="1272" operator="containsText" text="P.">
      <formula>NOT(ISERROR(SEARCH("P.",N96)))</formula>
    </cfRule>
  </conditionalFormatting>
  <conditionalFormatting sqref="N103">
    <cfRule type="containsText" dxfId="51937" priority="1139" operator="containsText" text="P.">
      <formula>NOT(ISERROR(SEARCH("P.",N103)))</formula>
    </cfRule>
  </conditionalFormatting>
  <conditionalFormatting sqref="N110">
    <cfRule type="containsText" dxfId="51936" priority="1006" operator="containsText" text="P.">
      <formula>NOT(ISERROR(SEARCH("P.",N110)))</formula>
    </cfRule>
  </conditionalFormatting>
  <conditionalFormatting sqref="N117">
    <cfRule type="containsText" dxfId="51935" priority="873" operator="containsText" text="P.">
      <formula>NOT(ISERROR(SEARCH("P.",N117)))</formula>
    </cfRule>
  </conditionalFormatting>
  <conditionalFormatting sqref="N124">
    <cfRule type="containsText" dxfId="51934" priority="740" operator="containsText" text="P.">
      <formula>NOT(ISERROR(SEARCH("P.",N124)))</formula>
    </cfRule>
  </conditionalFormatting>
  <conditionalFormatting sqref="N131">
    <cfRule type="containsText" dxfId="51933" priority="2679" operator="containsText" text="P.">
      <formula>NOT(ISERROR(SEARCH("P.",N131)))</formula>
    </cfRule>
  </conditionalFormatting>
  <conditionalFormatting sqref="N138">
    <cfRule type="containsText" dxfId="51932" priority="607" operator="containsText" text="P.">
      <formula>NOT(ISERROR(SEARCH("P.",N138)))</formula>
    </cfRule>
  </conditionalFormatting>
  <conditionalFormatting sqref="N145">
    <cfRule type="containsText" dxfId="51931" priority="474" operator="containsText" text="P.">
      <formula>NOT(ISERROR(SEARCH("P.",N145)))</formula>
    </cfRule>
  </conditionalFormatting>
  <conditionalFormatting sqref="O11">
    <cfRule type="cellIs" dxfId="51930" priority="2736" operator="equal">
      <formula>"Ø"</formula>
    </cfRule>
  </conditionalFormatting>
  <conditionalFormatting sqref="O18">
    <cfRule type="cellIs" dxfId="51929" priority="2559" operator="equal">
      <formula>"Ø"</formula>
    </cfRule>
  </conditionalFormatting>
  <conditionalFormatting sqref="O25">
    <cfRule type="cellIs" dxfId="51928" priority="2426" operator="equal">
      <formula>"Ø"</formula>
    </cfRule>
  </conditionalFormatting>
  <conditionalFormatting sqref="O32">
    <cfRule type="cellIs" dxfId="51927" priority="2296" operator="equal">
      <formula>"Ø"</formula>
    </cfRule>
  </conditionalFormatting>
  <conditionalFormatting sqref="O39">
    <cfRule type="cellIs" dxfId="51926" priority="2215" operator="equal">
      <formula>"Ø"</formula>
    </cfRule>
  </conditionalFormatting>
  <conditionalFormatting sqref="O46">
    <cfRule type="cellIs" dxfId="51925" priority="2116" operator="equal">
      <formula>"Ø"</formula>
    </cfRule>
  </conditionalFormatting>
  <conditionalFormatting sqref="O53">
    <cfRule type="cellIs" dxfId="51924" priority="2014" operator="equal">
      <formula>"Ø"</formula>
    </cfRule>
  </conditionalFormatting>
  <conditionalFormatting sqref="O60">
    <cfRule type="cellIs" dxfId="51923" priority="1887" operator="equal">
      <formula>"Ø"</formula>
    </cfRule>
  </conditionalFormatting>
  <conditionalFormatting sqref="O67">
    <cfRule type="cellIs" dxfId="51922" priority="1762" operator="equal">
      <formula>"Ø"</formula>
    </cfRule>
  </conditionalFormatting>
  <conditionalFormatting sqref="O74">
    <cfRule type="cellIs" dxfId="51921" priority="1691" operator="equal">
      <formula>"Ø"</formula>
    </cfRule>
  </conditionalFormatting>
  <conditionalFormatting sqref="O81">
    <cfRule type="cellIs" dxfId="51920" priority="1558" operator="equal">
      <formula>"Ø"</formula>
    </cfRule>
  </conditionalFormatting>
  <conditionalFormatting sqref="O88">
    <cfRule type="cellIs" dxfId="51919" priority="1425" operator="equal">
      <formula>"Ø"</formula>
    </cfRule>
  </conditionalFormatting>
  <conditionalFormatting sqref="O95">
    <cfRule type="cellIs" dxfId="51918" priority="1292" operator="equal">
      <formula>"Ø"</formula>
    </cfRule>
  </conditionalFormatting>
  <conditionalFormatting sqref="O102">
    <cfRule type="cellIs" dxfId="51917" priority="1159" operator="equal">
      <formula>"Ø"</formula>
    </cfRule>
  </conditionalFormatting>
  <conditionalFormatting sqref="O109">
    <cfRule type="cellIs" dxfId="51916" priority="1026" operator="equal">
      <formula>"Ø"</formula>
    </cfRule>
  </conditionalFormatting>
  <conditionalFormatting sqref="O116">
    <cfRule type="cellIs" dxfId="51915" priority="893" operator="equal">
      <formula>"Ø"</formula>
    </cfRule>
  </conditionalFormatting>
  <conditionalFormatting sqref="O123">
    <cfRule type="cellIs" dxfId="51914" priority="760" operator="equal">
      <formula>"Ø"</formula>
    </cfRule>
  </conditionalFormatting>
  <conditionalFormatting sqref="O130">
    <cfRule type="cellIs" dxfId="51913" priority="2697" operator="equal">
      <formula>"Ø"</formula>
    </cfRule>
  </conditionalFormatting>
  <conditionalFormatting sqref="O137">
    <cfRule type="cellIs" dxfId="51912" priority="627" operator="equal">
      <formula>"Ø"</formula>
    </cfRule>
  </conditionalFormatting>
  <conditionalFormatting sqref="O144">
    <cfRule type="cellIs" dxfId="51911" priority="494" operator="equal">
      <formula>"Ø"</formula>
    </cfRule>
  </conditionalFormatting>
  <conditionalFormatting sqref="O11:P11">
    <cfRule type="containsText" dxfId="51910" priority="2731" operator="containsText" text=" -----">
      <formula>NOT(ISERROR(SEARCH(" -----",O11)))</formula>
    </cfRule>
  </conditionalFormatting>
  <conditionalFormatting sqref="O18:P18">
    <cfRule type="containsText" dxfId="51909" priority="2553" operator="containsText" text=" -----">
      <formula>NOT(ISERROR(SEARCH(" -----",O18)))</formula>
    </cfRule>
  </conditionalFormatting>
  <conditionalFormatting sqref="O25:P25">
    <cfRule type="containsText" dxfId="51908" priority="2420" operator="containsText" text=" -----">
      <formula>NOT(ISERROR(SEARCH(" -----",O25)))</formula>
    </cfRule>
  </conditionalFormatting>
  <conditionalFormatting sqref="O32:P32">
    <cfRule type="containsText" dxfId="51907" priority="2290" operator="containsText" text=" -----">
      <formula>NOT(ISERROR(SEARCH(" -----",O32)))</formula>
    </cfRule>
  </conditionalFormatting>
  <conditionalFormatting sqref="O39:P39">
    <cfRule type="containsText" dxfId="51906" priority="2209" operator="containsText" text=" -----">
      <formula>NOT(ISERROR(SEARCH(" -----",O39)))</formula>
    </cfRule>
  </conditionalFormatting>
  <conditionalFormatting sqref="O46:P46">
    <cfRule type="containsText" dxfId="51905" priority="2110" operator="containsText" text=" -----">
      <formula>NOT(ISERROR(SEARCH(" -----",O46)))</formula>
    </cfRule>
  </conditionalFormatting>
  <conditionalFormatting sqref="O53:P53">
    <cfRule type="containsText" dxfId="51904" priority="2008" operator="containsText" text=" -----">
      <formula>NOT(ISERROR(SEARCH(" -----",O53)))</formula>
    </cfRule>
  </conditionalFormatting>
  <conditionalFormatting sqref="O60:P60">
    <cfRule type="containsText" dxfId="51903" priority="1881" operator="containsText" text=" -----">
      <formula>NOT(ISERROR(SEARCH(" -----",O60)))</formula>
    </cfRule>
  </conditionalFormatting>
  <conditionalFormatting sqref="O67:P67">
    <cfRule type="containsText" dxfId="51902" priority="1756" operator="containsText" text=" -----">
      <formula>NOT(ISERROR(SEARCH(" -----",O67)))</formula>
    </cfRule>
  </conditionalFormatting>
  <conditionalFormatting sqref="O74:P74">
    <cfRule type="containsText" dxfId="51901" priority="1685" operator="containsText" text=" -----">
      <formula>NOT(ISERROR(SEARCH(" -----",O74)))</formula>
    </cfRule>
  </conditionalFormatting>
  <conditionalFormatting sqref="O81:P81">
    <cfRule type="containsText" dxfId="51900" priority="1552" operator="containsText" text=" -----">
      <formula>NOT(ISERROR(SEARCH(" -----",O81)))</formula>
    </cfRule>
  </conditionalFormatting>
  <conditionalFormatting sqref="O88:P88">
    <cfRule type="containsText" dxfId="51899" priority="1419" operator="containsText" text=" -----">
      <formula>NOT(ISERROR(SEARCH(" -----",O88)))</formula>
    </cfRule>
  </conditionalFormatting>
  <conditionalFormatting sqref="O95:P95">
    <cfRule type="containsText" dxfId="51898" priority="1286" operator="containsText" text=" -----">
      <formula>NOT(ISERROR(SEARCH(" -----",O95)))</formula>
    </cfRule>
  </conditionalFormatting>
  <conditionalFormatting sqref="O102:P102">
    <cfRule type="containsText" dxfId="51897" priority="1153" operator="containsText" text=" -----">
      <formula>NOT(ISERROR(SEARCH(" -----",O102)))</formula>
    </cfRule>
  </conditionalFormatting>
  <conditionalFormatting sqref="O109:P109">
    <cfRule type="containsText" dxfId="51896" priority="1020" operator="containsText" text=" -----">
      <formula>NOT(ISERROR(SEARCH(" -----",O109)))</formula>
    </cfRule>
  </conditionalFormatting>
  <conditionalFormatting sqref="O116:P116">
    <cfRule type="containsText" dxfId="51895" priority="887" operator="containsText" text=" -----">
      <formula>NOT(ISERROR(SEARCH(" -----",O116)))</formula>
    </cfRule>
  </conditionalFormatting>
  <conditionalFormatting sqref="O123:P123">
    <cfRule type="containsText" dxfId="51894" priority="754" operator="containsText" text=" -----">
      <formula>NOT(ISERROR(SEARCH(" -----",O123)))</formula>
    </cfRule>
  </conditionalFormatting>
  <conditionalFormatting sqref="O130:P130">
    <cfRule type="containsText" dxfId="51893" priority="2691" operator="containsText" text=" -----">
      <formula>NOT(ISERROR(SEARCH(" -----",O130)))</formula>
    </cfRule>
  </conditionalFormatting>
  <conditionalFormatting sqref="O137:P137">
    <cfRule type="containsText" dxfId="51892" priority="621" operator="containsText" text=" -----">
      <formula>NOT(ISERROR(SEARCH(" -----",O137)))</formula>
    </cfRule>
  </conditionalFormatting>
  <conditionalFormatting sqref="O144:P144">
    <cfRule type="containsText" dxfId="51891" priority="488" operator="containsText" text=" -----">
      <formula>NOT(ISERROR(SEARCH(" -----",O144)))</formula>
    </cfRule>
  </conditionalFormatting>
  <conditionalFormatting sqref="Q11">
    <cfRule type="cellIs" dxfId="51890" priority="2738" operator="equal">
      <formula>"◄"</formula>
    </cfRule>
    <cfRule type="cellIs" dxfId="51889" priority="2739" operator="equal">
      <formula>"•"</formula>
    </cfRule>
    <cfRule type="cellIs" priority="2740" operator="equal">
      <formula>"◄"</formula>
    </cfRule>
    <cfRule type="cellIs" dxfId="51888" priority="2741" operator="equal">
      <formula>"►"</formula>
    </cfRule>
  </conditionalFormatting>
  <conditionalFormatting sqref="Q18">
    <cfRule type="cellIs" dxfId="51887" priority="2567" operator="equal">
      <formula>"◄"</formula>
    </cfRule>
    <cfRule type="cellIs" dxfId="51886" priority="2568" operator="equal">
      <formula>"•"</formula>
    </cfRule>
    <cfRule type="cellIs" priority="2569" operator="equal">
      <formula>"◄"</formula>
    </cfRule>
    <cfRule type="cellIs" dxfId="51885" priority="2570" operator="equal">
      <formula>"►"</formula>
    </cfRule>
  </conditionalFormatting>
  <conditionalFormatting sqref="Q25">
    <cfRule type="cellIs" dxfId="51884" priority="2434" operator="equal">
      <formula>"◄"</formula>
    </cfRule>
    <cfRule type="cellIs" dxfId="51883" priority="2435" operator="equal">
      <formula>"•"</formula>
    </cfRule>
    <cfRule type="cellIs" priority="2436" operator="equal">
      <formula>"◄"</formula>
    </cfRule>
    <cfRule type="cellIs" dxfId="51882" priority="2437" operator="equal">
      <formula>"►"</formula>
    </cfRule>
  </conditionalFormatting>
  <conditionalFormatting sqref="Q32">
    <cfRule type="cellIs" dxfId="51881" priority="2301" operator="equal">
      <formula>"◄"</formula>
    </cfRule>
    <cfRule type="cellIs" dxfId="51880" priority="2302" operator="equal">
      <formula>"•"</formula>
    </cfRule>
    <cfRule type="cellIs" priority="2303" operator="equal">
      <formula>"◄"</formula>
    </cfRule>
    <cfRule type="cellIs" dxfId="51879" priority="2304" operator="equal">
      <formula>"►"</formula>
    </cfRule>
  </conditionalFormatting>
  <conditionalFormatting sqref="Q39">
    <cfRule type="cellIs" dxfId="51878" priority="2220" operator="equal">
      <formula>"◄"</formula>
    </cfRule>
    <cfRule type="cellIs" dxfId="51877" priority="2221" operator="equal">
      <formula>"•"</formula>
    </cfRule>
    <cfRule type="cellIs" priority="2222" operator="equal">
      <formula>"◄"</formula>
    </cfRule>
    <cfRule type="cellIs" dxfId="51876" priority="2223" operator="equal">
      <formula>"►"</formula>
    </cfRule>
  </conditionalFormatting>
  <conditionalFormatting sqref="Q46">
    <cfRule type="cellIs" dxfId="51875" priority="2121" operator="equal">
      <formula>"◄"</formula>
    </cfRule>
    <cfRule type="cellIs" dxfId="51874" priority="2122" operator="equal">
      <formula>"•"</formula>
    </cfRule>
    <cfRule type="cellIs" priority="2123" operator="equal">
      <formula>"◄"</formula>
    </cfRule>
    <cfRule type="cellIs" dxfId="51873" priority="2124" operator="equal">
      <formula>"►"</formula>
    </cfRule>
  </conditionalFormatting>
  <conditionalFormatting sqref="Q53">
    <cfRule type="cellIs" dxfId="51872" priority="2022" operator="equal">
      <formula>"◄"</formula>
    </cfRule>
    <cfRule type="cellIs" dxfId="51871" priority="2023" operator="equal">
      <formula>"•"</formula>
    </cfRule>
    <cfRule type="cellIs" priority="2024" operator="equal">
      <formula>"◄"</formula>
    </cfRule>
    <cfRule type="cellIs" dxfId="51870" priority="2025" operator="equal">
      <formula>"►"</formula>
    </cfRule>
  </conditionalFormatting>
  <conditionalFormatting sqref="Q60">
    <cfRule type="cellIs" dxfId="51869" priority="1895" operator="equal">
      <formula>"◄"</formula>
    </cfRule>
    <cfRule type="cellIs" dxfId="51868" priority="1896" operator="equal">
      <formula>"•"</formula>
    </cfRule>
    <cfRule type="cellIs" priority="1897" operator="equal">
      <formula>"◄"</formula>
    </cfRule>
    <cfRule type="cellIs" dxfId="51867" priority="1898" operator="equal">
      <formula>"►"</formula>
    </cfRule>
  </conditionalFormatting>
  <conditionalFormatting sqref="Q67">
    <cfRule type="cellIs" dxfId="51866" priority="1767" operator="equal">
      <formula>"◄"</formula>
    </cfRule>
    <cfRule type="cellIs" dxfId="51865" priority="1768" operator="equal">
      <formula>"•"</formula>
    </cfRule>
    <cfRule type="cellIs" priority="1769" operator="equal">
      <formula>"◄"</formula>
    </cfRule>
    <cfRule type="cellIs" dxfId="51864" priority="1770" operator="equal">
      <formula>"►"</formula>
    </cfRule>
  </conditionalFormatting>
  <conditionalFormatting sqref="Q74">
    <cfRule type="cellIs" dxfId="51863" priority="1699" operator="equal">
      <formula>"◄"</formula>
    </cfRule>
    <cfRule type="cellIs" dxfId="51862" priority="1700" operator="equal">
      <formula>"•"</formula>
    </cfRule>
    <cfRule type="cellIs" priority="1701" operator="equal">
      <formula>"◄"</formula>
    </cfRule>
    <cfRule type="cellIs" dxfId="51861" priority="1702" operator="equal">
      <formula>"►"</formula>
    </cfRule>
  </conditionalFormatting>
  <conditionalFormatting sqref="Q81">
    <cfRule type="cellIs" dxfId="51860" priority="1566" operator="equal">
      <formula>"◄"</formula>
    </cfRule>
    <cfRule type="cellIs" dxfId="51859" priority="1567" operator="equal">
      <formula>"•"</formula>
    </cfRule>
    <cfRule type="cellIs" priority="1568" operator="equal">
      <formula>"◄"</formula>
    </cfRule>
    <cfRule type="cellIs" dxfId="51858" priority="1569" operator="equal">
      <formula>"►"</formula>
    </cfRule>
  </conditionalFormatting>
  <conditionalFormatting sqref="Q88">
    <cfRule type="cellIs" dxfId="51857" priority="1433" operator="equal">
      <formula>"◄"</formula>
    </cfRule>
    <cfRule type="cellIs" dxfId="51856" priority="1434" operator="equal">
      <formula>"•"</formula>
    </cfRule>
    <cfRule type="cellIs" priority="1435" operator="equal">
      <formula>"◄"</formula>
    </cfRule>
    <cfRule type="cellIs" dxfId="51855" priority="1436" operator="equal">
      <formula>"►"</formula>
    </cfRule>
  </conditionalFormatting>
  <conditionalFormatting sqref="Q95">
    <cfRule type="cellIs" dxfId="51854" priority="1300" operator="equal">
      <formula>"◄"</formula>
    </cfRule>
    <cfRule type="cellIs" dxfId="51853" priority="1301" operator="equal">
      <formula>"•"</formula>
    </cfRule>
    <cfRule type="cellIs" priority="1302" operator="equal">
      <formula>"◄"</formula>
    </cfRule>
    <cfRule type="cellIs" dxfId="51852" priority="1303" operator="equal">
      <formula>"►"</formula>
    </cfRule>
  </conditionalFormatting>
  <conditionalFormatting sqref="Q102">
    <cfRule type="cellIs" dxfId="51851" priority="1167" operator="equal">
      <formula>"◄"</formula>
    </cfRule>
    <cfRule type="cellIs" dxfId="51850" priority="1168" operator="equal">
      <formula>"•"</formula>
    </cfRule>
    <cfRule type="cellIs" priority="1169" operator="equal">
      <formula>"◄"</formula>
    </cfRule>
    <cfRule type="cellIs" dxfId="51849" priority="1170" operator="equal">
      <formula>"►"</formula>
    </cfRule>
  </conditionalFormatting>
  <conditionalFormatting sqref="Q109">
    <cfRule type="cellIs" dxfId="51848" priority="1034" operator="equal">
      <formula>"◄"</formula>
    </cfRule>
    <cfRule type="cellIs" dxfId="51847" priority="1035" operator="equal">
      <formula>"•"</formula>
    </cfRule>
    <cfRule type="cellIs" priority="1036" operator="equal">
      <formula>"◄"</formula>
    </cfRule>
    <cfRule type="cellIs" dxfId="51846" priority="1037" operator="equal">
      <formula>"►"</formula>
    </cfRule>
  </conditionalFormatting>
  <conditionalFormatting sqref="Q116">
    <cfRule type="cellIs" dxfId="51845" priority="901" operator="equal">
      <formula>"◄"</formula>
    </cfRule>
    <cfRule type="cellIs" dxfId="51844" priority="902" operator="equal">
      <formula>"•"</formula>
    </cfRule>
    <cfRule type="cellIs" priority="903" operator="equal">
      <formula>"◄"</formula>
    </cfRule>
    <cfRule type="cellIs" dxfId="51843" priority="904" operator="equal">
      <formula>"►"</formula>
    </cfRule>
  </conditionalFormatting>
  <conditionalFormatting sqref="Q123">
    <cfRule type="cellIs" dxfId="51842" priority="768" operator="equal">
      <formula>"◄"</formula>
    </cfRule>
    <cfRule type="cellIs" dxfId="51841" priority="769" operator="equal">
      <formula>"•"</formula>
    </cfRule>
    <cfRule type="cellIs" priority="770" operator="equal">
      <formula>"◄"</formula>
    </cfRule>
    <cfRule type="cellIs" dxfId="51840" priority="771" operator="equal">
      <formula>"►"</formula>
    </cfRule>
  </conditionalFormatting>
  <conditionalFormatting sqref="Q130">
    <cfRule type="cellIs" dxfId="51839" priority="2708" operator="equal">
      <formula>"◄"</formula>
    </cfRule>
    <cfRule type="cellIs" dxfId="51838" priority="2709" operator="equal">
      <formula>"•"</formula>
    </cfRule>
    <cfRule type="cellIs" priority="2710" operator="equal">
      <formula>"◄"</formula>
    </cfRule>
    <cfRule type="cellIs" dxfId="51837" priority="2711" operator="equal">
      <formula>"►"</formula>
    </cfRule>
  </conditionalFormatting>
  <conditionalFormatting sqref="Q137">
    <cfRule type="cellIs" dxfId="51836" priority="635" operator="equal">
      <formula>"◄"</formula>
    </cfRule>
    <cfRule type="cellIs" dxfId="51835" priority="636" operator="equal">
      <formula>"•"</formula>
    </cfRule>
    <cfRule type="cellIs" priority="637" operator="equal">
      <formula>"◄"</formula>
    </cfRule>
    <cfRule type="cellIs" dxfId="51834" priority="638" operator="equal">
      <formula>"►"</formula>
    </cfRule>
  </conditionalFormatting>
  <conditionalFormatting sqref="Q144">
    <cfRule type="cellIs" dxfId="51833" priority="502" operator="equal">
      <formula>"◄"</formula>
    </cfRule>
    <cfRule type="cellIs" dxfId="51832" priority="503" operator="equal">
      <formula>"•"</formula>
    </cfRule>
    <cfRule type="cellIs" priority="504" operator="equal">
      <formula>"◄"</formula>
    </cfRule>
    <cfRule type="cellIs" dxfId="51831" priority="505" operator="equal">
      <formula>"►"</formula>
    </cfRule>
  </conditionalFormatting>
  <conditionalFormatting sqref="R12:S12">
    <cfRule type="containsText" dxfId="51830" priority="2737" operator="containsText" text="Ø">
      <formula>NOT(ISERROR(SEARCH("Ø",R12)))</formula>
    </cfRule>
  </conditionalFormatting>
  <conditionalFormatting sqref="R19:S19">
    <cfRule type="containsText" dxfId="51829" priority="2566" operator="containsText" text="Ø">
      <formula>NOT(ISERROR(SEARCH("Ø",R19)))</formula>
    </cfRule>
  </conditionalFormatting>
  <conditionalFormatting sqref="R26:S26">
    <cfRule type="containsText" dxfId="51828" priority="2433" operator="containsText" text="Ø">
      <formula>NOT(ISERROR(SEARCH("Ø",R26)))</formula>
    </cfRule>
  </conditionalFormatting>
  <conditionalFormatting sqref="R33:S33">
    <cfRule type="containsText" dxfId="51827" priority="2300" operator="containsText" text="Ø">
      <formula>NOT(ISERROR(SEARCH("Ø",R33)))</formula>
    </cfRule>
  </conditionalFormatting>
  <conditionalFormatting sqref="R40:S40">
    <cfRule type="containsText" dxfId="51826" priority="2219" operator="containsText" text="Ø">
      <formula>NOT(ISERROR(SEARCH("Ø",R40)))</formula>
    </cfRule>
  </conditionalFormatting>
  <conditionalFormatting sqref="R47:S47">
    <cfRule type="containsText" dxfId="51825" priority="2120" operator="containsText" text="Ø">
      <formula>NOT(ISERROR(SEARCH("Ø",R47)))</formula>
    </cfRule>
  </conditionalFormatting>
  <conditionalFormatting sqref="R54:S54">
    <cfRule type="containsText" dxfId="51824" priority="2021" operator="containsText" text="Ø">
      <formula>NOT(ISERROR(SEARCH("Ø",R54)))</formula>
    </cfRule>
  </conditionalFormatting>
  <conditionalFormatting sqref="R61:S61">
    <cfRule type="containsText" dxfId="51823" priority="1894" operator="containsText" text="Ø">
      <formula>NOT(ISERROR(SEARCH("Ø",R61)))</formula>
    </cfRule>
  </conditionalFormatting>
  <conditionalFormatting sqref="R68:S68">
    <cfRule type="containsText" dxfId="51822" priority="1766" operator="containsText" text="Ø">
      <formula>NOT(ISERROR(SEARCH("Ø",R68)))</formula>
    </cfRule>
  </conditionalFormatting>
  <conditionalFormatting sqref="R75:S75">
    <cfRule type="containsText" dxfId="51821" priority="1698" operator="containsText" text="Ø">
      <formula>NOT(ISERROR(SEARCH("Ø",R75)))</formula>
    </cfRule>
  </conditionalFormatting>
  <conditionalFormatting sqref="R82:S82">
    <cfRule type="containsText" dxfId="51820" priority="1565" operator="containsText" text="Ø">
      <formula>NOT(ISERROR(SEARCH("Ø",R82)))</formula>
    </cfRule>
  </conditionalFormatting>
  <conditionalFormatting sqref="R89:S89">
    <cfRule type="containsText" dxfId="51819" priority="1432" operator="containsText" text="Ø">
      <formula>NOT(ISERROR(SEARCH("Ø",R89)))</formula>
    </cfRule>
  </conditionalFormatting>
  <conditionalFormatting sqref="R96:S96">
    <cfRule type="containsText" dxfId="51818" priority="1299" operator="containsText" text="Ø">
      <formula>NOT(ISERROR(SEARCH("Ø",R96)))</formula>
    </cfRule>
  </conditionalFormatting>
  <conditionalFormatting sqref="R103:S103">
    <cfRule type="containsText" dxfId="51817" priority="1166" operator="containsText" text="Ø">
      <formula>NOT(ISERROR(SEARCH("Ø",R103)))</formula>
    </cfRule>
  </conditionalFormatting>
  <conditionalFormatting sqref="R110:S110">
    <cfRule type="containsText" dxfId="51816" priority="1033" operator="containsText" text="Ø">
      <formula>NOT(ISERROR(SEARCH("Ø",R110)))</formula>
    </cfRule>
  </conditionalFormatting>
  <conditionalFormatting sqref="R117:S117">
    <cfRule type="containsText" dxfId="51815" priority="900" operator="containsText" text="Ø">
      <formula>NOT(ISERROR(SEARCH("Ø",R117)))</formula>
    </cfRule>
  </conditionalFormatting>
  <conditionalFormatting sqref="R124:S124">
    <cfRule type="containsText" dxfId="51814" priority="767" operator="containsText" text="Ø">
      <formula>NOT(ISERROR(SEARCH("Ø",R124)))</formula>
    </cfRule>
  </conditionalFormatting>
  <conditionalFormatting sqref="R131:S131">
    <cfRule type="containsText" dxfId="51813" priority="2707" operator="containsText" text="Ø">
      <formula>NOT(ISERROR(SEARCH("Ø",R131)))</formula>
    </cfRule>
  </conditionalFormatting>
  <conditionalFormatting sqref="R138:S138">
    <cfRule type="containsText" dxfId="51812" priority="634" operator="containsText" text="Ø">
      <formula>NOT(ISERROR(SEARCH("Ø",R138)))</formula>
    </cfRule>
  </conditionalFormatting>
  <conditionalFormatting sqref="R145:S145">
    <cfRule type="containsText" dxfId="51811" priority="501" operator="containsText" text="Ø">
      <formula>NOT(ISERROR(SEARCH("Ø",R145)))</formula>
    </cfRule>
  </conditionalFormatting>
  <conditionalFormatting sqref="U11">
    <cfRule type="containsText" dxfId="51810" priority="125" operator="containsText" text=" -----">
      <formula>NOT(ISERROR(SEARCH(" -----",U11)))</formula>
    </cfRule>
    <cfRule type="containsText" dxfId="51809" priority="126" operator="containsText" text="◙">
      <formula>NOT(ISERROR(SEARCH("◙",U11)))</formula>
    </cfRule>
    <cfRule type="containsBlanks" dxfId="51808" priority="128">
      <formula>LEN(TRIM(U11))=0</formula>
    </cfRule>
  </conditionalFormatting>
  <conditionalFormatting sqref="U11:U12">
    <cfRule type="containsText" dxfId="51807" priority="127" operator="containsText" text=" -----">
      <formula>NOT(ISERROR(SEARCH(" -----",U11)))</formula>
    </cfRule>
  </conditionalFormatting>
  <conditionalFormatting sqref="U12">
    <cfRule type="containsText" dxfId="51806" priority="130" operator="containsText" text="◙">
      <formula>NOT(ISERROR(SEARCH("◙",U12)))</formula>
    </cfRule>
    <cfRule type="containsText" dxfId="51805" priority="131" operator="containsText" text=" -----">
      <formula>NOT(ISERROR(SEARCH(" -----",U12)))</formula>
    </cfRule>
    <cfRule type="containsText" dxfId="51804" priority="132" operator="containsText" text="P.">
      <formula>NOT(ISERROR(SEARCH("P.",U12)))</formula>
    </cfRule>
    <cfRule type="containsText" dxfId="51803" priority="133" operator="containsText" text="?scan?">
      <formula>NOT(ISERROR(SEARCH("?scan?",U12)))</formula>
    </cfRule>
  </conditionalFormatting>
  <conditionalFormatting sqref="U18">
    <cfRule type="containsText" dxfId="51802" priority="2509" operator="containsText" text=" -----">
      <formula>NOT(ISERROR(SEARCH(" -----",U18)))</formula>
    </cfRule>
    <cfRule type="containsText" dxfId="51801" priority="2510" operator="containsText" text="◙">
      <formula>NOT(ISERROR(SEARCH("◙",U18)))</formula>
    </cfRule>
    <cfRule type="containsBlanks" dxfId="51800" priority="2512">
      <formula>LEN(TRIM(U18))=0</formula>
    </cfRule>
  </conditionalFormatting>
  <conditionalFormatting sqref="U19">
    <cfRule type="containsText" dxfId="51799" priority="2522" operator="containsText" text="◙">
      <formula>NOT(ISERROR(SEARCH("◙",U19)))</formula>
    </cfRule>
    <cfRule type="containsText" dxfId="51798" priority="2523" operator="containsText" text=" -----">
      <formula>NOT(ISERROR(SEARCH(" -----",U19)))</formula>
    </cfRule>
    <cfRule type="containsText" dxfId="51797" priority="2524" operator="containsText" text="P.">
      <formula>NOT(ISERROR(SEARCH("P.",U19)))</formula>
    </cfRule>
    <cfRule type="containsText" dxfId="51796" priority="2525" operator="containsText" text="?scan?">
      <formula>NOT(ISERROR(SEARCH("?scan?",U19)))</formula>
    </cfRule>
  </conditionalFormatting>
  <conditionalFormatting sqref="U25">
    <cfRule type="containsText" dxfId="51795" priority="2376" operator="containsText" text=" -----">
      <formula>NOT(ISERROR(SEARCH(" -----",U25)))</formula>
    </cfRule>
    <cfRule type="containsText" dxfId="51794" priority="2377" operator="containsText" text="◙">
      <formula>NOT(ISERROR(SEARCH("◙",U25)))</formula>
    </cfRule>
    <cfRule type="containsBlanks" dxfId="51793" priority="2379">
      <formula>LEN(TRIM(U25))=0</formula>
    </cfRule>
  </conditionalFormatting>
  <conditionalFormatting sqref="U26">
    <cfRule type="containsText" dxfId="51792" priority="2389" operator="containsText" text="◙">
      <formula>NOT(ISERROR(SEARCH("◙",U26)))</formula>
    </cfRule>
    <cfRule type="containsText" dxfId="51791" priority="2390" operator="containsText" text=" -----">
      <formula>NOT(ISERROR(SEARCH(" -----",U26)))</formula>
    </cfRule>
    <cfRule type="containsText" dxfId="51790" priority="2391" operator="containsText" text="P.">
      <formula>NOT(ISERROR(SEARCH("P.",U26)))</formula>
    </cfRule>
    <cfRule type="containsText" dxfId="51789" priority="2392" operator="containsText" text="?scan?">
      <formula>NOT(ISERROR(SEARCH("?scan?",U26)))</formula>
    </cfRule>
  </conditionalFormatting>
  <conditionalFormatting sqref="U32">
    <cfRule type="containsText" dxfId="51788" priority="2257" operator="containsText" text=" -----">
      <formula>NOT(ISERROR(SEARCH(" -----",U32)))</formula>
    </cfRule>
    <cfRule type="containsText" dxfId="51787" priority="2258" operator="containsText" text="◙">
      <formula>NOT(ISERROR(SEARCH("◙",U32)))</formula>
    </cfRule>
    <cfRule type="containsBlanks" dxfId="51786" priority="2260">
      <formula>LEN(TRIM(U32))=0</formula>
    </cfRule>
  </conditionalFormatting>
  <conditionalFormatting sqref="U33">
    <cfRule type="containsText" dxfId="51785" priority="2264" operator="containsText" text="◙">
      <formula>NOT(ISERROR(SEARCH("◙",U33)))</formula>
    </cfRule>
    <cfRule type="containsText" dxfId="51784" priority="2265" operator="containsText" text=" -----">
      <formula>NOT(ISERROR(SEARCH(" -----",U33)))</formula>
    </cfRule>
    <cfRule type="containsText" dxfId="51783" priority="2266" operator="containsText" text="P.">
      <formula>NOT(ISERROR(SEARCH("P.",U33)))</formula>
    </cfRule>
    <cfRule type="containsText" dxfId="51782" priority="2267" operator="containsText" text="?scan?">
      <formula>NOT(ISERROR(SEARCH("?scan?",U33)))</formula>
    </cfRule>
  </conditionalFormatting>
  <conditionalFormatting sqref="U39">
    <cfRule type="containsText" dxfId="51781" priority="2170" operator="containsText" text=" -----">
      <formula>NOT(ISERROR(SEARCH(" -----",U39)))</formula>
    </cfRule>
    <cfRule type="containsText" dxfId="51780" priority="2171" operator="containsText" text="◙">
      <formula>NOT(ISERROR(SEARCH("◙",U39)))</formula>
    </cfRule>
    <cfRule type="containsBlanks" dxfId="51779" priority="2173">
      <formula>LEN(TRIM(U39))=0</formula>
    </cfRule>
  </conditionalFormatting>
  <conditionalFormatting sqref="U40">
    <cfRule type="containsText" dxfId="51778" priority="2183" operator="containsText" text="◙">
      <formula>NOT(ISERROR(SEARCH("◙",U40)))</formula>
    </cfRule>
    <cfRule type="containsText" dxfId="51777" priority="2184" operator="containsText" text=" -----">
      <formula>NOT(ISERROR(SEARCH(" -----",U40)))</formula>
    </cfRule>
    <cfRule type="containsText" dxfId="51776" priority="2185" operator="containsText" text="P.">
      <formula>NOT(ISERROR(SEARCH("P.",U40)))</formula>
    </cfRule>
    <cfRule type="containsText" dxfId="51775" priority="2186" operator="containsText" text="?scan?">
      <formula>NOT(ISERROR(SEARCH("?scan?",U40)))</formula>
    </cfRule>
  </conditionalFormatting>
  <conditionalFormatting sqref="U46">
    <cfRule type="containsText" dxfId="51774" priority="2071" operator="containsText" text=" -----">
      <formula>NOT(ISERROR(SEARCH(" -----",U46)))</formula>
    </cfRule>
    <cfRule type="containsText" dxfId="51773" priority="2072" operator="containsText" text="◙">
      <formula>NOT(ISERROR(SEARCH("◙",U46)))</formula>
    </cfRule>
    <cfRule type="containsBlanks" dxfId="51772" priority="2074">
      <formula>LEN(TRIM(U46))=0</formula>
    </cfRule>
  </conditionalFormatting>
  <conditionalFormatting sqref="U47">
    <cfRule type="containsText" dxfId="51771" priority="2084" operator="containsText" text="◙">
      <formula>NOT(ISERROR(SEARCH("◙",U47)))</formula>
    </cfRule>
    <cfRule type="containsText" dxfId="51770" priority="2085" operator="containsText" text=" -----">
      <formula>NOT(ISERROR(SEARCH(" -----",U47)))</formula>
    </cfRule>
    <cfRule type="containsText" dxfId="51769" priority="2086" operator="containsText" text="P.">
      <formula>NOT(ISERROR(SEARCH("P.",U47)))</formula>
    </cfRule>
    <cfRule type="containsText" dxfId="51768" priority="2087" operator="containsText" text="?scan?">
      <formula>NOT(ISERROR(SEARCH("?scan?",U47)))</formula>
    </cfRule>
  </conditionalFormatting>
  <conditionalFormatting sqref="U53">
    <cfRule type="containsText" dxfId="51767" priority="1964" operator="containsText" text=" -----">
      <formula>NOT(ISERROR(SEARCH(" -----",U53)))</formula>
    </cfRule>
    <cfRule type="containsText" dxfId="51766" priority="1965" operator="containsText" text="◙">
      <formula>NOT(ISERROR(SEARCH("◙",U53)))</formula>
    </cfRule>
    <cfRule type="containsBlanks" dxfId="51765" priority="1967">
      <formula>LEN(TRIM(U53))=0</formula>
    </cfRule>
  </conditionalFormatting>
  <conditionalFormatting sqref="U54">
    <cfRule type="containsText" dxfId="51764" priority="1977" operator="containsText" text="◙">
      <formula>NOT(ISERROR(SEARCH("◙",U54)))</formula>
    </cfRule>
    <cfRule type="containsText" dxfId="51763" priority="1978" operator="containsText" text=" -----">
      <formula>NOT(ISERROR(SEARCH(" -----",U54)))</formula>
    </cfRule>
    <cfRule type="containsText" dxfId="51762" priority="1979" operator="containsText" text="P.">
      <formula>NOT(ISERROR(SEARCH("P.",U54)))</formula>
    </cfRule>
    <cfRule type="containsText" dxfId="51761" priority="1980" operator="containsText" text="?scan?">
      <formula>NOT(ISERROR(SEARCH("?scan?",U54)))</formula>
    </cfRule>
  </conditionalFormatting>
  <conditionalFormatting sqref="U60">
    <cfRule type="containsText" dxfId="51760" priority="1837" operator="containsText" text=" -----">
      <formula>NOT(ISERROR(SEARCH(" -----",U60)))</formula>
    </cfRule>
    <cfRule type="containsText" dxfId="51759" priority="1838" operator="containsText" text="◙">
      <formula>NOT(ISERROR(SEARCH("◙",U60)))</formula>
    </cfRule>
    <cfRule type="containsBlanks" dxfId="51758" priority="1840">
      <formula>LEN(TRIM(U60))=0</formula>
    </cfRule>
  </conditionalFormatting>
  <conditionalFormatting sqref="U61">
    <cfRule type="containsText" dxfId="51757" priority="1850" operator="containsText" text="◙">
      <formula>NOT(ISERROR(SEARCH("◙",U61)))</formula>
    </cfRule>
    <cfRule type="containsText" dxfId="51756" priority="1851" operator="containsText" text=" -----">
      <formula>NOT(ISERROR(SEARCH(" -----",U61)))</formula>
    </cfRule>
    <cfRule type="containsText" dxfId="51755" priority="1852" operator="containsText" text="P.">
      <formula>NOT(ISERROR(SEARCH("P.",U61)))</formula>
    </cfRule>
    <cfRule type="containsText" dxfId="51754" priority="1853" operator="containsText" text="?scan?">
      <formula>NOT(ISERROR(SEARCH("?scan?",U61)))</formula>
    </cfRule>
  </conditionalFormatting>
  <conditionalFormatting sqref="U67">
    <cfRule type="containsText" dxfId="51753" priority="261" operator="containsText" text=" -----">
      <formula>NOT(ISERROR(SEARCH(" -----",U67)))</formula>
    </cfRule>
    <cfRule type="containsText" dxfId="51752" priority="262" operator="containsText" text="◙">
      <formula>NOT(ISERROR(SEARCH("◙",U67)))</formula>
    </cfRule>
    <cfRule type="containsBlanks" dxfId="51751" priority="264">
      <formula>LEN(TRIM(U67))=0</formula>
    </cfRule>
  </conditionalFormatting>
  <conditionalFormatting sqref="U67:U68">
    <cfRule type="containsText" dxfId="51750" priority="263" operator="containsText" text=" -----">
      <formula>NOT(ISERROR(SEARCH(" -----",U67)))</formula>
    </cfRule>
  </conditionalFormatting>
  <conditionalFormatting sqref="U68">
    <cfRule type="containsText" dxfId="51749" priority="266" operator="containsText" text="◙">
      <formula>NOT(ISERROR(SEARCH("◙",U68)))</formula>
    </cfRule>
    <cfRule type="containsText" dxfId="51748" priority="267" operator="containsText" text=" -----">
      <formula>NOT(ISERROR(SEARCH(" -----",U68)))</formula>
    </cfRule>
    <cfRule type="containsText" dxfId="51747" priority="268" operator="containsText" text="P.">
      <formula>NOT(ISERROR(SEARCH("P.",U68)))</formula>
    </cfRule>
    <cfRule type="containsText" dxfId="51746" priority="269" operator="containsText" text="?scan?">
      <formula>NOT(ISERROR(SEARCH("?scan?",U68)))</formula>
    </cfRule>
  </conditionalFormatting>
  <conditionalFormatting sqref="U74">
    <cfRule type="containsText" dxfId="51745" priority="1641" operator="containsText" text=" -----">
      <formula>NOT(ISERROR(SEARCH(" -----",U74)))</formula>
    </cfRule>
    <cfRule type="containsText" dxfId="51744" priority="1642" operator="containsText" text="◙">
      <formula>NOT(ISERROR(SEARCH("◙",U74)))</formula>
    </cfRule>
    <cfRule type="containsBlanks" dxfId="51743" priority="1644">
      <formula>LEN(TRIM(U74))=0</formula>
    </cfRule>
  </conditionalFormatting>
  <conditionalFormatting sqref="U75">
    <cfRule type="containsText" dxfId="51742" priority="1654" operator="containsText" text="◙">
      <formula>NOT(ISERROR(SEARCH("◙",U75)))</formula>
    </cfRule>
    <cfRule type="containsText" dxfId="51741" priority="1655" operator="containsText" text=" -----">
      <formula>NOT(ISERROR(SEARCH(" -----",U75)))</formula>
    </cfRule>
    <cfRule type="containsText" dxfId="51740" priority="1656" operator="containsText" text="P.">
      <formula>NOT(ISERROR(SEARCH("P.",U75)))</formula>
    </cfRule>
    <cfRule type="containsText" dxfId="51739" priority="1657" operator="containsText" text="?scan?">
      <formula>NOT(ISERROR(SEARCH("?scan?",U75)))</formula>
    </cfRule>
  </conditionalFormatting>
  <conditionalFormatting sqref="U81">
    <cfRule type="containsText" dxfId="51738" priority="1508" operator="containsText" text=" -----">
      <formula>NOT(ISERROR(SEARCH(" -----",U81)))</formula>
    </cfRule>
    <cfRule type="containsText" dxfId="51737" priority="1509" operator="containsText" text="◙">
      <formula>NOT(ISERROR(SEARCH("◙",U81)))</formula>
    </cfRule>
    <cfRule type="containsBlanks" dxfId="51736" priority="1511">
      <formula>LEN(TRIM(U81))=0</formula>
    </cfRule>
  </conditionalFormatting>
  <conditionalFormatting sqref="U82">
    <cfRule type="containsText" dxfId="51735" priority="1521" operator="containsText" text="◙">
      <formula>NOT(ISERROR(SEARCH("◙",U82)))</formula>
    </cfRule>
    <cfRule type="containsText" dxfId="51734" priority="1522" operator="containsText" text=" -----">
      <formula>NOT(ISERROR(SEARCH(" -----",U82)))</formula>
    </cfRule>
    <cfRule type="containsText" dxfId="51733" priority="1523" operator="containsText" text="P.">
      <formula>NOT(ISERROR(SEARCH("P.",U82)))</formula>
    </cfRule>
    <cfRule type="containsText" dxfId="51732" priority="1524" operator="containsText" text="?scan?">
      <formula>NOT(ISERROR(SEARCH("?scan?",U82)))</formula>
    </cfRule>
  </conditionalFormatting>
  <conditionalFormatting sqref="U88">
    <cfRule type="containsText" dxfId="51731" priority="1375" operator="containsText" text=" -----">
      <formula>NOT(ISERROR(SEARCH(" -----",U88)))</formula>
    </cfRule>
    <cfRule type="containsText" dxfId="51730" priority="1376" operator="containsText" text="◙">
      <formula>NOT(ISERROR(SEARCH("◙",U88)))</formula>
    </cfRule>
    <cfRule type="containsBlanks" dxfId="51729" priority="1378">
      <formula>LEN(TRIM(U88))=0</formula>
    </cfRule>
  </conditionalFormatting>
  <conditionalFormatting sqref="U89">
    <cfRule type="containsText" dxfId="51728" priority="1388" operator="containsText" text="◙">
      <formula>NOT(ISERROR(SEARCH("◙",U89)))</formula>
    </cfRule>
    <cfRule type="containsText" dxfId="51727" priority="1389" operator="containsText" text=" -----">
      <formula>NOT(ISERROR(SEARCH(" -----",U89)))</formula>
    </cfRule>
    <cfRule type="containsText" dxfId="51726" priority="1390" operator="containsText" text="P.">
      <formula>NOT(ISERROR(SEARCH("P.",U89)))</formula>
    </cfRule>
    <cfRule type="containsText" dxfId="51725" priority="1391" operator="containsText" text="?scan?">
      <formula>NOT(ISERROR(SEARCH("?scan?",U89)))</formula>
    </cfRule>
  </conditionalFormatting>
  <conditionalFormatting sqref="U95">
    <cfRule type="containsText" dxfId="51724" priority="1242" operator="containsText" text=" -----">
      <formula>NOT(ISERROR(SEARCH(" -----",U95)))</formula>
    </cfRule>
    <cfRule type="containsText" dxfId="51723" priority="1243" operator="containsText" text="◙">
      <formula>NOT(ISERROR(SEARCH("◙",U95)))</formula>
    </cfRule>
    <cfRule type="containsBlanks" dxfId="51722" priority="1245">
      <formula>LEN(TRIM(U95))=0</formula>
    </cfRule>
  </conditionalFormatting>
  <conditionalFormatting sqref="U96">
    <cfRule type="containsText" dxfId="51721" priority="1255" operator="containsText" text="◙">
      <formula>NOT(ISERROR(SEARCH("◙",U96)))</formula>
    </cfRule>
    <cfRule type="containsText" dxfId="51720" priority="1256" operator="containsText" text=" -----">
      <formula>NOT(ISERROR(SEARCH(" -----",U96)))</formula>
    </cfRule>
    <cfRule type="containsText" dxfId="51719" priority="1257" operator="containsText" text="P.">
      <formula>NOT(ISERROR(SEARCH("P.",U96)))</formula>
    </cfRule>
    <cfRule type="containsText" dxfId="51718" priority="1258" operator="containsText" text="?scan?">
      <formula>NOT(ISERROR(SEARCH("?scan?",U96)))</formula>
    </cfRule>
  </conditionalFormatting>
  <conditionalFormatting sqref="U102">
    <cfRule type="containsText" dxfId="51717" priority="1109" operator="containsText" text=" -----">
      <formula>NOT(ISERROR(SEARCH(" -----",U102)))</formula>
    </cfRule>
    <cfRule type="containsText" dxfId="51716" priority="1110" operator="containsText" text="◙">
      <formula>NOT(ISERROR(SEARCH("◙",U102)))</formula>
    </cfRule>
    <cfRule type="containsBlanks" dxfId="51715" priority="1112">
      <formula>LEN(TRIM(U102))=0</formula>
    </cfRule>
  </conditionalFormatting>
  <conditionalFormatting sqref="U103">
    <cfRule type="containsText" dxfId="51714" priority="1122" operator="containsText" text="◙">
      <formula>NOT(ISERROR(SEARCH("◙",U103)))</formula>
    </cfRule>
    <cfRule type="containsText" dxfId="51713" priority="1123" operator="containsText" text=" -----">
      <formula>NOT(ISERROR(SEARCH(" -----",U103)))</formula>
    </cfRule>
    <cfRule type="containsText" dxfId="51712" priority="1124" operator="containsText" text="P.">
      <formula>NOT(ISERROR(SEARCH("P.",U103)))</formula>
    </cfRule>
    <cfRule type="containsText" dxfId="51711" priority="1125" operator="containsText" text="?scan?">
      <formula>NOT(ISERROR(SEARCH("?scan?",U103)))</formula>
    </cfRule>
  </conditionalFormatting>
  <conditionalFormatting sqref="U109">
    <cfRule type="containsText" dxfId="51710" priority="976" operator="containsText" text=" -----">
      <formula>NOT(ISERROR(SEARCH(" -----",U109)))</formula>
    </cfRule>
    <cfRule type="containsText" dxfId="51709" priority="977" operator="containsText" text="◙">
      <formula>NOT(ISERROR(SEARCH("◙",U109)))</formula>
    </cfRule>
    <cfRule type="containsBlanks" dxfId="51708" priority="979">
      <formula>LEN(TRIM(U109))=0</formula>
    </cfRule>
  </conditionalFormatting>
  <conditionalFormatting sqref="U110">
    <cfRule type="containsText" dxfId="51707" priority="989" operator="containsText" text="◙">
      <formula>NOT(ISERROR(SEARCH("◙",U110)))</formula>
    </cfRule>
    <cfRule type="containsText" dxfId="51706" priority="990" operator="containsText" text=" -----">
      <formula>NOT(ISERROR(SEARCH(" -----",U110)))</formula>
    </cfRule>
    <cfRule type="containsText" dxfId="51705" priority="991" operator="containsText" text="P.">
      <formula>NOT(ISERROR(SEARCH("P.",U110)))</formula>
    </cfRule>
    <cfRule type="containsText" dxfId="51704" priority="992" operator="containsText" text="?scan?">
      <formula>NOT(ISERROR(SEARCH("?scan?",U110)))</formula>
    </cfRule>
  </conditionalFormatting>
  <conditionalFormatting sqref="U116">
    <cfRule type="containsText" dxfId="51703" priority="843" operator="containsText" text=" -----">
      <formula>NOT(ISERROR(SEARCH(" -----",U116)))</formula>
    </cfRule>
    <cfRule type="containsText" dxfId="51702" priority="844" operator="containsText" text="◙">
      <formula>NOT(ISERROR(SEARCH("◙",U116)))</formula>
    </cfRule>
    <cfRule type="containsBlanks" dxfId="51701" priority="846">
      <formula>LEN(TRIM(U116))=0</formula>
    </cfRule>
  </conditionalFormatting>
  <conditionalFormatting sqref="U117">
    <cfRule type="containsText" dxfId="51700" priority="856" operator="containsText" text="◙">
      <formula>NOT(ISERROR(SEARCH("◙",U117)))</formula>
    </cfRule>
    <cfRule type="containsText" dxfId="51699" priority="857" operator="containsText" text=" -----">
      <formula>NOT(ISERROR(SEARCH(" -----",U117)))</formula>
    </cfRule>
    <cfRule type="containsText" dxfId="51698" priority="858" operator="containsText" text="P.">
      <formula>NOT(ISERROR(SEARCH("P.",U117)))</formula>
    </cfRule>
    <cfRule type="containsText" dxfId="51697" priority="859" operator="containsText" text="?scan?">
      <formula>NOT(ISERROR(SEARCH("?scan?",U117)))</formula>
    </cfRule>
  </conditionalFormatting>
  <conditionalFormatting sqref="U123">
    <cfRule type="containsText" dxfId="51696" priority="710" operator="containsText" text=" -----">
      <formula>NOT(ISERROR(SEARCH(" -----",U123)))</formula>
    </cfRule>
    <cfRule type="containsText" dxfId="51695" priority="711" operator="containsText" text="◙">
      <formula>NOT(ISERROR(SEARCH("◙",U123)))</formula>
    </cfRule>
    <cfRule type="containsBlanks" dxfId="51694" priority="713">
      <formula>LEN(TRIM(U123))=0</formula>
    </cfRule>
  </conditionalFormatting>
  <conditionalFormatting sqref="U124">
    <cfRule type="containsText" dxfId="51693" priority="723" operator="containsText" text="◙">
      <formula>NOT(ISERROR(SEARCH("◙",U124)))</formula>
    </cfRule>
    <cfRule type="containsText" dxfId="51692" priority="724" operator="containsText" text=" -----">
      <formula>NOT(ISERROR(SEARCH(" -----",U124)))</formula>
    </cfRule>
    <cfRule type="containsText" dxfId="51691" priority="725" operator="containsText" text="P.">
      <formula>NOT(ISERROR(SEARCH("P.",U124)))</formula>
    </cfRule>
    <cfRule type="containsText" dxfId="51690" priority="726" operator="containsText" text="?scan?">
      <formula>NOT(ISERROR(SEARCH("?scan?",U124)))</formula>
    </cfRule>
  </conditionalFormatting>
  <conditionalFormatting sqref="U130">
    <cfRule type="containsText" dxfId="51689" priority="2630" operator="containsText" text="◙">
      <formula>NOT(ISERROR(SEARCH("◙",U130)))</formula>
    </cfRule>
    <cfRule type="containsText" dxfId="51688" priority="2631" operator="containsText" text=" -----">
      <formula>NOT(ISERROR(SEARCH(" -----",U130)))</formula>
    </cfRule>
    <cfRule type="containsBlanks" dxfId="51687" priority="2632">
      <formula>LEN(TRIM(U130))=0</formula>
    </cfRule>
  </conditionalFormatting>
  <conditionalFormatting sqref="U131">
    <cfRule type="containsText" dxfId="51686" priority="2664" operator="containsText" text="◙">
      <formula>NOT(ISERROR(SEARCH("◙",U131)))</formula>
    </cfRule>
    <cfRule type="containsText" dxfId="51685" priority="2665" operator="containsText" text=" -----">
      <formula>NOT(ISERROR(SEARCH(" -----",U131)))</formula>
    </cfRule>
    <cfRule type="containsText" dxfId="51684" priority="2666" operator="containsText" text="P.">
      <formula>NOT(ISERROR(SEARCH("P.",U131)))</formula>
    </cfRule>
    <cfRule type="containsText" dxfId="51683" priority="2667" operator="containsText" text="?scan?">
      <formula>NOT(ISERROR(SEARCH("?scan?",U131)))</formula>
    </cfRule>
  </conditionalFormatting>
  <conditionalFormatting sqref="U137">
    <cfRule type="containsText" dxfId="51682" priority="577" operator="containsText" text=" -----">
      <formula>NOT(ISERROR(SEARCH(" -----",U137)))</formula>
    </cfRule>
    <cfRule type="containsText" dxfId="51681" priority="578" operator="containsText" text="◙">
      <formula>NOT(ISERROR(SEARCH("◙",U137)))</formula>
    </cfRule>
    <cfRule type="containsBlanks" dxfId="51680" priority="580">
      <formula>LEN(TRIM(U137))=0</formula>
    </cfRule>
  </conditionalFormatting>
  <conditionalFormatting sqref="U138">
    <cfRule type="containsText" dxfId="51679" priority="590" operator="containsText" text="◙">
      <formula>NOT(ISERROR(SEARCH("◙",U138)))</formula>
    </cfRule>
    <cfRule type="containsText" dxfId="51678" priority="591" operator="containsText" text=" -----">
      <formula>NOT(ISERROR(SEARCH(" -----",U138)))</formula>
    </cfRule>
    <cfRule type="containsText" dxfId="51677" priority="592" operator="containsText" text="P.">
      <formula>NOT(ISERROR(SEARCH("P.",U138)))</formula>
    </cfRule>
    <cfRule type="containsText" dxfId="51676" priority="593" operator="containsText" text="?scan?">
      <formula>NOT(ISERROR(SEARCH("?scan?",U138)))</formula>
    </cfRule>
  </conditionalFormatting>
  <conditionalFormatting sqref="U144">
    <cfRule type="containsText" dxfId="51675" priority="444" operator="containsText" text=" -----">
      <formula>NOT(ISERROR(SEARCH(" -----",U144)))</formula>
    </cfRule>
    <cfRule type="containsText" dxfId="51674" priority="445" operator="containsText" text="◙">
      <formula>NOT(ISERROR(SEARCH("◙",U144)))</formula>
    </cfRule>
    <cfRule type="containsBlanks" dxfId="51673" priority="447">
      <formula>LEN(TRIM(U144))=0</formula>
    </cfRule>
  </conditionalFormatting>
  <conditionalFormatting sqref="U145">
    <cfRule type="containsText" dxfId="51672" priority="457" operator="containsText" text="◙">
      <formula>NOT(ISERROR(SEARCH("◙",U145)))</formula>
    </cfRule>
    <cfRule type="containsText" dxfId="51671" priority="458" operator="containsText" text=" -----">
      <formula>NOT(ISERROR(SEARCH(" -----",U145)))</formula>
    </cfRule>
    <cfRule type="containsText" dxfId="51670" priority="459" operator="containsText" text="P.">
      <formula>NOT(ISERROR(SEARCH("P.",U145)))</formula>
    </cfRule>
    <cfRule type="containsText" dxfId="51669" priority="460" operator="containsText" text="?scan?">
      <formula>NOT(ISERROR(SEARCH("?scan?",U145)))</formula>
    </cfRule>
  </conditionalFormatting>
  <conditionalFormatting sqref="U18:V19">
    <cfRule type="containsText" dxfId="51668" priority="2511" operator="containsText" text=" -----">
      <formula>NOT(ISERROR(SEARCH(" -----",U18)))</formula>
    </cfRule>
  </conditionalFormatting>
  <conditionalFormatting sqref="U25:V26">
    <cfRule type="containsText" dxfId="51667" priority="2378" operator="containsText" text=" -----">
      <formula>NOT(ISERROR(SEARCH(" -----",U25)))</formula>
    </cfRule>
  </conditionalFormatting>
  <conditionalFormatting sqref="U32:V33">
    <cfRule type="containsText" dxfId="51666" priority="2259" operator="containsText" text=" -----">
      <formula>NOT(ISERROR(SEARCH(" -----",U32)))</formula>
    </cfRule>
  </conditionalFormatting>
  <conditionalFormatting sqref="U39:V40">
    <cfRule type="containsText" dxfId="51665" priority="2172" operator="containsText" text=" -----">
      <formula>NOT(ISERROR(SEARCH(" -----",U39)))</formula>
    </cfRule>
  </conditionalFormatting>
  <conditionalFormatting sqref="U46:V47">
    <cfRule type="containsText" dxfId="51664" priority="2073" operator="containsText" text=" -----">
      <formula>NOT(ISERROR(SEARCH(" -----",U46)))</formula>
    </cfRule>
  </conditionalFormatting>
  <conditionalFormatting sqref="U53:V54">
    <cfRule type="containsText" dxfId="51663" priority="1966" operator="containsText" text=" -----">
      <formula>NOT(ISERROR(SEARCH(" -----",U53)))</formula>
    </cfRule>
  </conditionalFormatting>
  <conditionalFormatting sqref="U60:V61">
    <cfRule type="containsText" dxfId="51662" priority="1839" operator="containsText" text=" -----">
      <formula>NOT(ISERROR(SEARCH(" -----",U60)))</formula>
    </cfRule>
  </conditionalFormatting>
  <conditionalFormatting sqref="U74:V75">
    <cfRule type="containsText" dxfId="51661" priority="1643" operator="containsText" text=" -----">
      <formula>NOT(ISERROR(SEARCH(" -----",U74)))</formula>
    </cfRule>
  </conditionalFormatting>
  <conditionalFormatting sqref="U81:V82">
    <cfRule type="containsText" dxfId="51660" priority="1510" operator="containsText" text=" -----">
      <formula>NOT(ISERROR(SEARCH(" -----",U81)))</formula>
    </cfRule>
  </conditionalFormatting>
  <conditionalFormatting sqref="U88:V89">
    <cfRule type="containsText" dxfId="51659" priority="1377" operator="containsText" text=" -----">
      <formula>NOT(ISERROR(SEARCH(" -----",U88)))</formula>
    </cfRule>
  </conditionalFormatting>
  <conditionalFormatting sqref="U95:V96">
    <cfRule type="containsText" dxfId="51658" priority="1244" operator="containsText" text=" -----">
      <formula>NOT(ISERROR(SEARCH(" -----",U95)))</formula>
    </cfRule>
  </conditionalFormatting>
  <conditionalFormatting sqref="U102:V103">
    <cfRule type="containsText" dxfId="51657" priority="1111" operator="containsText" text=" -----">
      <formula>NOT(ISERROR(SEARCH(" -----",U102)))</formula>
    </cfRule>
  </conditionalFormatting>
  <conditionalFormatting sqref="U109:V110">
    <cfRule type="containsText" dxfId="51656" priority="978" operator="containsText" text=" -----">
      <formula>NOT(ISERROR(SEARCH(" -----",U109)))</formula>
    </cfRule>
  </conditionalFormatting>
  <conditionalFormatting sqref="U116:V117">
    <cfRule type="containsText" dxfId="51655" priority="845" operator="containsText" text=" -----">
      <formula>NOT(ISERROR(SEARCH(" -----",U116)))</formula>
    </cfRule>
  </conditionalFormatting>
  <conditionalFormatting sqref="U123:V124">
    <cfRule type="containsText" dxfId="51654" priority="712" operator="containsText" text=" -----">
      <formula>NOT(ISERROR(SEARCH(" -----",U123)))</formula>
    </cfRule>
  </conditionalFormatting>
  <conditionalFormatting sqref="U137:V138">
    <cfRule type="containsText" dxfId="51653" priority="579" operator="containsText" text=" -----">
      <formula>NOT(ISERROR(SEARCH(" -----",U137)))</formula>
    </cfRule>
  </conditionalFormatting>
  <conditionalFormatting sqref="U144:V145">
    <cfRule type="containsText" dxfId="51652" priority="446" operator="containsText" text=" -----">
      <formula>NOT(ISERROR(SEARCH(" -----",U144)))</formula>
    </cfRule>
  </conditionalFormatting>
  <conditionalFormatting sqref="U130:X130 AA130">
    <cfRule type="containsText" dxfId="51651" priority="2623" operator="containsText" text=" -----">
      <formula>NOT(ISERROR(SEARCH(" -----",U130)))</formula>
    </cfRule>
  </conditionalFormatting>
  <conditionalFormatting sqref="U131:AA131">
    <cfRule type="containsText" dxfId="51650" priority="2633" operator="containsText" text=" -----">
      <formula>NOT(ISERROR(SEARCH(" -----",U131)))</formula>
    </cfRule>
  </conditionalFormatting>
  <conditionalFormatting sqref="V18:V19">
    <cfRule type="cellIs" dxfId="51649" priority="2520" operator="lessThan">
      <formula>1</formula>
    </cfRule>
  </conditionalFormatting>
  <conditionalFormatting sqref="V25:V26">
    <cfRule type="cellIs" dxfId="51648" priority="2387" operator="lessThan">
      <formula>1</formula>
    </cfRule>
  </conditionalFormatting>
  <conditionalFormatting sqref="V32:V33">
    <cfRule type="cellIs" dxfId="51647" priority="2262" operator="lessThan">
      <formula>1</formula>
    </cfRule>
  </conditionalFormatting>
  <conditionalFormatting sqref="V39:V40">
    <cfRule type="cellIs" dxfId="51646" priority="2181" operator="lessThan">
      <formula>1</formula>
    </cfRule>
  </conditionalFormatting>
  <conditionalFormatting sqref="V46:V47">
    <cfRule type="cellIs" dxfId="51645" priority="2082" operator="lessThan">
      <formula>1</formula>
    </cfRule>
  </conditionalFormatting>
  <conditionalFormatting sqref="V53:V54">
    <cfRule type="cellIs" dxfId="51644" priority="1975" operator="lessThan">
      <formula>1</formula>
    </cfRule>
  </conditionalFormatting>
  <conditionalFormatting sqref="V60:V61">
    <cfRule type="cellIs" dxfId="51643" priority="1848" operator="lessThan">
      <formula>1</formula>
    </cfRule>
  </conditionalFormatting>
  <conditionalFormatting sqref="V74:V75">
    <cfRule type="cellIs" dxfId="51642" priority="1652" operator="lessThan">
      <formula>1</formula>
    </cfRule>
  </conditionalFormatting>
  <conditionalFormatting sqref="V81:V82">
    <cfRule type="cellIs" dxfId="51641" priority="1519" operator="lessThan">
      <formula>1</formula>
    </cfRule>
  </conditionalFormatting>
  <conditionalFormatting sqref="V88:V89">
    <cfRule type="cellIs" dxfId="51640" priority="1386" operator="lessThan">
      <formula>1</formula>
    </cfRule>
  </conditionalFormatting>
  <conditionalFormatting sqref="V95:V96">
    <cfRule type="cellIs" dxfId="51639" priority="1253" operator="lessThan">
      <formula>1</formula>
    </cfRule>
  </conditionalFormatting>
  <conditionalFormatting sqref="V102:V103">
    <cfRule type="cellIs" dxfId="51638" priority="1120" operator="lessThan">
      <formula>1</formula>
    </cfRule>
  </conditionalFormatting>
  <conditionalFormatting sqref="V109:V110">
    <cfRule type="cellIs" dxfId="51637" priority="987" operator="lessThan">
      <formula>1</formula>
    </cfRule>
  </conditionalFormatting>
  <conditionalFormatting sqref="V116:V117">
    <cfRule type="cellIs" dxfId="51636" priority="854" operator="lessThan">
      <formula>1</formula>
    </cfRule>
  </conditionalFormatting>
  <conditionalFormatting sqref="V123:V124">
    <cfRule type="cellIs" dxfId="51635" priority="721" operator="lessThan">
      <formula>1</formula>
    </cfRule>
  </conditionalFormatting>
  <conditionalFormatting sqref="V137:V138">
    <cfRule type="cellIs" dxfId="51634" priority="588" operator="lessThan">
      <formula>1</formula>
    </cfRule>
  </conditionalFormatting>
  <conditionalFormatting sqref="V144:V145">
    <cfRule type="cellIs" dxfId="51633" priority="455" operator="lessThan">
      <formula>1</formula>
    </cfRule>
  </conditionalFormatting>
  <conditionalFormatting sqref="V11:X12 AA11:AA12">
    <cfRule type="cellIs" dxfId="51632" priority="118" operator="lessThan">
      <formula>1</formula>
    </cfRule>
  </conditionalFormatting>
  <conditionalFormatting sqref="V67:X68 AA67:AA68">
    <cfRule type="cellIs" dxfId="51631" priority="254" operator="lessThan">
      <formula>1</formula>
    </cfRule>
  </conditionalFormatting>
  <conditionalFormatting sqref="V130:X130 AA130">
    <cfRule type="cellIs" dxfId="51630" priority="2624" operator="lessThan">
      <formula>1</formula>
    </cfRule>
  </conditionalFormatting>
  <conditionalFormatting sqref="V11:AA12">
    <cfRule type="containsText" dxfId="51629" priority="108" operator="containsText" text=" -----">
      <formula>NOT(ISERROR(SEARCH(" -----",V11)))</formula>
    </cfRule>
  </conditionalFormatting>
  <conditionalFormatting sqref="V67:AA68">
    <cfRule type="containsText" dxfId="51628" priority="244" operator="containsText" text=" -----">
      <formula>NOT(ISERROR(SEARCH(" -----",V67)))</formula>
    </cfRule>
  </conditionalFormatting>
  <conditionalFormatting sqref="V131:AA131">
    <cfRule type="cellIs" dxfId="51627" priority="2634" operator="lessThan">
      <formula>1</formula>
    </cfRule>
  </conditionalFormatting>
  <conditionalFormatting sqref="W32">
    <cfRule type="containsText" dxfId="51626" priority="2255" operator="containsText" text=" -----">
      <formula>NOT(ISERROR(SEARCH(" -----",W32)))</formula>
    </cfRule>
    <cfRule type="cellIs" dxfId="51625" priority="2256" operator="lessThan">
      <formula>1</formula>
    </cfRule>
  </conditionalFormatting>
  <conditionalFormatting sqref="W12:X12 AA12">
    <cfRule type="beginsWith" dxfId="51624" priority="121" operator="beginsWith" text="2x ◙">
      <formula>LEFT(W12,LEN("2x ◙"))="2x ◙"</formula>
    </cfRule>
    <cfRule type="beginsWith" dxfId="51623" priority="122" operator="beginsWith" text="1x ◙">
      <formula>LEFT(W12,LEN("1x ◙"))="1x ◙"</formula>
    </cfRule>
  </conditionalFormatting>
  <conditionalFormatting sqref="W18:X18">
    <cfRule type="cellIs" dxfId="51622" priority="2502" operator="lessThan">
      <formula>1</formula>
    </cfRule>
  </conditionalFormatting>
  <conditionalFormatting sqref="W25:X25">
    <cfRule type="cellIs" dxfId="51621" priority="2369" operator="lessThan">
      <formula>1</formula>
    </cfRule>
  </conditionalFormatting>
  <conditionalFormatting sqref="W39:X39">
    <cfRule type="cellIs" dxfId="51620" priority="2163" operator="lessThan">
      <formula>1</formula>
    </cfRule>
  </conditionalFormatting>
  <conditionalFormatting sqref="W46:X46">
    <cfRule type="cellIs" dxfId="51619" priority="2064" operator="lessThan">
      <formula>1</formula>
    </cfRule>
  </conditionalFormatting>
  <conditionalFormatting sqref="W53:X53">
    <cfRule type="cellIs" dxfId="51618" priority="1957" operator="lessThan">
      <formula>1</formula>
    </cfRule>
  </conditionalFormatting>
  <conditionalFormatting sqref="W60:X60">
    <cfRule type="cellIs" dxfId="51617" priority="1830" operator="lessThan">
      <formula>1</formula>
    </cfRule>
  </conditionalFormatting>
  <conditionalFormatting sqref="W68:X68 AA68">
    <cfRule type="beginsWith" dxfId="51616" priority="257" operator="beginsWith" text="2x ◙">
      <formula>LEFT(W68,LEN("2x ◙"))="2x ◙"</formula>
    </cfRule>
    <cfRule type="beginsWith" dxfId="51615" priority="258" operator="beginsWith" text="1x ◙">
      <formula>LEFT(W68,LEN("1x ◙"))="1x ◙"</formula>
    </cfRule>
  </conditionalFormatting>
  <conditionalFormatting sqref="W74:X74">
    <cfRule type="cellIs" dxfId="51614" priority="1634" operator="lessThan">
      <formula>1</formula>
    </cfRule>
  </conditionalFormatting>
  <conditionalFormatting sqref="W81:X81">
    <cfRule type="cellIs" dxfId="51613" priority="1501" operator="lessThan">
      <formula>1</formula>
    </cfRule>
  </conditionalFormatting>
  <conditionalFormatting sqref="W88:X88">
    <cfRule type="cellIs" dxfId="51612" priority="1368" operator="lessThan">
      <formula>1</formula>
    </cfRule>
  </conditionalFormatting>
  <conditionalFormatting sqref="W95:X95">
    <cfRule type="cellIs" dxfId="51611" priority="1235" operator="lessThan">
      <formula>1</formula>
    </cfRule>
  </conditionalFormatting>
  <conditionalFormatting sqref="W102:X102">
    <cfRule type="cellIs" dxfId="51610" priority="1102" operator="lessThan">
      <formula>1</formula>
    </cfRule>
  </conditionalFormatting>
  <conditionalFormatting sqref="W109:X109">
    <cfRule type="cellIs" dxfId="51609" priority="969" operator="lessThan">
      <formula>1</formula>
    </cfRule>
  </conditionalFormatting>
  <conditionalFormatting sqref="W116:X116">
    <cfRule type="cellIs" dxfId="51608" priority="836" operator="lessThan">
      <formula>1</formula>
    </cfRule>
  </conditionalFormatting>
  <conditionalFormatting sqref="W123:X123">
    <cfRule type="cellIs" dxfId="51607" priority="703" operator="lessThan">
      <formula>1</formula>
    </cfRule>
  </conditionalFormatting>
  <conditionalFormatting sqref="W130:X130 AA130">
    <cfRule type="beginsWith" dxfId="51606" priority="2625" operator="beginsWith" text="?1x ◙">
      <formula>LEFT(W130,LEN("?1x ◙"))="?1x ◙"</formula>
    </cfRule>
    <cfRule type="beginsWith" dxfId="51605" priority="2626" operator="beginsWith" text="?2x ◙">
      <formula>LEFT(W130,LEN("?2x ◙"))="?2x ◙"</formula>
    </cfRule>
    <cfRule type="beginsWith" dxfId="51604" priority="2627" operator="beginsWith" text="2x ◙">
      <formula>LEFT(W130,LEN("2x ◙"))="2x ◙"</formula>
    </cfRule>
    <cfRule type="beginsWith" dxfId="51603" priority="2628" operator="beginsWith" text="1x ◙">
      <formula>LEFT(W130,LEN("1x ◙"))="1x ◙"</formula>
    </cfRule>
  </conditionalFormatting>
  <conditionalFormatting sqref="W137:X137">
    <cfRule type="cellIs" dxfId="51602" priority="570" operator="lessThan">
      <formula>1</formula>
    </cfRule>
  </conditionalFormatting>
  <conditionalFormatting sqref="W144:X144">
    <cfRule type="cellIs" dxfId="51601" priority="437" operator="lessThan">
      <formula>1</formula>
    </cfRule>
  </conditionalFormatting>
  <conditionalFormatting sqref="W54:Z54">
    <cfRule type="cellIs" dxfId="51600" priority="306" operator="lessThan">
      <formula>1</formula>
    </cfRule>
    <cfRule type="beginsWith" dxfId="51599" priority="307" operator="beginsWith" text="?1x ◙">
      <formula>LEFT(W54,LEN("?1x ◙"))="?1x ◙"</formula>
    </cfRule>
    <cfRule type="beginsWith" dxfId="51598" priority="308" operator="beginsWith" text="?2x ◙">
      <formula>LEFT(W54,LEN("?2x ◙"))="?2x ◙"</formula>
    </cfRule>
    <cfRule type="beginsWith" dxfId="51597" priority="309" operator="beginsWith" text="2x ◙">
      <formula>LEFT(W54,LEN("2x ◙"))="2x ◙"</formula>
    </cfRule>
    <cfRule type="beginsWith" dxfId="51596" priority="310" operator="beginsWith" text="1x ◙">
      <formula>LEFT(W54,LEN("1x ◙"))="1x ◙"</formula>
    </cfRule>
  </conditionalFormatting>
  <conditionalFormatting sqref="W12:AA12">
    <cfRule type="beginsWith" dxfId="51595" priority="113" operator="beginsWith" text="?1x ◙">
      <formula>LEFT(W12,LEN("?1x ◙"))="?1x ◙"</formula>
    </cfRule>
    <cfRule type="beginsWith" dxfId="51594" priority="114" operator="beginsWith" text="?2x ◙">
      <formula>LEFT(W12,LEN("?2x ◙"))="?2x ◙"</formula>
    </cfRule>
  </conditionalFormatting>
  <conditionalFormatting sqref="W18:AA19">
    <cfRule type="containsText" dxfId="51593" priority="2498" operator="containsText" text=" -----">
      <formula>NOT(ISERROR(SEARCH(" -----",W18)))</formula>
    </cfRule>
  </conditionalFormatting>
  <conditionalFormatting sqref="W19:AA19">
    <cfRule type="cellIs" dxfId="51592" priority="2514" operator="lessThan">
      <formula>1</formula>
    </cfRule>
    <cfRule type="beginsWith" dxfId="51591" priority="2515" operator="beginsWith" text="?1x ◙">
      <formula>LEFT(W19,LEN("?1x ◙"))="?1x ◙"</formula>
    </cfRule>
    <cfRule type="beginsWith" dxfId="51590" priority="2516" operator="beginsWith" text="?2x ◙">
      <formula>LEFT(W19,LEN("?2x ◙"))="?2x ◙"</formula>
    </cfRule>
    <cfRule type="beginsWith" dxfId="51589" priority="2517" operator="beginsWith" text="2x ◙">
      <formula>LEFT(W19,LEN("2x ◙"))="2x ◙"</formula>
    </cfRule>
    <cfRule type="beginsWith" dxfId="51588" priority="2518" operator="beginsWith" text="1x ◙">
      <formula>LEFT(W19,LEN("1x ◙"))="1x ◙"</formula>
    </cfRule>
  </conditionalFormatting>
  <conditionalFormatting sqref="W25:AA26">
    <cfRule type="containsText" dxfId="51587" priority="2365" operator="containsText" text=" -----">
      <formula>NOT(ISERROR(SEARCH(" -----",W25)))</formula>
    </cfRule>
  </conditionalFormatting>
  <conditionalFormatting sqref="W26:AA26">
    <cfRule type="cellIs" dxfId="51586" priority="2381" operator="lessThan">
      <formula>1</formula>
    </cfRule>
    <cfRule type="beginsWith" dxfId="51585" priority="2382" operator="beginsWith" text="?1x ◙">
      <formula>LEFT(W26,LEN("?1x ◙"))="?1x ◙"</formula>
    </cfRule>
    <cfRule type="beginsWith" dxfId="51584" priority="2383" operator="beginsWith" text="?2x ◙">
      <formula>LEFT(W26,LEN("?2x ◙"))="?2x ◙"</formula>
    </cfRule>
    <cfRule type="beginsWith" dxfId="51583" priority="2384" operator="beginsWith" text="2x ◙">
      <formula>LEFT(W26,LEN("2x ◙"))="2x ◙"</formula>
    </cfRule>
    <cfRule type="beginsWith" dxfId="51582" priority="2385" operator="beginsWith" text="1x ◙">
      <formula>LEFT(W26,LEN("1x ◙"))="1x ◙"</formula>
    </cfRule>
  </conditionalFormatting>
  <conditionalFormatting sqref="W39:AA40">
    <cfRule type="containsText" dxfId="51581" priority="2159" operator="containsText" text=" -----">
      <formula>NOT(ISERROR(SEARCH(" -----",W39)))</formula>
    </cfRule>
  </conditionalFormatting>
  <conditionalFormatting sqref="W40:AA40">
    <cfRule type="cellIs" dxfId="51580" priority="2175" operator="lessThan">
      <formula>1</formula>
    </cfRule>
    <cfRule type="beginsWith" dxfId="51579" priority="2176" operator="beginsWith" text="?1x ◙">
      <formula>LEFT(W40,LEN("?1x ◙"))="?1x ◙"</formula>
    </cfRule>
    <cfRule type="beginsWith" dxfId="51578" priority="2177" operator="beginsWith" text="?2x ◙">
      <formula>LEFT(W40,LEN("?2x ◙"))="?2x ◙"</formula>
    </cfRule>
    <cfRule type="beginsWith" dxfId="51577" priority="2178" operator="beginsWith" text="2x ◙">
      <formula>LEFT(W40,LEN("2x ◙"))="2x ◙"</formula>
    </cfRule>
    <cfRule type="beginsWith" dxfId="51576" priority="2179" operator="beginsWith" text="1x ◙">
      <formula>LEFT(W40,LEN("1x ◙"))="1x ◙"</formula>
    </cfRule>
  </conditionalFormatting>
  <conditionalFormatting sqref="W46:AA47">
    <cfRule type="containsText" dxfId="51575" priority="2060" operator="containsText" text=" -----">
      <formula>NOT(ISERROR(SEARCH(" -----",W46)))</formula>
    </cfRule>
  </conditionalFormatting>
  <conditionalFormatting sqref="W47:AA47">
    <cfRule type="cellIs" dxfId="51574" priority="2076" operator="lessThan">
      <formula>1</formula>
    </cfRule>
    <cfRule type="beginsWith" dxfId="51573" priority="2077" operator="beginsWith" text="?1x ◙">
      <formula>LEFT(W47,LEN("?1x ◙"))="?1x ◙"</formula>
    </cfRule>
    <cfRule type="beginsWith" dxfId="51572" priority="2078" operator="beginsWith" text="?2x ◙">
      <formula>LEFT(W47,LEN("?2x ◙"))="?2x ◙"</formula>
    </cfRule>
    <cfRule type="beginsWith" dxfId="51571" priority="2079" operator="beginsWith" text="2x ◙">
      <formula>LEFT(W47,LEN("2x ◙"))="2x ◙"</formula>
    </cfRule>
    <cfRule type="beginsWith" dxfId="51570" priority="2080" operator="beginsWith" text="1x ◙">
      <formula>LEFT(W47,LEN("1x ◙"))="1x ◙"</formula>
    </cfRule>
  </conditionalFormatting>
  <conditionalFormatting sqref="W53:AA54">
    <cfRule type="containsText" dxfId="51569" priority="305" operator="containsText" text=" -----">
      <formula>NOT(ISERROR(SEARCH(" -----",W53)))</formula>
    </cfRule>
  </conditionalFormatting>
  <conditionalFormatting sqref="W60:AA61">
    <cfRule type="containsText" dxfId="51568" priority="1826" operator="containsText" text=" -----">
      <formula>NOT(ISERROR(SEARCH(" -----",W60)))</formula>
    </cfRule>
  </conditionalFormatting>
  <conditionalFormatting sqref="W61:AA61">
    <cfRule type="cellIs" dxfId="51567" priority="1842" operator="lessThan">
      <formula>1</formula>
    </cfRule>
    <cfRule type="beginsWith" dxfId="51566" priority="1843" operator="beginsWith" text="?1x ◙">
      <formula>LEFT(W61,LEN("?1x ◙"))="?1x ◙"</formula>
    </cfRule>
    <cfRule type="beginsWith" dxfId="51565" priority="1844" operator="beginsWith" text="?2x ◙">
      <formula>LEFT(W61,LEN("?2x ◙"))="?2x ◙"</formula>
    </cfRule>
    <cfRule type="beginsWith" dxfId="51564" priority="1845" operator="beginsWith" text="2x ◙">
      <formula>LEFT(W61,LEN("2x ◙"))="2x ◙"</formula>
    </cfRule>
    <cfRule type="beginsWith" dxfId="51563" priority="1846" operator="beginsWith" text="1x ◙">
      <formula>LEFT(W61,LEN("1x ◙"))="1x ◙"</formula>
    </cfRule>
  </conditionalFormatting>
  <conditionalFormatting sqref="W68:AA68">
    <cfRule type="beginsWith" dxfId="51562" priority="249" operator="beginsWith" text="?1x ◙">
      <formula>LEFT(W68,LEN("?1x ◙"))="?1x ◙"</formula>
    </cfRule>
    <cfRule type="beginsWith" dxfId="51561" priority="250" operator="beginsWith" text="?2x ◙">
      <formula>LEFT(W68,LEN("?2x ◙"))="?2x ◙"</formula>
    </cfRule>
  </conditionalFormatting>
  <conditionalFormatting sqref="W74:AA75">
    <cfRule type="containsText" dxfId="51560" priority="1630" operator="containsText" text=" -----">
      <formula>NOT(ISERROR(SEARCH(" -----",W74)))</formula>
    </cfRule>
  </conditionalFormatting>
  <conditionalFormatting sqref="W75:AA75">
    <cfRule type="cellIs" dxfId="51559" priority="1646" operator="lessThan">
      <formula>1</formula>
    </cfRule>
    <cfRule type="beginsWith" dxfId="51558" priority="1647" operator="beginsWith" text="?1x ◙">
      <formula>LEFT(W75,LEN("?1x ◙"))="?1x ◙"</formula>
    </cfRule>
    <cfRule type="beginsWith" dxfId="51557" priority="1648" operator="beginsWith" text="?2x ◙">
      <formula>LEFT(W75,LEN("?2x ◙"))="?2x ◙"</formula>
    </cfRule>
    <cfRule type="beginsWith" dxfId="51556" priority="1649" operator="beginsWith" text="2x ◙">
      <formula>LEFT(W75,LEN("2x ◙"))="2x ◙"</formula>
    </cfRule>
    <cfRule type="beginsWith" dxfId="51555" priority="1650" operator="beginsWith" text="1x ◙">
      <formula>LEFT(W75,LEN("1x ◙"))="1x ◙"</formula>
    </cfRule>
  </conditionalFormatting>
  <conditionalFormatting sqref="W81:AA82">
    <cfRule type="containsText" dxfId="51554" priority="1497" operator="containsText" text=" -----">
      <formula>NOT(ISERROR(SEARCH(" -----",W81)))</formula>
    </cfRule>
  </conditionalFormatting>
  <conditionalFormatting sqref="W82:AA82">
    <cfRule type="cellIs" dxfId="51553" priority="1513" operator="lessThan">
      <formula>1</formula>
    </cfRule>
    <cfRule type="beginsWith" dxfId="51552" priority="1514" operator="beginsWith" text="?1x ◙">
      <formula>LEFT(W82,LEN("?1x ◙"))="?1x ◙"</formula>
    </cfRule>
    <cfRule type="beginsWith" dxfId="51551" priority="1515" operator="beginsWith" text="?2x ◙">
      <formula>LEFT(W82,LEN("?2x ◙"))="?2x ◙"</formula>
    </cfRule>
    <cfRule type="beginsWith" dxfId="51550" priority="1516" operator="beginsWith" text="2x ◙">
      <formula>LEFT(W82,LEN("2x ◙"))="2x ◙"</formula>
    </cfRule>
    <cfRule type="beginsWith" dxfId="51549" priority="1517" operator="beginsWith" text="1x ◙">
      <formula>LEFT(W82,LEN("1x ◙"))="1x ◙"</formula>
    </cfRule>
  </conditionalFormatting>
  <conditionalFormatting sqref="W88:AA89">
    <cfRule type="containsText" dxfId="51548" priority="1364" operator="containsText" text=" -----">
      <formula>NOT(ISERROR(SEARCH(" -----",W88)))</formula>
    </cfRule>
  </conditionalFormatting>
  <conditionalFormatting sqref="W89:AA89">
    <cfRule type="cellIs" dxfId="51547" priority="1380" operator="lessThan">
      <formula>1</formula>
    </cfRule>
    <cfRule type="beginsWith" dxfId="51546" priority="1381" operator="beginsWith" text="?1x ◙">
      <formula>LEFT(W89,LEN("?1x ◙"))="?1x ◙"</formula>
    </cfRule>
    <cfRule type="beginsWith" dxfId="51545" priority="1382" operator="beginsWith" text="?2x ◙">
      <formula>LEFT(W89,LEN("?2x ◙"))="?2x ◙"</formula>
    </cfRule>
    <cfRule type="beginsWith" dxfId="51544" priority="1383" operator="beginsWith" text="2x ◙">
      <formula>LEFT(W89,LEN("2x ◙"))="2x ◙"</formula>
    </cfRule>
    <cfRule type="beginsWith" dxfId="51543" priority="1384" operator="beginsWith" text="1x ◙">
      <formula>LEFT(W89,LEN("1x ◙"))="1x ◙"</formula>
    </cfRule>
  </conditionalFormatting>
  <conditionalFormatting sqref="W95:AA96">
    <cfRule type="containsText" dxfId="51542" priority="1231" operator="containsText" text=" -----">
      <formula>NOT(ISERROR(SEARCH(" -----",W95)))</formula>
    </cfRule>
  </conditionalFormatting>
  <conditionalFormatting sqref="W96:AA96">
    <cfRule type="cellIs" dxfId="51541" priority="1247" operator="lessThan">
      <formula>1</formula>
    </cfRule>
    <cfRule type="beginsWith" dxfId="51540" priority="1248" operator="beginsWith" text="?1x ◙">
      <formula>LEFT(W96,LEN("?1x ◙"))="?1x ◙"</formula>
    </cfRule>
    <cfRule type="beginsWith" dxfId="51539" priority="1249" operator="beginsWith" text="?2x ◙">
      <formula>LEFT(W96,LEN("?2x ◙"))="?2x ◙"</formula>
    </cfRule>
    <cfRule type="beginsWith" dxfId="51538" priority="1250" operator="beginsWith" text="2x ◙">
      <formula>LEFT(W96,LEN("2x ◙"))="2x ◙"</formula>
    </cfRule>
    <cfRule type="beginsWith" dxfId="51537" priority="1251" operator="beginsWith" text="1x ◙">
      <formula>LEFT(W96,LEN("1x ◙"))="1x ◙"</formula>
    </cfRule>
  </conditionalFormatting>
  <conditionalFormatting sqref="W102:AA103">
    <cfRule type="containsText" dxfId="51536" priority="1098" operator="containsText" text=" -----">
      <formula>NOT(ISERROR(SEARCH(" -----",W102)))</formula>
    </cfRule>
  </conditionalFormatting>
  <conditionalFormatting sqref="W103:AA103">
    <cfRule type="cellIs" dxfId="51535" priority="1114" operator="lessThan">
      <formula>1</formula>
    </cfRule>
    <cfRule type="beginsWith" dxfId="51534" priority="1115" operator="beginsWith" text="?1x ◙">
      <formula>LEFT(W103,LEN("?1x ◙"))="?1x ◙"</formula>
    </cfRule>
    <cfRule type="beginsWith" dxfId="51533" priority="1116" operator="beginsWith" text="?2x ◙">
      <formula>LEFT(W103,LEN("?2x ◙"))="?2x ◙"</formula>
    </cfRule>
    <cfRule type="beginsWith" dxfId="51532" priority="1117" operator="beginsWith" text="2x ◙">
      <formula>LEFT(W103,LEN("2x ◙"))="2x ◙"</formula>
    </cfRule>
    <cfRule type="beginsWith" dxfId="51531" priority="1118" operator="beginsWith" text="1x ◙">
      <formula>LEFT(W103,LEN("1x ◙"))="1x ◙"</formula>
    </cfRule>
  </conditionalFormatting>
  <conditionalFormatting sqref="W109:AA110">
    <cfRule type="containsText" dxfId="51530" priority="965" operator="containsText" text=" -----">
      <formula>NOT(ISERROR(SEARCH(" -----",W109)))</formula>
    </cfRule>
  </conditionalFormatting>
  <conditionalFormatting sqref="W110:AA110">
    <cfRule type="cellIs" dxfId="51529" priority="981" operator="lessThan">
      <formula>1</formula>
    </cfRule>
    <cfRule type="beginsWith" dxfId="51528" priority="982" operator="beginsWith" text="?1x ◙">
      <formula>LEFT(W110,LEN("?1x ◙"))="?1x ◙"</formula>
    </cfRule>
    <cfRule type="beginsWith" dxfId="51527" priority="983" operator="beginsWith" text="?2x ◙">
      <formula>LEFT(W110,LEN("?2x ◙"))="?2x ◙"</formula>
    </cfRule>
    <cfRule type="beginsWith" dxfId="51526" priority="984" operator="beginsWith" text="2x ◙">
      <formula>LEFT(W110,LEN("2x ◙"))="2x ◙"</formula>
    </cfRule>
    <cfRule type="beginsWith" dxfId="51525" priority="985" operator="beginsWith" text="1x ◙">
      <formula>LEFT(W110,LEN("1x ◙"))="1x ◙"</formula>
    </cfRule>
  </conditionalFormatting>
  <conditionalFormatting sqref="W116:AA117">
    <cfRule type="containsText" dxfId="51524" priority="832" operator="containsText" text=" -----">
      <formula>NOT(ISERROR(SEARCH(" -----",W116)))</formula>
    </cfRule>
  </conditionalFormatting>
  <conditionalFormatting sqref="W117:AA117">
    <cfRule type="cellIs" dxfId="51523" priority="848" operator="lessThan">
      <formula>1</formula>
    </cfRule>
    <cfRule type="beginsWith" dxfId="51522" priority="849" operator="beginsWith" text="?1x ◙">
      <formula>LEFT(W117,LEN("?1x ◙"))="?1x ◙"</formula>
    </cfRule>
    <cfRule type="beginsWith" dxfId="51521" priority="850" operator="beginsWith" text="?2x ◙">
      <formula>LEFT(W117,LEN("?2x ◙"))="?2x ◙"</formula>
    </cfRule>
    <cfRule type="beginsWith" dxfId="51520" priority="851" operator="beginsWith" text="2x ◙">
      <formula>LEFT(W117,LEN("2x ◙"))="2x ◙"</formula>
    </cfRule>
    <cfRule type="beginsWith" dxfId="51519" priority="852" operator="beginsWith" text="1x ◙">
      <formula>LEFT(W117,LEN("1x ◙"))="1x ◙"</formula>
    </cfRule>
  </conditionalFormatting>
  <conditionalFormatting sqref="W123:AA124">
    <cfRule type="containsText" dxfId="51518" priority="699" operator="containsText" text=" -----">
      <formula>NOT(ISERROR(SEARCH(" -----",W123)))</formula>
    </cfRule>
  </conditionalFormatting>
  <conditionalFormatting sqref="W124:AA124">
    <cfRule type="cellIs" dxfId="51517" priority="715" operator="lessThan">
      <formula>1</formula>
    </cfRule>
    <cfRule type="beginsWith" dxfId="51516" priority="716" operator="beginsWith" text="?1x ◙">
      <formula>LEFT(W124,LEN("?1x ◙"))="?1x ◙"</formula>
    </cfRule>
    <cfRule type="beginsWith" dxfId="51515" priority="717" operator="beginsWith" text="?2x ◙">
      <formula>LEFT(W124,LEN("?2x ◙"))="?2x ◙"</formula>
    </cfRule>
    <cfRule type="beginsWith" dxfId="51514" priority="718" operator="beginsWith" text="2x ◙">
      <formula>LEFT(W124,LEN("2x ◙"))="2x ◙"</formula>
    </cfRule>
    <cfRule type="beginsWith" dxfId="51513" priority="719" operator="beginsWith" text="1x ◙">
      <formula>LEFT(W124,LEN("1x ◙"))="1x ◙"</formula>
    </cfRule>
  </conditionalFormatting>
  <conditionalFormatting sqref="W131:AA131">
    <cfRule type="beginsWith" dxfId="51512" priority="2635" operator="beginsWith" text="?1x ◙">
      <formula>LEFT(W131,LEN("?1x ◙"))="?1x ◙"</formula>
    </cfRule>
    <cfRule type="beginsWith" dxfId="51511" priority="2636" operator="beginsWith" text="?2x ◙">
      <formula>LEFT(W131,LEN("?2x ◙"))="?2x ◙"</formula>
    </cfRule>
    <cfRule type="beginsWith" dxfId="51510" priority="2637" operator="beginsWith" text="2x ◙">
      <formula>LEFT(W131,LEN("2x ◙"))="2x ◙"</formula>
    </cfRule>
    <cfRule type="beginsWith" dxfId="51509" priority="2638" operator="beginsWith" text="1x ◙">
      <formula>LEFT(W131,LEN("1x ◙"))="1x ◙"</formula>
    </cfRule>
  </conditionalFormatting>
  <conditionalFormatting sqref="W137:AA138">
    <cfRule type="containsText" dxfId="51508" priority="566" operator="containsText" text=" -----">
      <formula>NOT(ISERROR(SEARCH(" -----",W137)))</formula>
    </cfRule>
  </conditionalFormatting>
  <conditionalFormatting sqref="W138:AA138">
    <cfRule type="cellIs" dxfId="51507" priority="582" operator="lessThan">
      <formula>1</formula>
    </cfRule>
    <cfRule type="beginsWith" dxfId="51506" priority="583" operator="beginsWith" text="?1x ◙">
      <formula>LEFT(W138,LEN("?1x ◙"))="?1x ◙"</formula>
    </cfRule>
    <cfRule type="beginsWith" dxfId="51505" priority="584" operator="beginsWith" text="?2x ◙">
      <formula>LEFT(W138,LEN("?2x ◙"))="?2x ◙"</formula>
    </cfRule>
    <cfRule type="beginsWith" dxfId="51504" priority="585" operator="beginsWith" text="2x ◙">
      <formula>LEFT(W138,LEN("2x ◙"))="2x ◙"</formula>
    </cfRule>
    <cfRule type="beginsWith" dxfId="51503" priority="586" operator="beginsWith" text="1x ◙">
      <formula>LEFT(W138,LEN("1x ◙"))="1x ◙"</formula>
    </cfRule>
  </conditionalFormatting>
  <conditionalFormatting sqref="W144:AA145">
    <cfRule type="containsText" dxfId="51502" priority="433" operator="containsText" text=" -----">
      <formula>NOT(ISERROR(SEARCH(" -----",W144)))</formula>
    </cfRule>
  </conditionalFormatting>
  <conditionalFormatting sqref="W145:AA145">
    <cfRule type="cellIs" dxfId="51501" priority="449" operator="lessThan">
      <formula>1</formula>
    </cfRule>
    <cfRule type="beginsWith" dxfId="51500" priority="450" operator="beginsWith" text="?1x ◙">
      <formula>LEFT(W145,LEN("?1x ◙"))="?1x ◙"</formula>
    </cfRule>
    <cfRule type="beginsWith" dxfId="51499" priority="451" operator="beginsWith" text="?2x ◙">
      <formula>LEFT(W145,LEN("?2x ◙"))="?2x ◙"</formula>
    </cfRule>
    <cfRule type="beginsWith" dxfId="51498" priority="452" operator="beginsWith" text="2x ◙">
      <formula>LEFT(W145,LEN("2x ◙"))="2x ◙"</formula>
    </cfRule>
    <cfRule type="beginsWith" dxfId="51497" priority="453" operator="beginsWith" text="1x ◙">
      <formula>LEFT(W145,LEN("1x ◙"))="1x ◙"</formula>
    </cfRule>
  </conditionalFormatting>
  <conditionalFormatting sqref="Y130">
    <cfRule type="containsText" dxfId="51496" priority="2617" operator="containsText" text="x ◙">
      <formula>NOT(ISERROR(SEARCH("x ◙",Y130)))</formula>
    </cfRule>
    <cfRule type="containsText" dxfId="51495" priority="2618" operator="containsText" text="geen FDC meer">
      <formula>NOT(ISERROR(SEARCH("geen FDC meer",Y130)))</formula>
    </cfRule>
  </conditionalFormatting>
  <conditionalFormatting sqref="Y11:Z11">
    <cfRule type="containsText" dxfId="51494" priority="109" operator="containsText" text="◙">
      <formula>NOT(ISERROR(SEARCH("◙",Y11)))</formula>
    </cfRule>
    <cfRule type="containsText" dxfId="51493" priority="110" operator="containsText" text="geen FDC meer">
      <formula>NOT(ISERROR(SEARCH("geen FDC meer",Y11)))</formula>
    </cfRule>
  </conditionalFormatting>
  <conditionalFormatting sqref="Y12:Z12">
    <cfRule type="cellIs" dxfId="51492" priority="112" operator="lessThan">
      <formula>1</formula>
    </cfRule>
    <cfRule type="beginsWith" dxfId="51491" priority="115" operator="beginsWith" text="2x ◙">
      <formula>LEFT(Y12,LEN("2x ◙"))="2x ◙"</formula>
    </cfRule>
    <cfRule type="beginsWith" dxfId="51490" priority="116" operator="beginsWith" text="1x ◙">
      <formula>LEFT(Y12,LEN("1x ◙"))="1x ◙"</formula>
    </cfRule>
  </conditionalFormatting>
  <conditionalFormatting sqref="Y18:Z18">
    <cfRule type="containsText" dxfId="51489" priority="2499" operator="containsText" text="◙">
      <formula>NOT(ISERROR(SEARCH("◙",Y18)))</formula>
    </cfRule>
    <cfRule type="containsText" dxfId="51488" priority="2500" operator="containsText" text="geen FDC meer">
      <formula>NOT(ISERROR(SEARCH("geen FDC meer",Y18)))</formula>
    </cfRule>
  </conditionalFormatting>
  <conditionalFormatting sqref="Y25:Z25">
    <cfRule type="containsText" dxfId="51487" priority="2366" operator="containsText" text="◙">
      <formula>NOT(ISERROR(SEARCH("◙",Y25)))</formula>
    </cfRule>
    <cfRule type="containsText" dxfId="51486" priority="2367" operator="containsText" text="geen FDC meer">
      <formula>NOT(ISERROR(SEARCH("geen FDC meer",Y25)))</formula>
    </cfRule>
  </conditionalFormatting>
  <conditionalFormatting sqref="Y39:Z39">
    <cfRule type="containsText" dxfId="51485" priority="2160" operator="containsText" text="◙">
      <formula>NOT(ISERROR(SEARCH("◙",Y39)))</formula>
    </cfRule>
    <cfRule type="containsText" dxfId="51484" priority="2161" operator="containsText" text="geen FDC meer">
      <formula>NOT(ISERROR(SEARCH("geen FDC meer",Y39)))</formula>
    </cfRule>
  </conditionalFormatting>
  <conditionalFormatting sqref="Y46:Z46">
    <cfRule type="containsText" dxfId="51483" priority="2061" operator="containsText" text="◙">
      <formula>NOT(ISERROR(SEARCH("◙",Y46)))</formula>
    </cfRule>
    <cfRule type="containsText" dxfId="51482" priority="2062" operator="containsText" text="geen FDC meer">
      <formula>NOT(ISERROR(SEARCH("geen FDC meer",Y46)))</formula>
    </cfRule>
  </conditionalFormatting>
  <conditionalFormatting sqref="Y53:Z53">
    <cfRule type="containsText" dxfId="51481" priority="1954" operator="containsText" text="◙">
      <formula>NOT(ISERROR(SEARCH("◙",Y53)))</formula>
    </cfRule>
    <cfRule type="containsText" dxfId="51480" priority="1955" operator="containsText" text="geen FDC meer">
      <formula>NOT(ISERROR(SEARCH("geen FDC meer",Y53)))</formula>
    </cfRule>
  </conditionalFormatting>
  <conditionalFormatting sqref="Y60:Z60">
    <cfRule type="containsText" dxfId="51479" priority="1827" operator="containsText" text="◙">
      <formula>NOT(ISERROR(SEARCH("◙",Y60)))</formula>
    </cfRule>
    <cfRule type="containsText" dxfId="51478" priority="1828" operator="containsText" text="geen FDC meer">
      <formula>NOT(ISERROR(SEARCH("geen FDC meer",Y60)))</formula>
    </cfRule>
  </conditionalFormatting>
  <conditionalFormatting sqref="Y67:Z67">
    <cfRule type="containsText" dxfId="51477" priority="245" operator="containsText" text="◙">
      <formula>NOT(ISERROR(SEARCH("◙",Y67)))</formula>
    </cfRule>
    <cfRule type="containsText" dxfId="51476" priority="246" operator="containsText" text="geen FDC meer">
      <formula>NOT(ISERROR(SEARCH("geen FDC meer",Y67)))</formula>
    </cfRule>
  </conditionalFormatting>
  <conditionalFormatting sqref="Y68:Z68">
    <cfRule type="cellIs" dxfId="51475" priority="248" operator="lessThan">
      <formula>1</formula>
    </cfRule>
    <cfRule type="beginsWith" dxfId="51474" priority="251" operator="beginsWith" text="2x ◙">
      <formula>LEFT(Y68,LEN("2x ◙"))="2x ◙"</formula>
    </cfRule>
    <cfRule type="beginsWith" dxfId="51473" priority="252" operator="beginsWith" text="1x ◙">
      <formula>LEFT(Y68,LEN("1x ◙"))="1x ◙"</formula>
    </cfRule>
  </conditionalFormatting>
  <conditionalFormatting sqref="Y74:Z74">
    <cfRule type="containsText" dxfId="51472" priority="1631" operator="containsText" text="◙">
      <formula>NOT(ISERROR(SEARCH("◙",Y74)))</formula>
    </cfRule>
    <cfRule type="containsText" dxfId="51471" priority="1632" operator="containsText" text="geen FDC meer">
      <formula>NOT(ISERROR(SEARCH("geen FDC meer",Y74)))</formula>
    </cfRule>
  </conditionalFormatting>
  <conditionalFormatting sqref="Y81:Z81">
    <cfRule type="containsText" dxfId="51470" priority="1498" operator="containsText" text="◙">
      <formula>NOT(ISERROR(SEARCH("◙",Y81)))</formula>
    </cfRule>
    <cfRule type="containsText" dxfId="51469" priority="1499" operator="containsText" text="geen FDC meer">
      <formula>NOT(ISERROR(SEARCH("geen FDC meer",Y81)))</formula>
    </cfRule>
  </conditionalFormatting>
  <conditionalFormatting sqref="Y88:Z88">
    <cfRule type="containsText" dxfId="51468" priority="1365" operator="containsText" text="◙">
      <formula>NOT(ISERROR(SEARCH("◙",Y88)))</formula>
    </cfRule>
    <cfRule type="containsText" dxfId="51467" priority="1366" operator="containsText" text="geen FDC meer">
      <formula>NOT(ISERROR(SEARCH("geen FDC meer",Y88)))</formula>
    </cfRule>
  </conditionalFormatting>
  <conditionalFormatting sqref="Y95:Z95">
    <cfRule type="containsText" dxfId="51466" priority="1232" operator="containsText" text="◙">
      <formula>NOT(ISERROR(SEARCH("◙",Y95)))</formula>
    </cfRule>
    <cfRule type="containsText" dxfId="51465" priority="1233" operator="containsText" text="geen FDC meer">
      <formula>NOT(ISERROR(SEARCH("geen FDC meer",Y95)))</formula>
    </cfRule>
  </conditionalFormatting>
  <conditionalFormatting sqref="Y102:Z102">
    <cfRule type="containsText" dxfId="51464" priority="1099" operator="containsText" text="◙">
      <formula>NOT(ISERROR(SEARCH("◙",Y102)))</formula>
    </cfRule>
    <cfRule type="containsText" dxfId="51463" priority="1100" operator="containsText" text="geen FDC meer">
      <formula>NOT(ISERROR(SEARCH("geen FDC meer",Y102)))</formula>
    </cfRule>
  </conditionalFormatting>
  <conditionalFormatting sqref="Y109:Z109">
    <cfRule type="containsText" dxfId="51462" priority="966" operator="containsText" text="◙">
      <formula>NOT(ISERROR(SEARCH("◙",Y109)))</formula>
    </cfRule>
    <cfRule type="containsText" dxfId="51461" priority="967" operator="containsText" text="geen FDC meer">
      <formula>NOT(ISERROR(SEARCH("geen FDC meer",Y109)))</formula>
    </cfRule>
  </conditionalFormatting>
  <conditionalFormatting sqref="Y116:Z116">
    <cfRule type="containsText" dxfId="51460" priority="833" operator="containsText" text="◙">
      <formula>NOT(ISERROR(SEARCH("◙",Y116)))</formula>
    </cfRule>
    <cfRule type="containsText" dxfId="51459" priority="834" operator="containsText" text="geen FDC meer">
      <formula>NOT(ISERROR(SEARCH("geen FDC meer",Y116)))</formula>
    </cfRule>
  </conditionalFormatting>
  <conditionalFormatting sqref="Y123:Z123">
    <cfRule type="containsText" dxfId="51458" priority="700" operator="containsText" text="◙">
      <formula>NOT(ISERROR(SEARCH("◙",Y123)))</formula>
    </cfRule>
    <cfRule type="containsText" dxfId="51457" priority="701" operator="containsText" text="geen FDC meer">
      <formula>NOT(ISERROR(SEARCH("geen FDC meer",Y123)))</formula>
    </cfRule>
  </conditionalFormatting>
  <conditionalFormatting sqref="Y137:Z137">
    <cfRule type="containsText" dxfId="51456" priority="567" operator="containsText" text="◙">
      <formula>NOT(ISERROR(SEARCH("◙",Y137)))</formula>
    </cfRule>
    <cfRule type="containsText" dxfId="51455" priority="568" operator="containsText" text="geen FDC meer">
      <formula>NOT(ISERROR(SEARCH("geen FDC meer",Y137)))</formula>
    </cfRule>
  </conditionalFormatting>
  <conditionalFormatting sqref="Y144:Z144">
    <cfRule type="containsText" dxfId="51454" priority="434" operator="containsText" text="◙">
      <formula>NOT(ISERROR(SEARCH("◙",Y144)))</formula>
    </cfRule>
    <cfRule type="containsText" dxfId="51453" priority="435" operator="containsText" text="geen FDC meer">
      <formula>NOT(ISERROR(SEARCH("geen FDC meer",Y144)))</formula>
    </cfRule>
  </conditionalFormatting>
  <conditionalFormatting sqref="Z130">
    <cfRule type="containsText" dxfId="51452" priority="2619" operator="containsText" text="1+">
      <formula>NOT(ISERROR(SEARCH("1+",Z130)))</formula>
    </cfRule>
    <cfRule type="beginsWith" dxfId="51451" priority="2620" operator="beginsWith" text="?">
      <formula>LEFT(Z130,LEN("?"))="?"</formula>
    </cfRule>
    <cfRule type="endsWith" dxfId="51450" priority="2621" stopIfTrue="1" operator="endsWith" text=" x ◙">
      <formula>RIGHT(Z130,LEN(" x ◙"))=" x ◙"</formula>
    </cfRule>
    <cfRule type="containsText" dxfId="51449" priority="2622" operator="containsText" text="geen FDC meer">
      <formula>NOT(ISERROR(SEARCH("geen FDC meer",Z130)))</formula>
    </cfRule>
  </conditionalFormatting>
  <conditionalFormatting sqref="AA18">
    <cfRule type="cellIs" dxfId="51448" priority="2504" operator="lessThan">
      <formula>1</formula>
    </cfRule>
    <cfRule type="beginsWith" dxfId="51447" priority="2505" operator="beginsWith" text="?1x ◙">
      <formula>LEFT(AA18,LEN("?1x ◙"))="?1x ◙"</formula>
    </cfRule>
    <cfRule type="beginsWith" dxfId="51446" priority="2506" operator="beginsWith" text="?2x ◙">
      <formula>LEFT(AA18,LEN("?2x ◙"))="?2x ◙"</formula>
    </cfRule>
    <cfRule type="beginsWith" dxfId="51445" priority="2507" operator="beginsWith" text="2x ◙">
      <formula>LEFT(AA18,LEN("2x ◙"))="2x ◙"</formula>
    </cfRule>
    <cfRule type="beginsWith" dxfId="51444" priority="2508" operator="beginsWith" text="1x ◙">
      <formula>LEFT(AA18,LEN("1x ◙"))="1x ◙"</formula>
    </cfRule>
  </conditionalFormatting>
  <conditionalFormatting sqref="AA25">
    <cfRule type="cellIs" dxfId="51443" priority="2371" operator="lessThan">
      <formula>1</formula>
    </cfRule>
    <cfRule type="beginsWith" dxfId="51442" priority="2372" operator="beginsWith" text="?1x ◙">
      <formula>LEFT(AA25,LEN("?1x ◙"))="?1x ◙"</formula>
    </cfRule>
    <cfRule type="beginsWith" dxfId="51441" priority="2373" operator="beginsWith" text="?2x ◙">
      <formula>LEFT(AA25,LEN("?2x ◙"))="?2x ◙"</formula>
    </cfRule>
    <cfRule type="beginsWith" dxfId="51440" priority="2374" operator="beginsWith" text="2x ◙">
      <formula>LEFT(AA25,LEN("2x ◙"))="2x ◙"</formula>
    </cfRule>
    <cfRule type="beginsWith" dxfId="51439" priority="2375" operator="beginsWith" text="1x ◙">
      <formula>LEFT(AA25,LEN("1x ◙"))="1x ◙"</formula>
    </cfRule>
  </conditionalFormatting>
  <conditionalFormatting sqref="AA39">
    <cfRule type="cellIs" dxfId="51438" priority="2165" operator="lessThan">
      <formula>1</formula>
    </cfRule>
    <cfRule type="beginsWith" dxfId="51437" priority="2166" operator="beginsWith" text="?1x ◙">
      <formula>LEFT(AA39,LEN("?1x ◙"))="?1x ◙"</formula>
    </cfRule>
    <cfRule type="beginsWith" dxfId="51436" priority="2167" operator="beginsWith" text="?2x ◙">
      <formula>LEFT(AA39,LEN("?2x ◙"))="?2x ◙"</formula>
    </cfRule>
    <cfRule type="beginsWith" dxfId="51435" priority="2168" operator="beginsWith" text="2x ◙">
      <formula>LEFT(AA39,LEN("2x ◙"))="2x ◙"</formula>
    </cfRule>
    <cfRule type="beginsWith" dxfId="51434" priority="2169" operator="beginsWith" text="1x ◙">
      <formula>LEFT(AA39,LEN("1x ◙"))="1x ◙"</formula>
    </cfRule>
  </conditionalFormatting>
  <conditionalFormatting sqref="AA46">
    <cfRule type="cellIs" dxfId="51433" priority="2066" operator="lessThan">
      <formula>1</formula>
    </cfRule>
    <cfRule type="beginsWith" dxfId="51432" priority="2067" operator="beginsWith" text="?1x ◙">
      <formula>LEFT(AA46,LEN("?1x ◙"))="?1x ◙"</formula>
    </cfRule>
    <cfRule type="beginsWith" dxfId="51431" priority="2068" operator="beginsWith" text="?2x ◙">
      <formula>LEFT(AA46,LEN("?2x ◙"))="?2x ◙"</formula>
    </cfRule>
    <cfRule type="beginsWith" dxfId="51430" priority="2069" operator="beginsWith" text="2x ◙">
      <formula>LEFT(AA46,LEN("2x ◙"))="2x ◙"</formula>
    </cfRule>
    <cfRule type="beginsWith" dxfId="51429" priority="2070" operator="beginsWith" text="1x ◙">
      <formula>LEFT(AA46,LEN("1x ◙"))="1x ◙"</formula>
    </cfRule>
  </conditionalFormatting>
  <conditionalFormatting sqref="AA53:AA54">
    <cfRule type="cellIs" dxfId="51428" priority="1959" operator="lessThan">
      <formula>1</formula>
    </cfRule>
    <cfRule type="beginsWith" dxfId="51427" priority="1960" operator="beginsWith" text="?1x ◙">
      <formula>LEFT(AA53,LEN("?1x ◙"))="?1x ◙"</formula>
    </cfRule>
    <cfRule type="beginsWith" dxfId="51426" priority="1961" operator="beginsWith" text="?2x ◙">
      <formula>LEFT(AA53,LEN("?2x ◙"))="?2x ◙"</formula>
    </cfRule>
    <cfRule type="beginsWith" dxfId="51425" priority="1962" operator="beginsWith" text="2x ◙">
      <formula>LEFT(AA53,LEN("2x ◙"))="2x ◙"</formula>
    </cfRule>
    <cfRule type="beginsWith" dxfId="51424" priority="1963" operator="beginsWith" text="1x ◙">
      <formula>LEFT(AA53,LEN("1x ◙"))="1x ◙"</formula>
    </cfRule>
  </conditionalFormatting>
  <conditionalFormatting sqref="AA60">
    <cfRule type="cellIs" dxfId="51423" priority="1832" operator="lessThan">
      <formula>1</formula>
    </cfRule>
    <cfRule type="beginsWith" dxfId="51422" priority="1833" operator="beginsWith" text="?1x ◙">
      <formula>LEFT(AA60,LEN("?1x ◙"))="?1x ◙"</formula>
    </cfRule>
    <cfRule type="beginsWith" dxfId="51421" priority="1834" operator="beginsWith" text="?2x ◙">
      <formula>LEFT(AA60,LEN("?2x ◙"))="?2x ◙"</formula>
    </cfRule>
    <cfRule type="beginsWith" dxfId="51420" priority="1835" operator="beginsWith" text="2x ◙">
      <formula>LEFT(AA60,LEN("2x ◙"))="2x ◙"</formula>
    </cfRule>
    <cfRule type="beginsWith" dxfId="51419" priority="1836" operator="beginsWith" text="1x ◙">
      <formula>LEFT(AA60,LEN("1x ◙"))="1x ◙"</formula>
    </cfRule>
  </conditionalFormatting>
  <conditionalFormatting sqref="AA74">
    <cfRule type="cellIs" dxfId="51418" priority="1636" operator="lessThan">
      <formula>1</formula>
    </cfRule>
    <cfRule type="beginsWith" dxfId="51417" priority="1637" operator="beginsWith" text="?1x ◙">
      <formula>LEFT(AA74,LEN("?1x ◙"))="?1x ◙"</formula>
    </cfRule>
    <cfRule type="beginsWith" dxfId="51416" priority="1638" operator="beginsWith" text="?2x ◙">
      <formula>LEFT(AA74,LEN("?2x ◙"))="?2x ◙"</formula>
    </cfRule>
    <cfRule type="beginsWith" dxfId="51415" priority="1639" operator="beginsWith" text="2x ◙">
      <formula>LEFT(AA74,LEN("2x ◙"))="2x ◙"</formula>
    </cfRule>
    <cfRule type="beginsWith" dxfId="51414" priority="1640" operator="beginsWith" text="1x ◙">
      <formula>LEFT(AA74,LEN("1x ◙"))="1x ◙"</formula>
    </cfRule>
  </conditionalFormatting>
  <conditionalFormatting sqref="AA81">
    <cfRule type="cellIs" dxfId="51413" priority="1503" operator="lessThan">
      <formula>1</formula>
    </cfRule>
    <cfRule type="beginsWith" dxfId="51412" priority="1504" operator="beginsWith" text="?1x ◙">
      <formula>LEFT(AA81,LEN("?1x ◙"))="?1x ◙"</formula>
    </cfRule>
    <cfRule type="beginsWith" dxfId="51411" priority="1505" operator="beginsWith" text="?2x ◙">
      <formula>LEFT(AA81,LEN("?2x ◙"))="?2x ◙"</formula>
    </cfRule>
    <cfRule type="beginsWith" dxfId="51410" priority="1506" operator="beginsWith" text="2x ◙">
      <formula>LEFT(AA81,LEN("2x ◙"))="2x ◙"</formula>
    </cfRule>
    <cfRule type="beginsWith" dxfId="51409" priority="1507" operator="beginsWith" text="1x ◙">
      <formula>LEFT(AA81,LEN("1x ◙"))="1x ◙"</formula>
    </cfRule>
  </conditionalFormatting>
  <conditionalFormatting sqref="AA88">
    <cfRule type="cellIs" dxfId="51408" priority="1370" operator="lessThan">
      <formula>1</formula>
    </cfRule>
    <cfRule type="beginsWith" dxfId="51407" priority="1371" operator="beginsWith" text="?1x ◙">
      <formula>LEFT(AA88,LEN("?1x ◙"))="?1x ◙"</formula>
    </cfRule>
    <cfRule type="beginsWith" dxfId="51406" priority="1372" operator="beginsWith" text="?2x ◙">
      <formula>LEFT(AA88,LEN("?2x ◙"))="?2x ◙"</formula>
    </cfRule>
    <cfRule type="beginsWith" dxfId="51405" priority="1373" operator="beginsWith" text="2x ◙">
      <formula>LEFT(AA88,LEN("2x ◙"))="2x ◙"</formula>
    </cfRule>
    <cfRule type="beginsWith" dxfId="51404" priority="1374" operator="beginsWith" text="1x ◙">
      <formula>LEFT(AA88,LEN("1x ◙"))="1x ◙"</formula>
    </cfRule>
  </conditionalFormatting>
  <conditionalFormatting sqref="AA95">
    <cfRule type="cellIs" dxfId="51403" priority="1237" operator="lessThan">
      <formula>1</formula>
    </cfRule>
    <cfRule type="beginsWith" dxfId="51402" priority="1238" operator="beginsWith" text="?1x ◙">
      <formula>LEFT(AA95,LEN("?1x ◙"))="?1x ◙"</formula>
    </cfRule>
    <cfRule type="beginsWith" dxfId="51401" priority="1239" operator="beginsWith" text="?2x ◙">
      <formula>LEFT(AA95,LEN("?2x ◙"))="?2x ◙"</formula>
    </cfRule>
    <cfRule type="beginsWith" dxfId="51400" priority="1240" operator="beginsWith" text="2x ◙">
      <formula>LEFT(AA95,LEN("2x ◙"))="2x ◙"</formula>
    </cfRule>
    <cfRule type="beginsWith" dxfId="51399" priority="1241" operator="beginsWith" text="1x ◙">
      <formula>LEFT(AA95,LEN("1x ◙"))="1x ◙"</formula>
    </cfRule>
  </conditionalFormatting>
  <conditionalFormatting sqref="AA102">
    <cfRule type="cellIs" dxfId="51398" priority="1104" operator="lessThan">
      <formula>1</formula>
    </cfRule>
    <cfRule type="beginsWith" dxfId="51397" priority="1105" operator="beginsWith" text="?1x ◙">
      <formula>LEFT(AA102,LEN("?1x ◙"))="?1x ◙"</formula>
    </cfRule>
    <cfRule type="beginsWith" dxfId="51396" priority="1106" operator="beginsWith" text="?2x ◙">
      <formula>LEFT(AA102,LEN("?2x ◙"))="?2x ◙"</formula>
    </cfRule>
    <cfRule type="beginsWith" dxfId="51395" priority="1107" operator="beginsWith" text="2x ◙">
      <formula>LEFT(AA102,LEN("2x ◙"))="2x ◙"</formula>
    </cfRule>
    <cfRule type="beginsWith" dxfId="51394" priority="1108" operator="beginsWith" text="1x ◙">
      <formula>LEFT(AA102,LEN("1x ◙"))="1x ◙"</formula>
    </cfRule>
  </conditionalFormatting>
  <conditionalFormatting sqref="AA109">
    <cfRule type="cellIs" dxfId="51393" priority="971" operator="lessThan">
      <formula>1</formula>
    </cfRule>
    <cfRule type="beginsWith" dxfId="51392" priority="972" operator="beginsWith" text="?1x ◙">
      <formula>LEFT(AA109,LEN("?1x ◙"))="?1x ◙"</formula>
    </cfRule>
    <cfRule type="beginsWith" dxfId="51391" priority="973" operator="beginsWith" text="?2x ◙">
      <formula>LEFT(AA109,LEN("?2x ◙"))="?2x ◙"</formula>
    </cfRule>
    <cfRule type="beginsWith" dxfId="51390" priority="974" operator="beginsWith" text="2x ◙">
      <formula>LEFT(AA109,LEN("2x ◙"))="2x ◙"</formula>
    </cfRule>
    <cfRule type="beginsWith" dxfId="51389" priority="975" operator="beginsWith" text="1x ◙">
      <formula>LEFT(AA109,LEN("1x ◙"))="1x ◙"</formula>
    </cfRule>
  </conditionalFormatting>
  <conditionalFormatting sqref="AA116">
    <cfRule type="cellIs" dxfId="51388" priority="838" operator="lessThan">
      <formula>1</formula>
    </cfRule>
    <cfRule type="beginsWith" dxfId="51387" priority="839" operator="beginsWith" text="?1x ◙">
      <formula>LEFT(AA116,LEN("?1x ◙"))="?1x ◙"</formula>
    </cfRule>
    <cfRule type="beginsWith" dxfId="51386" priority="840" operator="beginsWith" text="?2x ◙">
      <formula>LEFT(AA116,LEN("?2x ◙"))="?2x ◙"</formula>
    </cfRule>
    <cfRule type="beginsWith" dxfId="51385" priority="841" operator="beginsWith" text="2x ◙">
      <formula>LEFT(AA116,LEN("2x ◙"))="2x ◙"</formula>
    </cfRule>
    <cfRule type="beginsWith" dxfId="51384" priority="842" operator="beginsWith" text="1x ◙">
      <formula>LEFT(AA116,LEN("1x ◙"))="1x ◙"</formula>
    </cfRule>
  </conditionalFormatting>
  <conditionalFormatting sqref="AA123">
    <cfRule type="cellIs" dxfId="51383" priority="705" operator="lessThan">
      <formula>1</formula>
    </cfRule>
    <cfRule type="beginsWith" dxfId="51382" priority="706" operator="beginsWith" text="?1x ◙">
      <formula>LEFT(AA123,LEN("?1x ◙"))="?1x ◙"</formula>
    </cfRule>
    <cfRule type="beginsWith" dxfId="51381" priority="707" operator="beginsWith" text="?2x ◙">
      <formula>LEFT(AA123,LEN("?2x ◙"))="?2x ◙"</formula>
    </cfRule>
    <cfRule type="beginsWith" dxfId="51380" priority="708" operator="beginsWith" text="2x ◙">
      <formula>LEFT(AA123,LEN("2x ◙"))="2x ◙"</formula>
    </cfRule>
    <cfRule type="beginsWith" dxfId="51379" priority="709" operator="beginsWith" text="1x ◙">
      <formula>LEFT(AA123,LEN("1x ◙"))="1x ◙"</formula>
    </cfRule>
  </conditionalFormatting>
  <conditionalFormatting sqref="AA137">
    <cfRule type="cellIs" dxfId="51378" priority="572" operator="lessThan">
      <formula>1</formula>
    </cfRule>
    <cfRule type="beginsWith" dxfId="51377" priority="573" operator="beginsWith" text="?1x ◙">
      <formula>LEFT(AA137,LEN("?1x ◙"))="?1x ◙"</formula>
    </cfRule>
    <cfRule type="beginsWith" dxfId="51376" priority="574" operator="beginsWith" text="?2x ◙">
      <formula>LEFT(AA137,LEN("?2x ◙"))="?2x ◙"</formula>
    </cfRule>
    <cfRule type="beginsWith" dxfId="51375" priority="575" operator="beginsWith" text="2x ◙">
      <formula>LEFT(AA137,LEN("2x ◙"))="2x ◙"</formula>
    </cfRule>
    <cfRule type="beginsWith" dxfId="51374" priority="576" operator="beginsWith" text="1x ◙">
      <formula>LEFT(AA137,LEN("1x ◙"))="1x ◙"</formula>
    </cfRule>
  </conditionalFormatting>
  <conditionalFormatting sqref="AA144">
    <cfRule type="cellIs" dxfId="51373" priority="439" operator="lessThan">
      <formula>1</formula>
    </cfRule>
    <cfRule type="beginsWith" dxfId="51372" priority="440" operator="beginsWith" text="?1x ◙">
      <formula>LEFT(AA144,LEN("?1x ◙"))="?1x ◙"</formula>
    </cfRule>
    <cfRule type="beginsWith" dxfId="51371" priority="441" operator="beginsWith" text="?2x ◙">
      <formula>LEFT(AA144,LEN("?2x ◙"))="?2x ◙"</formula>
    </cfRule>
    <cfRule type="beginsWith" dxfId="51370" priority="442" operator="beginsWith" text="2x ◙">
      <formula>LEFT(AA144,LEN("2x ◙"))="2x ◙"</formula>
    </cfRule>
    <cfRule type="beginsWith" dxfId="51369" priority="443" operator="beginsWith" text="1x ◙">
      <formula>LEFT(AA144,LEN("1x ◙"))="1x ◙"</formula>
    </cfRule>
  </conditionalFormatting>
  <conditionalFormatting sqref="AB11">
    <cfRule type="cellIs" dxfId="51368" priority="141" operator="equal">
      <formula>"Ø"</formula>
    </cfRule>
  </conditionalFormatting>
  <conditionalFormatting sqref="AB18">
    <cfRule type="cellIs" dxfId="51367" priority="2528" operator="equal">
      <formula>"Ø"</formula>
    </cfRule>
  </conditionalFormatting>
  <conditionalFormatting sqref="AB25">
    <cfRule type="cellIs" dxfId="51366" priority="2395" operator="equal">
      <formula>"Ø"</formula>
    </cfRule>
  </conditionalFormatting>
  <conditionalFormatting sqref="AB32">
    <cfRule type="cellIs" dxfId="51365" priority="2270" operator="equal">
      <formula>"Ø"</formula>
    </cfRule>
  </conditionalFormatting>
  <conditionalFormatting sqref="AB39">
    <cfRule type="cellIs" dxfId="51364" priority="2189" operator="equal">
      <formula>"Ø"</formula>
    </cfRule>
  </conditionalFormatting>
  <conditionalFormatting sqref="AB46">
    <cfRule type="cellIs" dxfId="51363" priority="2090" operator="equal">
      <formula>"Ø"</formula>
    </cfRule>
  </conditionalFormatting>
  <conditionalFormatting sqref="AB53">
    <cfRule type="cellIs" dxfId="51362" priority="1983" operator="equal">
      <formula>"Ø"</formula>
    </cfRule>
  </conditionalFormatting>
  <conditionalFormatting sqref="AB60">
    <cfRule type="cellIs" dxfId="51361" priority="1856" operator="equal">
      <formula>"Ø"</formula>
    </cfRule>
  </conditionalFormatting>
  <conditionalFormatting sqref="AB67">
    <cfRule type="cellIs" dxfId="51360" priority="277" operator="equal">
      <formula>"Ø"</formula>
    </cfRule>
  </conditionalFormatting>
  <conditionalFormatting sqref="AB74">
    <cfRule type="cellIs" dxfId="51359" priority="1660" operator="equal">
      <formula>"Ø"</formula>
    </cfRule>
  </conditionalFormatting>
  <conditionalFormatting sqref="AB81">
    <cfRule type="cellIs" dxfId="51358" priority="1527" operator="equal">
      <formula>"Ø"</formula>
    </cfRule>
  </conditionalFormatting>
  <conditionalFormatting sqref="AB88">
    <cfRule type="cellIs" dxfId="51357" priority="1394" operator="equal">
      <formula>"Ø"</formula>
    </cfRule>
  </conditionalFormatting>
  <conditionalFormatting sqref="AB95">
    <cfRule type="cellIs" dxfId="51356" priority="1261" operator="equal">
      <formula>"Ø"</formula>
    </cfRule>
  </conditionalFormatting>
  <conditionalFormatting sqref="AB102">
    <cfRule type="cellIs" dxfId="51355" priority="1128" operator="equal">
      <formula>"Ø"</formula>
    </cfRule>
  </conditionalFormatting>
  <conditionalFormatting sqref="AB109">
    <cfRule type="cellIs" dxfId="51354" priority="995" operator="equal">
      <formula>"Ø"</formula>
    </cfRule>
  </conditionalFormatting>
  <conditionalFormatting sqref="AB116">
    <cfRule type="cellIs" dxfId="51353" priority="862" operator="equal">
      <formula>"Ø"</formula>
    </cfRule>
  </conditionalFormatting>
  <conditionalFormatting sqref="AB123">
    <cfRule type="cellIs" dxfId="51352" priority="729" operator="equal">
      <formula>"Ø"</formula>
    </cfRule>
  </conditionalFormatting>
  <conditionalFormatting sqref="AB130">
    <cfRule type="cellIs" dxfId="51351" priority="2700" operator="equal">
      <formula>"Ø"</formula>
    </cfRule>
  </conditionalFormatting>
  <conditionalFormatting sqref="AB137">
    <cfRule type="cellIs" dxfId="51350" priority="596" operator="equal">
      <formula>"Ø"</formula>
    </cfRule>
  </conditionalFormatting>
  <conditionalFormatting sqref="AB144">
    <cfRule type="cellIs" dxfId="51349" priority="463" operator="equal">
      <formula>"Ø"</formula>
    </cfRule>
  </conditionalFormatting>
  <conditionalFormatting sqref="AB11:AC11">
    <cfRule type="containsText" dxfId="51348" priority="140" operator="containsText" text=" -----">
      <formula>NOT(ISERROR(SEARCH(" -----",AB11)))</formula>
    </cfRule>
  </conditionalFormatting>
  <conditionalFormatting sqref="AB11:AC12">
    <cfRule type="containsText" dxfId="51347" priority="139" operator="containsText" text="◙">
      <formula>NOT(ISERROR(SEARCH("◙",AB11)))</formula>
    </cfRule>
  </conditionalFormatting>
  <conditionalFormatting sqref="AB18:AC18">
    <cfRule type="containsText" dxfId="51346" priority="2527" operator="containsText" text=" -----">
      <formula>NOT(ISERROR(SEARCH(" -----",AB18)))</formula>
    </cfRule>
  </conditionalFormatting>
  <conditionalFormatting sqref="AB18:AC19">
    <cfRule type="containsText" dxfId="51345" priority="2526" operator="containsText" text="◙">
      <formula>NOT(ISERROR(SEARCH("◙",AB18)))</formula>
    </cfRule>
  </conditionalFormatting>
  <conditionalFormatting sqref="AB25:AC25">
    <cfRule type="containsText" dxfId="51344" priority="2394" operator="containsText" text=" -----">
      <formula>NOT(ISERROR(SEARCH(" -----",AB25)))</formula>
    </cfRule>
  </conditionalFormatting>
  <conditionalFormatting sqref="AB25:AC26">
    <cfRule type="containsText" dxfId="51343" priority="2393" operator="containsText" text="◙">
      <formula>NOT(ISERROR(SEARCH("◙",AB25)))</formula>
    </cfRule>
  </conditionalFormatting>
  <conditionalFormatting sqref="AB32:AC32">
    <cfRule type="containsText" dxfId="51342" priority="2269" operator="containsText" text=" -----">
      <formula>NOT(ISERROR(SEARCH(" -----",AB32)))</formula>
    </cfRule>
  </conditionalFormatting>
  <conditionalFormatting sqref="AB32:AC33">
    <cfRule type="containsText" dxfId="51341" priority="2268" operator="containsText" text="◙">
      <formula>NOT(ISERROR(SEARCH("◙",AB32)))</formula>
    </cfRule>
  </conditionalFormatting>
  <conditionalFormatting sqref="AB39:AC39">
    <cfRule type="containsText" dxfId="51340" priority="2188" operator="containsText" text=" -----">
      <formula>NOT(ISERROR(SEARCH(" -----",AB39)))</formula>
    </cfRule>
  </conditionalFormatting>
  <conditionalFormatting sqref="AB39:AC40">
    <cfRule type="containsText" dxfId="51339" priority="2187" operator="containsText" text="◙">
      <formula>NOT(ISERROR(SEARCH("◙",AB39)))</formula>
    </cfRule>
  </conditionalFormatting>
  <conditionalFormatting sqref="AB46:AC46">
    <cfRule type="containsText" dxfId="51338" priority="2089" operator="containsText" text=" -----">
      <formula>NOT(ISERROR(SEARCH(" -----",AB46)))</formula>
    </cfRule>
  </conditionalFormatting>
  <conditionalFormatting sqref="AB46:AC47">
    <cfRule type="containsText" dxfId="51337" priority="2088" operator="containsText" text="◙">
      <formula>NOT(ISERROR(SEARCH("◙",AB46)))</formula>
    </cfRule>
  </conditionalFormatting>
  <conditionalFormatting sqref="AB53:AC53">
    <cfRule type="containsText" dxfId="51336" priority="1982" operator="containsText" text=" -----">
      <formula>NOT(ISERROR(SEARCH(" -----",AB53)))</formula>
    </cfRule>
  </conditionalFormatting>
  <conditionalFormatting sqref="AB53:AC54">
    <cfRule type="containsText" dxfId="51335" priority="1981" operator="containsText" text="◙">
      <formula>NOT(ISERROR(SEARCH("◙",AB53)))</formula>
    </cfRule>
  </conditionalFormatting>
  <conditionalFormatting sqref="AB60:AC60">
    <cfRule type="containsText" dxfId="51334" priority="1855" operator="containsText" text=" -----">
      <formula>NOT(ISERROR(SEARCH(" -----",AB60)))</formula>
    </cfRule>
  </conditionalFormatting>
  <conditionalFormatting sqref="AB60:AC61">
    <cfRule type="containsText" dxfId="51333" priority="1854" operator="containsText" text="◙">
      <formula>NOT(ISERROR(SEARCH("◙",AB60)))</formula>
    </cfRule>
  </conditionalFormatting>
  <conditionalFormatting sqref="AB67:AC67">
    <cfRule type="containsText" dxfId="51332" priority="276" operator="containsText" text=" -----">
      <formula>NOT(ISERROR(SEARCH(" -----",AB67)))</formula>
    </cfRule>
  </conditionalFormatting>
  <conditionalFormatting sqref="AB67:AC68">
    <cfRule type="containsText" dxfId="51331" priority="275" operator="containsText" text="◙">
      <formula>NOT(ISERROR(SEARCH("◙",AB67)))</formula>
    </cfRule>
  </conditionalFormatting>
  <conditionalFormatting sqref="AB74:AC74">
    <cfRule type="containsText" dxfId="51330" priority="1659" operator="containsText" text=" -----">
      <formula>NOT(ISERROR(SEARCH(" -----",AB74)))</formula>
    </cfRule>
  </conditionalFormatting>
  <conditionalFormatting sqref="AB74:AC75">
    <cfRule type="containsText" dxfId="51329" priority="1658" operator="containsText" text="◙">
      <formula>NOT(ISERROR(SEARCH("◙",AB74)))</formula>
    </cfRule>
  </conditionalFormatting>
  <conditionalFormatting sqref="AB81:AC81">
    <cfRule type="containsText" dxfId="51328" priority="1526" operator="containsText" text=" -----">
      <formula>NOT(ISERROR(SEARCH(" -----",AB81)))</formula>
    </cfRule>
  </conditionalFormatting>
  <conditionalFormatting sqref="AB81:AC82">
    <cfRule type="containsText" dxfId="51327" priority="1525" operator="containsText" text="◙">
      <formula>NOT(ISERROR(SEARCH("◙",AB81)))</formula>
    </cfRule>
  </conditionalFormatting>
  <conditionalFormatting sqref="AB88:AC88">
    <cfRule type="containsText" dxfId="51326" priority="1393" operator="containsText" text=" -----">
      <formula>NOT(ISERROR(SEARCH(" -----",AB88)))</formula>
    </cfRule>
  </conditionalFormatting>
  <conditionalFormatting sqref="AB88:AC89">
    <cfRule type="containsText" dxfId="51325" priority="1392" operator="containsText" text="◙">
      <formula>NOT(ISERROR(SEARCH("◙",AB88)))</formula>
    </cfRule>
  </conditionalFormatting>
  <conditionalFormatting sqref="AB95:AC95">
    <cfRule type="containsText" dxfId="51324" priority="1260" operator="containsText" text=" -----">
      <formula>NOT(ISERROR(SEARCH(" -----",AB95)))</formula>
    </cfRule>
  </conditionalFormatting>
  <conditionalFormatting sqref="AB95:AC96">
    <cfRule type="containsText" dxfId="51323" priority="1259" operator="containsText" text="◙">
      <formula>NOT(ISERROR(SEARCH("◙",AB95)))</formula>
    </cfRule>
  </conditionalFormatting>
  <conditionalFormatting sqref="AB102:AC102">
    <cfRule type="containsText" dxfId="51322" priority="1127" operator="containsText" text=" -----">
      <formula>NOT(ISERROR(SEARCH(" -----",AB102)))</formula>
    </cfRule>
  </conditionalFormatting>
  <conditionalFormatting sqref="AB102:AC103">
    <cfRule type="containsText" dxfId="51321" priority="1126" operator="containsText" text="◙">
      <formula>NOT(ISERROR(SEARCH("◙",AB102)))</formula>
    </cfRule>
  </conditionalFormatting>
  <conditionalFormatting sqref="AB109:AC109">
    <cfRule type="containsText" dxfId="51320" priority="994" operator="containsText" text=" -----">
      <formula>NOT(ISERROR(SEARCH(" -----",AB109)))</formula>
    </cfRule>
  </conditionalFormatting>
  <conditionalFormatting sqref="AB109:AC110">
    <cfRule type="containsText" dxfId="51319" priority="993" operator="containsText" text="◙">
      <formula>NOT(ISERROR(SEARCH("◙",AB109)))</formula>
    </cfRule>
  </conditionalFormatting>
  <conditionalFormatting sqref="AB116:AC116">
    <cfRule type="containsText" dxfId="51318" priority="861" operator="containsText" text=" -----">
      <formula>NOT(ISERROR(SEARCH(" -----",AB116)))</formula>
    </cfRule>
  </conditionalFormatting>
  <conditionalFormatting sqref="AB116:AC117">
    <cfRule type="containsText" dxfId="51317" priority="860" operator="containsText" text="◙">
      <formula>NOT(ISERROR(SEARCH("◙",AB116)))</formula>
    </cfRule>
  </conditionalFormatting>
  <conditionalFormatting sqref="AB123:AC123">
    <cfRule type="containsText" dxfId="51316" priority="728" operator="containsText" text=" -----">
      <formula>NOT(ISERROR(SEARCH(" -----",AB123)))</formula>
    </cfRule>
  </conditionalFormatting>
  <conditionalFormatting sqref="AB123:AC124">
    <cfRule type="containsText" dxfId="51315" priority="727" operator="containsText" text="◙">
      <formula>NOT(ISERROR(SEARCH("◙",AB123)))</formula>
    </cfRule>
  </conditionalFormatting>
  <conditionalFormatting sqref="AB130:AC130">
    <cfRule type="containsText" dxfId="51314" priority="2699" operator="containsText" text=" -----">
      <formula>NOT(ISERROR(SEARCH(" -----",AB130)))</formula>
    </cfRule>
  </conditionalFormatting>
  <conditionalFormatting sqref="AB130:AC131">
    <cfRule type="containsText" dxfId="51313" priority="2698" operator="containsText" text="◙">
      <formula>NOT(ISERROR(SEARCH("◙",AB130)))</formula>
    </cfRule>
  </conditionalFormatting>
  <conditionalFormatting sqref="AB137:AC137">
    <cfRule type="containsText" dxfId="51312" priority="595" operator="containsText" text=" -----">
      <formula>NOT(ISERROR(SEARCH(" -----",AB137)))</formula>
    </cfRule>
  </conditionalFormatting>
  <conditionalFormatting sqref="AB137:AC138">
    <cfRule type="containsText" dxfId="51311" priority="594" operator="containsText" text="◙">
      <formula>NOT(ISERROR(SEARCH("◙",AB137)))</formula>
    </cfRule>
  </conditionalFormatting>
  <conditionalFormatting sqref="AB144:AC144">
    <cfRule type="containsText" dxfId="51310" priority="462" operator="containsText" text=" -----">
      <formula>NOT(ISERROR(SEARCH(" -----",AB144)))</formula>
    </cfRule>
  </conditionalFormatting>
  <conditionalFormatting sqref="AB144:AC145">
    <cfRule type="containsText" dxfId="51309" priority="461" operator="containsText" text="◙">
      <formula>NOT(ISERROR(SEARCH("◙",AB144)))</formula>
    </cfRule>
  </conditionalFormatting>
  <conditionalFormatting sqref="AD11">
    <cfRule type="cellIs" dxfId="51308" priority="135" operator="equal">
      <formula>"◄"</formula>
    </cfRule>
    <cfRule type="cellIs" dxfId="51307" priority="136" operator="equal">
      <formula>"•"</formula>
    </cfRule>
    <cfRule type="cellIs" priority="137" operator="equal">
      <formula>"◄"</formula>
    </cfRule>
    <cfRule type="cellIs" dxfId="51306" priority="138" operator="equal">
      <formula>"►"</formula>
    </cfRule>
  </conditionalFormatting>
  <conditionalFormatting sqref="AD18">
    <cfRule type="cellIs" dxfId="51305" priority="2572" operator="equal">
      <formula>"◄"</formula>
    </cfRule>
    <cfRule type="cellIs" dxfId="51304" priority="2573" operator="equal">
      <formula>"•"</formula>
    </cfRule>
    <cfRule type="cellIs" priority="2574" operator="equal">
      <formula>"◄"</formula>
    </cfRule>
    <cfRule type="cellIs" dxfId="51303" priority="2575" operator="equal">
      <formula>"►"</formula>
    </cfRule>
  </conditionalFormatting>
  <conditionalFormatting sqref="AD25">
    <cfRule type="cellIs" dxfId="51302" priority="2439" operator="equal">
      <formula>"◄"</formula>
    </cfRule>
    <cfRule type="cellIs" dxfId="51301" priority="2440" operator="equal">
      <formula>"•"</formula>
    </cfRule>
    <cfRule type="cellIs" priority="2441" operator="equal">
      <formula>"◄"</formula>
    </cfRule>
    <cfRule type="cellIs" dxfId="51300" priority="2442" operator="equal">
      <formula>"►"</formula>
    </cfRule>
  </conditionalFormatting>
  <conditionalFormatting sqref="AD32">
    <cfRule type="cellIs" dxfId="51299" priority="2306" operator="equal">
      <formula>"◄"</formula>
    </cfRule>
    <cfRule type="cellIs" dxfId="51298" priority="2307" operator="equal">
      <formula>"•"</formula>
    </cfRule>
    <cfRule type="cellIs" priority="2308" operator="equal">
      <formula>"◄"</formula>
    </cfRule>
    <cfRule type="cellIs" dxfId="51297" priority="2309" operator="equal">
      <formula>"►"</formula>
    </cfRule>
  </conditionalFormatting>
  <conditionalFormatting sqref="AD39">
    <cfRule type="cellIs" dxfId="51296" priority="2225" operator="equal">
      <formula>"◄"</formula>
    </cfRule>
    <cfRule type="cellIs" dxfId="51295" priority="2226" operator="equal">
      <formula>"•"</formula>
    </cfRule>
    <cfRule type="cellIs" priority="2227" operator="equal">
      <formula>"◄"</formula>
    </cfRule>
    <cfRule type="cellIs" dxfId="51294" priority="2228" operator="equal">
      <formula>"►"</formula>
    </cfRule>
  </conditionalFormatting>
  <conditionalFormatting sqref="AD46">
    <cfRule type="cellIs" dxfId="51293" priority="2126" operator="equal">
      <formula>"◄"</formula>
    </cfRule>
    <cfRule type="cellIs" dxfId="51292" priority="2127" operator="equal">
      <formula>"•"</formula>
    </cfRule>
    <cfRule type="cellIs" priority="2128" operator="equal">
      <formula>"◄"</formula>
    </cfRule>
    <cfRule type="cellIs" dxfId="51291" priority="2129" operator="equal">
      <formula>"►"</formula>
    </cfRule>
  </conditionalFormatting>
  <conditionalFormatting sqref="AD53">
    <cfRule type="cellIs" dxfId="51290" priority="2027" operator="equal">
      <formula>"◄"</formula>
    </cfRule>
    <cfRule type="cellIs" dxfId="51289" priority="2028" operator="equal">
      <formula>"•"</formula>
    </cfRule>
    <cfRule type="cellIs" priority="2029" operator="equal">
      <formula>"◄"</formula>
    </cfRule>
    <cfRule type="cellIs" dxfId="51288" priority="2030" operator="equal">
      <formula>"►"</formula>
    </cfRule>
  </conditionalFormatting>
  <conditionalFormatting sqref="AD60">
    <cfRule type="cellIs" dxfId="51287" priority="1900" operator="equal">
      <formula>"◄"</formula>
    </cfRule>
    <cfRule type="cellIs" dxfId="51286" priority="1901" operator="equal">
      <formula>"•"</formula>
    </cfRule>
    <cfRule type="cellIs" priority="1902" operator="equal">
      <formula>"◄"</formula>
    </cfRule>
    <cfRule type="cellIs" dxfId="51285" priority="1903" operator="equal">
      <formula>"►"</formula>
    </cfRule>
  </conditionalFormatting>
  <conditionalFormatting sqref="AD67">
    <cfRule type="cellIs" dxfId="51284" priority="271" operator="equal">
      <formula>"◄"</formula>
    </cfRule>
    <cfRule type="cellIs" dxfId="51283" priority="272" operator="equal">
      <formula>"•"</formula>
    </cfRule>
    <cfRule type="cellIs" priority="273" operator="equal">
      <formula>"◄"</formula>
    </cfRule>
    <cfRule type="cellIs" dxfId="51282" priority="274" operator="equal">
      <formula>"►"</formula>
    </cfRule>
  </conditionalFormatting>
  <conditionalFormatting sqref="AD74">
    <cfRule type="cellIs" dxfId="51281" priority="1704" operator="equal">
      <formula>"◄"</formula>
    </cfRule>
    <cfRule type="cellIs" dxfId="51280" priority="1705" operator="equal">
      <formula>"•"</formula>
    </cfRule>
    <cfRule type="cellIs" priority="1706" operator="equal">
      <formula>"◄"</formula>
    </cfRule>
    <cfRule type="cellIs" dxfId="51279" priority="1707" operator="equal">
      <formula>"►"</formula>
    </cfRule>
  </conditionalFormatting>
  <conditionalFormatting sqref="AD81">
    <cfRule type="cellIs" dxfId="51278" priority="1571" operator="equal">
      <formula>"◄"</formula>
    </cfRule>
    <cfRule type="cellIs" dxfId="51277" priority="1572" operator="equal">
      <formula>"•"</formula>
    </cfRule>
    <cfRule type="cellIs" priority="1573" operator="equal">
      <formula>"◄"</formula>
    </cfRule>
    <cfRule type="cellIs" dxfId="51276" priority="1574" operator="equal">
      <formula>"►"</formula>
    </cfRule>
  </conditionalFormatting>
  <conditionalFormatting sqref="AD88">
    <cfRule type="cellIs" dxfId="51275" priority="1438" operator="equal">
      <formula>"◄"</formula>
    </cfRule>
    <cfRule type="cellIs" dxfId="51274" priority="1439" operator="equal">
      <formula>"•"</formula>
    </cfRule>
    <cfRule type="cellIs" priority="1440" operator="equal">
      <formula>"◄"</formula>
    </cfRule>
    <cfRule type="cellIs" dxfId="51273" priority="1441" operator="equal">
      <formula>"►"</formula>
    </cfRule>
  </conditionalFormatting>
  <conditionalFormatting sqref="AD95">
    <cfRule type="cellIs" dxfId="51272" priority="1305" operator="equal">
      <formula>"◄"</formula>
    </cfRule>
    <cfRule type="cellIs" dxfId="51271" priority="1306" operator="equal">
      <formula>"•"</formula>
    </cfRule>
    <cfRule type="cellIs" priority="1307" operator="equal">
      <formula>"◄"</formula>
    </cfRule>
    <cfRule type="cellIs" dxfId="51270" priority="1308" operator="equal">
      <formula>"►"</formula>
    </cfRule>
  </conditionalFormatting>
  <conditionalFormatting sqref="AD102">
    <cfRule type="cellIs" dxfId="51269" priority="1172" operator="equal">
      <formula>"◄"</formula>
    </cfRule>
    <cfRule type="cellIs" dxfId="51268" priority="1173" operator="equal">
      <formula>"•"</formula>
    </cfRule>
    <cfRule type="cellIs" priority="1174" operator="equal">
      <formula>"◄"</formula>
    </cfRule>
    <cfRule type="cellIs" dxfId="51267" priority="1175" operator="equal">
      <formula>"►"</formula>
    </cfRule>
  </conditionalFormatting>
  <conditionalFormatting sqref="AD109">
    <cfRule type="cellIs" dxfId="51266" priority="1039" operator="equal">
      <formula>"◄"</formula>
    </cfRule>
    <cfRule type="cellIs" dxfId="51265" priority="1040" operator="equal">
      <formula>"•"</formula>
    </cfRule>
    <cfRule type="cellIs" priority="1041" operator="equal">
      <formula>"◄"</formula>
    </cfRule>
    <cfRule type="cellIs" dxfId="51264" priority="1042" operator="equal">
      <formula>"►"</formula>
    </cfRule>
  </conditionalFormatting>
  <conditionalFormatting sqref="AD116">
    <cfRule type="cellIs" dxfId="51263" priority="906" operator="equal">
      <formula>"◄"</formula>
    </cfRule>
    <cfRule type="cellIs" dxfId="51262" priority="907" operator="equal">
      <formula>"•"</formula>
    </cfRule>
    <cfRule type="cellIs" priority="908" operator="equal">
      <formula>"◄"</formula>
    </cfRule>
    <cfRule type="cellIs" dxfId="51261" priority="909" operator="equal">
      <formula>"►"</formula>
    </cfRule>
  </conditionalFormatting>
  <conditionalFormatting sqref="AD123">
    <cfRule type="cellIs" dxfId="51260" priority="773" operator="equal">
      <formula>"◄"</formula>
    </cfRule>
    <cfRule type="cellIs" dxfId="51259" priority="774" operator="equal">
      <formula>"•"</formula>
    </cfRule>
    <cfRule type="cellIs" priority="775" operator="equal">
      <formula>"◄"</formula>
    </cfRule>
    <cfRule type="cellIs" dxfId="51258" priority="776" operator="equal">
      <formula>"►"</formula>
    </cfRule>
  </conditionalFormatting>
  <conditionalFormatting sqref="AD130">
    <cfRule type="cellIs" dxfId="51257" priority="2713" operator="equal">
      <formula>"◄"</formula>
    </cfRule>
    <cfRule type="cellIs" dxfId="51256" priority="2714" operator="equal">
      <formula>"•"</formula>
    </cfRule>
    <cfRule type="cellIs" priority="2715" operator="equal">
      <formula>"◄"</formula>
    </cfRule>
    <cfRule type="cellIs" dxfId="51255" priority="2716" operator="equal">
      <formula>"►"</formula>
    </cfRule>
  </conditionalFormatting>
  <conditionalFormatting sqref="AD137">
    <cfRule type="cellIs" dxfId="51254" priority="640" operator="equal">
      <formula>"◄"</formula>
    </cfRule>
    <cfRule type="cellIs" dxfId="51253" priority="641" operator="equal">
      <formula>"•"</formula>
    </cfRule>
    <cfRule type="cellIs" priority="642" operator="equal">
      <formula>"◄"</formula>
    </cfRule>
    <cfRule type="cellIs" dxfId="51252" priority="643" operator="equal">
      <formula>"►"</formula>
    </cfRule>
  </conditionalFormatting>
  <conditionalFormatting sqref="AD144">
    <cfRule type="cellIs" dxfId="51251" priority="507" operator="equal">
      <formula>"◄"</formula>
    </cfRule>
    <cfRule type="cellIs" dxfId="51250" priority="508" operator="equal">
      <formula>"•"</formula>
    </cfRule>
    <cfRule type="cellIs" priority="509" operator="equal">
      <formula>"◄"</formula>
    </cfRule>
    <cfRule type="cellIs" dxfId="51249" priority="510" operator="equal">
      <formula>"►"</formula>
    </cfRule>
  </conditionalFormatting>
  <conditionalFormatting sqref="AE12:AF12">
    <cfRule type="containsText" dxfId="51248" priority="134" operator="containsText" text="Ø">
      <formula>NOT(ISERROR(SEARCH("Ø",AE12)))</formula>
    </cfRule>
  </conditionalFormatting>
  <conditionalFormatting sqref="AE19:AF19">
    <cfRule type="containsText" dxfId="51247" priority="2571" operator="containsText" text="Ø">
      <formula>NOT(ISERROR(SEARCH("Ø",AE19)))</formula>
    </cfRule>
  </conditionalFormatting>
  <conditionalFormatting sqref="AE26:AF26">
    <cfRule type="containsText" dxfId="51246" priority="2438" operator="containsText" text="Ø">
      <formula>NOT(ISERROR(SEARCH("Ø",AE26)))</formula>
    </cfRule>
  </conditionalFormatting>
  <conditionalFormatting sqref="AE33:AF33">
    <cfRule type="containsText" dxfId="51245" priority="2305" operator="containsText" text="Ø">
      <formula>NOT(ISERROR(SEARCH("Ø",AE33)))</formula>
    </cfRule>
  </conditionalFormatting>
  <conditionalFormatting sqref="AE40:AF40">
    <cfRule type="containsText" dxfId="51244" priority="2224" operator="containsText" text="Ø">
      <formula>NOT(ISERROR(SEARCH("Ø",AE40)))</formula>
    </cfRule>
  </conditionalFormatting>
  <conditionalFormatting sqref="AE47:AF47">
    <cfRule type="containsText" dxfId="51243" priority="2125" operator="containsText" text="Ø">
      <formula>NOT(ISERROR(SEARCH("Ø",AE47)))</formula>
    </cfRule>
  </conditionalFormatting>
  <conditionalFormatting sqref="AE54:AF54">
    <cfRule type="containsText" dxfId="51242" priority="2026" operator="containsText" text="Ø">
      <formula>NOT(ISERROR(SEARCH("Ø",AE54)))</formula>
    </cfRule>
  </conditionalFormatting>
  <conditionalFormatting sqref="AE61:AF61">
    <cfRule type="containsText" dxfId="51241" priority="1899" operator="containsText" text="Ø">
      <formula>NOT(ISERROR(SEARCH("Ø",AE61)))</formula>
    </cfRule>
  </conditionalFormatting>
  <conditionalFormatting sqref="AE68:AF68">
    <cfRule type="containsText" dxfId="51240" priority="270" operator="containsText" text="Ø">
      <formula>NOT(ISERROR(SEARCH("Ø",AE68)))</formula>
    </cfRule>
  </conditionalFormatting>
  <conditionalFormatting sqref="AE75:AF75">
    <cfRule type="containsText" dxfId="51239" priority="1703" operator="containsText" text="Ø">
      <formula>NOT(ISERROR(SEARCH("Ø",AE75)))</formula>
    </cfRule>
  </conditionalFormatting>
  <conditionalFormatting sqref="AE82:AF82">
    <cfRule type="containsText" dxfId="51238" priority="1570" operator="containsText" text="Ø">
      <formula>NOT(ISERROR(SEARCH("Ø",AE82)))</formula>
    </cfRule>
  </conditionalFormatting>
  <conditionalFormatting sqref="AE89:AF89">
    <cfRule type="containsText" dxfId="51237" priority="1437" operator="containsText" text="Ø">
      <formula>NOT(ISERROR(SEARCH("Ø",AE89)))</formula>
    </cfRule>
  </conditionalFormatting>
  <conditionalFormatting sqref="AE96:AF96">
    <cfRule type="containsText" dxfId="51236" priority="1304" operator="containsText" text="Ø">
      <formula>NOT(ISERROR(SEARCH("Ø",AE96)))</formula>
    </cfRule>
  </conditionalFormatting>
  <conditionalFormatting sqref="AE103:AF103">
    <cfRule type="containsText" dxfId="51235" priority="1171" operator="containsText" text="Ø">
      <formula>NOT(ISERROR(SEARCH("Ø",AE103)))</formula>
    </cfRule>
  </conditionalFormatting>
  <conditionalFormatting sqref="AE110:AF110">
    <cfRule type="containsText" dxfId="51234" priority="1038" operator="containsText" text="Ø">
      <formula>NOT(ISERROR(SEARCH("Ø",AE110)))</formula>
    </cfRule>
  </conditionalFormatting>
  <conditionalFormatting sqref="AE117:AF117">
    <cfRule type="containsText" dxfId="51233" priority="905" operator="containsText" text="Ø">
      <formula>NOT(ISERROR(SEARCH("Ø",AE117)))</formula>
    </cfRule>
  </conditionalFormatting>
  <conditionalFormatting sqref="AE124:AF124">
    <cfRule type="containsText" dxfId="51232" priority="772" operator="containsText" text="Ø">
      <formula>NOT(ISERROR(SEARCH("Ø",AE124)))</formula>
    </cfRule>
  </conditionalFormatting>
  <conditionalFormatting sqref="AE131:AF131">
    <cfRule type="containsText" dxfId="51231" priority="2712" operator="containsText" text="Ø">
      <formula>NOT(ISERROR(SEARCH("Ø",AE131)))</formula>
    </cfRule>
  </conditionalFormatting>
  <conditionalFormatting sqref="AE138:AF138">
    <cfRule type="containsText" dxfId="51230" priority="639" operator="containsText" text="Ø">
      <formula>NOT(ISERROR(SEARCH("Ø",AE138)))</formula>
    </cfRule>
  </conditionalFormatting>
  <conditionalFormatting sqref="AE145:AF145">
    <cfRule type="containsText" dxfId="51229" priority="506" operator="containsText" text="Ø">
      <formula>NOT(ISERROR(SEARCH("Ø",AE145)))</formula>
    </cfRule>
  </conditionalFormatting>
  <conditionalFormatting sqref="AH8:AH10">
    <cfRule type="containsText" dxfId="51228" priority="2781" operator="containsText" text="Echophil">
      <formula>NOT(ISERROR(SEARCH("Echophil",AH8)))</formula>
    </cfRule>
  </conditionalFormatting>
  <conditionalFormatting sqref="AH8:AH11">
    <cfRule type="containsText" dxfId="51227" priority="92" operator="containsText" text="◙">
      <formula>NOT(ISERROR(SEARCH("◙",AH8)))</formula>
    </cfRule>
  </conditionalFormatting>
  <conditionalFormatting sqref="AH11">
    <cfRule type="containsText" dxfId="51226" priority="91" operator="containsText" text=" -----">
      <formula>NOT(ISERROR(SEARCH(" -----",AH11)))</formula>
    </cfRule>
    <cfRule type="containsBlanks" dxfId="51225" priority="94">
      <formula>LEN(TRIM(AH11))=0</formula>
    </cfRule>
  </conditionalFormatting>
  <conditionalFormatting sqref="AH11:AH12">
    <cfRule type="containsText" dxfId="51224" priority="93" operator="containsText" text=" -----">
      <formula>NOT(ISERROR(SEARCH(" -----",AH11)))</formula>
    </cfRule>
  </conditionalFormatting>
  <conditionalFormatting sqref="AH12">
    <cfRule type="containsText" dxfId="51223" priority="96" operator="containsText" text="◙">
      <formula>NOT(ISERROR(SEARCH("◙",AH12)))</formula>
    </cfRule>
    <cfRule type="containsText" dxfId="51222" priority="97" operator="containsText" text=" -----">
      <formula>NOT(ISERROR(SEARCH(" -----",AH12)))</formula>
    </cfRule>
    <cfRule type="containsText" dxfId="51221" priority="98" operator="containsText" text="P.">
      <formula>NOT(ISERROR(SEARCH("P.",AH12)))</formula>
    </cfRule>
    <cfRule type="containsText" dxfId="51220" priority="99" operator="containsText" text="?scan?">
      <formula>NOT(ISERROR(SEARCH("?scan?",AH12)))</formula>
    </cfRule>
  </conditionalFormatting>
  <conditionalFormatting sqref="AH15:AH17">
    <cfRule type="containsText" dxfId="51219" priority="2777" operator="containsText" text="Echophil">
      <formula>NOT(ISERROR(SEARCH("Echophil",AH15)))</formula>
    </cfRule>
  </conditionalFormatting>
  <conditionalFormatting sqref="AH15:AH18">
    <cfRule type="containsText" dxfId="51218" priority="2487" operator="containsText" text="◙">
      <formula>NOT(ISERROR(SEARCH("◙",AH15)))</formula>
    </cfRule>
  </conditionalFormatting>
  <conditionalFormatting sqref="AH18">
    <cfRule type="containsText" dxfId="51217" priority="2486" operator="containsText" text=" -----">
      <formula>NOT(ISERROR(SEARCH(" -----",AH18)))</formula>
    </cfRule>
    <cfRule type="containsBlanks" dxfId="51216" priority="2489">
      <formula>LEN(TRIM(AH18))=0</formula>
    </cfRule>
  </conditionalFormatting>
  <conditionalFormatting sqref="AH18:AH19">
    <cfRule type="containsText" dxfId="51215" priority="2488" operator="containsText" text=" -----">
      <formula>NOT(ISERROR(SEARCH(" -----",AH18)))</formula>
    </cfRule>
  </conditionalFormatting>
  <conditionalFormatting sqref="AH19">
    <cfRule type="containsText" dxfId="51214" priority="2491" operator="containsText" text="◙">
      <formula>NOT(ISERROR(SEARCH("◙",AH19)))</formula>
    </cfRule>
    <cfRule type="containsText" dxfId="51213" priority="2492" operator="containsText" text=" -----">
      <formula>NOT(ISERROR(SEARCH(" -----",AH19)))</formula>
    </cfRule>
    <cfRule type="containsText" dxfId="51212" priority="2493" operator="containsText" text="P.">
      <formula>NOT(ISERROR(SEARCH("P.",AH19)))</formula>
    </cfRule>
    <cfRule type="containsText" dxfId="51211" priority="2494" operator="containsText" text="?scan?">
      <formula>NOT(ISERROR(SEARCH("?scan?",AH19)))</formula>
    </cfRule>
  </conditionalFormatting>
  <conditionalFormatting sqref="AH22:AH24">
    <cfRule type="containsText" dxfId="51210" priority="2776" operator="containsText" text="Echophil">
      <formula>NOT(ISERROR(SEARCH("Echophil",AH22)))</formula>
    </cfRule>
  </conditionalFormatting>
  <conditionalFormatting sqref="AH22:AH25">
    <cfRule type="containsText" dxfId="51209" priority="2354" operator="containsText" text="◙">
      <formula>NOT(ISERROR(SEARCH("◙",AH22)))</formula>
    </cfRule>
  </conditionalFormatting>
  <conditionalFormatting sqref="AH25">
    <cfRule type="containsText" dxfId="51208" priority="2353" operator="containsText" text=" -----">
      <formula>NOT(ISERROR(SEARCH(" -----",AH25)))</formula>
    </cfRule>
    <cfRule type="containsBlanks" dxfId="51207" priority="2356">
      <formula>LEN(TRIM(AH25))=0</formula>
    </cfRule>
  </conditionalFormatting>
  <conditionalFormatting sqref="AH25:AH26">
    <cfRule type="containsText" dxfId="51206" priority="2355" operator="containsText" text=" -----">
      <formula>NOT(ISERROR(SEARCH(" -----",AH25)))</formula>
    </cfRule>
  </conditionalFormatting>
  <conditionalFormatting sqref="AH26">
    <cfRule type="containsText" dxfId="51205" priority="2358" operator="containsText" text="◙">
      <formula>NOT(ISERROR(SEARCH("◙",AH26)))</formula>
    </cfRule>
    <cfRule type="containsText" dxfId="51204" priority="2359" operator="containsText" text=" -----">
      <formula>NOT(ISERROR(SEARCH(" -----",AH26)))</formula>
    </cfRule>
    <cfRule type="containsText" dxfId="51203" priority="2360" operator="containsText" text="P.">
      <formula>NOT(ISERROR(SEARCH("P.",AH26)))</formula>
    </cfRule>
    <cfRule type="containsText" dxfId="51202" priority="2361" operator="containsText" text="?scan?">
      <formula>NOT(ISERROR(SEARCH("?scan?",AH26)))</formula>
    </cfRule>
  </conditionalFormatting>
  <conditionalFormatting sqref="AH29:AH31">
    <cfRule type="containsText" dxfId="51201" priority="2775" operator="containsText" text="Echophil">
      <formula>NOT(ISERROR(SEARCH("Echophil",AH29)))</formula>
    </cfRule>
  </conditionalFormatting>
  <conditionalFormatting sqref="AH29:AH32">
    <cfRule type="containsText" dxfId="51200" priority="2244" operator="containsText" text="◙">
      <formula>NOT(ISERROR(SEARCH("◙",AH29)))</formula>
    </cfRule>
  </conditionalFormatting>
  <conditionalFormatting sqref="AH32">
    <cfRule type="containsText" dxfId="51199" priority="2243" operator="containsText" text=" -----">
      <formula>NOT(ISERROR(SEARCH(" -----",AH32)))</formula>
    </cfRule>
    <cfRule type="containsBlanks" dxfId="51198" priority="2246">
      <formula>LEN(TRIM(AH32))=0</formula>
    </cfRule>
  </conditionalFormatting>
  <conditionalFormatting sqref="AH32:AH33">
    <cfRule type="containsText" dxfId="51197" priority="2245" operator="containsText" text=" -----">
      <formula>NOT(ISERROR(SEARCH(" -----",AH32)))</formula>
    </cfRule>
  </conditionalFormatting>
  <conditionalFormatting sqref="AH33">
    <cfRule type="containsText" dxfId="51196" priority="2248" operator="containsText" text="◙">
      <formula>NOT(ISERROR(SEARCH("◙",AH33)))</formula>
    </cfRule>
    <cfRule type="containsText" dxfId="51195" priority="2249" operator="containsText" text=" -----">
      <formula>NOT(ISERROR(SEARCH(" -----",AH33)))</formula>
    </cfRule>
    <cfRule type="containsText" dxfId="51194" priority="2250" operator="containsText" text="P.">
      <formula>NOT(ISERROR(SEARCH("P.",AH33)))</formula>
    </cfRule>
    <cfRule type="containsText" dxfId="51193" priority="2251" operator="containsText" text="?scan?">
      <formula>NOT(ISERROR(SEARCH("?scan?",AH33)))</formula>
    </cfRule>
  </conditionalFormatting>
  <conditionalFormatting sqref="AH36:AH38">
    <cfRule type="containsText" dxfId="51192" priority="2773" operator="containsText" text="Echophil">
      <formula>NOT(ISERROR(SEARCH("Echophil",AH36)))</formula>
    </cfRule>
  </conditionalFormatting>
  <conditionalFormatting sqref="AH36:AH39">
    <cfRule type="containsText" dxfId="51191" priority="2148" operator="containsText" text="◙">
      <formula>NOT(ISERROR(SEARCH("◙",AH36)))</formula>
    </cfRule>
  </conditionalFormatting>
  <conditionalFormatting sqref="AH39">
    <cfRule type="containsText" dxfId="51190" priority="2147" operator="containsText" text=" -----">
      <formula>NOT(ISERROR(SEARCH(" -----",AH39)))</formula>
    </cfRule>
    <cfRule type="containsBlanks" dxfId="51189" priority="2150">
      <formula>LEN(TRIM(AH39))=0</formula>
    </cfRule>
  </conditionalFormatting>
  <conditionalFormatting sqref="AH39:AH40">
    <cfRule type="containsText" dxfId="51188" priority="2149" operator="containsText" text=" -----">
      <formula>NOT(ISERROR(SEARCH(" -----",AH39)))</formula>
    </cfRule>
  </conditionalFormatting>
  <conditionalFormatting sqref="AH40">
    <cfRule type="containsText" dxfId="51187" priority="2152" operator="containsText" text="◙">
      <formula>NOT(ISERROR(SEARCH("◙",AH40)))</formula>
    </cfRule>
    <cfRule type="containsText" dxfId="51186" priority="2153" operator="containsText" text=" -----">
      <formula>NOT(ISERROR(SEARCH(" -----",AH40)))</formula>
    </cfRule>
    <cfRule type="containsText" dxfId="51185" priority="2154" operator="containsText" text="P.">
      <formula>NOT(ISERROR(SEARCH("P.",AH40)))</formula>
    </cfRule>
    <cfRule type="containsText" dxfId="51184" priority="2155" operator="containsText" text="?scan?">
      <formula>NOT(ISERROR(SEARCH("?scan?",AH40)))</formula>
    </cfRule>
  </conditionalFormatting>
  <conditionalFormatting sqref="AH43:AH45">
    <cfRule type="containsText" dxfId="51183" priority="2769" operator="containsText" text="Echophil">
      <formula>NOT(ISERROR(SEARCH("Echophil",AH43)))</formula>
    </cfRule>
  </conditionalFormatting>
  <conditionalFormatting sqref="AH43:AH46">
    <cfRule type="containsText" dxfId="51182" priority="2049" operator="containsText" text="◙">
      <formula>NOT(ISERROR(SEARCH("◙",AH43)))</formula>
    </cfRule>
  </conditionalFormatting>
  <conditionalFormatting sqref="AH46">
    <cfRule type="containsText" dxfId="51181" priority="2048" operator="containsText" text=" -----">
      <formula>NOT(ISERROR(SEARCH(" -----",AH46)))</formula>
    </cfRule>
    <cfRule type="containsBlanks" dxfId="51180" priority="2051">
      <formula>LEN(TRIM(AH46))=0</formula>
    </cfRule>
  </conditionalFormatting>
  <conditionalFormatting sqref="AH46:AH47">
    <cfRule type="containsText" dxfId="51179" priority="2050" operator="containsText" text=" -----">
      <formula>NOT(ISERROR(SEARCH(" -----",AH46)))</formula>
    </cfRule>
  </conditionalFormatting>
  <conditionalFormatting sqref="AH47">
    <cfRule type="containsText" dxfId="51178" priority="2053" operator="containsText" text="◙">
      <formula>NOT(ISERROR(SEARCH("◙",AH47)))</formula>
    </cfRule>
    <cfRule type="containsText" dxfId="51177" priority="2054" operator="containsText" text=" -----">
      <formula>NOT(ISERROR(SEARCH(" -----",AH47)))</formula>
    </cfRule>
    <cfRule type="containsText" dxfId="51176" priority="2055" operator="containsText" text="P.">
      <formula>NOT(ISERROR(SEARCH("P.",AH47)))</formula>
    </cfRule>
    <cfRule type="containsText" dxfId="51175" priority="2056" operator="containsText" text="?scan?">
      <formula>NOT(ISERROR(SEARCH("?scan?",AH47)))</formula>
    </cfRule>
  </conditionalFormatting>
  <conditionalFormatting sqref="AH50:AH52">
    <cfRule type="containsText" dxfId="51174" priority="2768" operator="containsText" text="Echophil">
      <formula>NOT(ISERROR(SEARCH("Echophil",AH50)))</formula>
    </cfRule>
  </conditionalFormatting>
  <conditionalFormatting sqref="AH50:AH53">
    <cfRule type="containsText" dxfId="51173" priority="1942" operator="containsText" text="◙">
      <formula>NOT(ISERROR(SEARCH("◙",AH50)))</formula>
    </cfRule>
  </conditionalFormatting>
  <conditionalFormatting sqref="AH53">
    <cfRule type="containsText" dxfId="51172" priority="1941" operator="containsText" text=" -----">
      <formula>NOT(ISERROR(SEARCH(" -----",AH53)))</formula>
    </cfRule>
    <cfRule type="containsBlanks" dxfId="51171" priority="1944">
      <formula>LEN(TRIM(AH53))=0</formula>
    </cfRule>
  </conditionalFormatting>
  <conditionalFormatting sqref="AH53:AH54">
    <cfRule type="containsText" dxfId="51170" priority="1943" operator="containsText" text=" -----">
      <formula>NOT(ISERROR(SEARCH(" -----",AH53)))</formula>
    </cfRule>
  </conditionalFormatting>
  <conditionalFormatting sqref="AH54">
    <cfRule type="containsText" dxfId="51169" priority="1946" operator="containsText" text="◙">
      <formula>NOT(ISERROR(SEARCH("◙",AH54)))</formula>
    </cfRule>
    <cfRule type="containsText" dxfId="51168" priority="1947" operator="containsText" text=" -----">
      <formula>NOT(ISERROR(SEARCH(" -----",AH54)))</formula>
    </cfRule>
    <cfRule type="containsText" dxfId="51167" priority="1948" operator="containsText" text="P.">
      <formula>NOT(ISERROR(SEARCH("P.",AH54)))</formula>
    </cfRule>
    <cfRule type="containsText" dxfId="51166" priority="1949" operator="containsText" text="?scan?">
      <formula>NOT(ISERROR(SEARCH("?scan?",AH54)))</formula>
    </cfRule>
  </conditionalFormatting>
  <conditionalFormatting sqref="AH57:AH59">
    <cfRule type="containsText" dxfId="51165" priority="2767" operator="containsText" text="Echophil">
      <formula>NOT(ISERROR(SEARCH("Echophil",AH57)))</formula>
    </cfRule>
  </conditionalFormatting>
  <conditionalFormatting sqref="AH57:AH60">
    <cfRule type="containsText" dxfId="51164" priority="1815" operator="containsText" text="◙">
      <formula>NOT(ISERROR(SEARCH("◙",AH57)))</formula>
    </cfRule>
  </conditionalFormatting>
  <conditionalFormatting sqref="AH60">
    <cfRule type="containsText" dxfId="51163" priority="1814" operator="containsText" text=" -----">
      <formula>NOT(ISERROR(SEARCH(" -----",AH60)))</formula>
    </cfRule>
    <cfRule type="containsBlanks" dxfId="51162" priority="1817">
      <formula>LEN(TRIM(AH60))=0</formula>
    </cfRule>
  </conditionalFormatting>
  <conditionalFormatting sqref="AH60:AH61">
    <cfRule type="containsText" dxfId="51161" priority="1816" operator="containsText" text=" -----">
      <formula>NOT(ISERROR(SEARCH(" -----",AH60)))</formula>
    </cfRule>
  </conditionalFormatting>
  <conditionalFormatting sqref="AH61">
    <cfRule type="containsText" dxfId="51160" priority="1819" operator="containsText" text="◙">
      <formula>NOT(ISERROR(SEARCH("◙",AH61)))</formula>
    </cfRule>
    <cfRule type="containsText" dxfId="51159" priority="1820" operator="containsText" text=" -----">
      <formula>NOT(ISERROR(SEARCH(" -----",AH61)))</formula>
    </cfRule>
    <cfRule type="containsText" dxfId="51158" priority="1821" operator="containsText" text="P.">
      <formula>NOT(ISERROR(SEARCH("P.",AH61)))</formula>
    </cfRule>
    <cfRule type="containsText" dxfId="51157" priority="1822" operator="containsText" text="?scan?">
      <formula>NOT(ISERROR(SEARCH("?scan?",AH61)))</formula>
    </cfRule>
  </conditionalFormatting>
  <conditionalFormatting sqref="AH64:AH66">
    <cfRule type="containsText" dxfId="51156" priority="2765" operator="containsText" text="Echophil">
      <formula>NOT(ISERROR(SEARCH("Echophil",AH64)))</formula>
    </cfRule>
  </conditionalFormatting>
  <conditionalFormatting sqref="AH64:AH67">
    <cfRule type="containsText" dxfId="51155" priority="1726" operator="containsText" text="◙">
      <formula>NOT(ISERROR(SEARCH("◙",AH64)))</formula>
    </cfRule>
  </conditionalFormatting>
  <conditionalFormatting sqref="AH67">
    <cfRule type="containsText" dxfId="51154" priority="1725" operator="containsText" text=" -----">
      <formula>NOT(ISERROR(SEARCH(" -----",AH67)))</formula>
    </cfRule>
    <cfRule type="containsBlanks" dxfId="51153" priority="1728">
      <formula>LEN(TRIM(AH67))=0</formula>
    </cfRule>
  </conditionalFormatting>
  <conditionalFormatting sqref="AH67:AH68">
    <cfRule type="containsText" dxfId="51152" priority="1727" operator="containsText" text=" -----">
      <formula>NOT(ISERROR(SEARCH(" -----",AH67)))</formula>
    </cfRule>
  </conditionalFormatting>
  <conditionalFormatting sqref="AH68">
    <cfRule type="containsText" dxfId="51151" priority="1730" operator="containsText" text="◙">
      <formula>NOT(ISERROR(SEARCH("◙",AH68)))</formula>
    </cfRule>
    <cfRule type="containsText" dxfId="51150" priority="1731" operator="containsText" text=" -----">
      <formula>NOT(ISERROR(SEARCH(" -----",AH68)))</formula>
    </cfRule>
    <cfRule type="containsText" dxfId="51149" priority="1732" operator="containsText" text="P.">
      <formula>NOT(ISERROR(SEARCH("P.",AH68)))</formula>
    </cfRule>
    <cfRule type="containsText" dxfId="51148" priority="1733" operator="containsText" text="?scan?">
      <formula>NOT(ISERROR(SEARCH("?scan?",AH68)))</formula>
    </cfRule>
  </conditionalFormatting>
  <conditionalFormatting sqref="AH71:AH73">
    <cfRule type="containsText" dxfId="51147" priority="2761" operator="containsText" text="Echophil">
      <formula>NOT(ISERROR(SEARCH("Echophil",AH71)))</formula>
    </cfRule>
  </conditionalFormatting>
  <conditionalFormatting sqref="AH71:AH74">
    <cfRule type="containsText" dxfId="51146" priority="1619" operator="containsText" text="◙">
      <formula>NOT(ISERROR(SEARCH("◙",AH71)))</formula>
    </cfRule>
  </conditionalFormatting>
  <conditionalFormatting sqref="AH74">
    <cfRule type="containsText" dxfId="51145" priority="1618" operator="containsText" text=" -----">
      <formula>NOT(ISERROR(SEARCH(" -----",AH74)))</formula>
    </cfRule>
    <cfRule type="containsBlanks" dxfId="51144" priority="1621">
      <formula>LEN(TRIM(AH74))=0</formula>
    </cfRule>
  </conditionalFormatting>
  <conditionalFormatting sqref="AH74:AH75">
    <cfRule type="containsText" dxfId="51143" priority="1620" operator="containsText" text=" -----">
      <formula>NOT(ISERROR(SEARCH(" -----",AH74)))</formula>
    </cfRule>
  </conditionalFormatting>
  <conditionalFormatting sqref="AH75">
    <cfRule type="containsText" dxfId="51142" priority="1623" operator="containsText" text="◙">
      <formula>NOT(ISERROR(SEARCH("◙",AH75)))</formula>
    </cfRule>
    <cfRule type="containsText" dxfId="51141" priority="1624" operator="containsText" text=" -----">
      <formula>NOT(ISERROR(SEARCH(" -----",AH75)))</formula>
    </cfRule>
    <cfRule type="containsText" dxfId="51140" priority="1625" operator="containsText" text="P.">
      <formula>NOT(ISERROR(SEARCH("P.",AH75)))</formula>
    </cfRule>
    <cfRule type="containsText" dxfId="51139" priority="1626" operator="containsText" text="?scan?">
      <formula>NOT(ISERROR(SEARCH("?scan?",AH75)))</formula>
    </cfRule>
  </conditionalFormatting>
  <conditionalFormatting sqref="AH78:AH80">
    <cfRule type="containsText" dxfId="51138" priority="2760" operator="containsText" text="Echophil">
      <formula>NOT(ISERROR(SEARCH("Echophil",AH78)))</formula>
    </cfRule>
  </conditionalFormatting>
  <conditionalFormatting sqref="AH78:AH81">
    <cfRule type="containsText" dxfId="51137" priority="1486" operator="containsText" text="◙">
      <formula>NOT(ISERROR(SEARCH("◙",AH78)))</formula>
    </cfRule>
  </conditionalFormatting>
  <conditionalFormatting sqref="AH81">
    <cfRule type="containsText" dxfId="51136" priority="1485" operator="containsText" text=" -----">
      <formula>NOT(ISERROR(SEARCH(" -----",AH81)))</formula>
    </cfRule>
    <cfRule type="containsBlanks" dxfId="51135" priority="1488">
      <formula>LEN(TRIM(AH81))=0</formula>
    </cfRule>
  </conditionalFormatting>
  <conditionalFormatting sqref="AH81:AH82">
    <cfRule type="containsText" dxfId="51134" priority="1487" operator="containsText" text=" -----">
      <formula>NOT(ISERROR(SEARCH(" -----",AH81)))</formula>
    </cfRule>
  </conditionalFormatting>
  <conditionalFormatting sqref="AH82">
    <cfRule type="containsText" dxfId="51133" priority="1490" operator="containsText" text="◙">
      <formula>NOT(ISERROR(SEARCH("◙",AH82)))</formula>
    </cfRule>
    <cfRule type="containsText" dxfId="51132" priority="1491" operator="containsText" text=" -----">
      <formula>NOT(ISERROR(SEARCH(" -----",AH82)))</formula>
    </cfRule>
    <cfRule type="containsText" dxfId="51131" priority="1492" operator="containsText" text="P.">
      <formula>NOT(ISERROR(SEARCH("P.",AH82)))</formula>
    </cfRule>
    <cfRule type="containsText" dxfId="51130" priority="1493" operator="containsText" text="?scan?">
      <formula>NOT(ISERROR(SEARCH("?scan?",AH82)))</formula>
    </cfRule>
  </conditionalFormatting>
  <conditionalFormatting sqref="AH85:AH87">
    <cfRule type="containsText" dxfId="51129" priority="2759" operator="containsText" text="Echophil">
      <formula>NOT(ISERROR(SEARCH("Echophil",AH85)))</formula>
    </cfRule>
  </conditionalFormatting>
  <conditionalFormatting sqref="AH85:AH88">
    <cfRule type="containsText" dxfId="51128" priority="1353" operator="containsText" text="◙">
      <formula>NOT(ISERROR(SEARCH("◙",AH85)))</formula>
    </cfRule>
  </conditionalFormatting>
  <conditionalFormatting sqref="AH88">
    <cfRule type="containsText" dxfId="51127" priority="1352" operator="containsText" text=" -----">
      <formula>NOT(ISERROR(SEARCH(" -----",AH88)))</formula>
    </cfRule>
    <cfRule type="containsBlanks" dxfId="51126" priority="1355">
      <formula>LEN(TRIM(AH88))=0</formula>
    </cfRule>
  </conditionalFormatting>
  <conditionalFormatting sqref="AH88:AH89">
    <cfRule type="containsText" dxfId="51125" priority="1354" operator="containsText" text=" -----">
      <formula>NOT(ISERROR(SEARCH(" -----",AH88)))</formula>
    </cfRule>
  </conditionalFormatting>
  <conditionalFormatting sqref="AH89">
    <cfRule type="containsText" dxfId="51124" priority="1357" operator="containsText" text="◙">
      <formula>NOT(ISERROR(SEARCH("◙",AH89)))</formula>
    </cfRule>
    <cfRule type="containsText" dxfId="51123" priority="1358" operator="containsText" text=" -----">
      <formula>NOT(ISERROR(SEARCH(" -----",AH89)))</formula>
    </cfRule>
    <cfRule type="containsText" dxfId="51122" priority="1359" operator="containsText" text="P.">
      <formula>NOT(ISERROR(SEARCH("P.",AH89)))</formula>
    </cfRule>
    <cfRule type="containsText" dxfId="51121" priority="1360" operator="containsText" text="?scan?">
      <formula>NOT(ISERROR(SEARCH("?scan?",AH89)))</formula>
    </cfRule>
  </conditionalFormatting>
  <conditionalFormatting sqref="AH92:AH94">
    <cfRule type="containsText" dxfId="51120" priority="2757" operator="containsText" text="Echophil">
      <formula>NOT(ISERROR(SEARCH("Echophil",AH92)))</formula>
    </cfRule>
  </conditionalFormatting>
  <conditionalFormatting sqref="AH92:AH95">
    <cfRule type="containsText" dxfId="51119" priority="1220" operator="containsText" text="◙">
      <formula>NOT(ISERROR(SEARCH("◙",AH92)))</formula>
    </cfRule>
  </conditionalFormatting>
  <conditionalFormatting sqref="AH95">
    <cfRule type="containsText" dxfId="51118" priority="1219" operator="containsText" text=" -----">
      <formula>NOT(ISERROR(SEARCH(" -----",AH95)))</formula>
    </cfRule>
    <cfRule type="containsBlanks" dxfId="51117" priority="1222">
      <formula>LEN(TRIM(AH95))=0</formula>
    </cfRule>
  </conditionalFormatting>
  <conditionalFormatting sqref="AH95:AH96">
    <cfRule type="containsText" dxfId="51116" priority="1221" operator="containsText" text=" -----">
      <formula>NOT(ISERROR(SEARCH(" -----",AH95)))</formula>
    </cfRule>
  </conditionalFormatting>
  <conditionalFormatting sqref="AH96">
    <cfRule type="containsText" dxfId="51115" priority="1224" operator="containsText" text="◙">
      <formula>NOT(ISERROR(SEARCH("◙",AH96)))</formula>
    </cfRule>
    <cfRule type="containsText" dxfId="51114" priority="1225" operator="containsText" text=" -----">
      <formula>NOT(ISERROR(SEARCH(" -----",AH96)))</formula>
    </cfRule>
    <cfRule type="containsText" dxfId="51113" priority="1226" operator="containsText" text="P.">
      <formula>NOT(ISERROR(SEARCH("P.",AH96)))</formula>
    </cfRule>
    <cfRule type="containsText" dxfId="51112" priority="1227" operator="containsText" text="?scan?">
      <formula>NOT(ISERROR(SEARCH("?scan?",AH96)))</formula>
    </cfRule>
  </conditionalFormatting>
  <conditionalFormatting sqref="AH99:AH101">
    <cfRule type="containsText" dxfId="51111" priority="2753" operator="containsText" text="Echophil">
      <formula>NOT(ISERROR(SEARCH("Echophil",AH99)))</formula>
    </cfRule>
  </conditionalFormatting>
  <conditionalFormatting sqref="AH99:AH102">
    <cfRule type="containsText" dxfId="51110" priority="1087" operator="containsText" text="◙">
      <formula>NOT(ISERROR(SEARCH("◙",AH99)))</formula>
    </cfRule>
  </conditionalFormatting>
  <conditionalFormatting sqref="AH102">
    <cfRule type="containsText" dxfId="51109" priority="1086" operator="containsText" text=" -----">
      <formula>NOT(ISERROR(SEARCH(" -----",AH102)))</formula>
    </cfRule>
    <cfRule type="containsBlanks" dxfId="51108" priority="1089">
      <formula>LEN(TRIM(AH102))=0</formula>
    </cfRule>
  </conditionalFormatting>
  <conditionalFormatting sqref="AH102:AH103">
    <cfRule type="containsText" dxfId="51107" priority="1088" operator="containsText" text=" -----">
      <formula>NOT(ISERROR(SEARCH(" -----",AH102)))</formula>
    </cfRule>
  </conditionalFormatting>
  <conditionalFormatting sqref="AH103">
    <cfRule type="containsText" dxfId="51106" priority="1091" operator="containsText" text="◙">
      <formula>NOT(ISERROR(SEARCH("◙",AH103)))</formula>
    </cfRule>
    <cfRule type="containsText" dxfId="51105" priority="1092" operator="containsText" text=" -----">
      <formula>NOT(ISERROR(SEARCH(" -----",AH103)))</formula>
    </cfRule>
    <cfRule type="containsText" dxfId="51104" priority="1093" operator="containsText" text="P.">
      <formula>NOT(ISERROR(SEARCH("P.",AH103)))</formula>
    </cfRule>
    <cfRule type="containsText" dxfId="51103" priority="1094" operator="containsText" text="?scan?">
      <formula>NOT(ISERROR(SEARCH("?scan?",AH103)))</formula>
    </cfRule>
  </conditionalFormatting>
  <conditionalFormatting sqref="AH106:AH108">
    <cfRule type="containsText" dxfId="51102" priority="2752" operator="containsText" text="Echophil">
      <formula>NOT(ISERROR(SEARCH("Echophil",AH106)))</formula>
    </cfRule>
  </conditionalFormatting>
  <conditionalFormatting sqref="AH106:AH109">
    <cfRule type="containsText" dxfId="51101" priority="954" operator="containsText" text="◙">
      <formula>NOT(ISERROR(SEARCH("◙",AH106)))</formula>
    </cfRule>
  </conditionalFormatting>
  <conditionalFormatting sqref="AH109">
    <cfRule type="containsText" dxfId="51100" priority="953" operator="containsText" text=" -----">
      <formula>NOT(ISERROR(SEARCH(" -----",AH109)))</formula>
    </cfRule>
    <cfRule type="containsBlanks" dxfId="51099" priority="956">
      <formula>LEN(TRIM(AH109))=0</formula>
    </cfRule>
  </conditionalFormatting>
  <conditionalFormatting sqref="AH109:AH110">
    <cfRule type="containsText" dxfId="51098" priority="955" operator="containsText" text=" -----">
      <formula>NOT(ISERROR(SEARCH(" -----",AH109)))</formula>
    </cfRule>
  </conditionalFormatting>
  <conditionalFormatting sqref="AH110">
    <cfRule type="containsText" dxfId="51097" priority="958" operator="containsText" text="◙">
      <formula>NOT(ISERROR(SEARCH("◙",AH110)))</formula>
    </cfRule>
    <cfRule type="containsText" dxfId="51096" priority="959" operator="containsText" text=" -----">
      <formula>NOT(ISERROR(SEARCH(" -----",AH110)))</formula>
    </cfRule>
    <cfRule type="containsText" dxfId="51095" priority="960" operator="containsText" text="P.">
      <formula>NOT(ISERROR(SEARCH("P.",AH110)))</formula>
    </cfRule>
    <cfRule type="containsText" dxfId="51094" priority="961" operator="containsText" text="?scan?">
      <formula>NOT(ISERROR(SEARCH("?scan?",AH110)))</formula>
    </cfRule>
  </conditionalFormatting>
  <conditionalFormatting sqref="AH113:AH115">
    <cfRule type="containsText" dxfId="51093" priority="2751" operator="containsText" text="Echophil">
      <formula>NOT(ISERROR(SEARCH("Echophil",AH113)))</formula>
    </cfRule>
  </conditionalFormatting>
  <conditionalFormatting sqref="AH113:AH116">
    <cfRule type="containsText" dxfId="51092" priority="821" operator="containsText" text="◙">
      <formula>NOT(ISERROR(SEARCH("◙",AH113)))</formula>
    </cfRule>
  </conditionalFormatting>
  <conditionalFormatting sqref="AH116">
    <cfRule type="containsText" dxfId="51091" priority="820" operator="containsText" text=" -----">
      <formula>NOT(ISERROR(SEARCH(" -----",AH116)))</formula>
    </cfRule>
    <cfRule type="containsBlanks" dxfId="51090" priority="823">
      <formula>LEN(TRIM(AH116))=0</formula>
    </cfRule>
  </conditionalFormatting>
  <conditionalFormatting sqref="AH116:AH117">
    <cfRule type="containsText" dxfId="51089" priority="822" operator="containsText" text=" -----">
      <formula>NOT(ISERROR(SEARCH(" -----",AH116)))</formula>
    </cfRule>
  </conditionalFormatting>
  <conditionalFormatting sqref="AH117">
    <cfRule type="containsText" dxfId="51088" priority="825" operator="containsText" text="◙">
      <formula>NOT(ISERROR(SEARCH("◙",AH117)))</formula>
    </cfRule>
    <cfRule type="containsText" dxfId="51087" priority="826" operator="containsText" text=" -----">
      <formula>NOT(ISERROR(SEARCH(" -----",AH117)))</formula>
    </cfRule>
    <cfRule type="containsText" dxfId="51086" priority="827" operator="containsText" text="P.">
      <formula>NOT(ISERROR(SEARCH("P.",AH117)))</formula>
    </cfRule>
    <cfRule type="containsText" dxfId="51085" priority="828" operator="containsText" text="?scan?">
      <formula>NOT(ISERROR(SEARCH("?scan?",AH117)))</formula>
    </cfRule>
  </conditionalFormatting>
  <conditionalFormatting sqref="AH120:AH122">
    <cfRule type="containsText" dxfId="51084" priority="2749" operator="containsText" text="Echophil">
      <formula>NOT(ISERROR(SEARCH("Echophil",AH120)))</formula>
    </cfRule>
  </conditionalFormatting>
  <conditionalFormatting sqref="AH120:AH123">
    <cfRule type="containsText" dxfId="51083" priority="688" operator="containsText" text="◙">
      <formula>NOT(ISERROR(SEARCH("◙",AH120)))</formula>
    </cfRule>
  </conditionalFormatting>
  <conditionalFormatting sqref="AH123">
    <cfRule type="containsText" dxfId="51082" priority="687" operator="containsText" text=" -----">
      <formula>NOT(ISERROR(SEARCH(" -----",AH123)))</formula>
    </cfRule>
    <cfRule type="containsBlanks" dxfId="51081" priority="690">
      <formula>LEN(TRIM(AH123))=0</formula>
    </cfRule>
  </conditionalFormatting>
  <conditionalFormatting sqref="AH123:AH124">
    <cfRule type="containsText" dxfId="51080" priority="689" operator="containsText" text=" -----">
      <formula>NOT(ISERROR(SEARCH(" -----",AH123)))</formula>
    </cfRule>
  </conditionalFormatting>
  <conditionalFormatting sqref="AH124">
    <cfRule type="containsText" dxfId="51079" priority="692" operator="containsText" text="◙">
      <formula>NOT(ISERROR(SEARCH("◙",AH124)))</formula>
    </cfRule>
    <cfRule type="containsText" dxfId="51078" priority="693" operator="containsText" text=" -----">
      <formula>NOT(ISERROR(SEARCH(" -----",AH124)))</formula>
    </cfRule>
    <cfRule type="containsText" dxfId="51077" priority="694" operator="containsText" text="P.">
      <formula>NOT(ISERROR(SEARCH("P.",AH124)))</formula>
    </cfRule>
    <cfRule type="containsText" dxfId="51076" priority="695" operator="containsText" text="?scan?">
      <formula>NOT(ISERROR(SEARCH("?scan?",AH124)))</formula>
    </cfRule>
  </conditionalFormatting>
  <conditionalFormatting sqref="AH127:AH129">
    <cfRule type="containsText" dxfId="51075" priority="2745" operator="containsText" text="Echophil">
      <formula>NOT(ISERROR(SEARCH("Echophil",AH127)))</formula>
    </cfRule>
  </conditionalFormatting>
  <conditionalFormatting sqref="AH127:AH130">
    <cfRule type="containsText" dxfId="51074" priority="2614" operator="containsText" text="◙">
      <formula>NOT(ISERROR(SEARCH("◙",AH127)))</formula>
    </cfRule>
  </conditionalFormatting>
  <conditionalFormatting sqref="AH130">
    <cfRule type="containsBlanks" dxfId="51073" priority="2616">
      <formula>LEN(TRIM(AH130))=0</formula>
    </cfRule>
  </conditionalFormatting>
  <conditionalFormatting sqref="AH130:AH131">
    <cfRule type="containsText" dxfId="51072" priority="2615" operator="containsText" text=" -----">
      <formula>NOT(ISERROR(SEARCH(" -----",AH130)))</formula>
    </cfRule>
  </conditionalFormatting>
  <conditionalFormatting sqref="AH131">
    <cfRule type="containsText" dxfId="51071" priority="2659" operator="containsText" text="◙">
      <formula>NOT(ISERROR(SEARCH("◙",AH131)))</formula>
    </cfRule>
    <cfRule type="containsText" dxfId="51070" priority="2661" operator="containsText" text="P.">
      <formula>NOT(ISERROR(SEARCH("P.",AH131)))</formula>
    </cfRule>
    <cfRule type="containsText" dxfId="51069" priority="2662" operator="containsText" text="?scan?">
      <formula>NOT(ISERROR(SEARCH("?scan?",AH131)))</formula>
    </cfRule>
  </conditionalFormatting>
  <conditionalFormatting sqref="AH134:AH136">
    <cfRule type="containsText" dxfId="51068" priority="2744" operator="containsText" text="Echophil">
      <formula>NOT(ISERROR(SEARCH("Echophil",AH134)))</formula>
    </cfRule>
  </conditionalFormatting>
  <conditionalFormatting sqref="AH134:AH137">
    <cfRule type="containsText" dxfId="51067" priority="555" operator="containsText" text="◙">
      <formula>NOT(ISERROR(SEARCH("◙",AH134)))</formula>
    </cfRule>
  </conditionalFormatting>
  <conditionalFormatting sqref="AH137">
    <cfRule type="containsText" dxfId="51066" priority="554" operator="containsText" text=" -----">
      <formula>NOT(ISERROR(SEARCH(" -----",AH137)))</formula>
    </cfRule>
    <cfRule type="containsBlanks" dxfId="51065" priority="557">
      <formula>LEN(TRIM(AH137))=0</formula>
    </cfRule>
  </conditionalFormatting>
  <conditionalFormatting sqref="AH137:AH138">
    <cfRule type="containsText" dxfId="51064" priority="556" operator="containsText" text=" -----">
      <formula>NOT(ISERROR(SEARCH(" -----",AH137)))</formula>
    </cfRule>
  </conditionalFormatting>
  <conditionalFormatting sqref="AH138">
    <cfRule type="containsText" dxfId="51063" priority="559" operator="containsText" text="◙">
      <formula>NOT(ISERROR(SEARCH("◙",AH138)))</formula>
    </cfRule>
    <cfRule type="containsText" dxfId="51062" priority="560" operator="containsText" text=" -----">
      <formula>NOT(ISERROR(SEARCH(" -----",AH138)))</formula>
    </cfRule>
    <cfRule type="containsText" dxfId="51061" priority="561" operator="containsText" text="P.">
      <formula>NOT(ISERROR(SEARCH("P.",AH138)))</formula>
    </cfRule>
    <cfRule type="containsText" dxfId="51060" priority="562" operator="containsText" text="?scan?">
      <formula>NOT(ISERROR(SEARCH("?scan?",AH138)))</formula>
    </cfRule>
  </conditionalFormatting>
  <conditionalFormatting sqref="AH141:AH143">
    <cfRule type="containsText" dxfId="51059" priority="2743" operator="containsText" text="Echophil">
      <formula>NOT(ISERROR(SEARCH("Echophil",AH141)))</formula>
    </cfRule>
  </conditionalFormatting>
  <conditionalFormatting sqref="AH141:AH144">
    <cfRule type="containsText" dxfId="51058" priority="422" operator="containsText" text="◙">
      <formula>NOT(ISERROR(SEARCH("◙",AH141)))</formula>
    </cfRule>
  </conditionalFormatting>
  <conditionalFormatting sqref="AH144">
    <cfRule type="containsText" dxfId="51057" priority="421" operator="containsText" text=" -----">
      <formula>NOT(ISERROR(SEARCH(" -----",AH144)))</formula>
    </cfRule>
    <cfRule type="containsBlanks" dxfId="51056" priority="424">
      <formula>LEN(TRIM(AH144))=0</formula>
    </cfRule>
  </conditionalFormatting>
  <conditionalFormatting sqref="AH144:AH145">
    <cfRule type="containsText" dxfId="51055" priority="423" operator="containsText" text=" -----">
      <formula>NOT(ISERROR(SEARCH(" -----",AH144)))</formula>
    </cfRule>
  </conditionalFormatting>
  <conditionalFormatting sqref="AH145">
    <cfRule type="containsText" dxfId="51054" priority="426" operator="containsText" text="◙">
      <formula>NOT(ISERROR(SEARCH("◙",AH145)))</formula>
    </cfRule>
    <cfRule type="containsText" dxfId="51053" priority="427" operator="containsText" text=" -----">
      <formula>NOT(ISERROR(SEARCH(" -----",AH145)))</formula>
    </cfRule>
    <cfRule type="containsText" dxfId="51052" priority="428" operator="containsText" text="P.">
      <formula>NOT(ISERROR(SEARCH("P.",AH145)))</formula>
    </cfRule>
    <cfRule type="containsText" dxfId="51051" priority="429" operator="containsText" text="?scan?">
      <formula>NOT(ISERROR(SEARCH("?scan?",AH145)))</formula>
    </cfRule>
  </conditionalFormatting>
  <conditionalFormatting sqref="AH131:AI131">
    <cfRule type="containsText" dxfId="51050" priority="2660" operator="containsText" text=" -----">
      <formula>NOT(ISERROR(SEARCH(" -----",AH131)))</formula>
    </cfRule>
  </conditionalFormatting>
  <conditionalFormatting sqref="AH130:AK130 AN130">
    <cfRule type="containsText" dxfId="51049" priority="2607" operator="containsText" text=" -----">
      <formula>NOT(ISERROR(SEARCH(" -----",AH130)))</formula>
    </cfRule>
  </conditionalFormatting>
  <conditionalFormatting sqref="AI19">
    <cfRule type="containsText" dxfId="51048" priority="281" operator="containsText" text=" -----">
      <formula>NOT(ISERROR(SEARCH(" -----",AI19)))</formula>
    </cfRule>
  </conditionalFormatting>
  <conditionalFormatting sqref="AI11:AK12 AN11:AN12">
    <cfRule type="cellIs" dxfId="51047" priority="84" operator="lessThan">
      <formula>1</formula>
    </cfRule>
  </conditionalFormatting>
  <conditionalFormatting sqref="AI18:AK19 AN18:AN19">
    <cfRule type="cellIs" dxfId="51046" priority="2479" operator="lessThan">
      <formula>1</formula>
    </cfRule>
  </conditionalFormatting>
  <conditionalFormatting sqref="AI25:AK26 AN25:AN26">
    <cfRule type="cellIs" dxfId="51045" priority="2346" operator="lessThan">
      <formula>1</formula>
    </cfRule>
  </conditionalFormatting>
  <conditionalFormatting sqref="AI32:AK32">
    <cfRule type="cellIs" dxfId="51044" priority="285" operator="lessThan">
      <formula>1</formula>
    </cfRule>
  </conditionalFormatting>
  <conditionalFormatting sqref="AI39:AK40 AN39:AN40">
    <cfRule type="cellIs" dxfId="51043" priority="2140" operator="lessThan">
      <formula>1</formula>
    </cfRule>
  </conditionalFormatting>
  <conditionalFormatting sqref="AI46:AK47 AN46:AN47">
    <cfRule type="cellIs" dxfId="51042" priority="2041" operator="lessThan">
      <formula>1</formula>
    </cfRule>
  </conditionalFormatting>
  <conditionalFormatting sqref="AI53:AK54 AN53:AN54">
    <cfRule type="cellIs" dxfId="51041" priority="1934" operator="lessThan">
      <formula>1</formula>
    </cfRule>
  </conditionalFormatting>
  <conditionalFormatting sqref="AI60:AK61 AN60:AN61">
    <cfRule type="cellIs" dxfId="51040" priority="1807" operator="lessThan">
      <formula>1</formula>
    </cfRule>
  </conditionalFormatting>
  <conditionalFormatting sqref="AI67:AK68 AN67:AN68">
    <cfRule type="cellIs" dxfId="51039" priority="1718" operator="lessThan">
      <formula>1</formula>
    </cfRule>
  </conditionalFormatting>
  <conditionalFormatting sqref="AI74:AK75 AN74:AN75">
    <cfRule type="cellIs" dxfId="51038" priority="1611" operator="lessThan">
      <formula>1</formula>
    </cfRule>
  </conditionalFormatting>
  <conditionalFormatting sqref="AI81:AK82 AN81:AN82">
    <cfRule type="cellIs" dxfId="51037" priority="1478" operator="lessThan">
      <formula>1</formula>
    </cfRule>
  </conditionalFormatting>
  <conditionalFormatting sqref="AI88:AK89 AN88:AN89">
    <cfRule type="cellIs" dxfId="51036" priority="1345" operator="lessThan">
      <formula>1</formula>
    </cfRule>
  </conditionalFormatting>
  <conditionalFormatting sqref="AI95:AK96 AN95:AN96">
    <cfRule type="cellIs" dxfId="51035" priority="1212" operator="lessThan">
      <formula>1</formula>
    </cfRule>
  </conditionalFormatting>
  <conditionalFormatting sqref="AI102:AK103 AN102:AN103">
    <cfRule type="cellIs" dxfId="51034" priority="1079" operator="lessThan">
      <formula>1</formula>
    </cfRule>
  </conditionalFormatting>
  <conditionalFormatting sqref="AI109:AK110 AN109:AN110">
    <cfRule type="cellIs" dxfId="51033" priority="946" operator="lessThan">
      <formula>1</formula>
    </cfRule>
  </conditionalFormatting>
  <conditionalFormatting sqref="AI116:AK117 AN116:AN117">
    <cfRule type="cellIs" dxfId="51032" priority="813" operator="lessThan">
      <formula>1</formula>
    </cfRule>
  </conditionalFormatting>
  <conditionalFormatting sqref="AI123:AK124 AN123:AN124">
    <cfRule type="cellIs" dxfId="51031" priority="680" operator="lessThan">
      <formula>1</formula>
    </cfRule>
  </conditionalFormatting>
  <conditionalFormatting sqref="AI130:AK130 AN130">
    <cfRule type="cellIs" dxfId="51030" priority="2608" operator="lessThan">
      <formula>1</formula>
    </cfRule>
  </conditionalFormatting>
  <conditionalFormatting sqref="AI137:AK138 AN137:AN138">
    <cfRule type="cellIs" dxfId="51029" priority="547" operator="lessThan">
      <formula>1</formula>
    </cfRule>
  </conditionalFormatting>
  <conditionalFormatting sqref="AI144:AK145 AN144:AN145">
    <cfRule type="cellIs" dxfId="51028" priority="414" operator="lessThan">
      <formula>1</formula>
    </cfRule>
  </conditionalFormatting>
  <conditionalFormatting sqref="AI33:AM33">
    <cfRule type="cellIs" dxfId="51027" priority="2230" operator="lessThan">
      <formula>1</formula>
    </cfRule>
  </conditionalFormatting>
  <conditionalFormatting sqref="AI11:AN12">
    <cfRule type="containsText" dxfId="51026" priority="74" operator="containsText" text=" -----">
      <formula>NOT(ISERROR(SEARCH(" -----",AI11)))</formula>
    </cfRule>
  </conditionalFormatting>
  <conditionalFormatting sqref="AI18:AN19">
    <cfRule type="containsText" dxfId="51025" priority="278" operator="containsText" text=" -----">
      <formula>NOT(ISERROR(SEARCH(" -----",AI18)))</formula>
    </cfRule>
  </conditionalFormatting>
  <conditionalFormatting sqref="AI25:AN26">
    <cfRule type="containsText" dxfId="51024" priority="2336" operator="containsText" text=" -----">
      <formula>NOT(ISERROR(SEARCH(" -----",AI25)))</formula>
    </cfRule>
  </conditionalFormatting>
  <conditionalFormatting sqref="AI32:AN33">
    <cfRule type="containsText" dxfId="51023" priority="282" operator="containsText" text=" -----">
      <formula>NOT(ISERROR(SEARCH(" -----",AI32)))</formula>
    </cfRule>
  </conditionalFormatting>
  <conditionalFormatting sqref="AI39:AN40">
    <cfRule type="containsText" dxfId="51022" priority="2130" operator="containsText" text=" -----">
      <formula>NOT(ISERROR(SEARCH(" -----",AI39)))</formula>
    </cfRule>
  </conditionalFormatting>
  <conditionalFormatting sqref="AI46:AN47">
    <cfRule type="containsText" dxfId="51021" priority="2031" operator="containsText" text=" -----">
      <formula>NOT(ISERROR(SEARCH(" -----",AI46)))</formula>
    </cfRule>
  </conditionalFormatting>
  <conditionalFormatting sqref="AI53:AN54">
    <cfRule type="containsText" dxfId="51020" priority="1924" operator="containsText" text=" -----">
      <formula>NOT(ISERROR(SEARCH(" -----",AI53)))</formula>
    </cfRule>
  </conditionalFormatting>
  <conditionalFormatting sqref="AI60:AN61">
    <cfRule type="containsText" dxfId="51019" priority="1797" operator="containsText" text=" -----">
      <formula>NOT(ISERROR(SEARCH(" -----",AI60)))</formula>
    </cfRule>
  </conditionalFormatting>
  <conditionalFormatting sqref="AI67:AN68">
    <cfRule type="containsText" dxfId="51018" priority="1708" operator="containsText" text=" -----">
      <formula>NOT(ISERROR(SEARCH(" -----",AI67)))</formula>
    </cfRule>
  </conditionalFormatting>
  <conditionalFormatting sqref="AI74:AN75">
    <cfRule type="containsText" dxfId="51017" priority="1601" operator="containsText" text=" -----">
      <formula>NOT(ISERROR(SEARCH(" -----",AI74)))</formula>
    </cfRule>
  </conditionalFormatting>
  <conditionalFormatting sqref="AI81:AN82">
    <cfRule type="containsText" dxfId="51016" priority="1468" operator="containsText" text=" -----">
      <formula>NOT(ISERROR(SEARCH(" -----",AI81)))</formula>
    </cfRule>
  </conditionalFormatting>
  <conditionalFormatting sqref="AI88:AN89">
    <cfRule type="containsText" dxfId="51015" priority="1335" operator="containsText" text=" -----">
      <formula>NOT(ISERROR(SEARCH(" -----",AI88)))</formula>
    </cfRule>
  </conditionalFormatting>
  <conditionalFormatting sqref="AI95:AN96">
    <cfRule type="containsText" dxfId="51014" priority="1202" operator="containsText" text=" -----">
      <formula>NOT(ISERROR(SEARCH(" -----",AI95)))</formula>
    </cfRule>
  </conditionalFormatting>
  <conditionalFormatting sqref="AI102:AN103">
    <cfRule type="containsText" dxfId="51013" priority="1069" operator="containsText" text=" -----">
      <formula>NOT(ISERROR(SEARCH(" -----",AI102)))</formula>
    </cfRule>
  </conditionalFormatting>
  <conditionalFormatting sqref="AI109:AN110">
    <cfRule type="containsText" dxfId="51012" priority="936" operator="containsText" text=" -----">
      <formula>NOT(ISERROR(SEARCH(" -----",AI109)))</formula>
    </cfRule>
  </conditionalFormatting>
  <conditionalFormatting sqref="AI116:AN117">
    <cfRule type="containsText" dxfId="51011" priority="803" operator="containsText" text=" -----">
      <formula>NOT(ISERROR(SEARCH(" -----",AI116)))</formula>
    </cfRule>
  </conditionalFormatting>
  <conditionalFormatting sqref="AI123:AN124">
    <cfRule type="containsText" dxfId="51010" priority="670" operator="containsText" text=" -----">
      <formula>NOT(ISERROR(SEARCH(" -----",AI123)))</formula>
    </cfRule>
  </conditionalFormatting>
  <conditionalFormatting sqref="AI131:AN131">
    <cfRule type="cellIs" dxfId="51009" priority="2648" operator="lessThan">
      <formula>1</formula>
    </cfRule>
  </conditionalFormatting>
  <conditionalFormatting sqref="AI137:AN138">
    <cfRule type="containsText" dxfId="51008" priority="537" operator="containsText" text=" -----">
      <formula>NOT(ISERROR(SEARCH(" -----",AI137)))</formula>
    </cfRule>
  </conditionalFormatting>
  <conditionalFormatting sqref="AI144:AN145">
    <cfRule type="containsText" dxfId="51007" priority="404" operator="containsText" text=" -----">
      <formula>NOT(ISERROR(SEARCH(" -----",AI144)))</formula>
    </cfRule>
  </conditionalFormatting>
  <conditionalFormatting sqref="AJ12:AK12 AN12">
    <cfRule type="beginsWith" dxfId="51006" priority="87" operator="beginsWith" text="2x ◙">
      <formula>LEFT(AJ12,LEN("2x ◙"))="2x ◙"</formula>
    </cfRule>
    <cfRule type="beginsWith" dxfId="51005" priority="88" operator="beginsWith" text="1x ◙">
      <formula>LEFT(AJ12,LEN("1x ◙"))="1x ◙"</formula>
    </cfRule>
  </conditionalFormatting>
  <conditionalFormatting sqref="AJ19:AK19 AN19">
    <cfRule type="beginsWith" dxfId="51004" priority="2482" operator="beginsWith" text="2x ◙">
      <formula>LEFT(AJ19,LEN("2x ◙"))="2x ◙"</formula>
    </cfRule>
    <cfRule type="beginsWith" dxfId="51003" priority="2483" operator="beginsWith" text="1x ◙">
      <formula>LEFT(AJ19,LEN("1x ◙"))="1x ◙"</formula>
    </cfRule>
  </conditionalFormatting>
  <conditionalFormatting sqref="AJ19:AK19">
    <cfRule type="beginsWith" dxfId="51002" priority="2480" operator="beginsWith" text="?1x ◙">
      <formula>LEFT(AJ19,LEN("?1x ◙"))="?1x ◙"</formula>
    </cfRule>
    <cfRule type="beginsWith" dxfId="51001" priority="2481" operator="beginsWith" text="?2x ◙">
      <formula>LEFT(AJ19,LEN("?2x ◙"))="?2x ◙"</formula>
    </cfRule>
  </conditionalFormatting>
  <conditionalFormatting sqref="AJ130:AK130 AN130">
    <cfRule type="beginsWith" dxfId="51000" priority="2609" operator="beginsWith" text="?1x ◙">
      <formula>LEFT(AJ130,LEN("?1x ◙"))="?1x ◙"</formula>
    </cfRule>
    <cfRule type="beginsWith" dxfId="50999" priority="2610" operator="beginsWith" text="?2x ◙">
      <formula>LEFT(AJ130,LEN("?2x ◙"))="?2x ◙"</formula>
    </cfRule>
    <cfRule type="beginsWith" dxfId="50998" priority="2611" operator="beginsWith" text="2x ◙">
      <formula>LEFT(AJ130,LEN("2x ◙"))="2x ◙"</formula>
    </cfRule>
    <cfRule type="beginsWith" dxfId="50997" priority="2612" operator="beginsWith" text="1x ◙">
      <formula>LEFT(AJ130,LEN("1x ◙"))="1x ◙"</formula>
    </cfRule>
  </conditionalFormatting>
  <conditionalFormatting sqref="AJ12:AN12">
    <cfRule type="beginsWith" dxfId="50996" priority="79" operator="beginsWith" text="?1x ◙">
      <formula>LEFT(AJ12,LEN("?1x ◙"))="?1x ◙"</formula>
    </cfRule>
    <cfRule type="beginsWith" dxfId="50995" priority="80" operator="beginsWith" text="?2x ◙">
      <formula>LEFT(AJ12,LEN("?2x ◙"))="?2x ◙"</formula>
    </cfRule>
  </conditionalFormatting>
  <conditionalFormatting sqref="AJ26:AN26">
    <cfRule type="beginsWith" dxfId="50994" priority="2341" operator="beginsWith" text="?1x ◙">
      <formula>LEFT(AJ26,LEN("?1x ◙"))="?1x ◙"</formula>
    </cfRule>
    <cfRule type="beginsWith" dxfId="50993" priority="2342" operator="beginsWith" text="?2x ◙">
      <formula>LEFT(AJ26,LEN("?2x ◙"))="?2x ◙"</formula>
    </cfRule>
    <cfRule type="beginsWith" dxfId="50992" priority="2343" operator="beginsWith" text="2x ◙">
      <formula>LEFT(AJ26,LEN("2x ◙"))="2x ◙"</formula>
    </cfRule>
    <cfRule type="beginsWith" dxfId="50991" priority="2344" operator="beginsWith" text="1x ◙">
      <formula>LEFT(AJ26,LEN("1x ◙"))="1x ◙"</formula>
    </cfRule>
  </conditionalFormatting>
  <conditionalFormatting sqref="AJ33:AN33">
    <cfRule type="beginsWith" dxfId="50990" priority="2231" operator="beginsWith" text="?1x ◙">
      <formula>LEFT(AJ33,LEN("?1x ◙"))="?1x ◙"</formula>
    </cfRule>
    <cfRule type="beginsWith" dxfId="50989" priority="2232" operator="beginsWith" text="?2x ◙">
      <formula>LEFT(AJ33,LEN("?2x ◙"))="?2x ◙"</formula>
    </cfRule>
    <cfRule type="beginsWith" dxfId="50988" priority="2233" operator="beginsWith" text="2x ◙">
      <formula>LEFT(AJ33,LEN("2x ◙"))="2x ◙"</formula>
    </cfRule>
    <cfRule type="beginsWith" dxfId="50987" priority="2234" operator="beginsWith" text="1x ◙">
      <formula>LEFT(AJ33,LEN("1x ◙"))="1x ◙"</formula>
    </cfRule>
  </conditionalFormatting>
  <conditionalFormatting sqref="AJ40:AN40">
    <cfRule type="beginsWith" dxfId="50986" priority="2135" operator="beginsWith" text="?1x ◙">
      <formula>LEFT(AJ40,LEN("?1x ◙"))="?1x ◙"</formula>
    </cfRule>
    <cfRule type="beginsWith" dxfId="50985" priority="2136" operator="beginsWith" text="?2x ◙">
      <formula>LEFT(AJ40,LEN("?2x ◙"))="?2x ◙"</formula>
    </cfRule>
    <cfRule type="beginsWith" dxfId="50984" priority="2137" operator="beginsWith" text="2x ◙">
      <formula>LEFT(AJ40,LEN("2x ◙"))="2x ◙"</formula>
    </cfRule>
    <cfRule type="beginsWith" dxfId="50983" priority="2138" operator="beginsWith" text="1x ◙">
      <formula>LEFT(AJ40,LEN("1x ◙"))="1x ◙"</formula>
    </cfRule>
  </conditionalFormatting>
  <conditionalFormatting sqref="AJ47:AN47">
    <cfRule type="beginsWith" dxfId="50982" priority="2036" operator="beginsWith" text="?1x ◙">
      <formula>LEFT(AJ47,LEN("?1x ◙"))="?1x ◙"</formula>
    </cfRule>
    <cfRule type="beginsWith" dxfId="50981" priority="2037" operator="beginsWith" text="?2x ◙">
      <formula>LEFT(AJ47,LEN("?2x ◙"))="?2x ◙"</formula>
    </cfRule>
    <cfRule type="beginsWith" dxfId="50980" priority="2038" operator="beginsWith" text="2x ◙">
      <formula>LEFT(AJ47,LEN("2x ◙"))="2x ◙"</formula>
    </cfRule>
    <cfRule type="beginsWith" dxfId="50979" priority="2039" operator="beginsWith" text="1x ◙">
      <formula>LEFT(AJ47,LEN("1x ◙"))="1x ◙"</formula>
    </cfRule>
  </conditionalFormatting>
  <conditionalFormatting sqref="AJ54:AN54">
    <cfRule type="beginsWith" dxfId="50978" priority="1929" operator="beginsWith" text="?1x ◙">
      <formula>LEFT(AJ54,LEN("?1x ◙"))="?1x ◙"</formula>
    </cfRule>
    <cfRule type="beginsWith" dxfId="50977" priority="1930" operator="beginsWith" text="?2x ◙">
      <formula>LEFT(AJ54,LEN("?2x ◙"))="?2x ◙"</formula>
    </cfRule>
    <cfRule type="beginsWith" dxfId="50976" priority="1931" operator="beginsWith" text="2x ◙">
      <formula>LEFT(AJ54,LEN("2x ◙"))="2x ◙"</formula>
    </cfRule>
    <cfRule type="beginsWith" dxfId="50975" priority="1932" operator="beginsWith" text="1x ◙">
      <formula>LEFT(AJ54,LEN("1x ◙"))="1x ◙"</formula>
    </cfRule>
  </conditionalFormatting>
  <conditionalFormatting sqref="AJ61:AN61">
    <cfRule type="beginsWith" dxfId="50974" priority="1802" operator="beginsWith" text="?1x ◙">
      <formula>LEFT(AJ61,LEN("?1x ◙"))="?1x ◙"</formula>
    </cfRule>
    <cfRule type="beginsWith" dxfId="50973" priority="1803" operator="beginsWith" text="?2x ◙">
      <formula>LEFT(AJ61,LEN("?2x ◙"))="?2x ◙"</formula>
    </cfRule>
    <cfRule type="beginsWith" dxfId="50972" priority="1804" operator="beginsWith" text="2x ◙">
      <formula>LEFT(AJ61,LEN("2x ◙"))="2x ◙"</formula>
    </cfRule>
    <cfRule type="beginsWith" dxfId="50971" priority="1805" operator="beginsWith" text="1x ◙">
      <formula>LEFT(AJ61,LEN("1x ◙"))="1x ◙"</formula>
    </cfRule>
  </conditionalFormatting>
  <conditionalFormatting sqref="AJ68:AN68">
    <cfRule type="beginsWith" dxfId="50970" priority="1713" operator="beginsWith" text="?1x ◙">
      <formula>LEFT(AJ68,LEN("?1x ◙"))="?1x ◙"</formula>
    </cfRule>
    <cfRule type="beginsWith" dxfId="50969" priority="1714" operator="beginsWith" text="?2x ◙">
      <formula>LEFT(AJ68,LEN("?2x ◙"))="?2x ◙"</formula>
    </cfRule>
    <cfRule type="beginsWith" dxfId="50968" priority="1715" operator="beginsWith" text="2x ◙">
      <formula>LEFT(AJ68,LEN("2x ◙"))="2x ◙"</formula>
    </cfRule>
    <cfRule type="beginsWith" dxfId="50967" priority="1716" operator="beginsWith" text="1x ◙">
      <formula>LEFT(AJ68,LEN("1x ◙"))="1x ◙"</formula>
    </cfRule>
  </conditionalFormatting>
  <conditionalFormatting sqref="AJ75:AN75">
    <cfRule type="beginsWith" dxfId="50966" priority="1606" operator="beginsWith" text="?1x ◙">
      <formula>LEFT(AJ75,LEN("?1x ◙"))="?1x ◙"</formula>
    </cfRule>
    <cfRule type="beginsWith" dxfId="50965" priority="1607" operator="beginsWith" text="?2x ◙">
      <formula>LEFT(AJ75,LEN("?2x ◙"))="?2x ◙"</formula>
    </cfRule>
    <cfRule type="beginsWith" dxfId="50964" priority="1608" operator="beginsWith" text="2x ◙">
      <formula>LEFT(AJ75,LEN("2x ◙"))="2x ◙"</formula>
    </cfRule>
    <cfRule type="beginsWith" dxfId="50963" priority="1609" operator="beginsWith" text="1x ◙">
      <formula>LEFT(AJ75,LEN("1x ◙"))="1x ◙"</formula>
    </cfRule>
  </conditionalFormatting>
  <conditionalFormatting sqref="AJ82:AN82">
    <cfRule type="beginsWith" dxfId="50962" priority="1473" operator="beginsWith" text="?1x ◙">
      <formula>LEFT(AJ82,LEN("?1x ◙"))="?1x ◙"</formula>
    </cfRule>
    <cfRule type="beginsWith" dxfId="50961" priority="1474" operator="beginsWith" text="?2x ◙">
      <formula>LEFT(AJ82,LEN("?2x ◙"))="?2x ◙"</formula>
    </cfRule>
    <cfRule type="beginsWith" dxfId="50960" priority="1475" operator="beginsWith" text="2x ◙">
      <formula>LEFT(AJ82,LEN("2x ◙"))="2x ◙"</formula>
    </cfRule>
    <cfRule type="beginsWith" dxfId="50959" priority="1476" operator="beginsWith" text="1x ◙">
      <formula>LEFT(AJ82,LEN("1x ◙"))="1x ◙"</formula>
    </cfRule>
  </conditionalFormatting>
  <conditionalFormatting sqref="AJ89:AN89">
    <cfRule type="beginsWith" dxfId="50958" priority="1340" operator="beginsWith" text="?1x ◙">
      <formula>LEFT(AJ89,LEN("?1x ◙"))="?1x ◙"</formula>
    </cfRule>
    <cfRule type="beginsWith" dxfId="50957" priority="1341" operator="beginsWith" text="?2x ◙">
      <formula>LEFT(AJ89,LEN("?2x ◙"))="?2x ◙"</formula>
    </cfRule>
    <cfRule type="beginsWith" dxfId="50956" priority="1342" operator="beginsWith" text="2x ◙">
      <formula>LEFT(AJ89,LEN("2x ◙"))="2x ◙"</formula>
    </cfRule>
    <cfRule type="beginsWith" dxfId="50955" priority="1343" operator="beginsWith" text="1x ◙">
      <formula>LEFT(AJ89,LEN("1x ◙"))="1x ◙"</formula>
    </cfRule>
  </conditionalFormatting>
  <conditionalFormatting sqref="AJ96:AN96">
    <cfRule type="beginsWith" dxfId="50954" priority="1207" operator="beginsWith" text="?1x ◙">
      <formula>LEFT(AJ96,LEN("?1x ◙"))="?1x ◙"</formula>
    </cfRule>
    <cfRule type="beginsWith" dxfId="50953" priority="1208" operator="beginsWith" text="?2x ◙">
      <formula>LEFT(AJ96,LEN("?2x ◙"))="?2x ◙"</formula>
    </cfRule>
    <cfRule type="beginsWith" dxfId="50952" priority="1209" operator="beginsWith" text="2x ◙">
      <formula>LEFT(AJ96,LEN("2x ◙"))="2x ◙"</formula>
    </cfRule>
    <cfRule type="beginsWith" dxfId="50951" priority="1210" operator="beginsWith" text="1x ◙">
      <formula>LEFT(AJ96,LEN("1x ◙"))="1x ◙"</formula>
    </cfRule>
  </conditionalFormatting>
  <conditionalFormatting sqref="AJ103:AN103">
    <cfRule type="beginsWith" dxfId="50950" priority="1074" operator="beginsWith" text="?1x ◙">
      <formula>LEFT(AJ103,LEN("?1x ◙"))="?1x ◙"</formula>
    </cfRule>
    <cfRule type="beginsWith" dxfId="50949" priority="1075" operator="beginsWith" text="?2x ◙">
      <formula>LEFT(AJ103,LEN("?2x ◙"))="?2x ◙"</formula>
    </cfRule>
    <cfRule type="beginsWith" dxfId="50948" priority="1076" operator="beginsWith" text="2x ◙">
      <formula>LEFT(AJ103,LEN("2x ◙"))="2x ◙"</formula>
    </cfRule>
    <cfRule type="beginsWith" dxfId="50947" priority="1077" operator="beginsWith" text="1x ◙">
      <formula>LEFT(AJ103,LEN("1x ◙"))="1x ◙"</formula>
    </cfRule>
  </conditionalFormatting>
  <conditionalFormatting sqref="AJ110:AN110">
    <cfRule type="beginsWith" dxfId="50946" priority="941" operator="beginsWith" text="?1x ◙">
      <formula>LEFT(AJ110,LEN("?1x ◙"))="?1x ◙"</formula>
    </cfRule>
    <cfRule type="beginsWith" dxfId="50945" priority="942" operator="beginsWith" text="?2x ◙">
      <formula>LEFT(AJ110,LEN("?2x ◙"))="?2x ◙"</formula>
    </cfRule>
    <cfRule type="beginsWith" dxfId="50944" priority="943" operator="beginsWith" text="2x ◙">
      <formula>LEFT(AJ110,LEN("2x ◙"))="2x ◙"</formula>
    </cfRule>
    <cfRule type="beginsWith" dxfId="50943" priority="944" operator="beginsWith" text="1x ◙">
      <formula>LEFT(AJ110,LEN("1x ◙"))="1x ◙"</formula>
    </cfRule>
  </conditionalFormatting>
  <conditionalFormatting sqref="AJ117:AN117">
    <cfRule type="beginsWith" dxfId="50942" priority="808" operator="beginsWith" text="?1x ◙">
      <formula>LEFT(AJ117,LEN("?1x ◙"))="?1x ◙"</formula>
    </cfRule>
    <cfRule type="beginsWith" dxfId="50941" priority="809" operator="beginsWith" text="?2x ◙">
      <formula>LEFT(AJ117,LEN("?2x ◙"))="?2x ◙"</formula>
    </cfRule>
    <cfRule type="beginsWith" dxfId="50940" priority="810" operator="beginsWith" text="2x ◙">
      <formula>LEFT(AJ117,LEN("2x ◙"))="2x ◙"</formula>
    </cfRule>
    <cfRule type="beginsWith" dxfId="50939" priority="811" operator="beginsWith" text="1x ◙">
      <formula>LEFT(AJ117,LEN("1x ◙"))="1x ◙"</formula>
    </cfRule>
  </conditionalFormatting>
  <conditionalFormatting sqref="AJ124:AN124">
    <cfRule type="beginsWith" dxfId="50938" priority="675" operator="beginsWith" text="?1x ◙">
      <formula>LEFT(AJ124,LEN("?1x ◙"))="?1x ◙"</formula>
    </cfRule>
    <cfRule type="beginsWith" dxfId="50937" priority="676" operator="beginsWith" text="?2x ◙">
      <formula>LEFT(AJ124,LEN("?2x ◙"))="?2x ◙"</formula>
    </cfRule>
    <cfRule type="beginsWith" dxfId="50936" priority="677" operator="beginsWith" text="2x ◙">
      <formula>LEFT(AJ124,LEN("2x ◙"))="2x ◙"</formula>
    </cfRule>
    <cfRule type="beginsWith" dxfId="50935" priority="678" operator="beginsWith" text="1x ◙">
      <formula>LEFT(AJ124,LEN("1x ◙"))="1x ◙"</formula>
    </cfRule>
  </conditionalFormatting>
  <conditionalFormatting sqref="AJ131:AN131">
    <cfRule type="containsText" dxfId="50934" priority="2647" operator="containsText" text=" -----">
      <formula>NOT(ISERROR(SEARCH(" -----",AJ131)))</formula>
    </cfRule>
    <cfRule type="beginsWith" dxfId="50933" priority="2649" operator="beginsWith" text="?1x ◙">
      <formula>LEFT(AJ131,LEN("?1x ◙"))="?1x ◙"</formula>
    </cfRule>
    <cfRule type="beginsWith" dxfId="50932" priority="2650" operator="beginsWith" text="?2x ◙">
      <formula>LEFT(AJ131,LEN("?2x ◙"))="?2x ◙"</formula>
    </cfRule>
    <cfRule type="beginsWith" dxfId="50931" priority="2651" operator="beginsWith" text="2x ◙">
      <formula>LEFT(AJ131,LEN("2x ◙"))="2x ◙"</formula>
    </cfRule>
    <cfRule type="beginsWith" dxfId="50930" priority="2652" operator="beginsWith" text="1x ◙">
      <formula>LEFT(AJ131,LEN("1x ◙"))="1x ◙"</formula>
    </cfRule>
  </conditionalFormatting>
  <conditionalFormatting sqref="AJ138:AN138">
    <cfRule type="beginsWith" dxfId="50929" priority="542" operator="beginsWith" text="?1x ◙">
      <formula>LEFT(AJ138,LEN("?1x ◙"))="?1x ◙"</formula>
    </cfRule>
    <cfRule type="beginsWith" dxfId="50928" priority="543" operator="beginsWith" text="?2x ◙">
      <formula>LEFT(AJ138,LEN("?2x ◙"))="?2x ◙"</formula>
    </cfRule>
    <cfRule type="beginsWith" dxfId="50927" priority="544" operator="beginsWith" text="2x ◙">
      <formula>LEFT(AJ138,LEN("2x ◙"))="2x ◙"</formula>
    </cfRule>
    <cfRule type="beginsWith" dxfId="50926" priority="545" operator="beginsWith" text="1x ◙">
      <formula>LEFT(AJ138,LEN("1x ◙"))="1x ◙"</formula>
    </cfRule>
  </conditionalFormatting>
  <conditionalFormatting sqref="AJ145:AN145">
    <cfRule type="beginsWith" dxfId="50925" priority="409" operator="beginsWith" text="?1x ◙">
      <formula>LEFT(AJ145,LEN("?1x ◙"))="?1x ◙"</formula>
    </cfRule>
    <cfRule type="beginsWith" dxfId="50924" priority="410" operator="beginsWith" text="?2x ◙">
      <formula>LEFT(AJ145,LEN("?2x ◙"))="?2x ◙"</formula>
    </cfRule>
    <cfRule type="beginsWith" dxfId="50923" priority="411" operator="beginsWith" text="2x ◙">
      <formula>LEFT(AJ145,LEN("2x ◙"))="2x ◙"</formula>
    </cfRule>
    <cfRule type="beginsWith" dxfId="50922" priority="412" operator="beginsWith" text="1x ◙">
      <formula>LEFT(AJ145,LEN("1x ◙"))="1x ◙"</formula>
    </cfRule>
  </conditionalFormatting>
  <conditionalFormatting sqref="AJ134:AU136">
    <cfRule type="containsText" dxfId="50921" priority="321" operator="containsText" text="Echophil">
      <formula>NOT(ISERROR(SEARCH("Echophil",AJ134)))</formula>
    </cfRule>
  </conditionalFormatting>
  <conditionalFormatting sqref="AJ8:AV10">
    <cfRule type="containsText" dxfId="50920" priority="374" operator="containsText" text="Echophil">
      <formula>NOT(ISERROR(SEARCH("Echophil",AJ8)))</formula>
    </cfRule>
    <cfRule type="containsText" dxfId="50919" priority="375" operator="containsText" text="◙">
      <formula>NOT(ISERROR(SEARCH("◙",AJ8)))</formula>
    </cfRule>
  </conditionalFormatting>
  <conditionalFormatting sqref="AJ15:AV17">
    <cfRule type="containsText" dxfId="50918" priority="371" operator="containsText" text="Echophil">
      <formula>NOT(ISERROR(SEARCH("Echophil",AJ15)))</formula>
    </cfRule>
    <cfRule type="containsText" dxfId="50917" priority="372" operator="containsText" text="◙">
      <formula>NOT(ISERROR(SEARCH("◙",AJ15)))</formula>
    </cfRule>
  </conditionalFormatting>
  <conditionalFormatting sqref="AJ22:AV24">
    <cfRule type="containsText" dxfId="50916" priority="368" operator="containsText" text="Echophil">
      <formula>NOT(ISERROR(SEARCH("Echophil",AJ22)))</formula>
    </cfRule>
    <cfRule type="containsText" dxfId="50915" priority="369" operator="containsText" text="◙">
      <formula>NOT(ISERROR(SEARCH("◙",AJ22)))</formula>
    </cfRule>
  </conditionalFormatting>
  <conditionalFormatting sqref="AJ29:AV31">
    <cfRule type="containsText" dxfId="50914" priority="365" operator="containsText" text="Echophil">
      <formula>NOT(ISERROR(SEARCH("Echophil",AJ29)))</formula>
    </cfRule>
    <cfRule type="containsText" dxfId="50913" priority="366" operator="containsText" text="◙">
      <formula>NOT(ISERROR(SEARCH("◙",AJ29)))</formula>
    </cfRule>
  </conditionalFormatting>
  <conditionalFormatting sqref="AJ36:AV38">
    <cfRule type="containsText" dxfId="50912" priority="362" operator="containsText" text="Echophil">
      <formula>NOT(ISERROR(SEARCH("Echophil",AJ36)))</formula>
    </cfRule>
    <cfRule type="containsText" dxfId="50911" priority="363" operator="containsText" text="◙">
      <formula>NOT(ISERROR(SEARCH("◙",AJ36)))</formula>
    </cfRule>
  </conditionalFormatting>
  <conditionalFormatting sqref="AJ43:AV45">
    <cfRule type="containsText" dxfId="50910" priority="359" operator="containsText" text="Echophil">
      <formula>NOT(ISERROR(SEARCH("Echophil",AJ43)))</formula>
    </cfRule>
    <cfRule type="containsText" dxfId="50909" priority="360" operator="containsText" text="◙">
      <formula>NOT(ISERROR(SEARCH("◙",AJ43)))</formula>
    </cfRule>
  </conditionalFormatting>
  <conditionalFormatting sqref="AJ50:AV52">
    <cfRule type="containsText" dxfId="50908" priority="356" operator="containsText" text="Echophil">
      <formula>NOT(ISERROR(SEARCH("Echophil",AJ50)))</formula>
    </cfRule>
    <cfRule type="containsText" dxfId="50907" priority="357" operator="containsText" text="◙">
      <formula>NOT(ISERROR(SEARCH("◙",AJ50)))</formula>
    </cfRule>
  </conditionalFormatting>
  <conditionalFormatting sqref="AJ57:AV59">
    <cfRule type="containsText" dxfId="50906" priority="353" operator="containsText" text="Echophil">
      <formula>NOT(ISERROR(SEARCH("Echophil",AJ57)))</formula>
    </cfRule>
    <cfRule type="containsText" dxfId="50905" priority="354" operator="containsText" text="◙">
      <formula>NOT(ISERROR(SEARCH("◙",AJ57)))</formula>
    </cfRule>
  </conditionalFormatting>
  <conditionalFormatting sqref="AJ64:AV66">
    <cfRule type="containsText" dxfId="50904" priority="350" operator="containsText" text="Echophil">
      <formula>NOT(ISERROR(SEARCH("Echophil",AJ64)))</formula>
    </cfRule>
    <cfRule type="containsText" dxfId="50903" priority="351" operator="containsText" text="◙">
      <formula>NOT(ISERROR(SEARCH("◙",AJ64)))</formula>
    </cfRule>
  </conditionalFormatting>
  <conditionalFormatting sqref="AJ71:AV73">
    <cfRule type="containsText" dxfId="50902" priority="347" operator="containsText" text="Echophil">
      <formula>NOT(ISERROR(SEARCH("Echophil",AJ71)))</formula>
    </cfRule>
    <cfRule type="containsText" dxfId="50901" priority="348" operator="containsText" text="◙">
      <formula>NOT(ISERROR(SEARCH("◙",AJ71)))</formula>
    </cfRule>
  </conditionalFormatting>
  <conditionalFormatting sqref="AJ78:AV80">
    <cfRule type="containsText" dxfId="50900" priority="344" operator="containsText" text="Echophil">
      <formula>NOT(ISERROR(SEARCH("Echophil",AJ78)))</formula>
    </cfRule>
    <cfRule type="containsText" dxfId="50899" priority="345" operator="containsText" text="◙">
      <formula>NOT(ISERROR(SEARCH("◙",AJ78)))</formula>
    </cfRule>
  </conditionalFormatting>
  <conditionalFormatting sqref="AJ85:AV87">
    <cfRule type="containsText" dxfId="50898" priority="341" operator="containsText" text="Echophil">
      <formula>NOT(ISERROR(SEARCH("Echophil",AJ85)))</formula>
    </cfRule>
    <cfRule type="containsText" dxfId="50897" priority="342" operator="containsText" text="◙">
      <formula>NOT(ISERROR(SEARCH("◙",AJ85)))</formula>
    </cfRule>
  </conditionalFormatting>
  <conditionalFormatting sqref="AJ92:AV94">
    <cfRule type="containsText" dxfId="50896" priority="338" operator="containsText" text="Echophil">
      <formula>NOT(ISERROR(SEARCH("Echophil",AJ92)))</formula>
    </cfRule>
    <cfRule type="containsText" dxfId="50895" priority="339" operator="containsText" text="◙">
      <formula>NOT(ISERROR(SEARCH("◙",AJ92)))</formula>
    </cfRule>
  </conditionalFormatting>
  <conditionalFormatting sqref="AJ99:AV101">
    <cfRule type="containsText" dxfId="50894" priority="335" operator="containsText" text="Echophil">
      <formula>NOT(ISERROR(SEARCH("Echophil",AJ99)))</formula>
    </cfRule>
    <cfRule type="containsText" dxfId="50893" priority="336" operator="containsText" text="◙">
      <formula>NOT(ISERROR(SEARCH("◙",AJ99)))</formula>
    </cfRule>
  </conditionalFormatting>
  <conditionalFormatting sqref="AJ106:AV108">
    <cfRule type="containsText" dxfId="50892" priority="332" operator="containsText" text="Echophil">
      <formula>NOT(ISERROR(SEARCH("Echophil",AJ106)))</formula>
    </cfRule>
    <cfRule type="containsText" dxfId="50891" priority="333" operator="containsText" text="◙">
      <formula>NOT(ISERROR(SEARCH("◙",AJ106)))</formula>
    </cfRule>
  </conditionalFormatting>
  <conditionalFormatting sqref="AJ113:AV115">
    <cfRule type="containsText" dxfId="50890" priority="329" operator="containsText" text="Echophil">
      <formula>NOT(ISERROR(SEARCH("Echophil",AJ113)))</formula>
    </cfRule>
    <cfRule type="containsText" dxfId="50889" priority="330" operator="containsText" text="◙">
      <formula>NOT(ISERROR(SEARCH("◙",AJ113)))</formula>
    </cfRule>
  </conditionalFormatting>
  <conditionalFormatting sqref="AJ120:AV122">
    <cfRule type="containsText" dxfId="50888" priority="326" operator="containsText" text="Echophil">
      <formula>NOT(ISERROR(SEARCH("Echophil",AJ120)))</formula>
    </cfRule>
    <cfRule type="containsText" dxfId="50887" priority="327" operator="containsText" text="◙">
      <formula>NOT(ISERROR(SEARCH("◙",AJ120)))</formula>
    </cfRule>
  </conditionalFormatting>
  <conditionalFormatting sqref="AJ127:AV129">
    <cfRule type="containsText" dxfId="50886" priority="323" operator="containsText" text="Echophil">
      <formula>NOT(ISERROR(SEARCH("Echophil",AJ127)))</formula>
    </cfRule>
    <cfRule type="containsText" dxfId="50885" priority="324" operator="containsText" text="◙">
      <formula>NOT(ISERROR(SEARCH("◙",AJ127)))</formula>
    </cfRule>
  </conditionalFormatting>
  <conditionalFormatting sqref="AJ141:AV143">
    <cfRule type="containsText" dxfId="50884" priority="318" operator="containsText" text="Echophil">
      <formula>NOT(ISERROR(SEARCH("Echophil",AJ141)))</formula>
    </cfRule>
    <cfRule type="containsText" dxfId="50883" priority="319" operator="containsText" text="◙">
      <formula>NOT(ISERROR(SEARCH("◙",AJ141)))</formula>
    </cfRule>
  </conditionalFormatting>
  <conditionalFormatting sqref="AL130">
    <cfRule type="containsText" dxfId="50882" priority="2601" operator="containsText" text="x ◙">
      <formula>NOT(ISERROR(SEARCH("x ◙",AL130)))</formula>
    </cfRule>
    <cfRule type="containsText" dxfId="50881" priority="2602" operator="containsText" text="geen FDC meer">
      <formula>NOT(ISERROR(SEARCH("geen FDC meer",AL130)))</formula>
    </cfRule>
  </conditionalFormatting>
  <conditionalFormatting sqref="AL11:AM11">
    <cfRule type="containsText" dxfId="50880" priority="75" operator="containsText" text="◙">
      <formula>NOT(ISERROR(SEARCH("◙",AL11)))</formula>
    </cfRule>
    <cfRule type="containsText" dxfId="50879" priority="76" operator="containsText" text="geen FDC meer">
      <formula>NOT(ISERROR(SEARCH("geen FDC meer",AL11)))</formula>
    </cfRule>
  </conditionalFormatting>
  <conditionalFormatting sqref="AL12:AM12">
    <cfRule type="cellIs" dxfId="50878" priority="78" operator="lessThan">
      <formula>1</formula>
    </cfRule>
    <cfRule type="beginsWith" dxfId="50877" priority="81" operator="beginsWith" text="2x ◙">
      <formula>LEFT(AL12,LEN("2x ◙"))="2x ◙"</formula>
    </cfRule>
    <cfRule type="beginsWith" dxfId="50876" priority="82" operator="beginsWith" text="1x ◙">
      <formula>LEFT(AL12,LEN("1x ◙"))="1x ◙"</formula>
    </cfRule>
  </conditionalFormatting>
  <conditionalFormatting sqref="AL18:AM18">
    <cfRule type="containsText" dxfId="50875" priority="2470" operator="containsText" text="◙">
      <formula>NOT(ISERROR(SEARCH("◙",AL18)))</formula>
    </cfRule>
    <cfRule type="containsText" dxfId="50874" priority="2471" operator="containsText" text="geen FDC meer">
      <formula>NOT(ISERROR(SEARCH("geen FDC meer",AL18)))</formula>
    </cfRule>
  </conditionalFormatting>
  <conditionalFormatting sqref="AL19:AM19">
    <cfRule type="cellIs" dxfId="50873" priority="279" operator="lessThan">
      <formula>1</formula>
    </cfRule>
  </conditionalFormatting>
  <conditionalFormatting sqref="AL25:AM25">
    <cfRule type="containsText" dxfId="50872" priority="2337" operator="containsText" text="◙">
      <formula>NOT(ISERROR(SEARCH("◙",AL25)))</formula>
    </cfRule>
    <cfRule type="containsText" dxfId="50871" priority="2338" operator="containsText" text="geen FDC meer">
      <formula>NOT(ISERROR(SEARCH("geen FDC meer",AL25)))</formula>
    </cfRule>
  </conditionalFormatting>
  <conditionalFormatting sqref="AL26:AM26">
    <cfRule type="cellIs" dxfId="50870" priority="2340" operator="lessThan">
      <formula>1</formula>
    </cfRule>
  </conditionalFormatting>
  <conditionalFormatting sqref="AL32:AM32">
    <cfRule type="containsText" dxfId="50869" priority="283" operator="containsText" text="◙">
      <formula>NOT(ISERROR(SEARCH("◙",AL32)))</formula>
    </cfRule>
    <cfRule type="containsText" dxfId="50868" priority="284" operator="containsText" text="geen FDC meer">
      <formula>NOT(ISERROR(SEARCH("geen FDC meer",AL32)))</formula>
    </cfRule>
  </conditionalFormatting>
  <conditionalFormatting sqref="AL39:AM39">
    <cfRule type="containsText" dxfId="50867" priority="2131" operator="containsText" text="◙">
      <formula>NOT(ISERROR(SEARCH("◙",AL39)))</formula>
    </cfRule>
    <cfRule type="containsText" dxfId="50866" priority="2132" operator="containsText" text="geen FDC meer">
      <formula>NOT(ISERROR(SEARCH("geen FDC meer",AL39)))</formula>
    </cfRule>
  </conditionalFormatting>
  <conditionalFormatting sqref="AL40:AM40">
    <cfRule type="cellIs" dxfId="50865" priority="2134" operator="lessThan">
      <formula>1</formula>
    </cfRule>
  </conditionalFormatting>
  <conditionalFormatting sqref="AL46:AM46">
    <cfRule type="containsText" dxfId="50864" priority="2032" operator="containsText" text="◙">
      <formula>NOT(ISERROR(SEARCH("◙",AL46)))</formula>
    </cfRule>
    <cfRule type="containsText" dxfId="50863" priority="2033" operator="containsText" text="geen FDC meer">
      <formula>NOT(ISERROR(SEARCH("geen FDC meer",AL46)))</formula>
    </cfRule>
  </conditionalFormatting>
  <conditionalFormatting sqref="AL47:AM47">
    <cfRule type="cellIs" dxfId="50862" priority="2035" operator="lessThan">
      <formula>1</formula>
    </cfRule>
  </conditionalFormatting>
  <conditionalFormatting sqref="AL53:AM53">
    <cfRule type="containsText" dxfId="50861" priority="1925" operator="containsText" text="◙">
      <formula>NOT(ISERROR(SEARCH("◙",AL53)))</formula>
    </cfRule>
    <cfRule type="containsText" dxfId="50860" priority="1926" operator="containsText" text="geen FDC meer">
      <formula>NOT(ISERROR(SEARCH("geen FDC meer",AL53)))</formula>
    </cfRule>
  </conditionalFormatting>
  <conditionalFormatting sqref="AL54:AM54">
    <cfRule type="cellIs" dxfId="50859" priority="1928" operator="lessThan">
      <formula>1</formula>
    </cfRule>
  </conditionalFormatting>
  <conditionalFormatting sqref="AL60:AM60">
    <cfRule type="containsText" dxfId="50858" priority="1798" operator="containsText" text="◙">
      <formula>NOT(ISERROR(SEARCH("◙",AL60)))</formula>
    </cfRule>
    <cfRule type="containsText" dxfId="50857" priority="1799" operator="containsText" text="geen FDC meer">
      <formula>NOT(ISERROR(SEARCH("geen FDC meer",AL60)))</formula>
    </cfRule>
  </conditionalFormatting>
  <conditionalFormatting sqref="AL61:AM61">
    <cfRule type="cellIs" dxfId="50856" priority="1801" operator="lessThan">
      <formula>1</formula>
    </cfRule>
  </conditionalFormatting>
  <conditionalFormatting sqref="AL67:AM67">
    <cfRule type="containsText" dxfId="50855" priority="1709" operator="containsText" text="◙">
      <formula>NOT(ISERROR(SEARCH("◙",AL67)))</formula>
    </cfRule>
    <cfRule type="containsText" dxfId="50854" priority="1710" operator="containsText" text="geen FDC meer">
      <formula>NOT(ISERROR(SEARCH("geen FDC meer",AL67)))</formula>
    </cfRule>
  </conditionalFormatting>
  <conditionalFormatting sqref="AL68:AM68">
    <cfRule type="cellIs" dxfId="50853" priority="1712" operator="lessThan">
      <formula>1</formula>
    </cfRule>
  </conditionalFormatting>
  <conditionalFormatting sqref="AL74:AM74">
    <cfRule type="containsText" dxfId="50852" priority="1602" operator="containsText" text="◙">
      <formula>NOT(ISERROR(SEARCH("◙",AL74)))</formula>
    </cfRule>
    <cfRule type="containsText" dxfId="50851" priority="1603" operator="containsText" text="geen FDC meer">
      <formula>NOT(ISERROR(SEARCH("geen FDC meer",AL74)))</formula>
    </cfRule>
  </conditionalFormatting>
  <conditionalFormatting sqref="AL75:AM75">
    <cfRule type="cellIs" dxfId="50850" priority="1605" operator="lessThan">
      <formula>1</formula>
    </cfRule>
  </conditionalFormatting>
  <conditionalFormatting sqref="AL81:AM81">
    <cfRule type="containsText" dxfId="50849" priority="1469" operator="containsText" text="◙">
      <formula>NOT(ISERROR(SEARCH("◙",AL81)))</formula>
    </cfRule>
    <cfRule type="containsText" dxfId="50848" priority="1470" operator="containsText" text="geen FDC meer">
      <formula>NOT(ISERROR(SEARCH("geen FDC meer",AL81)))</formula>
    </cfRule>
  </conditionalFormatting>
  <conditionalFormatting sqref="AL82:AM82">
    <cfRule type="cellIs" dxfId="50847" priority="1472" operator="lessThan">
      <formula>1</formula>
    </cfRule>
  </conditionalFormatting>
  <conditionalFormatting sqref="AL88:AM88">
    <cfRule type="containsText" dxfId="50846" priority="1336" operator="containsText" text="◙">
      <formula>NOT(ISERROR(SEARCH("◙",AL88)))</formula>
    </cfRule>
    <cfRule type="containsText" dxfId="50845" priority="1337" operator="containsText" text="geen FDC meer">
      <formula>NOT(ISERROR(SEARCH("geen FDC meer",AL88)))</formula>
    </cfRule>
  </conditionalFormatting>
  <conditionalFormatting sqref="AL89:AM89">
    <cfRule type="cellIs" dxfId="50844" priority="1339" operator="lessThan">
      <formula>1</formula>
    </cfRule>
  </conditionalFormatting>
  <conditionalFormatting sqref="AL95:AM95">
    <cfRule type="containsText" dxfId="50843" priority="1203" operator="containsText" text="◙">
      <formula>NOT(ISERROR(SEARCH("◙",AL95)))</formula>
    </cfRule>
    <cfRule type="containsText" dxfId="50842" priority="1204" operator="containsText" text="geen FDC meer">
      <formula>NOT(ISERROR(SEARCH("geen FDC meer",AL95)))</formula>
    </cfRule>
  </conditionalFormatting>
  <conditionalFormatting sqref="AL96:AM96">
    <cfRule type="cellIs" dxfId="50841" priority="1206" operator="lessThan">
      <formula>1</formula>
    </cfRule>
  </conditionalFormatting>
  <conditionalFormatting sqref="AL102:AM102">
    <cfRule type="containsText" dxfId="50840" priority="1070" operator="containsText" text="◙">
      <formula>NOT(ISERROR(SEARCH("◙",AL102)))</formula>
    </cfRule>
    <cfRule type="containsText" dxfId="50839" priority="1071" operator="containsText" text="geen FDC meer">
      <formula>NOT(ISERROR(SEARCH("geen FDC meer",AL102)))</formula>
    </cfRule>
  </conditionalFormatting>
  <conditionalFormatting sqref="AL103:AM103">
    <cfRule type="cellIs" dxfId="50838" priority="1073" operator="lessThan">
      <formula>1</formula>
    </cfRule>
  </conditionalFormatting>
  <conditionalFormatting sqref="AL109:AM109">
    <cfRule type="containsText" dxfId="50837" priority="937" operator="containsText" text="◙">
      <formula>NOT(ISERROR(SEARCH("◙",AL109)))</formula>
    </cfRule>
    <cfRule type="containsText" dxfId="50836" priority="938" operator="containsText" text="geen FDC meer">
      <formula>NOT(ISERROR(SEARCH("geen FDC meer",AL109)))</formula>
    </cfRule>
  </conditionalFormatting>
  <conditionalFormatting sqref="AL110:AM110">
    <cfRule type="cellIs" dxfId="50835" priority="940" operator="lessThan">
      <formula>1</formula>
    </cfRule>
  </conditionalFormatting>
  <conditionalFormatting sqref="AL116:AM116">
    <cfRule type="containsText" dxfId="50834" priority="804" operator="containsText" text="◙">
      <formula>NOT(ISERROR(SEARCH("◙",AL116)))</formula>
    </cfRule>
    <cfRule type="containsText" dxfId="50833" priority="805" operator="containsText" text="geen FDC meer">
      <formula>NOT(ISERROR(SEARCH("geen FDC meer",AL116)))</formula>
    </cfRule>
  </conditionalFormatting>
  <conditionalFormatting sqref="AL117:AM117">
    <cfRule type="cellIs" dxfId="50832" priority="807" operator="lessThan">
      <formula>1</formula>
    </cfRule>
  </conditionalFormatting>
  <conditionalFormatting sqref="AL123:AM123">
    <cfRule type="containsText" dxfId="50831" priority="671" operator="containsText" text="◙">
      <formula>NOT(ISERROR(SEARCH("◙",AL123)))</formula>
    </cfRule>
    <cfRule type="containsText" dxfId="50830" priority="672" operator="containsText" text="geen FDC meer">
      <formula>NOT(ISERROR(SEARCH("geen FDC meer",AL123)))</formula>
    </cfRule>
  </conditionalFormatting>
  <conditionalFormatting sqref="AL124:AM124">
    <cfRule type="cellIs" dxfId="50829" priority="674" operator="lessThan">
      <formula>1</formula>
    </cfRule>
  </conditionalFormatting>
  <conditionalFormatting sqref="AL137:AM137">
    <cfRule type="containsText" dxfId="50828" priority="538" operator="containsText" text="◙">
      <formula>NOT(ISERROR(SEARCH("◙",AL137)))</formula>
    </cfRule>
    <cfRule type="containsText" dxfId="50827" priority="539" operator="containsText" text="geen FDC meer">
      <formula>NOT(ISERROR(SEARCH("geen FDC meer",AL137)))</formula>
    </cfRule>
  </conditionalFormatting>
  <conditionalFormatting sqref="AL138:AM138">
    <cfRule type="cellIs" dxfId="50826" priority="541" operator="lessThan">
      <formula>1</formula>
    </cfRule>
  </conditionalFormatting>
  <conditionalFormatting sqref="AL144:AM144">
    <cfRule type="containsText" dxfId="50825" priority="405" operator="containsText" text="◙">
      <formula>NOT(ISERROR(SEARCH("◙",AL144)))</formula>
    </cfRule>
    <cfRule type="containsText" dxfId="50824" priority="406" operator="containsText" text="geen FDC meer">
      <formula>NOT(ISERROR(SEARCH("geen FDC meer",AL144)))</formula>
    </cfRule>
  </conditionalFormatting>
  <conditionalFormatting sqref="AL145:AM145">
    <cfRule type="cellIs" dxfId="50823" priority="408" operator="lessThan">
      <formula>1</formula>
    </cfRule>
  </conditionalFormatting>
  <conditionalFormatting sqref="AM19">
    <cfRule type="beginsWith" dxfId="50822" priority="2476" operator="beginsWith" text="2x ◙">
      <formula>LEFT(AM19,LEN("2x ◙"))="2x ◙"</formula>
    </cfRule>
    <cfRule type="beginsWith" dxfId="50821" priority="2477" operator="beginsWith" text="1x ◙">
      <formula>LEFT(AM19,LEN("1x ◙"))="1x ◙"</formula>
    </cfRule>
  </conditionalFormatting>
  <conditionalFormatting sqref="AM130">
    <cfRule type="containsText" dxfId="50820" priority="2603" operator="containsText" text="1+">
      <formula>NOT(ISERROR(SEARCH("1+",AM130)))</formula>
    </cfRule>
    <cfRule type="beginsWith" dxfId="50819" priority="2604" operator="beginsWith" text="?">
      <formula>LEFT(AM130,LEN("?"))="?"</formula>
    </cfRule>
    <cfRule type="endsWith" dxfId="50818" priority="2605" stopIfTrue="1" operator="endsWith" text=" x ◙">
      <formula>RIGHT(AM130,LEN(" x ◙"))=" x ◙"</formula>
    </cfRule>
    <cfRule type="containsText" dxfId="50817" priority="2606" operator="containsText" text="geen FDC meer">
      <formula>NOT(ISERROR(SEARCH("geen FDC meer",AM130)))</formula>
    </cfRule>
  </conditionalFormatting>
  <conditionalFormatting sqref="AM19:AN19">
    <cfRule type="beginsWith" dxfId="50816" priority="2474" operator="beginsWith" text="?1x ◙">
      <formula>LEFT(AM19,LEN("?1x ◙"))="?1x ◙"</formula>
    </cfRule>
    <cfRule type="beginsWith" dxfId="50815" priority="2475" operator="beginsWith" text="?2x ◙">
      <formula>LEFT(AM19,LEN("?2x ◙"))="?2x ◙"</formula>
    </cfRule>
  </conditionalFormatting>
  <conditionalFormatting sqref="AN32:AN33">
    <cfRule type="cellIs" dxfId="50814" priority="2236" operator="lessThan">
      <formula>1</formula>
    </cfRule>
  </conditionalFormatting>
  <conditionalFormatting sqref="AO11">
    <cfRule type="cellIs" dxfId="50813" priority="107" operator="equal">
      <formula>"Ø"</formula>
    </cfRule>
  </conditionalFormatting>
  <conditionalFormatting sqref="AO18">
    <cfRule type="cellIs" dxfId="50812" priority="2562" operator="equal">
      <formula>"Ø"</formula>
    </cfRule>
  </conditionalFormatting>
  <conditionalFormatting sqref="AO25">
    <cfRule type="cellIs" dxfId="50811" priority="2429" operator="equal">
      <formula>"Ø"</formula>
    </cfRule>
  </conditionalFormatting>
  <conditionalFormatting sqref="AO32">
    <cfRule type="cellIs" dxfId="50810" priority="2299" operator="equal">
      <formula>"Ø"</formula>
    </cfRule>
  </conditionalFormatting>
  <conditionalFormatting sqref="AO39">
    <cfRule type="cellIs" dxfId="50809" priority="2218" operator="equal">
      <formula>"Ø"</formula>
    </cfRule>
  </conditionalFormatting>
  <conditionalFormatting sqref="AO46">
    <cfRule type="cellIs" dxfId="50808" priority="2119" operator="equal">
      <formula>"Ø"</formula>
    </cfRule>
  </conditionalFormatting>
  <conditionalFormatting sqref="AO53">
    <cfRule type="cellIs" dxfId="50807" priority="2017" operator="equal">
      <formula>"Ø"</formula>
    </cfRule>
  </conditionalFormatting>
  <conditionalFormatting sqref="AO60">
    <cfRule type="cellIs" dxfId="50806" priority="1890" operator="equal">
      <formula>"Ø"</formula>
    </cfRule>
  </conditionalFormatting>
  <conditionalFormatting sqref="AO67">
    <cfRule type="cellIs" dxfId="50805" priority="1765" operator="equal">
      <formula>"Ø"</formula>
    </cfRule>
  </conditionalFormatting>
  <conditionalFormatting sqref="AO74">
    <cfRule type="cellIs" dxfId="50804" priority="1694" operator="equal">
      <formula>"Ø"</formula>
    </cfRule>
  </conditionalFormatting>
  <conditionalFormatting sqref="AO81">
    <cfRule type="cellIs" dxfId="50803" priority="1561" operator="equal">
      <formula>"Ø"</formula>
    </cfRule>
  </conditionalFormatting>
  <conditionalFormatting sqref="AO88">
    <cfRule type="cellIs" dxfId="50802" priority="1428" operator="equal">
      <formula>"Ø"</formula>
    </cfRule>
  </conditionalFormatting>
  <conditionalFormatting sqref="AO95">
    <cfRule type="cellIs" dxfId="50801" priority="1295" operator="equal">
      <formula>"Ø"</formula>
    </cfRule>
  </conditionalFormatting>
  <conditionalFormatting sqref="AO102">
    <cfRule type="cellIs" dxfId="50800" priority="1162" operator="equal">
      <formula>"Ø"</formula>
    </cfRule>
  </conditionalFormatting>
  <conditionalFormatting sqref="AO109">
    <cfRule type="cellIs" dxfId="50799" priority="1029" operator="equal">
      <formula>"Ø"</formula>
    </cfRule>
  </conditionalFormatting>
  <conditionalFormatting sqref="AO116">
    <cfRule type="cellIs" dxfId="50798" priority="896" operator="equal">
      <formula>"Ø"</formula>
    </cfRule>
  </conditionalFormatting>
  <conditionalFormatting sqref="AO123">
    <cfRule type="cellIs" dxfId="50797" priority="763" operator="equal">
      <formula>"Ø"</formula>
    </cfRule>
  </conditionalFormatting>
  <conditionalFormatting sqref="AO130">
    <cfRule type="cellIs" dxfId="50796" priority="2703" operator="equal">
      <formula>"Ø"</formula>
    </cfRule>
  </conditionalFormatting>
  <conditionalFormatting sqref="AO137">
    <cfRule type="cellIs" dxfId="50795" priority="630" operator="equal">
      <formula>"Ø"</formula>
    </cfRule>
  </conditionalFormatting>
  <conditionalFormatting sqref="AO144">
    <cfRule type="cellIs" dxfId="50794" priority="497" operator="equal">
      <formula>"Ø"</formula>
    </cfRule>
  </conditionalFormatting>
  <conditionalFormatting sqref="AO11:AP11">
    <cfRule type="containsText" dxfId="50793" priority="106" operator="containsText" text=" -----">
      <formula>NOT(ISERROR(SEARCH(" -----",AO11)))</formula>
    </cfRule>
  </conditionalFormatting>
  <conditionalFormatting sqref="AO11:AP12">
    <cfRule type="containsText" dxfId="50792" priority="105" operator="containsText" text="◙">
      <formula>NOT(ISERROR(SEARCH("◙",AO11)))</formula>
    </cfRule>
  </conditionalFormatting>
  <conditionalFormatting sqref="AO18:AP18">
    <cfRule type="containsText" dxfId="50791" priority="2561" operator="containsText" text=" -----">
      <formula>NOT(ISERROR(SEARCH(" -----",AO18)))</formula>
    </cfRule>
  </conditionalFormatting>
  <conditionalFormatting sqref="AO18:AP19">
    <cfRule type="containsText" dxfId="50790" priority="2560" operator="containsText" text="◙">
      <formula>NOT(ISERROR(SEARCH("◙",AO18)))</formula>
    </cfRule>
  </conditionalFormatting>
  <conditionalFormatting sqref="AO25:AP25">
    <cfRule type="containsText" dxfId="50789" priority="2428" operator="containsText" text=" -----">
      <formula>NOT(ISERROR(SEARCH(" -----",AO25)))</formula>
    </cfRule>
  </conditionalFormatting>
  <conditionalFormatting sqref="AO25:AP26">
    <cfRule type="containsText" dxfId="50788" priority="2427" operator="containsText" text="◙">
      <formula>NOT(ISERROR(SEARCH("◙",AO25)))</formula>
    </cfRule>
  </conditionalFormatting>
  <conditionalFormatting sqref="AO32:AP32">
    <cfRule type="containsText" dxfId="50787" priority="2298" operator="containsText" text=" -----">
      <formula>NOT(ISERROR(SEARCH(" -----",AO32)))</formula>
    </cfRule>
  </conditionalFormatting>
  <conditionalFormatting sqref="AO32:AP33">
    <cfRule type="containsText" dxfId="50786" priority="2297" operator="containsText" text="◙">
      <formula>NOT(ISERROR(SEARCH("◙",AO32)))</formula>
    </cfRule>
  </conditionalFormatting>
  <conditionalFormatting sqref="AO39:AP39">
    <cfRule type="containsText" dxfId="50785" priority="2217" operator="containsText" text=" -----">
      <formula>NOT(ISERROR(SEARCH(" -----",AO39)))</formula>
    </cfRule>
  </conditionalFormatting>
  <conditionalFormatting sqref="AO39:AP40">
    <cfRule type="containsText" dxfId="50784" priority="2216" operator="containsText" text="◙">
      <formula>NOT(ISERROR(SEARCH("◙",AO39)))</formula>
    </cfRule>
  </conditionalFormatting>
  <conditionalFormatting sqref="AO46:AP46">
    <cfRule type="containsText" dxfId="50783" priority="2118" operator="containsText" text=" -----">
      <formula>NOT(ISERROR(SEARCH(" -----",AO46)))</formula>
    </cfRule>
  </conditionalFormatting>
  <conditionalFormatting sqref="AO46:AP47">
    <cfRule type="containsText" dxfId="50782" priority="2117" operator="containsText" text="◙">
      <formula>NOT(ISERROR(SEARCH("◙",AO46)))</formula>
    </cfRule>
  </conditionalFormatting>
  <conditionalFormatting sqref="AO53:AP53">
    <cfRule type="containsText" dxfId="50781" priority="2016" operator="containsText" text=" -----">
      <formula>NOT(ISERROR(SEARCH(" -----",AO53)))</formula>
    </cfRule>
  </conditionalFormatting>
  <conditionalFormatting sqref="AO53:AP54">
    <cfRule type="containsText" dxfId="50780" priority="2015" operator="containsText" text="◙">
      <formula>NOT(ISERROR(SEARCH("◙",AO53)))</formula>
    </cfRule>
  </conditionalFormatting>
  <conditionalFormatting sqref="AO60:AP60">
    <cfRule type="containsText" dxfId="50779" priority="1889" operator="containsText" text=" -----">
      <formula>NOT(ISERROR(SEARCH(" -----",AO60)))</formula>
    </cfRule>
  </conditionalFormatting>
  <conditionalFormatting sqref="AO60:AP61">
    <cfRule type="containsText" dxfId="50778" priority="1888" operator="containsText" text="◙">
      <formula>NOT(ISERROR(SEARCH("◙",AO60)))</formula>
    </cfRule>
  </conditionalFormatting>
  <conditionalFormatting sqref="AO67:AP67">
    <cfRule type="containsText" dxfId="50777" priority="1764" operator="containsText" text=" -----">
      <formula>NOT(ISERROR(SEARCH(" -----",AO67)))</formula>
    </cfRule>
  </conditionalFormatting>
  <conditionalFormatting sqref="AO67:AP68">
    <cfRule type="containsText" dxfId="50776" priority="1763" operator="containsText" text="◙">
      <formula>NOT(ISERROR(SEARCH("◙",AO67)))</formula>
    </cfRule>
  </conditionalFormatting>
  <conditionalFormatting sqref="AO74:AP74">
    <cfRule type="containsText" dxfId="50775" priority="1693" operator="containsText" text=" -----">
      <formula>NOT(ISERROR(SEARCH(" -----",AO74)))</formula>
    </cfRule>
  </conditionalFormatting>
  <conditionalFormatting sqref="AO74:AP75">
    <cfRule type="containsText" dxfId="50774" priority="1692" operator="containsText" text="◙">
      <formula>NOT(ISERROR(SEARCH("◙",AO74)))</formula>
    </cfRule>
  </conditionalFormatting>
  <conditionalFormatting sqref="AO81:AP81">
    <cfRule type="containsText" dxfId="50773" priority="1560" operator="containsText" text=" -----">
      <formula>NOT(ISERROR(SEARCH(" -----",AO81)))</formula>
    </cfRule>
  </conditionalFormatting>
  <conditionalFormatting sqref="AO81:AP82">
    <cfRule type="containsText" dxfId="50772" priority="1559" operator="containsText" text="◙">
      <formula>NOT(ISERROR(SEARCH("◙",AO81)))</formula>
    </cfRule>
  </conditionalFormatting>
  <conditionalFormatting sqref="AO88:AP88">
    <cfRule type="containsText" dxfId="50771" priority="1427" operator="containsText" text=" -----">
      <formula>NOT(ISERROR(SEARCH(" -----",AO88)))</formula>
    </cfRule>
  </conditionalFormatting>
  <conditionalFormatting sqref="AO88:AP89">
    <cfRule type="containsText" dxfId="50770" priority="1426" operator="containsText" text="◙">
      <formula>NOT(ISERROR(SEARCH("◙",AO88)))</formula>
    </cfRule>
  </conditionalFormatting>
  <conditionalFormatting sqref="AO95:AP95">
    <cfRule type="containsText" dxfId="50769" priority="1294" operator="containsText" text=" -----">
      <formula>NOT(ISERROR(SEARCH(" -----",AO95)))</formula>
    </cfRule>
  </conditionalFormatting>
  <conditionalFormatting sqref="AO95:AP96">
    <cfRule type="containsText" dxfId="50768" priority="1293" operator="containsText" text="◙">
      <formula>NOT(ISERROR(SEARCH("◙",AO95)))</formula>
    </cfRule>
  </conditionalFormatting>
  <conditionalFormatting sqref="AO102:AP102">
    <cfRule type="containsText" dxfId="50767" priority="1161" operator="containsText" text=" -----">
      <formula>NOT(ISERROR(SEARCH(" -----",AO102)))</formula>
    </cfRule>
  </conditionalFormatting>
  <conditionalFormatting sqref="AO102:AP103">
    <cfRule type="containsText" dxfId="50766" priority="1160" operator="containsText" text="◙">
      <formula>NOT(ISERROR(SEARCH("◙",AO102)))</formula>
    </cfRule>
  </conditionalFormatting>
  <conditionalFormatting sqref="AO109:AP109">
    <cfRule type="containsText" dxfId="50765" priority="1028" operator="containsText" text=" -----">
      <formula>NOT(ISERROR(SEARCH(" -----",AO109)))</formula>
    </cfRule>
  </conditionalFormatting>
  <conditionalFormatting sqref="AO109:AP110">
    <cfRule type="containsText" dxfId="50764" priority="1027" operator="containsText" text="◙">
      <formula>NOT(ISERROR(SEARCH("◙",AO109)))</formula>
    </cfRule>
  </conditionalFormatting>
  <conditionalFormatting sqref="AO116:AP116">
    <cfRule type="containsText" dxfId="50763" priority="895" operator="containsText" text=" -----">
      <formula>NOT(ISERROR(SEARCH(" -----",AO116)))</formula>
    </cfRule>
  </conditionalFormatting>
  <conditionalFormatting sqref="AO116:AP117">
    <cfRule type="containsText" dxfId="50762" priority="894" operator="containsText" text="◙">
      <formula>NOT(ISERROR(SEARCH("◙",AO116)))</formula>
    </cfRule>
  </conditionalFormatting>
  <conditionalFormatting sqref="AO123:AP123">
    <cfRule type="containsText" dxfId="50761" priority="762" operator="containsText" text=" -----">
      <formula>NOT(ISERROR(SEARCH(" -----",AO123)))</formula>
    </cfRule>
  </conditionalFormatting>
  <conditionalFormatting sqref="AO123:AP124">
    <cfRule type="containsText" dxfId="50760" priority="761" operator="containsText" text="◙">
      <formula>NOT(ISERROR(SEARCH("◙",AO123)))</formula>
    </cfRule>
  </conditionalFormatting>
  <conditionalFormatting sqref="AO130:AP130">
    <cfRule type="containsText" dxfId="50759" priority="2702" operator="containsText" text=" -----">
      <formula>NOT(ISERROR(SEARCH(" -----",AO130)))</formula>
    </cfRule>
  </conditionalFormatting>
  <conditionalFormatting sqref="AO130:AP131">
    <cfRule type="containsText" dxfId="50758" priority="2701" operator="containsText" text="◙">
      <formula>NOT(ISERROR(SEARCH("◙",AO130)))</formula>
    </cfRule>
  </conditionalFormatting>
  <conditionalFormatting sqref="AO137:AP137">
    <cfRule type="containsText" dxfId="50757" priority="629" operator="containsText" text=" -----">
      <formula>NOT(ISERROR(SEARCH(" -----",AO137)))</formula>
    </cfRule>
  </conditionalFormatting>
  <conditionalFormatting sqref="AO137:AP138">
    <cfRule type="containsText" dxfId="50756" priority="628" operator="containsText" text="◙">
      <formula>NOT(ISERROR(SEARCH("◙",AO137)))</formula>
    </cfRule>
  </conditionalFormatting>
  <conditionalFormatting sqref="AO144:AP144">
    <cfRule type="containsText" dxfId="50755" priority="496" operator="containsText" text=" -----">
      <formula>NOT(ISERROR(SEARCH(" -----",AO144)))</formula>
    </cfRule>
  </conditionalFormatting>
  <conditionalFormatting sqref="AO144:AP145">
    <cfRule type="containsText" dxfId="50754" priority="495" operator="containsText" text="◙">
      <formula>NOT(ISERROR(SEARCH("◙",AO144)))</formula>
    </cfRule>
  </conditionalFormatting>
  <conditionalFormatting sqref="AQ11">
    <cfRule type="cellIs" dxfId="50753" priority="101" operator="equal">
      <formula>"◄"</formula>
    </cfRule>
    <cfRule type="cellIs" dxfId="50752" priority="102" operator="equal">
      <formula>"•"</formula>
    </cfRule>
    <cfRule type="cellIs" priority="103" operator="equal">
      <formula>"◄"</formula>
    </cfRule>
    <cfRule type="cellIs" dxfId="50751" priority="104" operator="equal">
      <formula>"►"</formula>
    </cfRule>
  </conditionalFormatting>
  <conditionalFormatting sqref="AQ18">
    <cfRule type="cellIs" dxfId="50750" priority="2535" operator="equal">
      <formula>"◄"</formula>
    </cfRule>
    <cfRule type="cellIs" dxfId="50749" priority="2536" operator="equal">
      <formula>"•"</formula>
    </cfRule>
    <cfRule type="cellIs" priority="2537" operator="equal">
      <formula>"◄"</formula>
    </cfRule>
    <cfRule type="cellIs" dxfId="50748" priority="2538" operator="equal">
      <formula>"►"</formula>
    </cfRule>
  </conditionalFormatting>
  <conditionalFormatting sqref="AQ25">
    <cfRule type="cellIs" dxfId="50747" priority="2402" operator="equal">
      <formula>"◄"</formula>
    </cfRule>
    <cfRule type="cellIs" dxfId="50746" priority="2403" operator="equal">
      <formula>"•"</formula>
    </cfRule>
    <cfRule type="cellIs" priority="2404" operator="equal">
      <formula>"◄"</formula>
    </cfRule>
    <cfRule type="cellIs" dxfId="50745" priority="2405" operator="equal">
      <formula>"►"</formula>
    </cfRule>
  </conditionalFormatting>
  <conditionalFormatting sqref="AQ32">
    <cfRule type="cellIs" dxfId="50744" priority="2272" operator="equal">
      <formula>"◄"</formula>
    </cfRule>
    <cfRule type="cellIs" dxfId="50743" priority="2273" operator="equal">
      <formula>"•"</formula>
    </cfRule>
    <cfRule type="cellIs" priority="2274" operator="equal">
      <formula>"◄"</formula>
    </cfRule>
    <cfRule type="cellIs" dxfId="50742" priority="2275" operator="equal">
      <formula>"►"</formula>
    </cfRule>
  </conditionalFormatting>
  <conditionalFormatting sqref="AQ39">
    <cfRule type="cellIs" dxfId="50741" priority="2191" operator="equal">
      <formula>"◄"</formula>
    </cfRule>
    <cfRule type="cellIs" dxfId="50740" priority="2192" operator="equal">
      <formula>"•"</formula>
    </cfRule>
    <cfRule type="cellIs" priority="2193" operator="equal">
      <formula>"◄"</formula>
    </cfRule>
    <cfRule type="cellIs" dxfId="50739" priority="2194" operator="equal">
      <formula>"►"</formula>
    </cfRule>
  </conditionalFormatting>
  <conditionalFormatting sqref="AQ46">
    <cfRule type="cellIs" dxfId="50738" priority="2092" operator="equal">
      <formula>"◄"</formula>
    </cfRule>
    <cfRule type="cellIs" dxfId="50737" priority="2093" operator="equal">
      <formula>"•"</formula>
    </cfRule>
    <cfRule type="cellIs" priority="2094" operator="equal">
      <formula>"◄"</formula>
    </cfRule>
    <cfRule type="cellIs" dxfId="50736" priority="2095" operator="equal">
      <formula>"►"</formula>
    </cfRule>
  </conditionalFormatting>
  <conditionalFormatting sqref="AQ53">
    <cfRule type="cellIs" dxfId="50735" priority="1990" operator="equal">
      <formula>"◄"</formula>
    </cfRule>
    <cfRule type="cellIs" dxfId="50734" priority="1991" operator="equal">
      <formula>"•"</formula>
    </cfRule>
    <cfRule type="cellIs" priority="1992" operator="equal">
      <formula>"◄"</formula>
    </cfRule>
    <cfRule type="cellIs" dxfId="50733" priority="1993" operator="equal">
      <formula>"►"</formula>
    </cfRule>
  </conditionalFormatting>
  <conditionalFormatting sqref="AQ60">
    <cfRule type="cellIs" dxfId="50732" priority="1863" operator="equal">
      <formula>"◄"</formula>
    </cfRule>
    <cfRule type="cellIs" dxfId="50731" priority="1864" operator="equal">
      <formula>"•"</formula>
    </cfRule>
    <cfRule type="cellIs" priority="1865" operator="equal">
      <formula>"◄"</formula>
    </cfRule>
    <cfRule type="cellIs" dxfId="50730" priority="1866" operator="equal">
      <formula>"►"</formula>
    </cfRule>
  </conditionalFormatting>
  <conditionalFormatting sqref="AQ67">
    <cfRule type="cellIs" dxfId="50729" priority="1738" operator="equal">
      <formula>"◄"</formula>
    </cfRule>
    <cfRule type="cellIs" dxfId="50728" priority="1739" operator="equal">
      <formula>"•"</formula>
    </cfRule>
    <cfRule type="cellIs" priority="1740" operator="equal">
      <formula>"◄"</formula>
    </cfRule>
    <cfRule type="cellIs" dxfId="50727" priority="1741" operator="equal">
      <formula>"►"</formula>
    </cfRule>
  </conditionalFormatting>
  <conditionalFormatting sqref="AQ74">
    <cfRule type="cellIs" dxfId="50726" priority="1667" operator="equal">
      <formula>"◄"</formula>
    </cfRule>
    <cfRule type="cellIs" dxfId="50725" priority="1668" operator="equal">
      <formula>"•"</formula>
    </cfRule>
    <cfRule type="cellIs" priority="1669" operator="equal">
      <formula>"◄"</formula>
    </cfRule>
    <cfRule type="cellIs" dxfId="50724" priority="1670" operator="equal">
      <formula>"►"</formula>
    </cfRule>
  </conditionalFormatting>
  <conditionalFormatting sqref="AQ81">
    <cfRule type="cellIs" dxfId="50723" priority="1534" operator="equal">
      <formula>"◄"</formula>
    </cfRule>
    <cfRule type="cellIs" dxfId="50722" priority="1535" operator="equal">
      <formula>"•"</formula>
    </cfRule>
    <cfRule type="cellIs" priority="1536" operator="equal">
      <formula>"◄"</formula>
    </cfRule>
    <cfRule type="cellIs" dxfId="50721" priority="1537" operator="equal">
      <formula>"►"</formula>
    </cfRule>
  </conditionalFormatting>
  <conditionalFormatting sqref="AQ88">
    <cfRule type="cellIs" dxfId="50720" priority="1401" operator="equal">
      <formula>"◄"</formula>
    </cfRule>
    <cfRule type="cellIs" dxfId="50719" priority="1402" operator="equal">
      <formula>"•"</formula>
    </cfRule>
    <cfRule type="cellIs" priority="1403" operator="equal">
      <formula>"◄"</formula>
    </cfRule>
    <cfRule type="cellIs" dxfId="50718" priority="1404" operator="equal">
      <formula>"►"</formula>
    </cfRule>
  </conditionalFormatting>
  <conditionalFormatting sqref="AQ95">
    <cfRule type="cellIs" dxfId="50717" priority="1268" operator="equal">
      <formula>"◄"</formula>
    </cfRule>
    <cfRule type="cellIs" dxfId="50716" priority="1269" operator="equal">
      <formula>"•"</formula>
    </cfRule>
    <cfRule type="cellIs" priority="1270" operator="equal">
      <formula>"◄"</formula>
    </cfRule>
    <cfRule type="cellIs" dxfId="50715" priority="1271" operator="equal">
      <formula>"►"</formula>
    </cfRule>
  </conditionalFormatting>
  <conditionalFormatting sqref="AQ102">
    <cfRule type="cellIs" dxfId="50714" priority="1135" operator="equal">
      <formula>"◄"</formula>
    </cfRule>
    <cfRule type="cellIs" dxfId="50713" priority="1136" operator="equal">
      <formula>"•"</formula>
    </cfRule>
    <cfRule type="cellIs" priority="1137" operator="equal">
      <formula>"◄"</formula>
    </cfRule>
    <cfRule type="cellIs" dxfId="50712" priority="1138" operator="equal">
      <formula>"►"</formula>
    </cfRule>
  </conditionalFormatting>
  <conditionalFormatting sqref="AQ109">
    <cfRule type="cellIs" dxfId="50711" priority="1002" operator="equal">
      <formula>"◄"</formula>
    </cfRule>
    <cfRule type="cellIs" dxfId="50710" priority="1003" operator="equal">
      <formula>"•"</formula>
    </cfRule>
    <cfRule type="cellIs" priority="1004" operator="equal">
      <formula>"◄"</formula>
    </cfRule>
    <cfRule type="cellIs" dxfId="50709" priority="1005" operator="equal">
      <formula>"►"</formula>
    </cfRule>
  </conditionalFormatting>
  <conditionalFormatting sqref="AQ116">
    <cfRule type="cellIs" dxfId="50708" priority="869" operator="equal">
      <formula>"◄"</formula>
    </cfRule>
    <cfRule type="cellIs" dxfId="50707" priority="870" operator="equal">
      <formula>"•"</formula>
    </cfRule>
    <cfRule type="cellIs" priority="871" operator="equal">
      <formula>"◄"</formula>
    </cfRule>
    <cfRule type="cellIs" dxfId="50706" priority="872" operator="equal">
      <formula>"►"</formula>
    </cfRule>
  </conditionalFormatting>
  <conditionalFormatting sqref="AQ123">
    <cfRule type="cellIs" dxfId="50705" priority="736" operator="equal">
      <formula>"◄"</formula>
    </cfRule>
    <cfRule type="cellIs" dxfId="50704" priority="737" operator="equal">
      <formula>"•"</formula>
    </cfRule>
    <cfRule type="cellIs" priority="738" operator="equal">
      <formula>"◄"</formula>
    </cfRule>
    <cfRule type="cellIs" dxfId="50703" priority="739" operator="equal">
      <formula>"►"</formula>
    </cfRule>
  </conditionalFormatting>
  <conditionalFormatting sqref="AQ130">
    <cfRule type="cellIs" dxfId="50702" priority="2675" operator="equal">
      <formula>"◄"</formula>
    </cfRule>
    <cfRule type="cellIs" dxfId="50701" priority="2676" operator="equal">
      <formula>"•"</formula>
    </cfRule>
    <cfRule type="cellIs" priority="2677" operator="equal">
      <formula>"◄"</formula>
    </cfRule>
    <cfRule type="cellIs" dxfId="50700" priority="2678" operator="equal">
      <formula>"►"</formula>
    </cfRule>
  </conditionalFormatting>
  <conditionalFormatting sqref="AQ137">
    <cfRule type="cellIs" dxfId="50699" priority="603" operator="equal">
      <formula>"◄"</formula>
    </cfRule>
    <cfRule type="cellIs" dxfId="50698" priority="604" operator="equal">
      <formula>"•"</formula>
    </cfRule>
    <cfRule type="cellIs" priority="605" operator="equal">
      <formula>"◄"</formula>
    </cfRule>
    <cfRule type="cellIs" dxfId="50697" priority="606" operator="equal">
      <formula>"►"</formula>
    </cfRule>
  </conditionalFormatting>
  <conditionalFormatting sqref="AQ144">
    <cfRule type="cellIs" dxfId="50696" priority="470" operator="equal">
      <formula>"◄"</formula>
    </cfRule>
    <cfRule type="cellIs" dxfId="50695" priority="471" operator="equal">
      <formula>"•"</formula>
    </cfRule>
    <cfRule type="cellIs" priority="472" operator="equal">
      <formula>"◄"</formula>
    </cfRule>
    <cfRule type="cellIs" dxfId="50694" priority="473" operator="equal">
      <formula>"►"</formula>
    </cfRule>
  </conditionalFormatting>
  <conditionalFormatting sqref="AR12:AS12">
    <cfRule type="containsText" dxfId="50693" priority="100" operator="containsText" text="Ø">
      <formula>NOT(ISERROR(SEARCH("Ø",AR12)))</formula>
    </cfRule>
  </conditionalFormatting>
  <conditionalFormatting sqref="AR19:AS19">
    <cfRule type="containsText" dxfId="50692" priority="2534" operator="containsText" text="Ø">
      <formula>NOT(ISERROR(SEARCH("Ø",AR19)))</formula>
    </cfRule>
  </conditionalFormatting>
  <conditionalFormatting sqref="AR26:AS26">
    <cfRule type="containsText" dxfId="50691" priority="2401" operator="containsText" text="Ø">
      <formula>NOT(ISERROR(SEARCH("Ø",AR26)))</formula>
    </cfRule>
  </conditionalFormatting>
  <conditionalFormatting sqref="AR33:AS33">
    <cfRule type="containsText" dxfId="50690" priority="2271" operator="containsText" text="Ø">
      <formula>NOT(ISERROR(SEARCH("Ø",AR33)))</formula>
    </cfRule>
  </conditionalFormatting>
  <conditionalFormatting sqref="AR40:AS40">
    <cfRule type="containsText" dxfId="50689" priority="2190" operator="containsText" text="Ø">
      <formula>NOT(ISERROR(SEARCH("Ø",AR40)))</formula>
    </cfRule>
  </conditionalFormatting>
  <conditionalFormatting sqref="AR47:AS47">
    <cfRule type="containsText" dxfId="50688" priority="2091" operator="containsText" text="Ø">
      <formula>NOT(ISERROR(SEARCH("Ø",AR47)))</formula>
    </cfRule>
  </conditionalFormatting>
  <conditionalFormatting sqref="AR54:AS54">
    <cfRule type="containsText" dxfId="50687" priority="1989" operator="containsText" text="Ø">
      <formula>NOT(ISERROR(SEARCH("Ø",AR54)))</formula>
    </cfRule>
  </conditionalFormatting>
  <conditionalFormatting sqref="AR61:AS61">
    <cfRule type="containsText" dxfId="50686" priority="1862" operator="containsText" text="Ø">
      <formula>NOT(ISERROR(SEARCH("Ø",AR61)))</formula>
    </cfRule>
  </conditionalFormatting>
  <conditionalFormatting sqref="AR68:AS68">
    <cfRule type="containsText" dxfId="50685" priority="1737" operator="containsText" text="Ø">
      <formula>NOT(ISERROR(SEARCH("Ø",AR68)))</formula>
    </cfRule>
  </conditionalFormatting>
  <conditionalFormatting sqref="AR75:AS75">
    <cfRule type="containsText" dxfId="50684" priority="1666" operator="containsText" text="Ø">
      <formula>NOT(ISERROR(SEARCH("Ø",AR75)))</formula>
    </cfRule>
  </conditionalFormatting>
  <conditionalFormatting sqref="AR82:AS82">
    <cfRule type="containsText" dxfId="50683" priority="1533" operator="containsText" text="Ø">
      <formula>NOT(ISERROR(SEARCH("Ø",AR82)))</formula>
    </cfRule>
  </conditionalFormatting>
  <conditionalFormatting sqref="AR89:AS89">
    <cfRule type="containsText" dxfId="50682" priority="1400" operator="containsText" text="Ø">
      <formula>NOT(ISERROR(SEARCH("Ø",AR89)))</formula>
    </cfRule>
  </conditionalFormatting>
  <conditionalFormatting sqref="AR96:AS96">
    <cfRule type="containsText" dxfId="50681" priority="1267" operator="containsText" text="Ø">
      <formula>NOT(ISERROR(SEARCH("Ø",AR96)))</formula>
    </cfRule>
  </conditionalFormatting>
  <conditionalFormatting sqref="AR103:AS103">
    <cfRule type="containsText" dxfId="50680" priority="1134" operator="containsText" text="Ø">
      <formula>NOT(ISERROR(SEARCH("Ø",AR103)))</formula>
    </cfRule>
  </conditionalFormatting>
  <conditionalFormatting sqref="AR110:AS110">
    <cfRule type="containsText" dxfId="50679" priority="1001" operator="containsText" text="Ø">
      <formula>NOT(ISERROR(SEARCH("Ø",AR110)))</formula>
    </cfRule>
  </conditionalFormatting>
  <conditionalFormatting sqref="AR117:AS117">
    <cfRule type="containsText" dxfId="50678" priority="868" operator="containsText" text="Ø">
      <formula>NOT(ISERROR(SEARCH("Ø",AR117)))</formula>
    </cfRule>
  </conditionalFormatting>
  <conditionalFormatting sqref="AR124:AS124">
    <cfRule type="containsText" dxfId="50677" priority="735" operator="containsText" text="Ø">
      <formula>NOT(ISERROR(SEARCH("Ø",AR124)))</formula>
    </cfRule>
  </conditionalFormatting>
  <conditionalFormatting sqref="AR131:AS131">
    <cfRule type="containsText" dxfId="50676" priority="2674" operator="containsText" text="Ø">
      <formula>NOT(ISERROR(SEARCH("Ø",AR131)))</formula>
    </cfRule>
  </conditionalFormatting>
  <conditionalFormatting sqref="AR138:AS138">
    <cfRule type="containsText" dxfId="50675" priority="602" operator="containsText" text="Ø">
      <formula>NOT(ISERROR(SEARCH("Ø",AR138)))</formula>
    </cfRule>
  </conditionalFormatting>
  <conditionalFormatting sqref="AR145:AS145">
    <cfRule type="containsText" dxfId="50674" priority="469" operator="containsText" text="Ø">
      <formula>NOT(ISERROR(SEARCH("Ø",AR145)))</formula>
    </cfRule>
  </conditionalFormatting>
  <conditionalFormatting sqref="AU11">
    <cfRule type="containsText" dxfId="50673" priority="57" operator="containsText" text=" -----">
      <formula>NOT(ISERROR(SEARCH(" -----",AU11)))</formula>
    </cfRule>
    <cfRule type="containsText" dxfId="50672" priority="58" operator="containsText" text="◙">
      <formula>NOT(ISERROR(SEARCH("◙",AU11)))</formula>
    </cfRule>
    <cfRule type="containsBlanks" dxfId="50671" priority="60">
      <formula>LEN(TRIM(AU11))=0</formula>
    </cfRule>
  </conditionalFormatting>
  <conditionalFormatting sqref="AU11:AU12">
    <cfRule type="containsText" dxfId="50670" priority="59" operator="containsText" text=" -----">
      <formula>NOT(ISERROR(SEARCH(" -----",AU11)))</formula>
    </cfRule>
  </conditionalFormatting>
  <conditionalFormatting sqref="AU12">
    <cfRule type="containsText" dxfId="50669" priority="62" operator="containsText" text="◙">
      <formula>NOT(ISERROR(SEARCH("◙",AU12)))</formula>
    </cfRule>
    <cfRule type="containsText" dxfId="50668" priority="63" operator="containsText" text=" -----">
      <formula>NOT(ISERROR(SEARCH(" -----",AU12)))</formula>
    </cfRule>
    <cfRule type="containsText" dxfId="50667" priority="64" operator="containsText" text="P.">
      <formula>NOT(ISERROR(SEARCH("P.",AU12)))</formula>
    </cfRule>
    <cfRule type="containsText" dxfId="50666" priority="65" operator="containsText" text="?scan?">
      <formula>NOT(ISERROR(SEARCH("?scan?",AU12)))</formula>
    </cfRule>
  </conditionalFormatting>
  <conditionalFormatting sqref="AU18">
    <cfRule type="containsText" dxfId="50665" priority="2460" operator="containsText" text=" -----">
      <formula>NOT(ISERROR(SEARCH(" -----",AU18)))</formula>
    </cfRule>
    <cfRule type="containsText" dxfId="50664" priority="2461" operator="containsText" text="◙">
      <formula>NOT(ISERROR(SEARCH("◙",AU18)))</formula>
    </cfRule>
    <cfRule type="containsBlanks" dxfId="50663" priority="2463">
      <formula>LEN(TRIM(AU18))=0</formula>
    </cfRule>
  </conditionalFormatting>
  <conditionalFormatting sqref="AU18:AU19">
    <cfRule type="containsText" dxfId="50662" priority="2462" operator="containsText" text=" -----">
      <formula>NOT(ISERROR(SEARCH(" -----",AU18)))</formula>
    </cfRule>
  </conditionalFormatting>
  <conditionalFormatting sqref="AU19">
    <cfRule type="containsText" dxfId="50661" priority="2465" operator="containsText" text="◙">
      <formula>NOT(ISERROR(SEARCH("◙",AU19)))</formula>
    </cfRule>
    <cfRule type="containsText" dxfId="50660" priority="2466" operator="containsText" text=" -----">
      <formula>NOT(ISERROR(SEARCH(" -----",AU19)))</formula>
    </cfRule>
    <cfRule type="containsText" dxfId="50659" priority="2467" operator="containsText" text="P.">
      <formula>NOT(ISERROR(SEARCH("P.",AU19)))</formula>
    </cfRule>
    <cfRule type="containsText" dxfId="50658" priority="2468" operator="containsText" text="?scan?">
      <formula>NOT(ISERROR(SEARCH("?scan?",AU19)))</formula>
    </cfRule>
  </conditionalFormatting>
  <conditionalFormatting sqref="AU25">
    <cfRule type="containsText" dxfId="50657" priority="2327" operator="containsText" text=" -----">
      <formula>NOT(ISERROR(SEARCH(" -----",AU25)))</formula>
    </cfRule>
    <cfRule type="containsText" dxfId="50656" priority="2328" operator="containsText" text="◙">
      <formula>NOT(ISERROR(SEARCH("◙",AU25)))</formula>
    </cfRule>
    <cfRule type="containsBlanks" dxfId="50655" priority="2330">
      <formula>LEN(TRIM(AU25))=0</formula>
    </cfRule>
  </conditionalFormatting>
  <conditionalFormatting sqref="AU25:AU26">
    <cfRule type="containsText" dxfId="50654" priority="2329" operator="containsText" text=" -----">
      <formula>NOT(ISERROR(SEARCH(" -----",AU25)))</formula>
    </cfRule>
  </conditionalFormatting>
  <conditionalFormatting sqref="AU26">
    <cfRule type="containsText" dxfId="50653" priority="2332" operator="containsText" text="◙">
      <formula>NOT(ISERROR(SEARCH("◙",AU26)))</formula>
    </cfRule>
    <cfRule type="containsText" dxfId="50652" priority="2333" operator="containsText" text=" -----">
      <formula>NOT(ISERROR(SEARCH(" -----",AU26)))</formula>
    </cfRule>
    <cfRule type="containsText" dxfId="50651" priority="2334" operator="containsText" text="P.">
      <formula>NOT(ISERROR(SEARCH("P.",AU26)))</formula>
    </cfRule>
    <cfRule type="containsText" dxfId="50650" priority="2335" operator="containsText" text="?scan?">
      <formula>NOT(ISERROR(SEARCH("?scan?",AU26)))</formula>
    </cfRule>
  </conditionalFormatting>
  <conditionalFormatting sqref="AU32">
    <cfRule type="containsText" dxfId="50649" priority="23" operator="containsText" text=" -----">
      <formula>NOT(ISERROR(SEARCH(" -----",AU32)))</formula>
    </cfRule>
    <cfRule type="containsText" dxfId="50648" priority="24" operator="containsText" text="◙">
      <formula>NOT(ISERROR(SEARCH("◙",AU32)))</formula>
    </cfRule>
    <cfRule type="containsBlanks" dxfId="50647" priority="26">
      <formula>LEN(TRIM(AU32))=0</formula>
    </cfRule>
  </conditionalFormatting>
  <conditionalFormatting sqref="AU32:AU33">
    <cfRule type="containsText" dxfId="50646" priority="25" operator="containsText" text=" -----">
      <formula>NOT(ISERROR(SEARCH(" -----",AU32)))</formula>
    </cfRule>
  </conditionalFormatting>
  <conditionalFormatting sqref="AU33">
    <cfRule type="containsText" dxfId="50645" priority="28" operator="containsText" text="◙">
      <formula>NOT(ISERROR(SEARCH("◙",AU33)))</formula>
    </cfRule>
    <cfRule type="containsText" dxfId="50644" priority="29" operator="containsText" text=" -----">
      <formula>NOT(ISERROR(SEARCH(" -----",AU33)))</formula>
    </cfRule>
    <cfRule type="containsText" dxfId="50643" priority="30" operator="containsText" text="P.">
      <formula>NOT(ISERROR(SEARCH("P.",AU33)))</formula>
    </cfRule>
    <cfRule type="containsText" dxfId="50642" priority="31" operator="containsText" text="?scan?">
      <formula>NOT(ISERROR(SEARCH("?scan?",AU33)))</formula>
    </cfRule>
  </conditionalFormatting>
  <conditionalFormatting sqref="AU39">
    <cfRule type="containsText" dxfId="50641" priority="193" operator="containsText" text=" -----">
      <formula>NOT(ISERROR(SEARCH(" -----",AU39)))</formula>
    </cfRule>
    <cfRule type="containsText" dxfId="50640" priority="194" operator="containsText" text="◙">
      <formula>NOT(ISERROR(SEARCH("◙",AU39)))</formula>
    </cfRule>
    <cfRule type="containsBlanks" dxfId="50639" priority="196">
      <formula>LEN(TRIM(AU39))=0</formula>
    </cfRule>
  </conditionalFormatting>
  <conditionalFormatting sqref="AU39:AU40">
    <cfRule type="containsText" dxfId="50638" priority="195" operator="containsText" text=" -----">
      <formula>NOT(ISERROR(SEARCH(" -----",AU39)))</formula>
    </cfRule>
  </conditionalFormatting>
  <conditionalFormatting sqref="AU40">
    <cfRule type="containsText" dxfId="50637" priority="198" operator="containsText" text="◙">
      <formula>NOT(ISERROR(SEARCH("◙",AU40)))</formula>
    </cfRule>
    <cfRule type="containsText" dxfId="50636" priority="199" operator="containsText" text=" -----">
      <formula>NOT(ISERROR(SEARCH(" -----",AU40)))</formula>
    </cfRule>
    <cfRule type="containsText" dxfId="50635" priority="200" operator="containsText" text="P.">
      <formula>NOT(ISERROR(SEARCH("P.",AU40)))</formula>
    </cfRule>
    <cfRule type="containsText" dxfId="50634" priority="201" operator="containsText" text="?scan?">
      <formula>NOT(ISERROR(SEARCH("?scan?",AU40)))</formula>
    </cfRule>
  </conditionalFormatting>
  <conditionalFormatting sqref="AU46">
    <cfRule type="containsText" dxfId="50633" priority="159" operator="containsText" text=" -----">
      <formula>NOT(ISERROR(SEARCH(" -----",AU46)))</formula>
    </cfRule>
    <cfRule type="containsText" dxfId="50632" priority="160" operator="containsText" text="◙">
      <formula>NOT(ISERROR(SEARCH("◙",AU46)))</formula>
    </cfRule>
    <cfRule type="containsBlanks" dxfId="50631" priority="162">
      <formula>LEN(TRIM(AU46))=0</formula>
    </cfRule>
  </conditionalFormatting>
  <conditionalFormatting sqref="AU46:AU47">
    <cfRule type="containsText" dxfId="50630" priority="161" operator="containsText" text=" -----">
      <formula>NOT(ISERROR(SEARCH(" -----",AU46)))</formula>
    </cfRule>
  </conditionalFormatting>
  <conditionalFormatting sqref="AU47">
    <cfRule type="containsText" dxfId="50629" priority="164" operator="containsText" text="◙">
      <formula>NOT(ISERROR(SEARCH("◙",AU47)))</formula>
    </cfRule>
    <cfRule type="containsText" dxfId="50628" priority="165" operator="containsText" text=" -----">
      <formula>NOT(ISERROR(SEARCH(" -----",AU47)))</formula>
    </cfRule>
    <cfRule type="containsText" dxfId="50627" priority="166" operator="containsText" text="P.">
      <formula>NOT(ISERROR(SEARCH("P.",AU47)))</formula>
    </cfRule>
    <cfRule type="containsText" dxfId="50626" priority="167" operator="containsText" text="?scan?">
      <formula>NOT(ISERROR(SEARCH("?scan?",AU47)))</formula>
    </cfRule>
  </conditionalFormatting>
  <conditionalFormatting sqref="AU53">
    <cfRule type="containsText" dxfId="50625" priority="1915" operator="containsText" text=" -----">
      <formula>NOT(ISERROR(SEARCH(" -----",AU53)))</formula>
    </cfRule>
    <cfRule type="containsText" dxfId="50624" priority="1916" operator="containsText" text="◙">
      <formula>NOT(ISERROR(SEARCH("◙",AU53)))</formula>
    </cfRule>
    <cfRule type="containsBlanks" dxfId="50623" priority="1918">
      <formula>LEN(TRIM(AU53))=0</formula>
    </cfRule>
  </conditionalFormatting>
  <conditionalFormatting sqref="AU53:AU54">
    <cfRule type="containsText" dxfId="50622" priority="1917" operator="containsText" text=" -----">
      <formula>NOT(ISERROR(SEARCH(" -----",AU53)))</formula>
    </cfRule>
  </conditionalFormatting>
  <conditionalFormatting sqref="AU54">
    <cfRule type="containsText" dxfId="50621" priority="1920" operator="containsText" text="◙">
      <formula>NOT(ISERROR(SEARCH("◙",AU54)))</formula>
    </cfRule>
    <cfRule type="containsText" dxfId="50620" priority="1921" operator="containsText" text=" -----">
      <formula>NOT(ISERROR(SEARCH(" -----",AU54)))</formula>
    </cfRule>
    <cfRule type="containsText" dxfId="50619" priority="1922" operator="containsText" text="P.">
      <formula>NOT(ISERROR(SEARCH("P.",AU54)))</formula>
    </cfRule>
    <cfRule type="containsText" dxfId="50618" priority="1923" operator="containsText" text="?scan?">
      <formula>NOT(ISERROR(SEARCH("?scan?",AU54)))</formula>
    </cfRule>
  </conditionalFormatting>
  <conditionalFormatting sqref="AU60">
    <cfRule type="containsText" dxfId="50617" priority="1788" operator="containsText" text=" -----">
      <formula>NOT(ISERROR(SEARCH(" -----",AU60)))</formula>
    </cfRule>
    <cfRule type="containsText" dxfId="50616" priority="1789" operator="containsText" text="◙">
      <formula>NOT(ISERROR(SEARCH("◙",AU60)))</formula>
    </cfRule>
    <cfRule type="containsBlanks" dxfId="50615" priority="1791">
      <formula>LEN(TRIM(AU60))=0</formula>
    </cfRule>
  </conditionalFormatting>
  <conditionalFormatting sqref="AU60:AU61">
    <cfRule type="containsText" dxfId="50614" priority="1790" operator="containsText" text=" -----">
      <formula>NOT(ISERROR(SEARCH(" -----",AU60)))</formula>
    </cfRule>
  </conditionalFormatting>
  <conditionalFormatting sqref="AU61">
    <cfRule type="containsText" dxfId="50613" priority="1793" operator="containsText" text="◙">
      <formula>NOT(ISERROR(SEARCH("◙",AU61)))</formula>
    </cfRule>
    <cfRule type="containsText" dxfId="50612" priority="1794" operator="containsText" text=" -----">
      <formula>NOT(ISERROR(SEARCH(" -----",AU61)))</formula>
    </cfRule>
    <cfRule type="containsText" dxfId="50611" priority="1795" operator="containsText" text="P.">
      <formula>NOT(ISERROR(SEARCH("P.",AU61)))</formula>
    </cfRule>
    <cfRule type="containsText" dxfId="50610" priority="1796" operator="containsText" text="?scan?">
      <formula>NOT(ISERROR(SEARCH("?scan?",AU61)))</formula>
    </cfRule>
  </conditionalFormatting>
  <conditionalFormatting sqref="AU67">
    <cfRule type="containsText" dxfId="50609" priority="227" operator="containsText" text=" -----">
      <formula>NOT(ISERROR(SEARCH(" -----",AU67)))</formula>
    </cfRule>
    <cfRule type="containsText" dxfId="50608" priority="228" operator="containsText" text="◙">
      <formula>NOT(ISERROR(SEARCH("◙",AU67)))</formula>
    </cfRule>
    <cfRule type="containsBlanks" dxfId="50607" priority="230">
      <formula>LEN(TRIM(AU67))=0</formula>
    </cfRule>
  </conditionalFormatting>
  <conditionalFormatting sqref="AU67:AU68">
    <cfRule type="containsText" dxfId="50606" priority="229" operator="containsText" text=" -----">
      <formula>NOT(ISERROR(SEARCH(" -----",AU67)))</formula>
    </cfRule>
  </conditionalFormatting>
  <conditionalFormatting sqref="AU68">
    <cfRule type="containsText" dxfId="50605" priority="232" operator="containsText" text="◙">
      <formula>NOT(ISERROR(SEARCH("◙",AU68)))</formula>
    </cfRule>
    <cfRule type="containsText" dxfId="50604" priority="233" operator="containsText" text=" -----">
      <formula>NOT(ISERROR(SEARCH(" -----",AU68)))</formula>
    </cfRule>
    <cfRule type="containsText" dxfId="50603" priority="234" operator="containsText" text="P.">
      <formula>NOT(ISERROR(SEARCH("P.",AU68)))</formula>
    </cfRule>
    <cfRule type="containsText" dxfId="50602" priority="235" operator="containsText" text="?scan?">
      <formula>NOT(ISERROR(SEARCH("?scan?",AU68)))</formula>
    </cfRule>
  </conditionalFormatting>
  <conditionalFormatting sqref="AU74">
    <cfRule type="containsText" dxfId="50601" priority="1592" operator="containsText" text=" -----">
      <formula>NOT(ISERROR(SEARCH(" -----",AU74)))</formula>
    </cfRule>
    <cfRule type="containsText" dxfId="50600" priority="1593" operator="containsText" text="◙">
      <formula>NOT(ISERROR(SEARCH("◙",AU74)))</formula>
    </cfRule>
    <cfRule type="containsBlanks" dxfId="50599" priority="1595">
      <formula>LEN(TRIM(AU74))=0</formula>
    </cfRule>
  </conditionalFormatting>
  <conditionalFormatting sqref="AU74:AU75">
    <cfRule type="containsText" dxfId="50598" priority="1594" operator="containsText" text=" -----">
      <formula>NOT(ISERROR(SEARCH(" -----",AU74)))</formula>
    </cfRule>
  </conditionalFormatting>
  <conditionalFormatting sqref="AU75">
    <cfRule type="containsText" dxfId="50597" priority="1597" operator="containsText" text="◙">
      <formula>NOT(ISERROR(SEARCH("◙",AU75)))</formula>
    </cfRule>
    <cfRule type="containsText" dxfId="50596" priority="1598" operator="containsText" text=" -----">
      <formula>NOT(ISERROR(SEARCH(" -----",AU75)))</formula>
    </cfRule>
    <cfRule type="containsText" dxfId="50595" priority="1599" operator="containsText" text="P.">
      <formula>NOT(ISERROR(SEARCH("P.",AU75)))</formula>
    </cfRule>
    <cfRule type="containsText" dxfId="50594" priority="1600" operator="containsText" text="?scan?">
      <formula>NOT(ISERROR(SEARCH("?scan?",AU75)))</formula>
    </cfRule>
  </conditionalFormatting>
  <conditionalFormatting sqref="AU81">
    <cfRule type="containsText" dxfId="50593" priority="1459" operator="containsText" text=" -----">
      <formula>NOT(ISERROR(SEARCH(" -----",AU81)))</formula>
    </cfRule>
    <cfRule type="containsText" dxfId="50592" priority="1460" operator="containsText" text="◙">
      <formula>NOT(ISERROR(SEARCH("◙",AU81)))</formula>
    </cfRule>
    <cfRule type="containsBlanks" dxfId="50591" priority="1462">
      <formula>LEN(TRIM(AU81))=0</formula>
    </cfRule>
  </conditionalFormatting>
  <conditionalFormatting sqref="AU81:AU82">
    <cfRule type="containsText" dxfId="50590" priority="1461" operator="containsText" text=" -----">
      <formula>NOT(ISERROR(SEARCH(" -----",AU81)))</formula>
    </cfRule>
  </conditionalFormatting>
  <conditionalFormatting sqref="AU82">
    <cfRule type="containsText" dxfId="50589" priority="1464" operator="containsText" text="◙">
      <formula>NOT(ISERROR(SEARCH("◙",AU82)))</formula>
    </cfRule>
    <cfRule type="containsText" dxfId="50588" priority="1465" operator="containsText" text=" -----">
      <formula>NOT(ISERROR(SEARCH(" -----",AU82)))</formula>
    </cfRule>
    <cfRule type="containsText" dxfId="50587" priority="1466" operator="containsText" text="P.">
      <formula>NOT(ISERROR(SEARCH("P.",AU82)))</formula>
    </cfRule>
    <cfRule type="containsText" dxfId="50586" priority="1467" operator="containsText" text="?scan?">
      <formula>NOT(ISERROR(SEARCH("?scan?",AU82)))</formula>
    </cfRule>
  </conditionalFormatting>
  <conditionalFormatting sqref="AU88">
    <cfRule type="containsText" dxfId="50585" priority="1326" operator="containsText" text=" -----">
      <formula>NOT(ISERROR(SEARCH(" -----",AU88)))</formula>
    </cfRule>
    <cfRule type="containsText" dxfId="50584" priority="1327" operator="containsText" text="◙">
      <formula>NOT(ISERROR(SEARCH("◙",AU88)))</formula>
    </cfRule>
    <cfRule type="containsBlanks" dxfId="50583" priority="1329">
      <formula>LEN(TRIM(AU88))=0</formula>
    </cfRule>
  </conditionalFormatting>
  <conditionalFormatting sqref="AU88:AU89">
    <cfRule type="containsText" dxfId="50582" priority="1328" operator="containsText" text=" -----">
      <formula>NOT(ISERROR(SEARCH(" -----",AU88)))</formula>
    </cfRule>
  </conditionalFormatting>
  <conditionalFormatting sqref="AU89">
    <cfRule type="containsText" dxfId="50581" priority="1331" operator="containsText" text="◙">
      <formula>NOT(ISERROR(SEARCH("◙",AU89)))</formula>
    </cfRule>
    <cfRule type="containsText" dxfId="50580" priority="1332" operator="containsText" text=" -----">
      <formula>NOT(ISERROR(SEARCH(" -----",AU89)))</formula>
    </cfRule>
    <cfRule type="containsText" dxfId="50579" priority="1333" operator="containsText" text="P.">
      <formula>NOT(ISERROR(SEARCH("P.",AU89)))</formula>
    </cfRule>
    <cfRule type="containsText" dxfId="50578" priority="1334" operator="containsText" text="?scan?">
      <formula>NOT(ISERROR(SEARCH("?scan?",AU89)))</formula>
    </cfRule>
  </conditionalFormatting>
  <conditionalFormatting sqref="AU95">
    <cfRule type="containsText" dxfId="50577" priority="1193" operator="containsText" text=" -----">
      <formula>NOT(ISERROR(SEARCH(" -----",AU95)))</formula>
    </cfRule>
    <cfRule type="containsText" dxfId="50576" priority="1194" operator="containsText" text="◙">
      <formula>NOT(ISERROR(SEARCH("◙",AU95)))</formula>
    </cfRule>
    <cfRule type="containsBlanks" dxfId="50575" priority="1196">
      <formula>LEN(TRIM(AU95))=0</formula>
    </cfRule>
  </conditionalFormatting>
  <conditionalFormatting sqref="AU95:AU96">
    <cfRule type="containsText" dxfId="50574" priority="1195" operator="containsText" text=" -----">
      <formula>NOT(ISERROR(SEARCH(" -----",AU95)))</formula>
    </cfRule>
  </conditionalFormatting>
  <conditionalFormatting sqref="AU96">
    <cfRule type="containsText" dxfId="50573" priority="1198" operator="containsText" text="◙">
      <formula>NOT(ISERROR(SEARCH("◙",AU96)))</formula>
    </cfRule>
    <cfRule type="containsText" dxfId="50572" priority="1199" operator="containsText" text=" -----">
      <formula>NOT(ISERROR(SEARCH(" -----",AU96)))</formula>
    </cfRule>
    <cfRule type="containsText" dxfId="50571" priority="1200" operator="containsText" text="P.">
      <formula>NOT(ISERROR(SEARCH("P.",AU96)))</formula>
    </cfRule>
    <cfRule type="containsText" dxfId="50570" priority="1201" operator="containsText" text="?scan?">
      <formula>NOT(ISERROR(SEARCH("?scan?",AU96)))</formula>
    </cfRule>
  </conditionalFormatting>
  <conditionalFormatting sqref="AU102">
    <cfRule type="containsText" dxfId="50569" priority="1060" operator="containsText" text=" -----">
      <formula>NOT(ISERROR(SEARCH(" -----",AU102)))</formula>
    </cfRule>
    <cfRule type="containsText" dxfId="50568" priority="1061" operator="containsText" text="◙">
      <formula>NOT(ISERROR(SEARCH("◙",AU102)))</formula>
    </cfRule>
    <cfRule type="containsBlanks" dxfId="50567" priority="1063">
      <formula>LEN(TRIM(AU102))=0</formula>
    </cfRule>
  </conditionalFormatting>
  <conditionalFormatting sqref="AU102:AU103">
    <cfRule type="containsText" dxfId="50566" priority="1062" operator="containsText" text=" -----">
      <formula>NOT(ISERROR(SEARCH(" -----",AU102)))</formula>
    </cfRule>
  </conditionalFormatting>
  <conditionalFormatting sqref="AU103">
    <cfRule type="containsText" dxfId="50565" priority="1065" operator="containsText" text="◙">
      <formula>NOT(ISERROR(SEARCH("◙",AU103)))</formula>
    </cfRule>
    <cfRule type="containsText" dxfId="50564" priority="1066" operator="containsText" text=" -----">
      <formula>NOT(ISERROR(SEARCH(" -----",AU103)))</formula>
    </cfRule>
    <cfRule type="containsText" dxfId="50563" priority="1067" operator="containsText" text="P.">
      <formula>NOT(ISERROR(SEARCH("P.",AU103)))</formula>
    </cfRule>
    <cfRule type="containsText" dxfId="50562" priority="1068" operator="containsText" text="?scan?">
      <formula>NOT(ISERROR(SEARCH("?scan?",AU103)))</formula>
    </cfRule>
  </conditionalFormatting>
  <conditionalFormatting sqref="AU109">
    <cfRule type="containsText" dxfId="50561" priority="927" operator="containsText" text=" -----">
      <formula>NOT(ISERROR(SEARCH(" -----",AU109)))</formula>
    </cfRule>
    <cfRule type="containsText" dxfId="50560" priority="928" operator="containsText" text="◙">
      <formula>NOT(ISERROR(SEARCH("◙",AU109)))</formula>
    </cfRule>
    <cfRule type="containsBlanks" dxfId="50559" priority="930">
      <formula>LEN(TRIM(AU109))=0</formula>
    </cfRule>
  </conditionalFormatting>
  <conditionalFormatting sqref="AU109:AU110">
    <cfRule type="containsText" dxfId="50558" priority="929" operator="containsText" text=" -----">
      <formula>NOT(ISERROR(SEARCH(" -----",AU109)))</formula>
    </cfRule>
  </conditionalFormatting>
  <conditionalFormatting sqref="AU110">
    <cfRule type="containsText" dxfId="50557" priority="932" operator="containsText" text="◙">
      <formula>NOT(ISERROR(SEARCH("◙",AU110)))</formula>
    </cfRule>
    <cfRule type="containsText" dxfId="50556" priority="933" operator="containsText" text=" -----">
      <formula>NOT(ISERROR(SEARCH(" -----",AU110)))</formula>
    </cfRule>
    <cfRule type="containsText" dxfId="50555" priority="934" operator="containsText" text="P.">
      <formula>NOT(ISERROR(SEARCH("P.",AU110)))</formula>
    </cfRule>
    <cfRule type="containsText" dxfId="50554" priority="935" operator="containsText" text="?scan?">
      <formula>NOT(ISERROR(SEARCH("?scan?",AU110)))</formula>
    </cfRule>
  </conditionalFormatting>
  <conditionalFormatting sqref="AU116">
    <cfRule type="containsText" dxfId="50553" priority="794" operator="containsText" text=" -----">
      <formula>NOT(ISERROR(SEARCH(" -----",AU116)))</formula>
    </cfRule>
    <cfRule type="containsText" dxfId="50552" priority="795" operator="containsText" text="◙">
      <formula>NOT(ISERROR(SEARCH("◙",AU116)))</formula>
    </cfRule>
    <cfRule type="containsBlanks" dxfId="50551" priority="797">
      <formula>LEN(TRIM(AU116))=0</formula>
    </cfRule>
  </conditionalFormatting>
  <conditionalFormatting sqref="AU116:AU117">
    <cfRule type="containsText" dxfId="50550" priority="796" operator="containsText" text=" -----">
      <formula>NOT(ISERROR(SEARCH(" -----",AU116)))</formula>
    </cfRule>
  </conditionalFormatting>
  <conditionalFormatting sqref="AU117">
    <cfRule type="containsText" dxfId="50549" priority="799" operator="containsText" text="◙">
      <formula>NOT(ISERROR(SEARCH("◙",AU117)))</formula>
    </cfRule>
    <cfRule type="containsText" dxfId="50548" priority="800" operator="containsText" text=" -----">
      <formula>NOT(ISERROR(SEARCH(" -----",AU117)))</formula>
    </cfRule>
    <cfRule type="containsText" dxfId="50547" priority="801" operator="containsText" text="P.">
      <formula>NOT(ISERROR(SEARCH("P.",AU117)))</formula>
    </cfRule>
    <cfRule type="containsText" dxfId="50546" priority="802" operator="containsText" text="?scan?">
      <formula>NOT(ISERROR(SEARCH("?scan?",AU117)))</formula>
    </cfRule>
  </conditionalFormatting>
  <conditionalFormatting sqref="AU123">
    <cfRule type="containsText" dxfId="50545" priority="661" operator="containsText" text=" -----">
      <formula>NOT(ISERROR(SEARCH(" -----",AU123)))</formula>
    </cfRule>
    <cfRule type="containsText" dxfId="50544" priority="662" operator="containsText" text="◙">
      <formula>NOT(ISERROR(SEARCH("◙",AU123)))</formula>
    </cfRule>
    <cfRule type="containsBlanks" dxfId="50543" priority="664">
      <formula>LEN(TRIM(AU123))=0</formula>
    </cfRule>
  </conditionalFormatting>
  <conditionalFormatting sqref="AU123:AU124">
    <cfRule type="containsText" dxfId="50542" priority="663" operator="containsText" text=" -----">
      <formula>NOT(ISERROR(SEARCH(" -----",AU123)))</formula>
    </cfRule>
  </conditionalFormatting>
  <conditionalFormatting sqref="AU124">
    <cfRule type="containsText" dxfId="50541" priority="666" operator="containsText" text="◙">
      <formula>NOT(ISERROR(SEARCH("◙",AU124)))</formula>
    </cfRule>
    <cfRule type="containsText" dxfId="50540" priority="667" operator="containsText" text=" -----">
      <formula>NOT(ISERROR(SEARCH(" -----",AU124)))</formula>
    </cfRule>
    <cfRule type="containsText" dxfId="50539" priority="668" operator="containsText" text="P.">
      <formula>NOT(ISERROR(SEARCH("P.",AU124)))</formula>
    </cfRule>
    <cfRule type="containsText" dxfId="50538" priority="669" operator="containsText" text="?scan?">
      <formula>NOT(ISERROR(SEARCH("?scan?",AU124)))</formula>
    </cfRule>
  </conditionalFormatting>
  <conditionalFormatting sqref="AU130">
    <cfRule type="containsText" dxfId="50537" priority="2598" operator="containsText" text="◙">
      <formula>NOT(ISERROR(SEARCH("◙",AU130)))</formula>
    </cfRule>
    <cfRule type="containsText" dxfId="50536" priority="2599" operator="containsText" text=" -----">
      <formula>NOT(ISERROR(SEARCH(" -----",AU130)))</formula>
    </cfRule>
    <cfRule type="containsBlanks" dxfId="50535" priority="2600">
      <formula>LEN(TRIM(AU130))=0</formula>
    </cfRule>
  </conditionalFormatting>
  <conditionalFormatting sqref="AU131">
    <cfRule type="containsText" dxfId="50534" priority="2654" operator="containsText" text="◙">
      <formula>NOT(ISERROR(SEARCH("◙",AU131)))</formula>
    </cfRule>
    <cfRule type="containsText" dxfId="50533" priority="2655" operator="containsText" text=" -----">
      <formula>NOT(ISERROR(SEARCH(" -----",AU131)))</formula>
    </cfRule>
    <cfRule type="containsText" dxfId="50532" priority="2656" operator="containsText" text="P.">
      <formula>NOT(ISERROR(SEARCH("P.",AU131)))</formula>
    </cfRule>
    <cfRule type="containsText" dxfId="50531" priority="2657" operator="containsText" text="?scan?">
      <formula>NOT(ISERROR(SEARCH("?scan?",AU131)))</formula>
    </cfRule>
  </conditionalFormatting>
  <conditionalFormatting sqref="AU137">
    <cfRule type="containsText" dxfId="50530" priority="528" operator="containsText" text=" -----">
      <formula>NOT(ISERROR(SEARCH(" -----",AU137)))</formula>
    </cfRule>
    <cfRule type="containsText" dxfId="50529" priority="529" operator="containsText" text="◙">
      <formula>NOT(ISERROR(SEARCH("◙",AU137)))</formula>
    </cfRule>
    <cfRule type="containsBlanks" dxfId="50528" priority="531">
      <formula>LEN(TRIM(AU137))=0</formula>
    </cfRule>
  </conditionalFormatting>
  <conditionalFormatting sqref="AU137:AU138">
    <cfRule type="containsText" dxfId="50527" priority="530" operator="containsText" text=" -----">
      <formula>NOT(ISERROR(SEARCH(" -----",AU137)))</formula>
    </cfRule>
  </conditionalFormatting>
  <conditionalFormatting sqref="AU138">
    <cfRule type="containsText" dxfId="50526" priority="533" operator="containsText" text="◙">
      <formula>NOT(ISERROR(SEARCH("◙",AU138)))</formula>
    </cfRule>
    <cfRule type="containsText" dxfId="50525" priority="534" operator="containsText" text=" -----">
      <formula>NOT(ISERROR(SEARCH(" -----",AU138)))</formula>
    </cfRule>
    <cfRule type="containsText" dxfId="50524" priority="535" operator="containsText" text="P.">
      <formula>NOT(ISERROR(SEARCH("P.",AU138)))</formula>
    </cfRule>
    <cfRule type="containsText" dxfId="50523" priority="536" operator="containsText" text="?scan?">
      <formula>NOT(ISERROR(SEARCH("?scan?",AU138)))</formula>
    </cfRule>
  </conditionalFormatting>
  <conditionalFormatting sqref="AU144">
    <cfRule type="containsText" dxfId="50522" priority="395" operator="containsText" text=" -----">
      <formula>NOT(ISERROR(SEARCH(" -----",AU144)))</formula>
    </cfRule>
    <cfRule type="containsText" dxfId="50521" priority="396" operator="containsText" text="◙">
      <formula>NOT(ISERROR(SEARCH("◙",AU144)))</formula>
    </cfRule>
    <cfRule type="containsBlanks" dxfId="50520" priority="398">
      <formula>LEN(TRIM(AU144))=0</formula>
    </cfRule>
  </conditionalFormatting>
  <conditionalFormatting sqref="AU144:AU145">
    <cfRule type="containsText" dxfId="50519" priority="397" operator="containsText" text=" -----">
      <formula>NOT(ISERROR(SEARCH(" -----",AU144)))</formula>
    </cfRule>
  </conditionalFormatting>
  <conditionalFormatting sqref="AU145">
    <cfRule type="containsText" dxfId="50518" priority="400" operator="containsText" text="◙">
      <formula>NOT(ISERROR(SEARCH("◙",AU145)))</formula>
    </cfRule>
    <cfRule type="containsText" dxfId="50517" priority="401" operator="containsText" text=" -----">
      <formula>NOT(ISERROR(SEARCH(" -----",AU145)))</formula>
    </cfRule>
    <cfRule type="containsText" dxfId="50516" priority="402" operator="containsText" text="P.">
      <formula>NOT(ISERROR(SEARCH("P.",AU145)))</formula>
    </cfRule>
    <cfRule type="containsText" dxfId="50515" priority="403" operator="containsText" text="?scan?">
      <formula>NOT(ISERROR(SEARCH("?scan?",AU145)))</formula>
    </cfRule>
  </conditionalFormatting>
  <conditionalFormatting sqref="AU130:AX130 BA130">
    <cfRule type="containsText" dxfId="50514" priority="2591" operator="containsText" text=" -----">
      <formula>NOT(ISERROR(SEARCH(" -----",AU130)))</formula>
    </cfRule>
  </conditionalFormatting>
  <conditionalFormatting sqref="AU131:BA131">
    <cfRule type="containsText" dxfId="50513" priority="2640" operator="containsText" text=" -----">
      <formula>NOT(ISERROR(SEARCH(" -----",AU131)))</formula>
    </cfRule>
  </conditionalFormatting>
  <conditionalFormatting sqref="AV135:AV136">
    <cfRule type="containsText" dxfId="50512" priority="5" operator="containsText" text="Echophil">
      <formula>NOT(ISERROR(SEARCH("Echophil",AV135)))</formula>
    </cfRule>
  </conditionalFormatting>
  <conditionalFormatting sqref="AV11:AX12 BA11:BA12">
    <cfRule type="cellIs" dxfId="50511" priority="50" operator="lessThan">
      <formula>1</formula>
    </cfRule>
  </conditionalFormatting>
  <conditionalFormatting sqref="AV18:AX19 BA18:BA19">
    <cfRule type="cellIs" dxfId="50510" priority="2453" operator="lessThan">
      <formula>1</formula>
    </cfRule>
  </conditionalFormatting>
  <conditionalFormatting sqref="AV25:AX26 BA25:BA26">
    <cfRule type="cellIs" dxfId="50509" priority="2320" operator="lessThan">
      <formula>1</formula>
    </cfRule>
  </conditionalFormatting>
  <conditionalFormatting sqref="AV32:AX33 BA32:BA33">
    <cfRule type="cellIs" dxfId="50508" priority="16" operator="lessThan">
      <formula>1</formula>
    </cfRule>
  </conditionalFormatting>
  <conditionalFormatting sqref="AV39:AX40 BA39:BA40">
    <cfRule type="cellIs" dxfId="50507" priority="186" operator="lessThan">
      <formula>1</formula>
    </cfRule>
  </conditionalFormatting>
  <conditionalFormatting sqref="AV46:AX47 BA46:BA47">
    <cfRule type="cellIs" dxfId="50506" priority="152" operator="lessThan">
      <formula>1</formula>
    </cfRule>
  </conditionalFormatting>
  <conditionalFormatting sqref="AV53:AX53 BA53:BA54">
    <cfRule type="cellIs" dxfId="50505" priority="1908" operator="lessThan">
      <formula>1</formula>
    </cfRule>
  </conditionalFormatting>
  <conditionalFormatting sqref="AV60:AX61 BA60:BA61">
    <cfRule type="cellIs" dxfId="50504" priority="1781" operator="lessThan">
      <formula>1</formula>
    </cfRule>
  </conditionalFormatting>
  <conditionalFormatting sqref="AV67:AX68 BA67:BA68">
    <cfRule type="cellIs" dxfId="50503" priority="220" operator="lessThan">
      <formula>1</formula>
    </cfRule>
  </conditionalFormatting>
  <conditionalFormatting sqref="AV74:AX75 BA74:BA75">
    <cfRule type="cellIs" dxfId="50502" priority="1585" operator="lessThan">
      <formula>1</formula>
    </cfRule>
  </conditionalFormatting>
  <conditionalFormatting sqref="AV81:AX82 BA81:BA82">
    <cfRule type="cellIs" dxfId="50501" priority="1452" operator="lessThan">
      <formula>1</formula>
    </cfRule>
  </conditionalFormatting>
  <conditionalFormatting sqref="AV88:AX89 BA88:BA89">
    <cfRule type="cellIs" dxfId="50500" priority="1319" operator="lessThan">
      <formula>1</formula>
    </cfRule>
  </conditionalFormatting>
  <conditionalFormatting sqref="AV95:AX96 BA95:BA96">
    <cfRule type="cellIs" dxfId="50499" priority="1186" operator="lessThan">
      <formula>1</formula>
    </cfRule>
  </conditionalFormatting>
  <conditionalFormatting sqref="AV102:AX103 BA102:BA103">
    <cfRule type="cellIs" dxfId="50498" priority="1053" operator="lessThan">
      <formula>1</formula>
    </cfRule>
  </conditionalFormatting>
  <conditionalFormatting sqref="AV109:AX110 BA109:BA110">
    <cfRule type="cellIs" dxfId="50497" priority="920" operator="lessThan">
      <formula>1</formula>
    </cfRule>
  </conditionalFormatting>
  <conditionalFormatting sqref="AV116:AX117 BA116:BA117">
    <cfRule type="cellIs" dxfId="50496" priority="787" operator="lessThan">
      <formula>1</formula>
    </cfRule>
  </conditionalFormatting>
  <conditionalFormatting sqref="AV123:AX124 BA123:BA124">
    <cfRule type="cellIs" dxfId="50495" priority="654" operator="lessThan">
      <formula>1</formula>
    </cfRule>
  </conditionalFormatting>
  <conditionalFormatting sqref="AV130:AX130 BA130">
    <cfRule type="cellIs" dxfId="50494" priority="2592" operator="lessThan">
      <formula>1</formula>
    </cfRule>
  </conditionalFormatting>
  <conditionalFormatting sqref="AV137:AX138 BA137:BA138">
    <cfRule type="cellIs" dxfId="50493" priority="521" operator="lessThan">
      <formula>1</formula>
    </cfRule>
  </conditionalFormatting>
  <conditionalFormatting sqref="AV144:AX145 BA144:BA145">
    <cfRule type="cellIs" dxfId="50492" priority="386" operator="lessThan">
      <formula>1</formula>
    </cfRule>
  </conditionalFormatting>
  <conditionalFormatting sqref="AV54:AZ54">
    <cfRule type="cellIs" dxfId="50491" priority="294" operator="lessThan">
      <formula>1</formula>
    </cfRule>
  </conditionalFormatting>
  <conditionalFormatting sqref="AV11:BA12">
    <cfRule type="containsText" dxfId="50490" priority="40" operator="containsText" text=" -----">
      <formula>NOT(ISERROR(SEARCH(" -----",AV11)))</formula>
    </cfRule>
  </conditionalFormatting>
  <conditionalFormatting sqref="AV18:BA19">
    <cfRule type="containsText" dxfId="50489" priority="2443" operator="containsText" text=" -----">
      <formula>NOT(ISERROR(SEARCH(" -----",AV18)))</formula>
    </cfRule>
  </conditionalFormatting>
  <conditionalFormatting sqref="AV25:BA26">
    <cfRule type="containsText" dxfId="50488" priority="2310" operator="containsText" text=" -----">
      <formula>NOT(ISERROR(SEARCH(" -----",AV25)))</formula>
    </cfRule>
  </conditionalFormatting>
  <conditionalFormatting sqref="AV32:BA33">
    <cfRule type="containsText" dxfId="50487" priority="6" operator="containsText" text=" -----">
      <formula>NOT(ISERROR(SEARCH(" -----",AV32)))</formula>
    </cfRule>
  </conditionalFormatting>
  <conditionalFormatting sqref="AV39:BA40">
    <cfRule type="containsText" dxfId="50486" priority="176" operator="containsText" text=" -----">
      <formula>NOT(ISERROR(SEARCH(" -----",AV39)))</formula>
    </cfRule>
  </conditionalFormatting>
  <conditionalFormatting sqref="AV46:BA47">
    <cfRule type="containsText" dxfId="50485" priority="142" operator="containsText" text=" -----">
      <formula>NOT(ISERROR(SEARCH(" -----",AV46)))</formula>
    </cfRule>
  </conditionalFormatting>
  <conditionalFormatting sqref="AV53:BA54">
    <cfRule type="containsText" dxfId="50484" priority="293" operator="containsText" text=" -----">
      <formula>NOT(ISERROR(SEARCH(" -----",AV53)))</formula>
    </cfRule>
  </conditionalFormatting>
  <conditionalFormatting sqref="AV60:BA61">
    <cfRule type="containsText" dxfId="50483" priority="1771" operator="containsText" text=" -----">
      <formula>NOT(ISERROR(SEARCH(" -----",AV60)))</formula>
    </cfRule>
  </conditionalFormatting>
  <conditionalFormatting sqref="AV67:BA68">
    <cfRule type="containsText" dxfId="50482" priority="210" operator="containsText" text=" -----">
      <formula>NOT(ISERROR(SEARCH(" -----",AV67)))</formula>
    </cfRule>
  </conditionalFormatting>
  <conditionalFormatting sqref="AV74:BA75">
    <cfRule type="containsText" dxfId="50481" priority="1575" operator="containsText" text=" -----">
      <formula>NOT(ISERROR(SEARCH(" -----",AV74)))</formula>
    </cfRule>
  </conditionalFormatting>
  <conditionalFormatting sqref="AV81:BA82">
    <cfRule type="containsText" dxfId="50480" priority="1442" operator="containsText" text=" -----">
      <formula>NOT(ISERROR(SEARCH(" -----",AV81)))</formula>
    </cfRule>
  </conditionalFormatting>
  <conditionalFormatting sqref="AV88:BA89">
    <cfRule type="containsText" dxfId="50479" priority="1309" operator="containsText" text=" -----">
      <formula>NOT(ISERROR(SEARCH(" -----",AV88)))</formula>
    </cfRule>
  </conditionalFormatting>
  <conditionalFormatting sqref="AV95:BA96">
    <cfRule type="containsText" dxfId="50478" priority="1176" operator="containsText" text=" -----">
      <formula>NOT(ISERROR(SEARCH(" -----",AV95)))</formula>
    </cfRule>
  </conditionalFormatting>
  <conditionalFormatting sqref="AV102:BA103">
    <cfRule type="containsText" dxfId="50477" priority="1043" operator="containsText" text=" -----">
      <formula>NOT(ISERROR(SEARCH(" -----",AV102)))</formula>
    </cfRule>
  </conditionalFormatting>
  <conditionalFormatting sqref="AV109:BA110">
    <cfRule type="containsText" dxfId="50476" priority="910" operator="containsText" text=" -----">
      <formula>NOT(ISERROR(SEARCH(" -----",AV109)))</formula>
    </cfRule>
  </conditionalFormatting>
  <conditionalFormatting sqref="AV116:BA117">
    <cfRule type="containsText" dxfId="50475" priority="777" operator="containsText" text=" -----">
      <formula>NOT(ISERROR(SEARCH(" -----",AV116)))</formula>
    </cfRule>
  </conditionalFormatting>
  <conditionalFormatting sqref="AV123:BA124">
    <cfRule type="containsText" dxfId="50474" priority="644" operator="containsText" text=" -----">
      <formula>NOT(ISERROR(SEARCH(" -----",AV123)))</formula>
    </cfRule>
  </conditionalFormatting>
  <conditionalFormatting sqref="AV131:BA131">
    <cfRule type="cellIs" dxfId="50473" priority="2641" operator="lessThan">
      <formula>1</formula>
    </cfRule>
  </conditionalFormatting>
  <conditionalFormatting sqref="AV137:BA138">
    <cfRule type="containsText" dxfId="50472" priority="511" operator="containsText" text=" -----">
      <formula>NOT(ISERROR(SEARCH(" -----",AV137)))</formula>
    </cfRule>
  </conditionalFormatting>
  <conditionalFormatting sqref="AV144:BA145">
    <cfRule type="containsText" dxfId="50471" priority="376" operator="containsText" text=" -----">
      <formula>NOT(ISERROR(SEARCH(" -----",AV144)))</formula>
    </cfRule>
  </conditionalFormatting>
  <conditionalFormatting sqref="AW12:AX12 BA12">
    <cfRule type="beginsWith" dxfId="50470" priority="53" operator="beginsWith" text="2x ◙">
      <formula>LEFT(AW12,LEN("2x ◙"))="2x ◙"</formula>
    </cfRule>
    <cfRule type="beginsWith" dxfId="50469" priority="54" operator="beginsWith" text="1x ◙">
      <formula>LEFT(AW12,LEN("1x ◙"))="1x ◙"</formula>
    </cfRule>
  </conditionalFormatting>
  <conditionalFormatting sqref="AW33:AX33 BA33">
    <cfRule type="beginsWith" dxfId="50468" priority="19" operator="beginsWith" text="2x ◙">
      <formula>LEFT(AW33,LEN("2x ◙"))="2x ◙"</formula>
    </cfRule>
    <cfRule type="beginsWith" dxfId="50467" priority="20" operator="beginsWith" text="1x ◙">
      <formula>LEFT(AW33,LEN("1x ◙"))="1x ◙"</formula>
    </cfRule>
  </conditionalFormatting>
  <conditionalFormatting sqref="AW40:AX40 BA40">
    <cfRule type="beginsWith" dxfId="50466" priority="189" operator="beginsWith" text="2x ◙">
      <formula>LEFT(AW40,LEN("2x ◙"))="2x ◙"</formula>
    </cfRule>
    <cfRule type="beginsWith" dxfId="50465" priority="190" operator="beginsWith" text="1x ◙">
      <formula>LEFT(AW40,LEN("1x ◙"))="1x ◙"</formula>
    </cfRule>
  </conditionalFormatting>
  <conditionalFormatting sqref="AW47:AX47 BA47">
    <cfRule type="beginsWith" dxfId="50464" priority="155" operator="beginsWith" text="2x ◙">
      <formula>LEFT(AW47,LEN("2x ◙"))="2x ◙"</formula>
    </cfRule>
    <cfRule type="beginsWith" dxfId="50463" priority="156" operator="beginsWith" text="1x ◙">
      <formula>LEFT(AW47,LEN("1x ◙"))="1x ◙"</formula>
    </cfRule>
  </conditionalFormatting>
  <conditionalFormatting sqref="AW68:AX68 BA68">
    <cfRule type="beginsWith" dxfId="50462" priority="223" operator="beginsWith" text="2x ◙">
      <formula>LEFT(AW68,LEN("2x ◙"))="2x ◙"</formula>
    </cfRule>
    <cfRule type="beginsWith" dxfId="50461" priority="224" operator="beginsWith" text="1x ◙">
      <formula>LEFT(AW68,LEN("1x ◙"))="1x ◙"</formula>
    </cfRule>
  </conditionalFormatting>
  <conditionalFormatting sqref="AW130:AX130 BA130">
    <cfRule type="beginsWith" dxfId="50460" priority="2593" operator="beginsWith" text="?1x ◙">
      <formula>LEFT(AW130,LEN("?1x ◙"))="?1x ◙"</formula>
    </cfRule>
    <cfRule type="beginsWith" dxfId="50459" priority="2594" operator="beginsWith" text="?2x ◙">
      <formula>LEFT(AW130,LEN("?2x ◙"))="?2x ◙"</formula>
    </cfRule>
    <cfRule type="beginsWith" dxfId="50458" priority="2595" operator="beginsWith" text="2x ◙">
      <formula>LEFT(AW130,LEN("2x ◙"))="2x ◙"</formula>
    </cfRule>
    <cfRule type="beginsWith" dxfId="50457" priority="2596" operator="beginsWith" text="1x ◙">
      <formula>LEFT(AW130,LEN("1x ◙"))="1x ◙"</formula>
    </cfRule>
  </conditionalFormatting>
  <conditionalFormatting sqref="AW12:BA12">
    <cfRule type="beginsWith" dxfId="50456" priority="45" operator="beginsWith" text="?1x ◙">
      <formula>LEFT(AW12,LEN("?1x ◙"))="?1x ◙"</formula>
    </cfRule>
    <cfRule type="beginsWith" dxfId="50455" priority="46" operator="beginsWith" text="?2x ◙">
      <formula>LEFT(AW12,LEN("?2x ◙"))="?2x ◙"</formula>
    </cfRule>
  </conditionalFormatting>
  <conditionalFormatting sqref="AW19:BA19">
    <cfRule type="beginsWith" dxfId="50454" priority="2448" operator="beginsWith" text="?1x ◙">
      <formula>LEFT(AW19,LEN("?1x ◙"))="?1x ◙"</formula>
    </cfRule>
    <cfRule type="beginsWith" dxfId="50453" priority="2449" operator="beginsWith" text="?2x ◙">
      <formula>LEFT(AW19,LEN("?2x ◙"))="?2x ◙"</formula>
    </cfRule>
    <cfRule type="beginsWith" dxfId="50452" priority="2450" operator="beginsWith" text="2x ◙">
      <formula>LEFT(AW19,LEN("2x ◙"))="2x ◙"</formula>
    </cfRule>
    <cfRule type="beginsWith" dxfId="50451" priority="2451" operator="beginsWith" text="1x ◙">
      <formula>LEFT(AW19,LEN("1x ◙"))="1x ◙"</formula>
    </cfRule>
  </conditionalFormatting>
  <conditionalFormatting sqref="AW26:BA26">
    <cfRule type="beginsWith" dxfId="50450" priority="2315" operator="beginsWith" text="?1x ◙">
      <formula>LEFT(AW26,LEN("?1x ◙"))="?1x ◙"</formula>
    </cfRule>
    <cfRule type="beginsWith" dxfId="50449" priority="2316" operator="beginsWith" text="?2x ◙">
      <formula>LEFT(AW26,LEN("?2x ◙"))="?2x ◙"</formula>
    </cfRule>
    <cfRule type="beginsWith" dxfId="50448" priority="2317" operator="beginsWith" text="2x ◙">
      <formula>LEFT(AW26,LEN("2x ◙"))="2x ◙"</formula>
    </cfRule>
    <cfRule type="beginsWith" dxfId="50447" priority="2318" operator="beginsWith" text="1x ◙">
      <formula>LEFT(AW26,LEN("1x ◙"))="1x ◙"</formula>
    </cfRule>
  </conditionalFormatting>
  <conditionalFormatting sqref="AW33:BA33">
    <cfRule type="beginsWith" dxfId="50446" priority="11" operator="beginsWith" text="?1x ◙">
      <formula>LEFT(AW33,LEN("?1x ◙"))="?1x ◙"</formula>
    </cfRule>
    <cfRule type="beginsWith" dxfId="50445" priority="12" operator="beginsWith" text="?2x ◙">
      <formula>LEFT(AW33,LEN("?2x ◙"))="?2x ◙"</formula>
    </cfRule>
  </conditionalFormatting>
  <conditionalFormatting sqref="AW40:BA40">
    <cfRule type="beginsWith" dxfId="50444" priority="181" operator="beginsWith" text="?1x ◙">
      <formula>LEFT(AW40,LEN("?1x ◙"))="?1x ◙"</formula>
    </cfRule>
    <cfRule type="beginsWith" dxfId="50443" priority="182" operator="beginsWith" text="?2x ◙">
      <formula>LEFT(AW40,LEN("?2x ◙"))="?2x ◙"</formula>
    </cfRule>
  </conditionalFormatting>
  <conditionalFormatting sqref="AW47:BA47">
    <cfRule type="beginsWith" dxfId="50442" priority="147" operator="beginsWith" text="?1x ◙">
      <formula>LEFT(AW47,LEN("?1x ◙"))="?1x ◙"</formula>
    </cfRule>
    <cfRule type="beginsWith" dxfId="50441" priority="148" operator="beginsWith" text="?2x ◙">
      <formula>LEFT(AW47,LEN("?2x ◙"))="?2x ◙"</formula>
    </cfRule>
  </conditionalFormatting>
  <conditionalFormatting sqref="AW54:BA54">
    <cfRule type="beginsWith" dxfId="50440" priority="295" operator="beginsWith" text="?1x ◙">
      <formula>LEFT(AW54,LEN("?1x ◙"))="?1x ◙"</formula>
    </cfRule>
    <cfRule type="beginsWith" dxfId="50439" priority="296" operator="beginsWith" text="?2x ◙">
      <formula>LEFT(AW54,LEN("?2x ◙"))="?2x ◙"</formula>
    </cfRule>
    <cfRule type="beginsWith" dxfId="50438" priority="297" operator="beginsWith" text="2x ◙">
      <formula>LEFT(AW54,LEN("2x ◙"))="2x ◙"</formula>
    </cfRule>
    <cfRule type="beginsWith" dxfId="50437" priority="298" operator="beginsWith" text="1x ◙">
      <formula>LEFT(AW54,LEN("1x ◙"))="1x ◙"</formula>
    </cfRule>
  </conditionalFormatting>
  <conditionalFormatting sqref="AW61:BA61">
    <cfRule type="beginsWith" dxfId="50436" priority="1776" operator="beginsWith" text="?1x ◙">
      <formula>LEFT(AW61,LEN("?1x ◙"))="?1x ◙"</formula>
    </cfRule>
    <cfRule type="beginsWith" dxfId="50435" priority="1777" operator="beginsWith" text="?2x ◙">
      <formula>LEFT(AW61,LEN("?2x ◙"))="?2x ◙"</formula>
    </cfRule>
    <cfRule type="beginsWith" dxfId="50434" priority="1778" operator="beginsWith" text="2x ◙">
      <formula>LEFT(AW61,LEN("2x ◙"))="2x ◙"</formula>
    </cfRule>
    <cfRule type="beginsWith" dxfId="50433" priority="1779" operator="beginsWith" text="1x ◙">
      <formula>LEFT(AW61,LEN("1x ◙"))="1x ◙"</formula>
    </cfRule>
  </conditionalFormatting>
  <conditionalFormatting sqref="AW68:BA68">
    <cfRule type="beginsWith" dxfId="50432" priority="215" operator="beginsWith" text="?1x ◙">
      <formula>LEFT(AW68,LEN("?1x ◙"))="?1x ◙"</formula>
    </cfRule>
    <cfRule type="beginsWith" dxfId="50431" priority="216" operator="beginsWith" text="?2x ◙">
      <formula>LEFT(AW68,LEN("?2x ◙"))="?2x ◙"</formula>
    </cfRule>
  </conditionalFormatting>
  <conditionalFormatting sqref="AW75:BA75">
    <cfRule type="beginsWith" dxfId="50430" priority="1580" operator="beginsWith" text="?1x ◙">
      <formula>LEFT(AW75,LEN("?1x ◙"))="?1x ◙"</formula>
    </cfRule>
    <cfRule type="beginsWith" dxfId="50429" priority="1581" operator="beginsWith" text="?2x ◙">
      <formula>LEFT(AW75,LEN("?2x ◙"))="?2x ◙"</formula>
    </cfRule>
    <cfRule type="beginsWith" dxfId="50428" priority="1582" operator="beginsWith" text="2x ◙">
      <formula>LEFT(AW75,LEN("2x ◙"))="2x ◙"</formula>
    </cfRule>
    <cfRule type="beginsWith" dxfId="50427" priority="1583" operator="beginsWith" text="1x ◙">
      <formula>LEFT(AW75,LEN("1x ◙"))="1x ◙"</formula>
    </cfRule>
  </conditionalFormatting>
  <conditionalFormatting sqref="AW82:BA82">
    <cfRule type="beginsWith" dxfId="50426" priority="1447" operator="beginsWith" text="?1x ◙">
      <formula>LEFT(AW82,LEN("?1x ◙"))="?1x ◙"</formula>
    </cfRule>
    <cfRule type="beginsWith" dxfId="50425" priority="1448" operator="beginsWith" text="?2x ◙">
      <formula>LEFT(AW82,LEN("?2x ◙"))="?2x ◙"</formula>
    </cfRule>
    <cfRule type="beginsWith" dxfId="50424" priority="1449" operator="beginsWith" text="2x ◙">
      <formula>LEFT(AW82,LEN("2x ◙"))="2x ◙"</formula>
    </cfRule>
    <cfRule type="beginsWith" dxfId="50423" priority="1450" operator="beginsWith" text="1x ◙">
      <formula>LEFT(AW82,LEN("1x ◙"))="1x ◙"</formula>
    </cfRule>
  </conditionalFormatting>
  <conditionalFormatting sqref="AW89:BA89">
    <cfRule type="beginsWith" dxfId="50422" priority="1314" operator="beginsWith" text="?1x ◙">
      <formula>LEFT(AW89,LEN("?1x ◙"))="?1x ◙"</formula>
    </cfRule>
    <cfRule type="beginsWith" dxfId="50421" priority="1315" operator="beginsWith" text="?2x ◙">
      <formula>LEFT(AW89,LEN("?2x ◙"))="?2x ◙"</formula>
    </cfRule>
    <cfRule type="beginsWith" dxfId="50420" priority="1316" operator="beginsWith" text="2x ◙">
      <formula>LEFT(AW89,LEN("2x ◙"))="2x ◙"</formula>
    </cfRule>
    <cfRule type="beginsWith" dxfId="50419" priority="1317" operator="beginsWith" text="1x ◙">
      <formula>LEFT(AW89,LEN("1x ◙"))="1x ◙"</formula>
    </cfRule>
  </conditionalFormatting>
  <conditionalFormatting sqref="AW96:BA96">
    <cfRule type="beginsWith" dxfId="50418" priority="1181" operator="beginsWith" text="?1x ◙">
      <formula>LEFT(AW96,LEN("?1x ◙"))="?1x ◙"</formula>
    </cfRule>
    <cfRule type="beginsWith" dxfId="50417" priority="1182" operator="beginsWith" text="?2x ◙">
      <formula>LEFT(AW96,LEN("?2x ◙"))="?2x ◙"</formula>
    </cfRule>
    <cfRule type="beginsWith" dxfId="50416" priority="1183" operator="beginsWith" text="2x ◙">
      <formula>LEFT(AW96,LEN("2x ◙"))="2x ◙"</formula>
    </cfRule>
    <cfRule type="beginsWith" dxfId="50415" priority="1184" operator="beginsWith" text="1x ◙">
      <formula>LEFT(AW96,LEN("1x ◙"))="1x ◙"</formula>
    </cfRule>
  </conditionalFormatting>
  <conditionalFormatting sqref="AW103:BA103">
    <cfRule type="beginsWith" dxfId="50414" priority="1048" operator="beginsWith" text="?1x ◙">
      <formula>LEFT(AW103,LEN("?1x ◙"))="?1x ◙"</formula>
    </cfRule>
    <cfRule type="beginsWith" dxfId="50413" priority="1049" operator="beginsWith" text="?2x ◙">
      <formula>LEFT(AW103,LEN("?2x ◙"))="?2x ◙"</formula>
    </cfRule>
    <cfRule type="beginsWith" dxfId="50412" priority="1050" operator="beginsWith" text="2x ◙">
      <formula>LEFT(AW103,LEN("2x ◙"))="2x ◙"</formula>
    </cfRule>
    <cfRule type="beginsWith" dxfId="50411" priority="1051" operator="beginsWith" text="1x ◙">
      <formula>LEFT(AW103,LEN("1x ◙"))="1x ◙"</formula>
    </cfRule>
  </conditionalFormatting>
  <conditionalFormatting sqref="AW110:BA110">
    <cfRule type="beginsWith" dxfId="50410" priority="915" operator="beginsWith" text="?1x ◙">
      <formula>LEFT(AW110,LEN("?1x ◙"))="?1x ◙"</formula>
    </cfRule>
    <cfRule type="beginsWith" dxfId="50409" priority="916" operator="beginsWith" text="?2x ◙">
      <formula>LEFT(AW110,LEN("?2x ◙"))="?2x ◙"</formula>
    </cfRule>
    <cfRule type="beginsWith" dxfId="50408" priority="917" operator="beginsWith" text="2x ◙">
      <formula>LEFT(AW110,LEN("2x ◙"))="2x ◙"</formula>
    </cfRule>
    <cfRule type="beginsWith" dxfId="50407" priority="918" operator="beginsWith" text="1x ◙">
      <formula>LEFT(AW110,LEN("1x ◙"))="1x ◙"</formula>
    </cfRule>
  </conditionalFormatting>
  <conditionalFormatting sqref="AW117:BA117">
    <cfRule type="beginsWith" dxfId="50406" priority="782" operator="beginsWith" text="?1x ◙">
      <formula>LEFT(AW117,LEN("?1x ◙"))="?1x ◙"</formula>
    </cfRule>
    <cfRule type="beginsWith" dxfId="50405" priority="783" operator="beginsWith" text="?2x ◙">
      <formula>LEFT(AW117,LEN("?2x ◙"))="?2x ◙"</formula>
    </cfRule>
    <cfRule type="beginsWith" dxfId="50404" priority="784" operator="beginsWith" text="2x ◙">
      <formula>LEFT(AW117,LEN("2x ◙"))="2x ◙"</formula>
    </cfRule>
    <cfRule type="beginsWith" dxfId="50403" priority="785" operator="beginsWith" text="1x ◙">
      <formula>LEFT(AW117,LEN("1x ◙"))="1x ◙"</formula>
    </cfRule>
  </conditionalFormatting>
  <conditionalFormatting sqref="AW124:BA124">
    <cfRule type="beginsWith" dxfId="50402" priority="649" operator="beginsWith" text="?1x ◙">
      <formula>LEFT(AW124,LEN("?1x ◙"))="?1x ◙"</formula>
    </cfRule>
    <cfRule type="beginsWith" dxfId="50401" priority="650" operator="beginsWith" text="?2x ◙">
      <formula>LEFT(AW124,LEN("?2x ◙"))="?2x ◙"</formula>
    </cfRule>
    <cfRule type="beginsWith" dxfId="50400" priority="651" operator="beginsWith" text="2x ◙">
      <formula>LEFT(AW124,LEN("2x ◙"))="2x ◙"</formula>
    </cfRule>
    <cfRule type="beginsWith" dxfId="50399" priority="652" operator="beginsWith" text="1x ◙">
      <formula>LEFT(AW124,LEN("1x ◙"))="1x ◙"</formula>
    </cfRule>
  </conditionalFormatting>
  <conditionalFormatting sqref="AW131:BA131">
    <cfRule type="beginsWith" dxfId="50398" priority="2642" operator="beginsWith" text="?1x ◙">
      <formula>LEFT(AW131,LEN("?1x ◙"))="?1x ◙"</formula>
    </cfRule>
    <cfRule type="beginsWith" dxfId="50397" priority="2643" operator="beginsWith" text="?2x ◙">
      <formula>LEFT(AW131,LEN("?2x ◙"))="?2x ◙"</formula>
    </cfRule>
    <cfRule type="beginsWith" dxfId="50396" priority="2644" operator="beginsWith" text="2x ◙">
      <formula>LEFT(AW131,LEN("2x ◙"))="2x ◙"</formula>
    </cfRule>
    <cfRule type="beginsWith" dxfId="50395" priority="2645" operator="beginsWith" text="1x ◙">
      <formula>LEFT(AW131,LEN("1x ◙"))="1x ◙"</formula>
    </cfRule>
  </conditionalFormatting>
  <conditionalFormatting sqref="AW138:BA138">
    <cfRule type="beginsWith" dxfId="50394" priority="516" operator="beginsWith" text="?1x ◙">
      <formula>LEFT(AW138,LEN("?1x ◙"))="?1x ◙"</formula>
    </cfRule>
    <cfRule type="beginsWith" dxfId="50393" priority="517" operator="beginsWith" text="?2x ◙">
      <formula>LEFT(AW138,LEN("?2x ◙"))="?2x ◙"</formula>
    </cfRule>
    <cfRule type="beginsWith" dxfId="50392" priority="518" operator="beginsWith" text="2x ◙">
      <formula>LEFT(AW138,LEN("2x ◙"))="2x ◙"</formula>
    </cfRule>
    <cfRule type="beginsWith" dxfId="50391" priority="519" operator="beginsWith" text="1x ◙">
      <formula>LEFT(AW138,LEN("1x ◙"))="1x ◙"</formula>
    </cfRule>
  </conditionalFormatting>
  <conditionalFormatting sqref="AW145:BA145">
    <cfRule type="beginsWith" dxfId="50390" priority="381" operator="beginsWith" text="?1x ◙">
      <formula>LEFT(AW145,LEN("?1x ◙"))="?1x ◙"</formula>
    </cfRule>
    <cfRule type="beginsWith" dxfId="50389" priority="382" operator="beginsWith" text="?2x ◙">
      <formula>LEFT(AW145,LEN("?2x ◙"))="?2x ◙"</formula>
    </cfRule>
    <cfRule type="beginsWith" dxfId="50388" priority="383" operator="beginsWith" text="2x ◙">
      <formula>LEFT(AW145,LEN("2x ◙"))="2x ◙"</formula>
    </cfRule>
    <cfRule type="beginsWith" dxfId="50387" priority="384" operator="beginsWith" text="1x ◙">
      <formula>LEFT(AW145,LEN("1x ◙"))="1x ◙"</formula>
    </cfRule>
  </conditionalFormatting>
  <conditionalFormatting sqref="AY130">
    <cfRule type="containsText" dxfId="50386" priority="2585" operator="containsText" text="x ◙">
      <formula>NOT(ISERROR(SEARCH("x ◙",AY130)))</formula>
    </cfRule>
    <cfRule type="containsText" dxfId="50385" priority="2586" operator="containsText" text="geen FDC meer">
      <formula>NOT(ISERROR(SEARCH("geen FDC meer",AY130)))</formula>
    </cfRule>
  </conditionalFormatting>
  <conditionalFormatting sqref="AY11:AZ11">
    <cfRule type="containsText" dxfId="50384" priority="41" operator="containsText" text="◙">
      <formula>NOT(ISERROR(SEARCH("◙",AY11)))</formula>
    </cfRule>
    <cfRule type="containsText" dxfId="50383" priority="42" operator="containsText" text="geen FDC meer">
      <formula>NOT(ISERROR(SEARCH("geen FDC meer",AY11)))</formula>
    </cfRule>
  </conditionalFormatting>
  <conditionalFormatting sqref="AY12:AZ12">
    <cfRule type="cellIs" dxfId="50382" priority="44" operator="lessThan">
      <formula>1</formula>
    </cfRule>
    <cfRule type="beginsWith" dxfId="50381" priority="47" operator="beginsWith" text="2x ◙">
      <formula>LEFT(AY12,LEN("2x ◙"))="2x ◙"</formula>
    </cfRule>
    <cfRule type="beginsWith" dxfId="50380" priority="48" operator="beginsWith" text="1x ◙">
      <formula>LEFT(AY12,LEN("1x ◙"))="1x ◙"</formula>
    </cfRule>
  </conditionalFormatting>
  <conditionalFormatting sqref="AY18:AZ18">
    <cfRule type="containsText" dxfId="50379" priority="2444" operator="containsText" text="◙">
      <formula>NOT(ISERROR(SEARCH("◙",AY18)))</formula>
    </cfRule>
    <cfRule type="containsText" dxfId="50378" priority="2445" operator="containsText" text="geen FDC meer">
      <formula>NOT(ISERROR(SEARCH("geen FDC meer",AY18)))</formula>
    </cfRule>
  </conditionalFormatting>
  <conditionalFormatting sqref="AY19:AZ19">
    <cfRule type="cellIs" dxfId="50377" priority="2447" operator="lessThan">
      <formula>1</formula>
    </cfRule>
  </conditionalFormatting>
  <conditionalFormatting sqref="AY25:AZ25">
    <cfRule type="containsText" dxfId="50376" priority="2311" operator="containsText" text="◙">
      <formula>NOT(ISERROR(SEARCH("◙",AY25)))</formula>
    </cfRule>
    <cfRule type="containsText" dxfId="50375" priority="2312" operator="containsText" text="geen FDC meer">
      <formula>NOT(ISERROR(SEARCH("geen FDC meer",AY25)))</formula>
    </cfRule>
  </conditionalFormatting>
  <conditionalFormatting sqref="AY26:AZ26">
    <cfRule type="cellIs" dxfId="50374" priority="2314" operator="lessThan">
      <formula>1</formula>
    </cfRule>
  </conditionalFormatting>
  <conditionalFormatting sqref="AY32:AZ32">
    <cfRule type="containsText" dxfId="50373" priority="7" operator="containsText" text="◙">
      <formula>NOT(ISERROR(SEARCH("◙",AY32)))</formula>
    </cfRule>
    <cfRule type="containsText" dxfId="50372" priority="8" operator="containsText" text="geen FDC meer">
      <formula>NOT(ISERROR(SEARCH("geen FDC meer",AY32)))</formula>
    </cfRule>
  </conditionalFormatting>
  <conditionalFormatting sqref="AY33:AZ33">
    <cfRule type="cellIs" dxfId="50371" priority="10" operator="lessThan">
      <formula>1</formula>
    </cfRule>
    <cfRule type="beginsWith" dxfId="50370" priority="13" operator="beginsWith" text="2x ◙">
      <formula>LEFT(AY33,LEN("2x ◙"))="2x ◙"</formula>
    </cfRule>
    <cfRule type="beginsWith" dxfId="50369" priority="14" operator="beginsWith" text="1x ◙">
      <formula>LEFT(AY33,LEN("1x ◙"))="1x ◙"</formula>
    </cfRule>
  </conditionalFormatting>
  <conditionalFormatting sqref="AY39:AZ39">
    <cfRule type="containsText" dxfId="50368" priority="177" operator="containsText" text="◙">
      <formula>NOT(ISERROR(SEARCH("◙",AY39)))</formula>
    </cfRule>
    <cfRule type="containsText" dxfId="50367" priority="178" operator="containsText" text="geen FDC meer">
      <formula>NOT(ISERROR(SEARCH("geen FDC meer",AY39)))</formula>
    </cfRule>
  </conditionalFormatting>
  <conditionalFormatting sqref="AY40:AZ40">
    <cfRule type="cellIs" dxfId="50366" priority="180" operator="lessThan">
      <formula>1</formula>
    </cfRule>
    <cfRule type="beginsWith" dxfId="50365" priority="183" operator="beginsWith" text="2x ◙">
      <formula>LEFT(AY40,LEN("2x ◙"))="2x ◙"</formula>
    </cfRule>
    <cfRule type="beginsWith" dxfId="50364" priority="184" operator="beginsWith" text="1x ◙">
      <formula>LEFT(AY40,LEN("1x ◙"))="1x ◙"</formula>
    </cfRule>
  </conditionalFormatting>
  <conditionalFormatting sqref="AY46:AZ46">
    <cfRule type="containsText" dxfId="50363" priority="143" operator="containsText" text="◙">
      <formula>NOT(ISERROR(SEARCH("◙",AY46)))</formula>
    </cfRule>
    <cfRule type="containsText" dxfId="50362" priority="144" operator="containsText" text="geen FDC meer">
      <formula>NOT(ISERROR(SEARCH("geen FDC meer",AY46)))</formula>
    </cfRule>
  </conditionalFormatting>
  <conditionalFormatting sqref="AY47:AZ47">
    <cfRule type="cellIs" dxfId="50361" priority="146" operator="lessThan">
      <formula>1</formula>
    </cfRule>
    <cfRule type="beginsWith" dxfId="50360" priority="149" operator="beginsWith" text="2x ◙">
      <formula>LEFT(AY47,LEN("2x ◙"))="2x ◙"</formula>
    </cfRule>
    <cfRule type="beginsWith" dxfId="50359" priority="150" operator="beginsWith" text="1x ◙">
      <formula>LEFT(AY47,LEN("1x ◙"))="1x ◙"</formula>
    </cfRule>
  </conditionalFormatting>
  <conditionalFormatting sqref="AY53:AZ53">
    <cfRule type="containsText" dxfId="50358" priority="1905" operator="containsText" text="◙">
      <formula>NOT(ISERROR(SEARCH("◙",AY53)))</formula>
    </cfRule>
    <cfRule type="containsText" dxfId="50357" priority="1906" operator="containsText" text="geen FDC meer">
      <formula>NOT(ISERROR(SEARCH("geen FDC meer",AY53)))</formula>
    </cfRule>
  </conditionalFormatting>
  <conditionalFormatting sqref="AY60:AZ60">
    <cfRule type="containsText" dxfId="50356" priority="1772" operator="containsText" text="◙">
      <formula>NOT(ISERROR(SEARCH("◙",AY60)))</formula>
    </cfRule>
    <cfRule type="containsText" dxfId="50355" priority="1773" operator="containsText" text="geen FDC meer">
      <formula>NOT(ISERROR(SEARCH("geen FDC meer",AY60)))</formula>
    </cfRule>
  </conditionalFormatting>
  <conditionalFormatting sqref="AY61:AZ61">
    <cfRule type="cellIs" dxfId="50354" priority="1775" operator="lessThan">
      <formula>1</formula>
    </cfRule>
  </conditionalFormatting>
  <conditionalFormatting sqref="AY67:AZ67">
    <cfRule type="containsText" dxfId="50353" priority="211" operator="containsText" text="◙">
      <formula>NOT(ISERROR(SEARCH("◙",AY67)))</formula>
    </cfRule>
    <cfRule type="containsText" dxfId="50352" priority="212" operator="containsText" text="geen FDC meer">
      <formula>NOT(ISERROR(SEARCH("geen FDC meer",AY67)))</formula>
    </cfRule>
  </conditionalFormatting>
  <conditionalFormatting sqref="AY68:AZ68">
    <cfRule type="cellIs" dxfId="50351" priority="214" operator="lessThan">
      <formula>1</formula>
    </cfRule>
    <cfRule type="beginsWith" dxfId="50350" priority="217" operator="beginsWith" text="2x ◙">
      <formula>LEFT(AY68,LEN("2x ◙"))="2x ◙"</formula>
    </cfRule>
    <cfRule type="beginsWith" dxfId="50349" priority="218" operator="beginsWith" text="1x ◙">
      <formula>LEFT(AY68,LEN("1x ◙"))="1x ◙"</formula>
    </cfRule>
  </conditionalFormatting>
  <conditionalFormatting sqref="AY74:AZ74">
    <cfRule type="containsText" dxfId="50348" priority="1576" operator="containsText" text="◙">
      <formula>NOT(ISERROR(SEARCH("◙",AY74)))</formula>
    </cfRule>
    <cfRule type="containsText" dxfId="50347" priority="1577" operator="containsText" text="geen FDC meer">
      <formula>NOT(ISERROR(SEARCH("geen FDC meer",AY74)))</formula>
    </cfRule>
  </conditionalFormatting>
  <conditionalFormatting sqref="AY75:AZ75">
    <cfRule type="cellIs" dxfId="50346" priority="1579" operator="lessThan">
      <formula>1</formula>
    </cfRule>
  </conditionalFormatting>
  <conditionalFormatting sqref="AY81:AZ81">
    <cfRule type="containsText" dxfId="50345" priority="1443" operator="containsText" text="◙">
      <formula>NOT(ISERROR(SEARCH("◙",AY81)))</formula>
    </cfRule>
    <cfRule type="containsText" dxfId="50344" priority="1444" operator="containsText" text="geen FDC meer">
      <formula>NOT(ISERROR(SEARCH("geen FDC meer",AY81)))</formula>
    </cfRule>
  </conditionalFormatting>
  <conditionalFormatting sqref="AY82:AZ82">
    <cfRule type="cellIs" dxfId="50343" priority="1446" operator="lessThan">
      <formula>1</formula>
    </cfRule>
  </conditionalFormatting>
  <conditionalFormatting sqref="AY88:AZ88">
    <cfRule type="containsText" dxfId="50342" priority="1310" operator="containsText" text="◙">
      <formula>NOT(ISERROR(SEARCH("◙",AY88)))</formula>
    </cfRule>
    <cfRule type="containsText" dxfId="50341" priority="1311" operator="containsText" text="geen FDC meer">
      <formula>NOT(ISERROR(SEARCH("geen FDC meer",AY88)))</formula>
    </cfRule>
  </conditionalFormatting>
  <conditionalFormatting sqref="AY89:AZ89">
    <cfRule type="cellIs" dxfId="50340" priority="1313" operator="lessThan">
      <formula>1</formula>
    </cfRule>
  </conditionalFormatting>
  <conditionalFormatting sqref="AY95:AZ95">
    <cfRule type="containsText" dxfId="50339" priority="1177" operator="containsText" text="◙">
      <formula>NOT(ISERROR(SEARCH("◙",AY95)))</formula>
    </cfRule>
    <cfRule type="containsText" dxfId="50338" priority="1178" operator="containsText" text="geen FDC meer">
      <formula>NOT(ISERROR(SEARCH("geen FDC meer",AY95)))</formula>
    </cfRule>
  </conditionalFormatting>
  <conditionalFormatting sqref="AY96:AZ96">
    <cfRule type="cellIs" dxfId="50337" priority="1180" operator="lessThan">
      <formula>1</formula>
    </cfRule>
  </conditionalFormatting>
  <conditionalFormatting sqref="AY102:AZ102">
    <cfRule type="containsText" dxfId="50336" priority="1044" operator="containsText" text="◙">
      <formula>NOT(ISERROR(SEARCH("◙",AY102)))</formula>
    </cfRule>
    <cfRule type="containsText" dxfId="50335" priority="1045" operator="containsText" text="geen FDC meer">
      <formula>NOT(ISERROR(SEARCH("geen FDC meer",AY102)))</formula>
    </cfRule>
  </conditionalFormatting>
  <conditionalFormatting sqref="AY103:AZ103">
    <cfRule type="cellIs" dxfId="50334" priority="1047" operator="lessThan">
      <formula>1</formula>
    </cfRule>
  </conditionalFormatting>
  <conditionalFormatting sqref="AY109:AZ109">
    <cfRule type="containsText" dxfId="50333" priority="911" operator="containsText" text="◙">
      <formula>NOT(ISERROR(SEARCH("◙",AY109)))</formula>
    </cfRule>
    <cfRule type="containsText" dxfId="50332" priority="912" operator="containsText" text="geen FDC meer">
      <formula>NOT(ISERROR(SEARCH("geen FDC meer",AY109)))</formula>
    </cfRule>
  </conditionalFormatting>
  <conditionalFormatting sqref="AY110:AZ110">
    <cfRule type="cellIs" dxfId="50331" priority="914" operator="lessThan">
      <formula>1</formula>
    </cfRule>
  </conditionalFormatting>
  <conditionalFormatting sqref="AY116:AZ116">
    <cfRule type="containsText" dxfId="50330" priority="778" operator="containsText" text="◙">
      <formula>NOT(ISERROR(SEARCH("◙",AY116)))</formula>
    </cfRule>
    <cfRule type="containsText" dxfId="50329" priority="779" operator="containsText" text="geen FDC meer">
      <formula>NOT(ISERROR(SEARCH("geen FDC meer",AY116)))</formula>
    </cfRule>
  </conditionalFormatting>
  <conditionalFormatting sqref="AY117:AZ117">
    <cfRule type="cellIs" dxfId="50328" priority="781" operator="lessThan">
      <formula>1</formula>
    </cfRule>
  </conditionalFormatting>
  <conditionalFormatting sqref="AY123:AZ123">
    <cfRule type="containsText" dxfId="50327" priority="645" operator="containsText" text="◙">
      <formula>NOT(ISERROR(SEARCH("◙",AY123)))</formula>
    </cfRule>
    <cfRule type="containsText" dxfId="50326" priority="646" operator="containsText" text="geen FDC meer">
      <formula>NOT(ISERROR(SEARCH("geen FDC meer",AY123)))</formula>
    </cfRule>
  </conditionalFormatting>
  <conditionalFormatting sqref="AY124:AZ124">
    <cfRule type="cellIs" dxfId="50325" priority="648" operator="lessThan">
      <formula>1</formula>
    </cfRule>
  </conditionalFormatting>
  <conditionalFormatting sqref="AY137:AZ137">
    <cfRule type="containsText" dxfId="50324" priority="512" operator="containsText" text="◙">
      <formula>NOT(ISERROR(SEARCH("◙",AY137)))</formula>
    </cfRule>
    <cfRule type="containsText" dxfId="50323" priority="513" operator="containsText" text="geen FDC meer">
      <formula>NOT(ISERROR(SEARCH("geen FDC meer",AY137)))</formula>
    </cfRule>
  </conditionalFormatting>
  <conditionalFormatting sqref="AY138:AZ138">
    <cfRule type="cellIs" dxfId="50322" priority="515" operator="lessThan">
      <formula>1</formula>
    </cfRule>
  </conditionalFormatting>
  <conditionalFormatting sqref="AY144:AZ144">
    <cfRule type="containsText" dxfId="50321" priority="377" operator="containsText" text="◙">
      <formula>NOT(ISERROR(SEARCH("◙",AY144)))</formula>
    </cfRule>
    <cfRule type="containsText" dxfId="50320" priority="378" operator="containsText" text="geen FDC meer">
      <formula>NOT(ISERROR(SEARCH("geen FDC meer",AY144)))</formula>
    </cfRule>
  </conditionalFormatting>
  <conditionalFormatting sqref="AY145:AZ145">
    <cfRule type="cellIs" dxfId="50319" priority="380" operator="lessThan">
      <formula>1</formula>
    </cfRule>
  </conditionalFormatting>
  <conditionalFormatting sqref="AZ130">
    <cfRule type="containsText" dxfId="50318" priority="2587" operator="containsText" text="1+">
      <formula>NOT(ISERROR(SEARCH("1+",AZ130)))</formula>
    </cfRule>
    <cfRule type="beginsWith" dxfId="50317" priority="2588" operator="beginsWith" text="?">
      <formula>LEFT(AZ130,LEN("?"))="?"</formula>
    </cfRule>
    <cfRule type="endsWith" dxfId="50316" priority="2589" stopIfTrue="1" operator="endsWith" text=" x ◙">
      <formula>RIGHT(AZ130,LEN(" x ◙"))=" x ◙"</formula>
    </cfRule>
    <cfRule type="containsText" dxfId="50315" priority="2590" operator="containsText" text="geen FDC meer">
      <formula>NOT(ISERROR(SEARCH("geen FDC meer",AZ130)))</formula>
    </cfRule>
  </conditionalFormatting>
  <conditionalFormatting sqref="BB11">
    <cfRule type="cellIs" dxfId="50314" priority="73" operator="equal">
      <formula>"Ø"</formula>
    </cfRule>
  </conditionalFormatting>
  <conditionalFormatting sqref="BB18">
    <cfRule type="cellIs" dxfId="50313" priority="2565" operator="equal">
      <formula>"Ø"</formula>
    </cfRule>
  </conditionalFormatting>
  <conditionalFormatting sqref="BB25">
    <cfRule type="cellIs" dxfId="50312" priority="2432" operator="equal">
      <formula>"Ø"</formula>
    </cfRule>
  </conditionalFormatting>
  <conditionalFormatting sqref="BB32">
    <cfRule type="cellIs" dxfId="50311" priority="39" operator="equal">
      <formula>"Ø"</formula>
    </cfRule>
  </conditionalFormatting>
  <conditionalFormatting sqref="BB39">
    <cfRule type="cellIs" dxfId="50310" priority="209" operator="equal">
      <formula>"Ø"</formula>
    </cfRule>
  </conditionalFormatting>
  <conditionalFormatting sqref="BB46">
    <cfRule type="cellIs" dxfId="50309" priority="175" operator="equal">
      <formula>"Ø"</formula>
    </cfRule>
  </conditionalFormatting>
  <conditionalFormatting sqref="BB53">
    <cfRule type="cellIs" dxfId="50308" priority="2020" operator="equal">
      <formula>"Ø"</formula>
    </cfRule>
  </conditionalFormatting>
  <conditionalFormatting sqref="BB60">
    <cfRule type="cellIs" dxfId="50307" priority="1893" operator="equal">
      <formula>"Ø"</formula>
    </cfRule>
  </conditionalFormatting>
  <conditionalFormatting sqref="BB67">
    <cfRule type="cellIs" dxfId="50306" priority="243" operator="equal">
      <formula>"Ø"</formula>
    </cfRule>
  </conditionalFormatting>
  <conditionalFormatting sqref="BB74">
    <cfRule type="cellIs" dxfId="50305" priority="1697" operator="equal">
      <formula>"Ø"</formula>
    </cfRule>
  </conditionalFormatting>
  <conditionalFormatting sqref="BB81">
    <cfRule type="cellIs" dxfId="50304" priority="1564" operator="equal">
      <formula>"Ø"</formula>
    </cfRule>
  </conditionalFormatting>
  <conditionalFormatting sqref="BB88">
    <cfRule type="cellIs" dxfId="50303" priority="1431" operator="equal">
      <formula>"Ø"</formula>
    </cfRule>
  </conditionalFormatting>
  <conditionalFormatting sqref="BB95">
    <cfRule type="cellIs" dxfId="50302" priority="1298" operator="equal">
      <formula>"Ø"</formula>
    </cfRule>
  </conditionalFormatting>
  <conditionalFormatting sqref="BB102">
    <cfRule type="cellIs" dxfId="50301" priority="1165" operator="equal">
      <formula>"Ø"</formula>
    </cfRule>
  </conditionalFormatting>
  <conditionalFormatting sqref="BB109">
    <cfRule type="cellIs" dxfId="50300" priority="1032" operator="equal">
      <formula>"Ø"</formula>
    </cfRule>
  </conditionalFormatting>
  <conditionalFormatting sqref="BB116">
    <cfRule type="cellIs" dxfId="50299" priority="899" operator="equal">
      <formula>"Ø"</formula>
    </cfRule>
  </conditionalFormatting>
  <conditionalFormatting sqref="BB123">
    <cfRule type="cellIs" dxfId="50298" priority="766" operator="equal">
      <formula>"Ø"</formula>
    </cfRule>
  </conditionalFormatting>
  <conditionalFormatting sqref="BB130">
    <cfRule type="cellIs" dxfId="50297" priority="2706" operator="equal">
      <formula>"Ø"</formula>
    </cfRule>
  </conditionalFormatting>
  <conditionalFormatting sqref="BB137">
    <cfRule type="cellIs" dxfId="50296" priority="633" operator="equal">
      <formula>"Ø"</formula>
    </cfRule>
  </conditionalFormatting>
  <conditionalFormatting sqref="BB144">
    <cfRule type="cellIs" dxfId="50295" priority="500" operator="equal">
      <formula>"Ø"</formula>
    </cfRule>
  </conditionalFormatting>
  <conditionalFormatting sqref="BB11:BC11">
    <cfRule type="containsText" dxfId="50294" priority="72" operator="containsText" text=" -----">
      <formula>NOT(ISERROR(SEARCH(" -----",BB11)))</formula>
    </cfRule>
  </conditionalFormatting>
  <conditionalFormatting sqref="BB11:BC12">
    <cfRule type="containsText" dxfId="50293" priority="71" operator="containsText" text="◙">
      <formula>NOT(ISERROR(SEARCH("◙",BB11)))</formula>
    </cfRule>
  </conditionalFormatting>
  <conditionalFormatting sqref="BB18:BC18">
    <cfRule type="containsText" dxfId="50292" priority="2564" operator="containsText" text=" -----">
      <formula>NOT(ISERROR(SEARCH(" -----",BB18)))</formula>
    </cfRule>
  </conditionalFormatting>
  <conditionalFormatting sqref="BB18:BC19">
    <cfRule type="containsText" dxfId="50291" priority="2563" operator="containsText" text="◙">
      <formula>NOT(ISERROR(SEARCH("◙",BB18)))</formula>
    </cfRule>
  </conditionalFormatting>
  <conditionalFormatting sqref="BB25:BC25">
    <cfRule type="containsText" dxfId="50290" priority="2431" operator="containsText" text=" -----">
      <formula>NOT(ISERROR(SEARCH(" -----",BB25)))</formula>
    </cfRule>
  </conditionalFormatting>
  <conditionalFormatting sqref="BB25:BC26">
    <cfRule type="containsText" dxfId="50289" priority="2430" operator="containsText" text="◙">
      <formula>NOT(ISERROR(SEARCH("◙",BB25)))</formula>
    </cfRule>
  </conditionalFormatting>
  <conditionalFormatting sqref="BB32:BC32">
    <cfRule type="containsText" dxfId="50288" priority="38" operator="containsText" text=" -----">
      <formula>NOT(ISERROR(SEARCH(" -----",BB32)))</formula>
    </cfRule>
  </conditionalFormatting>
  <conditionalFormatting sqref="BB32:BC33">
    <cfRule type="containsText" dxfId="50287" priority="37" operator="containsText" text="◙">
      <formula>NOT(ISERROR(SEARCH("◙",BB32)))</formula>
    </cfRule>
  </conditionalFormatting>
  <conditionalFormatting sqref="BB39:BC39">
    <cfRule type="containsText" dxfId="50286" priority="208" operator="containsText" text=" -----">
      <formula>NOT(ISERROR(SEARCH(" -----",BB39)))</formula>
    </cfRule>
  </conditionalFormatting>
  <conditionalFormatting sqref="BB39:BC40">
    <cfRule type="containsText" dxfId="50285" priority="207" operator="containsText" text="◙">
      <formula>NOT(ISERROR(SEARCH("◙",BB39)))</formula>
    </cfRule>
  </conditionalFormatting>
  <conditionalFormatting sqref="BB46:BC46">
    <cfRule type="containsText" dxfId="50284" priority="174" operator="containsText" text=" -----">
      <formula>NOT(ISERROR(SEARCH(" -----",BB46)))</formula>
    </cfRule>
  </conditionalFormatting>
  <conditionalFormatting sqref="BB46:BC47">
    <cfRule type="containsText" dxfId="50283" priority="173" operator="containsText" text="◙">
      <formula>NOT(ISERROR(SEARCH("◙",BB46)))</formula>
    </cfRule>
  </conditionalFormatting>
  <conditionalFormatting sqref="BB53:BC53">
    <cfRule type="containsText" dxfId="50282" priority="2019" operator="containsText" text=" -----">
      <formula>NOT(ISERROR(SEARCH(" -----",BB53)))</formula>
    </cfRule>
  </conditionalFormatting>
  <conditionalFormatting sqref="BB53:BC54">
    <cfRule type="containsText" dxfId="50281" priority="2018" operator="containsText" text="◙">
      <formula>NOT(ISERROR(SEARCH("◙",BB53)))</formula>
    </cfRule>
  </conditionalFormatting>
  <conditionalFormatting sqref="BB60:BC60">
    <cfRule type="containsText" dxfId="50280" priority="1892" operator="containsText" text=" -----">
      <formula>NOT(ISERROR(SEARCH(" -----",BB60)))</formula>
    </cfRule>
  </conditionalFormatting>
  <conditionalFormatting sqref="BB60:BC61">
    <cfRule type="containsText" dxfId="50279" priority="1891" operator="containsText" text="◙">
      <formula>NOT(ISERROR(SEARCH("◙",BB60)))</formula>
    </cfRule>
  </conditionalFormatting>
  <conditionalFormatting sqref="BB67:BC67">
    <cfRule type="containsText" dxfId="50278" priority="242" operator="containsText" text=" -----">
      <formula>NOT(ISERROR(SEARCH(" -----",BB67)))</formula>
    </cfRule>
  </conditionalFormatting>
  <conditionalFormatting sqref="BB67:BC68">
    <cfRule type="containsText" dxfId="50277" priority="241" operator="containsText" text="◙">
      <formula>NOT(ISERROR(SEARCH("◙",BB67)))</formula>
    </cfRule>
  </conditionalFormatting>
  <conditionalFormatting sqref="BB74:BC74">
    <cfRule type="containsText" dxfId="50276" priority="1696" operator="containsText" text=" -----">
      <formula>NOT(ISERROR(SEARCH(" -----",BB74)))</formula>
    </cfRule>
  </conditionalFormatting>
  <conditionalFormatting sqref="BB74:BC75">
    <cfRule type="containsText" dxfId="50275" priority="1695" operator="containsText" text="◙">
      <formula>NOT(ISERROR(SEARCH("◙",BB74)))</formula>
    </cfRule>
  </conditionalFormatting>
  <conditionalFormatting sqref="BB81:BC81">
    <cfRule type="containsText" dxfId="50274" priority="1563" operator="containsText" text=" -----">
      <formula>NOT(ISERROR(SEARCH(" -----",BB81)))</formula>
    </cfRule>
  </conditionalFormatting>
  <conditionalFormatting sqref="BB81:BC82">
    <cfRule type="containsText" dxfId="50273" priority="1562" operator="containsText" text="◙">
      <formula>NOT(ISERROR(SEARCH("◙",BB81)))</formula>
    </cfRule>
  </conditionalFormatting>
  <conditionalFormatting sqref="BB88:BC88">
    <cfRule type="containsText" dxfId="50272" priority="1430" operator="containsText" text=" -----">
      <formula>NOT(ISERROR(SEARCH(" -----",BB88)))</formula>
    </cfRule>
  </conditionalFormatting>
  <conditionalFormatting sqref="BB88:BC89">
    <cfRule type="containsText" dxfId="50271" priority="1429" operator="containsText" text="◙">
      <formula>NOT(ISERROR(SEARCH("◙",BB88)))</formula>
    </cfRule>
  </conditionalFormatting>
  <conditionalFormatting sqref="BB95:BC95">
    <cfRule type="containsText" dxfId="50270" priority="1297" operator="containsText" text=" -----">
      <formula>NOT(ISERROR(SEARCH(" -----",BB95)))</formula>
    </cfRule>
  </conditionalFormatting>
  <conditionalFormatting sqref="BB95:BC96">
    <cfRule type="containsText" dxfId="50269" priority="1296" operator="containsText" text="◙">
      <formula>NOT(ISERROR(SEARCH("◙",BB95)))</formula>
    </cfRule>
  </conditionalFormatting>
  <conditionalFormatting sqref="BB102:BC102">
    <cfRule type="containsText" dxfId="50268" priority="1164" operator="containsText" text=" -----">
      <formula>NOT(ISERROR(SEARCH(" -----",BB102)))</formula>
    </cfRule>
  </conditionalFormatting>
  <conditionalFormatting sqref="BB102:BC103">
    <cfRule type="containsText" dxfId="50267" priority="1163" operator="containsText" text="◙">
      <formula>NOT(ISERROR(SEARCH("◙",BB102)))</formula>
    </cfRule>
  </conditionalFormatting>
  <conditionalFormatting sqref="BB109:BC109">
    <cfRule type="containsText" dxfId="50266" priority="1031" operator="containsText" text=" -----">
      <formula>NOT(ISERROR(SEARCH(" -----",BB109)))</formula>
    </cfRule>
  </conditionalFormatting>
  <conditionalFormatting sqref="BB109:BC110">
    <cfRule type="containsText" dxfId="50265" priority="1030" operator="containsText" text="◙">
      <formula>NOT(ISERROR(SEARCH("◙",BB109)))</formula>
    </cfRule>
  </conditionalFormatting>
  <conditionalFormatting sqref="BB116:BC116">
    <cfRule type="containsText" dxfId="50264" priority="898" operator="containsText" text=" -----">
      <formula>NOT(ISERROR(SEARCH(" -----",BB116)))</formula>
    </cfRule>
  </conditionalFormatting>
  <conditionalFormatting sqref="BB116:BC117">
    <cfRule type="containsText" dxfId="50263" priority="897" operator="containsText" text="◙">
      <formula>NOT(ISERROR(SEARCH("◙",BB116)))</formula>
    </cfRule>
  </conditionalFormatting>
  <conditionalFormatting sqref="BB123:BC123">
    <cfRule type="containsText" dxfId="50262" priority="765" operator="containsText" text=" -----">
      <formula>NOT(ISERROR(SEARCH(" -----",BB123)))</formula>
    </cfRule>
  </conditionalFormatting>
  <conditionalFormatting sqref="BB123:BC124">
    <cfRule type="containsText" dxfId="50261" priority="764" operator="containsText" text="◙">
      <formula>NOT(ISERROR(SEARCH("◙",BB123)))</formula>
    </cfRule>
  </conditionalFormatting>
  <conditionalFormatting sqref="BB130:BC130">
    <cfRule type="containsText" dxfId="50260" priority="2705" operator="containsText" text=" -----">
      <formula>NOT(ISERROR(SEARCH(" -----",BB130)))</formula>
    </cfRule>
  </conditionalFormatting>
  <conditionalFormatting sqref="BB130:BC131">
    <cfRule type="containsText" dxfId="50259" priority="2704" operator="containsText" text="◙">
      <formula>NOT(ISERROR(SEARCH("◙",BB130)))</formula>
    </cfRule>
  </conditionalFormatting>
  <conditionalFormatting sqref="BB137:BC137">
    <cfRule type="containsText" dxfId="50258" priority="632" operator="containsText" text=" -----">
      <formula>NOT(ISERROR(SEARCH(" -----",BB137)))</formula>
    </cfRule>
  </conditionalFormatting>
  <conditionalFormatting sqref="BB137:BC138">
    <cfRule type="containsText" dxfId="50257" priority="631" operator="containsText" text="◙">
      <formula>NOT(ISERROR(SEARCH("◙",BB137)))</formula>
    </cfRule>
  </conditionalFormatting>
  <conditionalFormatting sqref="BB144:BC144">
    <cfRule type="containsText" dxfId="50256" priority="499" operator="containsText" text=" -----">
      <formula>NOT(ISERROR(SEARCH(" -----",BB144)))</formula>
    </cfRule>
  </conditionalFormatting>
  <conditionalFormatting sqref="BB144:BC145">
    <cfRule type="containsText" dxfId="50255" priority="498" operator="containsText" text="◙">
      <formula>NOT(ISERROR(SEARCH("◙",BB144)))</formula>
    </cfRule>
  </conditionalFormatting>
  <conditionalFormatting sqref="BD11">
    <cfRule type="cellIs" dxfId="50254" priority="67" operator="equal">
      <formula>"◄"</formula>
    </cfRule>
    <cfRule type="cellIs" dxfId="50253" priority="68" operator="equal">
      <formula>"•"</formula>
    </cfRule>
    <cfRule type="cellIs" priority="69" operator="equal">
      <formula>"◄"</formula>
    </cfRule>
    <cfRule type="cellIs" dxfId="50252" priority="70" operator="equal">
      <formula>"►"</formula>
    </cfRule>
  </conditionalFormatting>
  <conditionalFormatting sqref="BD18">
    <cfRule type="cellIs" dxfId="50251" priority="2530" operator="equal">
      <formula>"◄"</formula>
    </cfRule>
    <cfRule type="cellIs" dxfId="50250" priority="2531" operator="equal">
      <formula>"•"</formula>
    </cfRule>
    <cfRule type="cellIs" priority="2532" operator="equal">
      <formula>"◄"</formula>
    </cfRule>
    <cfRule type="cellIs" dxfId="50249" priority="2533" operator="equal">
      <formula>"►"</formula>
    </cfRule>
  </conditionalFormatting>
  <conditionalFormatting sqref="BD25">
    <cfRule type="cellIs" dxfId="50248" priority="2397" operator="equal">
      <formula>"◄"</formula>
    </cfRule>
    <cfRule type="cellIs" dxfId="50247" priority="2398" operator="equal">
      <formula>"•"</formula>
    </cfRule>
    <cfRule type="cellIs" priority="2399" operator="equal">
      <formula>"◄"</formula>
    </cfRule>
    <cfRule type="cellIs" dxfId="50246" priority="2400" operator="equal">
      <formula>"►"</formula>
    </cfRule>
  </conditionalFormatting>
  <conditionalFormatting sqref="BD32">
    <cfRule type="cellIs" dxfId="50245" priority="33" operator="equal">
      <formula>"◄"</formula>
    </cfRule>
    <cfRule type="cellIs" dxfId="50244" priority="34" operator="equal">
      <formula>"•"</formula>
    </cfRule>
    <cfRule type="cellIs" priority="35" operator="equal">
      <formula>"◄"</formula>
    </cfRule>
    <cfRule type="cellIs" dxfId="50243" priority="36" operator="equal">
      <formula>"►"</formula>
    </cfRule>
  </conditionalFormatting>
  <conditionalFormatting sqref="BD39">
    <cfRule type="cellIs" dxfId="50242" priority="203" operator="equal">
      <formula>"◄"</formula>
    </cfRule>
    <cfRule type="cellIs" dxfId="50241" priority="204" operator="equal">
      <formula>"•"</formula>
    </cfRule>
    <cfRule type="cellIs" priority="205" operator="equal">
      <formula>"◄"</formula>
    </cfRule>
    <cfRule type="cellIs" dxfId="50240" priority="206" operator="equal">
      <formula>"►"</formula>
    </cfRule>
  </conditionalFormatting>
  <conditionalFormatting sqref="BD46">
    <cfRule type="cellIs" dxfId="50239" priority="169" operator="equal">
      <formula>"◄"</formula>
    </cfRule>
    <cfRule type="cellIs" dxfId="50238" priority="170" operator="equal">
      <formula>"•"</formula>
    </cfRule>
    <cfRule type="cellIs" priority="171" operator="equal">
      <formula>"◄"</formula>
    </cfRule>
    <cfRule type="cellIs" dxfId="50237" priority="172" operator="equal">
      <formula>"►"</formula>
    </cfRule>
  </conditionalFormatting>
  <conditionalFormatting sqref="BD53">
    <cfRule type="cellIs" dxfId="50236" priority="1985" operator="equal">
      <formula>"◄"</formula>
    </cfRule>
    <cfRule type="cellIs" dxfId="50235" priority="1986" operator="equal">
      <formula>"•"</formula>
    </cfRule>
    <cfRule type="cellIs" priority="1987" operator="equal">
      <formula>"◄"</formula>
    </cfRule>
    <cfRule type="cellIs" dxfId="50234" priority="1988" operator="equal">
      <formula>"►"</formula>
    </cfRule>
  </conditionalFormatting>
  <conditionalFormatting sqref="BD60">
    <cfRule type="cellIs" dxfId="50233" priority="1858" operator="equal">
      <formula>"◄"</formula>
    </cfRule>
    <cfRule type="cellIs" dxfId="50232" priority="1859" operator="equal">
      <formula>"•"</formula>
    </cfRule>
    <cfRule type="cellIs" priority="1860" operator="equal">
      <formula>"◄"</formula>
    </cfRule>
    <cfRule type="cellIs" dxfId="50231" priority="1861" operator="equal">
      <formula>"►"</formula>
    </cfRule>
  </conditionalFormatting>
  <conditionalFormatting sqref="BD67">
    <cfRule type="cellIs" dxfId="50230" priority="237" operator="equal">
      <formula>"◄"</formula>
    </cfRule>
    <cfRule type="cellIs" dxfId="50229" priority="238" operator="equal">
      <formula>"•"</formula>
    </cfRule>
    <cfRule type="cellIs" priority="239" operator="equal">
      <formula>"◄"</formula>
    </cfRule>
    <cfRule type="cellIs" dxfId="50228" priority="240" operator="equal">
      <formula>"►"</formula>
    </cfRule>
  </conditionalFormatting>
  <conditionalFormatting sqref="BD74">
    <cfRule type="cellIs" dxfId="50227" priority="1662" operator="equal">
      <formula>"◄"</formula>
    </cfRule>
    <cfRule type="cellIs" dxfId="50226" priority="1663" operator="equal">
      <formula>"•"</formula>
    </cfRule>
    <cfRule type="cellIs" priority="1664" operator="equal">
      <formula>"◄"</formula>
    </cfRule>
    <cfRule type="cellIs" dxfId="50225" priority="1665" operator="equal">
      <formula>"►"</formula>
    </cfRule>
  </conditionalFormatting>
  <conditionalFormatting sqref="BD81">
    <cfRule type="cellIs" dxfId="50224" priority="1529" operator="equal">
      <formula>"◄"</formula>
    </cfRule>
    <cfRule type="cellIs" dxfId="50223" priority="1530" operator="equal">
      <formula>"•"</formula>
    </cfRule>
    <cfRule type="cellIs" priority="1531" operator="equal">
      <formula>"◄"</formula>
    </cfRule>
    <cfRule type="cellIs" dxfId="50222" priority="1532" operator="equal">
      <formula>"►"</formula>
    </cfRule>
  </conditionalFormatting>
  <conditionalFormatting sqref="BD88">
    <cfRule type="cellIs" dxfId="50221" priority="1396" operator="equal">
      <formula>"◄"</formula>
    </cfRule>
    <cfRule type="cellIs" dxfId="50220" priority="1397" operator="equal">
      <formula>"•"</formula>
    </cfRule>
    <cfRule type="cellIs" priority="1398" operator="equal">
      <formula>"◄"</formula>
    </cfRule>
    <cfRule type="cellIs" dxfId="50219" priority="1399" operator="equal">
      <formula>"►"</formula>
    </cfRule>
  </conditionalFormatting>
  <conditionalFormatting sqref="BD95">
    <cfRule type="cellIs" dxfId="50218" priority="1263" operator="equal">
      <formula>"◄"</formula>
    </cfRule>
    <cfRule type="cellIs" dxfId="50217" priority="1264" operator="equal">
      <formula>"•"</formula>
    </cfRule>
    <cfRule type="cellIs" priority="1265" operator="equal">
      <formula>"◄"</formula>
    </cfRule>
    <cfRule type="cellIs" dxfId="50216" priority="1266" operator="equal">
      <formula>"►"</formula>
    </cfRule>
  </conditionalFormatting>
  <conditionalFormatting sqref="BD102">
    <cfRule type="cellIs" dxfId="50215" priority="1130" operator="equal">
      <formula>"◄"</formula>
    </cfRule>
    <cfRule type="cellIs" dxfId="50214" priority="1131" operator="equal">
      <formula>"•"</formula>
    </cfRule>
    <cfRule type="cellIs" priority="1132" operator="equal">
      <formula>"◄"</formula>
    </cfRule>
    <cfRule type="cellIs" dxfId="50213" priority="1133" operator="equal">
      <formula>"►"</formula>
    </cfRule>
  </conditionalFormatting>
  <conditionalFormatting sqref="BD109">
    <cfRule type="cellIs" dxfId="50212" priority="997" operator="equal">
      <formula>"◄"</formula>
    </cfRule>
    <cfRule type="cellIs" dxfId="50211" priority="998" operator="equal">
      <formula>"•"</formula>
    </cfRule>
    <cfRule type="cellIs" priority="999" operator="equal">
      <formula>"◄"</formula>
    </cfRule>
    <cfRule type="cellIs" dxfId="50210" priority="1000" operator="equal">
      <formula>"►"</formula>
    </cfRule>
  </conditionalFormatting>
  <conditionalFormatting sqref="BD116">
    <cfRule type="cellIs" dxfId="50209" priority="864" operator="equal">
      <formula>"◄"</formula>
    </cfRule>
    <cfRule type="cellIs" dxfId="50208" priority="865" operator="equal">
      <formula>"•"</formula>
    </cfRule>
    <cfRule type="cellIs" priority="866" operator="equal">
      <formula>"◄"</formula>
    </cfRule>
    <cfRule type="cellIs" dxfId="50207" priority="867" operator="equal">
      <formula>"►"</formula>
    </cfRule>
  </conditionalFormatting>
  <conditionalFormatting sqref="BD123">
    <cfRule type="cellIs" dxfId="50206" priority="731" operator="equal">
      <formula>"◄"</formula>
    </cfRule>
    <cfRule type="cellIs" dxfId="50205" priority="732" operator="equal">
      <formula>"•"</formula>
    </cfRule>
    <cfRule type="cellIs" priority="733" operator="equal">
      <formula>"◄"</formula>
    </cfRule>
    <cfRule type="cellIs" dxfId="50204" priority="734" operator="equal">
      <formula>"►"</formula>
    </cfRule>
  </conditionalFormatting>
  <conditionalFormatting sqref="BD130">
    <cfRule type="cellIs" dxfId="50203" priority="2670" operator="equal">
      <formula>"◄"</formula>
    </cfRule>
    <cfRule type="cellIs" dxfId="50202" priority="2671" operator="equal">
      <formula>"•"</formula>
    </cfRule>
    <cfRule type="cellIs" priority="2672" operator="equal">
      <formula>"◄"</formula>
    </cfRule>
    <cfRule type="cellIs" dxfId="50201" priority="2673" operator="equal">
      <formula>"►"</formula>
    </cfRule>
  </conditionalFormatting>
  <conditionalFormatting sqref="BD137">
    <cfRule type="cellIs" dxfId="50200" priority="598" operator="equal">
      <formula>"◄"</formula>
    </cfRule>
    <cfRule type="cellIs" dxfId="50199" priority="599" operator="equal">
      <formula>"•"</formula>
    </cfRule>
    <cfRule type="cellIs" priority="600" operator="equal">
      <formula>"◄"</formula>
    </cfRule>
    <cfRule type="cellIs" dxfId="50198" priority="601" operator="equal">
      <formula>"►"</formula>
    </cfRule>
  </conditionalFormatting>
  <conditionalFormatting sqref="BD144">
    <cfRule type="cellIs" dxfId="50197" priority="465" operator="equal">
      <formula>"◄"</formula>
    </cfRule>
    <cfRule type="cellIs" dxfId="50196" priority="466" operator="equal">
      <formula>"•"</formula>
    </cfRule>
    <cfRule type="cellIs" priority="467" operator="equal">
      <formula>"◄"</formula>
    </cfRule>
    <cfRule type="cellIs" dxfId="50195" priority="468" operator="equal">
      <formula>"►"</formula>
    </cfRule>
  </conditionalFormatting>
  <conditionalFormatting sqref="BE12:BF12">
    <cfRule type="containsText" dxfId="50194" priority="66" operator="containsText" text="Ø">
      <formula>NOT(ISERROR(SEARCH("Ø",BE12)))</formula>
    </cfRule>
  </conditionalFormatting>
  <conditionalFormatting sqref="BE19:BF19">
    <cfRule type="containsText" dxfId="50193" priority="2529" operator="containsText" text="Ø">
      <formula>NOT(ISERROR(SEARCH("Ø",BE19)))</formula>
    </cfRule>
  </conditionalFormatting>
  <conditionalFormatting sqref="BE26:BF26">
    <cfRule type="containsText" dxfId="50192" priority="2396" operator="containsText" text="Ø">
      <formula>NOT(ISERROR(SEARCH("Ø",BE26)))</formula>
    </cfRule>
  </conditionalFormatting>
  <conditionalFormatting sqref="BE33:BF33">
    <cfRule type="containsText" dxfId="50191" priority="32" operator="containsText" text="Ø">
      <formula>NOT(ISERROR(SEARCH("Ø",BE33)))</formula>
    </cfRule>
  </conditionalFormatting>
  <conditionalFormatting sqref="BE40:BF40">
    <cfRule type="containsText" dxfId="50190" priority="202" operator="containsText" text="Ø">
      <formula>NOT(ISERROR(SEARCH("Ø",BE40)))</formula>
    </cfRule>
  </conditionalFormatting>
  <conditionalFormatting sqref="BE47:BF47">
    <cfRule type="containsText" dxfId="50189" priority="168" operator="containsText" text="Ø">
      <formula>NOT(ISERROR(SEARCH("Ø",BE47)))</formula>
    </cfRule>
  </conditionalFormatting>
  <conditionalFormatting sqref="BE54:BF54">
    <cfRule type="containsText" dxfId="50188" priority="1984" operator="containsText" text="Ø">
      <formula>NOT(ISERROR(SEARCH("Ø",BE54)))</formula>
    </cfRule>
  </conditionalFormatting>
  <conditionalFormatting sqref="BE61:BF61">
    <cfRule type="containsText" dxfId="50187" priority="1857" operator="containsText" text="Ø">
      <formula>NOT(ISERROR(SEARCH("Ø",BE61)))</formula>
    </cfRule>
  </conditionalFormatting>
  <conditionalFormatting sqref="BE68:BF68">
    <cfRule type="containsText" dxfId="50186" priority="236" operator="containsText" text="Ø">
      <formula>NOT(ISERROR(SEARCH("Ø",BE68)))</formula>
    </cfRule>
  </conditionalFormatting>
  <conditionalFormatting sqref="BE75:BF75">
    <cfRule type="containsText" dxfId="50185" priority="1661" operator="containsText" text="Ø">
      <formula>NOT(ISERROR(SEARCH("Ø",BE75)))</formula>
    </cfRule>
  </conditionalFormatting>
  <conditionalFormatting sqref="BE82:BF82">
    <cfRule type="containsText" dxfId="50184" priority="1528" operator="containsText" text="Ø">
      <formula>NOT(ISERROR(SEARCH("Ø",BE82)))</formula>
    </cfRule>
  </conditionalFormatting>
  <conditionalFormatting sqref="BE89:BF89">
    <cfRule type="containsText" dxfId="50183" priority="1395" operator="containsText" text="Ø">
      <formula>NOT(ISERROR(SEARCH("Ø",BE89)))</formula>
    </cfRule>
  </conditionalFormatting>
  <conditionalFormatting sqref="BE96:BF96">
    <cfRule type="containsText" dxfId="50182" priority="1262" operator="containsText" text="Ø">
      <formula>NOT(ISERROR(SEARCH("Ø",BE96)))</formula>
    </cfRule>
  </conditionalFormatting>
  <conditionalFormatting sqref="BE103:BF103">
    <cfRule type="containsText" dxfId="50181" priority="1129" operator="containsText" text="Ø">
      <formula>NOT(ISERROR(SEARCH("Ø",BE103)))</formula>
    </cfRule>
  </conditionalFormatting>
  <conditionalFormatting sqref="BE110:BF110">
    <cfRule type="containsText" dxfId="50180" priority="996" operator="containsText" text="Ø">
      <formula>NOT(ISERROR(SEARCH("Ø",BE110)))</formula>
    </cfRule>
  </conditionalFormatting>
  <conditionalFormatting sqref="BE117:BF117">
    <cfRule type="containsText" dxfId="50179" priority="863" operator="containsText" text="Ø">
      <formula>NOT(ISERROR(SEARCH("Ø",BE117)))</formula>
    </cfRule>
  </conditionalFormatting>
  <conditionalFormatting sqref="BE124:BF124">
    <cfRule type="containsText" dxfId="50178" priority="730" operator="containsText" text="Ø">
      <formula>NOT(ISERROR(SEARCH("Ø",BE124)))</formula>
    </cfRule>
  </conditionalFormatting>
  <conditionalFormatting sqref="BE131:BF131">
    <cfRule type="containsText" dxfId="50177" priority="2669" operator="containsText" text="Ø">
      <formula>NOT(ISERROR(SEARCH("Ø",BE131)))</formula>
    </cfRule>
  </conditionalFormatting>
  <conditionalFormatting sqref="BE138:BF138">
    <cfRule type="containsText" dxfId="50176" priority="597" operator="containsText" text="Ø">
      <formula>NOT(ISERROR(SEARCH("Ø",BE138)))</formula>
    </cfRule>
  </conditionalFormatting>
  <conditionalFormatting sqref="BE145:BF145">
    <cfRule type="containsText" dxfId="50175" priority="464" operator="containsText" text="Ø">
      <formula>NOT(ISERROR(SEARCH("Ø",BE145)))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1" manualBreakCount="1">
    <brk id="68" min="6" max="57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0CED-851D-4A2B-A654-D5D16690B8A6}">
  <dimension ref="A1:BF169"/>
  <sheetViews>
    <sheetView showZeros="0" zoomScale="80" zoomScaleNormal="80" workbookViewId="0">
      <pane ySplit="6" topLeftCell="A7" activePane="bottomLeft" state="frozen"/>
      <selection pane="bottomLeft" activeCell="S8" sqref="S8"/>
    </sheetView>
  </sheetViews>
  <sheetFormatPr defaultRowHeight="14.4" x14ac:dyDescent="0.3"/>
  <cols>
    <col min="1" max="1" width="1" customWidth="1"/>
    <col min="2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8.55468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6.88671875" style="1" customWidth="1"/>
    <col min="38" max="38" width="5.33203125" style="1" customWidth="1"/>
    <col min="39" max="39" width="4.7773437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1" width="6" style="1" customWidth="1"/>
    <col min="52" max="52" width="4.77734375" style="1" customWidth="1"/>
    <col min="53" max="53" width="5.218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1958</v>
      </c>
      <c r="H2" s="281" t="s">
        <v>1958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2048</v>
      </c>
      <c r="W2" s="125"/>
      <c r="X2" s="124"/>
      <c r="Y2" s="113"/>
      <c r="Z2" s="113"/>
      <c r="AA2" s="113"/>
      <c r="AB2" s="120">
        <v>76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2064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2130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1959</v>
      </c>
      <c r="H3" s="284" t="s">
        <v>1958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2049</v>
      </c>
      <c r="W3" s="96"/>
      <c r="X3" s="96"/>
      <c r="Y3" s="95"/>
      <c r="Z3" s="95"/>
      <c r="AA3" s="95"/>
      <c r="AB3" s="109">
        <v>76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2064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2130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1960</v>
      </c>
      <c r="H4" s="293" t="s">
        <v>1958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2050</v>
      </c>
      <c r="W4" s="96"/>
      <c r="X4" s="96"/>
      <c r="Y4" s="95"/>
      <c r="Z4" s="95"/>
      <c r="AA4" s="95"/>
      <c r="AB4" s="186">
        <v>76</v>
      </c>
      <c r="AC4" s="187" t="s">
        <v>316</v>
      </c>
      <c r="AD4" s="93"/>
      <c r="AE4" s="93"/>
      <c r="AF4" s="93"/>
      <c r="AG4" s="93"/>
      <c r="AH4" s="88"/>
      <c r="AI4" s="93"/>
      <c r="AJ4" s="88"/>
      <c r="AK4" s="92" t="s">
        <v>2064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2130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305" t="s">
        <v>1374</v>
      </c>
      <c r="AB5" s="306"/>
      <c r="AC5" s="307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1957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640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1961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324</v>
      </c>
      <c r="AB8" s="233">
        <v>22995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22995</v>
      </c>
      <c r="AK8" s="62" t="s">
        <v>2065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>
        <v>0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1962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325</v>
      </c>
      <c r="AB9" s="57" t="s">
        <v>326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22995</v>
      </c>
      <c r="AK9" s="51" t="s">
        <v>2066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>
        <v>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1963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327</v>
      </c>
      <c r="AB10" s="45" t="s">
        <v>326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22995</v>
      </c>
      <c r="AK10" s="38" t="s">
        <v>2067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>
        <v>0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1964</v>
      </c>
      <c r="I11" s="33">
        <v>1204</v>
      </c>
      <c r="J11" s="27">
        <v>0</v>
      </c>
      <c r="K11" s="27">
        <v>0</v>
      </c>
      <c r="L11" s="28">
        <v>0</v>
      </c>
      <c r="M11" s="28">
        <v>0</v>
      </c>
      <c r="N11" s="27">
        <v>0</v>
      </c>
      <c r="O11" s="290" t="s">
        <v>52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291</v>
      </c>
      <c r="V11" s="27" t="s">
        <v>291</v>
      </c>
      <c r="W11" s="27" t="s">
        <v>291</v>
      </c>
      <c r="X11" s="27" t="s">
        <v>291</v>
      </c>
      <c r="Y11" s="28" t="s">
        <v>291</v>
      </c>
      <c r="Z11" s="28" t="s">
        <v>291</v>
      </c>
      <c r="AA11" s="27" t="s">
        <v>291</v>
      </c>
      <c r="AB11" s="286" t="s">
        <v>291</v>
      </c>
      <c r="AC11" s="218"/>
      <c r="AD11" s="26"/>
      <c r="AE11" s="25"/>
      <c r="AF11" s="24"/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286" t="s">
        <v>291</v>
      </c>
      <c r="AP11" s="218"/>
      <c r="AQ11" s="26"/>
      <c r="AR11" s="25"/>
      <c r="AS11" s="24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286" t="s">
        <v>291</v>
      </c>
      <c r="BC11" s="218"/>
      <c r="BD11" s="26"/>
      <c r="BE11" s="25"/>
      <c r="BF11" s="24"/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19" t="s">
        <v>291</v>
      </c>
      <c r="W12" s="18" t="s">
        <v>291</v>
      </c>
      <c r="X12" s="18" t="s">
        <v>291</v>
      </c>
      <c r="Y12" s="18" t="s">
        <v>291</v>
      </c>
      <c r="Z12" s="18" t="s">
        <v>291</v>
      </c>
      <c r="AA12" s="18" t="s">
        <v>291</v>
      </c>
      <c r="AB12" s="17" t="s">
        <v>1</v>
      </c>
      <c r="AC12" s="16" t="s">
        <v>321</v>
      </c>
      <c r="AD12" s="13"/>
      <c r="AE12" s="15"/>
      <c r="AF12" s="15"/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2068</v>
      </c>
      <c r="AQ12" s="13"/>
      <c r="AR12" s="15"/>
      <c r="AS12" s="15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854</v>
      </c>
      <c r="BD12" s="13"/>
      <c r="BE12" s="15"/>
      <c r="BF12" s="15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1965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324</v>
      </c>
      <c r="AB15" s="233">
        <v>22717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22717</v>
      </c>
      <c r="AK15" s="62" t="s">
        <v>2069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>
        <v>0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1966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325</v>
      </c>
      <c r="AB16" s="57" t="s">
        <v>326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22717</v>
      </c>
      <c r="AK16" s="51" t="s">
        <v>2070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>
        <v>0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1967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327</v>
      </c>
      <c r="AB17" s="45" t="s">
        <v>326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22717</v>
      </c>
      <c r="AK17" s="38" t="s">
        <v>2071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>
        <v>0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1968</v>
      </c>
      <c r="I18" s="33">
        <v>1210</v>
      </c>
      <c r="J18" s="27">
        <v>1206</v>
      </c>
      <c r="K18" s="27">
        <v>0</v>
      </c>
      <c r="L18" s="28" t="s">
        <v>28</v>
      </c>
      <c r="M18" s="28">
        <v>0</v>
      </c>
      <c r="N18" s="27">
        <v>0</v>
      </c>
      <c r="O18" s="290" t="s">
        <v>52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2051</v>
      </c>
      <c r="V18" s="27">
        <v>1207</v>
      </c>
      <c r="W18" s="27">
        <v>1205</v>
      </c>
      <c r="X18" s="27">
        <v>1209</v>
      </c>
      <c r="Y18" s="28" t="s">
        <v>27</v>
      </c>
      <c r="Z18" s="28">
        <v>0</v>
      </c>
      <c r="AA18" s="27">
        <v>0</v>
      </c>
      <c r="AB18" s="286" t="s">
        <v>52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2051</v>
      </c>
      <c r="AI18" s="27">
        <v>1207</v>
      </c>
      <c r="AJ18" s="27">
        <v>1205</v>
      </c>
      <c r="AK18" s="27">
        <v>1209</v>
      </c>
      <c r="AL18" s="28" t="s">
        <v>27</v>
      </c>
      <c r="AM18" s="28">
        <v>0</v>
      </c>
      <c r="AN18" s="27">
        <v>0</v>
      </c>
      <c r="AO18" s="286" t="s">
        <v>52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291</v>
      </c>
      <c r="AV18" s="27" t="s">
        <v>291</v>
      </c>
      <c r="AW18" s="27" t="s">
        <v>291</v>
      </c>
      <c r="AX18" s="27" t="s">
        <v>291</v>
      </c>
      <c r="AY18" s="28" t="s">
        <v>291</v>
      </c>
      <c r="AZ18" s="28" t="s">
        <v>291</v>
      </c>
      <c r="BA18" s="27" t="s">
        <v>291</v>
      </c>
      <c r="BB18" s="286" t="s">
        <v>291</v>
      </c>
      <c r="BC18" s="218"/>
      <c r="BD18" s="26"/>
      <c r="BE18" s="25"/>
      <c r="BF18" s="24"/>
    </row>
    <row r="19" spans="7:58" ht="15.6" customHeight="1" thickBot="1" x14ac:dyDescent="0.35">
      <c r="G19" s="221"/>
      <c r="H19" s="20">
        <v>0</v>
      </c>
      <c r="I19" s="23">
        <v>0</v>
      </c>
      <c r="J19" s="22">
        <v>1208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9">
        <v>0</v>
      </c>
      <c r="W19" s="18">
        <v>0</v>
      </c>
      <c r="X19" s="18">
        <v>1211</v>
      </c>
      <c r="Y19" s="139" t="s">
        <v>1956</v>
      </c>
      <c r="Z19" s="18"/>
      <c r="AA19" s="22"/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9">
        <v>0</v>
      </c>
      <c r="AJ19" s="18">
        <v>0</v>
      </c>
      <c r="AK19" s="18">
        <v>1211</v>
      </c>
      <c r="AL19" s="139" t="s">
        <v>1955</v>
      </c>
      <c r="AM19" s="18"/>
      <c r="AN19" s="18"/>
      <c r="AO19" s="17" t="s">
        <v>1</v>
      </c>
      <c r="AP19" s="16" t="s">
        <v>2072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 t="s">
        <v>291</v>
      </c>
      <c r="AW19" s="18" t="s">
        <v>291</v>
      </c>
      <c r="AX19" s="18" t="s">
        <v>291</v>
      </c>
      <c r="AY19" s="18" t="s">
        <v>291</v>
      </c>
      <c r="AZ19" s="18" t="s">
        <v>291</v>
      </c>
      <c r="BA19" s="18" t="s">
        <v>291</v>
      </c>
      <c r="BB19" s="17" t="s">
        <v>1</v>
      </c>
      <c r="BC19" s="16" t="s">
        <v>855</v>
      </c>
      <c r="BD19" s="13"/>
      <c r="BE19" s="15"/>
      <c r="BF19" s="15"/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1969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>
        <v>22730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22730</v>
      </c>
      <c r="AK22" s="62" t="s">
        <v>2073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1970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22730</v>
      </c>
      <c r="AK23" s="51" t="s">
        <v>2074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1971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22730</v>
      </c>
      <c r="AK24" s="38" t="s">
        <v>2075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1972</v>
      </c>
      <c r="I25" s="33">
        <v>1212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52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2052</v>
      </c>
      <c r="V25" s="27">
        <v>1212</v>
      </c>
      <c r="W25" s="27">
        <v>0</v>
      </c>
      <c r="X25" s="27">
        <v>0</v>
      </c>
      <c r="Y25" s="28">
        <v>0</v>
      </c>
      <c r="Z25" s="28">
        <v>0</v>
      </c>
      <c r="AA25" s="27">
        <v>0</v>
      </c>
      <c r="AB25" s="286" t="s">
        <v>39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2076</v>
      </c>
      <c r="AI25" s="27">
        <v>1212</v>
      </c>
      <c r="AJ25" s="27">
        <v>0</v>
      </c>
      <c r="AK25" s="27">
        <v>0</v>
      </c>
      <c r="AL25" s="28">
        <v>0</v>
      </c>
      <c r="AM25" s="28">
        <v>0</v>
      </c>
      <c r="AN25" s="27">
        <v>0</v>
      </c>
      <c r="AO25" s="286" t="s">
        <v>86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2131</v>
      </c>
      <c r="AV25" s="27">
        <v>1212</v>
      </c>
      <c r="AW25" s="27">
        <v>0</v>
      </c>
      <c r="AX25" s="27">
        <v>0</v>
      </c>
      <c r="AY25" s="28">
        <v>0</v>
      </c>
      <c r="AZ25" s="28">
        <v>0</v>
      </c>
      <c r="BA25" s="27">
        <v>0</v>
      </c>
      <c r="BB25" s="290" t="s">
        <v>283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>
        <v>0</v>
      </c>
      <c r="W26" s="18">
        <v>0</v>
      </c>
      <c r="X26" s="18">
        <v>0</v>
      </c>
      <c r="Y26" s="18">
        <v>0</v>
      </c>
      <c r="Z26" s="18">
        <v>0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7" t="s">
        <v>1</v>
      </c>
      <c r="AP26" s="16" t="s">
        <v>2077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7" t="s">
        <v>1</v>
      </c>
      <c r="BC26" s="16" t="s">
        <v>857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1969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22730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22730</v>
      </c>
      <c r="AK29" s="62" t="s">
        <v>2073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>
        <v>0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1970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22730</v>
      </c>
      <c r="AK30" s="51" t="s">
        <v>2074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>
        <v>0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1973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22730</v>
      </c>
      <c r="AK31" s="38" t="s">
        <v>2075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>
        <v>0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1974</v>
      </c>
      <c r="I32" s="33">
        <v>1212</v>
      </c>
      <c r="J32" s="27">
        <v>0</v>
      </c>
      <c r="K32" s="27">
        <v>0</v>
      </c>
      <c r="L32" s="28">
        <v>0</v>
      </c>
      <c r="M32" s="28">
        <v>0</v>
      </c>
      <c r="N32" s="27" t="s">
        <v>54</v>
      </c>
      <c r="O32" s="290" t="s">
        <v>1652</v>
      </c>
      <c r="P32" s="216"/>
      <c r="Q32" s="26" t="str">
        <f>IF(I32="","",IF(AND(R32="◄",S32="►"),"◄?►",IF(R32="◄","◄",IF(S32="►","►",""))))</f>
        <v>◄</v>
      </c>
      <c r="R32" s="25" t="str">
        <f>IF(I32=0,"Ø►",IF(R33&gt;0,"","◄"))</f>
        <v>◄</v>
      </c>
      <c r="S32" s="24" t="str">
        <f>IF(I32="Ø►","",IF(S33&gt;0,"►",""))</f>
        <v/>
      </c>
      <c r="T32" s="32"/>
      <c r="U32" s="29" t="s">
        <v>2053</v>
      </c>
      <c r="V32" s="27">
        <v>1212</v>
      </c>
      <c r="W32" s="27">
        <v>0</v>
      </c>
      <c r="X32" s="27">
        <v>0</v>
      </c>
      <c r="Y32" s="28">
        <v>0</v>
      </c>
      <c r="Z32" s="28">
        <v>0</v>
      </c>
      <c r="AA32" s="27" t="s">
        <v>54</v>
      </c>
      <c r="AB32" s="286" t="s">
        <v>221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2078</v>
      </c>
      <c r="AI32" s="27">
        <v>1212</v>
      </c>
      <c r="AJ32" s="27">
        <v>0</v>
      </c>
      <c r="AK32" s="27">
        <v>0</v>
      </c>
      <c r="AL32" s="28">
        <v>0</v>
      </c>
      <c r="AM32" s="28">
        <v>0</v>
      </c>
      <c r="AN32" s="27" t="s">
        <v>54</v>
      </c>
      <c r="AO32" s="286" t="s">
        <v>454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2132</v>
      </c>
      <c r="AV32" s="27">
        <v>1212</v>
      </c>
      <c r="AW32" s="27">
        <v>0</v>
      </c>
      <c r="AX32" s="27">
        <v>0</v>
      </c>
      <c r="AY32" s="28">
        <v>0</v>
      </c>
      <c r="AZ32" s="28">
        <v>0</v>
      </c>
      <c r="BA32" s="27" t="s">
        <v>54</v>
      </c>
      <c r="BB32" s="290" t="s">
        <v>778</v>
      </c>
      <c r="BC32" s="216"/>
      <c r="BD32" s="26" t="str">
        <f>IF(AV32="","",IF(AND(BE32="◄",BF32="►"),"◄?►",IF(BE32="◄","◄",IF(BF32="►","►",""))))</f>
        <v>◄</v>
      </c>
      <c r="BE32" s="25" t="str">
        <f>IF(AV32=0,"Ø►",IF(BE33&gt;0,"","◄"))</f>
        <v>◄</v>
      </c>
      <c r="BF32" s="72" t="str">
        <f>IF(AV32="Ø►","",IF(BF33&gt;0,"►",""))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IF(I32="Ø►","",IF(AND(R33="",S33&gt;0),"?",IF(R33="","◄",IF(S33&gt;=1,"►",""))))</f>
        <v/>
      </c>
      <c r="R33" s="12">
        <f>IF(I32="Ø►","Ø",0)</f>
        <v>0</v>
      </c>
      <c r="S33" s="12">
        <f>IF(I32="Ø►","Ø",0)</f>
        <v>0</v>
      </c>
      <c r="T33" s="11"/>
      <c r="U33" s="20">
        <v>0</v>
      </c>
      <c r="V33" s="19">
        <v>0</v>
      </c>
      <c r="W33" s="18">
        <v>0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2079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7" t="s">
        <v>1</v>
      </c>
      <c r="BC33" s="16" t="s">
        <v>860</v>
      </c>
      <c r="BD33" s="13" t="str">
        <f>IF(AV32="Ø►","",IF(AND(BE33="",BF33&gt;0),"?",IF(BE33="","◄",IF(BF33&gt;=1,"►",""))))</f>
        <v/>
      </c>
      <c r="BE33" s="12">
        <f>IF(AV32="Ø►","Ø",0)</f>
        <v>0</v>
      </c>
      <c r="BF33" s="71">
        <f>IF(AV32="Ø►","Ø",0)</f>
        <v>0</v>
      </c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" customHeight="1" thickTop="1" thickBot="1" x14ac:dyDescent="0.35">
      <c r="G36" s="219">
        <v>5</v>
      </c>
      <c r="H36" s="222" t="s">
        <v>1969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22730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22730</v>
      </c>
      <c r="AK36" s="62" t="s">
        <v>2073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>
        <v>0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" customHeight="1" thickBot="1" x14ac:dyDescent="0.35">
      <c r="G37" s="220"/>
      <c r="H37" s="227" t="s">
        <v>1970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22730</v>
      </c>
      <c r="AK37" s="51" t="s">
        <v>2074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>
        <v>0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" customHeight="1" thickBot="1" x14ac:dyDescent="0.35">
      <c r="G38" s="220"/>
      <c r="H38" s="212" t="s">
        <v>1973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22730</v>
      </c>
      <c r="AK38" s="38" t="s">
        <v>2075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>
        <v>0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1975</v>
      </c>
      <c r="I39" s="33">
        <v>1212</v>
      </c>
      <c r="J39" s="27">
        <v>0</v>
      </c>
      <c r="K39" s="27">
        <v>0</v>
      </c>
      <c r="L39" s="28">
        <v>0</v>
      </c>
      <c r="M39" s="28">
        <v>0</v>
      </c>
      <c r="N39" s="27" t="s">
        <v>54</v>
      </c>
      <c r="O39" s="290" t="s">
        <v>1614</v>
      </c>
      <c r="P39" s="216"/>
      <c r="Q39" s="26" t="str">
        <f>IF(I39="","",IF(AND(R39="◄",S39="►"),"◄?►",IF(R39="◄","◄",IF(S39="►","►",""))))</f>
        <v>◄</v>
      </c>
      <c r="R39" s="25" t="str">
        <f>IF(I39=0,"Ø►",IF(R40&gt;0,"","◄"))</f>
        <v>◄</v>
      </c>
      <c r="S39" s="24" t="str">
        <f>IF(I39="Ø►","",IF(S40&gt;0,"►",""))</f>
        <v/>
      </c>
      <c r="T39" s="32"/>
      <c r="U39" s="29" t="s">
        <v>291</v>
      </c>
      <c r="V39" s="27" t="s">
        <v>291</v>
      </c>
      <c r="W39" s="27" t="s">
        <v>291</v>
      </c>
      <c r="X39" s="27" t="s">
        <v>291</v>
      </c>
      <c r="Y39" s="28" t="s">
        <v>291</v>
      </c>
      <c r="Z39" s="28" t="s">
        <v>291</v>
      </c>
      <c r="AA39" s="27" t="s">
        <v>291</v>
      </c>
      <c r="AB39" s="286" t="s">
        <v>291</v>
      </c>
      <c r="AC39" s="218"/>
      <c r="AD39" s="26"/>
      <c r="AE39" s="25"/>
      <c r="AF39" s="24"/>
      <c r="AG39" s="30"/>
      <c r="AH39" s="29" t="s">
        <v>291</v>
      </c>
      <c r="AI39" s="27" t="s">
        <v>291</v>
      </c>
      <c r="AJ39" s="27" t="s">
        <v>291</v>
      </c>
      <c r="AK39" s="27" t="s">
        <v>291</v>
      </c>
      <c r="AL39" s="28" t="s">
        <v>291</v>
      </c>
      <c r="AM39" s="28" t="s">
        <v>291</v>
      </c>
      <c r="AN39" s="27" t="s">
        <v>291</v>
      </c>
      <c r="AO39" s="286" t="s">
        <v>291</v>
      </c>
      <c r="AP39" s="218"/>
      <c r="AQ39" s="26"/>
      <c r="AR39" s="25"/>
      <c r="AS39" s="24"/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286" t="s">
        <v>291</v>
      </c>
      <c r="BC39" s="218"/>
      <c r="BD39" s="26"/>
      <c r="BE39" s="25"/>
      <c r="BF39" s="24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IF(I39="Ø►","",IF(AND(R40="",S40&gt;0),"?",IF(R40="","◄",IF(S40&gt;=1,"►",""))))</f>
        <v/>
      </c>
      <c r="R40" s="12">
        <f>IF(I39="Ø►","Ø",0)</f>
        <v>0</v>
      </c>
      <c r="S40" s="12">
        <f>IF(I39="Ø►","Ø",0)</f>
        <v>0</v>
      </c>
      <c r="T40" s="11"/>
      <c r="U40" s="20">
        <v>0</v>
      </c>
      <c r="V40" s="19" t="s">
        <v>291</v>
      </c>
      <c r="W40" s="18" t="s">
        <v>291</v>
      </c>
      <c r="X40" s="18" t="s">
        <v>291</v>
      </c>
      <c r="Y40" s="18" t="s">
        <v>291</v>
      </c>
      <c r="Z40" s="18" t="s">
        <v>291</v>
      </c>
      <c r="AA40" s="18" t="s">
        <v>291</v>
      </c>
      <c r="AB40" s="17" t="s">
        <v>1</v>
      </c>
      <c r="AC40" s="16" t="s">
        <v>332</v>
      </c>
      <c r="AD40" s="13"/>
      <c r="AE40" s="15"/>
      <c r="AF40" s="15"/>
      <c r="AG40" s="21"/>
      <c r="AH40" s="20">
        <v>0</v>
      </c>
      <c r="AI40" s="19" t="s">
        <v>291</v>
      </c>
      <c r="AJ40" s="18" t="s">
        <v>291</v>
      </c>
      <c r="AK40" s="18" t="s">
        <v>291</v>
      </c>
      <c r="AL40" s="18" t="s">
        <v>291</v>
      </c>
      <c r="AM40" s="18" t="s">
        <v>291</v>
      </c>
      <c r="AN40" s="18" t="s">
        <v>291</v>
      </c>
      <c r="AO40" s="17" t="s">
        <v>1</v>
      </c>
      <c r="AP40" s="16" t="s">
        <v>2080</v>
      </c>
      <c r="AQ40" s="13"/>
      <c r="AR40" s="15"/>
      <c r="AS40" s="15"/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861</v>
      </c>
      <c r="BD40" s="13"/>
      <c r="BE40" s="15"/>
      <c r="BF40" s="15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1976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 t="s">
        <v>2054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 t="s">
        <v>2054</v>
      </c>
      <c r="AK43" s="62" t="s">
        <v>2081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 t="s">
        <v>2133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1977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 t="s">
        <v>2054</v>
      </c>
      <c r="AK44" s="51" t="s">
        <v>2082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 t="s">
        <v>2134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1978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 t="s">
        <v>2054</v>
      </c>
      <c r="AK45" s="38" t="s">
        <v>2083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 t="s">
        <v>2135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1979</v>
      </c>
      <c r="I46" s="33">
        <v>1213</v>
      </c>
      <c r="J46" s="27">
        <v>0</v>
      </c>
      <c r="K46" s="233">
        <v>22750</v>
      </c>
      <c r="L46" s="234">
        <v>0</v>
      </c>
      <c r="M46" s="28" t="s">
        <v>139</v>
      </c>
      <c r="N46" s="27">
        <v>0</v>
      </c>
      <c r="O46" s="290" t="s">
        <v>1980</v>
      </c>
      <c r="P46" s="216"/>
      <c r="Q46" s="26" t="str">
        <f>IF(I46="","",IF(AND(R46="◄",S46="►"),"◄?►",IF(R46="◄","◄",IF(S46="►","►",""))))</f>
        <v>◄</v>
      </c>
      <c r="R46" s="25" t="str">
        <f>IF(I46=0,"Ø►",IF(R47&gt;0,"","◄"))</f>
        <v>◄</v>
      </c>
      <c r="S46" s="24" t="str">
        <f>IF(I46="Ø►","",IF(S47&gt;0,"►",""))</f>
        <v/>
      </c>
      <c r="T46" s="32"/>
      <c r="U46" s="29" t="s">
        <v>1979</v>
      </c>
      <c r="V46" s="27">
        <v>1213</v>
      </c>
      <c r="W46" s="27">
        <v>0</v>
      </c>
      <c r="X46" s="233">
        <v>22751</v>
      </c>
      <c r="Y46" s="234">
        <v>0</v>
      </c>
      <c r="Z46" s="28" t="s">
        <v>139</v>
      </c>
      <c r="AA46" s="27">
        <v>0</v>
      </c>
      <c r="AB46" s="286" t="s">
        <v>39</v>
      </c>
      <c r="AC46" s="218"/>
      <c r="AD46" s="26" t="str">
        <f>IF(V46="","",IF(AND(AE46="◄",AF46="►"),"◄?►",IF(AE46="◄","◄",IF(AF46="►","►",""))))</f>
        <v>◄</v>
      </c>
      <c r="AE46" s="25" t="str">
        <f>IF(V46=0,"Ø►",IF(AE47&gt;0,"","◄"))</f>
        <v>◄</v>
      </c>
      <c r="AF46" s="24" t="str">
        <f>IF(V46="Ø►","",IF(AF47&gt;0,"►",""))</f>
        <v/>
      </c>
      <c r="AG46" s="30"/>
      <c r="AH46" s="29">
        <v>101</v>
      </c>
      <c r="AI46" s="27">
        <v>1213</v>
      </c>
      <c r="AJ46" s="27">
        <v>0</v>
      </c>
      <c r="AK46" s="233">
        <v>22750</v>
      </c>
      <c r="AL46" s="234">
        <v>0</v>
      </c>
      <c r="AM46" s="28" t="s">
        <v>139</v>
      </c>
      <c r="AN46" s="27">
        <v>0</v>
      </c>
      <c r="AO46" s="286" t="s">
        <v>2084</v>
      </c>
      <c r="AP46" s="218"/>
      <c r="AQ46" s="26" t="str">
        <f>IF(AI46="","",IF(AND(AR46="◄",AS46="►"),"◄?►",IF(AR46="◄","◄",IF(AS46="►","►",""))))</f>
        <v>◄</v>
      </c>
      <c r="AR46" s="25" t="str">
        <f>IF(AI46=0,"Ø►",IF(AR47&gt;0,"","◄"))</f>
        <v>◄</v>
      </c>
      <c r="AS46" s="24" t="str">
        <f>IF(AI46="Ø►","",IF(AS47&gt;0,"►",""))</f>
        <v/>
      </c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tr">
        <f>IF(I46="Ø►","",IF(AND(R47="",S47&gt;0),"?",IF(R47="","◄",IF(S47&gt;=1,"►",""))))</f>
        <v/>
      </c>
      <c r="R47" s="12">
        <f>IF(I46="Ø►","Ø",0)</f>
        <v>0</v>
      </c>
      <c r="S47" s="12">
        <f>IF(I46="Ø►","Ø",0)</f>
        <v>0</v>
      </c>
      <c r="T47" s="11"/>
      <c r="U47" s="20">
        <v>0</v>
      </c>
      <c r="V47" s="19">
        <v>0</v>
      </c>
      <c r="W47" s="18">
        <v>0</v>
      </c>
      <c r="X47" s="18">
        <v>0</v>
      </c>
      <c r="Y47" s="18">
        <v>0</v>
      </c>
      <c r="Z47" s="18">
        <v>0</v>
      </c>
      <c r="AA47" s="22">
        <v>0</v>
      </c>
      <c r="AB47" s="17" t="s">
        <v>1</v>
      </c>
      <c r="AC47" s="16" t="s">
        <v>334</v>
      </c>
      <c r="AD47" s="13" t="str">
        <f>IF(V46="Ø►","",IF(AND(AE47="",AF47&gt;0),"?",IF(AE47="","◄",IF(AF47&gt;=1,"►",""))))</f>
        <v/>
      </c>
      <c r="AE47" s="12">
        <f>IF(V46="Ø►","Ø",0)</f>
        <v>0</v>
      </c>
      <c r="AF47" s="12">
        <f>IF(V46="Ø►","Ø",0)</f>
        <v>0</v>
      </c>
      <c r="AG47" s="21"/>
      <c r="AH47" s="20">
        <v>0</v>
      </c>
      <c r="AI47" s="19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7" t="s">
        <v>1</v>
      </c>
      <c r="AP47" s="16" t="s">
        <v>2085</v>
      </c>
      <c r="AQ47" s="13" t="str">
        <f>IF(AI46="Ø►","",IF(AND(AR47="",AS47&gt;0),"?",IF(AR47="","◄",IF(AS47&gt;=1,"►",""))))</f>
        <v/>
      </c>
      <c r="AR47" s="12">
        <f>IF(AI46="Ø►","Ø",0)</f>
        <v>0</v>
      </c>
      <c r="AS47" s="12">
        <f>IF(AI46="Ø►","Ø",0)</f>
        <v>0</v>
      </c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862</v>
      </c>
      <c r="BD47" s="13"/>
      <c r="BE47" s="15"/>
      <c r="BF47" s="15"/>
    </row>
    <row r="48" spans="7:58" ht="0.45" customHeight="1" thickTop="1" thickBot="1" x14ac:dyDescent="0.35">
      <c r="G48" s="9"/>
      <c r="H48" s="5"/>
      <c r="I48" s="5"/>
      <c r="J48" s="5"/>
      <c r="K48" s="5"/>
      <c r="L48" s="5"/>
      <c r="M48" s="5"/>
      <c r="N48" s="5"/>
      <c r="O48" s="5"/>
      <c r="P48" s="5"/>
      <c r="Q48" s="68"/>
      <c r="R48" s="68"/>
      <c r="S48" s="68"/>
      <c r="T48" s="68"/>
      <c r="U48" s="70"/>
      <c r="V48" s="8"/>
      <c r="W48" s="8"/>
      <c r="X48" s="8"/>
      <c r="Y48" s="8"/>
      <c r="Z48" s="8"/>
      <c r="AA48" s="7"/>
      <c r="AB48" s="5"/>
      <c r="AC48" s="5"/>
      <c r="AD48" s="68"/>
      <c r="AE48" s="68"/>
      <c r="AF48" s="68"/>
      <c r="AG48" s="30"/>
      <c r="AH48" s="70"/>
      <c r="AI48" s="8"/>
      <c r="AJ48" s="8"/>
      <c r="AK48" s="8"/>
      <c r="AL48" s="8"/>
      <c r="AM48" s="8"/>
      <c r="AN48" s="8"/>
      <c r="AO48" s="5"/>
      <c r="AP48" s="5"/>
      <c r="AQ48" s="5"/>
      <c r="AR48" s="5"/>
      <c r="AS48" s="5"/>
      <c r="AT48" s="30"/>
      <c r="AU48" s="70"/>
      <c r="AV48" s="8"/>
      <c r="AW48" s="8"/>
      <c r="AX48" s="8"/>
      <c r="AY48" s="8"/>
      <c r="AZ48" s="8"/>
      <c r="BA48" s="8"/>
      <c r="BB48" s="5"/>
      <c r="BC48" s="5"/>
      <c r="BD48" s="69"/>
      <c r="BE48" s="69"/>
      <c r="BF48" s="69"/>
    </row>
    <row r="49" spans="7:58" ht="0.4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68"/>
      <c r="AE49" s="68"/>
      <c r="AF49" s="68"/>
      <c r="AG49" s="3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2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219">
        <v>7</v>
      </c>
      <c r="H50" s="222" t="s">
        <v>1981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>
        <v>22785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22785</v>
      </c>
      <c r="AK50" s="62" t="s">
        <v>2086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1982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22785</v>
      </c>
      <c r="AK51" s="51" t="s">
        <v>2087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1983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22785</v>
      </c>
      <c r="AK52" s="38" t="s">
        <v>2088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1984</v>
      </c>
      <c r="I53" s="33">
        <v>1214</v>
      </c>
      <c r="J53" s="27">
        <v>1215</v>
      </c>
      <c r="K53" s="27">
        <v>0</v>
      </c>
      <c r="L53" s="28">
        <v>0</v>
      </c>
      <c r="M53" s="28">
        <v>0</v>
      </c>
      <c r="N53" s="27">
        <v>0</v>
      </c>
      <c r="O53" s="290" t="s">
        <v>787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1984</v>
      </c>
      <c r="V53" s="27">
        <v>1214</v>
      </c>
      <c r="W53" s="27">
        <v>1215</v>
      </c>
      <c r="X53" s="27">
        <v>0</v>
      </c>
      <c r="Y53" s="28">
        <v>0</v>
      </c>
      <c r="Z53" s="28">
        <v>0</v>
      </c>
      <c r="AA53" s="27">
        <v>0</v>
      </c>
      <c r="AB53" s="286" t="s">
        <v>221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2089</v>
      </c>
      <c r="AI53" s="27">
        <v>1214</v>
      </c>
      <c r="AJ53" s="27">
        <v>0</v>
      </c>
      <c r="AK53" s="27" t="s">
        <v>2056</v>
      </c>
      <c r="AL53" s="28">
        <v>0</v>
      </c>
      <c r="AM53" s="28">
        <v>0</v>
      </c>
      <c r="AN53" s="27">
        <v>0</v>
      </c>
      <c r="AO53" s="286" t="s">
        <v>787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2089</v>
      </c>
      <c r="AV53" s="27">
        <v>1215</v>
      </c>
      <c r="AW53" s="27">
        <v>0</v>
      </c>
      <c r="AX53" s="27" t="s">
        <v>2056</v>
      </c>
      <c r="AY53" s="28">
        <v>0</v>
      </c>
      <c r="AZ53" s="28">
        <v>0</v>
      </c>
      <c r="BA53" s="27">
        <v>0</v>
      </c>
      <c r="BB53" s="290" t="s">
        <v>787</v>
      </c>
      <c r="BC53" s="216"/>
      <c r="BD53" s="26" t="str">
        <f>IF(AV53="","",IF(AND(BE53="◄",BF53="►"),"◄?►",IF(BE53="◄","◄",IF(BF53="►","►",""))))</f>
        <v>◄</v>
      </c>
      <c r="BE53" s="25" t="str">
        <f>IF(AV53=0,"Ø►",IF(BE54&gt;0,"","◄"))</f>
        <v>◄</v>
      </c>
      <c r="BF53" s="72" t="str">
        <f>IF(AV53="Ø►","",IF(BF54&gt;0,"►",""))</f>
        <v/>
      </c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8">
        <v>0</v>
      </c>
      <c r="X54" s="18">
        <v>0</v>
      </c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7" t="s">
        <v>1</v>
      </c>
      <c r="AP54" s="16" t="s">
        <v>2090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7" t="s">
        <v>1</v>
      </c>
      <c r="BC54" s="16" t="s">
        <v>863</v>
      </c>
      <c r="BD54" s="13" t="str">
        <f>IF(AV53="Ø►","",IF(AND(BE54="",BF54&gt;0),"?",IF(BE54="","◄",IF(BF54&gt;=1,"►",""))))</f>
        <v/>
      </c>
      <c r="BE54" s="12">
        <f>IF(AV53="Ø►","Ø",0)</f>
        <v>0</v>
      </c>
      <c r="BF54" s="71">
        <f>IF(AV53="Ø►","Ø",0)</f>
        <v>0</v>
      </c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1985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>
        <v>22820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22820</v>
      </c>
      <c r="AK57" s="62" t="s">
        <v>2091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1986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22820</v>
      </c>
      <c r="AK58" s="51" t="s">
        <v>2092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1987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22820</v>
      </c>
      <c r="AK59" s="38" t="s">
        <v>2093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1988</v>
      </c>
      <c r="I60" s="33">
        <v>1220</v>
      </c>
      <c r="J60" s="27">
        <v>1218</v>
      </c>
      <c r="K60" s="27" t="s">
        <v>1989</v>
      </c>
      <c r="L60" s="28" t="s">
        <v>27</v>
      </c>
      <c r="M60" s="28">
        <v>0</v>
      </c>
      <c r="N60" s="27" t="s">
        <v>54</v>
      </c>
      <c r="O60" s="290" t="s">
        <v>39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2055</v>
      </c>
      <c r="V60" s="27">
        <v>1220</v>
      </c>
      <c r="W60" s="27">
        <v>1218</v>
      </c>
      <c r="X60" s="27">
        <v>1216</v>
      </c>
      <c r="Y60" s="28" t="s">
        <v>27</v>
      </c>
      <c r="Z60" s="28">
        <v>0</v>
      </c>
      <c r="AA60" s="27" t="s">
        <v>54</v>
      </c>
      <c r="AB60" s="286" t="s">
        <v>39</v>
      </c>
      <c r="AC60" s="218"/>
      <c r="AD60" s="26" t="str">
        <f>IF(V60="","",IF(AND(AE60="◄",AF60="►"),"◄?►",IF(AE60="◄","◄",IF(AF60="►","►",""))))</f>
        <v>◄</v>
      </c>
      <c r="AE60" s="25" t="str">
        <f>IF(V60=0,"Ø►",IF(AE61&gt;0,"","◄"))</f>
        <v>◄</v>
      </c>
      <c r="AF60" s="24" t="str">
        <f>IF(V60="Ø►","",IF(AF61&gt;0,"►",""))</f>
        <v/>
      </c>
      <c r="AG60" s="30"/>
      <c r="AH60" s="29" t="s">
        <v>2055</v>
      </c>
      <c r="AI60" s="27">
        <v>1219</v>
      </c>
      <c r="AJ60" s="27">
        <v>1216</v>
      </c>
      <c r="AK60" s="27">
        <v>1221</v>
      </c>
      <c r="AL60" s="28" t="s">
        <v>27</v>
      </c>
      <c r="AM60" s="28">
        <v>0</v>
      </c>
      <c r="AN60" s="27" t="s">
        <v>54</v>
      </c>
      <c r="AO60" s="286" t="s">
        <v>39</v>
      </c>
      <c r="AP60" s="218"/>
      <c r="AQ60" s="26" t="str">
        <f>IF(AI60="","",IF(AND(AR60="◄",AS60="►"),"◄?►",IF(AR60="◄","◄",IF(AS60="►","►",""))))</f>
        <v>◄</v>
      </c>
      <c r="AR60" s="25" t="str">
        <f>IF(AI60=0,"Ø►",IF(AR61&gt;0,"","◄"))</f>
        <v>◄</v>
      </c>
      <c r="AS60" s="24" t="str">
        <f>IF(AI60="Ø►","",IF(AS61&gt;0,"►",""))</f>
        <v/>
      </c>
      <c r="AT60" s="30"/>
      <c r="AU60" s="29" t="s">
        <v>1988</v>
      </c>
      <c r="AV60" s="27">
        <v>1219</v>
      </c>
      <c r="AW60" s="27">
        <v>1216</v>
      </c>
      <c r="AX60" s="27">
        <v>1221</v>
      </c>
      <c r="AY60" s="28" t="s">
        <v>1855</v>
      </c>
      <c r="AZ60" s="28">
        <v>0</v>
      </c>
      <c r="BA60" s="27"/>
      <c r="BB60" s="290" t="s">
        <v>39</v>
      </c>
      <c r="BC60" s="216"/>
      <c r="BD60" s="26" t="str">
        <f>IF(AV60="","",IF(AND(BE60="◄",BF60="►"),"◄?►",IF(BE60="◄","◄",IF(BF60="►","►",""))))</f>
        <v>◄</v>
      </c>
      <c r="BE60" s="25" t="str">
        <f>IF(AV60=0,"Ø►",IF(BE61&gt;0,"","◄"))</f>
        <v>◄</v>
      </c>
      <c r="BF60" s="72" t="str">
        <f>IF(AV60="Ø►","",IF(BF61&gt;0,"►",""))</f>
        <v/>
      </c>
    </row>
    <row r="61" spans="7:58" ht="15.6" customHeight="1" thickBot="1" x14ac:dyDescent="0.35">
      <c r="G61" s="221"/>
      <c r="H61" s="20">
        <v>0</v>
      </c>
      <c r="I61" s="23">
        <v>0</v>
      </c>
      <c r="J61" s="22">
        <v>1217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>
        <v>0</v>
      </c>
      <c r="W61" s="18">
        <v>0</v>
      </c>
      <c r="X61" s="18" t="s">
        <v>2056</v>
      </c>
      <c r="Y61" s="18" t="s">
        <v>1954</v>
      </c>
      <c r="Z61" s="18"/>
      <c r="AA61" s="22">
        <v>0</v>
      </c>
      <c r="AB61" s="17" t="s">
        <v>1</v>
      </c>
      <c r="AC61" s="16" t="s">
        <v>340</v>
      </c>
      <c r="AD61" s="13" t="str">
        <f>IF(V60="Ø►","",IF(AND(AE61="",AF61&gt;0),"?",IF(AE61="","◄",IF(AF61&gt;=1,"►",""))))</f>
        <v/>
      </c>
      <c r="AE61" s="12">
        <f>IF(V60="Ø►","Ø",0)</f>
        <v>0</v>
      </c>
      <c r="AF61" s="12">
        <f>IF(V60="Ø►","Ø",0)</f>
        <v>0</v>
      </c>
      <c r="AG61" s="21"/>
      <c r="AH61" s="20">
        <v>0</v>
      </c>
      <c r="AI61" s="19">
        <v>0</v>
      </c>
      <c r="AJ61" s="18">
        <v>0</v>
      </c>
      <c r="AK61" s="18" t="s">
        <v>2056</v>
      </c>
      <c r="AL61" s="18" t="s">
        <v>1954</v>
      </c>
      <c r="AM61" s="18"/>
      <c r="AN61" s="18"/>
      <c r="AO61" s="17" t="s">
        <v>1</v>
      </c>
      <c r="AP61" s="16" t="s">
        <v>2094</v>
      </c>
      <c r="AQ61" s="13" t="str">
        <f>IF(AI60="Ø►","",IF(AND(AR61="",AS61&gt;0),"?",IF(AR61="","◄",IF(AS61&gt;=1,"►",""))))</f>
        <v/>
      </c>
      <c r="AR61" s="12">
        <f>IF(AI60="Ø►","Ø",0)</f>
        <v>0</v>
      </c>
      <c r="AS61" s="12">
        <f>IF(AI60="Ø►","Ø",0)</f>
        <v>0</v>
      </c>
      <c r="AT61" s="21"/>
      <c r="AU61" s="20">
        <v>0</v>
      </c>
      <c r="AV61" s="19">
        <v>0</v>
      </c>
      <c r="AW61" s="18">
        <v>0</v>
      </c>
      <c r="AX61" s="18"/>
      <c r="AY61" s="18">
        <v>0</v>
      </c>
      <c r="AZ61" s="18">
        <v>0</v>
      </c>
      <c r="BA61" s="18">
        <v>0</v>
      </c>
      <c r="BB61" s="17" t="s">
        <v>1</v>
      </c>
      <c r="BC61" s="16" t="s">
        <v>865</v>
      </c>
      <c r="BD61" s="13" t="str">
        <f>IF(AV60="Ø►","",IF(AND(BE61="",BF61&gt;0),"?",IF(BE61="","◄",IF(BF61&gt;=1,"►",""))))</f>
        <v/>
      </c>
      <c r="BE61" s="12">
        <f>IF(AV60="Ø►","Ø",0)</f>
        <v>0</v>
      </c>
      <c r="BF61" s="71">
        <f>IF(AV60="Ø►","Ø",0)</f>
        <v>0</v>
      </c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1990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2057</v>
      </c>
      <c r="AB64" s="233">
        <v>22904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22904</v>
      </c>
      <c r="AK64" s="62" t="s">
        <v>2095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1991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2058</v>
      </c>
      <c r="AB65" s="57" t="s">
        <v>54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22904</v>
      </c>
      <c r="AK65" s="51" t="s">
        <v>2096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1992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2059</v>
      </c>
      <c r="AB66" s="45" t="s">
        <v>54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22904</v>
      </c>
      <c r="AK66" s="38" t="s">
        <v>2097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1993</v>
      </c>
      <c r="I67" s="33">
        <v>1223</v>
      </c>
      <c r="J67" s="27">
        <v>1222</v>
      </c>
      <c r="K67" s="27">
        <v>0</v>
      </c>
      <c r="L67" s="28">
        <v>0</v>
      </c>
      <c r="M67" s="28">
        <v>0</v>
      </c>
      <c r="N67" s="27" t="s">
        <v>54</v>
      </c>
      <c r="O67" s="290" t="s">
        <v>1251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1993</v>
      </c>
      <c r="V67" s="27">
        <v>1223</v>
      </c>
      <c r="W67" s="27">
        <v>1222</v>
      </c>
      <c r="X67" s="27">
        <v>0</v>
      </c>
      <c r="Y67" s="28">
        <v>0</v>
      </c>
      <c r="Z67" s="28">
        <v>0</v>
      </c>
      <c r="AA67" s="27" t="s">
        <v>54</v>
      </c>
      <c r="AB67" s="286" t="s">
        <v>221</v>
      </c>
      <c r="AC67" s="218"/>
      <c r="AD67" s="26" t="str">
        <f>IF(V67="","",IF(AND(AE67="◄",AF67="►"),"◄?►",IF(AE67="◄","◄",IF(AF67="►","►",""))))</f>
        <v>◄</v>
      </c>
      <c r="AE67" s="25" t="str">
        <f>IF(V67=0,"Ø►",IF(AE68&gt;0,"","◄"))</f>
        <v>◄</v>
      </c>
      <c r="AF67" s="24" t="str">
        <f>IF(V67="Ø►","",IF(AF68&gt;0,"►",""))</f>
        <v/>
      </c>
      <c r="AG67" s="30"/>
      <c r="AH67" s="29" t="s">
        <v>1993</v>
      </c>
      <c r="AI67" s="27">
        <v>1223</v>
      </c>
      <c r="AJ67" s="27">
        <v>1222</v>
      </c>
      <c r="AK67" s="27">
        <v>0</v>
      </c>
      <c r="AL67" s="28">
        <v>0</v>
      </c>
      <c r="AM67" s="28">
        <v>0</v>
      </c>
      <c r="AN67" s="27" t="s">
        <v>54</v>
      </c>
      <c r="AO67" s="286" t="s">
        <v>998</v>
      </c>
      <c r="AP67" s="218"/>
      <c r="AQ67" s="26" t="str">
        <f>IF(AI67="","",IF(AND(AR67="◄",AS67="►"),"◄?►",IF(AR67="◄","◄",IF(AS67="►","►",""))))</f>
        <v>◄</v>
      </c>
      <c r="AR67" s="25" t="str">
        <f>IF(AI67=0,"Ø►",IF(AR68&gt;0,"","◄"))</f>
        <v>◄</v>
      </c>
      <c r="AS67" s="24" t="str">
        <f>IF(AI67="Ø►","",IF(AS68&gt;0,"►",""))</f>
        <v/>
      </c>
      <c r="AT67" s="30"/>
      <c r="AU67" s="29" t="s">
        <v>1993</v>
      </c>
      <c r="AV67" s="27">
        <v>1222</v>
      </c>
      <c r="AW67" s="27">
        <v>1223</v>
      </c>
      <c r="AX67" s="27">
        <v>0</v>
      </c>
      <c r="AY67" s="28">
        <v>0</v>
      </c>
      <c r="AZ67" s="28">
        <v>0</v>
      </c>
      <c r="BA67" s="27" t="s">
        <v>54</v>
      </c>
      <c r="BB67" s="290" t="s">
        <v>1553</v>
      </c>
      <c r="BC67" s="216"/>
      <c r="BD67" s="26" t="str">
        <f>IF(AV67="","",IF(AND(BE67="◄",BF67="►"),"◄?►",IF(BE67="◄","◄",IF(BF67="►","►",""))))</f>
        <v>◄</v>
      </c>
      <c r="BE67" s="25" t="str">
        <f>IF(AV67=0,"Ø►",IF(BE68&gt;0,"","◄"))</f>
        <v>◄</v>
      </c>
      <c r="BF67" s="72" t="str">
        <f>IF(AV67="Ø►","",IF(BF68&gt;0,"►",""))</f>
        <v/>
      </c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/>
      <c r="N68" s="75" t="s">
        <v>1952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>
        <v>0</v>
      </c>
      <c r="W68" s="18">
        <v>0</v>
      </c>
      <c r="X68" s="18">
        <v>0</v>
      </c>
      <c r="Y68" s="18">
        <v>0</v>
      </c>
      <c r="Z68" s="22"/>
      <c r="AA68" s="75" t="s">
        <v>1952</v>
      </c>
      <c r="AB68" s="17" t="s">
        <v>1</v>
      </c>
      <c r="AC68" s="16" t="s">
        <v>341</v>
      </c>
      <c r="AD68" s="13" t="str">
        <f>IF(V67="Ø►","",IF(AND(AE68="",AF68&gt;0),"?",IF(AE68="","◄",IF(AF68&gt;=1,"►",""))))</f>
        <v/>
      </c>
      <c r="AE68" s="12">
        <f>IF(V67="Ø►","Ø",0)</f>
        <v>0</v>
      </c>
      <c r="AF68" s="12">
        <f>IF(V67="Ø►","Ø",0)</f>
        <v>0</v>
      </c>
      <c r="AG68" s="21"/>
      <c r="AH68" s="20">
        <v>0</v>
      </c>
      <c r="AI68" s="19">
        <v>0</v>
      </c>
      <c r="AJ68" s="18">
        <v>0</v>
      </c>
      <c r="AK68" s="18">
        <v>0</v>
      </c>
      <c r="AL68" s="18"/>
      <c r="AM68" s="18"/>
      <c r="AN68" s="74" t="s">
        <v>1953</v>
      </c>
      <c r="AO68" s="17" t="s">
        <v>1</v>
      </c>
      <c r="AP68" s="16" t="s">
        <v>2098</v>
      </c>
      <c r="AQ68" s="13" t="str">
        <f>IF(AI67="Ø►","",IF(AND(AR68="",AS68&gt;0),"?",IF(AR68="","◄",IF(AS68&gt;=1,"►",""))))</f>
        <v/>
      </c>
      <c r="AR68" s="12">
        <f>IF(AI67="Ø►","Ø",0)</f>
        <v>0</v>
      </c>
      <c r="AS68" s="12">
        <f>IF(AI67="Ø►","Ø",0)</f>
        <v>0</v>
      </c>
      <c r="AT68" s="21"/>
      <c r="AU68" s="20">
        <v>0</v>
      </c>
      <c r="AV68" s="19">
        <v>0</v>
      </c>
      <c r="AW68" s="18">
        <v>0</v>
      </c>
      <c r="AX68" s="18">
        <v>0</v>
      </c>
      <c r="AY68" s="18">
        <v>0</v>
      </c>
      <c r="AZ68" s="22"/>
      <c r="BA68" s="75" t="s">
        <v>1952</v>
      </c>
      <c r="BB68" s="17" t="s">
        <v>1</v>
      </c>
      <c r="BC68" s="16" t="s">
        <v>866</v>
      </c>
      <c r="BD68" s="13" t="str">
        <f>IF(AV67="Ø►","",IF(AND(BE68="",BF68&gt;0),"?",IF(BE68="","◄",IF(BF68&gt;=1,"►",""))))</f>
        <v/>
      </c>
      <c r="BE68" s="12">
        <f>IF(AV67="Ø►","Ø",0)</f>
        <v>0</v>
      </c>
      <c r="BF68" s="71">
        <f>IF(AV67="Ø►","Ø",0)</f>
        <v>0</v>
      </c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1994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2057</v>
      </c>
      <c r="AB71" s="233">
        <v>22904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22904</v>
      </c>
      <c r="AK71" s="62" t="s">
        <v>2095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1995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2058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22904</v>
      </c>
      <c r="AK72" s="51" t="s">
        <v>2096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1996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2059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22904</v>
      </c>
      <c r="AK73" s="38" t="s">
        <v>2097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1997</v>
      </c>
      <c r="I74" s="33">
        <v>1223</v>
      </c>
      <c r="J74" s="27">
        <v>1222</v>
      </c>
      <c r="K74" s="27">
        <v>0</v>
      </c>
      <c r="L74" s="28">
        <v>0</v>
      </c>
      <c r="M74" s="28">
        <v>0</v>
      </c>
      <c r="N74" s="27" t="s">
        <v>54</v>
      </c>
      <c r="O74" s="290" t="s">
        <v>1251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1997</v>
      </c>
      <c r="V74" s="27">
        <v>1223</v>
      </c>
      <c r="W74" s="27">
        <v>1222</v>
      </c>
      <c r="X74" s="27">
        <v>0</v>
      </c>
      <c r="Y74" s="28">
        <v>0</v>
      </c>
      <c r="Z74" s="28">
        <v>0</v>
      </c>
      <c r="AA74" s="27">
        <v>0</v>
      </c>
      <c r="AB74" s="286" t="s">
        <v>221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2099</v>
      </c>
      <c r="AI74" s="27">
        <v>1223</v>
      </c>
      <c r="AJ74" s="27">
        <v>1222</v>
      </c>
      <c r="AK74" s="27">
        <v>0</v>
      </c>
      <c r="AL74" s="28">
        <v>0</v>
      </c>
      <c r="AM74" s="28">
        <v>0</v>
      </c>
      <c r="AN74" s="27">
        <v>0</v>
      </c>
      <c r="AO74" s="286" t="s">
        <v>998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1997</v>
      </c>
      <c r="AV74" s="27">
        <v>1222</v>
      </c>
      <c r="AW74" s="27">
        <v>1223</v>
      </c>
      <c r="AX74" s="27">
        <v>0</v>
      </c>
      <c r="AY74" s="28">
        <v>0</v>
      </c>
      <c r="AZ74" s="28">
        <v>0</v>
      </c>
      <c r="BA74" s="27" t="s">
        <v>54</v>
      </c>
      <c r="BB74" s="290" t="s">
        <v>1553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22">
        <v>0</v>
      </c>
      <c r="M75" s="22"/>
      <c r="N75" s="75" t="s">
        <v>1952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>
        <v>0</v>
      </c>
      <c r="W75" s="18">
        <v>0</v>
      </c>
      <c r="X75" s="18">
        <v>0</v>
      </c>
      <c r="Y75" s="18">
        <v>0</v>
      </c>
      <c r="Z75" s="22"/>
      <c r="AA75" s="75" t="s">
        <v>1952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0</v>
      </c>
      <c r="AJ75" s="18">
        <v>0</v>
      </c>
      <c r="AK75" s="18">
        <v>22905</v>
      </c>
      <c r="AL75" s="18"/>
      <c r="AM75" s="18"/>
      <c r="AN75" s="74" t="s">
        <v>1953</v>
      </c>
      <c r="AO75" s="17" t="s">
        <v>1</v>
      </c>
      <c r="AP75" s="16" t="s">
        <v>2100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0</v>
      </c>
      <c r="AX75" s="18">
        <v>0</v>
      </c>
      <c r="AY75" s="18">
        <v>0</v>
      </c>
      <c r="AZ75" s="22"/>
      <c r="BA75" s="75" t="s">
        <v>1952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1998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2057</v>
      </c>
      <c r="AB78" s="233">
        <v>22904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22904</v>
      </c>
      <c r="AK78" s="62" t="s">
        <v>2095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1999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2058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22904</v>
      </c>
      <c r="AK79" s="51" t="s">
        <v>2096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2000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2059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22904</v>
      </c>
      <c r="AK80" s="38" t="s">
        <v>2097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2001</v>
      </c>
      <c r="I81" s="33">
        <v>1223</v>
      </c>
      <c r="J81" s="27">
        <v>1222</v>
      </c>
      <c r="K81" s="27">
        <v>0</v>
      </c>
      <c r="L81" s="28">
        <v>0</v>
      </c>
      <c r="M81" s="28">
        <v>0</v>
      </c>
      <c r="N81" s="27" t="s">
        <v>54</v>
      </c>
      <c r="O81" s="290" t="s">
        <v>1251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2001</v>
      </c>
      <c r="V81" s="27">
        <v>1223</v>
      </c>
      <c r="W81" s="27">
        <v>1222</v>
      </c>
      <c r="X81" s="27">
        <v>0</v>
      </c>
      <c r="Y81" s="28">
        <v>0</v>
      </c>
      <c r="Z81" s="28">
        <v>0</v>
      </c>
      <c r="AA81" s="27" t="s">
        <v>54</v>
      </c>
      <c r="AB81" s="286" t="s">
        <v>221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2001</v>
      </c>
      <c r="AI81" s="27">
        <v>1223</v>
      </c>
      <c r="AJ81" s="27">
        <v>1222</v>
      </c>
      <c r="AK81" s="27">
        <v>0</v>
      </c>
      <c r="AL81" s="28">
        <v>0</v>
      </c>
      <c r="AM81" s="28">
        <v>0</v>
      </c>
      <c r="AN81" s="27" t="s">
        <v>54</v>
      </c>
      <c r="AO81" s="286" t="s">
        <v>998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2001</v>
      </c>
      <c r="AV81" s="27">
        <v>1222</v>
      </c>
      <c r="AW81" s="27">
        <v>1223</v>
      </c>
      <c r="AX81" s="27">
        <v>0</v>
      </c>
      <c r="AY81" s="28">
        <v>0</v>
      </c>
      <c r="AZ81" s="28">
        <v>0</v>
      </c>
      <c r="BA81" s="27" t="s">
        <v>54</v>
      </c>
      <c r="BB81" s="290" t="s">
        <v>1553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/>
      <c r="N82" s="75" t="s">
        <v>1952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22"/>
      <c r="AA82" s="75" t="s">
        <v>1952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0</v>
      </c>
      <c r="AK82" s="18">
        <v>0</v>
      </c>
      <c r="AL82" s="18"/>
      <c r="AM82" s="18"/>
      <c r="AN82" s="74" t="s">
        <v>1953</v>
      </c>
      <c r="AO82" s="17" t="s">
        <v>1</v>
      </c>
      <c r="AP82" s="16" t="s">
        <v>2101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18">
        <v>0</v>
      </c>
      <c r="AZ82" s="22"/>
      <c r="BA82" s="75" t="s">
        <v>1952</v>
      </c>
      <c r="BB82" s="17" t="s">
        <v>1</v>
      </c>
      <c r="BC82" s="16" t="s">
        <v>869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2002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>
        <v>22904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22904</v>
      </c>
      <c r="AK85" s="62" t="s">
        <v>2095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>
        <v>0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2003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22904</v>
      </c>
      <c r="AK86" s="51" t="s">
        <v>2096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>
        <v>0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2004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22904</v>
      </c>
      <c r="AK87" s="38" t="s">
        <v>2097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>
        <v>0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2005</v>
      </c>
      <c r="I88" s="33">
        <v>1223</v>
      </c>
      <c r="J88" s="27">
        <v>1222</v>
      </c>
      <c r="K88" s="27">
        <v>0</v>
      </c>
      <c r="L88" s="28">
        <v>0</v>
      </c>
      <c r="M88" s="28">
        <v>0</v>
      </c>
      <c r="N88" s="27">
        <v>0</v>
      </c>
      <c r="O88" s="290" t="s">
        <v>1251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2060</v>
      </c>
      <c r="V88" s="27">
        <v>1223</v>
      </c>
      <c r="W88" s="27">
        <v>1222</v>
      </c>
      <c r="X88" s="27">
        <v>0</v>
      </c>
      <c r="Y88" s="28">
        <v>0</v>
      </c>
      <c r="Z88" s="28">
        <v>0</v>
      </c>
      <c r="AA88" s="27" t="s">
        <v>54</v>
      </c>
      <c r="AB88" s="286" t="s">
        <v>221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2005</v>
      </c>
      <c r="AI88" s="27">
        <v>1223</v>
      </c>
      <c r="AJ88" s="27">
        <v>1222</v>
      </c>
      <c r="AK88" s="27">
        <v>0</v>
      </c>
      <c r="AL88" s="28">
        <v>0</v>
      </c>
      <c r="AM88" s="28">
        <v>0</v>
      </c>
      <c r="AN88" s="27" t="s">
        <v>54</v>
      </c>
      <c r="AO88" s="286" t="s">
        <v>998</v>
      </c>
      <c r="AP88" s="218"/>
      <c r="AQ88" s="26" t="str">
        <f>IF(AI88="","",IF(AND(AR88="◄",AS88="►"),"◄?►",IF(AR88="◄","◄",IF(AS88="►","►",""))))</f>
        <v>◄</v>
      </c>
      <c r="AR88" s="25" t="str">
        <f>IF(AI88=0,"Ø►",IF(AR89&gt;0,"","◄"))</f>
        <v>◄</v>
      </c>
      <c r="AS88" s="24" t="str">
        <f>IF(AI88="Ø►","",IF(AS89&gt;0,"►",""))</f>
        <v/>
      </c>
      <c r="AT88" s="30"/>
      <c r="AU88" s="29" t="s">
        <v>2060</v>
      </c>
      <c r="AV88" s="27">
        <v>1222</v>
      </c>
      <c r="AW88" s="27">
        <v>1223</v>
      </c>
      <c r="AX88" s="27">
        <v>0</v>
      </c>
      <c r="AY88" s="28">
        <v>0</v>
      </c>
      <c r="AZ88" s="28">
        <v>0</v>
      </c>
      <c r="BA88" s="27" t="s">
        <v>54</v>
      </c>
      <c r="BB88" s="290" t="s">
        <v>1553</v>
      </c>
      <c r="BC88" s="216"/>
      <c r="BD88" s="26" t="str">
        <f>IF(AV88="","",IF(AND(BE88="◄",BF88="►"),"◄?►",IF(BE88="◄","◄",IF(BF88="►","►",""))))</f>
        <v>◄</v>
      </c>
      <c r="BE88" s="25" t="str">
        <f>IF(AV88=0,"Ø►",IF(BE89&gt;0,"","◄"))</f>
        <v>◄</v>
      </c>
      <c r="BF88" s="72" t="str">
        <f>IF(AV88="Ø►","",IF(BF89&gt;0,"►",""))</f>
        <v/>
      </c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/>
      <c r="N89" s="75" t="s">
        <v>1952</v>
      </c>
      <c r="O89" s="17" t="s">
        <v>1</v>
      </c>
      <c r="P89" s="16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22"/>
      <c r="AA89" s="75" t="s">
        <v>1952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>
        <v>0</v>
      </c>
      <c r="AJ89" s="18">
        <v>0</v>
      </c>
      <c r="AK89" s="18">
        <v>0</v>
      </c>
      <c r="AL89" s="18"/>
      <c r="AM89" s="18"/>
      <c r="AN89" s="74" t="s">
        <v>1953</v>
      </c>
      <c r="AO89" s="17" t="s">
        <v>1</v>
      </c>
      <c r="AP89" s="16" t="s">
        <v>2102</v>
      </c>
      <c r="AQ89" s="13" t="str">
        <f>IF(AI88="Ø►","",IF(AND(AR89="",AS89&gt;0),"?",IF(AR89="","◄",IF(AS89&gt;=1,"►",""))))</f>
        <v/>
      </c>
      <c r="AR89" s="12">
        <f>IF(AI88="Ø►","Ø",0)</f>
        <v>0</v>
      </c>
      <c r="AS89" s="12">
        <f>IF(AI88="Ø►","Ø",0)</f>
        <v>0</v>
      </c>
      <c r="AT89" s="21"/>
      <c r="AU89" s="20">
        <v>0</v>
      </c>
      <c r="AV89" s="19">
        <v>0</v>
      </c>
      <c r="AW89" s="18">
        <v>0</v>
      </c>
      <c r="AX89" s="18">
        <v>0</v>
      </c>
      <c r="AY89" s="18">
        <v>0</v>
      </c>
      <c r="AZ89" s="22"/>
      <c r="BA89" s="75" t="s">
        <v>1952</v>
      </c>
      <c r="BB89" s="17" t="s">
        <v>1</v>
      </c>
      <c r="BC89" s="16" t="s">
        <v>871</v>
      </c>
      <c r="BD89" s="13" t="str">
        <f>IF(AV88="Ø►","",IF(AND(BE89="",BF89&gt;0),"?",IF(BE89="","◄",IF(BF89&gt;=1,"►",""))))</f>
        <v/>
      </c>
      <c r="BE89" s="12">
        <f>IF(AV88="Ø►","Ø",0)</f>
        <v>0</v>
      </c>
      <c r="BF89" s="71">
        <f>IF(AV88="Ø►","Ø",0)</f>
        <v>0</v>
      </c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" customHeight="1" thickTop="1" thickBot="1" x14ac:dyDescent="0.35">
      <c r="G92" s="219">
        <v>13</v>
      </c>
      <c r="H92" s="222" t="s">
        <v>2006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2057</v>
      </c>
      <c r="AB92" s="233">
        <v>22904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22904</v>
      </c>
      <c r="AK92" s="62" t="s">
        <v>2095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>
        <v>0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" customHeight="1" thickBot="1" x14ac:dyDescent="0.35">
      <c r="G93" s="220"/>
      <c r="H93" s="227" t="s">
        <v>2007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2058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22904</v>
      </c>
      <c r="AK93" s="51" t="s">
        <v>2096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>
        <v>0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" customHeight="1" thickBot="1" x14ac:dyDescent="0.35">
      <c r="G94" s="220"/>
      <c r="H94" s="212" t="s">
        <v>2008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2059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22904</v>
      </c>
      <c r="AK94" s="38" t="s">
        <v>2097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>
        <v>0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2009</v>
      </c>
      <c r="I95" s="33">
        <v>1223</v>
      </c>
      <c r="J95" s="27">
        <v>1222</v>
      </c>
      <c r="K95" s="27">
        <v>0</v>
      </c>
      <c r="L95" s="28">
        <v>0</v>
      </c>
      <c r="M95" s="28">
        <v>0</v>
      </c>
      <c r="N95" s="27">
        <v>0</v>
      </c>
      <c r="O95" s="290" t="s">
        <v>1251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1641</v>
      </c>
      <c r="V95" s="27">
        <v>1223</v>
      </c>
      <c r="W95" s="27">
        <v>1222</v>
      </c>
      <c r="X95" s="27">
        <v>0</v>
      </c>
      <c r="Y95" s="28">
        <v>0</v>
      </c>
      <c r="Z95" s="28">
        <v>0</v>
      </c>
      <c r="AA95" s="27" t="s">
        <v>54</v>
      </c>
      <c r="AB95" s="286" t="s">
        <v>221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2009</v>
      </c>
      <c r="AI95" s="27">
        <v>1223</v>
      </c>
      <c r="AJ95" s="27">
        <v>1222</v>
      </c>
      <c r="AK95" s="27">
        <v>0</v>
      </c>
      <c r="AL95" s="28">
        <v>0</v>
      </c>
      <c r="AM95" s="28">
        <v>0</v>
      </c>
      <c r="AN95" s="27">
        <v>0</v>
      </c>
      <c r="AO95" s="286" t="s">
        <v>998</v>
      </c>
      <c r="AP95" s="218"/>
      <c r="AQ95" s="26" t="str">
        <f>IF(AI95="","",IF(AND(AR95="◄",AS95="►"),"◄?►",IF(AR95="◄","◄",IF(AS95="►","►",""))))</f>
        <v>◄</v>
      </c>
      <c r="AR95" s="25" t="str">
        <f>IF(AI95=0,"Ø►",IF(AR96&gt;0,"","◄"))</f>
        <v>◄</v>
      </c>
      <c r="AS95" s="24" t="str">
        <f>IF(AI95="Ø►","",IF(AS96&gt;0,"►",""))</f>
        <v/>
      </c>
      <c r="AT95" s="30"/>
      <c r="AU95" s="29" t="s">
        <v>2009</v>
      </c>
      <c r="AV95" s="27">
        <v>1222</v>
      </c>
      <c r="AW95" s="27">
        <v>1223</v>
      </c>
      <c r="AX95" s="27">
        <v>22905</v>
      </c>
      <c r="AY95" s="28">
        <v>0</v>
      </c>
      <c r="AZ95" s="28">
        <v>0</v>
      </c>
      <c r="BA95" s="27">
        <v>0</v>
      </c>
      <c r="BB95" s="290" t="s">
        <v>1553</v>
      </c>
      <c r="BC95" s="216"/>
      <c r="BD95" s="26" t="str">
        <f>IF(AV95="","",IF(AND(BE95="◄",BF95="►"),"◄?►",IF(BE95="◄","◄",IF(BF95="►","►",""))))</f>
        <v>◄</v>
      </c>
      <c r="BE95" s="25" t="str">
        <f>IF(AV95=0,"Ø►",IF(BE96&gt;0,"","◄"))</f>
        <v>◄</v>
      </c>
      <c r="BF95" s="72" t="str">
        <f>IF(AV95="Ø►","",IF(BF96&gt;0,"►",""))</f>
        <v/>
      </c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/>
      <c r="N96" s="75" t="s">
        <v>1952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>
        <v>0</v>
      </c>
      <c r="W96" s="18">
        <v>0</v>
      </c>
      <c r="X96" s="18">
        <v>0</v>
      </c>
      <c r="Y96" s="18">
        <v>0</v>
      </c>
      <c r="Z96" s="22"/>
      <c r="AA96" s="75" t="s">
        <v>1952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>
        <v>0</v>
      </c>
      <c r="AJ96" s="18">
        <v>0</v>
      </c>
      <c r="AK96" s="18">
        <v>0</v>
      </c>
      <c r="AL96" s="18"/>
      <c r="AM96" s="18"/>
      <c r="AN96" s="74" t="s">
        <v>1953</v>
      </c>
      <c r="AO96" s="17" t="s">
        <v>1</v>
      </c>
      <c r="AP96" s="16" t="s">
        <v>2103</v>
      </c>
      <c r="AQ96" s="13" t="str">
        <f>IF(AI95="Ø►","",IF(AND(AR96="",AS96&gt;0),"?",IF(AR96="","◄",IF(AS96&gt;=1,"►",""))))</f>
        <v/>
      </c>
      <c r="AR96" s="12">
        <f>IF(AI95="Ø►","Ø",0)</f>
        <v>0</v>
      </c>
      <c r="AS96" s="12">
        <f>IF(AI95="Ø►","Ø",0)</f>
        <v>0</v>
      </c>
      <c r="AT96" s="21"/>
      <c r="AU96" s="20">
        <v>0</v>
      </c>
      <c r="AV96" s="19">
        <v>0</v>
      </c>
      <c r="AW96" s="18">
        <v>0</v>
      </c>
      <c r="AX96" s="18">
        <v>0</v>
      </c>
      <c r="AY96" s="18">
        <v>0</v>
      </c>
      <c r="AZ96" s="22"/>
      <c r="BA96" s="75" t="s">
        <v>1952</v>
      </c>
      <c r="BB96" s="17" t="s">
        <v>1</v>
      </c>
      <c r="BC96" s="16" t="s">
        <v>872</v>
      </c>
      <c r="BD96" s="13" t="str">
        <f>IF(AV95="Ø►","",IF(AND(BE96="",BF96&gt;0),"?",IF(BE96="","◄",IF(BF96&gt;=1,"►",""))))</f>
        <v/>
      </c>
      <c r="BE96" s="12">
        <f>IF(AV95="Ø►","Ø",0)</f>
        <v>0</v>
      </c>
      <c r="BF96" s="71">
        <f>IF(AV95="Ø►","Ø",0)</f>
        <v>0</v>
      </c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2010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2057</v>
      </c>
      <c r="AB99" s="233">
        <v>22905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22905</v>
      </c>
      <c r="AK99" s="62" t="s">
        <v>2104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2011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2058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22905</v>
      </c>
      <c r="AK100" s="51" t="s">
        <v>2105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2012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2059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22905</v>
      </c>
      <c r="AK101" s="38" t="s">
        <v>2106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2009</v>
      </c>
      <c r="I102" s="33">
        <v>1223</v>
      </c>
      <c r="J102" s="27">
        <v>1222</v>
      </c>
      <c r="K102" s="27">
        <v>0</v>
      </c>
      <c r="L102" s="28">
        <v>0</v>
      </c>
      <c r="M102" s="28">
        <v>0</v>
      </c>
      <c r="N102" s="27" t="s">
        <v>54</v>
      </c>
      <c r="O102" s="290" t="s">
        <v>1251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2061</v>
      </c>
      <c r="V102" s="27">
        <v>1223</v>
      </c>
      <c r="W102" s="27">
        <v>1222</v>
      </c>
      <c r="X102" s="27">
        <v>0</v>
      </c>
      <c r="Y102" s="28">
        <v>0</v>
      </c>
      <c r="Z102" s="28">
        <v>0</v>
      </c>
      <c r="AA102" s="27">
        <v>0</v>
      </c>
      <c r="AB102" s="286" t="s">
        <v>221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1641</v>
      </c>
      <c r="AI102" s="27">
        <v>1223</v>
      </c>
      <c r="AJ102" s="27">
        <v>1222</v>
      </c>
      <c r="AK102" s="27">
        <v>0</v>
      </c>
      <c r="AL102" s="28">
        <v>0</v>
      </c>
      <c r="AM102" s="28">
        <v>0</v>
      </c>
      <c r="AN102" s="27">
        <v>0</v>
      </c>
      <c r="AO102" s="286" t="s">
        <v>998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2136</v>
      </c>
      <c r="AV102" s="27">
        <v>1222</v>
      </c>
      <c r="AW102" s="27">
        <v>1223</v>
      </c>
      <c r="AX102" s="27">
        <v>0</v>
      </c>
      <c r="AY102" s="28">
        <v>0</v>
      </c>
      <c r="AZ102" s="28">
        <v>0</v>
      </c>
      <c r="BA102" s="27" t="s">
        <v>54</v>
      </c>
      <c r="BB102" s="290" t="s">
        <v>1553</v>
      </c>
      <c r="BC102" s="216"/>
      <c r="BD102" s="26" t="str">
        <f>IF(AV102="","",IF(AND(BE102="◄",BF102="►"),"◄?►",IF(BE102="◄","◄",IF(BF102="►","►",""))))</f>
        <v>◄</v>
      </c>
      <c r="BE102" s="25" t="str">
        <f>IF(AV102=0,"Ø►",IF(BE103&gt;0,"","◄"))</f>
        <v>◄</v>
      </c>
      <c r="BF102" s="72" t="str">
        <f>IF(AV102="Ø►","",IF(BF103&gt;0,"►",""))</f>
        <v/>
      </c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/>
      <c r="N103" s="75" t="s">
        <v>1952</v>
      </c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20">
        <v>0</v>
      </c>
      <c r="V103" s="19">
        <v>0</v>
      </c>
      <c r="W103" s="18">
        <v>0</v>
      </c>
      <c r="X103" s="18">
        <v>0</v>
      </c>
      <c r="Y103" s="18">
        <v>0</v>
      </c>
      <c r="Z103" s="22"/>
      <c r="AA103" s="75" t="s">
        <v>1952</v>
      </c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20">
        <v>0</v>
      </c>
      <c r="AI103" s="19">
        <v>0</v>
      </c>
      <c r="AJ103" s="18">
        <v>0</v>
      </c>
      <c r="AK103" s="18">
        <v>0</v>
      </c>
      <c r="AL103" s="18"/>
      <c r="AM103" s="18"/>
      <c r="AN103" s="74" t="s">
        <v>1953</v>
      </c>
      <c r="AO103" s="17" t="s">
        <v>1</v>
      </c>
      <c r="AP103" s="16" t="s">
        <v>2107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20">
        <v>0</v>
      </c>
      <c r="AV103" s="19">
        <v>0</v>
      </c>
      <c r="AW103" s="18">
        <v>0</v>
      </c>
      <c r="AX103" s="18">
        <v>0</v>
      </c>
      <c r="AY103" s="18">
        <v>0</v>
      </c>
      <c r="AZ103" s="22"/>
      <c r="BA103" s="75" t="s">
        <v>1952</v>
      </c>
      <c r="BB103" s="17" t="s">
        <v>1</v>
      </c>
      <c r="BC103" s="16" t="s">
        <v>874</v>
      </c>
      <c r="BD103" s="13" t="str">
        <f>IF(AV102="Ø►","",IF(AND(BE103="",BF103&gt;0),"?",IF(BE103="","◄",IF(BF103&gt;=1,"►",""))))</f>
        <v/>
      </c>
      <c r="BE103" s="12">
        <f>IF(AV102="Ø►","Ø",0)</f>
        <v>0</v>
      </c>
      <c r="BF103" s="71">
        <f>IF(AV102="Ø►","Ø",0)</f>
        <v>0</v>
      </c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2013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2057</v>
      </c>
      <c r="AB106" s="233">
        <v>22911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22911</v>
      </c>
      <c r="AK106" s="62" t="s">
        <v>2108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>
        <v>0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2014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2058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22911</v>
      </c>
      <c r="AK107" s="51" t="s">
        <v>2109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>
        <v>0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2015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2059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22911</v>
      </c>
      <c r="AK108" s="38" t="s">
        <v>2110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>
        <v>0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2016</v>
      </c>
      <c r="I109" s="33">
        <v>1224</v>
      </c>
      <c r="J109" s="27">
        <v>0</v>
      </c>
      <c r="K109" s="27">
        <v>0</v>
      </c>
      <c r="L109" s="28" t="s">
        <v>28</v>
      </c>
      <c r="M109" s="28">
        <v>0</v>
      </c>
      <c r="N109" s="27">
        <v>0</v>
      </c>
      <c r="O109" s="290" t="s">
        <v>2017</v>
      </c>
      <c r="P109" s="216"/>
      <c r="Q109" s="26" t="str">
        <f>IF(I109="","",IF(AND(R109="◄",S109="►"),"◄?►",IF(R109="◄","◄",IF(S109="►","►",""))))</f>
        <v>◄</v>
      </c>
      <c r="R109" s="25" t="str">
        <f>IF(I109=0,"Ø►",IF(R110&gt;0,"","◄"))</f>
        <v>◄</v>
      </c>
      <c r="S109" s="24" t="str">
        <f>IF(I109="Ø►","",IF(S110&gt;0,"►",""))</f>
        <v/>
      </c>
      <c r="T109" s="32"/>
      <c r="U109" s="29" t="s">
        <v>2016</v>
      </c>
      <c r="V109" s="27">
        <v>1224</v>
      </c>
      <c r="W109" s="27">
        <v>0</v>
      </c>
      <c r="X109" s="27">
        <v>0</v>
      </c>
      <c r="Y109" s="28" t="s">
        <v>292</v>
      </c>
      <c r="Z109" s="28" t="s">
        <v>139</v>
      </c>
      <c r="AA109" s="27">
        <v>0</v>
      </c>
      <c r="AB109" s="286" t="s">
        <v>2017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291</v>
      </c>
      <c r="AI109" s="27" t="s">
        <v>291</v>
      </c>
      <c r="AJ109" s="27" t="s">
        <v>291</v>
      </c>
      <c r="AK109" s="27" t="s">
        <v>291</v>
      </c>
      <c r="AL109" s="28" t="s">
        <v>291</v>
      </c>
      <c r="AM109" s="28" t="s">
        <v>291</v>
      </c>
      <c r="AN109" s="27" t="s">
        <v>291</v>
      </c>
      <c r="AO109" s="286" t="s">
        <v>291</v>
      </c>
      <c r="AP109" s="218"/>
      <c r="AQ109" s="26"/>
      <c r="AR109" s="25"/>
      <c r="AS109" s="24"/>
      <c r="AT109" s="30"/>
      <c r="AU109" s="29" t="s">
        <v>291</v>
      </c>
      <c r="AV109" s="27" t="s">
        <v>291</v>
      </c>
      <c r="AW109" s="27" t="s">
        <v>291</v>
      </c>
      <c r="AX109" s="27" t="s">
        <v>291</v>
      </c>
      <c r="AY109" s="28" t="s">
        <v>291</v>
      </c>
      <c r="AZ109" s="28" t="s">
        <v>291</v>
      </c>
      <c r="BA109" s="27" t="s">
        <v>291</v>
      </c>
      <c r="BB109" s="286" t="s">
        <v>291</v>
      </c>
      <c r="BC109" s="218"/>
      <c r="BD109" s="26"/>
      <c r="BE109" s="25"/>
      <c r="BF109" s="24"/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IF(I109="Ø►","",IF(AND(R110="",S110&gt;0),"?",IF(R110="","◄",IF(S110&gt;=1,"►",""))))</f>
        <v/>
      </c>
      <c r="R110" s="12">
        <f>IF(I109="Ø►","Ø",0)</f>
        <v>0</v>
      </c>
      <c r="S110" s="12">
        <f>IF(I109="Ø►","Ø",0)</f>
        <v>0</v>
      </c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IF(V109="Ø►","",IF(AND(AE110="",AF110&gt;0),"?",IF(AE110="","◄",IF(AF110&gt;=1,"►",""))))</f>
        <v/>
      </c>
      <c r="AE110" s="12">
        <f>IF(V109="Ø►","Ø",0)</f>
        <v>0</v>
      </c>
      <c r="AF110" s="12">
        <f>IF(V109="Ø►","Ø",0)</f>
        <v>0</v>
      </c>
      <c r="AG110" s="21"/>
      <c r="AH110" s="20">
        <v>0</v>
      </c>
      <c r="AI110" s="19" t="s">
        <v>291</v>
      </c>
      <c r="AJ110" s="18" t="s">
        <v>291</v>
      </c>
      <c r="AK110" s="18" t="s">
        <v>291</v>
      </c>
      <c r="AL110" s="18" t="s">
        <v>291</v>
      </c>
      <c r="AM110" s="18" t="s">
        <v>291</v>
      </c>
      <c r="AN110" s="18" t="s">
        <v>291</v>
      </c>
      <c r="AO110" s="17" t="s">
        <v>1</v>
      </c>
      <c r="AP110" s="16" t="s">
        <v>2111</v>
      </c>
      <c r="AQ110" s="13"/>
      <c r="AR110" s="15"/>
      <c r="AS110" s="15"/>
      <c r="AT110" s="21"/>
      <c r="AU110" s="20">
        <v>0</v>
      </c>
      <c r="AV110" s="19" t="s">
        <v>291</v>
      </c>
      <c r="AW110" s="18" t="s">
        <v>291</v>
      </c>
      <c r="AX110" s="18" t="s">
        <v>291</v>
      </c>
      <c r="AY110" s="18" t="s">
        <v>291</v>
      </c>
      <c r="AZ110" s="18" t="s">
        <v>291</v>
      </c>
      <c r="BA110" s="18" t="s">
        <v>291</v>
      </c>
      <c r="BB110" s="17" t="s">
        <v>1</v>
      </c>
      <c r="BC110" s="16" t="s">
        <v>875</v>
      </c>
      <c r="BD110" s="13"/>
      <c r="BE110" s="15"/>
      <c r="BF110" s="15"/>
    </row>
    <row r="111" spans="7:58" ht="0.45" customHeight="1" thickTop="1" thickBot="1" x14ac:dyDescent="0.35"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68"/>
      <c r="T111" s="68"/>
      <c r="U111" s="70"/>
      <c r="V111" s="8"/>
      <c r="W111" s="8"/>
      <c r="X111" s="8"/>
      <c r="Y111" s="8"/>
      <c r="Z111" s="8"/>
      <c r="AA111" s="7"/>
      <c r="AB111" s="5"/>
      <c r="AC111" s="5"/>
      <c r="AD111" s="68"/>
      <c r="AE111" s="68"/>
      <c r="AF111" s="68"/>
      <c r="AG111" s="30"/>
      <c r="AH111" s="70"/>
      <c r="AI111" s="8"/>
      <c r="AJ111" s="8"/>
      <c r="AK111" s="8"/>
      <c r="AL111" s="8"/>
      <c r="AM111" s="8"/>
      <c r="AN111" s="8"/>
      <c r="AO111" s="5"/>
      <c r="AP111" s="5"/>
      <c r="AQ111" s="5"/>
      <c r="AR111" s="5"/>
      <c r="AS111" s="5"/>
      <c r="AT111" s="30"/>
      <c r="AU111" s="70"/>
      <c r="AV111" s="8"/>
      <c r="AW111" s="8"/>
      <c r="AX111" s="8"/>
      <c r="AY111" s="8"/>
      <c r="AZ111" s="8"/>
      <c r="BA111" s="8"/>
      <c r="BB111" s="5"/>
      <c r="BC111" s="5"/>
      <c r="BD111" s="69"/>
      <c r="BE111" s="69"/>
      <c r="BF111" s="69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68"/>
      <c r="AE112" s="68"/>
      <c r="AF112" s="68"/>
      <c r="AG112" s="32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2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219">
        <v>16</v>
      </c>
      <c r="H113" s="222" t="s">
        <v>2018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>
        <v>22974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22974</v>
      </c>
      <c r="AK113" s="62" t="s">
        <v>2112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>
        <v>0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2019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22974</v>
      </c>
      <c r="AK114" s="51" t="s">
        <v>2113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>
        <v>0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2020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22974</v>
      </c>
      <c r="AK115" s="38" t="s">
        <v>2114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>
        <v>0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2021</v>
      </c>
      <c r="I116" s="33">
        <v>1226</v>
      </c>
      <c r="J116" s="27">
        <v>1230</v>
      </c>
      <c r="K116" s="27">
        <v>1228</v>
      </c>
      <c r="L116" s="28" t="s">
        <v>27</v>
      </c>
      <c r="M116" s="28">
        <v>0</v>
      </c>
      <c r="N116" s="27">
        <v>0</v>
      </c>
      <c r="O116" s="290" t="s">
        <v>2022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2062</v>
      </c>
      <c r="V116" s="27">
        <v>1229</v>
      </c>
      <c r="W116" s="27">
        <v>1227</v>
      </c>
      <c r="X116" s="27">
        <v>1225</v>
      </c>
      <c r="Y116" s="28" t="s">
        <v>27</v>
      </c>
      <c r="Z116" s="28">
        <v>0</v>
      </c>
      <c r="AA116" s="27">
        <v>0</v>
      </c>
      <c r="AB116" s="286" t="s">
        <v>2022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291</v>
      </c>
      <c r="AI116" s="27" t="s">
        <v>291</v>
      </c>
      <c r="AJ116" s="27" t="s">
        <v>291</v>
      </c>
      <c r="AK116" s="27" t="s">
        <v>291</v>
      </c>
      <c r="AL116" s="28" t="s">
        <v>291</v>
      </c>
      <c r="AM116" s="28" t="s">
        <v>291</v>
      </c>
      <c r="AN116" s="27" t="s">
        <v>291</v>
      </c>
      <c r="AO116" s="286" t="s">
        <v>291</v>
      </c>
      <c r="AP116" s="218"/>
      <c r="AQ116" s="26"/>
      <c r="AR116" s="25"/>
      <c r="AS116" s="24"/>
      <c r="AT116" s="30"/>
      <c r="AU116" s="29" t="s">
        <v>291</v>
      </c>
      <c r="AV116" s="27" t="s">
        <v>291</v>
      </c>
      <c r="AW116" s="27" t="s">
        <v>291</v>
      </c>
      <c r="AX116" s="27" t="s">
        <v>291</v>
      </c>
      <c r="AY116" s="28" t="s">
        <v>291</v>
      </c>
      <c r="AZ116" s="28" t="s">
        <v>291</v>
      </c>
      <c r="BA116" s="27" t="s">
        <v>291</v>
      </c>
      <c r="BB116" s="286" t="s">
        <v>291</v>
      </c>
      <c r="BC116" s="218"/>
      <c r="BD116" s="26"/>
      <c r="BE116" s="25"/>
      <c r="BF116" s="24"/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 t="s">
        <v>291</v>
      </c>
      <c r="AJ117" s="18" t="s">
        <v>291</v>
      </c>
      <c r="AK117" s="18" t="s">
        <v>291</v>
      </c>
      <c r="AL117" s="18" t="s">
        <v>291</v>
      </c>
      <c r="AM117" s="18" t="s">
        <v>291</v>
      </c>
      <c r="AN117" s="18" t="s">
        <v>291</v>
      </c>
      <c r="AO117" s="17" t="s">
        <v>1</v>
      </c>
      <c r="AP117" s="16" t="s">
        <v>2115</v>
      </c>
      <c r="AQ117" s="13"/>
      <c r="AR117" s="15"/>
      <c r="AS117" s="15"/>
      <c r="AT117" s="21"/>
      <c r="AU117" s="20">
        <v>0</v>
      </c>
      <c r="AV117" s="19" t="s">
        <v>291</v>
      </c>
      <c r="AW117" s="18" t="s">
        <v>291</v>
      </c>
      <c r="AX117" s="18" t="s">
        <v>291</v>
      </c>
      <c r="AY117" s="18" t="s">
        <v>291</v>
      </c>
      <c r="AZ117" s="18" t="s">
        <v>291</v>
      </c>
      <c r="BA117" s="18" t="s">
        <v>291</v>
      </c>
      <c r="BB117" s="17" t="s">
        <v>1</v>
      </c>
      <c r="BC117" s="16" t="s">
        <v>876</v>
      </c>
      <c r="BD117" s="13"/>
      <c r="BE117" s="15"/>
      <c r="BF117" s="15"/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219">
        <v>17</v>
      </c>
      <c r="H120" s="222" t="s">
        <v>2023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>
        <v>22974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22974</v>
      </c>
      <c r="AK120" s="62" t="s">
        <v>2116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>
        <v>0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2024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22974</v>
      </c>
      <c r="AK121" s="51" t="s">
        <v>2117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>
        <v>0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2025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22974</v>
      </c>
      <c r="AK122" s="38" t="s">
        <v>2118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>
        <v>0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2026</v>
      </c>
      <c r="I123" s="33">
        <v>1232</v>
      </c>
      <c r="J123" s="27">
        <v>1231</v>
      </c>
      <c r="K123" s="27">
        <v>0</v>
      </c>
      <c r="L123" s="28">
        <v>0</v>
      </c>
      <c r="M123" s="28">
        <v>0</v>
      </c>
      <c r="N123" s="27">
        <v>0</v>
      </c>
      <c r="O123" s="290" t="s">
        <v>52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2026</v>
      </c>
      <c r="V123" s="27">
        <v>1232</v>
      </c>
      <c r="W123" s="27">
        <v>1231</v>
      </c>
      <c r="X123" s="27">
        <v>0</v>
      </c>
      <c r="Y123" s="28">
        <v>0</v>
      </c>
      <c r="Z123" s="28">
        <v>0</v>
      </c>
      <c r="AA123" s="27">
        <v>0</v>
      </c>
      <c r="AB123" s="286" t="s">
        <v>381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2026</v>
      </c>
      <c r="AI123" s="27">
        <v>1232</v>
      </c>
      <c r="AJ123" s="27">
        <v>1231</v>
      </c>
      <c r="AK123" s="27">
        <v>0</v>
      </c>
      <c r="AL123" s="28">
        <v>0</v>
      </c>
      <c r="AM123" s="28">
        <v>0</v>
      </c>
      <c r="AN123" s="27">
        <v>0</v>
      </c>
      <c r="AO123" s="286" t="s">
        <v>381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2026</v>
      </c>
      <c r="AV123" s="27">
        <v>1232</v>
      </c>
      <c r="AW123" s="27">
        <v>1231</v>
      </c>
      <c r="AX123" s="27">
        <v>0</v>
      </c>
      <c r="AY123" s="28">
        <v>0</v>
      </c>
      <c r="AZ123" s="28">
        <v>0</v>
      </c>
      <c r="BA123" s="27">
        <v>0</v>
      </c>
      <c r="BB123" s="290" t="s">
        <v>178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2119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7" t="s">
        <v>1</v>
      </c>
      <c r="BC124" s="16" t="s">
        <v>880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2023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>
        <v>22988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22988</v>
      </c>
      <c r="AK127" s="62" t="s">
        <v>2116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>
        <v>0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2024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22988</v>
      </c>
      <c r="AK128" s="51" t="s">
        <v>2117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>
        <v>0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2025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22988</v>
      </c>
      <c r="AK129" s="38" t="s">
        <v>2118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>
        <v>0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2027</v>
      </c>
      <c r="I130" s="33">
        <v>1232</v>
      </c>
      <c r="J130" s="27">
        <v>1231</v>
      </c>
      <c r="K130" s="27">
        <v>0</v>
      </c>
      <c r="L130" s="28">
        <v>0</v>
      </c>
      <c r="M130" s="28">
        <v>0</v>
      </c>
      <c r="N130" s="27">
        <v>0</v>
      </c>
      <c r="O130" s="286" t="s">
        <v>52</v>
      </c>
      <c r="P130" s="218"/>
      <c r="Q130" s="26" t="str">
        <f>IF(I130="","",IF(AND(R130="◄",S130="►"),"◄?►",IF(R130="◄","◄",IF(S130="►","►",""))))</f>
        <v>◄</v>
      </c>
      <c r="R130" s="25" t="str">
        <f>IF(I130=0,"Ø►",IF(R131&gt;0,"","◄"))</f>
        <v>◄</v>
      </c>
      <c r="S130" s="24" t="str">
        <f>IF(I130="Ø►","",IF(S131&gt;0,"►",""))</f>
        <v/>
      </c>
      <c r="T130" s="32"/>
      <c r="U130" s="29" t="s">
        <v>2027</v>
      </c>
      <c r="V130" s="33">
        <v>1232</v>
      </c>
      <c r="W130" s="27">
        <v>1231</v>
      </c>
      <c r="X130" s="27">
        <v>0</v>
      </c>
      <c r="Y130" s="28">
        <v>0</v>
      </c>
      <c r="Z130" s="28">
        <v>0</v>
      </c>
      <c r="AA130" s="27">
        <v>0</v>
      </c>
      <c r="AB130" s="286" t="s">
        <v>178</v>
      </c>
      <c r="AC130" s="218"/>
      <c r="AD130" s="26" t="str">
        <f>IF(V130="","",IF(AND(AE130="◄",AF130="►"),"◄?►",IF(AE130="◄","◄",IF(AF130="►","►",""))))</f>
        <v>◄</v>
      </c>
      <c r="AE130" s="25" t="str">
        <f>IF(V130=0,"Ø►",IF(AE131&gt;0,"","◄"))</f>
        <v>◄</v>
      </c>
      <c r="AF130" s="24" t="str">
        <f>IF(V130="Ø►","",IF(AF131&gt;0,"►",""))</f>
        <v/>
      </c>
      <c r="AG130" s="30"/>
      <c r="AH130" s="29" t="s">
        <v>291</v>
      </c>
      <c r="AI130" s="27" t="s">
        <v>291</v>
      </c>
      <c r="AJ130" s="27" t="s">
        <v>291</v>
      </c>
      <c r="AK130" s="27" t="s">
        <v>291</v>
      </c>
      <c r="AL130" s="28" t="s">
        <v>291</v>
      </c>
      <c r="AM130" s="28" t="s">
        <v>291</v>
      </c>
      <c r="AN130" s="27" t="s">
        <v>291</v>
      </c>
      <c r="AO130" s="286" t="s">
        <v>291</v>
      </c>
      <c r="AP130" s="218"/>
      <c r="AQ130" s="26"/>
      <c r="AR130" s="25"/>
      <c r="AS130" s="24"/>
      <c r="AT130" s="30"/>
      <c r="AU130" s="29" t="s">
        <v>291</v>
      </c>
      <c r="AV130" s="27" t="s">
        <v>291</v>
      </c>
      <c r="AW130" s="27" t="s">
        <v>291</v>
      </c>
      <c r="AX130" s="27" t="s">
        <v>291</v>
      </c>
      <c r="AY130" s="28" t="s">
        <v>291</v>
      </c>
      <c r="AZ130" s="28" t="s">
        <v>291</v>
      </c>
      <c r="BA130" s="27" t="s">
        <v>291</v>
      </c>
      <c r="BB130" s="286" t="s">
        <v>291</v>
      </c>
      <c r="BC130" s="218"/>
      <c r="BD130" s="26"/>
      <c r="BE130" s="25"/>
      <c r="BF130" s="24"/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IF(I130="Ø►","",IF(AND(R131="",S131&gt;0),"?",IF(R131="","◄",IF(S131&gt;=1,"►",""))))</f>
        <v/>
      </c>
      <c r="R131" s="12">
        <f>IF(I130="Ø►","Ø",0)</f>
        <v>0</v>
      </c>
      <c r="S131" s="12">
        <f>IF(I130="Ø►","Ø",0)</f>
        <v>0</v>
      </c>
      <c r="T131" s="11"/>
      <c r="U131" s="20">
        <v>0</v>
      </c>
      <c r="V131" s="77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IF(V130="Ø►","",IF(AND(AE131="",AF131&gt;0),"?",IF(AE131="","◄",IF(AF131&gt;=1,"►",""))))</f>
        <v/>
      </c>
      <c r="AE131" s="12">
        <f>IF(V130="Ø►","Ø",0)</f>
        <v>0</v>
      </c>
      <c r="AF131" s="12">
        <f>IF(V130="Ø►","Ø",0)</f>
        <v>0</v>
      </c>
      <c r="AG131" s="21"/>
      <c r="AH131" s="20">
        <v>0</v>
      </c>
      <c r="AI131" s="19" t="s">
        <v>291</v>
      </c>
      <c r="AJ131" s="18" t="s">
        <v>291</v>
      </c>
      <c r="AK131" s="18" t="s">
        <v>291</v>
      </c>
      <c r="AL131" s="18" t="s">
        <v>291</v>
      </c>
      <c r="AM131" s="18" t="s">
        <v>291</v>
      </c>
      <c r="AN131" s="18" t="s">
        <v>291</v>
      </c>
      <c r="AO131" s="17" t="s">
        <v>1</v>
      </c>
      <c r="AP131" s="16" t="s">
        <v>2120</v>
      </c>
      <c r="AQ131" s="13"/>
      <c r="AR131" s="15"/>
      <c r="AS131" s="15"/>
      <c r="AT131" s="21"/>
      <c r="AU131" s="20">
        <v>0</v>
      </c>
      <c r="AV131" s="19" t="s">
        <v>291</v>
      </c>
      <c r="AW131" s="18" t="s">
        <v>291</v>
      </c>
      <c r="AX131" s="18" t="s">
        <v>291</v>
      </c>
      <c r="AY131" s="18" t="s">
        <v>291</v>
      </c>
      <c r="AZ131" s="18" t="s">
        <v>291</v>
      </c>
      <c r="BA131" s="18" t="s">
        <v>291</v>
      </c>
      <c r="BB131" s="17" t="s">
        <v>1</v>
      </c>
      <c r="BC131" s="16" t="s">
        <v>881</v>
      </c>
      <c r="BD131" s="13"/>
      <c r="BE131" s="15"/>
      <c r="BF131" s="15"/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219">
        <v>19</v>
      </c>
      <c r="H134" s="222" t="s">
        <v>2028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>
        <v>22988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22988</v>
      </c>
      <c r="AK134" s="62" t="s">
        <v>2116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 t="s">
        <v>2137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2029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22988</v>
      </c>
      <c r="AK135" s="51" t="s">
        <v>2117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 t="s">
        <v>2138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2030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22988</v>
      </c>
      <c r="AK136" s="38" t="s">
        <v>2118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 t="s">
        <v>2139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2031</v>
      </c>
      <c r="I137" s="33">
        <v>1233</v>
      </c>
      <c r="J137" s="27">
        <v>1235</v>
      </c>
      <c r="K137" s="27">
        <v>1236</v>
      </c>
      <c r="L137" s="28" t="s">
        <v>27</v>
      </c>
      <c r="M137" s="28">
        <v>0</v>
      </c>
      <c r="N137" s="27">
        <v>0</v>
      </c>
      <c r="O137" s="290" t="s">
        <v>52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2031</v>
      </c>
      <c r="V137" s="27">
        <v>1233</v>
      </c>
      <c r="W137" s="27">
        <v>1235</v>
      </c>
      <c r="X137" s="27">
        <v>1236</v>
      </c>
      <c r="Y137" s="28" t="s">
        <v>27</v>
      </c>
      <c r="Z137" s="28">
        <v>0</v>
      </c>
      <c r="AA137" s="27">
        <v>0</v>
      </c>
      <c r="AB137" s="286" t="s">
        <v>52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2121</v>
      </c>
      <c r="AI137" s="27">
        <v>1233</v>
      </c>
      <c r="AJ137" s="27">
        <v>1235</v>
      </c>
      <c r="AK137" s="27">
        <v>1236</v>
      </c>
      <c r="AL137" s="28" t="s">
        <v>27</v>
      </c>
      <c r="AM137" s="28">
        <v>0</v>
      </c>
      <c r="AN137" s="27">
        <v>0</v>
      </c>
      <c r="AO137" s="286" t="s">
        <v>52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2121</v>
      </c>
      <c r="AV137" s="27">
        <v>1233</v>
      </c>
      <c r="AW137" s="27">
        <v>1234</v>
      </c>
      <c r="AX137" s="27">
        <v>1235</v>
      </c>
      <c r="AY137" s="28" t="s">
        <v>27</v>
      </c>
      <c r="AZ137" s="28">
        <v>0</v>
      </c>
      <c r="BA137" s="27">
        <v>0</v>
      </c>
      <c r="BB137" s="290" t="s">
        <v>52</v>
      </c>
      <c r="BC137" s="216"/>
      <c r="BD137" s="26" t="str">
        <f>IF(AV137="","",IF(AND(BE137="◄",BF137="►"),"◄?►",IF(BE137="◄","◄",IF(BF137="►","►",""))))</f>
        <v>◄</v>
      </c>
      <c r="BE137" s="25" t="str">
        <f>IF(AV137=0,"Ø►",IF(BE138&gt;0,"","◄"))</f>
        <v>◄</v>
      </c>
      <c r="BF137" s="72" t="str">
        <f>IF(AV137="Ø►","",IF(BF138&gt;0,"►",""))</f>
        <v/>
      </c>
    </row>
    <row r="138" spans="7:58" ht="15.6" customHeight="1" thickTop="1" thickBot="1" x14ac:dyDescent="0.35">
      <c r="G138" s="221"/>
      <c r="H138" s="20">
        <v>0</v>
      </c>
      <c r="I138" s="301" t="s">
        <v>1949</v>
      </c>
      <c r="J138" s="302"/>
      <c r="K138" s="302"/>
      <c r="L138" s="302"/>
      <c r="M138" s="302"/>
      <c r="N138" s="302"/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301" t="s">
        <v>1948</v>
      </c>
      <c r="W138" s="302"/>
      <c r="X138" s="302"/>
      <c r="Y138" s="302"/>
      <c r="Z138" s="302"/>
      <c r="AA138" s="302"/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301" t="s">
        <v>1948</v>
      </c>
      <c r="AJ138" s="302"/>
      <c r="AK138" s="302"/>
      <c r="AL138" s="302"/>
      <c r="AM138" s="302"/>
      <c r="AN138" s="302"/>
      <c r="AO138" s="17" t="s">
        <v>1</v>
      </c>
      <c r="AP138" s="16" t="s">
        <v>2122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301" t="s">
        <v>1948</v>
      </c>
      <c r="AW138" s="302"/>
      <c r="AX138" s="302"/>
      <c r="AY138" s="302"/>
      <c r="AZ138" s="302"/>
      <c r="BA138" s="302"/>
      <c r="BB138" s="17" t="s">
        <v>1</v>
      </c>
      <c r="BC138" s="16" t="s">
        <v>882</v>
      </c>
      <c r="BD138" s="13" t="str">
        <f>IF(AV137="Ø►","",IF(AND(BE138="",BF138&gt;0),"?",IF(BE138="","◄",IF(BF138&gt;=1,"►",""))))</f>
        <v/>
      </c>
      <c r="BE138" s="12">
        <f>IF(AV137="Ø►","Ø",0)</f>
        <v>0</v>
      </c>
      <c r="BF138" s="71">
        <f>IF(AV137="Ø►","Ø",0)</f>
        <v>0</v>
      </c>
    </row>
    <row r="139" spans="7:58" ht="31.8" customHeight="1" thickTop="1" thickBot="1" x14ac:dyDescent="0.35">
      <c r="G139" s="188"/>
      <c r="H139" s="189"/>
      <c r="I139" s="303"/>
      <c r="J139" s="303"/>
      <c r="K139" s="303"/>
      <c r="L139" s="303"/>
      <c r="M139" s="303"/>
      <c r="N139" s="303"/>
      <c r="O139" s="190"/>
      <c r="P139" s="190"/>
      <c r="Q139" s="190"/>
      <c r="R139" s="190"/>
      <c r="S139" s="190"/>
      <c r="T139" s="190"/>
      <c r="U139" s="191"/>
      <c r="V139" s="303"/>
      <c r="W139" s="303"/>
      <c r="X139" s="303"/>
      <c r="Y139" s="303"/>
      <c r="Z139" s="303"/>
      <c r="AA139" s="303"/>
      <c r="AB139" s="190"/>
      <c r="AC139" s="190"/>
      <c r="AD139" s="190"/>
      <c r="AE139" s="190"/>
      <c r="AF139" s="190"/>
      <c r="AG139" s="11"/>
      <c r="AH139" s="191"/>
      <c r="AI139" s="303"/>
      <c r="AJ139" s="303"/>
      <c r="AK139" s="303"/>
      <c r="AL139" s="303"/>
      <c r="AM139" s="303"/>
      <c r="AN139" s="303"/>
      <c r="AO139" s="189"/>
      <c r="AP139" s="189"/>
      <c r="AQ139" s="189"/>
      <c r="AR139" s="189"/>
      <c r="AS139" s="189"/>
      <c r="AT139" s="11"/>
      <c r="AU139" s="191"/>
      <c r="AV139" s="303"/>
      <c r="AW139" s="303"/>
      <c r="AX139" s="303"/>
      <c r="AY139" s="303"/>
      <c r="AZ139" s="303"/>
      <c r="BA139" s="303"/>
      <c r="BB139" s="189"/>
      <c r="BC139" s="189"/>
      <c r="BD139" s="192"/>
      <c r="BE139" s="192"/>
      <c r="BF139" s="192"/>
    </row>
    <row r="140" spans="7:58" ht="2.4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Bot="1" x14ac:dyDescent="0.35">
      <c r="G141" s="219">
        <v>20</v>
      </c>
      <c r="H141" s="230" t="s">
        <v>2032</v>
      </c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2"/>
      <c r="AA141" s="67" t="s">
        <v>317</v>
      </c>
      <c r="AB141" s="233">
        <v>22988</v>
      </c>
      <c r="AC141" s="234"/>
      <c r="AD141" s="235"/>
      <c r="AE141" s="225"/>
      <c r="AF141" s="226"/>
      <c r="AG141" s="66"/>
      <c r="AH141" s="65" t="s">
        <v>4</v>
      </c>
      <c r="AI141" s="64" t="s">
        <v>7</v>
      </c>
      <c r="AJ141" s="63">
        <v>22988</v>
      </c>
      <c r="AK141" s="62" t="s">
        <v>2116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 t="s">
        <v>2137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2033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42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22988</v>
      </c>
      <c r="AK142" s="51" t="s">
        <v>2117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 t="s">
        <v>2138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" customHeight="1" thickBot="1" x14ac:dyDescent="0.35">
      <c r="G143" s="220"/>
      <c r="H143" s="212" t="s">
        <v>2034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22988</v>
      </c>
      <c r="AK143" s="38" t="s">
        <v>2118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 t="s">
        <v>2139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2035</v>
      </c>
      <c r="I144" s="33">
        <v>1237</v>
      </c>
      <c r="J144" s="27">
        <v>1238</v>
      </c>
      <c r="K144" s="27">
        <v>0</v>
      </c>
      <c r="L144" s="28" t="s">
        <v>28</v>
      </c>
      <c r="M144" s="28">
        <v>0</v>
      </c>
      <c r="N144" s="27">
        <v>0</v>
      </c>
      <c r="O144" s="290" t="s">
        <v>52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2035</v>
      </c>
      <c r="V144" s="27">
        <v>1237</v>
      </c>
      <c r="W144" s="27">
        <v>1238</v>
      </c>
      <c r="X144" s="27">
        <v>0</v>
      </c>
      <c r="Y144" s="28" t="s">
        <v>28</v>
      </c>
      <c r="Z144" s="28">
        <v>0</v>
      </c>
      <c r="AA144" s="27">
        <v>0</v>
      </c>
      <c r="AB144" s="286" t="s">
        <v>52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2035</v>
      </c>
      <c r="AI144" s="27">
        <v>1237</v>
      </c>
      <c r="AJ144" s="27">
        <v>1238</v>
      </c>
      <c r="AK144" s="27">
        <v>0</v>
      </c>
      <c r="AL144" s="28" t="s">
        <v>28</v>
      </c>
      <c r="AM144" s="28">
        <v>0</v>
      </c>
      <c r="AN144" s="27">
        <v>0</v>
      </c>
      <c r="AO144" s="286" t="s">
        <v>52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2121</v>
      </c>
      <c r="AV144" s="27">
        <v>1238</v>
      </c>
      <c r="AW144" s="27">
        <v>1236</v>
      </c>
      <c r="AX144" s="27">
        <v>1237</v>
      </c>
      <c r="AY144" s="28" t="s">
        <v>27</v>
      </c>
      <c r="AZ144" s="28">
        <v>0</v>
      </c>
      <c r="BA144" s="27">
        <v>0</v>
      </c>
      <c r="BB144" s="290" t="s">
        <v>52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Top="1" thickBot="1" x14ac:dyDescent="0.35">
      <c r="G145" s="221"/>
      <c r="H145" s="20">
        <v>0</v>
      </c>
      <c r="I145" s="301" t="s">
        <v>1949</v>
      </c>
      <c r="J145" s="302"/>
      <c r="K145" s="302"/>
      <c r="L145" s="302"/>
      <c r="M145" s="302"/>
      <c r="N145" s="302"/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>
        <v>0</v>
      </c>
      <c r="V145" s="301" t="s">
        <v>1948</v>
      </c>
      <c r="W145" s="302"/>
      <c r="X145" s="302"/>
      <c r="Y145" s="302"/>
      <c r="Z145" s="302"/>
      <c r="AA145" s="302"/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301" t="s">
        <v>1948</v>
      </c>
      <c r="AJ145" s="302"/>
      <c r="AK145" s="302"/>
      <c r="AL145" s="302"/>
      <c r="AM145" s="302"/>
      <c r="AN145" s="302"/>
      <c r="AO145" s="17" t="s">
        <v>1</v>
      </c>
      <c r="AP145" s="16" t="s">
        <v>2123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301" t="s">
        <v>1948</v>
      </c>
      <c r="AW145" s="302"/>
      <c r="AX145" s="302"/>
      <c r="AY145" s="302"/>
      <c r="AZ145" s="302"/>
      <c r="BA145" s="302"/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27" customHeight="1" thickTop="1" x14ac:dyDescent="0.3">
      <c r="G146" s="9"/>
      <c r="H146" s="5"/>
      <c r="I146" s="304"/>
      <c r="J146" s="304"/>
      <c r="K146" s="304"/>
      <c r="L146" s="304"/>
      <c r="M146" s="304"/>
      <c r="N146" s="304"/>
      <c r="O146" s="5"/>
      <c r="P146" s="5"/>
      <c r="Q146" s="68"/>
      <c r="R146" s="68"/>
      <c r="S146" s="68"/>
      <c r="T146" s="68"/>
      <c r="U146" s="70"/>
      <c r="V146" s="304"/>
      <c r="W146" s="304"/>
      <c r="X146" s="304"/>
      <c r="Y146" s="304"/>
      <c r="Z146" s="304"/>
      <c r="AA146" s="304"/>
      <c r="AB146" s="5"/>
      <c r="AC146" s="5"/>
      <c r="AD146" s="68"/>
      <c r="AE146" s="68"/>
      <c r="AF146" s="68"/>
      <c r="AG146" s="30"/>
      <c r="AH146" s="70"/>
      <c r="AI146" s="304"/>
      <c r="AJ146" s="304"/>
      <c r="AK146" s="304"/>
      <c r="AL146" s="304"/>
      <c r="AM146" s="304"/>
      <c r="AN146" s="304"/>
      <c r="AO146" s="5"/>
      <c r="AP146" s="5"/>
      <c r="AQ146" s="5"/>
      <c r="AR146" s="5"/>
      <c r="AS146" s="5"/>
      <c r="AT146" s="30"/>
      <c r="AU146" s="70"/>
      <c r="AV146" s="304"/>
      <c r="AW146" s="304"/>
      <c r="AX146" s="304"/>
      <c r="AY146" s="304"/>
      <c r="AZ146" s="304"/>
      <c r="BA146" s="304"/>
      <c r="BB146" s="5"/>
      <c r="BC146" s="5"/>
      <c r="BD146" s="69"/>
      <c r="BE146" s="69"/>
      <c r="BF146" s="69"/>
    </row>
    <row r="147" spans="7:58" ht="2.4" customHeight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Bot="1" x14ac:dyDescent="0.35">
      <c r="G148" s="219">
        <v>21</v>
      </c>
      <c r="H148" s="222" t="s">
        <v>2036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>
        <v>22988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22988</v>
      </c>
      <c r="AK148" s="62" t="s">
        <v>2116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 t="s">
        <v>2137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2037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22988</v>
      </c>
      <c r="AK149" s="51" t="s">
        <v>2117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 t="s">
        <v>2138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2038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22988</v>
      </c>
      <c r="AK150" s="38" t="s">
        <v>2118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 t="s">
        <v>2139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2039</v>
      </c>
      <c r="I151" s="33">
        <v>1234</v>
      </c>
      <c r="J151" s="27">
        <v>0</v>
      </c>
      <c r="K151" s="27" t="s">
        <v>1951</v>
      </c>
      <c r="L151" s="28"/>
      <c r="M151" s="28"/>
      <c r="N151" s="27"/>
      <c r="O151" s="290" t="s">
        <v>52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2039</v>
      </c>
      <c r="V151" s="27">
        <v>1234</v>
      </c>
      <c r="W151" s="27">
        <v>0</v>
      </c>
      <c r="X151" s="27" t="s">
        <v>1951</v>
      </c>
      <c r="Y151" s="28"/>
      <c r="Z151" s="28"/>
      <c r="AA151" s="27"/>
      <c r="AB151" s="286" t="s">
        <v>52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2039</v>
      </c>
      <c r="AI151" s="27">
        <v>1234</v>
      </c>
      <c r="AJ151" s="27">
        <v>0</v>
      </c>
      <c r="AK151" s="27">
        <v>0</v>
      </c>
      <c r="AL151" s="28" t="s">
        <v>702</v>
      </c>
      <c r="AM151" s="28">
        <v>0</v>
      </c>
      <c r="AN151" s="27"/>
      <c r="AO151" s="286" t="s">
        <v>52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2039</v>
      </c>
      <c r="AV151" s="27" t="s">
        <v>841</v>
      </c>
      <c r="AW151" s="27" t="s">
        <v>841</v>
      </c>
      <c r="AX151" s="27" t="s">
        <v>841</v>
      </c>
      <c r="AY151" s="28" t="s">
        <v>702</v>
      </c>
      <c r="AZ151" s="28">
        <v>0</v>
      </c>
      <c r="BA151" s="27"/>
      <c r="BB151" s="290" t="s">
        <v>52</v>
      </c>
      <c r="BC151" s="216"/>
      <c r="BD151" s="26" t="str">
        <f>IF(AV151="","",IF(AND(BE151="◄",BF151="►"),"◄?►",IF(BE151="◄","◄",IF(BF151="►","►",""))))</f>
        <v>◄</v>
      </c>
      <c r="BE151" s="25" t="str">
        <f>IF(AV151=0,"Ø►",IF(BE152&gt;0,"","◄"))</f>
        <v>◄</v>
      </c>
      <c r="BF151" s="72" t="str">
        <f>IF(AV151="Ø►","",IF(BF152&gt;0,"►",""))</f>
        <v/>
      </c>
    </row>
    <row r="152" spans="7:58" ht="15.6" customHeight="1" thickTop="1" thickBot="1" x14ac:dyDescent="0.35">
      <c r="G152" s="221"/>
      <c r="H152" s="20">
        <v>0</v>
      </c>
      <c r="I152" s="301" t="s">
        <v>1949</v>
      </c>
      <c r="J152" s="302"/>
      <c r="K152" s="302"/>
      <c r="L152" s="302"/>
      <c r="M152" s="302"/>
      <c r="N152" s="302"/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>
        <v>0</v>
      </c>
      <c r="V152" s="301" t="s">
        <v>1948</v>
      </c>
      <c r="W152" s="302"/>
      <c r="X152" s="302"/>
      <c r="Y152" s="302"/>
      <c r="Z152" s="302"/>
      <c r="AA152" s="302"/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301" t="s">
        <v>1948</v>
      </c>
      <c r="AJ152" s="302"/>
      <c r="AK152" s="302"/>
      <c r="AL152" s="302"/>
      <c r="AM152" s="302"/>
      <c r="AN152" s="302"/>
      <c r="AO152" s="17" t="s">
        <v>1</v>
      </c>
      <c r="AP152" s="16" t="s">
        <v>2124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301" t="s">
        <v>1948</v>
      </c>
      <c r="AW152" s="302"/>
      <c r="AX152" s="302"/>
      <c r="AY152" s="302"/>
      <c r="AZ152" s="302"/>
      <c r="BA152" s="302"/>
      <c r="BB152" s="17" t="s">
        <v>1</v>
      </c>
      <c r="BC152" s="16" t="s">
        <v>884</v>
      </c>
      <c r="BD152" s="13" t="str">
        <f>IF(AV151="Ø►","",IF(AND(BE152="",BF152&gt;0),"?",IF(BE152="","◄",IF(BF152&gt;=1,"►",""))))</f>
        <v/>
      </c>
      <c r="BE152" s="12">
        <f>IF(AV151="Ø►","Ø",0)</f>
        <v>0</v>
      </c>
      <c r="BF152" s="71">
        <f>IF(AV151="Ø►","Ø",0)</f>
        <v>0</v>
      </c>
    </row>
    <row r="153" spans="7:58" ht="25.2" customHeight="1" thickTop="1" x14ac:dyDescent="0.3">
      <c r="G153" s="9"/>
      <c r="H153" s="5"/>
      <c r="I153" s="304"/>
      <c r="J153" s="304"/>
      <c r="K153" s="304"/>
      <c r="L153" s="304"/>
      <c r="M153" s="304"/>
      <c r="N153" s="304"/>
      <c r="O153" s="5"/>
      <c r="P153" s="5"/>
      <c r="Q153" s="68"/>
      <c r="R153" s="68"/>
      <c r="S153" s="68"/>
      <c r="T153" s="68"/>
      <c r="U153" s="70"/>
      <c r="V153" s="304"/>
      <c r="W153" s="304"/>
      <c r="X153" s="304"/>
      <c r="Y153" s="304"/>
      <c r="Z153" s="304"/>
      <c r="AA153" s="304"/>
      <c r="AB153" s="5"/>
      <c r="AC153" s="5"/>
      <c r="AD153" s="68"/>
      <c r="AE153" s="68"/>
      <c r="AF153" s="68"/>
      <c r="AG153" s="30"/>
      <c r="AH153" s="70"/>
      <c r="AI153" s="304"/>
      <c r="AJ153" s="304"/>
      <c r="AK153" s="304"/>
      <c r="AL153" s="304"/>
      <c r="AM153" s="304"/>
      <c r="AN153" s="304"/>
      <c r="AO153" s="5"/>
      <c r="AP153" s="5"/>
      <c r="AQ153" s="5"/>
      <c r="AR153" s="5"/>
      <c r="AS153" s="5"/>
      <c r="AT153" s="30"/>
      <c r="AU153" s="70"/>
      <c r="AV153" s="304"/>
      <c r="AW153" s="304"/>
      <c r="AX153" s="304"/>
      <c r="AY153" s="304"/>
      <c r="AZ153" s="304"/>
      <c r="BA153" s="304"/>
      <c r="BB153" s="5"/>
      <c r="BC153" s="5"/>
      <c r="BD153" s="69"/>
      <c r="BE153" s="69"/>
      <c r="BF153" s="69"/>
    </row>
    <row r="154" spans="7:58" ht="1.8" customHeight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Bot="1" x14ac:dyDescent="0.35">
      <c r="G155" s="219">
        <v>22</v>
      </c>
      <c r="H155" s="222" t="s">
        <v>2040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324</v>
      </c>
      <c r="AB155" s="233">
        <v>23006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23006</v>
      </c>
      <c r="AK155" s="62" t="s">
        <v>2125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 t="s">
        <v>2137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2041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325</v>
      </c>
      <c r="AB156" s="57" t="s">
        <v>326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23006</v>
      </c>
      <c r="AK156" s="51" t="s">
        <v>2126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 t="s">
        <v>2138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2042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327</v>
      </c>
      <c r="AB157" s="45" t="s">
        <v>326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23006</v>
      </c>
      <c r="AK157" s="38" t="s">
        <v>2127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 t="s">
        <v>2139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2039</v>
      </c>
      <c r="I158" s="33">
        <v>1234</v>
      </c>
      <c r="J158" s="27">
        <v>0</v>
      </c>
      <c r="K158" s="27" t="s">
        <v>1950</v>
      </c>
      <c r="L158" s="28"/>
      <c r="M158" s="28"/>
      <c r="N158" s="27"/>
      <c r="O158" s="290" t="s">
        <v>52</v>
      </c>
      <c r="P158" s="216"/>
      <c r="Q158" s="26" t="str">
        <f>IF(I158="","",IF(AND(R158="◄",S158="►"),"◄?►",IF(R158="◄","◄",IF(S158="►","►",""))))</f>
        <v>◄</v>
      </c>
      <c r="R158" s="25" t="str">
        <f>IF(I158=0,"Ø►",IF(R159&gt;0,"","◄"))</f>
        <v>◄</v>
      </c>
      <c r="S158" s="24" t="str">
        <f>IF(I158="Ø►","",IF(S159&gt;0,"►",""))</f>
        <v/>
      </c>
      <c r="T158" s="32"/>
      <c r="U158" s="29" t="s">
        <v>2039</v>
      </c>
      <c r="V158" s="27">
        <v>1234</v>
      </c>
      <c r="W158" s="27">
        <v>0</v>
      </c>
      <c r="X158" s="27" t="s">
        <v>1950</v>
      </c>
      <c r="Y158" s="28"/>
      <c r="Z158" s="28"/>
      <c r="AA158" s="27"/>
      <c r="AB158" s="286" t="s">
        <v>52</v>
      </c>
      <c r="AC158" s="218"/>
      <c r="AD158" s="26" t="str">
        <f>IF(V158="","",IF(AND(AE158="◄",AF158="►"),"◄?►",IF(AE158="◄","◄",IF(AF158="►","►",""))))</f>
        <v>◄</v>
      </c>
      <c r="AE158" s="25" t="str">
        <f>IF(V158=0,"Ø►",IF(AE159&gt;0,"","◄"))</f>
        <v>◄</v>
      </c>
      <c r="AF158" s="24" t="str">
        <f>IF(V158="Ø►","",IF(AF159&gt;0,"►",""))</f>
        <v/>
      </c>
      <c r="AG158" s="30"/>
      <c r="AH158" s="29" t="s">
        <v>2039</v>
      </c>
      <c r="AI158" s="27">
        <v>1234</v>
      </c>
      <c r="AJ158" s="27">
        <v>0</v>
      </c>
      <c r="AK158" s="27">
        <v>0</v>
      </c>
      <c r="AL158" s="28" t="s">
        <v>702</v>
      </c>
      <c r="AM158" s="28">
        <v>0</v>
      </c>
      <c r="AN158" s="27"/>
      <c r="AO158" s="286" t="s">
        <v>52</v>
      </c>
      <c r="AP158" s="218"/>
      <c r="AQ158" s="26" t="str">
        <f>IF(AI158="","",IF(AND(AR158="◄",AS158="►"),"◄?►",IF(AR158="◄","◄",IF(AS158="►","►",""))))</f>
        <v>◄</v>
      </c>
      <c r="AR158" s="25" t="str">
        <f>IF(AI158=0,"Ø►",IF(AR159&gt;0,"","◄"))</f>
        <v>◄</v>
      </c>
      <c r="AS158" s="24" t="str">
        <f>IF(AI158="Ø►","",IF(AS159&gt;0,"►",""))</f>
        <v/>
      </c>
      <c r="AT158" s="30"/>
      <c r="AU158" s="29" t="s">
        <v>2039</v>
      </c>
      <c r="AV158" s="27" t="s">
        <v>841</v>
      </c>
      <c r="AW158" s="27" t="s">
        <v>841</v>
      </c>
      <c r="AX158" s="27" t="s">
        <v>841</v>
      </c>
      <c r="AY158" s="28" t="s">
        <v>702</v>
      </c>
      <c r="AZ158" s="28">
        <v>0</v>
      </c>
      <c r="BA158" s="27"/>
      <c r="BB158" s="290" t="s">
        <v>52</v>
      </c>
      <c r="BC158" s="216"/>
      <c r="BD158" s="26" t="str">
        <f>IF(AV158="","",IF(AND(BE158="◄",BF158="►"),"◄?►",IF(BE158="◄","◄",IF(BF158="►","►",""))))</f>
        <v>◄</v>
      </c>
      <c r="BE158" s="25" t="str">
        <f>IF(AV158=0,"Ø►",IF(BE159&gt;0,"","◄"))</f>
        <v>◄</v>
      </c>
      <c r="BF158" s="72" t="str">
        <f>IF(AV158="Ø►","",IF(BF159&gt;0,"►",""))</f>
        <v/>
      </c>
    </row>
    <row r="159" spans="7:58" ht="15.6" customHeight="1" thickTop="1" thickBot="1" x14ac:dyDescent="0.35">
      <c r="G159" s="221"/>
      <c r="H159" s="20">
        <v>0</v>
      </c>
      <c r="I159" s="301" t="s">
        <v>1949</v>
      </c>
      <c r="J159" s="302"/>
      <c r="K159" s="302"/>
      <c r="L159" s="302"/>
      <c r="M159" s="302"/>
      <c r="N159" s="302"/>
      <c r="O159" s="17" t="s">
        <v>1</v>
      </c>
      <c r="P159" s="16" t="s">
        <v>126</v>
      </c>
      <c r="Q159" s="13" t="str">
        <f>IF(I158="Ø►","",IF(AND(R159="",S159&gt;0),"?",IF(R159="","◄",IF(S159&gt;=1,"►",""))))</f>
        <v/>
      </c>
      <c r="R159" s="12">
        <f>IF(I158="Ø►","Ø",0)</f>
        <v>0</v>
      </c>
      <c r="S159" s="12">
        <f>IF(I158="Ø►","Ø",0)</f>
        <v>0</v>
      </c>
      <c r="T159" s="11"/>
      <c r="U159" s="20">
        <v>0</v>
      </c>
      <c r="V159" s="301" t="s">
        <v>1948</v>
      </c>
      <c r="W159" s="302"/>
      <c r="X159" s="302"/>
      <c r="Y159" s="302"/>
      <c r="Z159" s="302"/>
      <c r="AA159" s="302"/>
      <c r="AB159" s="17" t="s">
        <v>1</v>
      </c>
      <c r="AC159" s="16" t="s">
        <v>356</v>
      </c>
      <c r="AD159" s="13" t="str">
        <f>IF(V158="Ø►","",IF(AND(AE159="",AF159&gt;0),"?",IF(AE159="","◄",IF(AF159&gt;=1,"►",""))))</f>
        <v/>
      </c>
      <c r="AE159" s="12">
        <f>IF(V158="Ø►","Ø",0)</f>
        <v>0</v>
      </c>
      <c r="AF159" s="12">
        <f>IF(V158="Ø►","Ø",0)</f>
        <v>0</v>
      </c>
      <c r="AG159" s="21"/>
      <c r="AH159" s="20">
        <v>0</v>
      </c>
      <c r="AI159" s="301" t="s">
        <v>1948</v>
      </c>
      <c r="AJ159" s="302"/>
      <c r="AK159" s="302"/>
      <c r="AL159" s="302"/>
      <c r="AM159" s="302"/>
      <c r="AN159" s="302"/>
      <c r="AO159" s="17" t="s">
        <v>1</v>
      </c>
      <c r="AP159" s="16" t="s">
        <v>2128</v>
      </c>
      <c r="AQ159" s="13" t="str">
        <f>IF(AI158="Ø►","",IF(AND(AR159="",AS159&gt;0),"?",IF(AR159="","◄",IF(AS159&gt;=1,"►",""))))</f>
        <v/>
      </c>
      <c r="AR159" s="12">
        <f>IF(AI158="Ø►","Ø",0)</f>
        <v>0</v>
      </c>
      <c r="AS159" s="12">
        <f>IF(AI158="Ø►","Ø",0)</f>
        <v>0</v>
      </c>
      <c r="AT159" s="21"/>
      <c r="AU159" s="20">
        <v>0</v>
      </c>
      <c r="AV159" s="301" t="s">
        <v>1947</v>
      </c>
      <c r="AW159" s="302"/>
      <c r="AX159" s="302"/>
      <c r="AY159" s="302"/>
      <c r="AZ159" s="302"/>
      <c r="BA159" s="302"/>
      <c r="BB159" s="17" t="s">
        <v>1</v>
      </c>
      <c r="BC159" s="16" t="s">
        <v>885</v>
      </c>
      <c r="BD159" s="13" t="str">
        <f>IF(AV158="Ø►","",IF(AND(BE159="",BF159&gt;0),"?",IF(BE159="","◄",IF(BF159&gt;=1,"►",""))))</f>
        <v/>
      </c>
      <c r="BE159" s="12">
        <f>IF(AV158="Ø►","Ø",0)</f>
        <v>0</v>
      </c>
      <c r="BF159" s="71">
        <f>IF(AV158="Ø►","Ø",0)</f>
        <v>0</v>
      </c>
    </row>
    <row r="160" spans="7:58" ht="31.8" customHeight="1" thickTop="1" x14ac:dyDescent="0.3">
      <c r="G160" s="9"/>
      <c r="H160" s="5"/>
      <c r="I160" s="304"/>
      <c r="J160" s="304"/>
      <c r="K160" s="304"/>
      <c r="L160" s="304"/>
      <c r="M160" s="304"/>
      <c r="N160" s="304"/>
      <c r="O160" s="5"/>
      <c r="P160" s="5"/>
      <c r="Q160" s="68"/>
      <c r="R160" s="68"/>
      <c r="S160" s="68"/>
      <c r="T160" s="68"/>
      <c r="U160" s="70"/>
      <c r="V160" s="304"/>
      <c r="W160" s="304"/>
      <c r="X160" s="304"/>
      <c r="Y160" s="304"/>
      <c r="Z160" s="304"/>
      <c r="AA160" s="304"/>
      <c r="AB160" s="5"/>
      <c r="AC160" s="5"/>
      <c r="AD160" s="68"/>
      <c r="AE160" s="68"/>
      <c r="AF160" s="68"/>
      <c r="AG160" s="30"/>
      <c r="AH160" s="70"/>
      <c r="AI160" s="304"/>
      <c r="AJ160" s="304"/>
      <c r="AK160" s="304"/>
      <c r="AL160" s="304"/>
      <c r="AM160" s="304"/>
      <c r="AN160" s="304"/>
      <c r="AO160" s="5"/>
      <c r="AP160" s="5"/>
      <c r="AQ160" s="5"/>
      <c r="AR160" s="5"/>
      <c r="AS160" s="5"/>
      <c r="AT160" s="30"/>
      <c r="AU160" s="70"/>
      <c r="AV160" s="304"/>
      <c r="AW160" s="304"/>
      <c r="AX160" s="304"/>
      <c r="AY160" s="304"/>
      <c r="AZ160" s="304"/>
      <c r="BA160" s="304"/>
      <c r="BB160" s="5"/>
      <c r="BC160" s="5"/>
      <c r="BD160" s="69"/>
      <c r="BE160" s="69"/>
      <c r="BF160" s="69"/>
    </row>
    <row r="161" spans="7:58" ht="2.4" customHeight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68"/>
      <c r="AE161" s="68"/>
      <c r="AF161" s="68"/>
      <c r="AG161" s="32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32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Bot="1" x14ac:dyDescent="0.35">
      <c r="G162" s="219">
        <v>23</v>
      </c>
      <c r="H162" s="222" t="s">
        <v>2043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324</v>
      </c>
      <c r="AB162" s="233">
        <v>23006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23006</v>
      </c>
      <c r="AK162" s="62" t="s">
        <v>2125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203">
        <v>0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2044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325</v>
      </c>
      <c r="AB163" s="57" t="s">
        <v>326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23006</v>
      </c>
      <c r="AK163" s="51" t="s">
        <v>2126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>
        <v>0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2045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327</v>
      </c>
      <c r="AB164" s="45" t="s">
        <v>326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23006</v>
      </c>
      <c r="AK164" s="38" t="s">
        <v>2127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>
        <v>0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2046</v>
      </c>
      <c r="I165" s="33" t="s">
        <v>2047</v>
      </c>
      <c r="J165" s="27">
        <v>0</v>
      </c>
      <c r="K165" s="27">
        <v>0</v>
      </c>
      <c r="L165" s="28" t="s">
        <v>27</v>
      </c>
      <c r="M165" s="28">
        <v>0</v>
      </c>
      <c r="N165" s="27">
        <v>0</v>
      </c>
      <c r="O165" s="290" t="s">
        <v>52</v>
      </c>
      <c r="P165" s="216"/>
      <c r="Q165" s="26" t="str">
        <f>IF(I165="","",IF(AND(R165="◄",S165="►"),"◄?►",IF(R165="◄","◄",IF(S165="►","►",""))))</f>
        <v>◄</v>
      </c>
      <c r="R165" s="25" t="str">
        <f>IF(I165=0,"Ø►",IF(R166&gt;0,"","◄"))</f>
        <v>◄</v>
      </c>
      <c r="S165" s="24" t="str">
        <f>IF(I165="Ø►","",IF(S166&gt;0,"►",""))</f>
        <v/>
      </c>
      <c r="T165" s="32"/>
      <c r="U165" s="29" t="s">
        <v>2063</v>
      </c>
      <c r="V165" s="27">
        <v>1239</v>
      </c>
      <c r="W165" s="27">
        <v>0</v>
      </c>
      <c r="X165" s="27">
        <v>0</v>
      </c>
      <c r="Y165" s="28">
        <v>0</v>
      </c>
      <c r="Z165" s="28">
        <v>0</v>
      </c>
      <c r="AA165" s="27">
        <v>0</v>
      </c>
      <c r="AB165" s="286" t="s">
        <v>52</v>
      </c>
      <c r="AC165" s="218"/>
      <c r="AD165" s="26" t="str">
        <f>IF(V165="","",IF(AND(AE165="◄",AF165="►"),"◄?►",IF(AE165="◄","◄",IF(AF165="►","►",""))))</f>
        <v>◄</v>
      </c>
      <c r="AE165" s="25" t="str">
        <f>IF(V165=0,"Ø►",IF(AE166&gt;0,"","◄"))</f>
        <v>◄</v>
      </c>
      <c r="AF165" s="24" t="str">
        <f>IF(V165="Ø►","",IF(AF166&gt;0,"►",""))</f>
        <v/>
      </c>
      <c r="AG165" s="30"/>
      <c r="AH165" s="29" t="s">
        <v>291</v>
      </c>
      <c r="AI165" s="27" t="s">
        <v>291</v>
      </c>
      <c r="AJ165" s="27" t="s">
        <v>291</v>
      </c>
      <c r="AK165" s="27" t="s">
        <v>291</v>
      </c>
      <c r="AL165" s="28" t="s">
        <v>291</v>
      </c>
      <c r="AM165" s="28" t="s">
        <v>291</v>
      </c>
      <c r="AN165" s="27" t="s">
        <v>291</v>
      </c>
      <c r="AO165" s="286" t="s">
        <v>291</v>
      </c>
      <c r="AP165" s="218"/>
      <c r="AQ165" s="26"/>
      <c r="AR165" s="25"/>
      <c r="AS165" s="24"/>
      <c r="AT165" s="30"/>
      <c r="AU165" s="29" t="s">
        <v>291</v>
      </c>
      <c r="AV165" s="27" t="s">
        <v>291</v>
      </c>
      <c r="AW165" s="27" t="s">
        <v>291</v>
      </c>
      <c r="AX165" s="27" t="s">
        <v>291</v>
      </c>
      <c r="AY165" s="28" t="s">
        <v>291</v>
      </c>
      <c r="AZ165" s="28" t="s">
        <v>291</v>
      </c>
      <c r="BA165" s="27" t="s">
        <v>291</v>
      </c>
      <c r="BB165" s="286" t="s">
        <v>291</v>
      </c>
      <c r="BC165" s="218"/>
      <c r="BD165" s="26"/>
      <c r="BE165" s="25"/>
      <c r="BF165" s="24"/>
    </row>
    <row r="166" spans="7:58" ht="15.6" customHeight="1" thickBot="1" x14ac:dyDescent="0.35">
      <c r="G166" s="221"/>
      <c r="H166" s="20">
        <v>0</v>
      </c>
      <c r="I166" s="23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17" t="s">
        <v>1</v>
      </c>
      <c r="P166" s="16" t="s">
        <v>127</v>
      </c>
      <c r="Q166" s="13" t="str">
        <f>IF(I165="Ø►","",IF(AND(R166="",S166&gt;0),"?",IF(R166="","◄",IF(S166&gt;=1,"►",""))))</f>
        <v/>
      </c>
      <c r="R166" s="12">
        <f>IF(I165="Ø►","Ø",0)</f>
        <v>0</v>
      </c>
      <c r="S166" s="12">
        <f>IF(I165="Ø►","Ø",0)</f>
        <v>0</v>
      </c>
      <c r="T166" s="11"/>
      <c r="U166" s="20">
        <v>0</v>
      </c>
      <c r="V166" s="19">
        <v>0</v>
      </c>
      <c r="W166" s="18">
        <v>0</v>
      </c>
      <c r="X166" s="18">
        <v>0</v>
      </c>
      <c r="Y166" s="18">
        <v>0</v>
      </c>
      <c r="Z166" s="18">
        <v>0</v>
      </c>
      <c r="AA166" s="22">
        <v>0</v>
      </c>
      <c r="AB166" s="17" t="s">
        <v>1</v>
      </c>
      <c r="AC166" s="16" t="s">
        <v>357</v>
      </c>
      <c r="AD166" s="13" t="str">
        <f>IF(V165="Ø►","",IF(AND(AE166="",AF166&gt;0),"?",IF(AE166="","◄",IF(AF166&gt;=1,"►",""))))</f>
        <v/>
      </c>
      <c r="AE166" s="12">
        <f>IF(V165="Ø►","Ø",0)</f>
        <v>0</v>
      </c>
      <c r="AF166" s="12">
        <f>IF(V165="Ø►","Ø",0)</f>
        <v>0</v>
      </c>
      <c r="AG166" s="21"/>
      <c r="AH166" s="20">
        <v>0</v>
      </c>
      <c r="AI166" s="19" t="s">
        <v>291</v>
      </c>
      <c r="AJ166" s="18" t="s">
        <v>291</v>
      </c>
      <c r="AK166" s="18" t="s">
        <v>291</v>
      </c>
      <c r="AL166" s="18" t="s">
        <v>291</v>
      </c>
      <c r="AM166" s="18" t="s">
        <v>291</v>
      </c>
      <c r="AN166" s="18" t="s">
        <v>291</v>
      </c>
      <c r="AO166" s="17" t="s">
        <v>1</v>
      </c>
      <c r="AP166" s="16" t="s">
        <v>2129</v>
      </c>
      <c r="AQ166" s="13"/>
      <c r="AR166" s="15"/>
      <c r="AS166" s="15"/>
      <c r="AT166" s="21"/>
      <c r="AU166" s="20">
        <v>0</v>
      </c>
      <c r="AV166" s="19" t="s">
        <v>291</v>
      </c>
      <c r="AW166" s="18" t="s">
        <v>291</v>
      </c>
      <c r="AX166" s="18" t="s">
        <v>291</v>
      </c>
      <c r="AY166" s="18" t="s">
        <v>291</v>
      </c>
      <c r="AZ166" s="18" t="s">
        <v>291</v>
      </c>
      <c r="BA166" s="18" t="s">
        <v>291</v>
      </c>
      <c r="BB166" s="17" t="s">
        <v>1</v>
      </c>
      <c r="BC166" s="16" t="s">
        <v>886</v>
      </c>
      <c r="BD166" s="13"/>
      <c r="BE166" s="15"/>
      <c r="BF166" s="15"/>
    </row>
    <row r="167" spans="7:58" ht="0.45" customHeight="1" thickTop="1" x14ac:dyDescent="0.3"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68"/>
      <c r="R167" s="68"/>
      <c r="S167" s="68"/>
      <c r="T167" s="68"/>
      <c r="U167" s="70"/>
      <c r="V167" s="8"/>
      <c r="W167" s="8"/>
      <c r="X167" s="8"/>
      <c r="Y167" s="8"/>
      <c r="Z167" s="8"/>
      <c r="AA167" s="7"/>
      <c r="AB167" s="5"/>
      <c r="AC167" s="5"/>
      <c r="AD167" s="68"/>
      <c r="AE167" s="68"/>
      <c r="AF167" s="68"/>
      <c r="AG167" s="30"/>
      <c r="AH167" s="70"/>
      <c r="AI167" s="8"/>
      <c r="AJ167" s="8"/>
      <c r="AK167" s="8"/>
      <c r="AL167" s="8"/>
      <c r="AM167" s="8"/>
      <c r="AN167" s="8"/>
      <c r="AO167" s="5"/>
      <c r="AP167" s="5"/>
      <c r="AQ167" s="5"/>
      <c r="AR167" s="5"/>
      <c r="AS167" s="5"/>
      <c r="AT167" s="30"/>
      <c r="AU167" s="70"/>
      <c r="AV167" s="8"/>
      <c r="AW167" s="8"/>
      <c r="AX167" s="8"/>
      <c r="AY167" s="8"/>
      <c r="AZ167" s="8"/>
      <c r="BA167" s="8"/>
      <c r="BB167" s="5"/>
      <c r="BC167" s="5"/>
      <c r="BD167" s="69"/>
      <c r="BE167" s="69"/>
      <c r="BF167" s="69"/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68"/>
      <c r="AE168" s="68"/>
      <c r="AF168" s="68"/>
      <c r="AG168" s="3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32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" thickTop="1" x14ac:dyDescent="0.3"/>
  </sheetData>
  <sheetProtection sheet="1" autoFilter="0"/>
  <autoFilter ref="G1:BF14" xr:uid="{74772F31-98DA-4D65-AC05-E793DB01D6FD}"/>
  <mergeCells count="339">
    <mergeCell ref="BB46:BC46"/>
    <mergeCell ref="BB53:BC53"/>
    <mergeCell ref="AV23:BF23"/>
    <mergeCell ref="AV24:BF24"/>
    <mergeCell ref="AV79:BF79"/>
    <mergeCell ref="AV78:BF78"/>
    <mergeCell ref="AV73:BF73"/>
    <mergeCell ref="AV72:BF72"/>
    <mergeCell ref="AV85:BF85"/>
    <mergeCell ref="AV80:BF80"/>
    <mergeCell ref="AV65:BF65"/>
    <mergeCell ref="AV64:BF64"/>
    <mergeCell ref="AV66:BF66"/>
    <mergeCell ref="G4:I4"/>
    <mergeCell ref="AV162:BF162"/>
    <mergeCell ref="AV51:BF51"/>
    <mergeCell ref="AV50:BF50"/>
    <mergeCell ref="AV115:BF115"/>
    <mergeCell ref="AV114:BF114"/>
    <mergeCell ref="AV113:BF113"/>
    <mergeCell ref="AV108:BF108"/>
    <mergeCell ref="AV107:BF107"/>
    <mergeCell ref="AV106:BF106"/>
    <mergeCell ref="AV45:BF45"/>
    <mergeCell ref="AV59:BF59"/>
    <mergeCell ref="AV58:BF58"/>
    <mergeCell ref="AV57:BF57"/>
    <mergeCell ref="AV52:BF52"/>
    <mergeCell ref="BB67:BC67"/>
    <mergeCell ref="AV31:BF31"/>
    <mergeCell ref="AV36:BF36"/>
    <mergeCell ref="AV37:BF37"/>
    <mergeCell ref="AV38:BF38"/>
    <mergeCell ref="AV43:BF43"/>
    <mergeCell ref="AV44:BF44"/>
    <mergeCell ref="G162:G166"/>
    <mergeCell ref="H162:Z162"/>
    <mergeCell ref="AV155:BF155"/>
    <mergeCell ref="AV143:BF143"/>
    <mergeCell ref="AV142:BF142"/>
    <mergeCell ref="AV141:BF141"/>
    <mergeCell ref="AV120:BF120"/>
    <mergeCell ref="AV129:BF129"/>
    <mergeCell ref="AV128:BF128"/>
    <mergeCell ref="AV127:BF127"/>
    <mergeCell ref="AV122:BF122"/>
    <mergeCell ref="AV121:BF121"/>
    <mergeCell ref="H163:Z163"/>
    <mergeCell ref="H164:Z164"/>
    <mergeCell ref="O165:P165"/>
    <mergeCell ref="AO158:AP158"/>
    <mergeCell ref="BB165:BC165"/>
    <mergeCell ref="G155:G159"/>
    <mergeCell ref="H155:Z155"/>
    <mergeCell ref="AB155:AC155"/>
    <mergeCell ref="AD155:AF155"/>
    <mergeCell ref="H156:Z156"/>
    <mergeCell ref="H157:Z157"/>
    <mergeCell ref="O158:P158"/>
    <mergeCell ref="AB158:AC158"/>
    <mergeCell ref="I159:N160"/>
    <mergeCell ref="V159:AA160"/>
    <mergeCell ref="AI159:AN160"/>
    <mergeCell ref="AV159:BA160"/>
    <mergeCell ref="AB165:AC165"/>
    <mergeCell ref="AO165:AP165"/>
    <mergeCell ref="AV164:BF164"/>
    <mergeCell ref="AV163:BF163"/>
    <mergeCell ref="AB162:AC162"/>
    <mergeCell ref="AD162:AF162"/>
    <mergeCell ref="AV157:BF157"/>
    <mergeCell ref="G148:G152"/>
    <mergeCell ref="H148:Z148"/>
    <mergeCell ref="AD148:AF148"/>
    <mergeCell ref="BB158:BC158"/>
    <mergeCell ref="G141:G145"/>
    <mergeCell ref="H141:Z141"/>
    <mergeCell ref="AB141:AC141"/>
    <mergeCell ref="AD141:AF141"/>
    <mergeCell ref="H143:Z143"/>
    <mergeCell ref="O144:P144"/>
    <mergeCell ref="AB144:AC144"/>
    <mergeCell ref="AO144:AP144"/>
    <mergeCell ref="BB144:BC144"/>
    <mergeCell ref="V145:AA146"/>
    <mergeCell ref="AI145:AN146"/>
    <mergeCell ref="H142:Z142"/>
    <mergeCell ref="AB148:AC148"/>
    <mergeCell ref="BB151:BC151"/>
    <mergeCell ref="AV150:BF150"/>
    <mergeCell ref="AV149:BF149"/>
    <mergeCell ref="AV148:BF148"/>
    <mergeCell ref="H149:Z149"/>
    <mergeCell ref="H150:Z150"/>
    <mergeCell ref="AV156:BF156"/>
    <mergeCell ref="G134:G138"/>
    <mergeCell ref="H134:Z134"/>
    <mergeCell ref="AB134:AC134"/>
    <mergeCell ref="AD134:AF134"/>
    <mergeCell ref="H135:Z135"/>
    <mergeCell ref="H136:Z136"/>
    <mergeCell ref="O137:P137"/>
    <mergeCell ref="AB137:AC137"/>
    <mergeCell ref="BB130:BC130"/>
    <mergeCell ref="AV136:BF136"/>
    <mergeCell ref="AV135:BF135"/>
    <mergeCell ref="AV134:BF134"/>
    <mergeCell ref="AO137:AP137"/>
    <mergeCell ref="BB137:BC137"/>
    <mergeCell ref="G64:G68"/>
    <mergeCell ref="G71:G75"/>
    <mergeCell ref="AO123:AP123"/>
    <mergeCell ref="BB123:BC123"/>
    <mergeCell ref="G127:G131"/>
    <mergeCell ref="H128:Z128"/>
    <mergeCell ref="H129:Z129"/>
    <mergeCell ref="O130:P130"/>
    <mergeCell ref="AB130:AC130"/>
    <mergeCell ref="AO130:AP130"/>
    <mergeCell ref="O123:P123"/>
    <mergeCell ref="AB123:AC123"/>
    <mergeCell ref="H127:Z127"/>
    <mergeCell ref="AB127:AC127"/>
    <mergeCell ref="AD127:AF127"/>
    <mergeCell ref="AV101:BF101"/>
    <mergeCell ref="AV100:BF100"/>
    <mergeCell ref="AV99:BF99"/>
    <mergeCell ref="AV94:BF94"/>
    <mergeCell ref="AV93:BF93"/>
    <mergeCell ref="AV92:BF92"/>
    <mergeCell ref="BB95:BC95"/>
    <mergeCell ref="H66:Z66"/>
    <mergeCell ref="H65:Z65"/>
    <mergeCell ref="AD64:AF64"/>
    <mergeCell ref="AB64:AC64"/>
    <mergeCell ref="H64:Z64"/>
    <mergeCell ref="H94:Z94"/>
    <mergeCell ref="H93:Z93"/>
    <mergeCell ref="H85:Z85"/>
    <mergeCell ref="AB74:AC74"/>
    <mergeCell ref="O74:P74"/>
    <mergeCell ref="H73:Z73"/>
    <mergeCell ref="AD71:AF71"/>
    <mergeCell ref="AB71:AC71"/>
    <mergeCell ref="H71:Z71"/>
    <mergeCell ref="AD78:AF78"/>
    <mergeCell ref="H78:Z78"/>
    <mergeCell ref="H79:Z79"/>
    <mergeCell ref="G43:G47"/>
    <mergeCell ref="AV29:BF29"/>
    <mergeCell ref="AV30:BF30"/>
    <mergeCell ref="BB116:BC116"/>
    <mergeCell ref="AO116:AP116"/>
    <mergeCell ref="AB116:AC116"/>
    <mergeCell ref="O116:P116"/>
    <mergeCell ref="H115:Z115"/>
    <mergeCell ref="H114:Z114"/>
    <mergeCell ref="AD113:AF113"/>
    <mergeCell ref="AB113:AC113"/>
    <mergeCell ref="H113:Z113"/>
    <mergeCell ref="BB102:BC102"/>
    <mergeCell ref="AO102:AP102"/>
    <mergeCell ref="O102:P102"/>
    <mergeCell ref="H101:Z101"/>
    <mergeCell ref="H100:Z100"/>
    <mergeCell ref="AD99:AF99"/>
    <mergeCell ref="G106:G110"/>
    <mergeCell ref="BB109:BC109"/>
    <mergeCell ref="AO109:AP109"/>
    <mergeCell ref="AB99:AC99"/>
    <mergeCell ref="H99:Z99"/>
    <mergeCell ref="AO95:AP95"/>
    <mergeCell ref="H30:Z30"/>
    <mergeCell ref="H31:Z31"/>
    <mergeCell ref="G36:G40"/>
    <mergeCell ref="BB39:BC39"/>
    <mergeCell ref="AO39:AP39"/>
    <mergeCell ref="AB39:AC39"/>
    <mergeCell ref="O39:P39"/>
    <mergeCell ref="H38:Z38"/>
    <mergeCell ref="H37:Z37"/>
    <mergeCell ref="AD36:AF36"/>
    <mergeCell ref="AB36:AC36"/>
    <mergeCell ref="H36:Z36"/>
    <mergeCell ref="G29:G33"/>
    <mergeCell ref="BB32:BC32"/>
    <mergeCell ref="AO32:AP32"/>
    <mergeCell ref="AB32:AC32"/>
    <mergeCell ref="O32:P32"/>
    <mergeCell ref="AD29:AF29"/>
    <mergeCell ref="AB29:AC29"/>
    <mergeCell ref="G22:G26"/>
    <mergeCell ref="BB25:BC25"/>
    <mergeCell ref="AO25:AP25"/>
    <mergeCell ref="AB25:AC25"/>
    <mergeCell ref="O25:P25"/>
    <mergeCell ref="AD22:AF22"/>
    <mergeCell ref="AB22:AC22"/>
    <mergeCell ref="H22:Z22"/>
    <mergeCell ref="H24:Z24"/>
    <mergeCell ref="AV22:BF22"/>
    <mergeCell ref="AO46:AP46"/>
    <mergeCell ref="AB46:AC46"/>
    <mergeCell ref="O46:P46"/>
    <mergeCell ref="H45:Z45"/>
    <mergeCell ref="H44:Z44"/>
    <mergeCell ref="G57:G61"/>
    <mergeCell ref="H43:Z43"/>
    <mergeCell ref="AB43:AC43"/>
    <mergeCell ref="AB109:AC109"/>
    <mergeCell ref="H58:Z58"/>
    <mergeCell ref="AB57:AC57"/>
    <mergeCell ref="H57:Z57"/>
    <mergeCell ref="G50:G54"/>
    <mergeCell ref="H51:Z51"/>
    <mergeCell ref="AB60:AC60"/>
    <mergeCell ref="O60:P60"/>
    <mergeCell ref="O53:P53"/>
    <mergeCell ref="AB53:AC53"/>
    <mergeCell ref="AB106:AC106"/>
    <mergeCell ref="H106:Z106"/>
    <mergeCell ref="G99:G103"/>
    <mergeCell ref="G85:G89"/>
    <mergeCell ref="H86:Z86"/>
    <mergeCell ref="AB85:AC85"/>
    <mergeCell ref="AB120:AC120"/>
    <mergeCell ref="AB81:AC81"/>
    <mergeCell ref="AB102:AC102"/>
    <mergeCell ref="AD106:AF106"/>
    <mergeCell ref="AD85:AF85"/>
    <mergeCell ref="AD120:AF120"/>
    <mergeCell ref="G113:G117"/>
    <mergeCell ref="O81:P81"/>
    <mergeCell ref="H80:Z80"/>
    <mergeCell ref="G120:G124"/>
    <mergeCell ref="H120:Z120"/>
    <mergeCell ref="H107:Z107"/>
    <mergeCell ref="O109:P109"/>
    <mergeCell ref="H108:Z108"/>
    <mergeCell ref="H122:Z122"/>
    <mergeCell ref="G78:G82"/>
    <mergeCell ref="H121:Z121"/>
    <mergeCell ref="AB95:AC95"/>
    <mergeCell ref="O95:P95"/>
    <mergeCell ref="G92:G96"/>
    <mergeCell ref="AD57:AF57"/>
    <mergeCell ref="BB81:BC81"/>
    <mergeCell ref="AO81:AP81"/>
    <mergeCell ref="BB74:BC74"/>
    <mergeCell ref="AO74:AP74"/>
    <mergeCell ref="H59:Z59"/>
    <mergeCell ref="H87:Z87"/>
    <mergeCell ref="H92:Z92"/>
    <mergeCell ref="AB92:AC92"/>
    <mergeCell ref="O88:P88"/>
    <mergeCell ref="AB88:AC88"/>
    <mergeCell ref="AB67:AC67"/>
    <mergeCell ref="H72:Z72"/>
    <mergeCell ref="AB78:AC78"/>
    <mergeCell ref="O67:P67"/>
    <mergeCell ref="BB88:BC88"/>
    <mergeCell ref="BB60:BC60"/>
    <mergeCell ref="AO60:AP60"/>
    <mergeCell ref="AO88:AP88"/>
    <mergeCell ref="AD92:AF92"/>
    <mergeCell ref="AO67:AP67"/>
    <mergeCell ref="AV71:BF71"/>
    <mergeCell ref="AV87:BF87"/>
    <mergeCell ref="AV86:BF86"/>
    <mergeCell ref="H52:Z52"/>
    <mergeCell ref="H23:Z23"/>
    <mergeCell ref="H15:Z15"/>
    <mergeCell ref="AB15:AC15"/>
    <mergeCell ref="Q5:S6"/>
    <mergeCell ref="I6:N6"/>
    <mergeCell ref="AD5:AF6"/>
    <mergeCell ref="AD8:AF8"/>
    <mergeCell ref="H9:Z9"/>
    <mergeCell ref="H10:Z10"/>
    <mergeCell ref="U5:Z5"/>
    <mergeCell ref="H16:Z16"/>
    <mergeCell ref="V6:Z6"/>
    <mergeCell ref="AB11:AC11"/>
    <mergeCell ref="AB6:AC6"/>
    <mergeCell ref="AA5:AC5"/>
    <mergeCell ref="H8:Z8"/>
    <mergeCell ref="AB8:AC8"/>
    <mergeCell ref="AD50:AF50"/>
    <mergeCell ref="AB50:AC50"/>
    <mergeCell ref="H50:Z50"/>
    <mergeCell ref="H17:Z17"/>
    <mergeCell ref="AD43:AF43"/>
    <mergeCell ref="H29:Z29"/>
    <mergeCell ref="BD5:BF6"/>
    <mergeCell ref="AO6:AP6"/>
    <mergeCell ref="H7:BF7"/>
    <mergeCell ref="AV8:BF8"/>
    <mergeCell ref="AV9:BF9"/>
    <mergeCell ref="AV10:BF10"/>
    <mergeCell ref="BB18:BC18"/>
    <mergeCell ref="AV15:BF15"/>
    <mergeCell ref="AV16:BF16"/>
    <mergeCell ref="AV17:BF17"/>
    <mergeCell ref="AD15:AF15"/>
    <mergeCell ref="O18:P18"/>
    <mergeCell ref="AB18:AC18"/>
    <mergeCell ref="AU5:BC5"/>
    <mergeCell ref="AI6:AN6"/>
    <mergeCell ref="BB11:BC11"/>
    <mergeCell ref="AO11:AP11"/>
    <mergeCell ref="AH5:AP5"/>
    <mergeCell ref="BB6:BC6"/>
    <mergeCell ref="AV6:BA6"/>
    <mergeCell ref="AQ5:AS6"/>
    <mergeCell ref="AO18:AP18"/>
    <mergeCell ref="G2:I2"/>
    <mergeCell ref="G3:I3"/>
    <mergeCell ref="I138:N139"/>
    <mergeCell ref="V138:AA139"/>
    <mergeCell ref="AI138:AN139"/>
    <mergeCell ref="AV138:BA139"/>
    <mergeCell ref="AV145:BA146"/>
    <mergeCell ref="V152:AA153"/>
    <mergeCell ref="AI152:AN153"/>
    <mergeCell ref="AV152:BA153"/>
    <mergeCell ref="I145:N146"/>
    <mergeCell ref="I152:N153"/>
    <mergeCell ref="AO151:AP151"/>
    <mergeCell ref="O151:P151"/>
    <mergeCell ref="AB151:AC151"/>
    <mergeCell ref="H5:P5"/>
    <mergeCell ref="O6:P6"/>
    <mergeCell ref="AK46:AL46"/>
    <mergeCell ref="X46:Y46"/>
    <mergeCell ref="K46:L46"/>
    <mergeCell ref="G8:G12"/>
    <mergeCell ref="O11:P11"/>
    <mergeCell ref="G15:G19"/>
    <mergeCell ref="AO53:AP53"/>
  </mergeCells>
  <conditionalFormatting sqref="A2:A4">
    <cfRule type="containsText" dxfId="50174" priority="678" stopIfTrue="1" operator="containsText" text="sl/m/b">
      <formula>NOT(ISERROR(SEARCH("sl/m/b",A2)))</formula>
    </cfRule>
    <cfRule type="containsText" dxfId="50173" priority="679" operator="containsText" text="P.">
      <formula>NOT(ISERROR(SEARCH("P.",A2)))</formula>
    </cfRule>
    <cfRule type="containsText" dxfId="50172" priority="680" stopIfTrue="1" operator="containsText" text="◙">
      <formula>NOT(ISERROR(SEARCH("◙",A2)))</formula>
    </cfRule>
    <cfRule type="containsText" dxfId="50171" priority="681" operator="containsText" text="ander">
      <formula>NOT(ISERROR(SEARCH("ander",A2)))</formula>
    </cfRule>
  </conditionalFormatting>
  <conditionalFormatting sqref="H11">
    <cfRule type="containsBlanks" dxfId="50170" priority="2791">
      <formula>LEN(TRIM(H11))=0</formula>
    </cfRule>
  </conditionalFormatting>
  <conditionalFormatting sqref="H11:H12 O11:P12">
    <cfRule type="containsText" dxfId="50169" priority="2786" operator="containsText" text="◙">
      <formula>NOT(ISERROR(SEARCH("◙",H11)))</formula>
    </cfRule>
  </conditionalFormatting>
  <conditionalFormatting sqref="H11:H12">
    <cfRule type="containsText" dxfId="50168" priority="2788" operator="containsText" text=" -----">
      <formula>NOT(ISERROR(SEARCH(" -----",H11)))</formula>
    </cfRule>
  </conditionalFormatting>
  <conditionalFormatting sqref="H12">
    <cfRule type="containsText" dxfId="50167" priority="2789" operator="containsText" text="P.">
      <formula>NOT(ISERROR(SEARCH("P.",H12)))</formula>
    </cfRule>
    <cfRule type="containsText" dxfId="50166" priority="2790" operator="containsText" text="?scan?">
      <formula>NOT(ISERROR(SEARCH("?scan?",H12)))</formula>
    </cfRule>
  </conditionalFormatting>
  <conditionalFormatting sqref="H18">
    <cfRule type="containsBlanks" dxfId="50165" priority="2674">
      <formula>LEN(TRIM(H18))=0</formula>
    </cfRule>
  </conditionalFormatting>
  <conditionalFormatting sqref="H18:H19 O18:P19">
    <cfRule type="containsText" dxfId="50164" priority="2669" operator="containsText" text="◙">
      <formula>NOT(ISERROR(SEARCH("◙",H18)))</formula>
    </cfRule>
  </conditionalFormatting>
  <conditionalFormatting sqref="H18:H19">
    <cfRule type="containsText" dxfId="50163" priority="2671" operator="containsText" text=" -----">
      <formula>NOT(ISERROR(SEARCH(" -----",H18)))</formula>
    </cfRule>
  </conditionalFormatting>
  <conditionalFormatting sqref="H19">
    <cfRule type="containsText" dxfId="50162" priority="2672" operator="containsText" text="P.">
      <formula>NOT(ISERROR(SEARCH("P.",H19)))</formula>
    </cfRule>
    <cfRule type="containsText" dxfId="50161" priority="2673" operator="containsText" text="?scan?">
      <formula>NOT(ISERROR(SEARCH("?scan?",H19)))</formula>
    </cfRule>
  </conditionalFormatting>
  <conditionalFormatting sqref="H25">
    <cfRule type="containsBlanks" dxfId="50160" priority="2588">
      <formula>LEN(TRIM(H25))=0</formula>
    </cfRule>
  </conditionalFormatting>
  <conditionalFormatting sqref="H25:H26 O25:P26">
    <cfRule type="containsText" dxfId="50159" priority="2583" operator="containsText" text="◙">
      <formula>NOT(ISERROR(SEARCH("◙",H25)))</formula>
    </cfRule>
  </conditionalFormatting>
  <conditionalFormatting sqref="H25:H26">
    <cfRule type="containsText" dxfId="50158" priority="2585" operator="containsText" text=" -----">
      <formula>NOT(ISERROR(SEARCH(" -----",H25)))</formula>
    </cfRule>
  </conditionalFormatting>
  <conditionalFormatting sqref="H26">
    <cfRule type="containsText" dxfId="50157" priority="2586" operator="containsText" text="P.">
      <formula>NOT(ISERROR(SEARCH("P.",H26)))</formula>
    </cfRule>
    <cfRule type="containsText" dxfId="50156" priority="2587" operator="containsText" text="?scan?">
      <formula>NOT(ISERROR(SEARCH("?scan?",H26)))</formula>
    </cfRule>
  </conditionalFormatting>
  <conditionalFormatting sqref="H32">
    <cfRule type="containsBlanks" dxfId="50155" priority="2478">
      <formula>LEN(TRIM(H32))=0</formula>
    </cfRule>
  </conditionalFormatting>
  <conditionalFormatting sqref="H32:H33 O32:P33">
    <cfRule type="containsText" dxfId="50154" priority="2473" operator="containsText" text="◙">
      <formula>NOT(ISERROR(SEARCH("◙",H32)))</formula>
    </cfRule>
  </conditionalFormatting>
  <conditionalFormatting sqref="H32:H33">
    <cfRule type="containsText" dxfId="50153" priority="2475" operator="containsText" text=" -----">
      <formula>NOT(ISERROR(SEARCH(" -----",H32)))</formula>
    </cfRule>
  </conditionalFormatting>
  <conditionalFormatting sqref="H33">
    <cfRule type="containsText" dxfId="50152" priority="2476" operator="containsText" text="P.">
      <formula>NOT(ISERROR(SEARCH("P.",H33)))</formula>
    </cfRule>
    <cfRule type="containsText" dxfId="50151" priority="2477" operator="containsText" text="?scan?">
      <formula>NOT(ISERROR(SEARCH("?scan?",H33)))</formula>
    </cfRule>
  </conditionalFormatting>
  <conditionalFormatting sqref="H39">
    <cfRule type="containsBlanks" dxfId="50150" priority="2379">
      <formula>LEN(TRIM(H39))=0</formula>
    </cfRule>
  </conditionalFormatting>
  <conditionalFormatting sqref="H39:H40 O39:P40">
    <cfRule type="containsText" dxfId="50149" priority="2374" operator="containsText" text="◙">
      <formula>NOT(ISERROR(SEARCH("◙",H39)))</formula>
    </cfRule>
  </conditionalFormatting>
  <conditionalFormatting sqref="H39:H40">
    <cfRule type="containsText" dxfId="50148" priority="2376" operator="containsText" text=" -----">
      <formula>NOT(ISERROR(SEARCH(" -----",H39)))</formula>
    </cfRule>
  </conditionalFormatting>
  <conditionalFormatting sqref="H40">
    <cfRule type="containsText" dxfId="50147" priority="2377" operator="containsText" text="P.">
      <formula>NOT(ISERROR(SEARCH("P.",H40)))</formula>
    </cfRule>
    <cfRule type="containsText" dxfId="50146" priority="2378" operator="containsText" text="?scan?">
      <formula>NOT(ISERROR(SEARCH("?scan?",H40)))</formula>
    </cfRule>
  </conditionalFormatting>
  <conditionalFormatting sqref="H46">
    <cfRule type="containsBlanks" dxfId="50145" priority="2345">
      <formula>LEN(TRIM(H46))=0</formula>
    </cfRule>
  </conditionalFormatting>
  <conditionalFormatting sqref="H46:H47 O46:P47">
    <cfRule type="containsText" dxfId="50144" priority="2340" operator="containsText" text="◙">
      <formula>NOT(ISERROR(SEARCH("◙",H46)))</formula>
    </cfRule>
  </conditionalFormatting>
  <conditionalFormatting sqref="H46:H47">
    <cfRule type="containsText" dxfId="50143" priority="2342" operator="containsText" text=" -----">
      <formula>NOT(ISERROR(SEARCH(" -----",H46)))</formula>
    </cfRule>
  </conditionalFormatting>
  <conditionalFormatting sqref="H47">
    <cfRule type="containsText" dxfId="50142" priority="2343" operator="containsText" text="P.">
      <formula>NOT(ISERROR(SEARCH("P.",H47)))</formula>
    </cfRule>
    <cfRule type="containsText" dxfId="50141" priority="2344" operator="containsText" text="?scan?">
      <formula>NOT(ISERROR(SEARCH("?scan?",H47)))</formula>
    </cfRule>
  </conditionalFormatting>
  <conditionalFormatting sqref="H53">
    <cfRule type="containsBlanks" dxfId="50140" priority="2259">
      <formula>LEN(TRIM(H53))=0</formula>
    </cfRule>
  </conditionalFormatting>
  <conditionalFormatting sqref="H53:H54 O53:P54">
    <cfRule type="containsText" dxfId="50139" priority="2254" operator="containsText" text="◙">
      <formula>NOT(ISERROR(SEARCH("◙",H53)))</formula>
    </cfRule>
  </conditionalFormatting>
  <conditionalFormatting sqref="H53:H54">
    <cfRule type="containsText" dxfId="50138" priority="2256" operator="containsText" text=" -----">
      <formula>NOT(ISERROR(SEARCH(" -----",H53)))</formula>
    </cfRule>
  </conditionalFormatting>
  <conditionalFormatting sqref="H54">
    <cfRule type="containsText" dxfId="50137" priority="2257" operator="containsText" text="P.">
      <formula>NOT(ISERROR(SEARCH("P.",H54)))</formula>
    </cfRule>
    <cfRule type="containsText" dxfId="50136" priority="2258" operator="containsText" text="?scan?">
      <formula>NOT(ISERROR(SEARCH("?scan?",H54)))</formula>
    </cfRule>
  </conditionalFormatting>
  <conditionalFormatting sqref="H60">
    <cfRule type="containsBlanks" dxfId="50135" priority="2149">
      <formula>LEN(TRIM(H60))=0</formula>
    </cfRule>
  </conditionalFormatting>
  <conditionalFormatting sqref="H60:H61 O60:P61">
    <cfRule type="containsText" dxfId="50134" priority="2144" operator="containsText" text="◙">
      <formula>NOT(ISERROR(SEARCH("◙",H60)))</formula>
    </cfRule>
  </conditionalFormatting>
  <conditionalFormatting sqref="H60:H61">
    <cfRule type="containsText" dxfId="50133" priority="2146" operator="containsText" text=" -----">
      <formula>NOT(ISERROR(SEARCH(" -----",H60)))</formula>
    </cfRule>
  </conditionalFormatting>
  <conditionalFormatting sqref="H61">
    <cfRule type="containsText" dxfId="50132" priority="2147" operator="containsText" text="P.">
      <formula>NOT(ISERROR(SEARCH("P.",H61)))</formula>
    </cfRule>
    <cfRule type="containsText" dxfId="50131" priority="2148" operator="containsText" text="?scan?">
      <formula>NOT(ISERROR(SEARCH("?scan?",H61)))</formula>
    </cfRule>
  </conditionalFormatting>
  <conditionalFormatting sqref="H67">
    <cfRule type="containsBlanks" dxfId="50130" priority="2039">
      <formula>LEN(TRIM(H67))=0</formula>
    </cfRule>
  </conditionalFormatting>
  <conditionalFormatting sqref="H67:H68 O67:P68">
    <cfRule type="containsText" dxfId="50129" priority="2034" operator="containsText" text="◙">
      <formula>NOT(ISERROR(SEARCH("◙",H67)))</formula>
    </cfRule>
  </conditionalFormatting>
  <conditionalFormatting sqref="H67:H68">
    <cfRule type="containsText" dxfId="50128" priority="2036" operator="containsText" text=" -----">
      <formula>NOT(ISERROR(SEARCH(" -----",H67)))</formula>
    </cfRule>
  </conditionalFormatting>
  <conditionalFormatting sqref="H68">
    <cfRule type="containsText" dxfId="50127" priority="2037" operator="containsText" text="P.">
      <formula>NOT(ISERROR(SEARCH("P.",H68)))</formula>
    </cfRule>
    <cfRule type="containsText" dxfId="50126" priority="2038" operator="containsText" text="?scan?">
      <formula>NOT(ISERROR(SEARCH("?scan?",H68)))</formula>
    </cfRule>
  </conditionalFormatting>
  <conditionalFormatting sqref="H74">
    <cfRule type="containsBlanks" dxfId="50125" priority="1931">
      <formula>LEN(TRIM(H74))=0</formula>
    </cfRule>
  </conditionalFormatting>
  <conditionalFormatting sqref="H74:H75 O74:P75">
    <cfRule type="containsText" dxfId="50124" priority="1926" operator="containsText" text="◙">
      <formula>NOT(ISERROR(SEARCH("◙",H74)))</formula>
    </cfRule>
  </conditionalFormatting>
  <conditionalFormatting sqref="H74:H75">
    <cfRule type="containsText" dxfId="50123" priority="1928" operator="containsText" text=" -----">
      <formula>NOT(ISERROR(SEARCH(" -----",H74)))</formula>
    </cfRule>
  </conditionalFormatting>
  <conditionalFormatting sqref="H75">
    <cfRule type="containsText" dxfId="50122" priority="1929" operator="containsText" text="P.">
      <formula>NOT(ISERROR(SEARCH("P.",H75)))</formula>
    </cfRule>
    <cfRule type="containsText" dxfId="50121" priority="1930" operator="containsText" text="?scan?">
      <formula>NOT(ISERROR(SEARCH("?scan?",H75)))</formula>
    </cfRule>
  </conditionalFormatting>
  <conditionalFormatting sqref="H81">
    <cfRule type="containsBlanks" dxfId="50120" priority="1816">
      <formula>LEN(TRIM(H81))=0</formula>
    </cfRule>
  </conditionalFormatting>
  <conditionalFormatting sqref="H81:H82 O81:P82">
    <cfRule type="containsText" dxfId="50119" priority="1811" operator="containsText" text="◙">
      <formula>NOT(ISERROR(SEARCH("◙",H81)))</formula>
    </cfRule>
  </conditionalFormatting>
  <conditionalFormatting sqref="H81:H82">
    <cfRule type="containsText" dxfId="50118" priority="1813" operator="containsText" text=" -----">
      <formula>NOT(ISERROR(SEARCH(" -----",H81)))</formula>
    </cfRule>
  </conditionalFormatting>
  <conditionalFormatting sqref="H82">
    <cfRule type="containsText" dxfId="50117" priority="1814" operator="containsText" text="P.">
      <formula>NOT(ISERROR(SEARCH("P.",H82)))</formula>
    </cfRule>
    <cfRule type="containsText" dxfId="50116" priority="1815" operator="containsText" text="?scan?">
      <formula>NOT(ISERROR(SEARCH("?scan?",H82)))</formula>
    </cfRule>
  </conditionalFormatting>
  <conditionalFormatting sqref="H88">
    <cfRule type="containsBlanks" dxfId="50115" priority="1707">
      <formula>LEN(TRIM(H88))=0</formula>
    </cfRule>
  </conditionalFormatting>
  <conditionalFormatting sqref="H88:H89 O88:P89">
    <cfRule type="containsText" dxfId="50114" priority="1702" operator="containsText" text="◙">
      <formula>NOT(ISERROR(SEARCH("◙",H88)))</formula>
    </cfRule>
  </conditionalFormatting>
  <conditionalFormatting sqref="H88:H89">
    <cfRule type="containsText" dxfId="50113" priority="1704" operator="containsText" text=" -----">
      <formula>NOT(ISERROR(SEARCH(" -----",H88)))</formula>
    </cfRule>
  </conditionalFormatting>
  <conditionalFormatting sqref="H89">
    <cfRule type="containsText" dxfId="50112" priority="1705" operator="containsText" text="P.">
      <formula>NOT(ISERROR(SEARCH("P.",H89)))</formula>
    </cfRule>
    <cfRule type="containsText" dxfId="50111" priority="1706" operator="containsText" text="?scan?">
      <formula>NOT(ISERROR(SEARCH("?scan?",H89)))</formula>
    </cfRule>
  </conditionalFormatting>
  <conditionalFormatting sqref="H95">
    <cfRule type="containsBlanks" dxfId="50110" priority="1598">
      <formula>LEN(TRIM(H95))=0</formula>
    </cfRule>
  </conditionalFormatting>
  <conditionalFormatting sqref="H95:H96 O95:P96">
    <cfRule type="containsText" dxfId="50109" priority="1593" operator="containsText" text="◙">
      <formula>NOT(ISERROR(SEARCH("◙",H95)))</formula>
    </cfRule>
  </conditionalFormatting>
  <conditionalFormatting sqref="H95:H96">
    <cfRule type="containsText" dxfId="50108" priority="1595" operator="containsText" text=" -----">
      <formula>NOT(ISERROR(SEARCH(" -----",H95)))</formula>
    </cfRule>
  </conditionalFormatting>
  <conditionalFormatting sqref="H96">
    <cfRule type="containsText" dxfId="50107" priority="1596" operator="containsText" text="P.">
      <formula>NOT(ISERROR(SEARCH("P.",H96)))</formula>
    </cfRule>
    <cfRule type="containsText" dxfId="50106" priority="1597" operator="containsText" text="?scan?">
      <formula>NOT(ISERROR(SEARCH("?scan?",H96)))</formula>
    </cfRule>
  </conditionalFormatting>
  <conditionalFormatting sqref="H102">
    <cfRule type="containsBlanks" dxfId="50105" priority="1489">
      <formula>LEN(TRIM(H102))=0</formula>
    </cfRule>
  </conditionalFormatting>
  <conditionalFormatting sqref="H102:H103 O102:P103">
    <cfRule type="containsText" dxfId="50104" priority="1484" operator="containsText" text="◙">
      <formula>NOT(ISERROR(SEARCH("◙",H102)))</formula>
    </cfRule>
  </conditionalFormatting>
  <conditionalFormatting sqref="H102:H103">
    <cfRule type="containsText" dxfId="50103" priority="1486" operator="containsText" text=" -----">
      <formula>NOT(ISERROR(SEARCH(" -----",H102)))</formula>
    </cfRule>
  </conditionalFormatting>
  <conditionalFormatting sqref="H103">
    <cfRule type="containsText" dxfId="50102" priority="1487" operator="containsText" text="P.">
      <formula>NOT(ISERROR(SEARCH("P.",H103)))</formula>
    </cfRule>
    <cfRule type="containsText" dxfId="50101" priority="1488" operator="containsText" text="?scan?">
      <formula>NOT(ISERROR(SEARCH("?scan?",H103)))</formula>
    </cfRule>
  </conditionalFormatting>
  <conditionalFormatting sqref="H109">
    <cfRule type="containsBlanks" dxfId="50100" priority="1386">
      <formula>LEN(TRIM(H109))=0</formula>
    </cfRule>
  </conditionalFormatting>
  <conditionalFormatting sqref="H109:H110 O109:P110">
    <cfRule type="containsText" dxfId="50099" priority="1381" operator="containsText" text="◙">
      <formula>NOT(ISERROR(SEARCH("◙",H109)))</formula>
    </cfRule>
  </conditionalFormatting>
  <conditionalFormatting sqref="H109:H110">
    <cfRule type="containsText" dxfId="50098" priority="1383" operator="containsText" text=" -----">
      <formula>NOT(ISERROR(SEARCH(" -----",H109)))</formula>
    </cfRule>
  </conditionalFormatting>
  <conditionalFormatting sqref="H110">
    <cfRule type="containsText" dxfId="50097" priority="1384" operator="containsText" text="P.">
      <formula>NOT(ISERROR(SEARCH("P.",H110)))</formula>
    </cfRule>
    <cfRule type="containsText" dxfId="50096" priority="1385" operator="containsText" text="?scan?">
      <formula>NOT(ISERROR(SEARCH("?scan?",H110)))</formula>
    </cfRule>
  </conditionalFormatting>
  <conditionalFormatting sqref="H116">
    <cfRule type="containsBlanks" dxfId="50095" priority="1328">
      <formula>LEN(TRIM(H116))=0</formula>
    </cfRule>
  </conditionalFormatting>
  <conditionalFormatting sqref="H116:H117 O116:P117">
    <cfRule type="containsText" dxfId="50094" priority="1323" operator="containsText" text="◙">
      <formula>NOT(ISERROR(SEARCH("◙",H116)))</formula>
    </cfRule>
  </conditionalFormatting>
  <conditionalFormatting sqref="H116:H117">
    <cfRule type="containsText" dxfId="50093" priority="1325" operator="containsText" text=" -----">
      <formula>NOT(ISERROR(SEARCH(" -----",H116)))</formula>
    </cfRule>
  </conditionalFormatting>
  <conditionalFormatting sqref="H117">
    <cfRule type="containsText" dxfId="50092" priority="1326" operator="containsText" text="P.">
      <formula>NOT(ISERROR(SEARCH("P.",H117)))</formula>
    </cfRule>
    <cfRule type="containsText" dxfId="50091" priority="1327" operator="containsText" text="?scan?">
      <formula>NOT(ISERROR(SEARCH("?scan?",H117)))</formula>
    </cfRule>
  </conditionalFormatting>
  <conditionalFormatting sqref="H123">
    <cfRule type="containsBlanks" dxfId="50090" priority="1264">
      <formula>LEN(TRIM(H123))=0</formula>
    </cfRule>
  </conditionalFormatting>
  <conditionalFormatting sqref="H123:H124 O123:P124">
    <cfRule type="containsText" dxfId="50089" priority="1259" operator="containsText" text="◙">
      <formula>NOT(ISERROR(SEARCH("◙",H123)))</formula>
    </cfRule>
  </conditionalFormatting>
  <conditionalFormatting sqref="H123:H124">
    <cfRule type="containsText" dxfId="50088" priority="1261" operator="containsText" text=" -----">
      <formula>NOT(ISERROR(SEARCH(" -----",H123)))</formula>
    </cfRule>
  </conditionalFormatting>
  <conditionalFormatting sqref="H124">
    <cfRule type="containsText" dxfId="50087" priority="1262" operator="containsText" text="P.">
      <formula>NOT(ISERROR(SEARCH("P.",H124)))</formula>
    </cfRule>
    <cfRule type="containsText" dxfId="50086" priority="1263" operator="containsText" text="?scan?">
      <formula>NOT(ISERROR(SEARCH("?scan?",H124)))</formula>
    </cfRule>
  </conditionalFormatting>
  <conditionalFormatting sqref="H130">
    <cfRule type="containsBlanks" dxfId="50085" priority="2756">
      <formula>LEN(TRIM(H130))=0</formula>
    </cfRule>
  </conditionalFormatting>
  <conditionalFormatting sqref="H130:H131 O130:P131">
    <cfRule type="containsText" dxfId="50084" priority="2751" operator="containsText" text="◙">
      <formula>NOT(ISERROR(SEARCH("◙",H130)))</formula>
    </cfRule>
  </conditionalFormatting>
  <conditionalFormatting sqref="H130:H131">
    <cfRule type="containsText" dxfId="50083" priority="2753" operator="containsText" text=" -----">
      <formula>NOT(ISERROR(SEARCH(" -----",H130)))</formula>
    </cfRule>
  </conditionalFormatting>
  <conditionalFormatting sqref="H131">
    <cfRule type="containsText" dxfId="50082" priority="2754" operator="containsText" text="P.">
      <formula>NOT(ISERROR(SEARCH("P.",H131)))</formula>
    </cfRule>
    <cfRule type="containsText" dxfId="50081" priority="2755" operator="containsText" text="?scan?">
      <formula>NOT(ISERROR(SEARCH("?scan?",H131)))</formula>
    </cfRule>
  </conditionalFormatting>
  <conditionalFormatting sqref="H137">
    <cfRule type="containsBlanks" dxfId="50080" priority="1149">
      <formula>LEN(TRIM(H137))=0</formula>
    </cfRule>
  </conditionalFormatting>
  <conditionalFormatting sqref="H137:H138 O137:P138">
    <cfRule type="containsText" dxfId="50079" priority="1144" operator="containsText" text="◙">
      <formula>NOT(ISERROR(SEARCH("◙",H137)))</formula>
    </cfRule>
  </conditionalFormatting>
  <conditionalFormatting sqref="H137:H138">
    <cfRule type="containsText" dxfId="50078" priority="1146" operator="containsText" text=" -----">
      <formula>NOT(ISERROR(SEARCH(" -----",H137)))</formula>
    </cfRule>
  </conditionalFormatting>
  <conditionalFormatting sqref="H138">
    <cfRule type="containsText" dxfId="50077" priority="1147" operator="containsText" text="P.">
      <formula>NOT(ISERROR(SEARCH("P.",H138)))</formula>
    </cfRule>
    <cfRule type="containsText" dxfId="50076" priority="1148" operator="containsText" text="?scan?">
      <formula>NOT(ISERROR(SEARCH("?scan?",H138)))</formula>
    </cfRule>
  </conditionalFormatting>
  <conditionalFormatting sqref="H139 O139:U139 AB139:AH139 AO139:AU139 H140:BA140">
    <cfRule type="containsText" dxfId="50075" priority="2812" operator="containsText" text="◙">
      <formula>NOT(ISERROR(SEARCH("◙",H139)))</formula>
    </cfRule>
  </conditionalFormatting>
  <conditionalFormatting sqref="H144">
    <cfRule type="containsBlanks" dxfId="50074" priority="1061">
      <formula>LEN(TRIM(H144))=0</formula>
    </cfRule>
  </conditionalFormatting>
  <conditionalFormatting sqref="H144:H145 O144:P145">
    <cfRule type="containsText" dxfId="50073" priority="1056" operator="containsText" text="◙">
      <formula>NOT(ISERROR(SEARCH("◙",H144)))</formula>
    </cfRule>
  </conditionalFormatting>
  <conditionalFormatting sqref="H144:H145">
    <cfRule type="containsText" dxfId="50072" priority="1058" operator="containsText" text=" -----">
      <formula>NOT(ISERROR(SEARCH(" -----",H144)))</formula>
    </cfRule>
  </conditionalFormatting>
  <conditionalFormatting sqref="H145">
    <cfRule type="containsText" dxfId="50071" priority="1059" operator="containsText" text="P.">
      <formula>NOT(ISERROR(SEARCH("P.",H145)))</formula>
    </cfRule>
    <cfRule type="containsText" dxfId="50070" priority="1060" operator="containsText" text="?scan?">
      <formula>NOT(ISERROR(SEARCH("?scan?",H145)))</formula>
    </cfRule>
  </conditionalFormatting>
  <conditionalFormatting sqref="H146 O146:U146 AB146:AH146 AO146:AU146 H147:BA147">
    <cfRule type="containsText" dxfId="50069" priority="2807" operator="containsText" text="◙">
      <formula>NOT(ISERROR(SEARCH("◙",H146)))</formula>
    </cfRule>
  </conditionalFormatting>
  <conditionalFormatting sqref="H151">
    <cfRule type="containsBlanks" dxfId="50068" priority="973">
      <formula>LEN(TRIM(H151))=0</formula>
    </cfRule>
  </conditionalFormatting>
  <conditionalFormatting sqref="H151:H152 O151:P152">
    <cfRule type="containsText" dxfId="50067" priority="968" operator="containsText" text="◙">
      <formula>NOT(ISERROR(SEARCH("◙",H151)))</formula>
    </cfRule>
  </conditionalFormatting>
  <conditionalFormatting sqref="H151:H152">
    <cfRule type="containsText" dxfId="50066" priority="970" operator="containsText" text=" -----">
      <formula>NOT(ISERROR(SEARCH(" -----",H151)))</formula>
    </cfRule>
  </conditionalFormatting>
  <conditionalFormatting sqref="H152">
    <cfRule type="containsText" dxfId="50065" priority="971" operator="containsText" text="P.">
      <formula>NOT(ISERROR(SEARCH("P.",H152)))</formula>
    </cfRule>
    <cfRule type="containsText" dxfId="50064" priority="972" operator="containsText" text="?scan?">
      <formula>NOT(ISERROR(SEARCH("?scan?",H152)))</formula>
    </cfRule>
  </conditionalFormatting>
  <conditionalFormatting sqref="H153 O153:U153 AB153:AH153 AO153:AU153 H154:BA154">
    <cfRule type="containsText" dxfId="50063" priority="2805" operator="containsText" text="◙">
      <formula>NOT(ISERROR(SEARCH("◙",H153)))</formula>
    </cfRule>
  </conditionalFormatting>
  <conditionalFormatting sqref="H158">
    <cfRule type="containsBlanks" dxfId="50062" priority="885">
      <formula>LEN(TRIM(H158))=0</formula>
    </cfRule>
  </conditionalFormatting>
  <conditionalFormatting sqref="H158:H159 O158:P159">
    <cfRule type="containsText" dxfId="50061" priority="880" operator="containsText" text="◙">
      <formula>NOT(ISERROR(SEARCH("◙",H158)))</formula>
    </cfRule>
  </conditionalFormatting>
  <conditionalFormatting sqref="H158:H159">
    <cfRule type="containsText" dxfId="50060" priority="882" operator="containsText" text=" -----">
      <formula>NOT(ISERROR(SEARCH(" -----",H158)))</formula>
    </cfRule>
  </conditionalFormatting>
  <conditionalFormatting sqref="H159">
    <cfRule type="containsText" dxfId="50059" priority="883" operator="containsText" text="P.">
      <formula>NOT(ISERROR(SEARCH("P.",H159)))</formula>
    </cfRule>
    <cfRule type="containsText" dxfId="50058" priority="884" operator="containsText" text="?scan?">
      <formula>NOT(ISERROR(SEARCH("?scan?",H159)))</formula>
    </cfRule>
  </conditionalFormatting>
  <conditionalFormatting sqref="H160 O160:U160 AB160:AH160 AO160:AU160 H161:BA161">
    <cfRule type="containsText" dxfId="50057" priority="2803" operator="containsText" text="◙">
      <formula>NOT(ISERROR(SEARCH("◙",H160)))</formula>
    </cfRule>
  </conditionalFormatting>
  <conditionalFormatting sqref="H165">
    <cfRule type="containsBlanks" dxfId="50056" priority="803">
      <formula>LEN(TRIM(H165))=0</formula>
    </cfRule>
  </conditionalFormatting>
  <conditionalFormatting sqref="H165:H166 O165:P166">
    <cfRule type="containsText" dxfId="50055" priority="798" operator="containsText" text="◙">
      <formula>NOT(ISERROR(SEARCH("◙",H165)))</formula>
    </cfRule>
  </conditionalFormatting>
  <conditionalFormatting sqref="H165:H166">
    <cfRule type="containsText" dxfId="50054" priority="800" operator="containsText" text=" -----">
      <formula>NOT(ISERROR(SEARCH(" -----",H165)))</formula>
    </cfRule>
  </conditionalFormatting>
  <conditionalFormatting sqref="H166">
    <cfRule type="containsText" dxfId="50053" priority="801" operator="containsText" text="P.">
      <formula>NOT(ISERROR(SEARCH("P.",H166)))</formula>
    </cfRule>
    <cfRule type="containsText" dxfId="50052" priority="802" operator="containsText" text="?scan?">
      <formula>NOT(ISERROR(SEARCH("?scan?",H166)))</formula>
    </cfRule>
  </conditionalFormatting>
  <conditionalFormatting sqref="H11:I12">
    <cfRule type="containsText" dxfId="50051" priority="2784" operator="containsText" text=" -----">
      <formula>NOT(ISERROR(SEARCH(" -----",H11)))</formula>
    </cfRule>
  </conditionalFormatting>
  <conditionalFormatting sqref="H18:I19">
    <cfRule type="containsText" dxfId="50050" priority="2667" operator="containsText" text=" -----">
      <formula>NOT(ISERROR(SEARCH(" -----",H18)))</formula>
    </cfRule>
  </conditionalFormatting>
  <conditionalFormatting sqref="H25:I26">
    <cfRule type="containsText" dxfId="50049" priority="2581" operator="containsText" text=" -----">
      <formula>NOT(ISERROR(SEARCH(" -----",H25)))</formula>
    </cfRule>
  </conditionalFormatting>
  <conditionalFormatting sqref="H32:I33">
    <cfRule type="containsText" dxfId="50048" priority="2471" operator="containsText" text=" -----">
      <formula>NOT(ISERROR(SEARCH(" -----",H32)))</formula>
    </cfRule>
  </conditionalFormatting>
  <conditionalFormatting sqref="H39:I40">
    <cfRule type="containsText" dxfId="50047" priority="2372" operator="containsText" text=" -----">
      <formula>NOT(ISERROR(SEARCH(" -----",H39)))</formula>
    </cfRule>
  </conditionalFormatting>
  <conditionalFormatting sqref="H46:I47">
    <cfRule type="containsText" dxfId="50046" priority="2338" operator="containsText" text=" -----">
      <formula>NOT(ISERROR(SEARCH(" -----",H46)))</formula>
    </cfRule>
  </conditionalFormatting>
  <conditionalFormatting sqref="H53:I54">
    <cfRule type="containsText" dxfId="50045" priority="2252" operator="containsText" text=" -----">
      <formula>NOT(ISERROR(SEARCH(" -----",H53)))</formula>
    </cfRule>
  </conditionalFormatting>
  <conditionalFormatting sqref="H60:I61">
    <cfRule type="containsText" dxfId="50044" priority="2142" operator="containsText" text=" -----">
      <formula>NOT(ISERROR(SEARCH(" -----",H60)))</formula>
    </cfRule>
  </conditionalFormatting>
  <conditionalFormatting sqref="H67:I68">
    <cfRule type="containsText" dxfId="50043" priority="2032" operator="containsText" text=" -----">
      <formula>NOT(ISERROR(SEARCH(" -----",H67)))</formula>
    </cfRule>
  </conditionalFormatting>
  <conditionalFormatting sqref="H74:I75">
    <cfRule type="containsText" dxfId="50042" priority="1924" operator="containsText" text=" -----">
      <formula>NOT(ISERROR(SEARCH(" -----",H74)))</formula>
    </cfRule>
  </conditionalFormatting>
  <conditionalFormatting sqref="H81:I82">
    <cfRule type="containsText" dxfId="50041" priority="1809" operator="containsText" text=" -----">
      <formula>NOT(ISERROR(SEARCH(" -----",H81)))</formula>
    </cfRule>
  </conditionalFormatting>
  <conditionalFormatting sqref="H88:I89">
    <cfRule type="containsText" dxfId="50040" priority="1700" operator="containsText" text=" -----">
      <formula>NOT(ISERROR(SEARCH(" -----",H88)))</formula>
    </cfRule>
  </conditionalFormatting>
  <conditionalFormatting sqref="H95:I96">
    <cfRule type="containsText" dxfId="50039" priority="1591" operator="containsText" text=" -----">
      <formula>NOT(ISERROR(SEARCH(" -----",H95)))</formula>
    </cfRule>
  </conditionalFormatting>
  <conditionalFormatting sqref="H102:I103">
    <cfRule type="containsText" dxfId="50038" priority="1482" operator="containsText" text=" -----">
      <formula>NOT(ISERROR(SEARCH(" -----",H102)))</formula>
    </cfRule>
  </conditionalFormatting>
  <conditionalFormatting sqref="H109:I110">
    <cfRule type="containsText" dxfId="50037" priority="1379" operator="containsText" text=" -----">
      <formula>NOT(ISERROR(SEARCH(" -----",H109)))</formula>
    </cfRule>
  </conditionalFormatting>
  <conditionalFormatting sqref="H116:I117">
    <cfRule type="containsText" dxfId="50036" priority="1321" operator="containsText" text=" -----">
      <formula>NOT(ISERROR(SEARCH(" -----",H116)))</formula>
    </cfRule>
  </conditionalFormatting>
  <conditionalFormatting sqref="H123:I124">
    <cfRule type="containsText" dxfId="50035" priority="1257" operator="containsText" text=" -----">
      <formula>NOT(ISERROR(SEARCH(" -----",H123)))</formula>
    </cfRule>
  </conditionalFormatting>
  <conditionalFormatting sqref="H130:I131">
    <cfRule type="containsText" dxfId="50034" priority="2749" operator="containsText" text=" -----">
      <formula>NOT(ISERROR(SEARCH(" -----",H130)))</formula>
    </cfRule>
  </conditionalFormatting>
  <conditionalFormatting sqref="H137:I138">
    <cfRule type="containsText" dxfId="50033" priority="1142" operator="containsText" text=" -----">
      <formula>NOT(ISERROR(SEARCH(" -----",H137)))</formula>
    </cfRule>
  </conditionalFormatting>
  <conditionalFormatting sqref="H145:I145">
    <cfRule type="containsText" dxfId="50032" priority="26" operator="containsText" text=" -----">
      <formula>NOT(ISERROR(SEARCH(" -----",H145)))</formula>
    </cfRule>
  </conditionalFormatting>
  <conditionalFormatting sqref="H152:I152">
    <cfRule type="containsText" dxfId="50031" priority="22" operator="containsText" text=" -----">
      <formula>NOT(ISERROR(SEARCH(" -----",H152)))</formula>
    </cfRule>
  </conditionalFormatting>
  <conditionalFormatting sqref="H159:I159">
    <cfRule type="containsText" dxfId="50030" priority="18" operator="containsText" text=" -----">
      <formula>NOT(ISERROR(SEARCH(" -----",H159)))</formula>
    </cfRule>
  </conditionalFormatting>
  <conditionalFormatting sqref="H165:I166">
    <cfRule type="containsText" dxfId="50029" priority="796" operator="containsText" text=" -----">
      <formula>NOT(ISERROR(SEARCH(" -----",H165)))</formula>
    </cfRule>
  </conditionalFormatting>
  <conditionalFormatting sqref="H144:N144">
    <cfRule type="containsText" dxfId="50028" priority="1015" operator="containsText" text=" -----">
      <formula>NOT(ISERROR(SEARCH(" -----",H144)))</formula>
    </cfRule>
  </conditionalFormatting>
  <conditionalFormatting sqref="H151:N151">
    <cfRule type="containsText" dxfId="50027" priority="927" operator="containsText" text=" -----">
      <formula>NOT(ISERROR(SEARCH(" -----",H151)))</formula>
    </cfRule>
  </conditionalFormatting>
  <conditionalFormatting sqref="H158:N158">
    <cfRule type="containsText" dxfId="50026" priority="73" operator="containsText" text=" -----">
      <formula>NOT(ISERROR(SEARCH(" -----",H158)))</formula>
    </cfRule>
  </conditionalFormatting>
  <conditionalFormatting sqref="H8:AV10">
    <cfRule type="containsText" dxfId="50025" priority="754" operator="containsText" text="◙">
      <formula>NOT(ISERROR(SEARCH("◙",H8)))</formula>
    </cfRule>
  </conditionalFormatting>
  <conditionalFormatting sqref="H15:AV17">
    <cfRule type="containsText" dxfId="50024" priority="751" operator="containsText" text="◙">
      <formula>NOT(ISERROR(SEARCH("◙",H15)))</formula>
    </cfRule>
  </conditionalFormatting>
  <conditionalFormatting sqref="H22:AV24">
    <cfRule type="containsText" dxfId="50023" priority="748" operator="containsText" text="◙">
      <formula>NOT(ISERROR(SEARCH("◙",H22)))</formula>
    </cfRule>
  </conditionalFormatting>
  <conditionalFormatting sqref="H29:AV31">
    <cfRule type="containsText" dxfId="50022" priority="745" operator="containsText" text="◙">
      <formula>NOT(ISERROR(SEARCH("◙",H29)))</formula>
    </cfRule>
  </conditionalFormatting>
  <conditionalFormatting sqref="H36:AV38">
    <cfRule type="containsText" dxfId="50021" priority="742" operator="containsText" text="◙">
      <formula>NOT(ISERROR(SEARCH("◙",H36)))</formula>
    </cfRule>
  </conditionalFormatting>
  <conditionalFormatting sqref="H43:AV45">
    <cfRule type="containsText" dxfId="50020" priority="739" operator="containsText" text="◙">
      <formula>NOT(ISERROR(SEARCH("◙",H43)))</formula>
    </cfRule>
  </conditionalFormatting>
  <conditionalFormatting sqref="H50:AV52">
    <cfRule type="containsText" dxfId="50019" priority="736" operator="containsText" text="◙">
      <formula>NOT(ISERROR(SEARCH("◙",H50)))</formula>
    </cfRule>
  </conditionalFormatting>
  <conditionalFormatting sqref="H57:AV59">
    <cfRule type="containsText" dxfId="50018" priority="733" operator="containsText" text="◙">
      <formula>NOT(ISERROR(SEARCH("◙",H57)))</formula>
    </cfRule>
  </conditionalFormatting>
  <conditionalFormatting sqref="H64:AV66">
    <cfRule type="containsText" dxfId="50017" priority="730" operator="containsText" text="◙">
      <formula>NOT(ISERROR(SEARCH("◙",H64)))</formula>
    </cfRule>
  </conditionalFormatting>
  <conditionalFormatting sqref="H71:AV73">
    <cfRule type="containsText" dxfId="50016" priority="727" operator="containsText" text="◙">
      <formula>NOT(ISERROR(SEARCH("◙",H71)))</formula>
    </cfRule>
  </conditionalFormatting>
  <conditionalFormatting sqref="H78:AV80">
    <cfRule type="containsText" dxfId="50015" priority="724" operator="containsText" text="◙">
      <formula>NOT(ISERROR(SEARCH("◙",H78)))</formula>
    </cfRule>
  </conditionalFormatting>
  <conditionalFormatting sqref="H85:AV87">
    <cfRule type="containsText" dxfId="50014" priority="721" operator="containsText" text="◙">
      <formula>NOT(ISERROR(SEARCH("◙",H85)))</formula>
    </cfRule>
  </conditionalFormatting>
  <conditionalFormatting sqref="H92:AV94">
    <cfRule type="containsText" dxfId="50013" priority="718" operator="containsText" text="◙">
      <formula>NOT(ISERROR(SEARCH("◙",H92)))</formula>
    </cfRule>
  </conditionalFormatting>
  <conditionalFormatting sqref="H99:AV101">
    <cfRule type="containsText" dxfId="50012" priority="715" operator="containsText" text="◙">
      <formula>NOT(ISERROR(SEARCH("◙",H99)))</formula>
    </cfRule>
  </conditionalFormatting>
  <conditionalFormatting sqref="H106:AV108">
    <cfRule type="containsText" dxfId="50011" priority="712" operator="containsText" text="◙">
      <formula>NOT(ISERROR(SEARCH("◙",H106)))</formula>
    </cfRule>
  </conditionalFormatting>
  <conditionalFormatting sqref="H113:AV115">
    <cfRule type="containsText" dxfId="50010" priority="709" operator="containsText" text="◙">
      <formula>NOT(ISERROR(SEARCH("◙",H113)))</formula>
    </cfRule>
  </conditionalFormatting>
  <conditionalFormatting sqref="H120:AV122">
    <cfRule type="containsText" dxfId="50009" priority="706" operator="containsText" text="◙">
      <formula>NOT(ISERROR(SEARCH("◙",H120)))</formula>
    </cfRule>
  </conditionalFormatting>
  <conditionalFormatting sqref="H127:AV129">
    <cfRule type="containsText" dxfId="50008" priority="703" operator="containsText" text="◙">
      <formula>NOT(ISERROR(SEARCH("◙",H127)))</formula>
    </cfRule>
  </conditionalFormatting>
  <conditionalFormatting sqref="H134:AV136">
    <cfRule type="containsText" dxfId="50007" priority="700" operator="containsText" text="◙">
      <formula>NOT(ISERROR(SEARCH("◙",H134)))</formula>
    </cfRule>
  </conditionalFormatting>
  <conditionalFormatting sqref="H141:AV143">
    <cfRule type="containsText" dxfId="50006" priority="697" operator="containsText" text="◙">
      <formula>NOT(ISERROR(SEARCH("◙",H141)))</formula>
    </cfRule>
  </conditionalFormatting>
  <conditionalFormatting sqref="H148:AV150">
    <cfRule type="containsText" dxfId="50005" priority="694" operator="containsText" text="◙">
      <formula>NOT(ISERROR(SEARCH("◙",H148)))</formula>
    </cfRule>
  </conditionalFormatting>
  <conditionalFormatting sqref="H155:AV157">
    <cfRule type="containsText" dxfId="50004" priority="691" operator="containsText" text="◙">
      <formula>NOT(ISERROR(SEARCH("◙",H155)))</formula>
    </cfRule>
  </conditionalFormatting>
  <conditionalFormatting sqref="H162:AV164">
    <cfRule type="containsText" dxfId="50003" priority="688" operator="containsText" text="◙">
      <formula>NOT(ISERROR(SEARCH("◙",H162)))</formula>
    </cfRule>
  </conditionalFormatting>
  <conditionalFormatting sqref="H13:BA14">
    <cfRule type="containsText" dxfId="50002" priority="2845" operator="containsText" text="◙">
      <formula>NOT(ISERROR(SEARCH("◙",H13)))</formula>
    </cfRule>
  </conditionalFormatting>
  <conditionalFormatting sqref="H20:BA21">
    <cfRule type="containsText" dxfId="50001" priority="2843" operator="containsText" text="◙">
      <formula>NOT(ISERROR(SEARCH("◙",H20)))</formula>
    </cfRule>
  </conditionalFormatting>
  <conditionalFormatting sqref="H27:BA28">
    <cfRule type="containsText" dxfId="50000" priority="2844" operator="containsText" text="◙">
      <formula>NOT(ISERROR(SEARCH("◙",H27)))</formula>
    </cfRule>
  </conditionalFormatting>
  <conditionalFormatting sqref="H34:BA35">
    <cfRule type="containsText" dxfId="49999" priority="2839" operator="containsText" text="◙">
      <formula>NOT(ISERROR(SEARCH("◙",H34)))</formula>
    </cfRule>
  </conditionalFormatting>
  <conditionalFormatting sqref="H41:BA42">
    <cfRule type="containsText" dxfId="49998" priority="2837" operator="containsText" text="◙">
      <formula>NOT(ISERROR(SEARCH("◙",H41)))</formula>
    </cfRule>
  </conditionalFormatting>
  <conditionalFormatting sqref="H48:BA49">
    <cfRule type="containsText" dxfId="49997" priority="2835" operator="containsText" text="◙">
      <formula>NOT(ISERROR(SEARCH("◙",H48)))</formula>
    </cfRule>
  </conditionalFormatting>
  <conditionalFormatting sqref="H55:BA56">
    <cfRule type="containsText" dxfId="49996" priority="2836" operator="containsText" text="◙">
      <formula>NOT(ISERROR(SEARCH("◙",H55)))</formula>
    </cfRule>
  </conditionalFormatting>
  <conditionalFormatting sqref="H62:BA63">
    <cfRule type="containsText" dxfId="49995" priority="2831" operator="containsText" text="◙">
      <formula>NOT(ISERROR(SEARCH("◙",H62)))</formula>
    </cfRule>
  </conditionalFormatting>
  <conditionalFormatting sqref="H69:BA70">
    <cfRule type="containsText" dxfId="49994" priority="2829" operator="containsText" text="◙">
      <formula>NOT(ISERROR(SEARCH("◙",H69)))</formula>
    </cfRule>
  </conditionalFormatting>
  <conditionalFormatting sqref="H76:BA77">
    <cfRule type="containsText" dxfId="49993" priority="2827" operator="containsText" text="◙">
      <formula>NOT(ISERROR(SEARCH("◙",H76)))</formula>
    </cfRule>
  </conditionalFormatting>
  <conditionalFormatting sqref="H83:BA84">
    <cfRule type="containsText" dxfId="49992" priority="2828" operator="containsText" text="◙">
      <formula>NOT(ISERROR(SEARCH("◙",H83)))</formula>
    </cfRule>
  </conditionalFormatting>
  <conditionalFormatting sqref="H90:BA91">
    <cfRule type="containsText" dxfId="49991" priority="2823" operator="containsText" text="◙">
      <formula>NOT(ISERROR(SEARCH("◙",H90)))</formula>
    </cfRule>
  </conditionalFormatting>
  <conditionalFormatting sqref="H97:BA98">
    <cfRule type="containsText" dxfId="49990" priority="2821" operator="containsText" text="◙">
      <formula>NOT(ISERROR(SEARCH("◙",H97)))</formula>
    </cfRule>
  </conditionalFormatting>
  <conditionalFormatting sqref="H104:BA105">
    <cfRule type="containsText" dxfId="49989" priority="2819" operator="containsText" text="◙">
      <formula>NOT(ISERROR(SEARCH("◙",H104)))</formula>
    </cfRule>
  </conditionalFormatting>
  <conditionalFormatting sqref="H111:BA112">
    <cfRule type="containsText" dxfId="49988" priority="2820" operator="containsText" text="◙">
      <formula>NOT(ISERROR(SEARCH("◙",H111)))</formula>
    </cfRule>
  </conditionalFormatting>
  <conditionalFormatting sqref="H118:BA119">
    <cfRule type="containsText" dxfId="49987" priority="2815" operator="containsText" text="◙">
      <formula>NOT(ISERROR(SEARCH("◙",H118)))</formula>
    </cfRule>
  </conditionalFormatting>
  <conditionalFormatting sqref="H125:BA126">
    <cfRule type="containsText" dxfId="49986" priority="2813" operator="containsText" text="◙">
      <formula>NOT(ISERROR(SEARCH("◙",H125)))</formula>
    </cfRule>
  </conditionalFormatting>
  <conditionalFormatting sqref="H132:BA133">
    <cfRule type="containsText" dxfId="49985" priority="2811" operator="containsText" text="◙">
      <formula>NOT(ISERROR(SEARCH("◙",H132)))</formula>
    </cfRule>
  </conditionalFormatting>
  <conditionalFormatting sqref="H167:BA168">
    <cfRule type="containsText" dxfId="49984" priority="2804" operator="containsText" text="◙">
      <formula>NOT(ISERROR(SEARCH("◙",H167)))</formula>
    </cfRule>
  </conditionalFormatting>
  <conditionalFormatting sqref="I11:I12">
    <cfRule type="cellIs" dxfId="49983" priority="2785" operator="lessThan">
      <formula>1</formula>
    </cfRule>
  </conditionalFormatting>
  <conditionalFormatting sqref="I18:I19">
    <cfRule type="cellIs" dxfId="49982" priority="2668" operator="lessThan">
      <formula>1</formula>
    </cfRule>
  </conditionalFormatting>
  <conditionalFormatting sqref="I25:I26">
    <cfRule type="cellIs" dxfId="49981" priority="2582" operator="lessThan">
      <formula>1</formula>
    </cfRule>
  </conditionalFormatting>
  <conditionalFormatting sqref="I32:I33">
    <cfRule type="cellIs" dxfId="49980" priority="2472" operator="lessThan">
      <formula>1</formula>
    </cfRule>
  </conditionalFormatting>
  <conditionalFormatting sqref="I39:I40">
    <cfRule type="cellIs" dxfId="49979" priority="2373" operator="lessThan">
      <formula>1</formula>
    </cfRule>
  </conditionalFormatting>
  <conditionalFormatting sqref="I46:I47">
    <cfRule type="cellIs" dxfId="49978" priority="2339" operator="lessThan">
      <formula>1</formula>
    </cfRule>
  </conditionalFormatting>
  <conditionalFormatting sqref="I53:I54">
    <cfRule type="cellIs" dxfId="49977" priority="2253" operator="lessThan">
      <formula>1</formula>
    </cfRule>
  </conditionalFormatting>
  <conditionalFormatting sqref="I60:I61">
    <cfRule type="cellIs" dxfId="49976" priority="2143" operator="lessThan">
      <formula>1</formula>
    </cfRule>
  </conditionalFormatting>
  <conditionalFormatting sqref="I67:I68">
    <cfRule type="cellIs" dxfId="49975" priority="2033" operator="lessThan">
      <formula>1</formula>
    </cfRule>
  </conditionalFormatting>
  <conditionalFormatting sqref="I74:I75">
    <cfRule type="cellIs" dxfId="49974" priority="1925" operator="lessThan">
      <formula>1</formula>
    </cfRule>
  </conditionalFormatting>
  <conditionalFormatting sqref="I81:I82">
    <cfRule type="cellIs" dxfId="49973" priority="1810" operator="lessThan">
      <formula>1</formula>
    </cfRule>
  </conditionalFormatting>
  <conditionalFormatting sqref="I88:I89">
    <cfRule type="cellIs" dxfId="49972" priority="1701" operator="lessThan">
      <formula>1</formula>
    </cfRule>
  </conditionalFormatting>
  <conditionalFormatting sqref="I95:I96">
    <cfRule type="cellIs" dxfId="49971" priority="1592" operator="lessThan">
      <formula>1</formula>
    </cfRule>
  </conditionalFormatting>
  <conditionalFormatting sqref="I102:I103">
    <cfRule type="cellIs" dxfId="49970" priority="1483" operator="lessThan">
      <formula>1</formula>
    </cfRule>
  </conditionalFormatting>
  <conditionalFormatting sqref="I109:I110">
    <cfRule type="cellIs" dxfId="49969" priority="1380" operator="lessThan">
      <formula>1</formula>
    </cfRule>
  </conditionalFormatting>
  <conditionalFormatting sqref="I116:I117">
    <cfRule type="cellIs" dxfId="49968" priority="1322" operator="lessThan">
      <formula>1</formula>
    </cfRule>
  </conditionalFormatting>
  <conditionalFormatting sqref="I123:I124">
    <cfRule type="cellIs" dxfId="49967" priority="1258" operator="lessThan">
      <formula>1</formula>
    </cfRule>
  </conditionalFormatting>
  <conditionalFormatting sqref="I130:I131">
    <cfRule type="cellIs" dxfId="49966" priority="2750" operator="lessThan">
      <formula>1</formula>
    </cfRule>
  </conditionalFormatting>
  <conditionalFormatting sqref="I137:I138">
    <cfRule type="cellIs" dxfId="49965" priority="1143" operator="lessThan">
      <formula>1</formula>
    </cfRule>
  </conditionalFormatting>
  <conditionalFormatting sqref="I138">
    <cfRule type="cellIs" dxfId="49964" priority="65" operator="equal">
      <formula>"geen FDC meer"</formula>
    </cfRule>
    <cfRule type="containsText" dxfId="49963" priority="66" stopIfTrue="1" operator="containsText" text=" x ◙">
      <formula>NOT(ISERROR(SEARCH(" x ◙",I138)))</formula>
    </cfRule>
  </conditionalFormatting>
  <conditionalFormatting sqref="I145">
    <cfRule type="cellIs" dxfId="49962" priority="24" operator="equal">
      <formula>"geen FDC meer"</formula>
    </cfRule>
    <cfRule type="containsText" dxfId="49961" priority="25" stopIfTrue="1" operator="containsText" text=" x ◙">
      <formula>NOT(ISERROR(SEARCH(" x ◙",I145)))</formula>
    </cfRule>
    <cfRule type="cellIs" dxfId="49960" priority="27" operator="lessThan">
      <formula>1</formula>
    </cfRule>
  </conditionalFormatting>
  <conditionalFormatting sqref="I152">
    <cfRule type="cellIs" dxfId="49959" priority="20" operator="equal">
      <formula>"geen FDC meer"</formula>
    </cfRule>
    <cfRule type="containsText" dxfId="49958" priority="21" stopIfTrue="1" operator="containsText" text=" x ◙">
      <formula>NOT(ISERROR(SEARCH(" x ◙",I152)))</formula>
    </cfRule>
    <cfRule type="cellIs" dxfId="49957" priority="23" operator="lessThan">
      <formula>1</formula>
    </cfRule>
  </conditionalFormatting>
  <conditionalFormatting sqref="I159">
    <cfRule type="cellIs" dxfId="49956" priority="16" operator="equal">
      <formula>"geen FDC meer"</formula>
    </cfRule>
    <cfRule type="containsText" dxfId="49955" priority="17" stopIfTrue="1" operator="containsText" text=" x ◙">
      <formula>NOT(ISERROR(SEARCH(" x ◙",I159)))</formula>
    </cfRule>
    <cfRule type="cellIs" dxfId="49954" priority="19" operator="lessThan">
      <formula>1</formula>
    </cfRule>
  </conditionalFormatting>
  <conditionalFormatting sqref="I165:I166">
    <cfRule type="cellIs" dxfId="49953" priority="797" operator="lessThan">
      <formula>1</formula>
    </cfRule>
  </conditionalFormatting>
  <conditionalFormatting sqref="I144:K144 N144">
    <cfRule type="cellIs" dxfId="49952" priority="1049" operator="lessThan">
      <formula>1</formula>
    </cfRule>
  </conditionalFormatting>
  <conditionalFormatting sqref="I151:K151 N151">
    <cfRule type="cellIs" dxfId="49951" priority="961" operator="lessThan">
      <formula>1</formula>
    </cfRule>
  </conditionalFormatting>
  <conditionalFormatting sqref="I158:K158">
    <cfRule type="cellIs" dxfId="49950" priority="74" operator="lessThan">
      <formula>1</formula>
    </cfRule>
  </conditionalFormatting>
  <conditionalFormatting sqref="I68:N68">
    <cfRule type="beginsWith" dxfId="49949" priority="173" operator="beginsWith" text="1x ◙">
      <formula>LEFT(I68,LEN("1x ◙"))="1x ◙"</formula>
    </cfRule>
  </conditionalFormatting>
  <conditionalFormatting sqref="I82:N82">
    <cfRule type="beginsWith" dxfId="49948" priority="201" operator="beginsWith" text="1x ◙">
      <formula>LEFT(I82,LEN("1x ◙"))="1x ◙"</formula>
    </cfRule>
  </conditionalFormatting>
  <conditionalFormatting sqref="I89:N89">
    <cfRule type="beginsWith" dxfId="49947" priority="194" operator="beginsWith" text="1x ◙">
      <formula>LEFT(I89,LEN("1x ◙"))="1x ◙"</formula>
    </cfRule>
  </conditionalFormatting>
  <conditionalFormatting sqref="I96:N96">
    <cfRule type="beginsWith" dxfId="49946" priority="187" operator="beginsWith" text="1x ◙">
      <formula>LEFT(I96,LEN("1x ◙"))="1x ◙"</formula>
    </cfRule>
  </conditionalFormatting>
  <conditionalFormatting sqref="I103:N103">
    <cfRule type="beginsWith" dxfId="49945" priority="180" operator="beginsWith" text="1x ◙">
      <formula>LEFT(I103,LEN("1x ◙"))="1x ◙"</formula>
    </cfRule>
  </conditionalFormatting>
  <conditionalFormatting sqref="J46 M46:N46">
    <cfRule type="containsText" dxfId="49944" priority="2296" operator="containsText" text=" -----">
      <formula>NOT(ISERROR(SEARCH(" -----",J46)))</formula>
    </cfRule>
  </conditionalFormatting>
  <conditionalFormatting sqref="J46 N46 I47:N47">
    <cfRule type="beginsWith" dxfId="49943" priority="2335" operator="beginsWith" text="1x ◙">
      <formula>LEFT(I46,LEN("1x ◙"))="1x ◙"</formula>
    </cfRule>
  </conditionalFormatting>
  <conditionalFormatting sqref="J46 N46 J47:N47">
    <cfRule type="beginsWith" dxfId="49942" priority="2334" operator="beginsWith" text="2x ◙">
      <formula>LEFT(J46,LEN("2x ◙"))="2x ◙"</formula>
    </cfRule>
  </conditionalFormatting>
  <conditionalFormatting sqref="J46 N46">
    <cfRule type="cellIs" dxfId="49941" priority="2331" operator="lessThan">
      <formula>1</formula>
    </cfRule>
  </conditionalFormatting>
  <conditionalFormatting sqref="J11:K11 N11 I12:N12">
    <cfRule type="beginsWith" dxfId="49940" priority="2781" operator="beginsWith" text="1x ◙">
      <formula>LEFT(I11,LEN("1x ◙"))="1x ◙"</formula>
    </cfRule>
  </conditionalFormatting>
  <conditionalFormatting sqref="J11:K11 N11 J12:N12">
    <cfRule type="beginsWith" dxfId="49939" priority="2780" operator="beginsWith" text="2x ◙">
      <formula>LEFT(J11,LEN("2x ◙"))="2x ◙"</formula>
    </cfRule>
  </conditionalFormatting>
  <conditionalFormatting sqref="J11:K11 N11">
    <cfRule type="cellIs" dxfId="49938" priority="2777" operator="lessThan">
      <formula>1</formula>
    </cfRule>
  </conditionalFormatting>
  <conditionalFormatting sqref="J18:K18 N18 I19:N19">
    <cfRule type="beginsWith" dxfId="49937" priority="2664" operator="beginsWith" text="1x ◙">
      <formula>LEFT(I18,LEN("1x ◙"))="1x ◙"</formula>
    </cfRule>
  </conditionalFormatting>
  <conditionalFormatting sqref="J18:K18 N18 J19:N19">
    <cfRule type="beginsWith" dxfId="49936" priority="2663" operator="beginsWith" text="2x ◙">
      <formula>LEFT(J18,LEN("2x ◙"))="2x ◙"</formula>
    </cfRule>
  </conditionalFormatting>
  <conditionalFormatting sqref="J18:K18 N18">
    <cfRule type="cellIs" dxfId="49935" priority="2660" operator="lessThan">
      <formula>1</formula>
    </cfRule>
  </conditionalFormatting>
  <conditionalFormatting sqref="J25:K25 N25 I26:N26">
    <cfRule type="beginsWith" dxfId="49934" priority="2578" operator="beginsWith" text="1x ◙">
      <formula>LEFT(I25,LEN("1x ◙"))="1x ◙"</formula>
    </cfRule>
  </conditionalFormatting>
  <conditionalFormatting sqref="J25:K25 N25 J26:N26">
    <cfRule type="beginsWith" dxfId="49933" priority="2577" operator="beginsWith" text="2x ◙">
      <formula>LEFT(J25,LEN("2x ◙"))="2x ◙"</formula>
    </cfRule>
  </conditionalFormatting>
  <conditionalFormatting sqref="J25:K25 N25">
    <cfRule type="cellIs" dxfId="49932" priority="2574" operator="lessThan">
      <formula>1</formula>
    </cfRule>
  </conditionalFormatting>
  <conditionalFormatting sqref="J32:K32 N32 I33:N33">
    <cfRule type="beginsWith" dxfId="49931" priority="2468" operator="beginsWith" text="1x ◙">
      <formula>LEFT(I32,LEN("1x ◙"))="1x ◙"</formula>
    </cfRule>
  </conditionalFormatting>
  <conditionalFormatting sqref="J32:K32 N32 J33:N33">
    <cfRule type="beginsWith" dxfId="49930" priority="2467" operator="beginsWith" text="2x ◙">
      <formula>LEFT(J32,LEN("2x ◙"))="2x ◙"</formula>
    </cfRule>
  </conditionalFormatting>
  <conditionalFormatting sqref="J32:K32 N32">
    <cfRule type="cellIs" dxfId="49929" priority="2464" operator="lessThan">
      <formula>1</formula>
    </cfRule>
  </conditionalFormatting>
  <conditionalFormatting sqref="J39:K39 N39 I40:N40">
    <cfRule type="beginsWith" dxfId="49928" priority="2369" operator="beginsWith" text="1x ◙">
      <formula>LEFT(I39,LEN("1x ◙"))="1x ◙"</formula>
    </cfRule>
  </conditionalFormatting>
  <conditionalFormatting sqref="J39:K39 N39 J40:N40">
    <cfRule type="beginsWith" dxfId="49927" priority="2368" operator="beginsWith" text="2x ◙">
      <formula>LEFT(J39,LEN("2x ◙"))="2x ◙"</formula>
    </cfRule>
  </conditionalFormatting>
  <conditionalFormatting sqref="J39:K39 N39">
    <cfRule type="cellIs" dxfId="49926" priority="2365" operator="lessThan">
      <formula>1</formula>
    </cfRule>
  </conditionalFormatting>
  <conditionalFormatting sqref="J53:K53 N53 I54:N54">
    <cfRule type="beginsWith" dxfId="49925" priority="2249" operator="beginsWith" text="1x ◙">
      <formula>LEFT(I53,LEN("1x ◙"))="1x ◙"</formula>
    </cfRule>
  </conditionalFormatting>
  <conditionalFormatting sqref="J53:K53 N53 J54:N54">
    <cfRule type="beginsWith" dxfId="49924" priority="2248" operator="beginsWith" text="2x ◙">
      <formula>LEFT(J53,LEN("2x ◙"))="2x ◙"</formula>
    </cfRule>
  </conditionalFormatting>
  <conditionalFormatting sqref="J53:K53 N53">
    <cfRule type="cellIs" dxfId="49923" priority="2245" operator="lessThan">
      <formula>1</formula>
    </cfRule>
  </conditionalFormatting>
  <conditionalFormatting sqref="J60:K60 N60 I61:N61">
    <cfRule type="beginsWith" dxfId="49922" priority="2139" operator="beginsWith" text="1x ◙">
      <formula>LEFT(I60,LEN("1x ◙"))="1x ◙"</formula>
    </cfRule>
  </conditionalFormatting>
  <conditionalFormatting sqref="J60:K60 N60 J61:N61">
    <cfRule type="beginsWith" dxfId="49921" priority="2138" operator="beginsWith" text="2x ◙">
      <formula>LEFT(J60,LEN("2x ◙"))="2x ◙"</formula>
    </cfRule>
  </conditionalFormatting>
  <conditionalFormatting sqref="J60:K60 N60">
    <cfRule type="cellIs" dxfId="49920" priority="2135" operator="lessThan">
      <formula>1</formula>
    </cfRule>
  </conditionalFormatting>
  <conditionalFormatting sqref="J67:K67 N67">
    <cfRule type="cellIs" dxfId="49919" priority="2025" operator="lessThan">
      <formula>1</formula>
    </cfRule>
    <cfRule type="beginsWith" dxfId="49918" priority="2026" operator="beginsWith" text="?1x ◙">
      <formula>LEFT(J67,LEN("?1x ◙"))="?1x ◙"</formula>
    </cfRule>
    <cfRule type="beginsWith" dxfId="49917" priority="2027" operator="beginsWith" text="?2x ◙">
      <formula>LEFT(J67,LEN("?2x ◙"))="?2x ◙"</formula>
    </cfRule>
    <cfRule type="beginsWith" dxfId="49916" priority="2028" operator="beginsWith" text="2x ◙">
      <formula>LEFT(J67,LEN("2x ◙"))="2x ◙"</formula>
    </cfRule>
    <cfRule type="beginsWith" dxfId="49915" priority="2029" operator="beginsWith" text="1x ◙">
      <formula>LEFT(J67,LEN("1x ◙"))="1x ◙"</formula>
    </cfRule>
  </conditionalFormatting>
  <conditionalFormatting sqref="J74:K74 N74 I75:N75">
    <cfRule type="beginsWith" dxfId="49914" priority="1920" operator="beginsWith" text="1x ◙">
      <formula>LEFT(I74,LEN("1x ◙"))="1x ◙"</formula>
    </cfRule>
  </conditionalFormatting>
  <conditionalFormatting sqref="J74:K74 N74 J75:N75">
    <cfRule type="beginsWith" dxfId="49913" priority="1919" operator="beginsWith" text="2x ◙">
      <formula>LEFT(J74,LEN("2x ◙"))="2x ◙"</formula>
    </cfRule>
  </conditionalFormatting>
  <conditionalFormatting sqref="J74:K74 N74">
    <cfRule type="cellIs" dxfId="49912" priority="1916" operator="lessThan">
      <formula>1</formula>
    </cfRule>
  </conditionalFormatting>
  <conditionalFormatting sqref="J81:K81 N81">
    <cfRule type="cellIs" dxfId="49911" priority="1801" operator="lessThan">
      <formula>1</formula>
    </cfRule>
    <cfRule type="beginsWith" dxfId="49910" priority="1802" operator="beginsWith" text="?1x ◙">
      <formula>LEFT(J81,LEN("?1x ◙"))="?1x ◙"</formula>
    </cfRule>
    <cfRule type="beginsWith" dxfId="49909" priority="1803" operator="beginsWith" text="?2x ◙">
      <formula>LEFT(J81,LEN("?2x ◙"))="?2x ◙"</formula>
    </cfRule>
    <cfRule type="beginsWith" dxfId="49908" priority="1804" operator="beginsWith" text="2x ◙">
      <formula>LEFT(J81,LEN("2x ◙"))="2x ◙"</formula>
    </cfRule>
    <cfRule type="beginsWith" dxfId="49907" priority="1805" operator="beginsWith" text="1x ◙">
      <formula>LEFT(J81,LEN("1x ◙"))="1x ◙"</formula>
    </cfRule>
  </conditionalFormatting>
  <conditionalFormatting sqref="J88:K88 N88">
    <cfRule type="cellIs" dxfId="49906" priority="1692" operator="lessThan">
      <formula>1</formula>
    </cfRule>
    <cfRule type="beginsWith" dxfId="49905" priority="1693" operator="beginsWith" text="?1x ◙">
      <formula>LEFT(J88,LEN("?1x ◙"))="?1x ◙"</formula>
    </cfRule>
    <cfRule type="beginsWith" dxfId="49904" priority="1694" operator="beginsWith" text="?2x ◙">
      <formula>LEFT(J88,LEN("?2x ◙"))="?2x ◙"</formula>
    </cfRule>
    <cfRule type="beginsWith" dxfId="49903" priority="1695" operator="beginsWith" text="2x ◙">
      <formula>LEFT(J88,LEN("2x ◙"))="2x ◙"</formula>
    </cfRule>
    <cfRule type="beginsWith" dxfId="49902" priority="1696" operator="beginsWith" text="1x ◙">
      <formula>LEFT(J88,LEN("1x ◙"))="1x ◙"</formula>
    </cfRule>
  </conditionalFormatting>
  <conditionalFormatting sqref="J95:K95 N95">
    <cfRule type="cellIs" dxfId="49901" priority="1583" operator="lessThan">
      <formula>1</formula>
    </cfRule>
    <cfRule type="beginsWith" dxfId="49900" priority="1584" operator="beginsWith" text="?1x ◙">
      <formula>LEFT(J95,LEN("?1x ◙"))="?1x ◙"</formula>
    </cfRule>
    <cfRule type="beginsWith" dxfId="49899" priority="1585" operator="beginsWith" text="?2x ◙">
      <formula>LEFT(J95,LEN("?2x ◙"))="?2x ◙"</formula>
    </cfRule>
    <cfRule type="beginsWith" dxfId="49898" priority="1586" operator="beginsWith" text="2x ◙">
      <formula>LEFT(J95,LEN("2x ◙"))="2x ◙"</formula>
    </cfRule>
    <cfRule type="beginsWith" dxfId="49897" priority="1587" operator="beginsWith" text="1x ◙">
      <formula>LEFT(J95,LEN("1x ◙"))="1x ◙"</formula>
    </cfRule>
  </conditionalFormatting>
  <conditionalFormatting sqref="J102:K102 N102">
    <cfRule type="cellIs" dxfId="49896" priority="1474" operator="lessThan">
      <formula>1</formula>
    </cfRule>
    <cfRule type="beginsWith" dxfId="49895" priority="1475" operator="beginsWith" text="?1x ◙">
      <formula>LEFT(J102,LEN("?1x ◙"))="?1x ◙"</formula>
    </cfRule>
    <cfRule type="beginsWith" dxfId="49894" priority="1476" operator="beginsWith" text="?2x ◙">
      <formula>LEFT(J102,LEN("?2x ◙"))="?2x ◙"</formula>
    </cfRule>
    <cfRule type="beginsWith" dxfId="49893" priority="1477" operator="beginsWith" text="2x ◙">
      <formula>LEFT(J102,LEN("2x ◙"))="2x ◙"</formula>
    </cfRule>
    <cfRule type="beginsWith" dxfId="49892" priority="1478" operator="beginsWith" text="1x ◙">
      <formula>LEFT(J102,LEN("1x ◙"))="1x ◙"</formula>
    </cfRule>
  </conditionalFormatting>
  <conditionalFormatting sqref="J109:K109 N109 I110:N110">
    <cfRule type="beginsWith" dxfId="49891" priority="1375" operator="beginsWith" text="1x ◙">
      <formula>LEFT(I109,LEN("1x ◙"))="1x ◙"</formula>
    </cfRule>
  </conditionalFormatting>
  <conditionalFormatting sqref="J109:K109 N109 J110:N110">
    <cfRule type="beginsWith" dxfId="49890" priority="1374" operator="beginsWith" text="2x ◙">
      <formula>LEFT(J109,LEN("2x ◙"))="2x ◙"</formula>
    </cfRule>
  </conditionalFormatting>
  <conditionalFormatting sqref="J109:K109 N109">
    <cfRule type="cellIs" dxfId="49889" priority="1371" operator="lessThan">
      <formula>1</formula>
    </cfRule>
  </conditionalFormatting>
  <conditionalFormatting sqref="J116:K116 N116 I117:N117">
    <cfRule type="beginsWith" dxfId="49888" priority="1317" operator="beginsWith" text="1x ◙">
      <formula>LEFT(I116,LEN("1x ◙"))="1x ◙"</formula>
    </cfRule>
  </conditionalFormatting>
  <conditionalFormatting sqref="J116:K116 N116 J117:N117">
    <cfRule type="beginsWith" dxfId="49887" priority="1316" operator="beginsWith" text="2x ◙">
      <formula>LEFT(J116,LEN("2x ◙"))="2x ◙"</formula>
    </cfRule>
  </conditionalFormatting>
  <conditionalFormatting sqref="J116:K116 N116">
    <cfRule type="cellIs" dxfId="49886" priority="1313" operator="lessThan">
      <formula>1</formula>
    </cfRule>
  </conditionalFormatting>
  <conditionalFormatting sqref="J123:K123 N123 I124:N124">
    <cfRule type="beginsWith" dxfId="49885" priority="1253" operator="beginsWith" text="1x ◙">
      <formula>LEFT(I123,LEN("1x ◙"))="1x ◙"</formula>
    </cfRule>
  </conditionalFormatting>
  <conditionalFormatting sqref="J123:K123 N123 J124:N124">
    <cfRule type="beginsWith" dxfId="49884" priority="1252" operator="beginsWith" text="2x ◙">
      <formula>LEFT(J123,LEN("2x ◙"))="2x ◙"</formula>
    </cfRule>
  </conditionalFormatting>
  <conditionalFormatting sqref="J123:K123 N123">
    <cfRule type="cellIs" dxfId="49883" priority="1249" operator="lessThan">
      <formula>1</formula>
    </cfRule>
  </conditionalFormatting>
  <conditionalFormatting sqref="J130:K130 N130 I131:N131">
    <cfRule type="beginsWith" dxfId="49882" priority="2746" operator="beginsWith" text="1x ◙">
      <formula>LEFT(I130,LEN("1x ◙"))="1x ◙"</formula>
    </cfRule>
  </conditionalFormatting>
  <conditionalFormatting sqref="J130:K130 N130 J131:N131">
    <cfRule type="beginsWith" dxfId="49881" priority="2745" operator="beginsWith" text="2x ◙">
      <formula>LEFT(J130,LEN("2x ◙"))="2x ◙"</formula>
    </cfRule>
  </conditionalFormatting>
  <conditionalFormatting sqref="J130:K130 N130">
    <cfRule type="containsText" dxfId="49880" priority="2743" operator="containsText" text=" -----">
      <formula>NOT(ISERROR(SEARCH(" -----",J130)))</formula>
    </cfRule>
    <cfRule type="cellIs" dxfId="49879" priority="2744" operator="lessThan">
      <formula>1</formula>
    </cfRule>
  </conditionalFormatting>
  <conditionalFormatting sqref="J137:K137 N137">
    <cfRule type="cellIs" dxfId="49878" priority="1137" operator="lessThan">
      <formula>1</formula>
    </cfRule>
    <cfRule type="beginsWith" dxfId="49877" priority="1138" operator="beginsWith" text="?1x ◙">
      <formula>LEFT(J137,LEN("?1x ◙"))="?1x ◙"</formula>
    </cfRule>
    <cfRule type="beginsWith" dxfId="49876" priority="1139" operator="beginsWith" text="?2x ◙">
      <formula>LEFT(J137,LEN("?2x ◙"))="?2x ◙"</formula>
    </cfRule>
    <cfRule type="beginsWith" dxfId="49875" priority="1140" operator="beginsWith" text="2x ◙">
      <formula>LEFT(J137,LEN("2x ◙"))="2x ◙"</formula>
    </cfRule>
    <cfRule type="beginsWith" dxfId="49874" priority="1141" operator="beginsWith" text="1x ◙">
      <formula>LEFT(J137,LEN("1x ◙"))="1x ◙"</formula>
    </cfRule>
  </conditionalFormatting>
  <conditionalFormatting sqref="J144:K144 N144">
    <cfRule type="beginsWith" dxfId="49873" priority="1050" operator="beginsWith" text="?1x ◙">
      <formula>LEFT(J144,LEN("?1x ◙"))="?1x ◙"</formula>
    </cfRule>
    <cfRule type="beginsWith" dxfId="49872" priority="1051" operator="beginsWith" text="?2x ◙">
      <formula>LEFT(J144,LEN("?2x ◙"))="?2x ◙"</formula>
    </cfRule>
    <cfRule type="beginsWith" dxfId="49871" priority="1052" operator="beginsWith" text="2x ◙">
      <formula>LEFT(J144,LEN("2x ◙"))="2x ◙"</formula>
    </cfRule>
    <cfRule type="beginsWith" dxfId="49870" priority="1053" operator="beginsWith" text="1x ◙">
      <formula>LEFT(J144,LEN("1x ◙"))="1x ◙"</formula>
    </cfRule>
  </conditionalFormatting>
  <conditionalFormatting sqref="J151:K151 N151">
    <cfRule type="beginsWith" dxfId="49869" priority="962" operator="beginsWith" text="?1x ◙">
      <formula>LEFT(J151,LEN("?1x ◙"))="?1x ◙"</formula>
    </cfRule>
    <cfRule type="beginsWith" dxfId="49868" priority="963" operator="beginsWith" text="?2x ◙">
      <formula>LEFT(J151,LEN("?2x ◙"))="?2x ◙"</formula>
    </cfRule>
    <cfRule type="beginsWith" dxfId="49867" priority="964" operator="beginsWith" text="2x ◙">
      <formula>LEFT(J151,LEN("2x ◙"))="2x ◙"</formula>
    </cfRule>
    <cfRule type="beginsWith" dxfId="49866" priority="965" operator="beginsWith" text="1x ◙">
      <formula>LEFT(J151,LEN("1x ◙"))="1x ◙"</formula>
    </cfRule>
  </conditionalFormatting>
  <conditionalFormatting sqref="J158:K158">
    <cfRule type="beginsWith" dxfId="49865" priority="75" operator="beginsWith" text="?1x ◙">
      <formula>LEFT(J158,LEN("?1x ◙"))="?1x ◙"</formula>
    </cfRule>
    <cfRule type="beginsWith" dxfId="49864" priority="76" operator="beginsWith" text="?2x ◙">
      <formula>LEFT(J158,LEN("?2x ◙"))="?2x ◙"</formula>
    </cfRule>
    <cfRule type="beginsWith" dxfId="49863" priority="77" operator="beginsWith" text="2x ◙">
      <formula>LEFT(J158,LEN("2x ◙"))="2x ◙"</formula>
    </cfRule>
    <cfRule type="beginsWith" dxfId="49862" priority="78" operator="beginsWith" text="1x ◙">
      <formula>LEFT(J158,LEN("1x ◙"))="1x ◙"</formula>
    </cfRule>
  </conditionalFormatting>
  <conditionalFormatting sqref="J165:K165 N165 I166:N166">
    <cfRule type="beginsWith" dxfId="49861" priority="792" operator="beginsWith" text="1x ◙">
      <formula>LEFT(I165,LEN("1x ◙"))="1x ◙"</formula>
    </cfRule>
  </conditionalFormatting>
  <conditionalFormatting sqref="J165:K165 N165 J166:N166">
    <cfRule type="beginsWith" dxfId="49860" priority="791" operator="beginsWith" text="2x ◙">
      <formula>LEFT(J165,LEN("2x ◙"))="2x ◙"</formula>
    </cfRule>
  </conditionalFormatting>
  <conditionalFormatting sqref="J165:K165 N165">
    <cfRule type="cellIs" dxfId="49859" priority="788" operator="lessThan">
      <formula>1</formula>
    </cfRule>
  </conditionalFormatting>
  <conditionalFormatting sqref="J68:L68">
    <cfRule type="containsText" dxfId="49858" priority="2030" operator="containsText" text=" -----">
      <formula>NOT(ISERROR(SEARCH(" -----",J68)))</formula>
    </cfRule>
  </conditionalFormatting>
  <conditionalFormatting sqref="J82:L82">
    <cfRule type="containsText" dxfId="49857" priority="1806" operator="containsText" text=" -----">
      <formula>NOT(ISERROR(SEARCH(" -----",J82)))</formula>
    </cfRule>
  </conditionalFormatting>
  <conditionalFormatting sqref="J89:L89">
    <cfRule type="containsText" dxfId="49856" priority="1697" operator="containsText" text=" -----">
      <formula>NOT(ISERROR(SEARCH(" -----",J89)))</formula>
    </cfRule>
  </conditionalFormatting>
  <conditionalFormatting sqref="J96:L96">
    <cfRule type="containsText" dxfId="49855" priority="1588" operator="containsText" text=" -----">
      <formula>NOT(ISERROR(SEARCH(" -----",J96)))</formula>
    </cfRule>
  </conditionalFormatting>
  <conditionalFormatting sqref="J103:L103">
    <cfRule type="containsText" dxfId="49854" priority="1479" operator="containsText" text=" -----">
      <formula>NOT(ISERROR(SEARCH(" -----",J103)))</formula>
    </cfRule>
  </conditionalFormatting>
  <conditionalFormatting sqref="J11:N11">
    <cfRule type="containsText" dxfId="49853" priority="2708" operator="containsText" text=" -----">
      <formula>NOT(ISERROR(SEARCH(" -----",J11)))</formula>
    </cfRule>
  </conditionalFormatting>
  <conditionalFormatting sqref="J12:N12 J11:K11 N11">
    <cfRule type="beginsWith" dxfId="49852" priority="2778" operator="beginsWith" text="?1x ◙">
      <formula>LEFT(J11,LEN("?1x ◙"))="?1x ◙"</formula>
    </cfRule>
    <cfRule type="beginsWith" dxfId="49851" priority="2779" operator="beginsWith" text="?2x ◙">
      <formula>LEFT(J11,LEN("?2x ◙"))="?2x ◙"</formula>
    </cfRule>
  </conditionalFormatting>
  <conditionalFormatting sqref="J12:N12">
    <cfRule type="containsText" dxfId="49850" priority="2782" operator="containsText" text=" -----">
      <formula>NOT(ISERROR(SEARCH(" -----",J12)))</formula>
    </cfRule>
    <cfRule type="cellIs" dxfId="49849" priority="2783" operator="lessThan">
      <formula>1</formula>
    </cfRule>
  </conditionalFormatting>
  <conditionalFormatting sqref="J18:N18">
    <cfRule type="containsText" dxfId="49848" priority="2625" operator="containsText" text=" -----">
      <formula>NOT(ISERROR(SEARCH(" -----",J18)))</formula>
    </cfRule>
  </conditionalFormatting>
  <conditionalFormatting sqref="J19:N19 J18:K18 N18">
    <cfRule type="beginsWith" dxfId="49847" priority="2661" operator="beginsWith" text="?1x ◙">
      <formula>LEFT(J18,LEN("?1x ◙"))="?1x ◙"</formula>
    </cfRule>
    <cfRule type="beginsWith" dxfId="49846" priority="2662" operator="beginsWith" text="?2x ◙">
      <formula>LEFT(J18,LEN("?2x ◙"))="?2x ◙"</formula>
    </cfRule>
  </conditionalFormatting>
  <conditionalFormatting sqref="J19:N19">
    <cfRule type="containsText" dxfId="49845" priority="2665" operator="containsText" text=" -----">
      <formula>NOT(ISERROR(SEARCH(" -----",J19)))</formula>
    </cfRule>
    <cfRule type="cellIs" dxfId="49844" priority="2666" operator="lessThan">
      <formula>1</formula>
    </cfRule>
  </conditionalFormatting>
  <conditionalFormatting sqref="J25:N25">
    <cfRule type="containsText" dxfId="49843" priority="2534" operator="containsText" text=" -----">
      <formula>NOT(ISERROR(SEARCH(" -----",J25)))</formula>
    </cfRule>
  </conditionalFormatting>
  <conditionalFormatting sqref="J26:N26 J25:K25 N25">
    <cfRule type="beginsWith" dxfId="49842" priority="2575" operator="beginsWith" text="?1x ◙">
      <formula>LEFT(J25,LEN("?1x ◙"))="?1x ◙"</formula>
    </cfRule>
    <cfRule type="beginsWith" dxfId="49841" priority="2576" operator="beginsWith" text="?2x ◙">
      <formula>LEFT(J25,LEN("?2x ◙"))="?2x ◙"</formula>
    </cfRule>
  </conditionalFormatting>
  <conditionalFormatting sqref="J26:N26">
    <cfRule type="containsText" dxfId="49840" priority="2579" operator="containsText" text=" -----">
      <formula>NOT(ISERROR(SEARCH(" -----",J26)))</formula>
    </cfRule>
    <cfRule type="cellIs" dxfId="49839" priority="2580" operator="lessThan">
      <formula>1</formula>
    </cfRule>
  </conditionalFormatting>
  <conditionalFormatting sqref="J32:N32">
    <cfRule type="containsText" dxfId="49838" priority="2424" operator="containsText" text=" -----">
      <formula>NOT(ISERROR(SEARCH(" -----",J32)))</formula>
    </cfRule>
  </conditionalFormatting>
  <conditionalFormatting sqref="J33:N33 J32:K32 N32">
    <cfRule type="beginsWith" dxfId="49837" priority="2465" operator="beginsWith" text="?1x ◙">
      <formula>LEFT(J32,LEN("?1x ◙"))="?1x ◙"</formula>
    </cfRule>
    <cfRule type="beginsWith" dxfId="49836" priority="2466" operator="beginsWith" text="?2x ◙">
      <formula>LEFT(J32,LEN("?2x ◙"))="?2x ◙"</formula>
    </cfRule>
  </conditionalFormatting>
  <conditionalFormatting sqref="J33:N33">
    <cfRule type="containsText" dxfId="49835" priority="2469" operator="containsText" text=" -----">
      <formula>NOT(ISERROR(SEARCH(" -----",J33)))</formula>
    </cfRule>
    <cfRule type="cellIs" dxfId="49834" priority="2470" operator="lessThan">
      <formula>1</formula>
    </cfRule>
  </conditionalFormatting>
  <conditionalFormatting sqref="J39:N39">
    <cfRule type="containsText" dxfId="49833" priority="2361" operator="containsText" text=" -----">
      <formula>NOT(ISERROR(SEARCH(" -----",J39)))</formula>
    </cfRule>
  </conditionalFormatting>
  <conditionalFormatting sqref="J40:N40 J39:K39 N39">
    <cfRule type="beginsWith" dxfId="49832" priority="2366" operator="beginsWith" text="?1x ◙">
      <formula>LEFT(J39,LEN("?1x ◙"))="?1x ◙"</formula>
    </cfRule>
    <cfRule type="beginsWith" dxfId="49831" priority="2367" operator="beginsWith" text="?2x ◙">
      <formula>LEFT(J39,LEN("?2x ◙"))="?2x ◙"</formula>
    </cfRule>
  </conditionalFormatting>
  <conditionalFormatting sqref="J40:N40">
    <cfRule type="containsText" dxfId="49830" priority="2370" operator="containsText" text=" -----">
      <formula>NOT(ISERROR(SEARCH(" -----",J40)))</formula>
    </cfRule>
    <cfRule type="cellIs" dxfId="49829" priority="2371" operator="lessThan">
      <formula>1</formula>
    </cfRule>
  </conditionalFormatting>
  <conditionalFormatting sqref="J47:N47 J46 N46">
    <cfRule type="beginsWith" dxfId="49828" priority="2332" operator="beginsWith" text="?1x ◙">
      <formula>LEFT(J46,LEN("?1x ◙"))="?1x ◙"</formula>
    </cfRule>
    <cfRule type="beginsWith" dxfId="49827" priority="2333" operator="beginsWith" text="?2x ◙">
      <formula>LEFT(J46,LEN("?2x ◙"))="?2x ◙"</formula>
    </cfRule>
  </conditionalFormatting>
  <conditionalFormatting sqref="J47:N47">
    <cfRule type="containsText" dxfId="49826" priority="2336" operator="containsText" text=" -----">
      <formula>NOT(ISERROR(SEARCH(" -----",J47)))</formula>
    </cfRule>
    <cfRule type="cellIs" dxfId="49825" priority="2337" operator="lessThan">
      <formula>1</formula>
    </cfRule>
  </conditionalFormatting>
  <conditionalFormatting sqref="J53:N53">
    <cfRule type="containsText" dxfId="49824" priority="2205" operator="containsText" text=" -----">
      <formula>NOT(ISERROR(SEARCH(" -----",J53)))</formula>
    </cfRule>
  </conditionalFormatting>
  <conditionalFormatting sqref="J54:N54 J53:K53 N53">
    <cfRule type="beginsWith" dxfId="49823" priority="2246" operator="beginsWith" text="?1x ◙">
      <formula>LEFT(J53,LEN("?1x ◙"))="?1x ◙"</formula>
    </cfRule>
    <cfRule type="beginsWith" dxfId="49822" priority="2247" operator="beginsWith" text="?2x ◙">
      <formula>LEFT(J53,LEN("?2x ◙"))="?2x ◙"</formula>
    </cfRule>
  </conditionalFormatting>
  <conditionalFormatting sqref="J54:N54">
    <cfRule type="containsText" dxfId="49821" priority="2250" operator="containsText" text=" -----">
      <formula>NOT(ISERROR(SEARCH(" -----",J54)))</formula>
    </cfRule>
    <cfRule type="cellIs" dxfId="49820" priority="2251" operator="lessThan">
      <formula>1</formula>
    </cfRule>
  </conditionalFormatting>
  <conditionalFormatting sqref="J60:N60">
    <cfRule type="containsText" dxfId="49819" priority="2095" operator="containsText" text=" -----">
      <formula>NOT(ISERROR(SEARCH(" -----",J60)))</formula>
    </cfRule>
  </conditionalFormatting>
  <conditionalFormatting sqref="J61:N61 J60:K60 N60">
    <cfRule type="beginsWith" dxfId="49818" priority="2136" operator="beginsWith" text="?1x ◙">
      <formula>LEFT(J60,LEN("?1x ◙"))="?1x ◙"</formula>
    </cfRule>
    <cfRule type="beginsWith" dxfId="49817" priority="2137" operator="beginsWith" text="?2x ◙">
      <formula>LEFT(J60,LEN("?2x ◙"))="?2x ◙"</formula>
    </cfRule>
  </conditionalFormatting>
  <conditionalFormatting sqref="J61:N61">
    <cfRule type="containsText" dxfId="49816" priority="2140" operator="containsText" text=" -----">
      <formula>NOT(ISERROR(SEARCH(" -----",J61)))</formula>
    </cfRule>
    <cfRule type="cellIs" dxfId="49815" priority="2141" operator="lessThan">
      <formula>1</formula>
    </cfRule>
  </conditionalFormatting>
  <conditionalFormatting sqref="J67:N67">
    <cfRule type="containsText" dxfId="49814" priority="1986" operator="containsText" text=" -----">
      <formula>NOT(ISERROR(SEARCH(" -----",J67)))</formula>
    </cfRule>
  </conditionalFormatting>
  <conditionalFormatting sqref="J68:N68">
    <cfRule type="beginsWith" dxfId="49813" priority="170" operator="beginsWith" text="?1x ◙">
      <formula>LEFT(J68,LEN("?1x ◙"))="?1x ◙"</formula>
    </cfRule>
    <cfRule type="beginsWith" dxfId="49812" priority="171" operator="beginsWith" text="?2x ◙">
      <formula>LEFT(J68,LEN("?2x ◙"))="?2x ◙"</formula>
    </cfRule>
    <cfRule type="beginsWith" dxfId="49811" priority="172" operator="beginsWith" text="2x ◙">
      <formula>LEFT(J68,LEN("2x ◙"))="2x ◙"</formula>
    </cfRule>
    <cfRule type="cellIs" dxfId="49810" priority="175" operator="lessThan">
      <formula>1</formula>
    </cfRule>
  </conditionalFormatting>
  <conditionalFormatting sqref="J74:N74">
    <cfRule type="containsText" dxfId="49809" priority="1876" operator="containsText" text=" -----">
      <formula>NOT(ISERROR(SEARCH(" -----",J74)))</formula>
    </cfRule>
  </conditionalFormatting>
  <conditionalFormatting sqref="J75:N75 J74:K74 N74">
    <cfRule type="beginsWith" dxfId="49808" priority="1917" operator="beginsWith" text="?1x ◙">
      <formula>LEFT(J74,LEN("?1x ◙"))="?1x ◙"</formula>
    </cfRule>
    <cfRule type="beginsWith" dxfId="49807" priority="1918" operator="beginsWith" text="?2x ◙">
      <formula>LEFT(J74,LEN("?2x ◙"))="?2x ◙"</formula>
    </cfRule>
  </conditionalFormatting>
  <conditionalFormatting sqref="J75:N75">
    <cfRule type="containsText" dxfId="49806" priority="1921" operator="containsText" text=" -----">
      <formula>NOT(ISERROR(SEARCH(" -----",J75)))</formula>
    </cfRule>
    <cfRule type="cellIs" dxfId="49805" priority="1922" operator="lessThan">
      <formula>1</formula>
    </cfRule>
  </conditionalFormatting>
  <conditionalFormatting sqref="J81:N81">
    <cfRule type="containsText" dxfId="49804" priority="1762" operator="containsText" text=" -----">
      <formula>NOT(ISERROR(SEARCH(" -----",J81)))</formula>
    </cfRule>
  </conditionalFormatting>
  <conditionalFormatting sqref="J82:N82">
    <cfRule type="beginsWith" dxfId="49803" priority="198" operator="beginsWith" text="?1x ◙">
      <formula>LEFT(J82,LEN("?1x ◙"))="?1x ◙"</formula>
    </cfRule>
    <cfRule type="beginsWith" dxfId="49802" priority="199" operator="beginsWith" text="?2x ◙">
      <formula>LEFT(J82,LEN("?2x ◙"))="?2x ◙"</formula>
    </cfRule>
    <cfRule type="beginsWith" dxfId="49801" priority="200" operator="beginsWith" text="2x ◙">
      <formula>LEFT(J82,LEN("2x ◙"))="2x ◙"</formula>
    </cfRule>
    <cfRule type="cellIs" dxfId="49800" priority="203" operator="lessThan">
      <formula>1</formula>
    </cfRule>
  </conditionalFormatting>
  <conditionalFormatting sqref="J88:N88">
    <cfRule type="containsText" dxfId="49799" priority="1653" operator="containsText" text=" -----">
      <formula>NOT(ISERROR(SEARCH(" -----",J88)))</formula>
    </cfRule>
  </conditionalFormatting>
  <conditionalFormatting sqref="J89:N89">
    <cfRule type="beginsWith" dxfId="49798" priority="191" operator="beginsWith" text="?1x ◙">
      <formula>LEFT(J89,LEN("?1x ◙"))="?1x ◙"</formula>
    </cfRule>
    <cfRule type="beginsWith" dxfId="49797" priority="192" operator="beginsWith" text="?2x ◙">
      <formula>LEFT(J89,LEN("?2x ◙"))="?2x ◙"</formula>
    </cfRule>
    <cfRule type="beginsWith" dxfId="49796" priority="193" operator="beginsWith" text="2x ◙">
      <formula>LEFT(J89,LEN("2x ◙"))="2x ◙"</formula>
    </cfRule>
    <cfRule type="cellIs" dxfId="49795" priority="196" operator="lessThan">
      <formula>1</formula>
    </cfRule>
  </conditionalFormatting>
  <conditionalFormatting sqref="J95:N95">
    <cfRule type="containsText" dxfId="49794" priority="1544" operator="containsText" text=" -----">
      <formula>NOT(ISERROR(SEARCH(" -----",J95)))</formula>
    </cfRule>
  </conditionalFormatting>
  <conditionalFormatting sqref="J96:N96">
    <cfRule type="beginsWith" dxfId="49793" priority="184" operator="beginsWith" text="?1x ◙">
      <formula>LEFT(J96,LEN("?1x ◙"))="?1x ◙"</formula>
    </cfRule>
    <cfRule type="beginsWith" dxfId="49792" priority="185" operator="beginsWith" text="?2x ◙">
      <formula>LEFT(J96,LEN("?2x ◙"))="?2x ◙"</formula>
    </cfRule>
    <cfRule type="beginsWith" dxfId="49791" priority="186" operator="beginsWith" text="2x ◙">
      <formula>LEFT(J96,LEN("2x ◙"))="2x ◙"</formula>
    </cfRule>
    <cfRule type="cellIs" dxfId="49790" priority="189" operator="lessThan">
      <formula>1</formula>
    </cfRule>
  </conditionalFormatting>
  <conditionalFormatting sqref="J102:N102">
    <cfRule type="containsText" dxfId="49789" priority="1435" operator="containsText" text=" -----">
      <formula>NOT(ISERROR(SEARCH(" -----",J102)))</formula>
    </cfRule>
  </conditionalFormatting>
  <conditionalFormatting sqref="J103:N103">
    <cfRule type="beginsWith" dxfId="49788" priority="177" operator="beginsWith" text="?1x ◙">
      <formula>LEFT(J103,LEN("?1x ◙"))="?1x ◙"</formula>
    </cfRule>
    <cfRule type="beginsWith" dxfId="49787" priority="178" operator="beginsWith" text="?2x ◙">
      <formula>LEFT(J103,LEN("?2x ◙"))="?2x ◙"</formula>
    </cfRule>
    <cfRule type="beginsWith" dxfId="49786" priority="179" operator="beginsWith" text="2x ◙">
      <formula>LEFT(J103,LEN("2x ◙"))="2x ◙"</formula>
    </cfRule>
    <cfRule type="cellIs" dxfId="49785" priority="182" operator="lessThan">
      <formula>1</formula>
    </cfRule>
  </conditionalFormatting>
  <conditionalFormatting sqref="J109:N109">
    <cfRule type="containsText" dxfId="49784" priority="1341" operator="containsText" text=" -----">
      <formula>NOT(ISERROR(SEARCH(" -----",J109)))</formula>
    </cfRule>
  </conditionalFormatting>
  <conditionalFormatting sqref="J110:N110 J109:K109 N109">
    <cfRule type="beginsWith" dxfId="49783" priority="1372" operator="beginsWith" text="?1x ◙">
      <formula>LEFT(J109,LEN("?1x ◙"))="?1x ◙"</formula>
    </cfRule>
    <cfRule type="beginsWith" dxfId="49782" priority="1373" operator="beginsWith" text="?2x ◙">
      <formula>LEFT(J109,LEN("?2x ◙"))="?2x ◙"</formula>
    </cfRule>
  </conditionalFormatting>
  <conditionalFormatting sqref="J110:N110">
    <cfRule type="containsText" dxfId="49781" priority="1376" operator="containsText" text=" -----">
      <formula>NOT(ISERROR(SEARCH(" -----",J110)))</formula>
    </cfRule>
    <cfRule type="cellIs" dxfId="49780" priority="1377" operator="lessThan">
      <formula>1</formula>
    </cfRule>
  </conditionalFormatting>
  <conditionalFormatting sqref="J116:N116">
    <cfRule type="containsText" dxfId="49779" priority="1283" operator="containsText" text=" -----">
      <formula>NOT(ISERROR(SEARCH(" -----",J116)))</formula>
    </cfRule>
  </conditionalFormatting>
  <conditionalFormatting sqref="J117:N117 J116:K116 N116">
    <cfRule type="beginsWith" dxfId="49778" priority="1314" operator="beginsWith" text="?1x ◙">
      <formula>LEFT(J116,LEN("?1x ◙"))="?1x ◙"</formula>
    </cfRule>
    <cfRule type="beginsWith" dxfId="49777" priority="1315" operator="beginsWith" text="?2x ◙">
      <formula>LEFT(J116,LEN("?2x ◙"))="?2x ◙"</formula>
    </cfRule>
  </conditionalFormatting>
  <conditionalFormatting sqref="J117:N117">
    <cfRule type="containsText" dxfId="49776" priority="1318" operator="containsText" text=" -----">
      <formula>NOT(ISERROR(SEARCH(" -----",J117)))</formula>
    </cfRule>
    <cfRule type="cellIs" dxfId="49775" priority="1319" operator="lessThan">
      <formula>1</formula>
    </cfRule>
  </conditionalFormatting>
  <conditionalFormatting sqref="J123:N123">
    <cfRule type="containsText" dxfId="49774" priority="1209" operator="containsText" text=" -----">
      <formula>NOT(ISERROR(SEARCH(" -----",J123)))</formula>
    </cfRule>
  </conditionalFormatting>
  <conditionalFormatting sqref="J124:N124 J123:K123 N123">
    <cfRule type="beginsWith" dxfId="49773" priority="1250" operator="beginsWith" text="?1x ◙">
      <formula>LEFT(J123,LEN("?1x ◙"))="?1x ◙"</formula>
    </cfRule>
    <cfRule type="beginsWith" dxfId="49772" priority="1251" operator="beginsWith" text="?2x ◙">
      <formula>LEFT(J123,LEN("?2x ◙"))="?2x ◙"</formula>
    </cfRule>
  </conditionalFormatting>
  <conditionalFormatting sqref="J124:N124">
    <cfRule type="containsText" dxfId="49771" priority="1254" operator="containsText" text=" -----">
      <formula>NOT(ISERROR(SEARCH(" -----",J124)))</formula>
    </cfRule>
    <cfRule type="cellIs" dxfId="49770" priority="1255" operator="lessThan">
      <formula>1</formula>
    </cfRule>
  </conditionalFormatting>
  <conditionalFormatting sqref="J131:N131">
    <cfRule type="containsText" dxfId="49769" priority="2747" operator="containsText" text=" -----">
      <formula>NOT(ISERROR(SEARCH(" -----",J131)))</formula>
    </cfRule>
    <cfRule type="cellIs" dxfId="49768" priority="2748" operator="lessThan">
      <formula>1</formula>
    </cfRule>
  </conditionalFormatting>
  <conditionalFormatting sqref="J137:N137">
    <cfRule type="containsText" dxfId="49767" priority="1103" operator="containsText" text=" -----">
      <formula>NOT(ISERROR(SEARCH(" -----",J137)))</formula>
    </cfRule>
  </conditionalFormatting>
  <conditionalFormatting sqref="J165:N165">
    <cfRule type="containsText" dxfId="49766" priority="758" operator="containsText" text=" -----">
      <formula>NOT(ISERROR(SEARCH(" -----",J165)))</formula>
    </cfRule>
  </conditionalFormatting>
  <conditionalFormatting sqref="J166:N166 J165:K165 N165">
    <cfRule type="beginsWith" dxfId="49765" priority="789" operator="beginsWith" text="?1x ◙">
      <formula>LEFT(J165,LEN("?1x ◙"))="?1x ◙"</formula>
    </cfRule>
    <cfRule type="beginsWith" dxfId="49764" priority="790" operator="beginsWith" text="?2x ◙">
      <formula>LEFT(J165,LEN("?2x ◙"))="?2x ◙"</formula>
    </cfRule>
  </conditionalFormatting>
  <conditionalFormatting sqref="J166:N166">
    <cfRule type="containsText" dxfId="49763" priority="793" operator="containsText" text=" -----">
      <formula>NOT(ISERROR(SEARCH(" -----",J166)))</formula>
    </cfRule>
    <cfRule type="cellIs" dxfId="49762" priority="794" operator="lessThan">
      <formula>1</formula>
    </cfRule>
  </conditionalFormatting>
  <conditionalFormatting sqref="K46:L46">
    <cfRule type="containsText" dxfId="49761" priority="1" operator="containsText" text="◙">
      <formula>NOT(ISERROR(SEARCH("◙",K46)))</formula>
    </cfRule>
  </conditionalFormatting>
  <conditionalFormatting sqref="L130">
    <cfRule type="containsText" dxfId="49760" priority="2711" operator="containsText" text="x ◙">
      <formula>NOT(ISERROR(SEARCH("x ◙",L130)))</formula>
    </cfRule>
    <cfRule type="containsText" dxfId="49759" priority="2712" operator="containsText" text="geen FDC meer">
      <formula>NOT(ISERROR(SEARCH("geen FDC meer",L130)))</formula>
    </cfRule>
  </conditionalFormatting>
  <conditionalFormatting sqref="L11:M11">
    <cfRule type="containsText" dxfId="49758" priority="2709" operator="containsText" text="◙">
      <formula>NOT(ISERROR(SEARCH("◙",L11)))</formula>
    </cfRule>
    <cfRule type="containsText" dxfId="49757" priority="2710" operator="containsText" text="geen FDC meer">
      <formula>NOT(ISERROR(SEARCH("geen FDC meer",L11)))</formula>
    </cfRule>
  </conditionalFormatting>
  <conditionalFormatting sqref="L18:M18">
    <cfRule type="containsText" dxfId="49756" priority="2626" operator="containsText" text="◙">
      <formula>NOT(ISERROR(SEARCH("◙",L18)))</formula>
    </cfRule>
    <cfRule type="containsText" dxfId="49755" priority="2627" operator="containsText" text="geen FDC meer">
      <formula>NOT(ISERROR(SEARCH("geen FDC meer",L18)))</formula>
    </cfRule>
  </conditionalFormatting>
  <conditionalFormatting sqref="L25:M25">
    <cfRule type="containsText" dxfId="49754" priority="2535" operator="containsText" text="◙">
      <formula>NOT(ISERROR(SEARCH("◙",L25)))</formula>
    </cfRule>
    <cfRule type="containsText" dxfId="49753" priority="2536" operator="containsText" text="geen FDC meer">
      <formula>NOT(ISERROR(SEARCH("geen FDC meer",L25)))</formula>
    </cfRule>
  </conditionalFormatting>
  <conditionalFormatting sqref="L32:M32">
    <cfRule type="containsText" dxfId="49752" priority="2425" operator="containsText" text="◙">
      <formula>NOT(ISERROR(SEARCH("◙",L32)))</formula>
    </cfRule>
    <cfRule type="containsText" dxfId="49751" priority="2426" operator="containsText" text="geen FDC meer">
      <formula>NOT(ISERROR(SEARCH("geen FDC meer",L32)))</formula>
    </cfRule>
  </conditionalFormatting>
  <conditionalFormatting sqref="L39:M39">
    <cfRule type="containsText" dxfId="49750" priority="2362" operator="containsText" text="◙">
      <formula>NOT(ISERROR(SEARCH("◙",L39)))</formula>
    </cfRule>
    <cfRule type="containsText" dxfId="49749" priority="2363" operator="containsText" text="geen FDC meer">
      <formula>NOT(ISERROR(SEARCH("geen FDC meer",L39)))</formula>
    </cfRule>
  </conditionalFormatting>
  <conditionalFormatting sqref="L53:M53">
    <cfRule type="containsText" dxfId="49748" priority="2206" operator="containsText" text="◙">
      <formula>NOT(ISERROR(SEARCH("◙",L53)))</formula>
    </cfRule>
    <cfRule type="containsText" dxfId="49747" priority="2207" operator="containsText" text="geen FDC meer">
      <formula>NOT(ISERROR(SEARCH("geen FDC meer",L53)))</formula>
    </cfRule>
  </conditionalFormatting>
  <conditionalFormatting sqref="L60:M60">
    <cfRule type="containsText" dxfId="49746" priority="2096" operator="containsText" text="◙">
      <formula>NOT(ISERROR(SEARCH("◙",L60)))</formula>
    </cfRule>
    <cfRule type="containsText" dxfId="49745" priority="2097" operator="containsText" text="geen FDC meer">
      <formula>NOT(ISERROR(SEARCH("geen FDC meer",L60)))</formula>
    </cfRule>
  </conditionalFormatting>
  <conditionalFormatting sqref="L67:M67">
    <cfRule type="containsText" dxfId="49744" priority="1987" operator="containsText" text="◙">
      <formula>NOT(ISERROR(SEARCH("◙",L67)))</formula>
    </cfRule>
    <cfRule type="containsText" dxfId="49743" priority="1988" operator="containsText" text="geen FDC meer">
      <formula>NOT(ISERROR(SEARCH("geen FDC meer",L67)))</formula>
    </cfRule>
  </conditionalFormatting>
  <conditionalFormatting sqref="L74:M74">
    <cfRule type="containsText" dxfId="49742" priority="1877" operator="containsText" text="◙">
      <formula>NOT(ISERROR(SEARCH("◙",L74)))</formula>
    </cfRule>
    <cfRule type="containsText" dxfId="49741" priority="1878" operator="containsText" text="geen FDC meer">
      <formula>NOT(ISERROR(SEARCH("geen FDC meer",L74)))</formula>
    </cfRule>
  </conditionalFormatting>
  <conditionalFormatting sqref="L81:M81">
    <cfRule type="containsText" dxfId="49740" priority="1763" operator="containsText" text="◙">
      <formula>NOT(ISERROR(SEARCH("◙",L81)))</formula>
    </cfRule>
    <cfRule type="containsText" dxfId="49739" priority="1764" operator="containsText" text="geen FDC meer">
      <formula>NOT(ISERROR(SEARCH("geen FDC meer",L81)))</formula>
    </cfRule>
  </conditionalFormatting>
  <conditionalFormatting sqref="L88:M88">
    <cfRule type="containsText" dxfId="49738" priority="1654" operator="containsText" text="◙">
      <formula>NOT(ISERROR(SEARCH("◙",L88)))</formula>
    </cfRule>
    <cfRule type="containsText" dxfId="49737" priority="1655" operator="containsText" text="geen FDC meer">
      <formula>NOT(ISERROR(SEARCH("geen FDC meer",L88)))</formula>
    </cfRule>
  </conditionalFormatting>
  <conditionalFormatting sqref="L95:M95">
    <cfRule type="containsText" dxfId="49736" priority="1545" operator="containsText" text="◙">
      <formula>NOT(ISERROR(SEARCH("◙",L95)))</formula>
    </cfRule>
    <cfRule type="containsText" dxfId="49735" priority="1546" operator="containsText" text="geen FDC meer">
      <formula>NOT(ISERROR(SEARCH("geen FDC meer",L95)))</formula>
    </cfRule>
  </conditionalFormatting>
  <conditionalFormatting sqref="L102:M102">
    <cfRule type="containsText" dxfId="49734" priority="1436" operator="containsText" text="◙">
      <formula>NOT(ISERROR(SEARCH("◙",L102)))</formula>
    </cfRule>
    <cfRule type="containsText" dxfId="49733" priority="1437" operator="containsText" text="geen FDC meer">
      <formula>NOT(ISERROR(SEARCH("geen FDC meer",L102)))</formula>
    </cfRule>
  </conditionalFormatting>
  <conditionalFormatting sqref="L109:M109">
    <cfRule type="containsText" dxfId="49732" priority="1342" operator="containsText" text="◙">
      <formula>NOT(ISERROR(SEARCH("◙",L109)))</formula>
    </cfRule>
    <cfRule type="containsText" dxfId="49731" priority="1343" operator="containsText" text="geen FDC meer">
      <formula>NOT(ISERROR(SEARCH("geen FDC meer",L109)))</formula>
    </cfRule>
  </conditionalFormatting>
  <conditionalFormatting sqref="L116:M116">
    <cfRule type="containsText" dxfId="49730" priority="1284" operator="containsText" text="◙">
      <formula>NOT(ISERROR(SEARCH("◙",L116)))</formula>
    </cfRule>
    <cfRule type="containsText" dxfId="49729" priority="1285" operator="containsText" text="geen FDC meer">
      <formula>NOT(ISERROR(SEARCH("geen FDC meer",L116)))</formula>
    </cfRule>
  </conditionalFormatting>
  <conditionalFormatting sqref="L123:M123">
    <cfRule type="containsText" dxfId="49728" priority="1210" operator="containsText" text="◙">
      <formula>NOT(ISERROR(SEARCH("◙",L123)))</formula>
    </cfRule>
    <cfRule type="containsText" dxfId="49727" priority="1211" operator="containsText" text="geen FDC meer">
      <formula>NOT(ISERROR(SEARCH("geen FDC meer",L123)))</formula>
    </cfRule>
  </conditionalFormatting>
  <conditionalFormatting sqref="L137:M137">
    <cfRule type="containsText" dxfId="49726" priority="1104" operator="containsText" text="◙">
      <formula>NOT(ISERROR(SEARCH("◙",L137)))</formula>
    </cfRule>
    <cfRule type="containsText" dxfId="49725" priority="1105" operator="containsText" text="geen FDC meer">
      <formula>NOT(ISERROR(SEARCH("geen FDC meer",L137)))</formula>
    </cfRule>
  </conditionalFormatting>
  <conditionalFormatting sqref="L144:M144">
    <cfRule type="containsText" dxfId="49724" priority="1016" operator="containsText" text="◙">
      <formula>NOT(ISERROR(SEARCH("◙",L144)))</formula>
    </cfRule>
    <cfRule type="containsText" dxfId="49723" priority="1017" operator="containsText" text="geen FDC meer">
      <formula>NOT(ISERROR(SEARCH("geen FDC meer",L144)))</formula>
    </cfRule>
  </conditionalFormatting>
  <conditionalFormatting sqref="L151:M151">
    <cfRule type="containsText" dxfId="49722" priority="928" operator="containsText" text="◙">
      <formula>NOT(ISERROR(SEARCH("◙",L151)))</formula>
    </cfRule>
    <cfRule type="containsText" dxfId="49721" priority="929" operator="containsText" text="geen FDC meer">
      <formula>NOT(ISERROR(SEARCH("geen FDC meer",L151)))</formula>
    </cfRule>
  </conditionalFormatting>
  <conditionalFormatting sqref="L158:M158">
    <cfRule type="containsText" dxfId="49720" priority="840" operator="containsText" text="◙">
      <formula>NOT(ISERROR(SEARCH("◙",L158)))</formula>
    </cfRule>
    <cfRule type="containsText" dxfId="49719" priority="841" operator="containsText" text="geen FDC meer">
      <formula>NOT(ISERROR(SEARCH("geen FDC meer",L158)))</formula>
    </cfRule>
  </conditionalFormatting>
  <conditionalFormatting sqref="L165:M165">
    <cfRule type="containsText" dxfId="49718" priority="759" operator="containsText" text="◙">
      <formula>NOT(ISERROR(SEARCH("◙",L165)))</formula>
    </cfRule>
    <cfRule type="containsText" dxfId="49717" priority="760" operator="containsText" text="geen FDC meer">
      <formula>NOT(ISERROR(SEARCH("geen FDC meer",L165)))</formula>
    </cfRule>
  </conditionalFormatting>
  <conditionalFormatting sqref="M46">
    <cfRule type="containsText" dxfId="49716" priority="2297" operator="containsText" text="◙">
      <formula>NOT(ISERROR(SEARCH("◙",M46)))</formula>
    </cfRule>
    <cfRule type="containsText" dxfId="49715" priority="2298" operator="containsText" text="geen FDC meer">
      <formula>NOT(ISERROR(SEARCH("geen FDC meer",M46)))</formula>
    </cfRule>
  </conditionalFormatting>
  <conditionalFormatting sqref="M130">
    <cfRule type="containsText" dxfId="49714" priority="2713" operator="containsText" text="1+">
      <formula>NOT(ISERROR(SEARCH("1+",M130)))</formula>
    </cfRule>
    <cfRule type="endsWith" dxfId="49713" priority="2714" stopIfTrue="1" operator="endsWith" text=" x ◙">
      <formula>RIGHT(M130,LEN(" x ◙"))=" x ◙"</formula>
    </cfRule>
    <cfRule type="containsText" dxfId="49712" priority="2715" operator="containsText" text="geen FDC meer">
      <formula>NOT(ISERROR(SEARCH("geen FDC meer",M130)))</formula>
    </cfRule>
  </conditionalFormatting>
  <conditionalFormatting sqref="M68:N68">
    <cfRule type="containsText" dxfId="49711" priority="174" operator="containsText" text=" -----">
      <formula>NOT(ISERROR(SEARCH(" -----",M68)))</formula>
    </cfRule>
  </conditionalFormatting>
  <conditionalFormatting sqref="M82:N82">
    <cfRule type="containsText" dxfId="49710" priority="202" operator="containsText" text=" -----">
      <formula>NOT(ISERROR(SEARCH(" -----",M82)))</formula>
    </cfRule>
  </conditionalFormatting>
  <conditionalFormatting sqref="M89:N89">
    <cfRule type="containsText" dxfId="49709" priority="195" operator="containsText" text=" -----">
      <formula>NOT(ISERROR(SEARCH(" -----",M89)))</formula>
    </cfRule>
  </conditionalFormatting>
  <conditionalFormatting sqref="M96:N96">
    <cfRule type="containsText" dxfId="49708" priority="188" operator="containsText" text=" -----">
      <formula>NOT(ISERROR(SEARCH(" -----",M96)))</formula>
    </cfRule>
  </conditionalFormatting>
  <conditionalFormatting sqref="M103:N103">
    <cfRule type="containsText" dxfId="49707" priority="181" operator="containsText" text=" -----">
      <formula>NOT(ISERROR(SEARCH(" -----",M103)))</formula>
    </cfRule>
  </conditionalFormatting>
  <conditionalFormatting sqref="N12">
    <cfRule type="containsText" dxfId="49706" priority="2776" operator="containsText" text="P.">
      <formula>NOT(ISERROR(SEARCH("P.",N12)))</formula>
    </cfRule>
  </conditionalFormatting>
  <conditionalFormatting sqref="N19">
    <cfRule type="containsText" dxfId="49705" priority="2659" operator="containsText" text="P.">
      <formula>NOT(ISERROR(SEARCH("P.",N19)))</formula>
    </cfRule>
  </conditionalFormatting>
  <conditionalFormatting sqref="N26">
    <cfRule type="containsText" dxfId="49704" priority="2573" operator="containsText" text="P.">
      <formula>NOT(ISERROR(SEARCH("P.",N26)))</formula>
    </cfRule>
  </conditionalFormatting>
  <conditionalFormatting sqref="N33">
    <cfRule type="containsText" dxfId="49703" priority="2463" operator="containsText" text="P.">
      <formula>NOT(ISERROR(SEARCH("P.",N33)))</formula>
    </cfRule>
  </conditionalFormatting>
  <conditionalFormatting sqref="N40">
    <cfRule type="containsText" dxfId="49702" priority="2364" operator="containsText" text="P.">
      <formula>NOT(ISERROR(SEARCH("P.",N40)))</formula>
    </cfRule>
  </conditionalFormatting>
  <conditionalFormatting sqref="N47">
    <cfRule type="containsText" dxfId="49701" priority="2330" operator="containsText" text="P.">
      <formula>NOT(ISERROR(SEARCH("P.",N47)))</formula>
    </cfRule>
  </conditionalFormatting>
  <conditionalFormatting sqref="N54">
    <cfRule type="containsText" dxfId="49700" priority="2244" operator="containsText" text="P.">
      <formula>NOT(ISERROR(SEARCH("P.",N54)))</formula>
    </cfRule>
  </conditionalFormatting>
  <conditionalFormatting sqref="N61">
    <cfRule type="containsText" dxfId="49699" priority="2134" operator="containsText" text="P.">
      <formula>NOT(ISERROR(SEARCH("P.",N61)))</formula>
    </cfRule>
  </conditionalFormatting>
  <conditionalFormatting sqref="N68">
    <cfRule type="containsText" dxfId="49698" priority="169" operator="containsText" text="P.">
      <formula>NOT(ISERROR(SEARCH("P.",N68)))</formula>
    </cfRule>
  </conditionalFormatting>
  <conditionalFormatting sqref="N75">
    <cfRule type="containsText" dxfId="49697" priority="1915" operator="containsText" text="P.">
      <formula>NOT(ISERROR(SEARCH("P.",N75)))</formula>
    </cfRule>
  </conditionalFormatting>
  <conditionalFormatting sqref="N82">
    <cfRule type="containsText" dxfId="49696" priority="197" operator="containsText" text="P.">
      <formula>NOT(ISERROR(SEARCH("P.",N82)))</formula>
    </cfRule>
  </conditionalFormatting>
  <conditionalFormatting sqref="N89">
    <cfRule type="containsText" dxfId="49695" priority="190" operator="containsText" text="P.">
      <formula>NOT(ISERROR(SEARCH("P.",N89)))</formula>
    </cfRule>
  </conditionalFormatting>
  <conditionalFormatting sqref="N96">
    <cfRule type="containsText" dxfId="49694" priority="183" operator="containsText" text="P.">
      <formula>NOT(ISERROR(SEARCH("P.",N96)))</formula>
    </cfRule>
  </conditionalFormatting>
  <conditionalFormatting sqref="N103">
    <cfRule type="containsText" dxfId="49693" priority="176" operator="containsText" text="P.">
      <formula>NOT(ISERROR(SEARCH("P.",N103)))</formula>
    </cfRule>
  </conditionalFormatting>
  <conditionalFormatting sqref="N110">
    <cfRule type="containsText" dxfId="49692" priority="1370" operator="containsText" text="P.">
      <formula>NOT(ISERROR(SEARCH("P.",N110)))</formula>
    </cfRule>
  </conditionalFormatting>
  <conditionalFormatting sqref="N117">
    <cfRule type="containsText" dxfId="49691" priority="1312" operator="containsText" text="P.">
      <formula>NOT(ISERROR(SEARCH("P.",N117)))</formula>
    </cfRule>
  </conditionalFormatting>
  <conditionalFormatting sqref="N124">
    <cfRule type="containsText" dxfId="49690" priority="1248" operator="containsText" text="P.">
      <formula>NOT(ISERROR(SEARCH("P.",N124)))</formula>
    </cfRule>
  </conditionalFormatting>
  <conditionalFormatting sqref="N131">
    <cfRule type="containsText" dxfId="49689" priority="2742" operator="containsText" text="P.">
      <formula>NOT(ISERROR(SEARCH("P.",N131)))</formula>
    </cfRule>
  </conditionalFormatting>
  <conditionalFormatting sqref="N158">
    <cfRule type="cellIs" dxfId="49688" priority="873" operator="lessThan">
      <formula>1</formula>
    </cfRule>
    <cfRule type="beginsWith" dxfId="49687" priority="874" operator="beginsWith" text="?1x ◙">
      <formula>LEFT(N158,LEN("?1x ◙"))="?1x ◙"</formula>
    </cfRule>
    <cfRule type="beginsWith" dxfId="49686" priority="875" operator="beginsWith" text="?2x ◙">
      <formula>LEFT(N158,LEN("?2x ◙"))="?2x ◙"</formula>
    </cfRule>
    <cfRule type="beginsWith" dxfId="49685" priority="876" operator="beginsWith" text="2x ◙">
      <formula>LEFT(N158,LEN("2x ◙"))="2x ◙"</formula>
    </cfRule>
    <cfRule type="beginsWith" dxfId="49684" priority="877" operator="beginsWith" text="1x ◙">
      <formula>LEFT(N158,LEN("1x ◙"))="1x ◙"</formula>
    </cfRule>
  </conditionalFormatting>
  <conditionalFormatting sqref="N166">
    <cfRule type="containsText" dxfId="49683" priority="787" operator="containsText" text="P.">
      <formula>NOT(ISERROR(SEARCH("P.",N166)))</formula>
    </cfRule>
  </conditionalFormatting>
  <conditionalFormatting sqref="O11">
    <cfRule type="cellIs" dxfId="49682" priority="2792" operator="equal">
      <formula>"Ø"</formula>
    </cfRule>
  </conditionalFormatting>
  <conditionalFormatting sqref="O18">
    <cfRule type="cellIs" dxfId="49681" priority="2675" operator="equal">
      <formula>"Ø"</formula>
    </cfRule>
  </conditionalFormatting>
  <conditionalFormatting sqref="O25">
    <cfRule type="cellIs" dxfId="49680" priority="2589" operator="equal">
      <formula>"Ø"</formula>
    </cfRule>
  </conditionalFormatting>
  <conditionalFormatting sqref="O32">
    <cfRule type="cellIs" dxfId="49679" priority="2479" operator="equal">
      <formula>"Ø"</formula>
    </cfRule>
  </conditionalFormatting>
  <conditionalFormatting sqref="O39">
    <cfRule type="cellIs" dxfId="49678" priority="2380" operator="equal">
      <formula>"Ø"</formula>
    </cfRule>
  </conditionalFormatting>
  <conditionalFormatting sqref="O46">
    <cfRule type="cellIs" dxfId="49677" priority="2346" operator="equal">
      <formula>"Ø"</formula>
    </cfRule>
  </conditionalFormatting>
  <conditionalFormatting sqref="O53">
    <cfRule type="cellIs" dxfId="49676" priority="2260" operator="equal">
      <formula>"Ø"</formula>
    </cfRule>
  </conditionalFormatting>
  <conditionalFormatting sqref="O60">
    <cfRule type="cellIs" dxfId="49675" priority="2150" operator="equal">
      <formula>"Ø"</formula>
    </cfRule>
  </conditionalFormatting>
  <conditionalFormatting sqref="O67">
    <cfRule type="cellIs" dxfId="49674" priority="2040" operator="equal">
      <formula>"Ø"</formula>
    </cfRule>
  </conditionalFormatting>
  <conditionalFormatting sqref="O74">
    <cfRule type="cellIs" dxfId="49673" priority="1932" operator="equal">
      <formula>"Ø"</formula>
    </cfRule>
  </conditionalFormatting>
  <conditionalFormatting sqref="O81">
    <cfRule type="cellIs" dxfId="49672" priority="1817" operator="equal">
      <formula>"Ø"</formula>
    </cfRule>
  </conditionalFormatting>
  <conditionalFormatting sqref="O88">
    <cfRule type="cellIs" dxfId="49671" priority="1708" operator="equal">
      <formula>"Ø"</formula>
    </cfRule>
  </conditionalFormatting>
  <conditionalFormatting sqref="O95">
    <cfRule type="cellIs" dxfId="49670" priority="1599" operator="equal">
      <formula>"Ø"</formula>
    </cfRule>
  </conditionalFormatting>
  <conditionalFormatting sqref="O102">
    <cfRule type="cellIs" dxfId="49669" priority="1490" operator="equal">
      <formula>"Ø"</formula>
    </cfRule>
  </conditionalFormatting>
  <conditionalFormatting sqref="O109">
    <cfRule type="cellIs" dxfId="49668" priority="1387" operator="equal">
      <formula>"Ø"</formula>
    </cfRule>
  </conditionalFormatting>
  <conditionalFormatting sqref="O116">
    <cfRule type="cellIs" dxfId="49667" priority="1329" operator="equal">
      <formula>"Ø"</formula>
    </cfRule>
  </conditionalFormatting>
  <conditionalFormatting sqref="O123">
    <cfRule type="cellIs" dxfId="49666" priority="1265" operator="equal">
      <formula>"Ø"</formula>
    </cfRule>
  </conditionalFormatting>
  <conditionalFormatting sqref="O130">
    <cfRule type="cellIs" dxfId="49665" priority="2757" operator="equal">
      <formula>"Ø"</formula>
    </cfRule>
  </conditionalFormatting>
  <conditionalFormatting sqref="O137">
    <cfRule type="cellIs" dxfId="49664" priority="1150" operator="equal">
      <formula>"Ø"</formula>
    </cfRule>
  </conditionalFormatting>
  <conditionalFormatting sqref="O144">
    <cfRule type="cellIs" dxfId="49663" priority="1062" operator="equal">
      <formula>"Ø"</formula>
    </cfRule>
  </conditionalFormatting>
  <conditionalFormatting sqref="O151">
    <cfRule type="cellIs" dxfId="49662" priority="974" operator="equal">
      <formula>"Ø"</formula>
    </cfRule>
  </conditionalFormatting>
  <conditionalFormatting sqref="O158">
    <cfRule type="cellIs" dxfId="49661" priority="886" operator="equal">
      <formula>"Ø"</formula>
    </cfRule>
  </conditionalFormatting>
  <conditionalFormatting sqref="O165">
    <cfRule type="cellIs" dxfId="49660" priority="804" operator="equal">
      <formula>"Ø"</formula>
    </cfRule>
  </conditionalFormatting>
  <conditionalFormatting sqref="O11:P11">
    <cfRule type="containsText" dxfId="49659" priority="2787" operator="containsText" text=" -----">
      <formula>NOT(ISERROR(SEARCH(" -----",O11)))</formula>
    </cfRule>
  </conditionalFormatting>
  <conditionalFormatting sqref="O18:P18">
    <cfRule type="containsText" dxfId="49658" priority="2670" operator="containsText" text=" -----">
      <formula>NOT(ISERROR(SEARCH(" -----",O18)))</formula>
    </cfRule>
  </conditionalFormatting>
  <conditionalFormatting sqref="O25:P25">
    <cfRule type="containsText" dxfId="49657" priority="2584" operator="containsText" text=" -----">
      <formula>NOT(ISERROR(SEARCH(" -----",O25)))</formula>
    </cfRule>
  </conditionalFormatting>
  <conditionalFormatting sqref="O32:P32">
    <cfRule type="containsText" dxfId="49656" priority="2474" operator="containsText" text=" -----">
      <formula>NOT(ISERROR(SEARCH(" -----",O32)))</formula>
    </cfRule>
  </conditionalFormatting>
  <conditionalFormatting sqref="O39:P39">
    <cfRule type="containsText" dxfId="49655" priority="2375" operator="containsText" text=" -----">
      <formula>NOT(ISERROR(SEARCH(" -----",O39)))</formula>
    </cfRule>
  </conditionalFormatting>
  <conditionalFormatting sqref="O46:P46">
    <cfRule type="containsText" dxfId="49654" priority="2341" operator="containsText" text=" -----">
      <formula>NOT(ISERROR(SEARCH(" -----",O46)))</formula>
    </cfRule>
  </conditionalFormatting>
  <conditionalFormatting sqref="O53:P53">
    <cfRule type="containsText" dxfId="49653" priority="2255" operator="containsText" text=" -----">
      <formula>NOT(ISERROR(SEARCH(" -----",O53)))</formula>
    </cfRule>
  </conditionalFormatting>
  <conditionalFormatting sqref="O60:P60">
    <cfRule type="containsText" dxfId="49652" priority="2145" operator="containsText" text=" -----">
      <formula>NOT(ISERROR(SEARCH(" -----",O60)))</formula>
    </cfRule>
  </conditionalFormatting>
  <conditionalFormatting sqref="O67:P67">
    <cfRule type="containsText" dxfId="49651" priority="2035" operator="containsText" text=" -----">
      <formula>NOT(ISERROR(SEARCH(" -----",O67)))</formula>
    </cfRule>
  </conditionalFormatting>
  <conditionalFormatting sqref="O74:P74">
    <cfRule type="containsText" dxfId="49650" priority="1927" operator="containsText" text=" -----">
      <formula>NOT(ISERROR(SEARCH(" -----",O74)))</formula>
    </cfRule>
  </conditionalFormatting>
  <conditionalFormatting sqref="O81:P81">
    <cfRule type="containsText" dxfId="49649" priority="1812" operator="containsText" text=" -----">
      <formula>NOT(ISERROR(SEARCH(" -----",O81)))</formula>
    </cfRule>
  </conditionalFormatting>
  <conditionalFormatting sqref="O88:P88">
    <cfRule type="containsText" dxfId="49648" priority="1703" operator="containsText" text=" -----">
      <formula>NOT(ISERROR(SEARCH(" -----",O88)))</formula>
    </cfRule>
  </conditionalFormatting>
  <conditionalFormatting sqref="O95:P95">
    <cfRule type="containsText" dxfId="49647" priority="1594" operator="containsText" text=" -----">
      <formula>NOT(ISERROR(SEARCH(" -----",O95)))</formula>
    </cfRule>
  </conditionalFormatting>
  <conditionalFormatting sqref="O102:P102">
    <cfRule type="containsText" dxfId="49646" priority="1485" operator="containsText" text=" -----">
      <formula>NOT(ISERROR(SEARCH(" -----",O102)))</formula>
    </cfRule>
  </conditionalFormatting>
  <conditionalFormatting sqref="O109:P109">
    <cfRule type="containsText" dxfId="49645" priority="1382" operator="containsText" text=" -----">
      <formula>NOT(ISERROR(SEARCH(" -----",O109)))</formula>
    </cfRule>
  </conditionalFormatting>
  <conditionalFormatting sqref="O116:P116">
    <cfRule type="containsText" dxfId="49644" priority="1324" operator="containsText" text=" -----">
      <formula>NOT(ISERROR(SEARCH(" -----",O116)))</formula>
    </cfRule>
  </conditionalFormatting>
  <conditionalFormatting sqref="O123:P123">
    <cfRule type="containsText" dxfId="49643" priority="1260" operator="containsText" text=" -----">
      <formula>NOT(ISERROR(SEARCH(" -----",O123)))</formula>
    </cfRule>
  </conditionalFormatting>
  <conditionalFormatting sqref="O130:P130">
    <cfRule type="containsText" dxfId="49642" priority="2752" operator="containsText" text=" -----">
      <formula>NOT(ISERROR(SEARCH(" -----",O130)))</formula>
    </cfRule>
  </conditionalFormatting>
  <conditionalFormatting sqref="O137:P137">
    <cfRule type="containsText" dxfId="49641" priority="1145" operator="containsText" text=" -----">
      <formula>NOT(ISERROR(SEARCH(" -----",O137)))</formula>
    </cfRule>
  </conditionalFormatting>
  <conditionalFormatting sqref="O144:P144">
    <cfRule type="containsText" dxfId="49640" priority="1057" operator="containsText" text=" -----">
      <formula>NOT(ISERROR(SEARCH(" -----",O144)))</formula>
    </cfRule>
  </conditionalFormatting>
  <conditionalFormatting sqref="O151:P151">
    <cfRule type="containsText" dxfId="49639" priority="969" operator="containsText" text=" -----">
      <formula>NOT(ISERROR(SEARCH(" -----",O151)))</formula>
    </cfRule>
  </conditionalFormatting>
  <conditionalFormatting sqref="O158:P158">
    <cfRule type="containsText" dxfId="49638" priority="881" operator="containsText" text=" -----">
      <formula>NOT(ISERROR(SEARCH(" -----",O158)))</formula>
    </cfRule>
  </conditionalFormatting>
  <conditionalFormatting sqref="O165:P165">
    <cfRule type="containsText" dxfId="49637" priority="799" operator="containsText" text=" -----">
      <formula>NOT(ISERROR(SEARCH(" -----",O165)))</formula>
    </cfRule>
  </conditionalFormatting>
  <conditionalFormatting sqref="Q11">
    <cfRule type="cellIs" dxfId="49636" priority="2797" operator="equal">
      <formula>"◄"</formula>
    </cfRule>
    <cfRule type="cellIs" dxfId="49635" priority="2798" operator="equal">
      <formula>"•"</formula>
    </cfRule>
    <cfRule type="cellIs" priority="2799" operator="equal">
      <formula>"◄"</formula>
    </cfRule>
    <cfRule type="cellIs" dxfId="49634" priority="2800" operator="equal">
      <formula>"►"</formula>
    </cfRule>
  </conditionalFormatting>
  <conditionalFormatting sqref="Q18">
    <cfRule type="cellIs" dxfId="49633" priority="2680" operator="equal">
      <formula>"◄"</formula>
    </cfRule>
    <cfRule type="cellIs" dxfId="49632" priority="2681" operator="equal">
      <formula>"•"</formula>
    </cfRule>
    <cfRule type="cellIs" priority="2682" operator="equal">
      <formula>"◄"</formula>
    </cfRule>
    <cfRule type="cellIs" dxfId="49631" priority="2683" operator="equal">
      <formula>"►"</formula>
    </cfRule>
  </conditionalFormatting>
  <conditionalFormatting sqref="Q25">
    <cfRule type="cellIs" dxfId="49630" priority="2597" operator="equal">
      <formula>"◄"</formula>
    </cfRule>
    <cfRule type="cellIs" dxfId="49629" priority="2598" operator="equal">
      <formula>"•"</formula>
    </cfRule>
    <cfRule type="cellIs" priority="2599" operator="equal">
      <formula>"◄"</formula>
    </cfRule>
    <cfRule type="cellIs" dxfId="49628" priority="2600" operator="equal">
      <formula>"►"</formula>
    </cfRule>
  </conditionalFormatting>
  <conditionalFormatting sqref="Q32">
    <cfRule type="cellIs" dxfId="49627" priority="2487" operator="equal">
      <formula>"◄"</formula>
    </cfRule>
    <cfRule type="cellIs" dxfId="49626" priority="2488" operator="equal">
      <formula>"•"</formula>
    </cfRule>
    <cfRule type="cellIs" priority="2489" operator="equal">
      <formula>"◄"</formula>
    </cfRule>
    <cfRule type="cellIs" dxfId="49625" priority="2490" operator="equal">
      <formula>"►"</formula>
    </cfRule>
  </conditionalFormatting>
  <conditionalFormatting sqref="Q39">
    <cfRule type="cellIs" dxfId="49624" priority="2382" operator="equal">
      <formula>"◄"</formula>
    </cfRule>
    <cfRule type="cellIs" dxfId="49623" priority="2383" operator="equal">
      <formula>"•"</formula>
    </cfRule>
    <cfRule type="cellIs" priority="2384" operator="equal">
      <formula>"◄"</formula>
    </cfRule>
    <cfRule type="cellIs" dxfId="49622" priority="2385" operator="equal">
      <formula>"►"</formula>
    </cfRule>
  </conditionalFormatting>
  <conditionalFormatting sqref="Q46">
    <cfRule type="cellIs" dxfId="49621" priority="2351" operator="equal">
      <formula>"◄"</formula>
    </cfRule>
    <cfRule type="cellIs" dxfId="49620" priority="2352" operator="equal">
      <formula>"•"</formula>
    </cfRule>
    <cfRule type="cellIs" priority="2353" operator="equal">
      <formula>"◄"</formula>
    </cfRule>
    <cfRule type="cellIs" dxfId="49619" priority="2354" operator="equal">
      <formula>"►"</formula>
    </cfRule>
  </conditionalFormatting>
  <conditionalFormatting sqref="Q53">
    <cfRule type="cellIs" dxfId="49618" priority="2268" operator="equal">
      <formula>"◄"</formula>
    </cfRule>
    <cfRule type="cellIs" dxfId="49617" priority="2269" operator="equal">
      <formula>"•"</formula>
    </cfRule>
    <cfRule type="cellIs" priority="2270" operator="equal">
      <formula>"◄"</formula>
    </cfRule>
    <cfRule type="cellIs" dxfId="49616" priority="2271" operator="equal">
      <formula>"►"</formula>
    </cfRule>
  </conditionalFormatting>
  <conditionalFormatting sqref="Q60">
    <cfRule type="cellIs" dxfId="49615" priority="2158" operator="equal">
      <formula>"◄"</formula>
    </cfRule>
    <cfRule type="cellIs" dxfId="49614" priority="2159" operator="equal">
      <formula>"•"</formula>
    </cfRule>
    <cfRule type="cellIs" priority="2160" operator="equal">
      <formula>"◄"</formula>
    </cfRule>
    <cfRule type="cellIs" dxfId="49613" priority="2161" operator="equal">
      <formula>"►"</formula>
    </cfRule>
  </conditionalFormatting>
  <conditionalFormatting sqref="Q67">
    <cfRule type="cellIs" dxfId="49612" priority="2048" operator="equal">
      <formula>"◄"</formula>
    </cfRule>
    <cfRule type="cellIs" dxfId="49611" priority="2049" operator="equal">
      <formula>"•"</formula>
    </cfRule>
    <cfRule type="cellIs" priority="2050" operator="equal">
      <formula>"◄"</formula>
    </cfRule>
    <cfRule type="cellIs" dxfId="49610" priority="2051" operator="equal">
      <formula>"►"</formula>
    </cfRule>
  </conditionalFormatting>
  <conditionalFormatting sqref="Q74">
    <cfRule type="cellIs" dxfId="49609" priority="1940" operator="equal">
      <formula>"◄"</formula>
    </cfRule>
    <cfRule type="cellIs" dxfId="49608" priority="1941" operator="equal">
      <formula>"•"</formula>
    </cfRule>
    <cfRule type="cellIs" priority="1942" operator="equal">
      <formula>"◄"</formula>
    </cfRule>
    <cfRule type="cellIs" dxfId="49607" priority="1943" operator="equal">
      <formula>"►"</formula>
    </cfRule>
  </conditionalFormatting>
  <conditionalFormatting sqref="Q81">
    <cfRule type="cellIs" dxfId="49606" priority="1825" operator="equal">
      <formula>"◄"</formula>
    </cfRule>
    <cfRule type="cellIs" dxfId="49605" priority="1826" operator="equal">
      <formula>"•"</formula>
    </cfRule>
    <cfRule type="cellIs" priority="1827" operator="equal">
      <formula>"◄"</formula>
    </cfRule>
    <cfRule type="cellIs" dxfId="49604" priority="1828" operator="equal">
      <formula>"►"</formula>
    </cfRule>
  </conditionalFormatting>
  <conditionalFormatting sqref="Q88">
    <cfRule type="cellIs" dxfId="49603" priority="1716" operator="equal">
      <formula>"◄"</formula>
    </cfRule>
    <cfRule type="cellIs" dxfId="49602" priority="1717" operator="equal">
      <formula>"•"</formula>
    </cfRule>
    <cfRule type="cellIs" priority="1718" operator="equal">
      <formula>"◄"</formula>
    </cfRule>
    <cfRule type="cellIs" dxfId="49601" priority="1719" operator="equal">
      <formula>"►"</formula>
    </cfRule>
  </conditionalFormatting>
  <conditionalFormatting sqref="Q95">
    <cfRule type="cellIs" dxfId="49600" priority="1607" operator="equal">
      <formula>"◄"</formula>
    </cfRule>
    <cfRule type="cellIs" dxfId="49599" priority="1608" operator="equal">
      <formula>"•"</formula>
    </cfRule>
    <cfRule type="cellIs" priority="1609" operator="equal">
      <formula>"◄"</formula>
    </cfRule>
    <cfRule type="cellIs" dxfId="49598" priority="1610" operator="equal">
      <formula>"►"</formula>
    </cfRule>
  </conditionalFormatting>
  <conditionalFormatting sqref="Q102">
    <cfRule type="cellIs" dxfId="49597" priority="1498" operator="equal">
      <formula>"◄"</formula>
    </cfRule>
    <cfRule type="cellIs" dxfId="49596" priority="1499" operator="equal">
      <formula>"•"</formula>
    </cfRule>
    <cfRule type="cellIs" priority="1500" operator="equal">
      <formula>"◄"</formula>
    </cfRule>
    <cfRule type="cellIs" dxfId="49595" priority="1501" operator="equal">
      <formula>"►"</formula>
    </cfRule>
  </conditionalFormatting>
  <conditionalFormatting sqref="Q109">
    <cfRule type="cellIs" dxfId="49594" priority="1389" operator="equal">
      <formula>"◄"</formula>
    </cfRule>
    <cfRule type="cellIs" dxfId="49593" priority="1390" operator="equal">
      <formula>"•"</formula>
    </cfRule>
    <cfRule type="cellIs" priority="1391" operator="equal">
      <formula>"◄"</formula>
    </cfRule>
    <cfRule type="cellIs" dxfId="49592" priority="1392" operator="equal">
      <formula>"►"</formula>
    </cfRule>
  </conditionalFormatting>
  <conditionalFormatting sqref="Q116">
    <cfRule type="cellIs" dxfId="49591" priority="1331" operator="equal">
      <formula>"◄"</formula>
    </cfRule>
    <cfRule type="cellIs" dxfId="49590" priority="1332" operator="equal">
      <formula>"•"</formula>
    </cfRule>
    <cfRule type="cellIs" priority="1333" operator="equal">
      <formula>"◄"</formula>
    </cfRule>
    <cfRule type="cellIs" dxfId="49589" priority="1334" operator="equal">
      <formula>"►"</formula>
    </cfRule>
  </conditionalFormatting>
  <conditionalFormatting sqref="Q123">
    <cfRule type="cellIs" dxfId="49588" priority="1273" operator="equal">
      <formula>"◄"</formula>
    </cfRule>
    <cfRule type="cellIs" dxfId="49587" priority="1274" operator="equal">
      <formula>"•"</formula>
    </cfRule>
    <cfRule type="cellIs" priority="1275" operator="equal">
      <formula>"◄"</formula>
    </cfRule>
    <cfRule type="cellIs" dxfId="49586" priority="1276" operator="equal">
      <formula>"►"</formula>
    </cfRule>
  </conditionalFormatting>
  <conditionalFormatting sqref="Q130">
    <cfRule type="cellIs" dxfId="49585" priority="2762" operator="equal">
      <formula>"◄"</formula>
    </cfRule>
    <cfRule type="cellIs" dxfId="49584" priority="2763" operator="equal">
      <formula>"•"</formula>
    </cfRule>
    <cfRule type="cellIs" priority="2764" operator="equal">
      <formula>"◄"</formula>
    </cfRule>
    <cfRule type="cellIs" dxfId="49583" priority="2765" operator="equal">
      <formula>"►"</formula>
    </cfRule>
  </conditionalFormatting>
  <conditionalFormatting sqref="Q137">
    <cfRule type="cellIs" dxfId="49582" priority="1158" operator="equal">
      <formula>"◄"</formula>
    </cfRule>
    <cfRule type="cellIs" dxfId="49581" priority="1159" operator="equal">
      <formula>"•"</formula>
    </cfRule>
    <cfRule type="cellIs" priority="1160" operator="equal">
      <formula>"◄"</formula>
    </cfRule>
    <cfRule type="cellIs" dxfId="49580" priority="1161" operator="equal">
      <formula>"►"</formula>
    </cfRule>
  </conditionalFormatting>
  <conditionalFormatting sqref="Q144">
    <cfRule type="cellIs" dxfId="49579" priority="1070" operator="equal">
      <formula>"◄"</formula>
    </cfRule>
    <cfRule type="cellIs" dxfId="49578" priority="1071" operator="equal">
      <formula>"•"</formula>
    </cfRule>
    <cfRule type="cellIs" priority="1072" operator="equal">
      <formula>"◄"</formula>
    </cfRule>
    <cfRule type="cellIs" dxfId="49577" priority="1073" operator="equal">
      <formula>"►"</formula>
    </cfRule>
  </conditionalFormatting>
  <conditionalFormatting sqref="Q151">
    <cfRule type="cellIs" dxfId="49576" priority="982" operator="equal">
      <formula>"◄"</formula>
    </cfRule>
    <cfRule type="cellIs" dxfId="49575" priority="983" operator="equal">
      <formula>"•"</formula>
    </cfRule>
    <cfRule type="cellIs" priority="984" operator="equal">
      <formula>"◄"</formula>
    </cfRule>
    <cfRule type="cellIs" dxfId="49574" priority="985" operator="equal">
      <formula>"►"</formula>
    </cfRule>
  </conditionalFormatting>
  <conditionalFormatting sqref="Q158">
    <cfRule type="cellIs" dxfId="49573" priority="894" operator="equal">
      <formula>"◄"</formula>
    </cfRule>
    <cfRule type="cellIs" dxfId="49572" priority="895" operator="equal">
      <formula>"•"</formula>
    </cfRule>
    <cfRule type="cellIs" priority="896" operator="equal">
      <formula>"◄"</formula>
    </cfRule>
    <cfRule type="cellIs" dxfId="49571" priority="897" operator="equal">
      <formula>"►"</formula>
    </cfRule>
  </conditionalFormatting>
  <conditionalFormatting sqref="Q165">
    <cfRule type="cellIs" dxfId="49570" priority="806" operator="equal">
      <formula>"◄"</formula>
    </cfRule>
    <cfRule type="cellIs" dxfId="49569" priority="807" operator="equal">
      <formula>"•"</formula>
    </cfRule>
    <cfRule type="cellIs" priority="808" operator="equal">
      <formula>"◄"</formula>
    </cfRule>
    <cfRule type="cellIs" dxfId="49568" priority="809" operator="equal">
      <formula>"►"</formula>
    </cfRule>
  </conditionalFormatting>
  <conditionalFormatting sqref="R12:S12">
    <cfRule type="containsText" dxfId="49567" priority="2796" operator="containsText" text="Ø">
      <formula>NOT(ISERROR(SEARCH("Ø",R12)))</formula>
    </cfRule>
  </conditionalFormatting>
  <conditionalFormatting sqref="R19:S19">
    <cfRule type="containsText" dxfId="49566" priority="2679" operator="containsText" text="Ø">
      <formula>NOT(ISERROR(SEARCH("Ø",R19)))</formula>
    </cfRule>
  </conditionalFormatting>
  <conditionalFormatting sqref="R26:S26">
    <cfRule type="containsText" dxfId="49565" priority="2596" operator="containsText" text="Ø">
      <formula>NOT(ISERROR(SEARCH("Ø",R26)))</formula>
    </cfRule>
  </conditionalFormatting>
  <conditionalFormatting sqref="R33:S33">
    <cfRule type="containsText" dxfId="49564" priority="2486" operator="containsText" text="Ø">
      <formula>NOT(ISERROR(SEARCH("Ø",R33)))</formula>
    </cfRule>
  </conditionalFormatting>
  <conditionalFormatting sqref="R40:S40">
    <cfRule type="containsText" dxfId="49563" priority="2381" operator="containsText" text="Ø">
      <formula>NOT(ISERROR(SEARCH("Ø",R40)))</formula>
    </cfRule>
  </conditionalFormatting>
  <conditionalFormatting sqref="R47:S47">
    <cfRule type="containsText" dxfId="49562" priority="2350" operator="containsText" text="Ø">
      <formula>NOT(ISERROR(SEARCH("Ø",R47)))</formula>
    </cfRule>
  </conditionalFormatting>
  <conditionalFormatting sqref="R54:S54">
    <cfRule type="containsText" dxfId="49561" priority="2267" operator="containsText" text="Ø">
      <formula>NOT(ISERROR(SEARCH("Ø",R54)))</formula>
    </cfRule>
  </conditionalFormatting>
  <conditionalFormatting sqref="R61:S61">
    <cfRule type="containsText" dxfId="49560" priority="2157" operator="containsText" text="Ø">
      <formula>NOT(ISERROR(SEARCH("Ø",R61)))</formula>
    </cfRule>
  </conditionalFormatting>
  <conditionalFormatting sqref="R68:S68">
    <cfRule type="containsText" dxfId="49559" priority="2047" operator="containsText" text="Ø">
      <formula>NOT(ISERROR(SEARCH("Ø",R68)))</formula>
    </cfRule>
  </conditionalFormatting>
  <conditionalFormatting sqref="R75:S75">
    <cfRule type="containsText" dxfId="49558" priority="1939" operator="containsText" text="Ø">
      <formula>NOT(ISERROR(SEARCH("Ø",R75)))</formula>
    </cfRule>
  </conditionalFormatting>
  <conditionalFormatting sqref="R82:S82">
    <cfRule type="containsText" dxfId="49557" priority="1824" operator="containsText" text="Ø">
      <formula>NOT(ISERROR(SEARCH("Ø",R82)))</formula>
    </cfRule>
  </conditionalFormatting>
  <conditionalFormatting sqref="R89:S89">
    <cfRule type="containsText" dxfId="49556" priority="1715" operator="containsText" text="Ø">
      <formula>NOT(ISERROR(SEARCH("Ø",R89)))</formula>
    </cfRule>
  </conditionalFormatting>
  <conditionalFormatting sqref="R96:S96">
    <cfRule type="containsText" dxfId="49555" priority="1606" operator="containsText" text="Ø">
      <formula>NOT(ISERROR(SEARCH("Ø",R96)))</formula>
    </cfRule>
  </conditionalFormatting>
  <conditionalFormatting sqref="R103:S103">
    <cfRule type="containsText" dxfId="49554" priority="1497" operator="containsText" text="Ø">
      <formula>NOT(ISERROR(SEARCH("Ø",R103)))</formula>
    </cfRule>
  </conditionalFormatting>
  <conditionalFormatting sqref="R110:S110">
    <cfRule type="containsText" dxfId="49553" priority="1388" operator="containsText" text="Ø">
      <formula>NOT(ISERROR(SEARCH("Ø",R110)))</formula>
    </cfRule>
  </conditionalFormatting>
  <conditionalFormatting sqref="R117:S117">
    <cfRule type="containsText" dxfId="49552" priority="1330" operator="containsText" text="Ø">
      <formula>NOT(ISERROR(SEARCH("Ø",R117)))</formula>
    </cfRule>
  </conditionalFormatting>
  <conditionalFormatting sqref="R124:S124">
    <cfRule type="containsText" dxfId="49551" priority="1272" operator="containsText" text="Ø">
      <formula>NOT(ISERROR(SEARCH("Ø",R124)))</formula>
    </cfRule>
  </conditionalFormatting>
  <conditionalFormatting sqref="R131:S131">
    <cfRule type="containsText" dxfId="49550" priority="2761" operator="containsText" text="Ø">
      <formula>NOT(ISERROR(SEARCH("Ø",R131)))</formula>
    </cfRule>
  </conditionalFormatting>
  <conditionalFormatting sqref="R138:S138">
    <cfRule type="containsText" dxfId="49549" priority="1157" operator="containsText" text="Ø">
      <formula>NOT(ISERROR(SEARCH("Ø",R138)))</formula>
    </cfRule>
  </conditionalFormatting>
  <conditionalFormatting sqref="R145:S145">
    <cfRule type="containsText" dxfId="49548" priority="1069" operator="containsText" text="Ø">
      <formula>NOT(ISERROR(SEARCH("Ø",R145)))</formula>
    </cfRule>
  </conditionalFormatting>
  <conditionalFormatting sqref="R152:S152">
    <cfRule type="containsText" dxfId="49547" priority="981" operator="containsText" text="Ø">
      <formula>NOT(ISERROR(SEARCH("Ø",R152)))</formula>
    </cfRule>
  </conditionalFormatting>
  <conditionalFormatting sqref="R159:S159">
    <cfRule type="containsText" dxfId="49546" priority="893" operator="containsText" text="Ø">
      <formula>NOT(ISERROR(SEARCH("Ø",R159)))</formula>
    </cfRule>
  </conditionalFormatting>
  <conditionalFormatting sqref="R166:S166">
    <cfRule type="containsText" dxfId="49545" priority="805" operator="containsText" text="Ø">
      <formula>NOT(ISERROR(SEARCH("Ø",R166)))</formula>
    </cfRule>
  </conditionalFormatting>
  <conditionalFormatting sqref="U11">
    <cfRule type="containsText" dxfId="49544" priority="662" operator="containsText" text=" -----">
      <formula>NOT(ISERROR(SEARCH(" -----",U11)))</formula>
    </cfRule>
    <cfRule type="containsText" dxfId="49543" priority="663" operator="containsText" text="◙">
      <formula>NOT(ISERROR(SEARCH("◙",U11)))</formula>
    </cfRule>
    <cfRule type="containsBlanks" dxfId="49542" priority="665">
      <formula>LEN(TRIM(U11))=0</formula>
    </cfRule>
  </conditionalFormatting>
  <conditionalFormatting sqref="U11:U12">
    <cfRule type="containsText" dxfId="49541" priority="664" operator="containsText" text=" -----">
      <formula>NOT(ISERROR(SEARCH(" -----",U11)))</formula>
    </cfRule>
  </conditionalFormatting>
  <conditionalFormatting sqref="U12">
    <cfRule type="containsText" dxfId="49540" priority="666" operator="containsText" text="◙">
      <formula>NOT(ISERROR(SEARCH("◙",U12)))</formula>
    </cfRule>
    <cfRule type="containsText" dxfId="49539" priority="667" operator="containsText" text=" -----">
      <formula>NOT(ISERROR(SEARCH(" -----",U12)))</formula>
    </cfRule>
    <cfRule type="containsText" dxfId="49538" priority="668" operator="containsText" text="P.">
      <formula>NOT(ISERROR(SEARCH("P.",U12)))</formula>
    </cfRule>
    <cfRule type="containsText" dxfId="49537" priority="669" operator="containsText" text="?scan?">
      <formula>NOT(ISERROR(SEARCH("?scan?",U12)))</formula>
    </cfRule>
  </conditionalFormatting>
  <conditionalFormatting sqref="U18">
    <cfRule type="containsText" dxfId="49536" priority="2637" operator="containsText" text=" -----">
      <formula>NOT(ISERROR(SEARCH(" -----",U18)))</formula>
    </cfRule>
    <cfRule type="containsText" dxfId="49535" priority="2638" operator="containsText" text="◙">
      <formula>NOT(ISERROR(SEARCH("◙",U18)))</formula>
    </cfRule>
    <cfRule type="containsBlanks" dxfId="49534" priority="2640">
      <formula>LEN(TRIM(U18))=0</formula>
    </cfRule>
  </conditionalFormatting>
  <conditionalFormatting sqref="U19">
    <cfRule type="containsText" dxfId="49533" priority="2647" operator="containsText" text="◙">
      <formula>NOT(ISERROR(SEARCH("◙",U19)))</formula>
    </cfRule>
    <cfRule type="containsText" dxfId="49532" priority="2648" operator="containsText" text=" -----">
      <formula>NOT(ISERROR(SEARCH(" -----",U19)))</formula>
    </cfRule>
    <cfRule type="containsText" dxfId="49531" priority="2649" operator="containsText" text="P.">
      <formula>NOT(ISERROR(SEARCH("P.",U19)))</formula>
    </cfRule>
    <cfRule type="containsText" dxfId="49530" priority="2650" operator="containsText" text="?scan?">
      <formula>NOT(ISERROR(SEARCH("?scan?",U19)))</formula>
    </cfRule>
  </conditionalFormatting>
  <conditionalFormatting sqref="U25">
    <cfRule type="containsText" dxfId="49529" priority="2546" operator="containsText" text=" -----">
      <formula>NOT(ISERROR(SEARCH(" -----",U25)))</formula>
    </cfRule>
    <cfRule type="containsText" dxfId="49528" priority="2547" operator="containsText" text="◙">
      <formula>NOT(ISERROR(SEARCH("◙",U25)))</formula>
    </cfRule>
    <cfRule type="containsBlanks" dxfId="49527" priority="2549">
      <formula>LEN(TRIM(U25))=0</formula>
    </cfRule>
  </conditionalFormatting>
  <conditionalFormatting sqref="U26">
    <cfRule type="containsText" dxfId="49526" priority="2556" operator="containsText" text="◙">
      <formula>NOT(ISERROR(SEARCH("◙",U26)))</formula>
    </cfRule>
    <cfRule type="containsText" dxfId="49525" priority="2557" operator="containsText" text=" -----">
      <formula>NOT(ISERROR(SEARCH(" -----",U26)))</formula>
    </cfRule>
    <cfRule type="containsText" dxfId="49524" priority="2558" operator="containsText" text="P.">
      <formula>NOT(ISERROR(SEARCH("P.",U26)))</formula>
    </cfRule>
    <cfRule type="containsText" dxfId="49523" priority="2559" operator="containsText" text="?scan?">
      <formula>NOT(ISERROR(SEARCH("?scan?",U26)))</formula>
    </cfRule>
  </conditionalFormatting>
  <conditionalFormatting sqref="U32">
    <cfRule type="containsText" dxfId="49522" priority="2436" operator="containsText" text=" -----">
      <formula>NOT(ISERROR(SEARCH(" -----",U32)))</formula>
    </cfRule>
    <cfRule type="containsText" dxfId="49521" priority="2437" operator="containsText" text="◙">
      <formula>NOT(ISERROR(SEARCH("◙",U32)))</formula>
    </cfRule>
    <cfRule type="containsBlanks" dxfId="49520" priority="2439">
      <formula>LEN(TRIM(U32))=0</formula>
    </cfRule>
  </conditionalFormatting>
  <conditionalFormatting sqref="U33">
    <cfRule type="containsText" dxfId="49519" priority="2446" operator="containsText" text="◙">
      <formula>NOT(ISERROR(SEARCH("◙",U33)))</formula>
    </cfRule>
    <cfRule type="containsText" dxfId="49518" priority="2447" operator="containsText" text=" -----">
      <formula>NOT(ISERROR(SEARCH(" -----",U33)))</formula>
    </cfRule>
    <cfRule type="containsText" dxfId="49517" priority="2448" operator="containsText" text="P.">
      <formula>NOT(ISERROR(SEARCH("P.",U33)))</formula>
    </cfRule>
    <cfRule type="containsText" dxfId="49516" priority="2449" operator="containsText" text="?scan?">
      <formula>NOT(ISERROR(SEARCH("?scan?",U33)))</formula>
    </cfRule>
  </conditionalFormatting>
  <conditionalFormatting sqref="U39">
    <cfRule type="containsText" dxfId="49515" priority="581" operator="containsText" text=" -----">
      <formula>NOT(ISERROR(SEARCH(" -----",U39)))</formula>
    </cfRule>
    <cfRule type="containsText" dxfId="49514" priority="582" operator="containsText" text="◙">
      <formula>NOT(ISERROR(SEARCH("◙",U39)))</formula>
    </cfRule>
    <cfRule type="containsBlanks" dxfId="49513" priority="584">
      <formula>LEN(TRIM(U39))=0</formula>
    </cfRule>
  </conditionalFormatting>
  <conditionalFormatting sqref="U39:U40">
    <cfRule type="containsText" dxfId="49512" priority="583" operator="containsText" text=" -----">
      <formula>NOT(ISERROR(SEARCH(" -----",U39)))</formula>
    </cfRule>
  </conditionalFormatting>
  <conditionalFormatting sqref="U40">
    <cfRule type="containsText" dxfId="49511" priority="585" operator="containsText" text="◙">
      <formula>NOT(ISERROR(SEARCH("◙",U40)))</formula>
    </cfRule>
    <cfRule type="containsText" dxfId="49510" priority="586" operator="containsText" text=" -----">
      <formula>NOT(ISERROR(SEARCH(" -----",U40)))</formula>
    </cfRule>
    <cfRule type="containsText" dxfId="49509" priority="587" operator="containsText" text="P.">
      <formula>NOT(ISERROR(SEARCH("P.",U40)))</formula>
    </cfRule>
    <cfRule type="containsText" dxfId="49508" priority="588" operator="containsText" text="?scan?">
      <formula>NOT(ISERROR(SEARCH("?scan?",U40)))</formula>
    </cfRule>
  </conditionalFormatting>
  <conditionalFormatting sqref="U46">
    <cfRule type="containsText" dxfId="49507" priority="2308" operator="containsText" text=" -----">
      <formula>NOT(ISERROR(SEARCH(" -----",U46)))</formula>
    </cfRule>
    <cfRule type="containsText" dxfId="49506" priority="2309" operator="containsText" text="◙">
      <formula>NOT(ISERROR(SEARCH("◙",U46)))</formula>
    </cfRule>
    <cfRule type="containsBlanks" dxfId="49505" priority="2311">
      <formula>LEN(TRIM(U46))=0</formula>
    </cfRule>
  </conditionalFormatting>
  <conditionalFormatting sqref="U47">
    <cfRule type="containsText" dxfId="49504" priority="2318" operator="containsText" text="◙">
      <formula>NOT(ISERROR(SEARCH("◙",U47)))</formula>
    </cfRule>
    <cfRule type="containsText" dxfId="49503" priority="2319" operator="containsText" text=" -----">
      <formula>NOT(ISERROR(SEARCH(" -----",U47)))</formula>
    </cfRule>
    <cfRule type="containsText" dxfId="49502" priority="2320" operator="containsText" text="P.">
      <formula>NOT(ISERROR(SEARCH("P.",U47)))</formula>
    </cfRule>
    <cfRule type="containsText" dxfId="49501" priority="2321" operator="containsText" text="?scan?">
      <formula>NOT(ISERROR(SEARCH("?scan?",U47)))</formula>
    </cfRule>
  </conditionalFormatting>
  <conditionalFormatting sqref="U53">
    <cfRule type="containsText" dxfId="49500" priority="2217" operator="containsText" text=" -----">
      <formula>NOT(ISERROR(SEARCH(" -----",U53)))</formula>
    </cfRule>
    <cfRule type="containsText" dxfId="49499" priority="2218" operator="containsText" text="◙">
      <formula>NOT(ISERROR(SEARCH("◙",U53)))</formula>
    </cfRule>
    <cfRule type="containsBlanks" dxfId="49498" priority="2220">
      <formula>LEN(TRIM(U53))=0</formula>
    </cfRule>
  </conditionalFormatting>
  <conditionalFormatting sqref="U54">
    <cfRule type="containsText" dxfId="49497" priority="2227" operator="containsText" text="◙">
      <formula>NOT(ISERROR(SEARCH("◙",U54)))</formula>
    </cfRule>
    <cfRule type="containsText" dxfId="49496" priority="2228" operator="containsText" text=" -----">
      <formula>NOT(ISERROR(SEARCH(" -----",U54)))</formula>
    </cfRule>
    <cfRule type="containsText" dxfId="49495" priority="2229" operator="containsText" text="P.">
      <formula>NOT(ISERROR(SEARCH("P.",U54)))</formula>
    </cfRule>
    <cfRule type="containsText" dxfId="49494" priority="2230" operator="containsText" text="?scan?">
      <formula>NOT(ISERROR(SEARCH("?scan?",U54)))</formula>
    </cfRule>
  </conditionalFormatting>
  <conditionalFormatting sqref="U60">
    <cfRule type="containsText" dxfId="49493" priority="2107" operator="containsText" text=" -----">
      <formula>NOT(ISERROR(SEARCH(" -----",U60)))</formula>
    </cfRule>
    <cfRule type="containsText" dxfId="49492" priority="2108" operator="containsText" text="◙">
      <formula>NOT(ISERROR(SEARCH("◙",U60)))</formula>
    </cfRule>
    <cfRule type="containsBlanks" dxfId="49491" priority="2110">
      <formula>LEN(TRIM(U60))=0</formula>
    </cfRule>
  </conditionalFormatting>
  <conditionalFormatting sqref="U61">
    <cfRule type="containsText" dxfId="49490" priority="2117" operator="containsText" text="◙">
      <formula>NOT(ISERROR(SEARCH("◙",U61)))</formula>
    </cfRule>
    <cfRule type="containsText" dxfId="49489" priority="2118" operator="containsText" text=" -----">
      <formula>NOT(ISERROR(SEARCH(" -----",U61)))</formula>
    </cfRule>
    <cfRule type="containsText" dxfId="49488" priority="2119" operator="containsText" text="P.">
      <formula>NOT(ISERROR(SEARCH("P.",U61)))</formula>
    </cfRule>
    <cfRule type="containsText" dxfId="49487" priority="2120" operator="containsText" text="?scan?">
      <formula>NOT(ISERROR(SEARCH("?scan?",U61)))</formula>
    </cfRule>
  </conditionalFormatting>
  <conditionalFormatting sqref="U67">
    <cfRule type="containsText" dxfId="49486" priority="1998" operator="containsText" text=" -----">
      <formula>NOT(ISERROR(SEARCH(" -----",U67)))</formula>
    </cfRule>
    <cfRule type="containsText" dxfId="49485" priority="1999" operator="containsText" text="◙">
      <formula>NOT(ISERROR(SEARCH("◙",U67)))</formula>
    </cfRule>
    <cfRule type="containsBlanks" dxfId="49484" priority="2001">
      <formula>LEN(TRIM(U67))=0</formula>
    </cfRule>
  </conditionalFormatting>
  <conditionalFormatting sqref="U68">
    <cfRule type="containsText" dxfId="49483" priority="2008" operator="containsText" text="◙">
      <formula>NOT(ISERROR(SEARCH("◙",U68)))</formula>
    </cfRule>
    <cfRule type="containsText" dxfId="49482" priority="2009" operator="containsText" text=" -----">
      <formula>NOT(ISERROR(SEARCH(" -----",U68)))</formula>
    </cfRule>
    <cfRule type="containsText" dxfId="49481" priority="2010" operator="containsText" text="P.">
      <formula>NOT(ISERROR(SEARCH("P.",U68)))</formula>
    </cfRule>
    <cfRule type="containsText" dxfId="49480" priority="2011" operator="containsText" text="?scan?">
      <formula>NOT(ISERROR(SEARCH("?scan?",U68)))</formula>
    </cfRule>
  </conditionalFormatting>
  <conditionalFormatting sqref="U74">
    <cfRule type="containsText" dxfId="49479" priority="1888" operator="containsText" text=" -----">
      <formula>NOT(ISERROR(SEARCH(" -----",U74)))</formula>
    </cfRule>
    <cfRule type="containsText" dxfId="49478" priority="1889" operator="containsText" text="◙">
      <formula>NOT(ISERROR(SEARCH("◙",U74)))</formula>
    </cfRule>
    <cfRule type="containsBlanks" dxfId="49477" priority="1891">
      <formula>LEN(TRIM(U74))=0</formula>
    </cfRule>
  </conditionalFormatting>
  <conditionalFormatting sqref="U75">
    <cfRule type="containsText" dxfId="49476" priority="1898" operator="containsText" text="◙">
      <formula>NOT(ISERROR(SEARCH("◙",U75)))</formula>
    </cfRule>
    <cfRule type="containsText" dxfId="49475" priority="1899" operator="containsText" text=" -----">
      <formula>NOT(ISERROR(SEARCH(" -----",U75)))</formula>
    </cfRule>
    <cfRule type="containsText" dxfId="49474" priority="1900" operator="containsText" text="P.">
      <formula>NOT(ISERROR(SEARCH("P.",U75)))</formula>
    </cfRule>
    <cfRule type="containsText" dxfId="49473" priority="1901" operator="containsText" text="?scan?">
      <formula>NOT(ISERROR(SEARCH("?scan?",U75)))</formula>
    </cfRule>
  </conditionalFormatting>
  <conditionalFormatting sqref="U81">
    <cfRule type="containsText" dxfId="49472" priority="1774" operator="containsText" text=" -----">
      <formula>NOT(ISERROR(SEARCH(" -----",U81)))</formula>
    </cfRule>
    <cfRule type="containsText" dxfId="49471" priority="1775" operator="containsText" text="◙">
      <formula>NOT(ISERROR(SEARCH("◙",U81)))</formula>
    </cfRule>
    <cfRule type="containsBlanks" dxfId="49470" priority="1777">
      <formula>LEN(TRIM(U81))=0</formula>
    </cfRule>
  </conditionalFormatting>
  <conditionalFormatting sqref="U82">
    <cfRule type="containsText" dxfId="49469" priority="1784" operator="containsText" text="◙">
      <formula>NOT(ISERROR(SEARCH("◙",U82)))</formula>
    </cfRule>
    <cfRule type="containsText" dxfId="49468" priority="1785" operator="containsText" text=" -----">
      <formula>NOT(ISERROR(SEARCH(" -----",U82)))</formula>
    </cfRule>
    <cfRule type="containsText" dxfId="49467" priority="1786" operator="containsText" text="P.">
      <formula>NOT(ISERROR(SEARCH("P.",U82)))</formula>
    </cfRule>
    <cfRule type="containsText" dxfId="49466" priority="1787" operator="containsText" text="?scan?">
      <formula>NOT(ISERROR(SEARCH("?scan?",U82)))</formula>
    </cfRule>
  </conditionalFormatting>
  <conditionalFormatting sqref="U88">
    <cfRule type="containsText" dxfId="49465" priority="1665" operator="containsText" text=" -----">
      <formula>NOT(ISERROR(SEARCH(" -----",U88)))</formula>
    </cfRule>
    <cfRule type="containsText" dxfId="49464" priority="1666" operator="containsText" text="◙">
      <formula>NOT(ISERROR(SEARCH("◙",U88)))</formula>
    </cfRule>
    <cfRule type="containsBlanks" dxfId="49463" priority="1668">
      <formula>LEN(TRIM(U88))=0</formula>
    </cfRule>
  </conditionalFormatting>
  <conditionalFormatting sqref="U89">
    <cfRule type="containsText" dxfId="49462" priority="1675" operator="containsText" text="◙">
      <formula>NOT(ISERROR(SEARCH("◙",U89)))</formula>
    </cfRule>
    <cfRule type="containsText" dxfId="49461" priority="1676" operator="containsText" text=" -----">
      <formula>NOT(ISERROR(SEARCH(" -----",U89)))</formula>
    </cfRule>
    <cfRule type="containsText" dxfId="49460" priority="1677" operator="containsText" text="P.">
      <formula>NOT(ISERROR(SEARCH("P.",U89)))</formula>
    </cfRule>
    <cfRule type="containsText" dxfId="49459" priority="1678" operator="containsText" text="?scan?">
      <formula>NOT(ISERROR(SEARCH("?scan?",U89)))</formula>
    </cfRule>
  </conditionalFormatting>
  <conditionalFormatting sqref="U95">
    <cfRule type="containsText" dxfId="49458" priority="1556" operator="containsText" text=" -----">
      <formula>NOT(ISERROR(SEARCH(" -----",U95)))</formula>
    </cfRule>
    <cfRule type="containsText" dxfId="49457" priority="1557" operator="containsText" text="◙">
      <formula>NOT(ISERROR(SEARCH("◙",U95)))</formula>
    </cfRule>
    <cfRule type="containsBlanks" dxfId="49456" priority="1559">
      <formula>LEN(TRIM(U95))=0</formula>
    </cfRule>
  </conditionalFormatting>
  <conditionalFormatting sqref="U96">
    <cfRule type="containsText" dxfId="49455" priority="1566" operator="containsText" text="◙">
      <formula>NOT(ISERROR(SEARCH("◙",U96)))</formula>
    </cfRule>
    <cfRule type="containsText" dxfId="49454" priority="1567" operator="containsText" text=" -----">
      <formula>NOT(ISERROR(SEARCH(" -----",U96)))</formula>
    </cfRule>
    <cfRule type="containsText" dxfId="49453" priority="1568" operator="containsText" text="P.">
      <formula>NOT(ISERROR(SEARCH("P.",U96)))</formula>
    </cfRule>
    <cfRule type="containsText" dxfId="49452" priority="1569" operator="containsText" text="?scan?">
      <formula>NOT(ISERROR(SEARCH("?scan?",U96)))</formula>
    </cfRule>
  </conditionalFormatting>
  <conditionalFormatting sqref="U102">
    <cfRule type="containsText" dxfId="49451" priority="1447" operator="containsText" text=" -----">
      <formula>NOT(ISERROR(SEARCH(" -----",U102)))</formula>
    </cfRule>
    <cfRule type="containsText" dxfId="49450" priority="1448" operator="containsText" text="◙">
      <formula>NOT(ISERROR(SEARCH("◙",U102)))</formula>
    </cfRule>
    <cfRule type="containsBlanks" dxfId="49449" priority="1450">
      <formula>LEN(TRIM(U102))=0</formula>
    </cfRule>
  </conditionalFormatting>
  <conditionalFormatting sqref="U103">
    <cfRule type="containsText" dxfId="49448" priority="1457" operator="containsText" text="◙">
      <formula>NOT(ISERROR(SEARCH("◙",U103)))</formula>
    </cfRule>
    <cfRule type="containsText" dxfId="49447" priority="1458" operator="containsText" text=" -----">
      <formula>NOT(ISERROR(SEARCH(" -----",U103)))</formula>
    </cfRule>
    <cfRule type="containsText" dxfId="49446" priority="1459" operator="containsText" text="P.">
      <formula>NOT(ISERROR(SEARCH("P.",U103)))</formula>
    </cfRule>
    <cfRule type="containsText" dxfId="49445" priority="1460" operator="containsText" text="?scan?">
      <formula>NOT(ISERROR(SEARCH("?scan?",U103)))</formula>
    </cfRule>
  </conditionalFormatting>
  <conditionalFormatting sqref="U109">
    <cfRule type="containsText" dxfId="49444" priority="1353" operator="containsText" text=" -----">
      <formula>NOT(ISERROR(SEARCH(" -----",U109)))</formula>
    </cfRule>
    <cfRule type="containsText" dxfId="49443" priority="1354" operator="containsText" text="◙">
      <formula>NOT(ISERROR(SEARCH("◙",U109)))</formula>
    </cfRule>
    <cfRule type="containsBlanks" dxfId="49442" priority="1356">
      <formula>LEN(TRIM(U109))=0</formula>
    </cfRule>
  </conditionalFormatting>
  <conditionalFormatting sqref="U110">
    <cfRule type="containsText" dxfId="49441" priority="1363" operator="containsText" text="◙">
      <formula>NOT(ISERROR(SEARCH("◙",U110)))</formula>
    </cfRule>
    <cfRule type="containsText" dxfId="49440" priority="1364" operator="containsText" text=" -----">
      <formula>NOT(ISERROR(SEARCH(" -----",U110)))</formula>
    </cfRule>
    <cfRule type="containsText" dxfId="49439" priority="1365" operator="containsText" text="P.">
      <formula>NOT(ISERROR(SEARCH("P.",U110)))</formula>
    </cfRule>
    <cfRule type="containsText" dxfId="49438" priority="1366" operator="containsText" text="?scan?">
      <formula>NOT(ISERROR(SEARCH("?scan?",U110)))</formula>
    </cfRule>
  </conditionalFormatting>
  <conditionalFormatting sqref="U116">
    <cfRule type="containsText" dxfId="49437" priority="1295" operator="containsText" text=" -----">
      <formula>NOT(ISERROR(SEARCH(" -----",U116)))</formula>
    </cfRule>
    <cfRule type="containsText" dxfId="49436" priority="1296" operator="containsText" text="◙">
      <formula>NOT(ISERROR(SEARCH("◙",U116)))</formula>
    </cfRule>
    <cfRule type="containsBlanks" dxfId="49435" priority="1298">
      <formula>LEN(TRIM(U116))=0</formula>
    </cfRule>
  </conditionalFormatting>
  <conditionalFormatting sqref="U117">
    <cfRule type="containsText" dxfId="49434" priority="1305" operator="containsText" text="◙">
      <formula>NOT(ISERROR(SEARCH("◙",U117)))</formula>
    </cfRule>
    <cfRule type="containsText" dxfId="49433" priority="1306" operator="containsText" text=" -----">
      <formula>NOT(ISERROR(SEARCH(" -----",U117)))</formula>
    </cfRule>
    <cfRule type="containsText" dxfId="49432" priority="1307" operator="containsText" text="P.">
      <formula>NOT(ISERROR(SEARCH("P.",U117)))</formula>
    </cfRule>
    <cfRule type="containsText" dxfId="49431" priority="1308" operator="containsText" text="?scan?">
      <formula>NOT(ISERROR(SEARCH("?scan?",U117)))</formula>
    </cfRule>
  </conditionalFormatting>
  <conditionalFormatting sqref="U123">
    <cfRule type="containsText" dxfId="49430" priority="1221" operator="containsText" text=" -----">
      <formula>NOT(ISERROR(SEARCH(" -----",U123)))</formula>
    </cfRule>
    <cfRule type="containsText" dxfId="49429" priority="1222" operator="containsText" text="◙">
      <formula>NOT(ISERROR(SEARCH("◙",U123)))</formula>
    </cfRule>
    <cfRule type="containsBlanks" dxfId="49428" priority="1224">
      <formula>LEN(TRIM(U123))=0</formula>
    </cfRule>
  </conditionalFormatting>
  <conditionalFormatting sqref="U124">
    <cfRule type="containsText" dxfId="49427" priority="1231" operator="containsText" text="◙">
      <formula>NOT(ISERROR(SEARCH("◙",U124)))</formula>
    </cfRule>
    <cfRule type="containsText" dxfId="49426" priority="1232" operator="containsText" text=" -----">
      <formula>NOT(ISERROR(SEARCH(" -----",U124)))</formula>
    </cfRule>
    <cfRule type="containsText" dxfId="49425" priority="1233" operator="containsText" text="P.">
      <formula>NOT(ISERROR(SEARCH("P.",U124)))</formula>
    </cfRule>
    <cfRule type="containsText" dxfId="49424" priority="1234" operator="containsText" text="?scan?">
      <formula>NOT(ISERROR(SEARCH("?scan?",U124)))</formula>
    </cfRule>
  </conditionalFormatting>
  <conditionalFormatting sqref="U130">
    <cfRule type="containsText" dxfId="49423" priority="2729" operator="containsText" text="◙">
      <formula>NOT(ISERROR(SEARCH("◙",U130)))</formula>
    </cfRule>
    <cfRule type="containsText" dxfId="49422" priority="2730" operator="containsText" text=" -----">
      <formula>NOT(ISERROR(SEARCH(" -----",U130)))</formula>
    </cfRule>
    <cfRule type="containsBlanks" dxfId="49421" priority="2731">
      <formula>LEN(TRIM(U130))=0</formula>
    </cfRule>
  </conditionalFormatting>
  <conditionalFormatting sqref="U131">
    <cfRule type="containsText" dxfId="49420" priority="2738" operator="containsText" text="◙">
      <formula>NOT(ISERROR(SEARCH("◙",U131)))</formula>
    </cfRule>
    <cfRule type="containsText" dxfId="49419" priority="2739" operator="containsText" text=" -----">
      <formula>NOT(ISERROR(SEARCH(" -----",U131)))</formula>
    </cfRule>
    <cfRule type="containsText" dxfId="49418" priority="2740" operator="containsText" text="P.">
      <formula>NOT(ISERROR(SEARCH("P.",U131)))</formula>
    </cfRule>
    <cfRule type="containsText" dxfId="49417" priority="2741" operator="containsText" text="?scan?">
      <formula>NOT(ISERROR(SEARCH("?scan?",U131)))</formula>
    </cfRule>
  </conditionalFormatting>
  <conditionalFormatting sqref="U137">
    <cfRule type="containsText" dxfId="49416" priority="1116" operator="containsText" text="◙">
      <formula>NOT(ISERROR(SEARCH("◙",U137)))</formula>
    </cfRule>
    <cfRule type="containsBlanks" dxfId="49415" priority="1118">
      <formula>LEN(TRIM(U137))=0</formula>
    </cfRule>
  </conditionalFormatting>
  <conditionalFormatting sqref="U137:U138">
    <cfRule type="containsText" dxfId="49414" priority="1115" operator="containsText" text=" -----">
      <formula>NOT(ISERROR(SEARCH(" -----",U137)))</formula>
    </cfRule>
  </conditionalFormatting>
  <conditionalFormatting sqref="U138">
    <cfRule type="containsText" dxfId="49413" priority="1120" operator="containsText" text="◙">
      <formula>NOT(ISERROR(SEARCH("◙",U138)))</formula>
    </cfRule>
    <cfRule type="containsText" dxfId="49412" priority="1121" operator="containsText" text=" -----">
      <formula>NOT(ISERROR(SEARCH(" -----",U138)))</formula>
    </cfRule>
    <cfRule type="containsText" dxfId="49411" priority="1122" operator="containsText" text="P.">
      <formula>NOT(ISERROR(SEARCH("P.",U138)))</formula>
    </cfRule>
    <cfRule type="containsText" dxfId="49410" priority="1123" operator="containsText" text="?scan?">
      <formula>NOT(ISERROR(SEARCH("?scan?",U138)))</formula>
    </cfRule>
  </conditionalFormatting>
  <conditionalFormatting sqref="U144">
    <cfRule type="containsText" dxfId="49409" priority="1028" operator="containsText" text="◙">
      <formula>NOT(ISERROR(SEARCH("◙",U144)))</formula>
    </cfRule>
    <cfRule type="containsBlanks" dxfId="49408" priority="1030">
      <formula>LEN(TRIM(U144))=0</formula>
    </cfRule>
  </conditionalFormatting>
  <conditionalFormatting sqref="U144:U145">
    <cfRule type="containsText" dxfId="49407" priority="1027" operator="containsText" text=" -----">
      <formula>NOT(ISERROR(SEARCH(" -----",U144)))</formula>
    </cfRule>
  </conditionalFormatting>
  <conditionalFormatting sqref="U145">
    <cfRule type="containsText" dxfId="49406" priority="1032" operator="containsText" text="◙">
      <formula>NOT(ISERROR(SEARCH("◙",U145)))</formula>
    </cfRule>
    <cfRule type="containsText" dxfId="49405" priority="1033" operator="containsText" text=" -----">
      <formula>NOT(ISERROR(SEARCH(" -----",U145)))</formula>
    </cfRule>
    <cfRule type="containsText" dxfId="49404" priority="1034" operator="containsText" text="P.">
      <formula>NOT(ISERROR(SEARCH("P.",U145)))</formula>
    </cfRule>
    <cfRule type="containsText" dxfId="49403" priority="1035" operator="containsText" text="?scan?">
      <formula>NOT(ISERROR(SEARCH("?scan?",U145)))</formula>
    </cfRule>
  </conditionalFormatting>
  <conditionalFormatting sqref="U151">
    <cfRule type="containsText" dxfId="49402" priority="940" operator="containsText" text="◙">
      <formula>NOT(ISERROR(SEARCH("◙",U151)))</formula>
    </cfRule>
    <cfRule type="containsBlanks" dxfId="49401" priority="942">
      <formula>LEN(TRIM(U151))=0</formula>
    </cfRule>
  </conditionalFormatting>
  <conditionalFormatting sqref="U151:U152">
    <cfRule type="containsText" dxfId="49400" priority="939" operator="containsText" text=" -----">
      <formula>NOT(ISERROR(SEARCH(" -----",U151)))</formula>
    </cfRule>
  </conditionalFormatting>
  <conditionalFormatting sqref="U152">
    <cfRule type="containsText" dxfId="49399" priority="944" operator="containsText" text="◙">
      <formula>NOT(ISERROR(SEARCH("◙",U152)))</formula>
    </cfRule>
    <cfRule type="containsText" dxfId="49398" priority="945" operator="containsText" text=" -----">
      <formula>NOT(ISERROR(SEARCH(" -----",U152)))</formula>
    </cfRule>
    <cfRule type="containsText" dxfId="49397" priority="946" operator="containsText" text="P.">
      <formula>NOT(ISERROR(SEARCH("P.",U152)))</formula>
    </cfRule>
    <cfRule type="containsText" dxfId="49396" priority="947" operator="containsText" text="?scan?">
      <formula>NOT(ISERROR(SEARCH("?scan?",U152)))</formula>
    </cfRule>
  </conditionalFormatting>
  <conditionalFormatting sqref="U158">
    <cfRule type="containsText" dxfId="49395" priority="852" operator="containsText" text="◙">
      <formula>NOT(ISERROR(SEARCH("◙",U158)))</formula>
    </cfRule>
    <cfRule type="containsBlanks" dxfId="49394" priority="854">
      <formula>LEN(TRIM(U158))=0</formula>
    </cfRule>
  </conditionalFormatting>
  <conditionalFormatting sqref="U158:U159">
    <cfRule type="containsText" dxfId="49393" priority="851" operator="containsText" text=" -----">
      <formula>NOT(ISERROR(SEARCH(" -----",U158)))</formula>
    </cfRule>
  </conditionalFormatting>
  <conditionalFormatting sqref="U159">
    <cfRule type="containsText" dxfId="49392" priority="856" operator="containsText" text="◙">
      <formula>NOT(ISERROR(SEARCH("◙",U159)))</formula>
    </cfRule>
    <cfRule type="containsText" dxfId="49391" priority="857" operator="containsText" text=" -----">
      <formula>NOT(ISERROR(SEARCH(" -----",U159)))</formula>
    </cfRule>
    <cfRule type="containsText" dxfId="49390" priority="858" operator="containsText" text="P.">
      <formula>NOT(ISERROR(SEARCH("P.",U159)))</formula>
    </cfRule>
    <cfRule type="containsText" dxfId="49389" priority="859" operator="containsText" text="?scan?">
      <formula>NOT(ISERROR(SEARCH("?scan?",U159)))</formula>
    </cfRule>
  </conditionalFormatting>
  <conditionalFormatting sqref="U165">
    <cfRule type="containsText" dxfId="49388" priority="770" operator="containsText" text=" -----">
      <formula>NOT(ISERROR(SEARCH(" -----",U165)))</formula>
    </cfRule>
    <cfRule type="containsText" dxfId="49387" priority="771" operator="containsText" text="◙">
      <formula>NOT(ISERROR(SEARCH("◙",U165)))</formula>
    </cfRule>
    <cfRule type="containsBlanks" dxfId="49386" priority="773">
      <formula>LEN(TRIM(U165))=0</formula>
    </cfRule>
  </conditionalFormatting>
  <conditionalFormatting sqref="U166">
    <cfRule type="containsText" dxfId="49385" priority="780" operator="containsText" text="◙">
      <formula>NOT(ISERROR(SEARCH("◙",U166)))</formula>
    </cfRule>
    <cfRule type="containsText" dxfId="49384" priority="781" operator="containsText" text=" -----">
      <formula>NOT(ISERROR(SEARCH(" -----",U166)))</formula>
    </cfRule>
    <cfRule type="containsText" dxfId="49383" priority="782" operator="containsText" text="P.">
      <formula>NOT(ISERROR(SEARCH("P.",U166)))</formula>
    </cfRule>
    <cfRule type="containsText" dxfId="49382" priority="783" operator="containsText" text="?scan?">
      <formula>NOT(ISERROR(SEARCH("?scan?",U166)))</formula>
    </cfRule>
  </conditionalFormatting>
  <conditionalFormatting sqref="U18:V19">
    <cfRule type="containsText" dxfId="49381" priority="2639" operator="containsText" text=" -----">
      <formula>NOT(ISERROR(SEARCH(" -----",U18)))</formula>
    </cfRule>
  </conditionalFormatting>
  <conditionalFormatting sqref="U25:V26">
    <cfRule type="containsText" dxfId="49380" priority="2548" operator="containsText" text=" -----">
      <formula>NOT(ISERROR(SEARCH(" -----",U25)))</formula>
    </cfRule>
  </conditionalFormatting>
  <conditionalFormatting sqref="U32:V33">
    <cfRule type="containsText" dxfId="49379" priority="2438" operator="containsText" text=" -----">
      <formula>NOT(ISERROR(SEARCH(" -----",U32)))</formula>
    </cfRule>
  </conditionalFormatting>
  <conditionalFormatting sqref="U46:V47">
    <cfRule type="containsText" dxfId="49378" priority="2310" operator="containsText" text=" -----">
      <formula>NOT(ISERROR(SEARCH(" -----",U46)))</formula>
    </cfRule>
  </conditionalFormatting>
  <conditionalFormatting sqref="U53:V54">
    <cfRule type="containsText" dxfId="49377" priority="2219" operator="containsText" text=" -----">
      <formula>NOT(ISERROR(SEARCH(" -----",U53)))</formula>
    </cfRule>
  </conditionalFormatting>
  <conditionalFormatting sqref="U60:V61">
    <cfRule type="containsText" dxfId="49376" priority="2109" operator="containsText" text=" -----">
      <formula>NOT(ISERROR(SEARCH(" -----",U60)))</formula>
    </cfRule>
  </conditionalFormatting>
  <conditionalFormatting sqref="U67:V68">
    <cfRule type="containsText" dxfId="49375" priority="2000" operator="containsText" text=" -----">
      <formula>NOT(ISERROR(SEARCH(" -----",U67)))</formula>
    </cfRule>
  </conditionalFormatting>
  <conditionalFormatting sqref="U74:V75">
    <cfRule type="containsText" dxfId="49374" priority="1890" operator="containsText" text=" -----">
      <formula>NOT(ISERROR(SEARCH(" -----",U74)))</formula>
    </cfRule>
  </conditionalFormatting>
  <conditionalFormatting sqref="U81:V82">
    <cfRule type="containsText" dxfId="49373" priority="1776" operator="containsText" text=" -----">
      <formula>NOT(ISERROR(SEARCH(" -----",U81)))</formula>
    </cfRule>
  </conditionalFormatting>
  <conditionalFormatting sqref="U88:V89">
    <cfRule type="containsText" dxfId="49372" priority="1667" operator="containsText" text=" -----">
      <formula>NOT(ISERROR(SEARCH(" -----",U88)))</formula>
    </cfRule>
  </conditionalFormatting>
  <conditionalFormatting sqref="U95:V96">
    <cfRule type="containsText" dxfId="49371" priority="1558" operator="containsText" text=" -----">
      <formula>NOT(ISERROR(SEARCH(" -----",U95)))</formula>
    </cfRule>
  </conditionalFormatting>
  <conditionalFormatting sqref="U102:V103">
    <cfRule type="containsText" dxfId="49370" priority="1449" operator="containsText" text=" -----">
      <formula>NOT(ISERROR(SEARCH(" -----",U102)))</formula>
    </cfRule>
  </conditionalFormatting>
  <conditionalFormatting sqref="U109:V110">
    <cfRule type="containsText" dxfId="49369" priority="1355" operator="containsText" text=" -----">
      <formula>NOT(ISERROR(SEARCH(" -----",U109)))</formula>
    </cfRule>
  </conditionalFormatting>
  <conditionalFormatting sqref="U116:V117">
    <cfRule type="containsText" dxfId="49368" priority="1297" operator="containsText" text=" -----">
      <formula>NOT(ISERROR(SEARCH(" -----",U116)))</formula>
    </cfRule>
  </conditionalFormatting>
  <conditionalFormatting sqref="U123:V124">
    <cfRule type="containsText" dxfId="49367" priority="1223" operator="containsText" text=" -----">
      <formula>NOT(ISERROR(SEARCH(" -----",U123)))</formula>
    </cfRule>
  </conditionalFormatting>
  <conditionalFormatting sqref="U137:V137">
    <cfRule type="containsText" dxfId="49366" priority="1117" operator="containsText" text=" -----">
      <formula>NOT(ISERROR(SEARCH(" -----",U137)))</formula>
    </cfRule>
  </conditionalFormatting>
  <conditionalFormatting sqref="U144:V144">
    <cfRule type="containsText" dxfId="49365" priority="1029" operator="containsText" text=" -----">
      <formula>NOT(ISERROR(SEARCH(" -----",U144)))</formula>
    </cfRule>
  </conditionalFormatting>
  <conditionalFormatting sqref="U151:V151">
    <cfRule type="containsText" dxfId="49364" priority="941" operator="containsText" text=" -----">
      <formula>NOT(ISERROR(SEARCH(" -----",U151)))</formula>
    </cfRule>
  </conditionalFormatting>
  <conditionalFormatting sqref="U158:V158">
    <cfRule type="containsText" dxfId="49363" priority="853" operator="containsText" text=" -----">
      <formula>NOT(ISERROR(SEARCH(" -----",U158)))</formula>
    </cfRule>
  </conditionalFormatting>
  <conditionalFormatting sqref="U165:V166">
    <cfRule type="containsText" dxfId="49362" priority="772" operator="containsText" text=" -----">
      <formula>NOT(ISERROR(SEARCH(" -----",U165)))</formula>
    </cfRule>
  </conditionalFormatting>
  <conditionalFormatting sqref="U130:X130 AA130">
    <cfRule type="containsText" dxfId="49361" priority="2723" operator="containsText" text=" -----">
      <formula>NOT(ISERROR(SEARCH(" -----",U130)))</formula>
    </cfRule>
  </conditionalFormatting>
  <conditionalFormatting sqref="U131:AA131">
    <cfRule type="containsText" dxfId="49360" priority="2732" operator="containsText" text=" -----">
      <formula>NOT(ISERROR(SEARCH(" -----",U131)))</formula>
    </cfRule>
  </conditionalFormatting>
  <conditionalFormatting sqref="V25:V26">
    <cfRule type="cellIs" dxfId="49359" priority="2555" operator="lessThan">
      <formula>1</formula>
    </cfRule>
  </conditionalFormatting>
  <conditionalFormatting sqref="V32:V33">
    <cfRule type="cellIs" dxfId="49358" priority="2445" operator="lessThan">
      <formula>1</formula>
    </cfRule>
  </conditionalFormatting>
  <conditionalFormatting sqref="V46:V47">
    <cfRule type="cellIs" dxfId="49357" priority="2317" operator="lessThan">
      <formula>1</formula>
    </cfRule>
  </conditionalFormatting>
  <conditionalFormatting sqref="V53:V54">
    <cfRule type="cellIs" dxfId="49356" priority="2226" operator="lessThan">
      <formula>1</formula>
    </cfRule>
  </conditionalFormatting>
  <conditionalFormatting sqref="V60:V61">
    <cfRule type="cellIs" dxfId="49355" priority="2116" operator="lessThan">
      <formula>1</formula>
    </cfRule>
  </conditionalFormatting>
  <conditionalFormatting sqref="V67:V68">
    <cfRule type="cellIs" dxfId="49354" priority="2007" operator="lessThan">
      <formula>1</formula>
    </cfRule>
  </conditionalFormatting>
  <conditionalFormatting sqref="V74:V75">
    <cfRule type="cellIs" dxfId="49353" priority="1897" operator="lessThan">
      <formula>1</formula>
    </cfRule>
  </conditionalFormatting>
  <conditionalFormatting sqref="V81:V82">
    <cfRule type="cellIs" dxfId="49352" priority="1783" operator="lessThan">
      <formula>1</formula>
    </cfRule>
  </conditionalFormatting>
  <conditionalFormatting sqref="V88:V89">
    <cfRule type="cellIs" dxfId="49351" priority="1674" operator="lessThan">
      <formula>1</formula>
    </cfRule>
  </conditionalFormatting>
  <conditionalFormatting sqref="V95:V96">
    <cfRule type="cellIs" dxfId="49350" priority="1565" operator="lessThan">
      <formula>1</formula>
    </cfRule>
  </conditionalFormatting>
  <conditionalFormatting sqref="V102:V103">
    <cfRule type="cellIs" dxfId="49349" priority="1456" operator="lessThan">
      <formula>1</formula>
    </cfRule>
  </conditionalFormatting>
  <conditionalFormatting sqref="V109:V110">
    <cfRule type="cellIs" dxfId="49348" priority="1362" operator="lessThan">
      <formula>1</formula>
    </cfRule>
  </conditionalFormatting>
  <conditionalFormatting sqref="V116:V117">
    <cfRule type="cellIs" dxfId="49347" priority="1304" operator="lessThan">
      <formula>1</formula>
    </cfRule>
  </conditionalFormatting>
  <conditionalFormatting sqref="V123:V124">
    <cfRule type="cellIs" dxfId="49346" priority="1230" operator="lessThan">
      <formula>1</formula>
    </cfRule>
  </conditionalFormatting>
  <conditionalFormatting sqref="V138">
    <cfRule type="cellIs" dxfId="49345" priority="60" operator="equal">
      <formula>"geen FDC meer"</formula>
    </cfRule>
    <cfRule type="containsText" dxfId="49344" priority="61" stopIfTrue="1" operator="containsText" text=" x ◙">
      <formula>NOT(ISERROR(SEARCH(" x ◙",V138)))</formula>
    </cfRule>
    <cfRule type="containsText" dxfId="49343" priority="62" operator="containsText" text=" -----">
      <formula>NOT(ISERROR(SEARCH(" -----",V138)))</formula>
    </cfRule>
    <cfRule type="cellIs" dxfId="49342" priority="63" operator="lessThan">
      <formula>1</formula>
    </cfRule>
  </conditionalFormatting>
  <conditionalFormatting sqref="V145">
    <cfRule type="cellIs" dxfId="49341" priority="48" operator="equal">
      <formula>"geen FDC meer"</formula>
    </cfRule>
    <cfRule type="containsText" dxfId="49340" priority="49" stopIfTrue="1" operator="containsText" text=" x ◙">
      <formula>NOT(ISERROR(SEARCH(" x ◙",V145)))</formula>
    </cfRule>
    <cfRule type="containsText" dxfId="49339" priority="50" operator="containsText" text=" -----">
      <formula>NOT(ISERROR(SEARCH(" -----",V145)))</formula>
    </cfRule>
    <cfRule type="cellIs" dxfId="49338" priority="51" operator="lessThan">
      <formula>1</formula>
    </cfRule>
  </conditionalFormatting>
  <conditionalFormatting sqref="V152">
    <cfRule type="cellIs" dxfId="49337" priority="36" operator="equal">
      <formula>"geen FDC meer"</formula>
    </cfRule>
    <cfRule type="containsText" dxfId="49336" priority="37" stopIfTrue="1" operator="containsText" text=" x ◙">
      <formula>NOT(ISERROR(SEARCH(" x ◙",V152)))</formula>
    </cfRule>
    <cfRule type="containsText" dxfId="49335" priority="38" operator="containsText" text=" -----">
      <formula>NOT(ISERROR(SEARCH(" -----",V152)))</formula>
    </cfRule>
    <cfRule type="cellIs" dxfId="49334" priority="39" operator="lessThan">
      <formula>1</formula>
    </cfRule>
  </conditionalFormatting>
  <conditionalFormatting sqref="V159">
    <cfRule type="cellIs" dxfId="49333" priority="12" operator="equal">
      <formula>"geen FDC meer"</formula>
    </cfRule>
    <cfRule type="containsText" dxfId="49332" priority="13" stopIfTrue="1" operator="containsText" text=" x ◙">
      <formula>NOT(ISERROR(SEARCH(" x ◙",V159)))</formula>
    </cfRule>
    <cfRule type="containsText" dxfId="49331" priority="14" operator="containsText" text=" -----">
      <formula>NOT(ISERROR(SEARCH(" -----",V159)))</formula>
    </cfRule>
    <cfRule type="cellIs" dxfId="49330" priority="15" operator="lessThan">
      <formula>1</formula>
    </cfRule>
  </conditionalFormatting>
  <conditionalFormatting sqref="V165:V166">
    <cfRule type="cellIs" dxfId="49329" priority="779" operator="lessThan">
      <formula>1</formula>
    </cfRule>
  </conditionalFormatting>
  <conditionalFormatting sqref="V11:X12 AA11:AA12">
    <cfRule type="cellIs" dxfId="49328" priority="659" operator="lessThan">
      <formula>1</formula>
    </cfRule>
  </conditionalFormatting>
  <conditionalFormatting sqref="V18:X19">
    <cfRule type="cellIs" dxfId="49327" priority="2631" operator="lessThan">
      <formula>1</formula>
    </cfRule>
  </conditionalFormatting>
  <conditionalFormatting sqref="V39:X40 AA39:AA40">
    <cfRule type="cellIs" dxfId="49326" priority="578" operator="lessThan">
      <formula>1</formula>
    </cfRule>
  </conditionalFormatting>
  <conditionalFormatting sqref="V130:X130 AA130">
    <cfRule type="cellIs" dxfId="49325" priority="2724" operator="lessThan">
      <formula>1</formula>
    </cfRule>
  </conditionalFormatting>
  <conditionalFormatting sqref="V137:X137">
    <cfRule type="cellIs" dxfId="49324" priority="1109" operator="lessThan">
      <formula>1</formula>
    </cfRule>
  </conditionalFormatting>
  <conditionalFormatting sqref="V144:X144">
    <cfRule type="cellIs" dxfId="49323" priority="1021" operator="lessThan">
      <formula>1</formula>
    </cfRule>
  </conditionalFormatting>
  <conditionalFormatting sqref="V151:X151">
    <cfRule type="cellIs" dxfId="49322" priority="80" operator="lessThan">
      <formula>1</formula>
    </cfRule>
  </conditionalFormatting>
  <conditionalFormatting sqref="V158:X158">
    <cfRule type="cellIs" dxfId="49321" priority="68" operator="lessThan">
      <formula>1</formula>
    </cfRule>
  </conditionalFormatting>
  <conditionalFormatting sqref="V11:AA12">
    <cfRule type="containsText" dxfId="49320" priority="651" operator="containsText" text=" -----">
      <formula>NOT(ISERROR(SEARCH(" -----",V11)))</formula>
    </cfRule>
  </conditionalFormatting>
  <conditionalFormatting sqref="V39:AA40">
    <cfRule type="containsText" dxfId="49319" priority="570" operator="containsText" text=" -----">
      <formula>NOT(ISERROR(SEARCH(" -----",V39)))</formula>
    </cfRule>
  </conditionalFormatting>
  <conditionalFormatting sqref="V131:AA131">
    <cfRule type="cellIs" dxfId="49318" priority="2733" operator="lessThan">
      <formula>1</formula>
    </cfRule>
  </conditionalFormatting>
  <conditionalFormatting sqref="W46 Z46:AA46 W47:AA47">
    <cfRule type="containsText" dxfId="49317" priority="2299" operator="containsText" text=" -----">
      <formula>NOT(ISERROR(SEARCH(" -----",W46)))</formula>
    </cfRule>
  </conditionalFormatting>
  <conditionalFormatting sqref="W46">
    <cfRule type="cellIs" dxfId="49316" priority="2302" operator="lessThan">
      <formula>1</formula>
    </cfRule>
  </conditionalFormatting>
  <conditionalFormatting sqref="W19:X19 Z19:AA19">
    <cfRule type="beginsWith" dxfId="49315" priority="2642" operator="beginsWith" text="?1x ◙">
      <formula>LEFT(W19,LEN("?1x ◙"))="?1x ◙"</formula>
    </cfRule>
    <cfRule type="beginsWith" dxfId="49314" priority="2643" operator="beginsWith" text="?2x ◙">
      <formula>LEFT(W19,LEN("?2x ◙"))="?2x ◙"</formula>
    </cfRule>
    <cfRule type="beginsWith" dxfId="49313" priority="2644" operator="beginsWith" text="2x ◙">
      <formula>LEFT(W19,LEN("2x ◙"))="2x ◙"</formula>
    </cfRule>
    <cfRule type="beginsWith" dxfId="49312" priority="2645" operator="beginsWith" text="1x ◙">
      <formula>LEFT(W19,LEN("1x ◙"))="1x ◙"</formula>
    </cfRule>
  </conditionalFormatting>
  <conditionalFormatting sqref="W25:X25">
    <cfRule type="cellIs" dxfId="49311" priority="2540" operator="lessThan">
      <formula>1</formula>
    </cfRule>
  </conditionalFormatting>
  <conditionalFormatting sqref="W32:X32">
    <cfRule type="cellIs" dxfId="49310" priority="2430" operator="lessThan">
      <formula>1</formula>
    </cfRule>
  </conditionalFormatting>
  <conditionalFormatting sqref="W53:X53">
    <cfRule type="cellIs" dxfId="49309" priority="2211" operator="lessThan">
      <formula>1</formula>
    </cfRule>
  </conditionalFormatting>
  <conditionalFormatting sqref="W60:X60">
    <cfRule type="cellIs" dxfId="49308" priority="2101" operator="lessThan">
      <formula>1</formula>
    </cfRule>
  </conditionalFormatting>
  <conditionalFormatting sqref="W67:X67">
    <cfRule type="cellIs" dxfId="49307" priority="1992" operator="lessThan">
      <formula>1</formula>
    </cfRule>
  </conditionalFormatting>
  <conditionalFormatting sqref="W74:X74">
    <cfRule type="cellIs" dxfId="49306" priority="1882" operator="lessThan">
      <formula>1</formula>
    </cfRule>
  </conditionalFormatting>
  <conditionalFormatting sqref="W81:X81">
    <cfRule type="cellIs" dxfId="49305" priority="1768" operator="lessThan">
      <formula>1</formula>
    </cfRule>
  </conditionalFormatting>
  <conditionalFormatting sqref="W88:X88">
    <cfRule type="cellIs" dxfId="49304" priority="1659" operator="lessThan">
      <formula>1</formula>
    </cfRule>
  </conditionalFormatting>
  <conditionalFormatting sqref="W95:X95">
    <cfRule type="cellIs" dxfId="49303" priority="1550" operator="lessThan">
      <formula>1</formula>
    </cfRule>
  </conditionalFormatting>
  <conditionalFormatting sqref="W102:X102">
    <cfRule type="cellIs" dxfId="49302" priority="1441" operator="lessThan">
      <formula>1</formula>
    </cfRule>
  </conditionalFormatting>
  <conditionalFormatting sqref="W109:X109">
    <cfRule type="cellIs" dxfId="49301" priority="1347" operator="lessThan">
      <formula>1</formula>
    </cfRule>
  </conditionalFormatting>
  <conditionalFormatting sqref="W116:X116">
    <cfRule type="cellIs" dxfId="49300" priority="1289" operator="lessThan">
      <formula>1</formula>
    </cfRule>
  </conditionalFormatting>
  <conditionalFormatting sqref="W123:X123">
    <cfRule type="cellIs" dxfId="49299" priority="1215" operator="lessThan">
      <formula>1</formula>
    </cfRule>
  </conditionalFormatting>
  <conditionalFormatting sqref="W130:X130 AA130">
    <cfRule type="beginsWith" dxfId="49298" priority="2725" operator="beginsWith" text="?1x ◙">
      <formula>LEFT(W130,LEN("?1x ◙"))="?1x ◙"</formula>
    </cfRule>
    <cfRule type="beginsWith" dxfId="49297" priority="2726" operator="beginsWith" text="?2x ◙">
      <formula>LEFT(W130,LEN("?2x ◙"))="?2x ◙"</formula>
    </cfRule>
    <cfRule type="beginsWith" dxfId="49296" priority="2727" operator="beginsWith" text="2x ◙">
      <formula>LEFT(W130,LEN("2x ◙"))="2x ◙"</formula>
    </cfRule>
    <cfRule type="beginsWith" dxfId="49295" priority="2728" operator="beginsWith" text="1x ◙">
      <formula>LEFT(W130,LEN("1x ◙"))="1x ◙"</formula>
    </cfRule>
  </conditionalFormatting>
  <conditionalFormatting sqref="W165:X165">
    <cfRule type="cellIs" dxfId="49294" priority="764" operator="lessThan">
      <formula>1</formula>
    </cfRule>
  </conditionalFormatting>
  <conditionalFormatting sqref="W68:Y68">
    <cfRule type="beginsWith" dxfId="49293" priority="2003" operator="beginsWith" text="?1x ◙">
      <formula>LEFT(W68,LEN("?1x ◙"))="?1x ◙"</formula>
    </cfRule>
    <cfRule type="beginsWith" dxfId="49292" priority="2004" operator="beginsWith" text="?2x ◙">
      <formula>LEFT(W68,LEN("?2x ◙"))="?2x ◙"</formula>
    </cfRule>
    <cfRule type="beginsWith" dxfId="49291" priority="2005" operator="beginsWith" text="2x ◙">
      <formula>LEFT(W68,LEN("2x ◙"))="2x ◙"</formula>
    </cfRule>
    <cfRule type="beginsWith" dxfId="49290" priority="2006" operator="beginsWith" text="1x ◙">
      <formula>LEFT(W68,LEN("1x ◙"))="1x ◙"</formula>
    </cfRule>
  </conditionalFormatting>
  <conditionalFormatting sqref="W75:Y75">
    <cfRule type="beginsWith" dxfId="49289" priority="1893" operator="beginsWith" text="?1x ◙">
      <formula>LEFT(W75,LEN("?1x ◙"))="?1x ◙"</formula>
    </cfRule>
    <cfRule type="beginsWith" dxfId="49288" priority="1894" operator="beginsWith" text="?2x ◙">
      <formula>LEFT(W75,LEN("?2x ◙"))="?2x ◙"</formula>
    </cfRule>
    <cfRule type="beginsWith" dxfId="49287" priority="1895" operator="beginsWith" text="2x ◙">
      <formula>LEFT(W75,LEN("2x ◙"))="2x ◙"</formula>
    </cfRule>
    <cfRule type="beginsWith" dxfId="49286" priority="1896" operator="beginsWith" text="1x ◙">
      <formula>LEFT(W75,LEN("1x ◙"))="1x ◙"</formula>
    </cfRule>
  </conditionalFormatting>
  <conditionalFormatting sqref="W82:Y82">
    <cfRule type="beginsWith" dxfId="49285" priority="1779" operator="beginsWith" text="?1x ◙">
      <formula>LEFT(W82,LEN("?1x ◙"))="?1x ◙"</formula>
    </cfRule>
    <cfRule type="beginsWith" dxfId="49284" priority="1780" operator="beginsWith" text="?2x ◙">
      <formula>LEFT(W82,LEN("?2x ◙"))="?2x ◙"</formula>
    </cfRule>
    <cfRule type="beginsWith" dxfId="49283" priority="1781" operator="beginsWith" text="2x ◙">
      <formula>LEFT(W82,LEN("2x ◙"))="2x ◙"</formula>
    </cfRule>
    <cfRule type="beginsWith" dxfId="49282" priority="1782" operator="beginsWith" text="1x ◙">
      <formula>LEFT(W82,LEN("1x ◙"))="1x ◙"</formula>
    </cfRule>
  </conditionalFormatting>
  <conditionalFormatting sqref="W89:Y89">
    <cfRule type="beginsWith" dxfId="49281" priority="1670" operator="beginsWith" text="?1x ◙">
      <formula>LEFT(W89,LEN("?1x ◙"))="?1x ◙"</formula>
    </cfRule>
    <cfRule type="beginsWith" dxfId="49280" priority="1671" operator="beginsWith" text="?2x ◙">
      <formula>LEFT(W89,LEN("?2x ◙"))="?2x ◙"</formula>
    </cfRule>
    <cfRule type="beginsWith" dxfId="49279" priority="1672" operator="beginsWith" text="2x ◙">
      <formula>LEFT(W89,LEN("2x ◙"))="2x ◙"</formula>
    </cfRule>
    <cfRule type="beginsWith" dxfId="49278" priority="1673" operator="beginsWith" text="1x ◙">
      <formula>LEFT(W89,LEN("1x ◙"))="1x ◙"</formula>
    </cfRule>
  </conditionalFormatting>
  <conditionalFormatting sqref="W96:Y96">
    <cfRule type="beginsWith" dxfId="49277" priority="1561" operator="beginsWith" text="?1x ◙">
      <formula>LEFT(W96,LEN("?1x ◙"))="?1x ◙"</formula>
    </cfRule>
    <cfRule type="beginsWith" dxfId="49276" priority="1562" operator="beginsWith" text="?2x ◙">
      <formula>LEFT(W96,LEN("?2x ◙"))="?2x ◙"</formula>
    </cfRule>
    <cfRule type="beginsWith" dxfId="49275" priority="1563" operator="beginsWith" text="2x ◙">
      <formula>LEFT(W96,LEN("2x ◙"))="2x ◙"</formula>
    </cfRule>
    <cfRule type="beginsWith" dxfId="49274" priority="1564" operator="beginsWith" text="1x ◙">
      <formula>LEFT(W96,LEN("1x ◙"))="1x ◙"</formula>
    </cfRule>
  </conditionalFormatting>
  <conditionalFormatting sqref="W103:Y103">
    <cfRule type="beginsWith" dxfId="49273" priority="1452" operator="beginsWith" text="?1x ◙">
      <formula>LEFT(W103,LEN("?1x ◙"))="?1x ◙"</formula>
    </cfRule>
    <cfRule type="beginsWith" dxfId="49272" priority="1453" operator="beginsWith" text="?2x ◙">
      <formula>LEFT(W103,LEN("?2x ◙"))="?2x ◙"</formula>
    </cfRule>
    <cfRule type="beginsWith" dxfId="49271" priority="1454" operator="beginsWith" text="2x ◙">
      <formula>LEFT(W103,LEN("2x ◙"))="2x ◙"</formula>
    </cfRule>
    <cfRule type="beginsWith" dxfId="49270" priority="1455" operator="beginsWith" text="1x ◙">
      <formula>LEFT(W103,LEN("1x ◙"))="1x ◙"</formula>
    </cfRule>
  </conditionalFormatting>
  <conditionalFormatting sqref="W61:Z61">
    <cfRule type="cellIs" dxfId="49269" priority="264" operator="lessThan">
      <formula>1</formula>
    </cfRule>
    <cfRule type="beginsWith" dxfId="49268" priority="265" operator="beginsWith" text="?1x ◙">
      <formula>LEFT(W61,LEN("?1x ◙"))="?1x ◙"</formula>
    </cfRule>
    <cfRule type="beginsWith" dxfId="49267" priority="266" operator="beginsWith" text="?2x ◙">
      <formula>LEFT(W61,LEN("?2x ◙"))="?2x ◙"</formula>
    </cfRule>
    <cfRule type="beginsWith" dxfId="49266" priority="267" operator="beginsWith" text="2x ◙">
      <formula>LEFT(W61,LEN("2x ◙"))="2x ◙"</formula>
    </cfRule>
    <cfRule type="beginsWith" dxfId="49265" priority="268" operator="beginsWith" text="1x ◙">
      <formula>LEFT(W61,LEN("1x ◙"))="1x ◙"</formula>
    </cfRule>
  </conditionalFormatting>
  <conditionalFormatting sqref="W12:AA12">
    <cfRule type="beginsWith" dxfId="49264" priority="655" operator="beginsWith" text="?1x ◙">
      <formula>LEFT(W12,LEN("?1x ◙"))="?1x ◙"</formula>
    </cfRule>
    <cfRule type="beginsWith" dxfId="49263" priority="656" operator="beginsWith" text="?2x ◙">
      <formula>LEFT(W12,LEN("?2x ◙"))="?2x ◙"</formula>
    </cfRule>
    <cfRule type="beginsWith" dxfId="49262" priority="657" operator="beginsWith" text="2x ◙">
      <formula>LEFT(W12,LEN("2x ◙"))="2x ◙"</formula>
    </cfRule>
    <cfRule type="beginsWith" dxfId="49261" priority="658" operator="beginsWith" text="1x ◙">
      <formula>LEFT(W12,LEN("1x ◙"))="1x ◙"</formula>
    </cfRule>
  </conditionalFormatting>
  <conditionalFormatting sqref="W18:AA18 W19:X19 Z19:AA19">
    <cfRule type="containsText" dxfId="49260" priority="2628" operator="containsText" text=" -----">
      <formula>NOT(ISERROR(SEARCH(" -----",W18)))</formula>
    </cfRule>
  </conditionalFormatting>
  <conditionalFormatting sqref="W25:AA26">
    <cfRule type="containsText" dxfId="49259" priority="2537" operator="containsText" text=" -----">
      <formula>NOT(ISERROR(SEARCH(" -----",W25)))</formula>
    </cfRule>
  </conditionalFormatting>
  <conditionalFormatting sqref="W26:AA26">
    <cfRule type="cellIs" dxfId="49258" priority="2550" operator="lessThan">
      <formula>1</formula>
    </cfRule>
    <cfRule type="beginsWith" dxfId="49257" priority="2551" operator="beginsWith" text="?1x ◙">
      <formula>LEFT(W26,LEN("?1x ◙"))="?1x ◙"</formula>
    </cfRule>
    <cfRule type="beginsWith" dxfId="49256" priority="2552" operator="beginsWith" text="?2x ◙">
      <formula>LEFT(W26,LEN("?2x ◙"))="?2x ◙"</formula>
    </cfRule>
    <cfRule type="beginsWith" dxfId="49255" priority="2553" operator="beginsWith" text="2x ◙">
      <formula>LEFT(W26,LEN("2x ◙"))="2x ◙"</formula>
    </cfRule>
    <cfRule type="beginsWith" dxfId="49254" priority="2554" operator="beginsWith" text="1x ◙">
      <formula>LEFT(W26,LEN("1x ◙"))="1x ◙"</formula>
    </cfRule>
  </conditionalFormatting>
  <conditionalFormatting sqref="W32:AA33">
    <cfRule type="containsText" dxfId="49253" priority="2427" operator="containsText" text=" -----">
      <formula>NOT(ISERROR(SEARCH(" -----",W32)))</formula>
    </cfRule>
  </conditionalFormatting>
  <conditionalFormatting sqref="W33:AA33">
    <cfRule type="cellIs" dxfId="49252" priority="2440" operator="lessThan">
      <formula>1</formula>
    </cfRule>
    <cfRule type="beginsWith" dxfId="49251" priority="2441" operator="beginsWith" text="?1x ◙">
      <formula>LEFT(W33,LEN("?1x ◙"))="?1x ◙"</formula>
    </cfRule>
    <cfRule type="beginsWith" dxfId="49250" priority="2442" operator="beginsWith" text="?2x ◙">
      <formula>LEFT(W33,LEN("?2x ◙"))="?2x ◙"</formula>
    </cfRule>
    <cfRule type="beginsWith" dxfId="49249" priority="2443" operator="beginsWith" text="2x ◙">
      <formula>LEFT(W33,LEN("2x ◙"))="2x ◙"</formula>
    </cfRule>
    <cfRule type="beginsWith" dxfId="49248" priority="2444" operator="beginsWith" text="1x ◙">
      <formula>LEFT(W33,LEN("1x ◙"))="1x ◙"</formula>
    </cfRule>
  </conditionalFormatting>
  <conditionalFormatting sqref="W40:AA40">
    <cfRule type="beginsWith" dxfId="49247" priority="574" operator="beginsWith" text="?1x ◙">
      <formula>LEFT(W40,LEN("?1x ◙"))="?1x ◙"</formula>
    </cfRule>
    <cfRule type="beginsWith" dxfId="49246" priority="575" operator="beginsWith" text="?2x ◙">
      <formula>LEFT(W40,LEN("?2x ◙"))="?2x ◙"</formula>
    </cfRule>
    <cfRule type="beginsWith" dxfId="49245" priority="576" operator="beginsWith" text="2x ◙">
      <formula>LEFT(W40,LEN("2x ◙"))="2x ◙"</formula>
    </cfRule>
    <cfRule type="beginsWith" dxfId="49244" priority="577" operator="beginsWith" text="1x ◙">
      <formula>LEFT(W40,LEN("1x ◙"))="1x ◙"</formula>
    </cfRule>
  </conditionalFormatting>
  <conditionalFormatting sqref="W47:AA47">
    <cfRule type="cellIs" dxfId="49243" priority="2312" operator="lessThan">
      <formula>1</formula>
    </cfRule>
    <cfRule type="beginsWith" dxfId="49242" priority="2313" operator="beginsWith" text="?1x ◙">
      <formula>LEFT(W47,LEN("?1x ◙"))="?1x ◙"</formula>
    </cfRule>
    <cfRule type="beginsWith" dxfId="49241" priority="2314" operator="beginsWith" text="?2x ◙">
      <formula>LEFT(W47,LEN("?2x ◙"))="?2x ◙"</formula>
    </cfRule>
    <cfRule type="beginsWith" dxfId="49240" priority="2315" operator="beginsWith" text="2x ◙">
      <formula>LEFT(W47,LEN("2x ◙"))="2x ◙"</formula>
    </cfRule>
    <cfRule type="beginsWith" dxfId="49239" priority="2316" operator="beginsWith" text="1x ◙">
      <formula>LEFT(W47,LEN("1x ◙"))="1x ◙"</formula>
    </cfRule>
  </conditionalFormatting>
  <conditionalFormatting sqref="W53:AA54">
    <cfRule type="containsText" dxfId="49238" priority="2208" operator="containsText" text=" -----">
      <formula>NOT(ISERROR(SEARCH(" -----",W53)))</formula>
    </cfRule>
  </conditionalFormatting>
  <conditionalFormatting sqref="W54:AA54">
    <cfRule type="cellIs" dxfId="49237" priority="2221" operator="lessThan">
      <formula>1</formula>
    </cfRule>
    <cfRule type="beginsWith" dxfId="49236" priority="2222" operator="beginsWith" text="?1x ◙">
      <formula>LEFT(W54,LEN("?1x ◙"))="?1x ◙"</formula>
    </cfRule>
    <cfRule type="beginsWith" dxfId="49235" priority="2223" operator="beginsWith" text="?2x ◙">
      <formula>LEFT(W54,LEN("?2x ◙"))="?2x ◙"</formula>
    </cfRule>
    <cfRule type="beginsWith" dxfId="49234" priority="2224" operator="beginsWith" text="2x ◙">
      <formula>LEFT(W54,LEN("2x ◙"))="2x ◙"</formula>
    </cfRule>
    <cfRule type="beginsWith" dxfId="49233" priority="2225" operator="beginsWith" text="1x ◙">
      <formula>LEFT(W54,LEN("1x ◙"))="1x ◙"</formula>
    </cfRule>
  </conditionalFormatting>
  <conditionalFormatting sqref="W60:AA61">
    <cfRule type="containsText" dxfId="49232" priority="263" operator="containsText" text=" -----">
      <formula>NOT(ISERROR(SEARCH(" -----",W60)))</formula>
    </cfRule>
  </conditionalFormatting>
  <conditionalFormatting sqref="W67:AA68">
    <cfRule type="containsText" dxfId="49231" priority="167" operator="containsText" text=" -----">
      <formula>NOT(ISERROR(SEARCH(" -----",W67)))</formula>
    </cfRule>
  </conditionalFormatting>
  <conditionalFormatting sqref="W68:AA68">
    <cfRule type="cellIs" dxfId="49230" priority="168" operator="lessThan">
      <formula>1</formula>
    </cfRule>
  </conditionalFormatting>
  <conditionalFormatting sqref="W74:AA75">
    <cfRule type="containsText" dxfId="49229" priority="160" operator="containsText" text=" -----">
      <formula>NOT(ISERROR(SEARCH(" -----",W74)))</formula>
    </cfRule>
  </conditionalFormatting>
  <conditionalFormatting sqref="W75:AA75">
    <cfRule type="cellIs" dxfId="49228" priority="161" operator="lessThan">
      <formula>1</formula>
    </cfRule>
  </conditionalFormatting>
  <conditionalFormatting sqref="W81:AA82">
    <cfRule type="containsText" dxfId="49227" priority="153" operator="containsText" text=" -----">
      <formula>NOT(ISERROR(SEARCH(" -----",W81)))</formula>
    </cfRule>
  </conditionalFormatting>
  <conditionalFormatting sqref="W82:AA82">
    <cfRule type="cellIs" dxfId="49226" priority="154" operator="lessThan">
      <formula>1</formula>
    </cfRule>
  </conditionalFormatting>
  <conditionalFormatting sqref="W88:AA89">
    <cfRule type="containsText" dxfId="49225" priority="146" operator="containsText" text=" -----">
      <formula>NOT(ISERROR(SEARCH(" -----",W88)))</formula>
    </cfRule>
  </conditionalFormatting>
  <conditionalFormatting sqref="W89:AA89">
    <cfRule type="cellIs" dxfId="49224" priority="147" operator="lessThan">
      <formula>1</formula>
    </cfRule>
  </conditionalFormatting>
  <conditionalFormatting sqref="W95:AA96">
    <cfRule type="containsText" dxfId="49223" priority="139" operator="containsText" text=" -----">
      <formula>NOT(ISERROR(SEARCH(" -----",W95)))</formula>
    </cfRule>
  </conditionalFormatting>
  <conditionalFormatting sqref="W96:AA96">
    <cfRule type="cellIs" dxfId="49222" priority="140" operator="lessThan">
      <formula>1</formula>
    </cfRule>
  </conditionalFormatting>
  <conditionalFormatting sqref="W102:AA103">
    <cfRule type="containsText" dxfId="49221" priority="132" operator="containsText" text=" -----">
      <formula>NOT(ISERROR(SEARCH(" -----",W102)))</formula>
    </cfRule>
  </conditionalFormatting>
  <conditionalFormatting sqref="W103:AA103">
    <cfRule type="cellIs" dxfId="49220" priority="133" operator="lessThan">
      <formula>1</formula>
    </cfRule>
  </conditionalFormatting>
  <conditionalFormatting sqref="W109:AA110">
    <cfRule type="containsText" dxfId="49219" priority="1344" operator="containsText" text=" -----">
      <formula>NOT(ISERROR(SEARCH(" -----",W109)))</formula>
    </cfRule>
  </conditionalFormatting>
  <conditionalFormatting sqref="W110:AA110">
    <cfRule type="cellIs" dxfId="49218" priority="1357" operator="lessThan">
      <formula>1</formula>
    </cfRule>
    <cfRule type="beginsWith" dxfId="49217" priority="1358" operator="beginsWith" text="?1x ◙">
      <formula>LEFT(W110,LEN("?1x ◙"))="?1x ◙"</formula>
    </cfRule>
    <cfRule type="beginsWith" dxfId="49216" priority="1359" operator="beginsWith" text="?2x ◙">
      <formula>LEFT(W110,LEN("?2x ◙"))="?2x ◙"</formula>
    </cfRule>
    <cfRule type="beginsWith" dxfId="49215" priority="1360" operator="beginsWith" text="2x ◙">
      <formula>LEFT(W110,LEN("2x ◙"))="2x ◙"</formula>
    </cfRule>
    <cfRule type="beginsWith" dxfId="49214" priority="1361" operator="beginsWith" text="1x ◙">
      <formula>LEFT(W110,LEN("1x ◙"))="1x ◙"</formula>
    </cfRule>
  </conditionalFormatting>
  <conditionalFormatting sqref="W116:AA117">
    <cfRule type="containsText" dxfId="49213" priority="1286" operator="containsText" text=" -----">
      <formula>NOT(ISERROR(SEARCH(" -----",W116)))</formula>
    </cfRule>
  </conditionalFormatting>
  <conditionalFormatting sqref="W117:AA117">
    <cfRule type="cellIs" dxfId="49212" priority="1299" operator="lessThan">
      <formula>1</formula>
    </cfRule>
    <cfRule type="beginsWith" dxfId="49211" priority="1300" operator="beginsWith" text="?1x ◙">
      <formula>LEFT(W117,LEN("?1x ◙"))="?1x ◙"</formula>
    </cfRule>
    <cfRule type="beginsWith" dxfId="49210" priority="1301" operator="beginsWith" text="?2x ◙">
      <formula>LEFT(W117,LEN("?2x ◙"))="?2x ◙"</formula>
    </cfRule>
    <cfRule type="beginsWith" dxfId="49209" priority="1302" operator="beginsWith" text="2x ◙">
      <formula>LEFT(W117,LEN("2x ◙"))="2x ◙"</formula>
    </cfRule>
    <cfRule type="beginsWith" dxfId="49208" priority="1303" operator="beginsWith" text="1x ◙">
      <formula>LEFT(W117,LEN("1x ◙"))="1x ◙"</formula>
    </cfRule>
  </conditionalFormatting>
  <conditionalFormatting sqref="W123:AA124">
    <cfRule type="containsText" dxfId="49207" priority="1212" operator="containsText" text=" -----">
      <formula>NOT(ISERROR(SEARCH(" -----",W123)))</formula>
    </cfRule>
  </conditionalFormatting>
  <conditionalFormatting sqref="W124:AA124">
    <cfRule type="cellIs" dxfId="49206" priority="1225" operator="lessThan">
      <formula>1</formula>
    </cfRule>
    <cfRule type="beginsWith" dxfId="49205" priority="1226" operator="beginsWith" text="?1x ◙">
      <formula>LEFT(W124,LEN("?1x ◙"))="?1x ◙"</formula>
    </cfRule>
    <cfRule type="beginsWith" dxfId="49204" priority="1227" operator="beginsWith" text="?2x ◙">
      <formula>LEFT(W124,LEN("?2x ◙"))="?2x ◙"</formula>
    </cfRule>
    <cfRule type="beginsWith" dxfId="49203" priority="1228" operator="beginsWith" text="2x ◙">
      <formula>LEFT(W124,LEN("2x ◙"))="2x ◙"</formula>
    </cfRule>
    <cfRule type="beginsWith" dxfId="49202" priority="1229" operator="beginsWith" text="1x ◙">
      <formula>LEFT(W124,LEN("1x ◙"))="1x ◙"</formula>
    </cfRule>
  </conditionalFormatting>
  <conditionalFormatting sqref="W131:AA131">
    <cfRule type="beginsWith" dxfId="49201" priority="2734" operator="beginsWith" text="?1x ◙">
      <formula>LEFT(W131,LEN("?1x ◙"))="?1x ◙"</formula>
    </cfRule>
    <cfRule type="beginsWith" dxfId="49200" priority="2735" operator="beginsWith" text="?2x ◙">
      <formula>LEFT(W131,LEN("?2x ◙"))="?2x ◙"</formula>
    </cfRule>
    <cfRule type="beginsWith" dxfId="49199" priority="2736" operator="beginsWith" text="2x ◙">
      <formula>LEFT(W131,LEN("2x ◙"))="2x ◙"</formula>
    </cfRule>
    <cfRule type="beginsWith" dxfId="49198" priority="2737" operator="beginsWith" text="1x ◙">
      <formula>LEFT(W131,LEN("1x ◙"))="1x ◙"</formula>
    </cfRule>
  </conditionalFormatting>
  <conditionalFormatting sqref="W144:AA144">
    <cfRule type="containsText" dxfId="49197" priority="1018" operator="containsText" text=" -----">
      <formula>NOT(ISERROR(SEARCH(" -----",W144)))</formula>
    </cfRule>
  </conditionalFormatting>
  <conditionalFormatting sqref="W151:AA151">
    <cfRule type="containsText" dxfId="49196" priority="79" operator="containsText" text=" -----">
      <formula>NOT(ISERROR(SEARCH(" -----",W151)))</formula>
    </cfRule>
  </conditionalFormatting>
  <conditionalFormatting sqref="W158:AA158">
    <cfRule type="containsText" dxfId="49195" priority="67" operator="containsText" text=" -----">
      <formula>NOT(ISERROR(SEARCH(" -----",W158)))</formula>
    </cfRule>
  </conditionalFormatting>
  <conditionalFormatting sqref="W165:AA166">
    <cfRule type="containsText" dxfId="49194" priority="761" operator="containsText" text=" -----">
      <formula>NOT(ISERROR(SEARCH(" -----",W165)))</formula>
    </cfRule>
  </conditionalFormatting>
  <conditionalFormatting sqref="W166:AA166">
    <cfRule type="cellIs" dxfId="49193" priority="774" operator="lessThan">
      <formula>1</formula>
    </cfRule>
    <cfRule type="beginsWith" dxfId="49192" priority="775" operator="beginsWith" text="?1x ◙">
      <formula>LEFT(W166,LEN("?1x ◙"))="?1x ◙"</formula>
    </cfRule>
    <cfRule type="beginsWith" dxfId="49191" priority="776" operator="beginsWith" text="?2x ◙">
      <formula>LEFT(W166,LEN("?2x ◙"))="?2x ◙"</formula>
    </cfRule>
    <cfRule type="beginsWith" dxfId="49190" priority="777" operator="beginsWith" text="2x ◙">
      <formula>LEFT(W166,LEN("2x ◙"))="2x ◙"</formula>
    </cfRule>
    <cfRule type="beginsWith" dxfId="49189" priority="778" operator="beginsWith" text="1x ◙">
      <formula>LEFT(W166,LEN("1x ◙"))="1x ◙"</formula>
    </cfRule>
  </conditionalFormatting>
  <conditionalFormatting sqref="W137:AC137">
    <cfRule type="containsText" dxfId="49188" priority="1106" operator="containsText" text=" -----">
      <formula>NOT(ISERROR(SEARCH(" -----",W137)))</formula>
    </cfRule>
  </conditionalFormatting>
  <conditionalFormatting sqref="X151">
    <cfRule type="beginsWith" dxfId="49187" priority="81" operator="beginsWith" text="?1x ◙">
      <formula>LEFT(X151,LEN("?1x ◙"))="?1x ◙"</formula>
    </cfRule>
    <cfRule type="beginsWith" dxfId="49186" priority="82" operator="beginsWith" text="?2x ◙">
      <formula>LEFT(X151,LEN("?2x ◙"))="?2x ◙"</formula>
    </cfRule>
    <cfRule type="beginsWith" dxfId="49185" priority="83" operator="beginsWith" text="2x ◙">
      <formula>LEFT(X151,LEN("2x ◙"))="2x ◙"</formula>
    </cfRule>
    <cfRule type="beginsWith" dxfId="49184" priority="84" operator="beginsWith" text="1x ◙">
      <formula>LEFT(X151,LEN("1x ◙"))="1x ◙"</formula>
    </cfRule>
  </conditionalFormatting>
  <conditionalFormatting sqref="X158">
    <cfRule type="beginsWith" dxfId="49183" priority="69" operator="beginsWith" text="?1x ◙">
      <formula>LEFT(X158,LEN("?1x ◙"))="?1x ◙"</formula>
    </cfRule>
    <cfRule type="beginsWith" dxfId="49182" priority="70" operator="beginsWith" text="?2x ◙">
      <formula>LEFT(X158,LEN("?2x ◙"))="?2x ◙"</formula>
    </cfRule>
    <cfRule type="beginsWith" dxfId="49181" priority="71" operator="beginsWith" text="2x ◙">
      <formula>LEFT(X158,LEN("2x ◙"))="2x ◙"</formula>
    </cfRule>
    <cfRule type="beginsWith" dxfId="49180" priority="72" operator="beginsWith" text="1x ◙">
      <formula>LEFT(X158,LEN("1x ◙"))="1x ◙"</formula>
    </cfRule>
  </conditionalFormatting>
  <conditionalFormatting sqref="X46:Y46">
    <cfRule type="containsText" dxfId="49179" priority="2" operator="containsText" text="◙">
      <formula>NOT(ISERROR(SEARCH("◙",X46)))</formula>
    </cfRule>
  </conditionalFormatting>
  <conditionalFormatting sqref="Y19">
    <cfRule type="containsText" dxfId="49178" priority="261" stopIfTrue="1" operator="containsText" text=" x ◙">
      <formula>NOT(ISERROR(SEARCH(" x ◙",Y19)))</formula>
    </cfRule>
    <cfRule type="cellIs" dxfId="49177" priority="262" operator="equal">
      <formula>"geen FDC meer"</formula>
    </cfRule>
  </conditionalFormatting>
  <conditionalFormatting sqref="Y130">
    <cfRule type="containsText" dxfId="49176" priority="2717" operator="containsText" text="x ◙">
      <formula>NOT(ISERROR(SEARCH("x ◙",Y130)))</formula>
    </cfRule>
    <cfRule type="containsText" dxfId="49175" priority="2718" operator="containsText" text="geen FDC meer">
      <formula>NOT(ISERROR(SEARCH("geen FDC meer",Y130)))</formula>
    </cfRule>
  </conditionalFormatting>
  <conditionalFormatting sqref="Y11:Z11">
    <cfRule type="containsText" dxfId="49174" priority="652" operator="containsText" text="◙">
      <formula>NOT(ISERROR(SEARCH("◙",Y11)))</formula>
    </cfRule>
    <cfRule type="containsText" dxfId="49173" priority="653" operator="containsText" text="geen FDC meer">
      <formula>NOT(ISERROR(SEARCH("geen FDC meer",Y11)))</formula>
    </cfRule>
  </conditionalFormatting>
  <conditionalFormatting sqref="Y12:Z12">
    <cfRule type="cellIs" dxfId="49172" priority="654" operator="lessThan">
      <formula>1</formula>
    </cfRule>
  </conditionalFormatting>
  <conditionalFormatting sqref="Y18:Z18">
    <cfRule type="containsText" dxfId="49171" priority="2629" operator="containsText" text="◙">
      <formula>NOT(ISERROR(SEARCH("◙",Y18)))</formula>
    </cfRule>
    <cfRule type="containsText" dxfId="49170" priority="2630" operator="containsText" text="geen FDC meer">
      <formula>NOT(ISERROR(SEARCH("geen FDC meer",Y18)))</formula>
    </cfRule>
  </conditionalFormatting>
  <conditionalFormatting sqref="Y25:Z25">
    <cfRule type="containsText" dxfId="49169" priority="2538" operator="containsText" text="◙">
      <formula>NOT(ISERROR(SEARCH("◙",Y25)))</formula>
    </cfRule>
    <cfRule type="containsText" dxfId="49168" priority="2539" operator="containsText" text="geen FDC meer">
      <formula>NOT(ISERROR(SEARCH("geen FDC meer",Y25)))</formula>
    </cfRule>
  </conditionalFormatting>
  <conditionalFormatting sqref="Y32:Z32">
    <cfRule type="containsText" dxfId="49167" priority="2428" operator="containsText" text="◙">
      <formula>NOT(ISERROR(SEARCH("◙",Y32)))</formula>
    </cfRule>
    <cfRule type="containsText" dxfId="49166" priority="2429" operator="containsText" text="geen FDC meer">
      <formula>NOT(ISERROR(SEARCH("geen FDC meer",Y32)))</formula>
    </cfRule>
  </conditionalFormatting>
  <conditionalFormatting sqref="Y39:Z39">
    <cfRule type="containsText" dxfId="49165" priority="571" operator="containsText" text="◙">
      <formula>NOT(ISERROR(SEARCH("◙",Y39)))</formula>
    </cfRule>
    <cfRule type="containsText" dxfId="49164" priority="572" operator="containsText" text="geen FDC meer">
      <formula>NOT(ISERROR(SEARCH("geen FDC meer",Y39)))</formula>
    </cfRule>
  </conditionalFormatting>
  <conditionalFormatting sqref="Y40:Z40">
    <cfRule type="cellIs" dxfId="49163" priority="573" operator="lessThan">
      <formula>1</formula>
    </cfRule>
  </conditionalFormatting>
  <conditionalFormatting sqref="Y53:Z53">
    <cfRule type="containsText" dxfId="49162" priority="2209" operator="containsText" text="◙">
      <formula>NOT(ISERROR(SEARCH("◙",Y53)))</formula>
    </cfRule>
    <cfRule type="containsText" dxfId="49161" priority="2210" operator="containsText" text="geen FDC meer">
      <formula>NOT(ISERROR(SEARCH("geen FDC meer",Y53)))</formula>
    </cfRule>
  </conditionalFormatting>
  <conditionalFormatting sqref="Y60:Z60">
    <cfRule type="containsText" dxfId="49160" priority="2099" operator="containsText" text="◙">
      <formula>NOT(ISERROR(SEARCH("◙",Y60)))</formula>
    </cfRule>
    <cfRule type="containsText" dxfId="49159" priority="2100" operator="containsText" text="geen FDC meer">
      <formula>NOT(ISERROR(SEARCH("geen FDC meer",Y60)))</formula>
    </cfRule>
  </conditionalFormatting>
  <conditionalFormatting sqref="Y67:Z67">
    <cfRule type="containsText" dxfId="49158" priority="1990" operator="containsText" text="◙">
      <formula>NOT(ISERROR(SEARCH("◙",Y67)))</formula>
    </cfRule>
    <cfRule type="containsText" dxfId="49157" priority="1991" operator="containsText" text="geen FDC meer">
      <formula>NOT(ISERROR(SEARCH("geen FDC meer",Y67)))</formula>
    </cfRule>
  </conditionalFormatting>
  <conditionalFormatting sqref="Y74:Z74">
    <cfRule type="containsText" dxfId="49156" priority="1880" operator="containsText" text="◙">
      <formula>NOT(ISERROR(SEARCH("◙",Y74)))</formula>
    </cfRule>
    <cfRule type="containsText" dxfId="49155" priority="1881" operator="containsText" text="geen FDC meer">
      <formula>NOT(ISERROR(SEARCH("geen FDC meer",Y74)))</formula>
    </cfRule>
  </conditionalFormatting>
  <conditionalFormatting sqref="Y81:Z81">
    <cfRule type="containsText" dxfId="49154" priority="1766" operator="containsText" text="◙">
      <formula>NOT(ISERROR(SEARCH("◙",Y81)))</formula>
    </cfRule>
    <cfRule type="containsText" dxfId="49153" priority="1767" operator="containsText" text="geen FDC meer">
      <formula>NOT(ISERROR(SEARCH("geen FDC meer",Y81)))</formula>
    </cfRule>
  </conditionalFormatting>
  <conditionalFormatting sqref="Y88:Z88">
    <cfRule type="containsText" dxfId="49152" priority="1657" operator="containsText" text="◙">
      <formula>NOT(ISERROR(SEARCH("◙",Y88)))</formula>
    </cfRule>
    <cfRule type="containsText" dxfId="49151" priority="1658" operator="containsText" text="geen FDC meer">
      <formula>NOT(ISERROR(SEARCH("geen FDC meer",Y88)))</formula>
    </cfRule>
  </conditionalFormatting>
  <conditionalFormatting sqref="Y95:Z95">
    <cfRule type="containsText" dxfId="49150" priority="1548" operator="containsText" text="◙">
      <formula>NOT(ISERROR(SEARCH("◙",Y95)))</formula>
    </cfRule>
    <cfRule type="containsText" dxfId="49149" priority="1549" operator="containsText" text="geen FDC meer">
      <formula>NOT(ISERROR(SEARCH("geen FDC meer",Y95)))</formula>
    </cfRule>
  </conditionalFormatting>
  <conditionalFormatting sqref="Y102:Z102">
    <cfRule type="containsText" dxfId="49148" priority="1439" operator="containsText" text="◙">
      <formula>NOT(ISERROR(SEARCH("◙",Y102)))</formula>
    </cfRule>
    <cfRule type="containsText" dxfId="49147" priority="1440" operator="containsText" text="geen FDC meer">
      <formula>NOT(ISERROR(SEARCH("geen FDC meer",Y102)))</formula>
    </cfRule>
  </conditionalFormatting>
  <conditionalFormatting sqref="Y109:Z109">
    <cfRule type="containsText" dxfId="49146" priority="1345" operator="containsText" text="◙">
      <formula>NOT(ISERROR(SEARCH("◙",Y109)))</formula>
    </cfRule>
    <cfRule type="containsText" dxfId="49145" priority="1346" operator="containsText" text="geen FDC meer">
      <formula>NOT(ISERROR(SEARCH("geen FDC meer",Y109)))</formula>
    </cfRule>
  </conditionalFormatting>
  <conditionalFormatting sqref="Y116:Z116">
    <cfRule type="containsText" dxfId="49144" priority="1287" operator="containsText" text="◙">
      <formula>NOT(ISERROR(SEARCH("◙",Y116)))</formula>
    </cfRule>
    <cfRule type="containsText" dxfId="49143" priority="1288" operator="containsText" text="geen FDC meer">
      <formula>NOT(ISERROR(SEARCH("geen FDC meer",Y116)))</formula>
    </cfRule>
  </conditionalFormatting>
  <conditionalFormatting sqref="Y123:Z123">
    <cfRule type="containsText" dxfId="49142" priority="1213" operator="containsText" text="◙">
      <formula>NOT(ISERROR(SEARCH("◙",Y123)))</formula>
    </cfRule>
    <cfRule type="containsText" dxfId="49141" priority="1214" operator="containsText" text="geen FDC meer">
      <formula>NOT(ISERROR(SEARCH("geen FDC meer",Y123)))</formula>
    </cfRule>
  </conditionalFormatting>
  <conditionalFormatting sqref="Y137:Z137">
    <cfRule type="containsText" dxfId="49140" priority="1107" operator="containsText" text="◙">
      <formula>NOT(ISERROR(SEARCH("◙",Y137)))</formula>
    </cfRule>
    <cfRule type="containsText" dxfId="49139" priority="1108" operator="containsText" text="geen FDC meer">
      <formula>NOT(ISERROR(SEARCH("geen FDC meer",Y137)))</formula>
    </cfRule>
  </conditionalFormatting>
  <conditionalFormatting sqref="Y144:Z144">
    <cfRule type="containsText" dxfId="49138" priority="1019" operator="containsText" text="◙">
      <formula>NOT(ISERROR(SEARCH("◙",Y144)))</formula>
    </cfRule>
    <cfRule type="containsText" dxfId="49137" priority="1020" operator="containsText" text="geen FDC meer">
      <formula>NOT(ISERROR(SEARCH("geen FDC meer",Y144)))</formula>
    </cfRule>
  </conditionalFormatting>
  <conditionalFormatting sqref="Y151:Z151">
    <cfRule type="containsText" dxfId="49136" priority="931" operator="containsText" text="◙">
      <formula>NOT(ISERROR(SEARCH("◙",Y151)))</formula>
    </cfRule>
    <cfRule type="containsText" dxfId="49135" priority="932" operator="containsText" text="geen FDC meer">
      <formula>NOT(ISERROR(SEARCH("geen FDC meer",Y151)))</formula>
    </cfRule>
  </conditionalFormatting>
  <conditionalFormatting sqref="Y158:Z158">
    <cfRule type="containsText" dxfId="49134" priority="843" operator="containsText" text="◙">
      <formula>NOT(ISERROR(SEARCH("◙",Y158)))</formula>
    </cfRule>
    <cfRule type="containsText" dxfId="49133" priority="844" operator="containsText" text="geen FDC meer">
      <formula>NOT(ISERROR(SEARCH("geen FDC meer",Y158)))</formula>
    </cfRule>
  </conditionalFormatting>
  <conditionalFormatting sqref="Y165:Z165">
    <cfRule type="containsText" dxfId="49132" priority="762" operator="containsText" text="◙">
      <formula>NOT(ISERROR(SEARCH("◙",Y165)))</formula>
    </cfRule>
    <cfRule type="containsText" dxfId="49131" priority="763" operator="containsText" text="geen FDC meer">
      <formula>NOT(ISERROR(SEARCH("geen FDC meer",Y165)))</formula>
    </cfRule>
  </conditionalFormatting>
  <conditionalFormatting sqref="Z46">
    <cfRule type="containsText" dxfId="49130" priority="2300" operator="containsText" text="◙">
      <formula>NOT(ISERROR(SEARCH("◙",Z46)))</formula>
    </cfRule>
    <cfRule type="containsText" dxfId="49129" priority="2301" operator="containsText" text="geen FDC meer">
      <formula>NOT(ISERROR(SEARCH("geen FDC meer",Z46)))</formula>
    </cfRule>
  </conditionalFormatting>
  <conditionalFormatting sqref="Z130">
    <cfRule type="containsText" dxfId="49128" priority="2719" operator="containsText" text="1+">
      <formula>NOT(ISERROR(SEARCH("1+",Z130)))</formula>
    </cfRule>
    <cfRule type="beginsWith" dxfId="49127" priority="2720" operator="beginsWith" text="?">
      <formula>LEFT(Z130,LEN("?"))="?"</formula>
    </cfRule>
    <cfRule type="endsWith" dxfId="49126" priority="2721" stopIfTrue="1" operator="endsWith" text=" x ◙">
      <formula>RIGHT(Z130,LEN(" x ◙"))=" x ◙"</formula>
    </cfRule>
    <cfRule type="containsText" dxfId="49125" priority="2722" operator="containsText" text="geen FDC meer">
      <formula>NOT(ISERROR(SEARCH("geen FDC meer",Z130)))</formula>
    </cfRule>
  </conditionalFormatting>
  <conditionalFormatting sqref="Z19:AA19">
    <cfRule type="cellIs" dxfId="49124" priority="2641" operator="lessThan">
      <formula>1</formula>
    </cfRule>
  </conditionalFormatting>
  <conditionalFormatting sqref="Z68:AA68">
    <cfRule type="beginsWith" dxfId="49123" priority="163" operator="beginsWith" text="?1x ◙">
      <formula>LEFT(Z68,LEN("?1x ◙"))="?1x ◙"</formula>
    </cfRule>
    <cfRule type="beginsWith" dxfId="49122" priority="164" operator="beginsWith" text="?2x ◙">
      <formula>LEFT(Z68,LEN("?2x ◙"))="?2x ◙"</formula>
    </cfRule>
    <cfRule type="beginsWith" dxfId="49121" priority="165" operator="beginsWith" text="2x ◙">
      <formula>LEFT(Z68,LEN("2x ◙"))="2x ◙"</formula>
    </cfRule>
    <cfRule type="beginsWith" dxfId="49120" priority="166" operator="beginsWith" text="1x ◙">
      <formula>LEFT(Z68,LEN("1x ◙"))="1x ◙"</formula>
    </cfRule>
  </conditionalFormatting>
  <conditionalFormatting sqref="Z75:AA75">
    <cfRule type="beginsWith" dxfId="49119" priority="156" operator="beginsWith" text="?1x ◙">
      <formula>LEFT(Z75,LEN("?1x ◙"))="?1x ◙"</formula>
    </cfRule>
    <cfRule type="beginsWith" dxfId="49118" priority="157" operator="beginsWith" text="?2x ◙">
      <formula>LEFT(Z75,LEN("?2x ◙"))="?2x ◙"</formula>
    </cfRule>
    <cfRule type="beginsWith" dxfId="49117" priority="158" operator="beginsWith" text="2x ◙">
      <formula>LEFT(Z75,LEN("2x ◙"))="2x ◙"</formula>
    </cfRule>
    <cfRule type="beginsWith" dxfId="49116" priority="159" operator="beginsWith" text="1x ◙">
      <formula>LEFT(Z75,LEN("1x ◙"))="1x ◙"</formula>
    </cfRule>
  </conditionalFormatting>
  <conditionalFormatting sqref="Z82:AA82">
    <cfRule type="beginsWith" dxfId="49115" priority="149" operator="beginsWith" text="?1x ◙">
      <formula>LEFT(Z82,LEN("?1x ◙"))="?1x ◙"</formula>
    </cfRule>
    <cfRule type="beginsWith" dxfId="49114" priority="150" operator="beginsWith" text="?2x ◙">
      <formula>LEFT(Z82,LEN("?2x ◙"))="?2x ◙"</formula>
    </cfRule>
    <cfRule type="beginsWith" dxfId="49113" priority="151" operator="beginsWith" text="2x ◙">
      <formula>LEFT(Z82,LEN("2x ◙"))="2x ◙"</formula>
    </cfRule>
    <cfRule type="beginsWith" dxfId="49112" priority="152" operator="beginsWith" text="1x ◙">
      <formula>LEFT(Z82,LEN("1x ◙"))="1x ◙"</formula>
    </cfRule>
  </conditionalFormatting>
  <conditionalFormatting sqref="Z89:AA89">
    <cfRule type="beginsWith" dxfId="49111" priority="142" operator="beginsWith" text="?1x ◙">
      <formula>LEFT(Z89,LEN("?1x ◙"))="?1x ◙"</formula>
    </cfRule>
    <cfRule type="beginsWith" dxfId="49110" priority="143" operator="beginsWith" text="?2x ◙">
      <formula>LEFT(Z89,LEN("?2x ◙"))="?2x ◙"</formula>
    </cfRule>
    <cfRule type="beginsWith" dxfId="49109" priority="144" operator="beginsWith" text="2x ◙">
      <formula>LEFT(Z89,LEN("2x ◙"))="2x ◙"</formula>
    </cfRule>
    <cfRule type="beginsWith" dxfId="49108" priority="145" operator="beginsWith" text="1x ◙">
      <formula>LEFT(Z89,LEN("1x ◙"))="1x ◙"</formula>
    </cfRule>
  </conditionalFormatting>
  <conditionalFormatting sqref="Z96:AA96">
    <cfRule type="beginsWith" dxfId="49107" priority="135" operator="beginsWith" text="?1x ◙">
      <formula>LEFT(Z96,LEN("?1x ◙"))="?1x ◙"</formula>
    </cfRule>
    <cfRule type="beginsWith" dxfId="49106" priority="136" operator="beginsWith" text="?2x ◙">
      <formula>LEFT(Z96,LEN("?2x ◙"))="?2x ◙"</formula>
    </cfRule>
    <cfRule type="beginsWith" dxfId="49105" priority="137" operator="beginsWith" text="2x ◙">
      <formula>LEFT(Z96,LEN("2x ◙"))="2x ◙"</formula>
    </cfRule>
    <cfRule type="beginsWith" dxfId="49104" priority="138" operator="beginsWith" text="1x ◙">
      <formula>LEFT(Z96,LEN("1x ◙"))="1x ◙"</formula>
    </cfRule>
  </conditionalFormatting>
  <conditionalFormatting sqref="Z103:AA103">
    <cfRule type="beginsWith" dxfId="49103" priority="128" operator="beginsWith" text="?1x ◙">
      <formula>LEFT(Z103,LEN("?1x ◙"))="?1x ◙"</formula>
    </cfRule>
    <cfRule type="beginsWith" dxfId="49102" priority="129" operator="beginsWith" text="?2x ◙">
      <formula>LEFT(Z103,LEN("?2x ◙"))="?2x ◙"</formula>
    </cfRule>
    <cfRule type="beginsWith" dxfId="49101" priority="130" operator="beginsWith" text="2x ◙">
      <formula>LEFT(Z103,LEN("2x ◙"))="2x ◙"</formula>
    </cfRule>
    <cfRule type="beginsWith" dxfId="49100" priority="131" operator="beginsWith" text="1x ◙">
      <formula>LEFT(Z103,LEN("1x ◙"))="1x ◙"</formula>
    </cfRule>
  </conditionalFormatting>
  <conditionalFormatting sqref="AA18">
    <cfRule type="cellIs" dxfId="49099" priority="2632" operator="lessThan">
      <formula>1</formula>
    </cfRule>
    <cfRule type="beginsWith" dxfId="49098" priority="2633" operator="beginsWith" text="?1x ◙">
      <formula>LEFT(AA18,LEN("?1x ◙"))="?1x ◙"</formula>
    </cfRule>
    <cfRule type="beginsWith" dxfId="49097" priority="2634" operator="beginsWith" text="?2x ◙">
      <formula>LEFT(AA18,LEN("?2x ◙"))="?2x ◙"</formula>
    </cfRule>
    <cfRule type="beginsWith" dxfId="49096" priority="2635" operator="beginsWith" text="2x ◙">
      <formula>LEFT(AA18,LEN("2x ◙"))="2x ◙"</formula>
    </cfRule>
    <cfRule type="beginsWith" dxfId="49095" priority="2636" operator="beginsWith" text="1x ◙">
      <formula>LEFT(AA18,LEN("1x ◙"))="1x ◙"</formula>
    </cfRule>
  </conditionalFormatting>
  <conditionalFormatting sqref="AA25">
    <cfRule type="cellIs" dxfId="49094" priority="2541" operator="lessThan">
      <formula>1</formula>
    </cfRule>
    <cfRule type="beginsWith" dxfId="49093" priority="2542" operator="beginsWith" text="?1x ◙">
      <formula>LEFT(AA25,LEN("?1x ◙"))="?1x ◙"</formula>
    </cfRule>
    <cfRule type="beginsWith" dxfId="49092" priority="2543" operator="beginsWith" text="?2x ◙">
      <formula>LEFT(AA25,LEN("?2x ◙"))="?2x ◙"</formula>
    </cfRule>
    <cfRule type="beginsWith" dxfId="49091" priority="2544" operator="beginsWith" text="2x ◙">
      <formula>LEFT(AA25,LEN("2x ◙"))="2x ◙"</formula>
    </cfRule>
    <cfRule type="beginsWith" dxfId="49090" priority="2545" operator="beginsWith" text="1x ◙">
      <formula>LEFT(AA25,LEN("1x ◙"))="1x ◙"</formula>
    </cfRule>
  </conditionalFormatting>
  <conditionalFormatting sqref="AA32">
    <cfRule type="cellIs" dxfId="49089" priority="2431" operator="lessThan">
      <formula>1</formula>
    </cfRule>
    <cfRule type="beginsWith" dxfId="49088" priority="2432" operator="beginsWith" text="?1x ◙">
      <formula>LEFT(AA32,LEN("?1x ◙"))="?1x ◙"</formula>
    </cfRule>
    <cfRule type="beginsWith" dxfId="49087" priority="2433" operator="beginsWith" text="?2x ◙">
      <formula>LEFT(AA32,LEN("?2x ◙"))="?2x ◙"</formula>
    </cfRule>
    <cfRule type="beginsWith" dxfId="49086" priority="2434" operator="beginsWith" text="2x ◙">
      <formula>LEFT(AA32,LEN("2x ◙"))="2x ◙"</formula>
    </cfRule>
    <cfRule type="beginsWith" dxfId="49085" priority="2435" operator="beginsWith" text="1x ◙">
      <formula>LEFT(AA32,LEN("1x ◙"))="1x ◙"</formula>
    </cfRule>
  </conditionalFormatting>
  <conditionalFormatting sqref="AA46">
    <cfRule type="cellIs" dxfId="49084" priority="2303" operator="lessThan">
      <formula>1</formula>
    </cfRule>
    <cfRule type="beginsWith" dxfId="49083" priority="2304" operator="beginsWith" text="?1x ◙">
      <formula>LEFT(AA46,LEN("?1x ◙"))="?1x ◙"</formula>
    </cfRule>
    <cfRule type="beginsWith" dxfId="49082" priority="2305" operator="beginsWith" text="?2x ◙">
      <formula>LEFT(AA46,LEN("?2x ◙"))="?2x ◙"</formula>
    </cfRule>
    <cfRule type="beginsWith" dxfId="49081" priority="2306" operator="beginsWith" text="2x ◙">
      <formula>LEFT(AA46,LEN("2x ◙"))="2x ◙"</formula>
    </cfRule>
    <cfRule type="beginsWith" dxfId="49080" priority="2307" operator="beginsWith" text="1x ◙">
      <formula>LEFT(AA46,LEN("1x ◙"))="1x ◙"</formula>
    </cfRule>
  </conditionalFormatting>
  <conditionalFormatting sqref="AA53">
    <cfRule type="cellIs" dxfId="49079" priority="2212" operator="lessThan">
      <formula>1</formula>
    </cfRule>
    <cfRule type="beginsWith" dxfId="49078" priority="2213" operator="beginsWith" text="?1x ◙">
      <formula>LEFT(AA53,LEN("?1x ◙"))="?1x ◙"</formula>
    </cfRule>
    <cfRule type="beginsWith" dxfId="49077" priority="2214" operator="beginsWith" text="?2x ◙">
      <formula>LEFT(AA53,LEN("?2x ◙"))="?2x ◙"</formula>
    </cfRule>
    <cfRule type="beginsWith" dxfId="49076" priority="2215" operator="beginsWith" text="2x ◙">
      <formula>LEFT(AA53,LEN("2x ◙"))="2x ◙"</formula>
    </cfRule>
    <cfRule type="beginsWith" dxfId="49075" priority="2216" operator="beginsWith" text="1x ◙">
      <formula>LEFT(AA53,LEN("1x ◙"))="1x ◙"</formula>
    </cfRule>
  </conditionalFormatting>
  <conditionalFormatting sqref="AA60:AA61">
    <cfRule type="cellIs" dxfId="49074" priority="2102" operator="lessThan">
      <formula>1</formula>
    </cfRule>
    <cfRule type="beginsWith" dxfId="49073" priority="2103" operator="beginsWith" text="?1x ◙">
      <formula>LEFT(AA60,LEN("?1x ◙"))="?1x ◙"</formula>
    </cfRule>
    <cfRule type="beginsWith" dxfId="49072" priority="2104" operator="beginsWith" text="?2x ◙">
      <formula>LEFT(AA60,LEN("?2x ◙"))="?2x ◙"</formula>
    </cfRule>
    <cfRule type="beginsWith" dxfId="49071" priority="2105" operator="beginsWith" text="2x ◙">
      <formula>LEFT(AA60,LEN("2x ◙"))="2x ◙"</formula>
    </cfRule>
    <cfRule type="beginsWith" dxfId="49070" priority="2106" operator="beginsWith" text="1x ◙">
      <formula>LEFT(AA60,LEN("1x ◙"))="1x ◙"</formula>
    </cfRule>
  </conditionalFormatting>
  <conditionalFormatting sqref="AA67">
    <cfRule type="cellIs" dxfId="49069" priority="1993" operator="lessThan">
      <formula>1</formula>
    </cfRule>
    <cfRule type="beginsWith" dxfId="49068" priority="1994" operator="beginsWith" text="?1x ◙">
      <formula>LEFT(AA67,LEN("?1x ◙"))="?1x ◙"</formula>
    </cfRule>
    <cfRule type="beginsWith" dxfId="49067" priority="1995" operator="beginsWith" text="?2x ◙">
      <formula>LEFT(AA67,LEN("?2x ◙"))="?2x ◙"</formula>
    </cfRule>
    <cfRule type="beginsWith" dxfId="49066" priority="1996" operator="beginsWith" text="2x ◙">
      <formula>LEFT(AA67,LEN("2x ◙"))="2x ◙"</formula>
    </cfRule>
    <cfRule type="beginsWith" dxfId="49065" priority="1997" operator="beginsWith" text="1x ◙">
      <formula>LEFT(AA67,LEN("1x ◙"))="1x ◙"</formula>
    </cfRule>
  </conditionalFormatting>
  <conditionalFormatting sqref="AA68">
    <cfRule type="containsText" dxfId="49064" priority="162" operator="containsText" text="P.">
      <formula>NOT(ISERROR(SEARCH("P.",AA68)))</formula>
    </cfRule>
  </conditionalFormatting>
  <conditionalFormatting sqref="AA74">
    <cfRule type="cellIs" dxfId="49063" priority="1883" operator="lessThan">
      <formula>1</formula>
    </cfRule>
    <cfRule type="beginsWith" dxfId="49062" priority="1884" operator="beginsWith" text="?1x ◙">
      <formula>LEFT(AA74,LEN("?1x ◙"))="?1x ◙"</formula>
    </cfRule>
    <cfRule type="beginsWith" dxfId="49061" priority="1885" operator="beginsWith" text="?2x ◙">
      <formula>LEFT(AA74,LEN("?2x ◙"))="?2x ◙"</formula>
    </cfRule>
    <cfRule type="beginsWith" dxfId="49060" priority="1886" operator="beginsWith" text="2x ◙">
      <formula>LEFT(AA74,LEN("2x ◙"))="2x ◙"</formula>
    </cfRule>
    <cfRule type="beginsWith" dxfId="49059" priority="1887" operator="beginsWith" text="1x ◙">
      <formula>LEFT(AA74,LEN("1x ◙"))="1x ◙"</formula>
    </cfRule>
  </conditionalFormatting>
  <conditionalFormatting sqref="AA75">
    <cfRule type="containsText" dxfId="49058" priority="155" operator="containsText" text="P.">
      <formula>NOT(ISERROR(SEARCH("P.",AA75)))</formula>
    </cfRule>
  </conditionalFormatting>
  <conditionalFormatting sqref="AA81">
    <cfRule type="cellIs" dxfId="49057" priority="1769" operator="lessThan">
      <formula>1</formula>
    </cfRule>
    <cfRule type="beginsWith" dxfId="49056" priority="1770" operator="beginsWith" text="?1x ◙">
      <formula>LEFT(AA81,LEN("?1x ◙"))="?1x ◙"</formula>
    </cfRule>
    <cfRule type="beginsWith" dxfId="49055" priority="1771" operator="beginsWith" text="?2x ◙">
      <formula>LEFT(AA81,LEN("?2x ◙"))="?2x ◙"</formula>
    </cfRule>
    <cfRule type="beginsWith" dxfId="49054" priority="1772" operator="beginsWith" text="2x ◙">
      <formula>LEFT(AA81,LEN("2x ◙"))="2x ◙"</formula>
    </cfRule>
    <cfRule type="beginsWith" dxfId="49053" priority="1773" operator="beginsWith" text="1x ◙">
      <formula>LEFT(AA81,LEN("1x ◙"))="1x ◙"</formula>
    </cfRule>
  </conditionalFormatting>
  <conditionalFormatting sqref="AA82">
    <cfRule type="containsText" dxfId="49052" priority="148" operator="containsText" text="P.">
      <formula>NOT(ISERROR(SEARCH("P.",AA82)))</formula>
    </cfRule>
  </conditionalFormatting>
  <conditionalFormatting sqref="AA88">
    <cfRule type="cellIs" dxfId="49051" priority="1660" operator="lessThan">
      <formula>1</formula>
    </cfRule>
    <cfRule type="beginsWith" dxfId="49050" priority="1661" operator="beginsWith" text="?1x ◙">
      <formula>LEFT(AA88,LEN("?1x ◙"))="?1x ◙"</formula>
    </cfRule>
    <cfRule type="beginsWith" dxfId="49049" priority="1662" operator="beginsWith" text="?2x ◙">
      <formula>LEFT(AA88,LEN("?2x ◙"))="?2x ◙"</formula>
    </cfRule>
    <cfRule type="beginsWith" dxfId="49048" priority="1663" operator="beginsWith" text="2x ◙">
      <formula>LEFT(AA88,LEN("2x ◙"))="2x ◙"</formula>
    </cfRule>
    <cfRule type="beginsWith" dxfId="49047" priority="1664" operator="beginsWith" text="1x ◙">
      <formula>LEFT(AA88,LEN("1x ◙"))="1x ◙"</formula>
    </cfRule>
  </conditionalFormatting>
  <conditionalFormatting sqref="AA89">
    <cfRule type="containsText" dxfId="49046" priority="141" operator="containsText" text="P.">
      <formula>NOT(ISERROR(SEARCH("P.",AA89)))</formula>
    </cfRule>
  </conditionalFormatting>
  <conditionalFormatting sqref="AA95">
    <cfRule type="cellIs" dxfId="49045" priority="1551" operator="lessThan">
      <formula>1</formula>
    </cfRule>
    <cfRule type="beginsWith" dxfId="49044" priority="1552" operator="beginsWith" text="?1x ◙">
      <formula>LEFT(AA95,LEN("?1x ◙"))="?1x ◙"</formula>
    </cfRule>
    <cfRule type="beginsWith" dxfId="49043" priority="1553" operator="beginsWith" text="?2x ◙">
      <formula>LEFT(AA95,LEN("?2x ◙"))="?2x ◙"</formula>
    </cfRule>
    <cfRule type="beginsWith" dxfId="49042" priority="1554" operator="beginsWith" text="2x ◙">
      <formula>LEFT(AA95,LEN("2x ◙"))="2x ◙"</formula>
    </cfRule>
    <cfRule type="beginsWith" dxfId="49041" priority="1555" operator="beginsWith" text="1x ◙">
      <formula>LEFT(AA95,LEN("1x ◙"))="1x ◙"</formula>
    </cfRule>
  </conditionalFormatting>
  <conditionalFormatting sqref="AA96">
    <cfRule type="containsText" dxfId="49040" priority="134" operator="containsText" text="P.">
      <formula>NOT(ISERROR(SEARCH("P.",AA96)))</formula>
    </cfRule>
  </conditionalFormatting>
  <conditionalFormatting sqref="AA102">
    <cfRule type="cellIs" dxfId="49039" priority="1442" operator="lessThan">
      <formula>1</formula>
    </cfRule>
    <cfRule type="beginsWith" dxfId="49038" priority="1443" operator="beginsWith" text="?1x ◙">
      <formula>LEFT(AA102,LEN("?1x ◙"))="?1x ◙"</formula>
    </cfRule>
    <cfRule type="beginsWith" dxfId="49037" priority="1444" operator="beginsWith" text="?2x ◙">
      <formula>LEFT(AA102,LEN("?2x ◙"))="?2x ◙"</formula>
    </cfRule>
    <cfRule type="beginsWith" dxfId="49036" priority="1445" operator="beginsWith" text="2x ◙">
      <formula>LEFT(AA102,LEN("2x ◙"))="2x ◙"</formula>
    </cfRule>
    <cfRule type="beginsWith" dxfId="49035" priority="1446" operator="beginsWith" text="1x ◙">
      <formula>LEFT(AA102,LEN("1x ◙"))="1x ◙"</formula>
    </cfRule>
  </conditionalFormatting>
  <conditionalFormatting sqref="AA103">
    <cfRule type="containsText" dxfId="49034" priority="127" operator="containsText" text="P.">
      <formula>NOT(ISERROR(SEARCH("P.",AA103)))</formula>
    </cfRule>
  </conditionalFormatting>
  <conditionalFormatting sqref="AA109">
    <cfRule type="cellIs" dxfId="49033" priority="1348" operator="lessThan">
      <formula>1</formula>
    </cfRule>
    <cfRule type="beginsWith" dxfId="49032" priority="1349" operator="beginsWith" text="?1x ◙">
      <formula>LEFT(AA109,LEN("?1x ◙"))="?1x ◙"</formula>
    </cfRule>
    <cfRule type="beginsWith" dxfId="49031" priority="1350" operator="beginsWith" text="?2x ◙">
      <formula>LEFT(AA109,LEN("?2x ◙"))="?2x ◙"</formula>
    </cfRule>
    <cfRule type="beginsWith" dxfId="49030" priority="1351" operator="beginsWith" text="2x ◙">
      <formula>LEFT(AA109,LEN("2x ◙"))="2x ◙"</formula>
    </cfRule>
    <cfRule type="beginsWith" dxfId="49029" priority="1352" operator="beginsWith" text="1x ◙">
      <formula>LEFT(AA109,LEN("1x ◙"))="1x ◙"</formula>
    </cfRule>
  </conditionalFormatting>
  <conditionalFormatting sqref="AA116">
    <cfRule type="cellIs" dxfId="49028" priority="1290" operator="lessThan">
      <formula>1</formula>
    </cfRule>
    <cfRule type="beginsWith" dxfId="49027" priority="1291" operator="beginsWith" text="?1x ◙">
      <formula>LEFT(AA116,LEN("?1x ◙"))="?1x ◙"</formula>
    </cfRule>
    <cfRule type="beginsWith" dxfId="49026" priority="1292" operator="beginsWith" text="?2x ◙">
      <formula>LEFT(AA116,LEN("?2x ◙"))="?2x ◙"</formula>
    </cfRule>
    <cfRule type="beginsWith" dxfId="49025" priority="1293" operator="beginsWith" text="2x ◙">
      <formula>LEFT(AA116,LEN("2x ◙"))="2x ◙"</formula>
    </cfRule>
    <cfRule type="beginsWith" dxfId="49024" priority="1294" operator="beginsWith" text="1x ◙">
      <formula>LEFT(AA116,LEN("1x ◙"))="1x ◙"</formula>
    </cfRule>
  </conditionalFormatting>
  <conditionalFormatting sqref="AA123">
    <cfRule type="cellIs" dxfId="49023" priority="1216" operator="lessThan">
      <formula>1</formula>
    </cfRule>
    <cfRule type="beginsWith" dxfId="49022" priority="1217" operator="beginsWith" text="?1x ◙">
      <formula>LEFT(AA123,LEN("?1x ◙"))="?1x ◙"</formula>
    </cfRule>
    <cfRule type="beginsWith" dxfId="49021" priority="1218" operator="beginsWith" text="?2x ◙">
      <formula>LEFT(AA123,LEN("?2x ◙"))="?2x ◙"</formula>
    </cfRule>
    <cfRule type="beginsWith" dxfId="49020" priority="1219" operator="beginsWith" text="2x ◙">
      <formula>LEFT(AA123,LEN("2x ◙"))="2x ◙"</formula>
    </cfRule>
    <cfRule type="beginsWith" dxfId="49019" priority="1220" operator="beginsWith" text="1x ◙">
      <formula>LEFT(AA123,LEN("1x ◙"))="1x ◙"</formula>
    </cfRule>
  </conditionalFormatting>
  <conditionalFormatting sqref="AA137">
    <cfRule type="cellIs" dxfId="49018" priority="1110" operator="lessThan">
      <formula>1</formula>
    </cfRule>
    <cfRule type="beginsWith" dxfId="49017" priority="1111" operator="beginsWith" text="?1x ◙">
      <formula>LEFT(AA137,LEN("?1x ◙"))="?1x ◙"</formula>
    </cfRule>
    <cfRule type="beginsWith" dxfId="49016" priority="1112" operator="beginsWith" text="?2x ◙">
      <formula>LEFT(AA137,LEN("?2x ◙"))="?2x ◙"</formula>
    </cfRule>
    <cfRule type="beginsWith" dxfId="49015" priority="1113" operator="beginsWith" text="2x ◙">
      <formula>LEFT(AA137,LEN("2x ◙"))="2x ◙"</formula>
    </cfRule>
    <cfRule type="beginsWith" dxfId="49014" priority="1114" operator="beginsWith" text="1x ◙">
      <formula>LEFT(AA137,LEN("1x ◙"))="1x ◙"</formula>
    </cfRule>
  </conditionalFormatting>
  <conditionalFormatting sqref="AA144">
    <cfRule type="cellIs" dxfId="49013" priority="1022" operator="lessThan">
      <formula>1</formula>
    </cfRule>
    <cfRule type="beginsWith" dxfId="49012" priority="1023" operator="beginsWith" text="?1x ◙">
      <formula>LEFT(AA144,LEN("?1x ◙"))="?1x ◙"</formula>
    </cfRule>
    <cfRule type="beginsWith" dxfId="49011" priority="1024" operator="beginsWith" text="?2x ◙">
      <formula>LEFT(AA144,LEN("?2x ◙"))="?2x ◙"</formula>
    </cfRule>
    <cfRule type="beginsWith" dxfId="49010" priority="1025" operator="beginsWith" text="2x ◙">
      <formula>LEFT(AA144,LEN("2x ◙"))="2x ◙"</formula>
    </cfRule>
    <cfRule type="beginsWith" dxfId="49009" priority="1026" operator="beginsWith" text="1x ◙">
      <formula>LEFT(AA144,LEN("1x ◙"))="1x ◙"</formula>
    </cfRule>
  </conditionalFormatting>
  <conditionalFormatting sqref="AA151">
    <cfRule type="cellIs" dxfId="49008" priority="934" operator="lessThan">
      <formula>1</formula>
    </cfRule>
    <cfRule type="beginsWith" dxfId="49007" priority="935" operator="beginsWith" text="?1x ◙">
      <formula>LEFT(AA151,LEN("?1x ◙"))="?1x ◙"</formula>
    </cfRule>
    <cfRule type="beginsWith" dxfId="49006" priority="936" operator="beginsWith" text="?2x ◙">
      <formula>LEFT(AA151,LEN("?2x ◙"))="?2x ◙"</formula>
    </cfRule>
    <cfRule type="beginsWith" dxfId="49005" priority="937" operator="beginsWith" text="2x ◙">
      <formula>LEFT(AA151,LEN("2x ◙"))="2x ◙"</formula>
    </cfRule>
    <cfRule type="beginsWith" dxfId="49004" priority="938" operator="beginsWith" text="1x ◙">
      <formula>LEFT(AA151,LEN("1x ◙"))="1x ◙"</formula>
    </cfRule>
  </conditionalFormatting>
  <conditionalFormatting sqref="AA158">
    <cfRule type="cellIs" dxfId="49003" priority="846" operator="lessThan">
      <formula>1</formula>
    </cfRule>
    <cfRule type="beginsWith" dxfId="49002" priority="847" operator="beginsWith" text="?1x ◙">
      <formula>LEFT(AA158,LEN("?1x ◙"))="?1x ◙"</formula>
    </cfRule>
    <cfRule type="beginsWith" dxfId="49001" priority="848" operator="beginsWith" text="?2x ◙">
      <formula>LEFT(AA158,LEN("?2x ◙"))="?2x ◙"</formula>
    </cfRule>
    <cfRule type="beginsWith" dxfId="49000" priority="849" operator="beginsWith" text="2x ◙">
      <formula>LEFT(AA158,LEN("2x ◙"))="2x ◙"</formula>
    </cfRule>
    <cfRule type="beginsWith" dxfId="48999" priority="850" operator="beginsWith" text="1x ◙">
      <formula>LEFT(AA158,LEN("1x ◙"))="1x ◙"</formula>
    </cfRule>
  </conditionalFormatting>
  <conditionalFormatting sqref="AA165">
    <cfRule type="cellIs" dxfId="48998" priority="765" operator="lessThan">
      <formula>1</formula>
    </cfRule>
    <cfRule type="beginsWith" dxfId="48997" priority="766" operator="beginsWith" text="?1x ◙">
      <formula>LEFT(AA165,LEN("?1x ◙"))="?1x ◙"</formula>
    </cfRule>
    <cfRule type="beginsWith" dxfId="48996" priority="767" operator="beginsWith" text="?2x ◙">
      <formula>LEFT(AA165,LEN("?2x ◙"))="?2x ◙"</formula>
    </cfRule>
    <cfRule type="beginsWith" dxfId="48995" priority="768" operator="beginsWith" text="2x ◙">
      <formula>LEFT(AA165,LEN("2x ◙"))="2x ◙"</formula>
    </cfRule>
    <cfRule type="beginsWith" dxfId="48994" priority="769" operator="beginsWith" text="1x ◙">
      <formula>LEFT(AA165,LEN("1x ◙"))="1x ◙"</formula>
    </cfRule>
  </conditionalFormatting>
  <conditionalFormatting sqref="AB11">
    <cfRule type="cellIs" dxfId="48993" priority="677" operator="equal">
      <formula>"Ø"</formula>
    </cfRule>
  </conditionalFormatting>
  <conditionalFormatting sqref="AB18">
    <cfRule type="cellIs" dxfId="48992" priority="2653" operator="equal">
      <formula>"Ø"</formula>
    </cfRule>
  </conditionalFormatting>
  <conditionalFormatting sqref="AB25">
    <cfRule type="cellIs" dxfId="48991" priority="2562" operator="equal">
      <formula>"Ø"</formula>
    </cfRule>
  </conditionalFormatting>
  <conditionalFormatting sqref="AB32">
    <cfRule type="cellIs" dxfId="48990" priority="2452" operator="equal">
      <formula>"Ø"</formula>
    </cfRule>
  </conditionalFormatting>
  <conditionalFormatting sqref="AB39">
    <cfRule type="cellIs" dxfId="48989" priority="596" operator="equal">
      <formula>"Ø"</formula>
    </cfRule>
  </conditionalFormatting>
  <conditionalFormatting sqref="AB46">
    <cfRule type="cellIs" dxfId="48988" priority="2324" operator="equal">
      <formula>"Ø"</formula>
    </cfRule>
  </conditionalFormatting>
  <conditionalFormatting sqref="AB53">
    <cfRule type="cellIs" dxfId="48987" priority="2233" operator="equal">
      <formula>"Ø"</formula>
    </cfRule>
  </conditionalFormatting>
  <conditionalFormatting sqref="AB60">
    <cfRule type="cellIs" dxfId="48986" priority="2123" operator="equal">
      <formula>"Ø"</formula>
    </cfRule>
  </conditionalFormatting>
  <conditionalFormatting sqref="AB67">
    <cfRule type="cellIs" dxfId="48985" priority="2014" operator="equal">
      <formula>"Ø"</formula>
    </cfRule>
  </conditionalFormatting>
  <conditionalFormatting sqref="AB74">
    <cfRule type="cellIs" dxfId="48984" priority="1904" operator="equal">
      <formula>"Ø"</formula>
    </cfRule>
  </conditionalFormatting>
  <conditionalFormatting sqref="AB81">
    <cfRule type="cellIs" dxfId="48983" priority="1790" operator="equal">
      <formula>"Ø"</formula>
    </cfRule>
  </conditionalFormatting>
  <conditionalFormatting sqref="AB88">
    <cfRule type="cellIs" dxfId="48982" priority="1681" operator="equal">
      <formula>"Ø"</formula>
    </cfRule>
  </conditionalFormatting>
  <conditionalFormatting sqref="AB95">
    <cfRule type="cellIs" dxfId="48981" priority="1572" operator="equal">
      <formula>"Ø"</formula>
    </cfRule>
  </conditionalFormatting>
  <conditionalFormatting sqref="AB102">
    <cfRule type="cellIs" dxfId="48980" priority="1463" operator="equal">
      <formula>"Ø"</formula>
    </cfRule>
  </conditionalFormatting>
  <conditionalFormatting sqref="AB109">
    <cfRule type="cellIs" dxfId="48979" priority="1369" operator="equal">
      <formula>"Ø"</formula>
    </cfRule>
  </conditionalFormatting>
  <conditionalFormatting sqref="AB116">
    <cfRule type="cellIs" dxfId="48978" priority="1311" operator="equal">
      <formula>"Ø"</formula>
    </cfRule>
  </conditionalFormatting>
  <conditionalFormatting sqref="AB123">
    <cfRule type="cellIs" dxfId="48977" priority="1237" operator="equal">
      <formula>"Ø"</formula>
    </cfRule>
  </conditionalFormatting>
  <conditionalFormatting sqref="AB130">
    <cfRule type="cellIs" dxfId="48976" priority="2760" operator="equal">
      <formula>"Ø"</formula>
    </cfRule>
  </conditionalFormatting>
  <conditionalFormatting sqref="AB137">
    <cfRule type="cellIs" dxfId="48975" priority="1126" operator="equal">
      <formula>"Ø"</formula>
    </cfRule>
  </conditionalFormatting>
  <conditionalFormatting sqref="AB144">
    <cfRule type="cellIs" dxfId="48974" priority="1038" operator="equal">
      <formula>"Ø"</formula>
    </cfRule>
  </conditionalFormatting>
  <conditionalFormatting sqref="AB151">
    <cfRule type="cellIs" dxfId="48973" priority="950" operator="equal">
      <formula>"Ø"</formula>
    </cfRule>
  </conditionalFormatting>
  <conditionalFormatting sqref="AB158">
    <cfRule type="cellIs" dxfId="48972" priority="862" operator="equal">
      <formula>"Ø"</formula>
    </cfRule>
  </conditionalFormatting>
  <conditionalFormatting sqref="AB165">
    <cfRule type="cellIs" dxfId="48971" priority="786" operator="equal">
      <formula>"Ø"</formula>
    </cfRule>
  </conditionalFormatting>
  <conditionalFormatting sqref="AB11:AC11">
    <cfRule type="containsText" dxfId="48970" priority="676" operator="containsText" text=" -----">
      <formula>NOT(ISERROR(SEARCH(" -----",AB11)))</formula>
    </cfRule>
  </conditionalFormatting>
  <conditionalFormatting sqref="AB11:AC12">
    <cfRule type="containsText" dxfId="48969" priority="675" operator="containsText" text="◙">
      <formula>NOT(ISERROR(SEARCH("◙",AB11)))</formula>
    </cfRule>
  </conditionalFormatting>
  <conditionalFormatting sqref="AB18:AC18">
    <cfRule type="containsText" dxfId="48968" priority="2652" operator="containsText" text=" -----">
      <formula>NOT(ISERROR(SEARCH(" -----",AB18)))</formula>
    </cfRule>
  </conditionalFormatting>
  <conditionalFormatting sqref="AB18:AC19">
    <cfRule type="containsText" dxfId="48967" priority="2651" operator="containsText" text="◙">
      <formula>NOT(ISERROR(SEARCH("◙",AB18)))</formula>
    </cfRule>
  </conditionalFormatting>
  <conditionalFormatting sqref="AB25:AC25">
    <cfRule type="containsText" dxfId="48966" priority="2561" operator="containsText" text=" -----">
      <formula>NOT(ISERROR(SEARCH(" -----",AB25)))</formula>
    </cfRule>
  </conditionalFormatting>
  <conditionalFormatting sqref="AB25:AC26">
    <cfRule type="containsText" dxfId="48965" priority="2560" operator="containsText" text="◙">
      <formula>NOT(ISERROR(SEARCH("◙",AB25)))</formula>
    </cfRule>
  </conditionalFormatting>
  <conditionalFormatting sqref="AB32:AC32">
    <cfRule type="containsText" dxfId="48964" priority="2451" operator="containsText" text=" -----">
      <formula>NOT(ISERROR(SEARCH(" -----",AB32)))</formula>
    </cfRule>
  </conditionalFormatting>
  <conditionalFormatting sqref="AB32:AC33">
    <cfRule type="containsText" dxfId="48963" priority="2450" operator="containsText" text="◙">
      <formula>NOT(ISERROR(SEARCH("◙",AB32)))</formula>
    </cfRule>
  </conditionalFormatting>
  <conditionalFormatting sqref="AB39:AC39">
    <cfRule type="containsText" dxfId="48962" priority="595" operator="containsText" text=" -----">
      <formula>NOT(ISERROR(SEARCH(" -----",AB39)))</formula>
    </cfRule>
  </conditionalFormatting>
  <conditionalFormatting sqref="AB39:AC40">
    <cfRule type="containsText" dxfId="48961" priority="594" operator="containsText" text="◙">
      <formula>NOT(ISERROR(SEARCH("◙",AB39)))</formula>
    </cfRule>
  </conditionalFormatting>
  <conditionalFormatting sqref="AB46:AC46">
    <cfRule type="containsText" dxfId="48960" priority="2323" operator="containsText" text=" -----">
      <formula>NOT(ISERROR(SEARCH(" -----",AB46)))</formula>
    </cfRule>
  </conditionalFormatting>
  <conditionalFormatting sqref="AB46:AC47">
    <cfRule type="containsText" dxfId="48959" priority="2322" operator="containsText" text="◙">
      <formula>NOT(ISERROR(SEARCH("◙",AB46)))</formula>
    </cfRule>
  </conditionalFormatting>
  <conditionalFormatting sqref="AB53:AC53">
    <cfRule type="containsText" dxfId="48958" priority="2232" operator="containsText" text=" -----">
      <formula>NOT(ISERROR(SEARCH(" -----",AB53)))</formula>
    </cfRule>
  </conditionalFormatting>
  <conditionalFormatting sqref="AB53:AC54">
    <cfRule type="containsText" dxfId="48957" priority="2231" operator="containsText" text="◙">
      <formula>NOT(ISERROR(SEARCH("◙",AB53)))</formula>
    </cfRule>
  </conditionalFormatting>
  <conditionalFormatting sqref="AB60:AC60">
    <cfRule type="containsText" dxfId="48956" priority="2122" operator="containsText" text=" -----">
      <formula>NOT(ISERROR(SEARCH(" -----",AB60)))</formula>
    </cfRule>
  </conditionalFormatting>
  <conditionalFormatting sqref="AB60:AC61">
    <cfRule type="containsText" dxfId="48955" priority="2121" operator="containsText" text="◙">
      <formula>NOT(ISERROR(SEARCH("◙",AB60)))</formula>
    </cfRule>
  </conditionalFormatting>
  <conditionalFormatting sqref="AB67:AC67">
    <cfRule type="containsText" dxfId="48954" priority="2013" operator="containsText" text=" -----">
      <formula>NOT(ISERROR(SEARCH(" -----",AB67)))</formula>
    </cfRule>
  </conditionalFormatting>
  <conditionalFormatting sqref="AB67:AC68">
    <cfRule type="containsText" dxfId="48953" priority="2012" operator="containsText" text="◙">
      <formula>NOT(ISERROR(SEARCH("◙",AB67)))</formula>
    </cfRule>
  </conditionalFormatting>
  <conditionalFormatting sqref="AB74:AC74">
    <cfRule type="containsText" dxfId="48952" priority="1903" operator="containsText" text=" -----">
      <formula>NOT(ISERROR(SEARCH(" -----",AB74)))</formula>
    </cfRule>
  </conditionalFormatting>
  <conditionalFormatting sqref="AB74:AC75">
    <cfRule type="containsText" dxfId="48951" priority="1902" operator="containsText" text="◙">
      <formula>NOT(ISERROR(SEARCH("◙",AB74)))</formula>
    </cfRule>
  </conditionalFormatting>
  <conditionalFormatting sqref="AB81:AC81">
    <cfRule type="containsText" dxfId="48950" priority="1789" operator="containsText" text=" -----">
      <formula>NOT(ISERROR(SEARCH(" -----",AB81)))</formula>
    </cfRule>
  </conditionalFormatting>
  <conditionalFormatting sqref="AB81:AC82">
    <cfRule type="containsText" dxfId="48949" priority="1788" operator="containsText" text="◙">
      <formula>NOT(ISERROR(SEARCH("◙",AB81)))</formula>
    </cfRule>
  </conditionalFormatting>
  <conditionalFormatting sqref="AB88:AC88">
    <cfRule type="containsText" dxfId="48948" priority="1680" operator="containsText" text=" -----">
      <formula>NOT(ISERROR(SEARCH(" -----",AB88)))</formula>
    </cfRule>
  </conditionalFormatting>
  <conditionalFormatting sqref="AB88:AC89">
    <cfRule type="containsText" dxfId="48947" priority="1679" operator="containsText" text="◙">
      <formula>NOT(ISERROR(SEARCH("◙",AB88)))</formula>
    </cfRule>
  </conditionalFormatting>
  <conditionalFormatting sqref="AB95:AC95">
    <cfRule type="containsText" dxfId="48946" priority="1571" operator="containsText" text=" -----">
      <formula>NOT(ISERROR(SEARCH(" -----",AB95)))</formula>
    </cfRule>
  </conditionalFormatting>
  <conditionalFormatting sqref="AB95:AC96">
    <cfRule type="containsText" dxfId="48945" priority="1570" operator="containsText" text="◙">
      <formula>NOT(ISERROR(SEARCH("◙",AB95)))</formula>
    </cfRule>
  </conditionalFormatting>
  <conditionalFormatting sqref="AB102:AC102">
    <cfRule type="containsText" dxfId="48944" priority="1462" operator="containsText" text=" -----">
      <formula>NOT(ISERROR(SEARCH(" -----",AB102)))</formula>
    </cfRule>
  </conditionalFormatting>
  <conditionalFormatting sqref="AB102:AC103">
    <cfRule type="containsText" dxfId="48943" priority="1461" operator="containsText" text="◙">
      <formula>NOT(ISERROR(SEARCH("◙",AB102)))</formula>
    </cfRule>
  </conditionalFormatting>
  <conditionalFormatting sqref="AB109:AC109">
    <cfRule type="containsText" dxfId="48942" priority="1368" operator="containsText" text=" -----">
      <formula>NOT(ISERROR(SEARCH(" -----",AB109)))</formula>
    </cfRule>
  </conditionalFormatting>
  <conditionalFormatting sqref="AB109:AC110">
    <cfRule type="containsText" dxfId="48941" priority="1367" operator="containsText" text="◙">
      <formula>NOT(ISERROR(SEARCH("◙",AB109)))</formula>
    </cfRule>
  </conditionalFormatting>
  <conditionalFormatting sqref="AB116:AC116">
    <cfRule type="containsText" dxfId="48940" priority="1310" operator="containsText" text=" -----">
      <formula>NOT(ISERROR(SEARCH(" -----",AB116)))</formula>
    </cfRule>
  </conditionalFormatting>
  <conditionalFormatting sqref="AB116:AC117">
    <cfRule type="containsText" dxfId="48939" priority="1309" operator="containsText" text="◙">
      <formula>NOT(ISERROR(SEARCH("◙",AB116)))</formula>
    </cfRule>
  </conditionalFormatting>
  <conditionalFormatting sqref="AB123:AC123">
    <cfRule type="containsText" dxfId="48938" priority="1236" operator="containsText" text=" -----">
      <formula>NOT(ISERROR(SEARCH(" -----",AB123)))</formula>
    </cfRule>
  </conditionalFormatting>
  <conditionalFormatting sqref="AB123:AC124">
    <cfRule type="containsText" dxfId="48937" priority="1235" operator="containsText" text="◙">
      <formula>NOT(ISERROR(SEARCH("◙",AB123)))</formula>
    </cfRule>
  </conditionalFormatting>
  <conditionalFormatting sqref="AB130:AC130">
    <cfRule type="containsText" dxfId="48936" priority="2759" operator="containsText" text=" -----">
      <formula>NOT(ISERROR(SEARCH(" -----",AB130)))</formula>
    </cfRule>
  </conditionalFormatting>
  <conditionalFormatting sqref="AB130:AC131">
    <cfRule type="containsText" dxfId="48935" priority="2758" operator="containsText" text="◙">
      <formula>NOT(ISERROR(SEARCH("◙",AB130)))</formula>
    </cfRule>
  </conditionalFormatting>
  <conditionalFormatting sqref="AB137:AC138">
    <cfRule type="containsText" dxfId="48934" priority="64" operator="containsText" text="◙">
      <formula>NOT(ISERROR(SEARCH("◙",AB137)))</formula>
    </cfRule>
  </conditionalFormatting>
  <conditionalFormatting sqref="AB144:AC144">
    <cfRule type="containsText" dxfId="48933" priority="1037" operator="containsText" text=" -----">
      <formula>NOT(ISERROR(SEARCH(" -----",AB144)))</formula>
    </cfRule>
  </conditionalFormatting>
  <conditionalFormatting sqref="AB144:AC145">
    <cfRule type="containsText" dxfId="48932" priority="1036" operator="containsText" text="◙">
      <formula>NOT(ISERROR(SEARCH("◙",AB144)))</formula>
    </cfRule>
  </conditionalFormatting>
  <conditionalFormatting sqref="AB151:AC151">
    <cfRule type="containsText" dxfId="48931" priority="949" operator="containsText" text=" -----">
      <formula>NOT(ISERROR(SEARCH(" -----",AB151)))</formula>
    </cfRule>
  </conditionalFormatting>
  <conditionalFormatting sqref="AB151:AC152">
    <cfRule type="containsText" dxfId="48930" priority="948" operator="containsText" text="◙">
      <formula>NOT(ISERROR(SEARCH("◙",AB151)))</formula>
    </cfRule>
  </conditionalFormatting>
  <conditionalFormatting sqref="AB158:AC158">
    <cfRule type="containsText" dxfId="48929" priority="861" operator="containsText" text=" -----">
      <formula>NOT(ISERROR(SEARCH(" -----",AB158)))</formula>
    </cfRule>
  </conditionalFormatting>
  <conditionalFormatting sqref="AB158:AC159">
    <cfRule type="containsText" dxfId="48928" priority="860" operator="containsText" text="◙">
      <formula>NOT(ISERROR(SEARCH("◙",AB158)))</formula>
    </cfRule>
  </conditionalFormatting>
  <conditionalFormatting sqref="AB165:AC165">
    <cfRule type="containsText" dxfId="48927" priority="785" operator="containsText" text=" -----">
      <formula>NOT(ISERROR(SEARCH(" -----",AB165)))</formula>
    </cfRule>
  </conditionalFormatting>
  <conditionalFormatting sqref="AB165:AC166">
    <cfRule type="containsText" dxfId="48926" priority="784" operator="containsText" text="◙">
      <formula>NOT(ISERROR(SEARCH("◙",AB165)))</formula>
    </cfRule>
  </conditionalFormatting>
  <conditionalFormatting sqref="AD11">
    <cfRule type="cellIs" dxfId="48925" priority="671" operator="equal">
      <formula>"◄"</formula>
    </cfRule>
    <cfRule type="cellIs" dxfId="48924" priority="672" operator="equal">
      <formula>"•"</formula>
    </cfRule>
    <cfRule type="cellIs" priority="673" operator="equal">
      <formula>"◄"</formula>
    </cfRule>
    <cfRule type="cellIs" dxfId="48923" priority="674" operator="equal">
      <formula>"►"</formula>
    </cfRule>
  </conditionalFormatting>
  <conditionalFormatting sqref="AD18">
    <cfRule type="cellIs" dxfId="48922" priority="2685" operator="equal">
      <formula>"◄"</formula>
    </cfRule>
    <cfRule type="cellIs" dxfId="48921" priority="2686" operator="equal">
      <formula>"•"</formula>
    </cfRule>
    <cfRule type="cellIs" priority="2687" operator="equal">
      <formula>"◄"</formula>
    </cfRule>
    <cfRule type="cellIs" dxfId="48920" priority="2688" operator="equal">
      <formula>"►"</formula>
    </cfRule>
  </conditionalFormatting>
  <conditionalFormatting sqref="AD25">
    <cfRule type="cellIs" dxfId="48919" priority="2602" operator="equal">
      <formula>"◄"</formula>
    </cfRule>
    <cfRule type="cellIs" dxfId="48918" priority="2603" operator="equal">
      <formula>"•"</formula>
    </cfRule>
    <cfRule type="cellIs" priority="2604" operator="equal">
      <formula>"◄"</formula>
    </cfRule>
    <cfRule type="cellIs" dxfId="48917" priority="2605" operator="equal">
      <formula>"►"</formula>
    </cfRule>
  </conditionalFormatting>
  <conditionalFormatting sqref="AD32">
    <cfRule type="cellIs" dxfId="48916" priority="2492" operator="equal">
      <formula>"◄"</formula>
    </cfRule>
    <cfRule type="cellIs" dxfId="48915" priority="2493" operator="equal">
      <formula>"•"</formula>
    </cfRule>
    <cfRule type="cellIs" priority="2494" operator="equal">
      <formula>"◄"</formula>
    </cfRule>
    <cfRule type="cellIs" dxfId="48914" priority="2495" operator="equal">
      <formula>"►"</formula>
    </cfRule>
  </conditionalFormatting>
  <conditionalFormatting sqref="AD39">
    <cfRule type="cellIs" dxfId="48913" priority="590" operator="equal">
      <formula>"◄"</formula>
    </cfRule>
    <cfRule type="cellIs" dxfId="48912" priority="591" operator="equal">
      <formula>"•"</formula>
    </cfRule>
    <cfRule type="cellIs" priority="592" operator="equal">
      <formula>"◄"</formula>
    </cfRule>
    <cfRule type="cellIs" dxfId="48911" priority="593" operator="equal">
      <formula>"►"</formula>
    </cfRule>
  </conditionalFormatting>
  <conditionalFormatting sqref="AD46">
    <cfRule type="cellIs" dxfId="48910" priority="2356" operator="equal">
      <formula>"◄"</formula>
    </cfRule>
    <cfRule type="cellIs" dxfId="48909" priority="2357" operator="equal">
      <formula>"•"</formula>
    </cfRule>
    <cfRule type="cellIs" priority="2358" operator="equal">
      <formula>"◄"</formula>
    </cfRule>
    <cfRule type="cellIs" dxfId="48908" priority="2359" operator="equal">
      <formula>"►"</formula>
    </cfRule>
  </conditionalFormatting>
  <conditionalFormatting sqref="AD53">
    <cfRule type="cellIs" dxfId="48907" priority="2273" operator="equal">
      <formula>"◄"</formula>
    </cfRule>
    <cfRule type="cellIs" dxfId="48906" priority="2274" operator="equal">
      <formula>"•"</formula>
    </cfRule>
    <cfRule type="cellIs" priority="2275" operator="equal">
      <formula>"◄"</formula>
    </cfRule>
    <cfRule type="cellIs" dxfId="48905" priority="2276" operator="equal">
      <formula>"►"</formula>
    </cfRule>
  </conditionalFormatting>
  <conditionalFormatting sqref="AD60">
    <cfRule type="cellIs" dxfId="48904" priority="2163" operator="equal">
      <formula>"◄"</formula>
    </cfRule>
    <cfRule type="cellIs" dxfId="48903" priority="2164" operator="equal">
      <formula>"•"</formula>
    </cfRule>
    <cfRule type="cellIs" priority="2165" operator="equal">
      <formula>"◄"</formula>
    </cfRule>
    <cfRule type="cellIs" dxfId="48902" priority="2166" operator="equal">
      <formula>"►"</formula>
    </cfRule>
  </conditionalFormatting>
  <conditionalFormatting sqref="AD67">
    <cfRule type="cellIs" dxfId="48901" priority="2053" operator="equal">
      <formula>"◄"</formula>
    </cfRule>
    <cfRule type="cellIs" dxfId="48900" priority="2054" operator="equal">
      <formula>"•"</formula>
    </cfRule>
    <cfRule type="cellIs" priority="2055" operator="equal">
      <formula>"◄"</formula>
    </cfRule>
    <cfRule type="cellIs" dxfId="48899" priority="2056" operator="equal">
      <formula>"►"</formula>
    </cfRule>
  </conditionalFormatting>
  <conditionalFormatting sqref="AD74">
    <cfRule type="cellIs" dxfId="48898" priority="1945" operator="equal">
      <formula>"◄"</formula>
    </cfRule>
    <cfRule type="cellIs" dxfId="48897" priority="1946" operator="equal">
      <formula>"•"</formula>
    </cfRule>
    <cfRule type="cellIs" priority="1947" operator="equal">
      <formula>"◄"</formula>
    </cfRule>
    <cfRule type="cellIs" dxfId="48896" priority="1948" operator="equal">
      <formula>"►"</formula>
    </cfRule>
  </conditionalFormatting>
  <conditionalFormatting sqref="AD81">
    <cfRule type="cellIs" dxfId="48895" priority="1830" operator="equal">
      <formula>"◄"</formula>
    </cfRule>
    <cfRule type="cellIs" dxfId="48894" priority="1831" operator="equal">
      <formula>"•"</formula>
    </cfRule>
    <cfRule type="cellIs" priority="1832" operator="equal">
      <formula>"◄"</formula>
    </cfRule>
    <cfRule type="cellIs" dxfId="48893" priority="1833" operator="equal">
      <formula>"►"</formula>
    </cfRule>
  </conditionalFormatting>
  <conditionalFormatting sqref="AD88">
    <cfRule type="cellIs" dxfId="48892" priority="1721" operator="equal">
      <formula>"◄"</formula>
    </cfRule>
    <cfRule type="cellIs" dxfId="48891" priority="1722" operator="equal">
      <formula>"•"</formula>
    </cfRule>
    <cfRule type="cellIs" priority="1723" operator="equal">
      <formula>"◄"</formula>
    </cfRule>
    <cfRule type="cellIs" dxfId="48890" priority="1724" operator="equal">
      <formula>"►"</formula>
    </cfRule>
  </conditionalFormatting>
  <conditionalFormatting sqref="AD95">
    <cfRule type="cellIs" dxfId="48889" priority="1612" operator="equal">
      <formula>"◄"</formula>
    </cfRule>
    <cfRule type="cellIs" dxfId="48888" priority="1613" operator="equal">
      <formula>"•"</formula>
    </cfRule>
    <cfRule type="cellIs" priority="1614" operator="equal">
      <formula>"◄"</formula>
    </cfRule>
    <cfRule type="cellIs" dxfId="48887" priority="1615" operator="equal">
      <formula>"►"</formula>
    </cfRule>
  </conditionalFormatting>
  <conditionalFormatting sqref="AD102">
    <cfRule type="cellIs" dxfId="48886" priority="1503" operator="equal">
      <formula>"◄"</formula>
    </cfRule>
    <cfRule type="cellIs" dxfId="48885" priority="1504" operator="equal">
      <formula>"•"</formula>
    </cfRule>
    <cfRule type="cellIs" priority="1505" operator="equal">
      <formula>"◄"</formula>
    </cfRule>
    <cfRule type="cellIs" dxfId="48884" priority="1506" operator="equal">
      <formula>"►"</formula>
    </cfRule>
  </conditionalFormatting>
  <conditionalFormatting sqref="AD109">
    <cfRule type="cellIs" dxfId="48883" priority="1394" operator="equal">
      <formula>"◄"</formula>
    </cfRule>
    <cfRule type="cellIs" dxfId="48882" priority="1395" operator="equal">
      <formula>"•"</formula>
    </cfRule>
    <cfRule type="cellIs" priority="1396" operator="equal">
      <formula>"◄"</formula>
    </cfRule>
    <cfRule type="cellIs" dxfId="48881" priority="1397" operator="equal">
      <formula>"►"</formula>
    </cfRule>
  </conditionalFormatting>
  <conditionalFormatting sqref="AD116">
    <cfRule type="cellIs" dxfId="48880" priority="1336" operator="equal">
      <formula>"◄"</formula>
    </cfRule>
    <cfRule type="cellIs" dxfId="48879" priority="1337" operator="equal">
      <formula>"•"</formula>
    </cfRule>
    <cfRule type="cellIs" priority="1338" operator="equal">
      <formula>"◄"</formula>
    </cfRule>
    <cfRule type="cellIs" dxfId="48878" priority="1339" operator="equal">
      <formula>"►"</formula>
    </cfRule>
  </conditionalFormatting>
  <conditionalFormatting sqref="AD123">
    <cfRule type="cellIs" dxfId="48877" priority="1278" operator="equal">
      <formula>"◄"</formula>
    </cfRule>
    <cfRule type="cellIs" dxfId="48876" priority="1279" operator="equal">
      <formula>"•"</formula>
    </cfRule>
    <cfRule type="cellIs" priority="1280" operator="equal">
      <formula>"◄"</formula>
    </cfRule>
    <cfRule type="cellIs" dxfId="48875" priority="1281" operator="equal">
      <formula>"►"</formula>
    </cfRule>
  </conditionalFormatting>
  <conditionalFormatting sqref="AD130">
    <cfRule type="cellIs" dxfId="48874" priority="2767" operator="equal">
      <formula>"◄"</formula>
    </cfRule>
    <cfRule type="cellIs" dxfId="48873" priority="2768" operator="equal">
      <formula>"•"</formula>
    </cfRule>
    <cfRule type="cellIs" priority="2769" operator="equal">
      <formula>"◄"</formula>
    </cfRule>
    <cfRule type="cellIs" dxfId="48872" priority="2770" operator="equal">
      <formula>"►"</formula>
    </cfRule>
  </conditionalFormatting>
  <conditionalFormatting sqref="AD137">
    <cfRule type="cellIs" dxfId="48871" priority="1163" operator="equal">
      <formula>"◄"</formula>
    </cfRule>
    <cfRule type="cellIs" dxfId="48870" priority="1164" operator="equal">
      <formula>"•"</formula>
    </cfRule>
    <cfRule type="cellIs" priority="1165" operator="equal">
      <formula>"◄"</formula>
    </cfRule>
    <cfRule type="cellIs" dxfId="48869" priority="1166" operator="equal">
      <formula>"►"</formula>
    </cfRule>
  </conditionalFormatting>
  <conditionalFormatting sqref="AD144">
    <cfRule type="cellIs" dxfId="48868" priority="1075" operator="equal">
      <formula>"◄"</formula>
    </cfRule>
    <cfRule type="cellIs" dxfId="48867" priority="1076" operator="equal">
      <formula>"•"</formula>
    </cfRule>
    <cfRule type="cellIs" priority="1077" operator="equal">
      <formula>"◄"</formula>
    </cfRule>
    <cfRule type="cellIs" dxfId="48866" priority="1078" operator="equal">
      <formula>"►"</formula>
    </cfRule>
  </conditionalFormatting>
  <conditionalFormatting sqref="AD151">
    <cfRule type="cellIs" dxfId="48865" priority="987" operator="equal">
      <formula>"◄"</formula>
    </cfRule>
    <cfRule type="cellIs" dxfId="48864" priority="988" operator="equal">
      <formula>"•"</formula>
    </cfRule>
    <cfRule type="cellIs" priority="989" operator="equal">
      <formula>"◄"</formula>
    </cfRule>
    <cfRule type="cellIs" dxfId="48863" priority="990" operator="equal">
      <formula>"►"</formula>
    </cfRule>
  </conditionalFormatting>
  <conditionalFormatting sqref="AD158">
    <cfRule type="cellIs" dxfId="48862" priority="899" operator="equal">
      <formula>"◄"</formula>
    </cfRule>
    <cfRule type="cellIs" dxfId="48861" priority="900" operator="equal">
      <formula>"•"</formula>
    </cfRule>
    <cfRule type="cellIs" priority="901" operator="equal">
      <formula>"◄"</formula>
    </cfRule>
    <cfRule type="cellIs" dxfId="48860" priority="902" operator="equal">
      <formula>"►"</formula>
    </cfRule>
  </conditionalFormatting>
  <conditionalFormatting sqref="AD165">
    <cfRule type="cellIs" dxfId="48859" priority="811" operator="equal">
      <formula>"◄"</formula>
    </cfRule>
    <cfRule type="cellIs" dxfId="48858" priority="812" operator="equal">
      <formula>"•"</formula>
    </cfRule>
    <cfRule type="cellIs" priority="813" operator="equal">
      <formula>"◄"</formula>
    </cfRule>
    <cfRule type="cellIs" dxfId="48857" priority="814" operator="equal">
      <formula>"►"</formula>
    </cfRule>
  </conditionalFormatting>
  <conditionalFormatting sqref="AE12:AF12">
    <cfRule type="containsText" dxfId="48856" priority="670" operator="containsText" text="Ø">
      <formula>NOT(ISERROR(SEARCH("Ø",AE12)))</formula>
    </cfRule>
  </conditionalFormatting>
  <conditionalFormatting sqref="AE19:AF19">
    <cfRule type="containsText" dxfId="48855" priority="2684" operator="containsText" text="Ø">
      <formula>NOT(ISERROR(SEARCH("Ø",AE19)))</formula>
    </cfRule>
  </conditionalFormatting>
  <conditionalFormatting sqref="AE26:AF26">
    <cfRule type="containsText" dxfId="48854" priority="2601" operator="containsText" text="Ø">
      <formula>NOT(ISERROR(SEARCH("Ø",AE26)))</formula>
    </cfRule>
  </conditionalFormatting>
  <conditionalFormatting sqref="AE33:AF33">
    <cfRule type="containsText" dxfId="48853" priority="2491" operator="containsText" text="Ø">
      <formula>NOT(ISERROR(SEARCH("Ø",AE33)))</formula>
    </cfRule>
  </conditionalFormatting>
  <conditionalFormatting sqref="AE40:AF40">
    <cfRule type="containsText" dxfId="48852" priority="589" operator="containsText" text="Ø">
      <formula>NOT(ISERROR(SEARCH("Ø",AE40)))</formula>
    </cfRule>
  </conditionalFormatting>
  <conditionalFormatting sqref="AE47:AF47">
    <cfRule type="containsText" dxfId="48851" priority="2355" operator="containsText" text="Ø">
      <formula>NOT(ISERROR(SEARCH("Ø",AE47)))</formula>
    </cfRule>
  </conditionalFormatting>
  <conditionalFormatting sqref="AE54:AF54">
    <cfRule type="containsText" dxfId="48850" priority="2272" operator="containsText" text="Ø">
      <formula>NOT(ISERROR(SEARCH("Ø",AE54)))</formula>
    </cfRule>
  </conditionalFormatting>
  <conditionalFormatting sqref="AE61:AF61">
    <cfRule type="containsText" dxfId="48849" priority="2162" operator="containsText" text="Ø">
      <formula>NOT(ISERROR(SEARCH("Ø",AE61)))</formula>
    </cfRule>
  </conditionalFormatting>
  <conditionalFormatting sqref="AE68:AF68">
    <cfRule type="containsText" dxfId="48848" priority="2052" operator="containsText" text="Ø">
      <formula>NOT(ISERROR(SEARCH("Ø",AE68)))</formula>
    </cfRule>
  </conditionalFormatting>
  <conditionalFormatting sqref="AE75:AF75">
    <cfRule type="containsText" dxfId="48847" priority="1944" operator="containsText" text="Ø">
      <formula>NOT(ISERROR(SEARCH("Ø",AE75)))</formula>
    </cfRule>
  </conditionalFormatting>
  <conditionalFormatting sqref="AE82:AF82">
    <cfRule type="containsText" dxfId="48846" priority="1829" operator="containsText" text="Ø">
      <formula>NOT(ISERROR(SEARCH("Ø",AE82)))</formula>
    </cfRule>
  </conditionalFormatting>
  <conditionalFormatting sqref="AE89:AF89">
    <cfRule type="containsText" dxfId="48845" priority="1720" operator="containsText" text="Ø">
      <formula>NOT(ISERROR(SEARCH("Ø",AE89)))</formula>
    </cfRule>
  </conditionalFormatting>
  <conditionalFormatting sqref="AE96:AF96">
    <cfRule type="containsText" dxfId="48844" priority="1611" operator="containsText" text="Ø">
      <formula>NOT(ISERROR(SEARCH("Ø",AE96)))</formula>
    </cfRule>
  </conditionalFormatting>
  <conditionalFormatting sqref="AE103:AF103">
    <cfRule type="containsText" dxfId="48843" priority="1502" operator="containsText" text="Ø">
      <formula>NOT(ISERROR(SEARCH("Ø",AE103)))</formula>
    </cfRule>
  </conditionalFormatting>
  <conditionalFormatting sqref="AE110:AF110">
    <cfRule type="containsText" dxfId="48842" priority="1393" operator="containsText" text="Ø">
      <formula>NOT(ISERROR(SEARCH("Ø",AE110)))</formula>
    </cfRule>
  </conditionalFormatting>
  <conditionalFormatting sqref="AE117:AF117">
    <cfRule type="containsText" dxfId="48841" priority="1335" operator="containsText" text="Ø">
      <formula>NOT(ISERROR(SEARCH("Ø",AE117)))</formula>
    </cfRule>
  </conditionalFormatting>
  <conditionalFormatting sqref="AE124:AF124">
    <cfRule type="containsText" dxfId="48840" priority="1277" operator="containsText" text="Ø">
      <formula>NOT(ISERROR(SEARCH("Ø",AE124)))</formula>
    </cfRule>
  </conditionalFormatting>
  <conditionalFormatting sqref="AE131:AF131">
    <cfRule type="containsText" dxfId="48839" priority="2766" operator="containsText" text="Ø">
      <formula>NOT(ISERROR(SEARCH("Ø",AE131)))</formula>
    </cfRule>
  </conditionalFormatting>
  <conditionalFormatting sqref="AE138:AF138">
    <cfRule type="containsText" dxfId="48838" priority="1162" operator="containsText" text="Ø">
      <formula>NOT(ISERROR(SEARCH("Ø",AE138)))</formula>
    </cfRule>
  </conditionalFormatting>
  <conditionalFormatting sqref="AE145:AF145">
    <cfRule type="containsText" dxfId="48837" priority="1074" operator="containsText" text="Ø">
      <formula>NOT(ISERROR(SEARCH("Ø",AE145)))</formula>
    </cfRule>
  </conditionalFormatting>
  <conditionalFormatting sqref="AE152:AF152">
    <cfRule type="containsText" dxfId="48836" priority="986" operator="containsText" text="Ø">
      <formula>NOT(ISERROR(SEARCH("Ø",AE152)))</formula>
    </cfRule>
  </conditionalFormatting>
  <conditionalFormatting sqref="AE159:AF159">
    <cfRule type="containsText" dxfId="48835" priority="898" operator="containsText" text="Ø">
      <formula>NOT(ISERROR(SEARCH("Ø",AE159)))</formula>
    </cfRule>
  </conditionalFormatting>
  <conditionalFormatting sqref="AE166:AF166">
    <cfRule type="containsText" dxfId="48834" priority="810" operator="containsText" text="Ø">
      <formula>NOT(ISERROR(SEARCH("Ø",AE166)))</formula>
    </cfRule>
  </conditionalFormatting>
  <conditionalFormatting sqref="AH8:AH10">
    <cfRule type="containsText" dxfId="48833" priority="2846" operator="containsText" text="Echophil">
      <formula>NOT(ISERROR(SEARCH("Echophil",AH8)))</formula>
    </cfRule>
  </conditionalFormatting>
  <conditionalFormatting sqref="AH8:AH11">
    <cfRule type="containsText" dxfId="48832" priority="2701" operator="containsText" text="◙">
      <formula>NOT(ISERROR(SEARCH("◙",AH8)))</formula>
    </cfRule>
  </conditionalFormatting>
  <conditionalFormatting sqref="AH11">
    <cfRule type="containsText" dxfId="48831" priority="2700" operator="containsText" text=" -----">
      <formula>NOT(ISERROR(SEARCH(" -----",AH11)))</formula>
    </cfRule>
    <cfRule type="containsBlanks" dxfId="48830" priority="2703">
      <formula>LEN(TRIM(AH11))=0</formula>
    </cfRule>
  </conditionalFormatting>
  <conditionalFormatting sqref="AH11:AH12">
    <cfRule type="containsText" dxfId="48829" priority="2702" operator="containsText" text=" -----">
      <formula>NOT(ISERROR(SEARCH(" -----",AH11)))</formula>
    </cfRule>
  </conditionalFormatting>
  <conditionalFormatting sqref="AH12">
    <cfRule type="containsText" dxfId="48828" priority="2704" operator="containsText" text="◙">
      <formula>NOT(ISERROR(SEARCH("◙",AH12)))</formula>
    </cfRule>
    <cfRule type="containsText" dxfId="48827" priority="2705" operator="containsText" text=" -----">
      <formula>NOT(ISERROR(SEARCH(" -----",AH12)))</formula>
    </cfRule>
    <cfRule type="containsText" dxfId="48826" priority="2706" operator="containsText" text="P.">
      <formula>NOT(ISERROR(SEARCH("P.",AH12)))</formula>
    </cfRule>
    <cfRule type="containsText" dxfId="48825" priority="2707" operator="containsText" text="?scan?">
      <formula>NOT(ISERROR(SEARCH("?scan?",AH12)))</formula>
    </cfRule>
  </conditionalFormatting>
  <conditionalFormatting sqref="AH15:AH17">
    <cfRule type="containsText" dxfId="48824" priority="2842" operator="containsText" text="Echophil">
      <formula>NOT(ISERROR(SEARCH("Echophil",AH15)))</formula>
    </cfRule>
  </conditionalFormatting>
  <conditionalFormatting sqref="AH15:AH18">
    <cfRule type="containsText" dxfId="48823" priority="2618" operator="containsText" text="◙">
      <formula>NOT(ISERROR(SEARCH("◙",AH15)))</formula>
    </cfRule>
  </conditionalFormatting>
  <conditionalFormatting sqref="AH18">
    <cfRule type="containsBlanks" dxfId="48822" priority="2620">
      <formula>LEN(TRIM(AH18))=0</formula>
    </cfRule>
  </conditionalFormatting>
  <conditionalFormatting sqref="AH18:AH19">
    <cfRule type="containsText" dxfId="48821" priority="2619" operator="containsText" text=" -----">
      <formula>NOT(ISERROR(SEARCH(" -----",AH18)))</formula>
    </cfRule>
  </conditionalFormatting>
  <conditionalFormatting sqref="AH19">
    <cfRule type="containsText" dxfId="48820" priority="2621" operator="containsText" text="◙">
      <formula>NOT(ISERROR(SEARCH("◙",AH19)))</formula>
    </cfRule>
    <cfRule type="containsText" dxfId="48819" priority="2622" operator="containsText" text=" -----">
      <formula>NOT(ISERROR(SEARCH(" -----",AH19)))</formula>
    </cfRule>
    <cfRule type="containsText" dxfId="48818" priority="2623" operator="containsText" text="P.">
      <formula>NOT(ISERROR(SEARCH("P.",AH19)))</formula>
    </cfRule>
    <cfRule type="containsText" dxfId="48817" priority="2624" operator="containsText" text="?scan?">
      <formula>NOT(ISERROR(SEARCH("?scan?",AH19)))</formula>
    </cfRule>
  </conditionalFormatting>
  <conditionalFormatting sqref="AH22:AH24">
    <cfRule type="containsText" dxfId="48816" priority="2841" operator="containsText" text="Echophil">
      <formula>NOT(ISERROR(SEARCH("Echophil",AH22)))</formula>
    </cfRule>
  </conditionalFormatting>
  <conditionalFormatting sqref="AH22:AH25">
    <cfRule type="containsText" dxfId="48815" priority="2527" operator="containsText" text="◙">
      <formula>NOT(ISERROR(SEARCH("◙",AH22)))</formula>
    </cfRule>
  </conditionalFormatting>
  <conditionalFormatting sqref="AH25">
    <cfRule type="containsText" dxfId="48814" priority="2526" operator="containsText" text=" -----">
      <formula>NOT(ISERROR(SEARCH(" -----",AH25)))</formula>
    </cfRule>
    <cfRule type="containsBlanks" dxfId="48813" priority="2529">
      <formula>LEN(TRIM(AH25))=0</formula>
    </cfRule>
  </conditionalFormatting>
  <conditionalFormatting sqref="AH25:AH26">
    <cfRule type="containsText" dxfId="48812" priority="2528" operator="containsText" text=" -----">
      <formula>NOT(ISERROR(SEARCH(" -----",AH25)))</formula>
    </cfRule>
  </conditionalFormatting>
  <conditionalFormatting sqref="AH26">
    <cfRule type="containsText" dxfId="48811" priority="2530" operator="containsText" text="◙">
      <formula>NOT(ISERROR(SEARCH("◙",AH26)))</formula>
    </cfRule>
    <cfRule type="containsText" dxfId="48810" priority="2531" operator="containsText" text=" -----">
      <formula>NOT(ISERROR(SEARCH(" -----",AH26)))</formula>
    </cfRule>
    <cfRule type="containsText" dxfId="48809" priority="2532" operator="containsText" text="P.">
      <formula>NOT(ISERROR(SEARCH("P.",AH26)))</formula>
    </cfRule>
    <cfRule type="containsText" dxfId="48808" priority="2533" operator="containsText" text="?scan?">
      <formula>NOT(ISERROR(SEARCH("?scan?",AH26)))</formula>
    </cfRule>
  </conditionalFormatting>
  <conditionalFormatting sqref="AH29:AH31">
    <cfRule type="containsText" dxfId="48807" priority="2840" operator="containsText" text="Echophil">
      <formula>NOT(ISERROR(SEARCH("Echophil",AH29)))</formula>
    </cfRule>
  </conditionalFormatting>
  <conditionalFormatting sqref="AH29:AH32">
    <cfRule type="containsText" dxfId="48806" priority="2417" operator="containsText" text="◙">
      <formula>NOT(ISERROR(SEARCH("◙",AH29)))</formula>
    </cfRule>
  </conditionalFormatting>
  <conditionalFormatting sqref="AH32">
    <cfRule type="containsText" dxfId="48805" priority="2416" operator="containsText" text=" -----">
      <formula>NOT(ISERROR(SEARCH(" -----",AH32)))</formula>
    </cfRule>
    <cfRule type="containsBlanks" dxfId="48804" priority="2419">
      <formula>LEN(TRIM(AH32))=0</formula>
    </cfRule>
  </conditionalFormatting>
  <conditionalFormatting sqref="AH32:AH33">
    <cfRule type="containsText" dxfId="48803" priority="2418" operator="containsText" text=" -----">
      <formula>NOT(ISERROR(SEARCH(" -----",AH32)))</formula>
    </cfRule>
  </conditionalFormatting>
  <conditionalFormatting sqref="AH33">
    <cfRule type="containsText" dxfId="48802" priority="2420" operator="containsText" text="◙">
      <formula>NOT(ISERROR(SEARCH("◙",AH33)))</formula>
    </cfRule>
    <cfRule type="containsText" dxfId="48801" priority="2421" operator="containsText" text=" -----">
      <formula>NOT(ISERROR(SEARCH(" -----",AH33)))</formula>
    </cfRule>
    <cfRule type="containsText" dxfId="48800" priority="2422" operator="containsText" text="P.">
      <formula>NOT(ISERROR(SEARCH("P.",AH33)))</formula>
    </cfRule>
    <cfRule type="containsText" dxfId="48799" priority="2423" operator="containsText" text="?scan?">
      <formula>NOT(ISERROR(SEARCH("?scan?",AH33)))</formula>
    </cfRule>
  </conditionalFormatting>
  <conditionalFormatting sqref="AH36:AH38">
    <cfRule type="containsText" dxfId="48798" priority="2838" operator="containsText" text="Echophil">
      <formula>NOT(ISERROR(SEARCH("Echophil",AH36)))</formula>
    </cfRule>
  </conditionalFormatting>
  <conditionalFormatting sqref="AH36:AH39">
    <cfRule type="containsText" dxfId="48797" priority="555" operator="containsText" text="◙">
      <formula>NOT(ISERROR(SEARCH("◙",AH36)))</formula>
    </cfRule>
  </conditionalFormatting>
  <conditionalFormatting sqref="AH39">
    <cfRule type="containsText" dxfId="48796" priority="554" operator="containsText" text=" -----">
      <formula>NOT(ISERROR(SEARCH(" -----",AH39)))</formula>
    </cfRule>
    <cfRule type="containsBlanks" dxfId="48795" priority="557">
      <formula>LEN(TRIM(AH39))=0</formula>
    </cfRule>
  </conditionalFormatting>
  <conditionalFormatting sqref="AH39:AH40">
    <cfRule type="containsText" dxfId="48794" priority="556" operator="containsText" text=" -----">
      <formula>NOT(ISERROR(SEARCH(" -----",AH39)))</formula>
    </cfRule>
  </conditionalFormatting>
  <conditionalFormatting sqref="AH40">
    <cfRule type="containsText" dxfId="48793" priority="558" operator="containsText" text="◙">
      <formula>NOT(ISERROR(SEARCH("◙",AH40)))</formula>
    </cfRule>
    <cfRule type="containsText" dxfId="48792" priority="559" operator="containsText" text=" -----">
      <formula>NOT(ISERROR(SEARCH(" -----",AH40)))</formula>
    </cfRule>
    <cfRule type="containsText" dxfId="48791" priority="560" operator="containsText" text="P.">
      <formula>NOT(ISERROR(SEARCH("P.",AH40)))</formula>
    </cfRule>
    <cfRule type="containsText" dxfId="48790" priority="561" operator="containsText" text="?scan?">
      <formula>NOT(ISERROR(SEARCH("?scan?",AH40)))</formula>
    </cfRule>
  </conditionalFormatting>
  <conditionalFormatting sqref="AH43:AH45">
    <cfRule type="containsText" dxfId="48789" priority="2834" operator="containsText" text="Echophil">
      <formula>NOT(ISERROR(SEARCH("Echophil",AH43)))</formula>
    </cfRule>
  </conditionalFormatting>
  <conditionalFormatting sqref="AH43:AH46">
    <cfRule type="containsText" dxfId="48788" priority="2289" operator="containsText" text="◙">
      <formula>NOT(ISERROR(SEARCH("◙",AH43)))</formula>
    </cfRule>
  </conditionalFormatting>
  <conditionalFormatting sqref="AH46">
    <cfRule type="containsBlanks" dxfId="48787" priority="2291">
      <formula>LEN(TRIM(AH46))=0</formula>
    </cfRule>
  </conditionalFormatting>
  <conditionalFormatting sqref="AH46:AH47">
    <cfRule type="containsText" dxfId="48786" priority="2290" operator="containsText" text=" -----">
      <formula>NOT(ISERROR(SEARCH(" -----",AH46)))</formula>
    </cfRule>
  </conditionalFormatting>
  <conditionalFormatting sqref="AH47">
    <cfRule type="containsText" dxfId="48785" priority="2292" operator="containsText" text="◙">
      <formula>NOT(ISERROR(SEARCH("◙",AH47)))</formula>
    </cfRule>
    <cfRule type="containsText" dxfId="48784" priority="2293" operator="containsText" text=" -----">
      <formula>NOT(ISERROR(SEARCH(" -----",AH47)))</formula>
    </cfRule>
    <cfRule type="containsText" dxfId="48783" priority="2294" operator="containsText" text="P.">
      <formula>NOT(ISERROR(SEARCH("P.",AH47)))</formula>
    </cfRule>
    <cfRule type="containsText" dxfId="48782" priority="2295" operator="containsText" text="?scan?">
      <formula>NOT(ISERROR(SEARCH("?scan?",AH47)))</formula>
    </cfRule>
  </conditionalFormatting>
  <conditionalFormatting sqref="AH50:AH52">
    <cfRule type="containsText" dxfId="48781" priority="2833" operator="containsText" text="Echophil">
      <formula>NOT(ISERROR(SEARCH("Echophil",AH50)))</formula>
    </cfRule>
  </conditionalFormatting>
  <conditionalFormatting sqref="AH50:AH53">
    <cfRule type="containsText" dxfId="48780" priority="2198" operator="containsText" text="◙">
      <formula>NOT(ISERROR(SEARCH("◙",AH50)))</formula>
    </cfRule>
  </conditionalFormatting>
  <conditionalFormatting sqref="AH53">
    <cfRule type="containsText" dxfId="48779" priority="2197" operator="containsText" text=" -----">
      <formula>NOT(ISERROR(SEARCH(" -----",AH53)))</formula>
    </cfRule>
    <cfRule type="containsBlanks" dxfId="48778" priority="2200">
      <formula>LEN(TRIM(AH53))=0</formula>
    </cfRule>
  </conditionalFormatting>
  <conditionalFormatting sqref="AH53:AH54">
    <cfRule type="containsText" dxfId="48777" priority="2199" operator="containsText" text=" -----">
      <formula>NOT(ISERROR(SEARCH(" -----",AH53)))</formula>
    </cfRule>
  </conditionalFormatting>
  <conditionalFormatting sqref="AH54">
    <cfRule type="containsText" dxfId="48776" priority="2201" operator="containsText" text="◙">
      <formula>NOT(ISERROR(SEARCH("◙",AH54)))</formula>
    </cfRule>
    <cfRule type="containsText" dxfId="48775" priority="2202" operator="containsText" text=" -----">
      <formula>NOT(ISERROR(SEARCH(" -----",AH54)))</formula>
    </cfRule>
    <cfRule type="containsText" dxfId="48774" priority="2203" operator="containsText" text="P.">
      <formula>NOT(ISERROR(SEARCH("P.",AH54)))</formula>
    </cfRule>
    <cfRule type="containsText" dxfId="48773" priority="2204" operator="containsText" text="?scan?">
      <formula>NOT(ISERROR(SEARCH("?scan?",AH54)))</formula>
    </cfRule>
  </conditionalFormatting>
  <conditionalFormatting sqref="AH57:AH59">
    <cfRule type="containsText" dxfId="48772" priority="2832" operator="containsText" text="Echophil">
      <formula>NOT(ISERROR(SEARCH("Echophil",AH57)))</formula>
    </cfRule>
  </conditionalFormatting>
  <conditionalFormatting sqref="AH57:AH60">
    <cfRule type="containsText" dxfId="48771" priority="2088" operator="containsText" text="◙">
      <formula>NOT(ISERROR(SEARCH("◙",AH57)))</formula>
    </cfRule>
  </conditionalFormatting>
  <conditionalFormatting sqref="AH60">
    <cfRule type="containsText" dxfId="48770" priority="2087" operator="containsText" text=" -----">
      <formula>NOT(ISERROR(SEARCH(" -----",AH60)))</formula>
    </cfRule>
    <cfRule type="containsBlanks" dxfId="48769" priority="2090">
      <formula>LEN(TRIM(AH60))=0</formula>
    </cfRule>
  </conditionalFormatting>
  <conditionalFormatting sqref="AH60:AH61">
    <cfRule type="containsText" dxfId="48768" priority="2089" operator="containsText" text=" -----">
      <formula>NOT(ISERROR(SEARCH(" -----",AH60)))</formula>
    </cfRule>
  </conditionalFormatting>
  <conditionalFormatting sqref="AH61">
    <cfRule type="containsText" dxfId="48767" priority="2091" operator="containsText" text="◙">
      <formula>NOT(ISERROR(SEARCH("◙",AH61)))</formula>
    </cfRule>
    <cfRule type="containsText" dxfId="48766" priority="2092" operator="containsText" text=" -----">
      <formula>NOT(ISERROR(SEARCH(" -----",AH61)))</formula>
    </cfRule>
    <cfRule type="containsText" dxfId="48765" priority="2093" operator="containsText" text="P.">
      <formula>NOT(ISERROR(SEARCH("P.",AH61)))</formula>
    </cfRule>
    <cfRule type="containsText" dxfId="48764" priority="2094" operator="containsText" text="?scan?">
      <formula>NOT(ISERROR(SEARCH("?scan?",AH61)))</formula>
    </cfRule>
  </conditionalFormatting>
  <conditionalFormatting sqref="AH64:AH66">
    <cfRule type="containsText" dxfId="48763" priority="2830" operator="containsText" text="Echophil">
      <formula>NOT(ISERROR(SEARCH("Echophil",AH64)))</formula>
    </cfRule>
  </conditionalFormatting>
  <conditionalFormatting sqref="AH64:AH67">
    <cfRule type="containsText" dxfId="48762" priority="1979" operator="containsText" text="◙">
      <formula>NOT(ISERROR(SEARCH("◙",AH64)))</formula>
    </cfRule>
  </conditionalFormatting>
  <conditionalFormatting sqref="AH67">
    <cfRule type="containsBlanks" dxfId="48761" priority="1981">
      <formula>LEN(TRIM(AH67))=0</formula>
    </cfRule>
  </conditionalFormatting>
  <conditionalFormatting sqref="AH67:AH68">
    <cfRule type="containsText" dxfId="48760" priority="1980" operator="containsText" text=" -----">
      <formula>NOT(ISERROR(SEARCH(" -----",AH67)))</formula>
    </cfRule>
  </conditionalFormatting>
  <conditionalFormatting sqref="AH68">
    <cfRule type="containsText" dxfId="48759" priority="1982" operator="containsText" text="◙">
      <formula>NOT(ISERROR(SEARCH("◙",AH68)))</formula>
    </cfRule>
    <cfRule type="containsText" dxfId="48758" priority="1983" operator="containsText" text=" -----">
      <formula>NOT(ISERROR(SEARCH(" -----",AH68)))</formula>
    </cfRule>
    <cfRule type="containsText" dxfId="48757" priority="1984" operator="containsText" text="P.">
      <formula>NOT(ISERROR(SEARCH("P.",AH68)))</formula>
    </cfRule>
    <cfRule type="containsText" dxfId="48756" priority="1985" operator="containsText" text="?scan?">
      <formula>NOT(ISERROR(SEARCH("?scan?",AH68)))</formula>
    </cfRule>
  </conditionalFormatting>
  <conditionalFormatting sqref="AH71:AH73">
    <cfRule type="containsText" dxfId="48755" priority="2826" operator="containsText" text="Echophil">
      <formula>NOT(ISERROR(SEARCH("Echophil",AH71)))</formula>
    </cfRule>
  </conditionalFormatting>
  <conditionalFormatting sqref="AH71:AH74">
    <cfRule type="containsText" dxfId="48754" priority="1869" operator="containsText" text="◙">
      <formula>NOT(ISERROR(SEARCH("◙",AH71)))</formula>
    </cfRule>
  </conditionalFormatting>
  <conditionalFormatting sqref="AH74">
    <cfRule type="containsText" dxfId="48753" priority="1868" operator="containsText" text=" -----">
      <formula>NOT(ISERROR(SEARCH(" -----",AH74)))</formula>
    </cfRule>
    <cfRule type="containsBlanks" dxfId="48752" priority="1871">
      <formula>LEN(TRIM(AH74))=0</formula>
    </cfRule>
  </conditionalFormatting>
  <conditionalFormatting sqref="AH74:AH75">
    <cfRule type="containsText" dxfId="48751" priority="1870" operator="containsText" text=" -----">
      <formula>NOT(ISERROR(SEARCH(" -----",AH74)))</formula>
    </cfRule>
  </conditionalFormatting>
  <conditionalFormatting sqref="AH75">
    <cfRule type="containsText" dxfId="48750" priority="1872" operator="containsText" text="◙">
      <formula>NOT(ISERROR(SEARCH("◙",AH75)))</formula>
    </cfRule>
    <cfRule type="containsText" dxfId="48749" priority="1873" operator="containsText" text=" -----">
      <formula>NOT(ISERROR(SEARCH(" -----",AH75)))</formula>
    </cfRule>
    <cfRule type="containsText" dxfId="48748" priority="1874" operator="containsText" text="P.">
      <formula>NOT(ISERROR(SEARCH("P.",AH75)))</formula>
    </cfRule>
    <cfRule type="containsText" dxfId="48747" priority="1875" operator="containsText" text="?scan?">
      <formula>NOT(ISERROR(SEARCH("?scan?",AH75)))</formula>
    </cfRule>
  </conditionalFormatting>
  <conditionalFormatting sqref="AH78:AH80">
    <cfRule type="containsText" dxfId="48746" priority="2825" operator="containsText" text="Echophil">
      <formula>NOT(ISERROR(SEARCH("Echophil",AH78)))</formula>
    </cfRule>
  </conditionalFormatting>
  <conditionalFormatting sqref="AH78:AH81">
    <cfRule type="containsText" dxfId="48745" priority="1755" operator="containsText" text="◙">
      <formula>NOT(ISERROR(SEARCH("◙",AH78)))</formula>
    </cfRule>
  </conditionalFormatting>
  <conditionalFormatting sqref="AH81">
    <cfRule type="containsBlanks" dxfId="48744" priority="1757">
      <formula>LEN(TRIM(AH81))=0</formula>
    </cfRule>
  </conditionalFormatting>
  <conditionalFormatting sqref="AH81:AH82">
    <cfRule type="containsText" dxfId="48743" priority="1756" operator="containsText" text=" -----">
      <formula>NOT(ISERROR(SEARCH(" -----",AH81)))</formula>
    </cfRule>
  </conditionalFormatting>
  <conditionalFormatting sqref="AH82">
    <cfRule type="containsText" dxfId="48742" priority="1758" operator="containsText" text="◙">
      <formula>NOT(ISERROR(SEARCH("◙",AH82)))</formula>
    </cfRule>
    <cfRule type="containsText" dxfId="48741" priority="1759" operator="containsText" text=" -----">
      <formula>NOT(ISERROR(SEARCH(" -----",AH82)))</formula>
    </cfRule>
    <cfRule type="containsText" dxfId="48740" priority="1760" operator="containsText" text="P.">
      <formula>NOT(ISERROR(SEARCH("P.",AH82)))</formula>
    </cfRule>
    <cfRule type="containsText" dxfId="48739" priority="1761" operator="containsText" text="?scan?">
      <formula>NOT(ISERROR(SEARCH("?scan?",AH82)))</formula>
    </cfRule>
  </conditionalFormatting>
  <conditionalFormatting sqref="AH85:AH87">
    <cfRule type="containsText" dxfId="48738" priority="2824" operator="containsText" text="Echophil">
      <formula>NOT(ISERROR(SEARCH("Echophil",AH85)))</formula>
    </cfRule>
  </conditionalFormatting>
  <conditionalFormatting sqref="AH85:AH88">
    <cfRule type="containsText" dxfId="48737" priority="1646" operator="containsText" text="◙">
      <formula>NOT(ISERROR(SEARCH("◙",AH85)))</formula>
    </cfRule>
  </conditionalFormatting>
  <conditionalFormatting sqref="AH88">
    <cfRule type="containsBlanks" dxfId="48736" priority="1648">
      <formula>LEN(TRIM(AH88))=0</formula>
    </cfRule>
  </conditionalFormatting>
  <conditionalFormatting sqref="AH88:AH89">
    <cfRule type="containsText" dxfId="48735" priority="1647" operator="containsText" text=" -----">
      <formula>NOT(ISERROR(SEARCH(" -----",AH88)))</formula>
    </cfRule>
  </conditionalFormatting>
  <conditionalFormatting sqref="AH89">
    <cfRule type="containsText" dxfId="48734" priority="1649" operator="containsText" text="◙">
      <formula>NOT(ISERROR(SEARCH("◙",AH89)))</formula>
    </cfRule>
    <cfRule type="containsText" dxfId="48733" priority="1650" operator="containsText" text=" -----">
      <formula>NOT(ISERROR(SEARCH(" -----",AH89)))</formula>
    </cfRule>
    <cfRule type="containsText" dxfId="48732" priority="1651" operator="containsText" text="P.">
      <formula>NOT(ISERROR(SEARCH("P.",AH89)))</formula>
    </cfRule>
    <cfRule type="containsText" dxfId="48731" priority="1652" operator="containsText" text="?scan?">
      <formula>NOT(ISERROR(SEARCH("?scan?",AH89)))</formula>
    </cfRule>
  </conditionalFormatting>
  <conditionalFormatting sqref="AH92:AH94">
    <cfRule type="containsText" dxfId="48730" priority="2822" operator="containsText" text="Echophil">
      <formula>NOT(ISERROR(SEARCH("Echophil",AH92)))</formula>
    </cfRule>
  </conditionalFormatting>
  <conditionalFormatting sqref="AH92:AH95">
    <cfRule type="containsText" dxfId="48729" priority="1537" operator="containsText" text="◙">
      <formula>NOT(ISERROR(SEARCH("◙",AH92)))</formula>
    </cfRule>
  </conditionalFormatting>
  <conditionalFormatting sqref="AH95">
    <cfRule type="containsBlanks" dxfId="48728" priority="1539">
      <formula>LEN(TRIM(AH95))=0</formula>
    </cfRule>
  </conditionalFormatting>
  <conditionalFormatting sqref="AH95:AH96">
    <cfRule type="containsText" dxfId="48727" priority="1538" operator="containsText" text=" -----">
      <formula>NOT(ISERROR(SEARCH(" -----",AH95)))</formula>
    </cfRule>
  </conditionalFormatting>
  <conditionalFormatting sqref="AH96">
    <cfRule type="containsText" dxfId="48726" priority="1540" operator="containsText" text="◙">
      <formula>NOT(ISERROR(SEARCH("◙",AH96)))</formula>
    </cfRule>
    <cfRule type="containsText" dxfId="48725" priority="1541" operator="containsText" text=" -----">
      <formula>NOT(ISERROR(SEARCH(" -----",AH96)))</formula>
    </cfRule>
    <cfRule type="containsText" dxfId="48724" priority="1542" operator="containsText" text="P.">
      <formula>NOT(ISERROR(SEARCH("P.",AH96)))</formula>
    </cfRule>
    <cfRule type="containsText" dxfId="48723" priority="1543" operator="containsText" text="?scan?">
      <formula>NOT(ISERROR(SEARCH("?scan?",AH96)))</formula>
    </cfRule>
  </conditionalFormatting>
  <conditionalFormatting sqref="AH99:AH101">
    <cfRule type="containsText" dxfId="48722" priority="2818" operator="containsText" text="Echophil">
      <formula>NOT(ISERROR(SEARCH("Echophil",AH99)))</formula>
    </cfRule>
  </conditionalFormatting>
  <conditionalFormatting sqref="AH99:AH102">
    <cfRule type="containsText" dxfId="48721" priority="1428" operator="containsText" text="◙">
      <formula>NOT(ISERROR(SEARCH("◙",AH99)))</formula>
    </cfRule>
  </conditionalFormatting>
  <conditionalFormatting sqref="AH102">
    <cfRule type="containsBlanks" dxfId="48720" priority="1430">
      <formula>LEN(TRIM(AH102))=0</formula>
    </cfRule>
  </conditionalFormatting>
  <conditionalFormatting sqref="AH102:AH103">
    <cfRule type="containsText" dxfId="48719" priority="1429" operator="containsText" text=" -----">
      <formula>NOT(ISERROR(SEARCH(" -----",AH102)))</formula>
    </cfRule>
  </conditionalFormatting>
  <conditionalFormatting sqref="AH103">
    <cfRule type="containsText" dxfId="48718" priority="1431" operator="containsText" text="◙">
      <formula>NOT(ISERROR(SEARCH("◙",AH103)))</formula>
    </cfRule>
    <cfRule type="containsText" dxfId="48717" priority="1432" operator="containsText" text=" -----">
      <formula>NOT(ISERROR(SEARCH(" -----",AH103)))</formula>
    </cfRule>
    <cfRule type="containsText" dxfId="48716" priority="1433" operator="containsText" text="P.">
      <formula>NOT(ISERROR(SEARCH("P.",AH103)))</formula>
    </cfRule>
    <cfRule type="containsText" dxfId="48715" priority="1434" operator="containsText" text="?scan?">
      <formula>NOT(ISERROR(SEARCH("?scan?",AH103)))</formula>
    </cfRule>
  </conditionalFormatting>
  <conditionalFormatting sqref="AH106:AH108">
    <cfRule type="containsText" dxfId="48714" priority="2817" operator="containsText" text="Echophil">
      <formula>NOT(ISERROR(SEARCH("Echophil",AH106)))</formula>
    </cfRule>
  </conditionalFormatting>
  <conditionalFormatting sqref="AH106:AH109">
    <cfRule type="containsText" dxfId="48713" priority="474" operator="containsText" text="◙">
      <formula>NOT(ISERROR(SEARCH("◙",AH106)))</formula>
    </cfRule>
  </conditionalFormatting>
  <conditionalFormatting sqref="AH109">
    <cfRule type="containsText" dxfId="48712" priority="473" operator="containsText" text=" -----">
      <formula>NOT(ISERROR(SEARCH(" -----",AH109)))</formula>
    </cfRule>
    <cfRule type="containsBlanks" dxfId="48711" priority="476">
      <formula>LEN(TRIM(AH109))=0</formula>
    </cfRule>
  </conditionalFormatting>
  <conditionalFormatting sqref="AH109:AH110">
    <cfRule type="containsText" dxfId="48710" priority="475" operator="containsText" text=" -----">
      <formula>NOT(ISERROR(SEARCH(" -----",AH109)))</formula>
    </cfRule>
  </conditionalFormatting>
  <conditionalFormatting sqref="AH110">
    <cfRule type="containsText" dxfId="48709" priority="477" operator="containsText" text="◙">
      <formula>NOT(ISERROR(SEARCH("◙",AH110)))</formula>
    </cfRule>
    <cfRule type="containsText" dxfId="48708" priority="478" operator="containsText" text=" -----">
      <formula>NOT(ISERROR(SEARCH(" -----",AH110)))</formula>
    </cfRule>
    <cfRule type="containsText" dxfId="48707" priority="479" operator="containsText" text="P.">
      <formula>NOT(ISERROR(SEARCH("P.",AH110)))</formula>
    </cfRule>
    <cfRule type="containsText" dxfId="48706" priority="480" operator="containsText" text="?scan?">
      <formula>NOT(ISERROR(SEARCH("?scan?",AH110)))</formula>
    </cfRule>
  </conditionalFormatting>
  <conditionalFormatting sqref="AH113:AH115">
    <cfRule type="containsText" dxfId="48705" priority="2816" operator="containsText" text="Echophil">
      <formula>NOT(ISERROR(SEARCH("Echophil",AH113)))</formula>
    </cfRule>
  </conditionalFormatting>
  <conditionalFormatting sqref="AH113:AH116">
    <cfRule type="containsText" dxfId="48704" priority="420" operator="containsText" text="◙">
      <formula>NOT(ISERROR(SEARCH("◙",AH113)))</formula>
    </cfRule>
  </conditionalFormatting>
  <conditionalFormatting sqref="AH116">
    <cfRule type="containsText" dxfId="48703" priority="419" operator="containsText" text=" -----">
      <formula>NOT(ISERROR(SEARCH(" -----",AH116)))</formula>
    </cfRule>
    <cfRule type="containsBlanks" dxfId="48702" priority="422">
      <formula>LEN(TRIM(AH116))=0</formula>
    </cfRule>
  </conditionalFormatting>
  <conditionalFormatting sqref="AH116:AH117">
    <cfRule type="containsText" dxfId="48701" priority="421" operator="containsText" text=" -----">
      <formula>NOT(ISERROR(SEARCH(" -----",AH116)))</formula>
    </cfRule>
  </conditionalFormatting>
  <conditionalFormatting sqref="AH117">
    <cfRule type="containsText" dxfId="48700" priority="423" operator="containsText" text="◙">
      <formula>NOT(ISERROR(SEARCH("◙",AH117)))</formula>
    </cfRule>
    <cfRule type="containsText" dxfId="48699" priority="424" operator="containsText" text=" -----">
      <formula>NOT(ISERROR(SEARCH(" -----",AH117)))</formula>
    </cfRule>
    <cfRule type="containsText" dxfId="48698" priority="425" operator="containsText" text="P.">
      <formula>NOT(ISERROR(SEARCH("P.",AH117)))</formula>
    </cfRule>
    <cfRule type="containsText" dxfId="48697" priority="426" operator="containsText" text="?scan?">
      <formula>NOT(ISERROR(SEARCH("?scan?",AH117)))</formula>
    </cfRule>
  </conditionalFormatting>
  <conditionalFormatting sqref="AH120:AH122">
    <cfRule type="containsText" dxfId="48696" priority="2814" operator="containsText" text="Echophil">
      <formula>NOT(ISERROR(SEARCH("Echophil",AH120)))</formula>
    </cfRule>
  </conditionalFormatting>
  <conditionalFormatting sqref="AH120:AH123">
    <cfRule type="containsText" dxfId="48695" priority="1202" operator="containsText" text="◙">
      <formula>NOT(ISERROR(SEARCH("◙",AH120)))</formula>
    </cfRule>
  </conditionalFormatting>
  <conditionalFormatting sqref="AH123">
    <cfRule type="containsText" dxfId="48694" priority="1201" operator="containsText" text=" -----">
      <formula>NOT(ISERROR(SEARCH(" -----",AH123)))</formula>
    </cfRule>
    <cfRule type="containsBlanks" dxfId="48693" priority="1204">
      <formula>LEN(TRIM(AH123))=0</formula>
    </cfRule>
  </conditionalFormatting>
  <conditionalFormatting sqref="AH123:AH124">
    <cfRule type="containsText" dxfId="48692" priority="1203" operator="containsText" text=" -----">
      <formula>NOT(ISERROR(SEARCH(" -----",AH123)))</formula>
    </cfRule>
  </conditionalFormatting>
  <conditionalFormatting sqref="AH124">
    <cfRule type="containsText" dxfId="48691" priority="1205" operator="containsText" text="◙">
      <formula>NOT(ISERROR(SEARCH("◙",AH124)))</formula>
    </cfRule>
    <cfRule type="containsText" dxfId="48690" priority="1206" operator="containsText" text=" -----">
      <formula>NOT(ISERROR(SEARCH(" -----",AH124)))</formula>
    </cfRule>
    <cfRule type="containsText" dxfId="48689" priority="1207" operator="containsText" text="P.">
      <formula>NOT(ISERROR(SEARCH("P.",AH124)))</formula>
    </cfRule>
    <cfRule type="containsText" dxfId="48688" priority="1208" operator="containsText" text="?scan?">
      <formula>NOT(ISERROR(SEARCH("?scan?",AH124)))</formula>
    </cfRule>
  </conditionalFormatting>
  <conditionalFormatting sqref="AH127:AH129">
    <cfRule type="containsText" dxfId="48687" priority="2810" operator="containsText" text="Echophil">
      <formula>NOT(ISERROR(SEARCH("Echophil",AH127)))</formula>
    </cfRule>
  </conditionalFormatting>
  <conditionalFormatting sqref="AH127:AH130">
    <cfRule type="containsText" dxfId="48686" priority="366" operator="containsText" text="◙">
      <formula>NOT(ISERROR(SEARCH("◙",AH127)))</formula>
    </cfRule>
  </conditionalFormatting>
  <conditionalFormatting sqref="AH130">
    <cfRule type="containsText" dxfId="48685" priority="365" operator="containsText" text=" -----">
      <formula>NOT(ISERROR(SEARCH(" -----",AH130)))</formula>
    </cfRule>
    <cfRule type="containsBlanks" dxfId="48684" priority="368">
      <formula>LEN(TRIM(AH130))=0</formula>
    </cfRule>
  </conditionalFormatting>
  <conditionalFormatting sqref="AH130:AH131">
    <cfRule type="containsText" dxfId="48683" priority="367" operator="containsText" text=" -----">
      <formula>NOT(ISERROR(SEARCH(" -----",AH130)))</formula>
    </cfRule>
  </conditionalFormatting>
  <conditionalFormatting sqref="AH131">
    <cfRule type="containsText" dxfId="48682" priority="369" operator="containsText" text="◙">
      <formula>NOT(ISERROR(SEARCH("◙",AH131)))</formula>
    </cfRule>
    <cfRule type="containsText" dxfId="48681" priority="370" operator="containsText" text=" -----">
      <formula>NOT(ISERROR(SEARCH(" -----",AH131)))</formula>
    </cfRule>
    <cfRule type="containsText" dxfId="48680" priority="371" operator="containsText" text="P.">
      <formula>NOT(ISERROR(SEARCH("P.",AH131)))</formula>
    </cfRule>
    <cfRule type="containsText" dxfId="48679" priority="372" operator="containsText" text="?scan?">
      <formula>NOT(ISERROR(SEARCH("?scan?",AH131)))</formula>
    </cfRule>
  </conditionalFormatting>
  <conditionalFormatting sqref="AH134:AH136">
    <cfRule type="containsText" dxfId="48678" priority="2809" operator="containsText" text="Echophil">
      <formula>NOT(ISERROR(SEARCH("Echophil",AH134)))</formula>
    </cfRule>
  </conditionalFormatting>
  <conditionalFormatting sqref="AH134:AH137">
    <cfRule type="containsText" dxfId="48677" priority="1096" operator="containsText" text="◙">
      <formula>NOT(ISERROR(SEARCH("◙",AH134)))</formula>
    </cfRule>
  </conditionalFormatting>
  <conditionalFormatting sqref="AH137">
    <cfRule type="containsBlanks" dxfId="48676" priority="1098">
      <formula>LEN(TRIM(AH137))=0</formula>
    </cfRule>
  </conditionalFormatting>
  <conditionalFormatting sqref="AH137:AH138">
    <cfRule type="containsText" dxfId="48675" priority="1097" operator="containsText" text=" -----">
      <formula>NOT(ISERROR(SEARCH(" -----",AH137)))</formula>
    </cfRule>
  </conditionalFormatting>
  <conditionalFormatting sqref="AH138">
    <cfRule type="containsText" dxfId="48674" priority="1099" operator="containsText" text="◙">
      <formula>NOT(ISERROR(SEARCH("◙",AH138)))</formula>
    </cfRule>
    <cfRule type="containsText" dxfId="48673" priority="1100" operator="containsText" text=" -----">
      <formula>NOT(ISERROR(SEARCH(" -----",AH138)))</formula>
    </cfRule>
    <cfRule type="containsText" dxfId="48672" priority="1101" operator="containsText" text="P.">
      <formula>NOT(ISERROR(SEARCH("P.",AH138)))</formula>
    </cfRule>
    <cfRule type="containsText" dxfId="48671" priority="1102" operator="containsText" text="?scan?">
      <formula>NOT(ISERROR(SEARCH("?scan?",AH138)))</formula>
    </cfRule>
  </conditionalFormatting>
  <conditionalFormatting sqref="AH141:AH143">
    <cfRule type="containsText" dxfId="48670" priority="2808" operator="containsText" text="Echophil">
      <formula>NOT(ISERROR(SEARCH("Echophil",AH141)))</formula>
    </cfRule>
  </conditionalFormatting>
  <conditionalFormatting sqref="AH141:AH144">
    <cfRule type="containsText" dxfId="48669" priority="1008" operator="containsText" text="◙">
      <formula>NOT(ISERROR(SEARCH("◙",AH141)))</formula>
    </cfRule>
  </conditionalFormatting>
  <conditionalFormatting sqref="AH144">
    <cfRule type="containsBlanks" dxfId="48668" priority="1010">
      <formula>LEN(TRIM(AH144))=0</formula>
    </cfRule>
  </conditionalFormatting>
  <conditionalFormatting sqref="AH144:AH145">
    <cfRule type="containsText" dxfId="48667" priority="1009" operator="containsText" text=" -----">
      <formula>NOT(ISERROR(SEARCH(" -----",AH144)))</formula>
    </cfRule>
  </conditionalFormatting>
  <conditionalFormatting sqref="AH145">
    <cfRule type="containsText" dxfId="48666" priority="1011" operator="containsText" text="◙">
      <formula>NOT(ISERROR(SEARCH("◙",AH145)))</formula>
    </cfRule>
    <cfRule type="containsText" dxfId="48665" priority="1012" operator="containsText" text=" -----">
      <formula>NOT(ISERROR(SEARCH(" -----",AH145)))</formula>
    </cfRule>
    <cfRule type="containsText" dxfId="48664" priority="1013" operator="containsText" text="P.">
      <formula>NOT(ISERROR(SEARCH("P.",AH145)))</formula>
    </cfRule>
    <cfRule type="containsText" dxfId="48663" priority="1014" operator="containsText" text="?scan?">
      <formula>NOT(ISERROR(SEARCH("?scan?",AH145)))</formula>
    </cfRule>
  </conditionalFormatting>
  <conditionalFormatting sqref="AH148:AH150">
    <cfRule type="containsText" dxfId="48662" priority="2806" operator="containsText" text="Echophil">
      <formula>NOT(ISERROR(SEARCH("Echophil",AH148)))</formula>
    </cfRule>
  </conditionalFormatting>
  <conditionalFormatting sqref="AH148:AH151">
    <cfRule type="containsText" dxfId="48661" priority="920" operator="containsText" text="◙">
      <formula>NOT(ISERROR(SEARCH("◙",AH148)))</formula>
    </cfRule>
  </conditionalFormatting>
  <conditionalFormatting sqref="AH151">
    <cfRule type="containsBlanks" dxfId="48660" priority="922">
      <formula>LEN(TRIM(AH151))=0</formula>
    </cfRule>
  </conditionalFormatting>
  <conditionalFormatting sqref="AH151:AH152">
    <cfRule type="containsText" dxfId="48659" priority="921" operator="containsText" text=" -----">
      <formula>NOT(ISERROR(SEARCH(" -----",AH151)))</formula>
    </cfRule>
  </conditionalFormatting>
  <conditionalFormatting sqref="AH152">
    <cfRule type="containsText" dxfId="48658" priority="923" operator="containsText" text="◙">
      <formula>NOT(ISERROR(SEARCH("◙",AH152)))</formula>
    </cfRule>
    <cfRule type="containsText" dxfId="48657" priority="924" operator="containsText" text=" -----">
      <formula>NOT(ISERROR(SEARCH(" -----",AH152)))</formula>
    </cfRule>
    <cfRule type="containsText" dxfId="48656" priority="925" operator="containsText" text="P.">
      <formula>NOT(ISERROR(SEARCH("P.",AH152)))</formula>
    </cfRule>
    <cfRule type="containsText" dxfId="48655" priority="926" operator="containsText" text="?scan?">
      <formula>NOT(ISERROR(SEARCH("?scan?",AH152)))</formula>
    </cfRule>
  </conditionalFormatting>
  <conditionalFormatting sqref="AH155:AH157">
    <cfRule type="containsText" dxfId="48654" priority="2802" operator="containsText" text="Echophil">
      <formula>NOT(ISERROR(SEARCH("Echophil",AH155)))</formula>
    </cfRule>
  </conditionalFormatting>
  <conditionalFormatting sqref="AH155:AH158">
    <cfRule type="containsText" dxfId="48653" priority="832" operator="containsText" text="◙">
      <formula>NOT(ISERROR(SEARCH("◙",AH155)))</formula>
    </cfRule>
  </conditionalFormatting>
  <conditionalFormatting sqref="AH158">
    <cfRule type="containsBlanks" dxfId="48652" priority="834">
      <formula>LEN(TRIM(AH158))=0</formula>
    </cfRule>
  </conditionalFormatting>
  <conditionalFormatting sqref="AH158:AH159">
    <cfRule type="containsText" dxfId="48651" priority="833" operator="containsText" text=" -----">
      <formula>NOT(ISERROR(SEARCH(" -----",AH158)))</formula>
    </cfRule>
  </conditionalFormatting>
  <conditionalFormatting sqref="AH159">
    <cfRule type="containsText" dxfId="48650" priority="835" operator="containsText" text="◙">
      <formula>NOT(ISERROR(SEARCH("◙",AH159)))</formula>
    </cfRule>
    <cfRule type="containsText" dxfId="48649" priority="836" operator="containsText" text=" -----">
      <formula>NOT(ISERROR(SEARCH(" -----",AH159)))</formula>
    </cfRule>
    <cfRule type="containsText" dxfId="48648" priority="837" operator="containsText" text="P.">
      <formula>NOT(ISERROR(SEARCH("P.",AH159)))</formula>
    </cfRule>
    <cfRule type="containsText" dxfId="48647" priority="838" operator="containsText" text="?scan?">
      <formula>NOT(ISERROR(SEARCH("?scan?",AH159)))</formula>
    </cfRule>
  </conditionalFormatting>
  <conditionalFormatting sqref="AH162:AH164">
    <cfRule type="containsText" dxfId="48646" priority="2801" operator="containsText" text="Echophil">
      <formula>NOT(ISERROR(SEARCH("Echophil",AH162)))</formula>
    </cfRule>
  </conditionalFormatting>
  <conditionalFormatting sqref="AH162:AH165">
    <cfRule type="containsText" dxfId="48645" priority="314" operator="containsText" text="◙">
      <formula>NOT(ISERROR(SEARCH("◙",AH162)))</formula>
    </cfRule>
  </conditionalFormatting>
  <conditionalFormatting sqref="AH165">
    <cfRule type="containsText" dxfId="48644" priority="313" operator="containsText" text=" -----">
      <formula>NOT(ISERROR(SEARCH(" -----",AH165)))</formula>
    </cfRule>
    <cfRule type="containsBlanks" dxfId="48643" priority="316">
      <formula>LEN(TRIM(AH165))=0</formula>
    </cfRule>
  </conditionalFormatting>
  <conditionalFormatting sqref="AH165:AH166">
    <cfRule type="containsText" dxfId="48642" priority="315" operator="containsText" text=" -----">
      <formula>NOT(ISERROR(SEARCH(" -----",AH165)))</formula>
    </cfRule>
  </conditionalFormatting>
  <conditionalFormatting sqref="AH166">
    <cfRule type="containsText" dxfId="48641" priority="317" operator="containsText" text="◙">
      <formula>NOT(ISERROR(SEARCH("◙",AH166)))</formula>
    </cfRule>
    <cfRule type="containsText" dxfId="48640" priority="318" operator="containsText" text=" -----">
      <formula>NOT(ISERROR(SEARCH(" -----",AH166)))</formula>
    </cfRule>
    <cfRule type="containsText" dxfId="48639" priority="319" operator="containsText" text="P.">
      <formula>NOT(ISERROR(SEARCH("P.",AH166)))</formula>
    </cfRule>
    <cfRule type="containsText" dxfId="48638" priority="320" operator="containsText" text="?scan?">
      <formula>NOT(ISERROR(SEARCH("?scan?",AH166)))</formula>
    </cfRule>
  </conditionalFormatting>
  <conditionalFormatting sqref="AH46:AJ46 AM46:AN46 AI47:AN47">
    <cfRule type="containsText" dxfId="48637" priority="2277" operator="containsText" text=" -----">
      <formula>NOT(ISERROR(SEARCH(" -----",AH46)))</formula>
    </cfRule>
  </conditionalFormatting>
  <conditionalFormatting sqref="AH18:AN18 AI19:AK19 AM19:AN19">
    <cfRule type="containsText" dxfId="48636" priority="2606" operator="containsText" text=" -----">
      <formula>NOT(ISERROR(SEARCH(" -----",AH18)))</formula>
    </cfRule>
  </conditionalFormatting>
  <conditionalFormatting sqref="AH67:AN67">
    <cfRule type="containsText" dxfId="48635" priority="1970" operator="containsText" text=" -----">
      <formula>NOT(ISERROR(SEARCH(" -----",AH67)))</formula>
    </cfRule>
  </conditionalFormatting>
  <conditionalFormatting sqref="AH81:AN81">
    <cfRule type="containsText" dxfId="48634" priority="1746" operator="containsText" text=" -----">
      <formula>NOT(ISERROR(SEARCH(" -----",AH81)))</formula>
    </cfRule>
  </conditionalFormatting>
  <conditionalFormatting sqref="AH88:AN88">
    <cfRule type="containsText" dxfId="48633" priority="1637" operator="containsText" text=" -----">
      <formula>NOT(ISERROR(SEARCH(" -----",AH88)))</formula>
    </cfRule>
  </conditionalFormatting>
  <conditionalFormatting sqref="AH95:AN95">
    <cfRule type="containsText" dxfId="48632" priority="1528" operator="containsText" text=" -----">
      <formula>NOT(ISERROR(SEARCH(" -----",AH95)))</formula>
    </cfRule>
  </conditionalFormatting>
  <conditionalFormatting sqref="AH102:AN102">
    <cfRule type="containsText" dxfId="48631" priority="1419" operator="containsText" text=" -----">
      <formula>NOT(ISERROR(SEARCH(" -----",AH102)))</formula>
    </cfRule>
  </conditionalFormatting>
  <conditionalFormatting sqref="AH137:AN137">
    <cfRule type="containsText" dxfId="48630" priority="1091" operator="containsText" text=" -----">
      <formula>NOT(ISERROR(SEARCH(" -----",AH137)))</formula>
    </cfRule>
  </conditionalFormatting>
  <conditionalFormatting sqref="AH144:AN144">
    <cfRule type="containsText" dxfId="48629" priority="1003" operator="containsText" text=" -----">
      <formula>NOT(ISERROR(SEARCH(" -----",AH144)))</formula>
    </cfRule>
  </conditionalFormatting>
  <conditionalFormatting sqref="AH151:AN151">
    <cfRule type="containsText" dxfId="48628" priority="915" operator="containsText" text=" -----">
      <formula>NOT(ISERROR(SEARCH(" -----",AH151)))</formula>
    </cfRule>
  </conditionalFormatting>
  <conditionalFormatting sqref="AH158:AN158">
    <cfRule type="containsText" dxfId="48627" priority="827" operator="containsText" text=" -----">
      <formula>NOT(ISERROR(SEARCH(" -----",AH158)))</formula>
    </cfRule>
  </conditionalFormatting>
  <conditionalFormatting sqref="AI138">
    <cfRule type="cellIs" dxfId="48626" priority="56" operator="equal">
      <formula>"geen FDC meer"</formula>
    </cfRule>
    <cfRule type="containsText" dxfId="48625" priority="57" stopIfTrue="1" operator="containsText" text=" x ◙">
      <formula>NOT(ISERROR(SEARCH(" x ◙",AI138)))</formula>
    </cfRule>
    <cfRule type="containsText" dxfId="48624" priority="58" operator="containsText" text=" -----">
      <formula>NOT(ISERROR(SEARCH(" -----",AI138)))</formula>
    </cfRule>
    <cfRule type="cellIs" dxfId="48623" priority="59" operator="lessThan">
      <formula>1</formula>
    </cfRule>
  </conditionalFormatting>
  <conditionalFormatting sqref="AI145">
    <cfRule type="cellIs" dxfId="48622" priority="44" operator="equal">
      <formula>"geen FDC meer"</formula>
    </cfRule>
    <cfRule type="containsText" dxfId="48621" priority="45" stopIfTrue="1" operator="containsText" text=" x ◙">
      <formula>NOT(ISERROR(SEARCH(" x ◙",AI145)))</formula>
    </cfRule>
    <cfRule type="containsText" dxfId="48620" priority="46" operator="containsText" text=" -----">
      <formula>NOT(ISERROR(SEARCH(" -----",AI145)))</formula>
    </cfRule>
    <cfRule type="cellIs" dxfId="48619" priority="47" operator="lessThan">
      <formula>1</formula>
    </cfRule>
  </conditionalFormatting>
  <conditionalFormatting sqref="AI152">
    <cfRule type="cellIs" dxfId="48618" priority="32" operator="equal">
      <formula>"geen FDC meer"</formula>
    </cfRule>
    <cfRule type="containsText" dxfId="48617" priority="33" stopIfTrue="1" operator="containsText" text=" x ◙">
      <formula>NOT(ISERROR(SEARCH(" x ◙",AI152)))</formula>
    </cfRule>
    <cfRule type="containsText" dxfId="48616" priority="34" operator="containsText" text=" -----">
      <formula>NOT(ISERROR(SEARCH(" -----",AI152)))</formula>
    </cfRule>
    <cfRule type="cellIs" dxfId="48615" priority="35" operator="lessThan">
      <formula>1</formula>
    </cfRule>
  </conditionalFormatting>
  <conditionalFormatting sqref="AI159">
    <cfRule type="cellIs" dxfId="48614" priority="8" operator="equal">
      <formula>"geen FDC meer"</formula>
    </cfRule>
    <cfRule type="containsText" dxfId="48613" priority="9" stopIfTrue="1" operator="containsText" text=" x ◙">
      <formula>NOT(ISERROR(SEARCH(" x ◙",AI159)))</formula>
    </cfRule>
    <cfRule type="containsText" dxfId="48612" priority="10" operator="containsText" text=" -----">
      <formula>NOT(ISERROR(SEARCH(" -----",AI159)))</formula>
    </cfRule>
    <cfRule type="cellIs" dxfId="48611" priority="11" operator="lessThan">
      <formula>1</formula>
    </cfRule>
  </conditionalFormatting>
  <conditionalFormatting sqref="AI46:AJ46 AN46:AN47">
    <cfRule type="cellIs" dxfId="48610" priority="2285" operator="lessThan">
      <formula>1</formula>
    </cfRule>
  </conditionalFormatting>
  <conditionalFormatting sqref="AI11:AK12 AN11:AN12">
    <cfRule type="cellIs" dxfId="48609" priority="2697" operator="lessThan">
      <formula>1</formula>
    </cfRule>
  </conditionalFormatting>
  <conditionalFormatting sqref="AI18:AK19 AN18:AN19">
    <cfRule type="cellIs" dxfId="48608" priority="2614" operator="lessThan">
      <formula>1</formula>
    </cfRule>
  </conditionalFormatting>
  <conditionalFormatting sqref="AI25:AK26 AN25:AN26">
    <cfRule type="cellIs" dxfId="48607" priority="2523" operator="lessThan">
      <formula>1</formula>
    </cfRule>
  </conditionalFormatting>
  <conditionalFormatting sqref="AI32:AK33 AN32:AN33">
    <cfRule type="cellIs" dxfId="48606" priority="2413" operator="lessThan">
      <formula>1</formula>
    </cfRule>
  </conditionalFormatting>
  <conditionalFormatting sqref="AI39:AK40 AN39:AN40">
    <cfRule type="cellIs" dxfId="48605" priority="551" operator="lessThan">
      <formula>1</formula>
    </cfRule>
  </conditionalFormatting>
  <conditionalFormatting sqref="AI53:AK54 AN53:AN54">
    <cfRule type="cellIs" dxfId="48604" priority="2194" operator="lessThan">
      <formula>1</formula>
    </cfRule>
  </conditionalFormatting>
  <conditionalFormatting sqref="AI60:AK61 AN60:AN61">
    <cfRule type="cellIs" dxfId="48603" priority="2084" operator="lessThan">
      <formula>1</formula>
    </cfRule>
  </conditionalFormatting>
  <conditionalFormatting sqref="AI67:AK68">
    <cfRule type="cellIs" dxfId="48602" priority="1973" operator="lessThan">
      <formula>1</formula>
    </cfRule>
  </conditionalFormatting>
  <conditionalFormatting sqref="AI74:AK75 AN74:AN75">
    <cfRule type="cellIs" dxfId="48601" priority="1863" operator="lessThan">
      <formula>1</formula>
    </cfRule>
  </conditionalFormatting>
  <conditionalFormatting sqref="AI81:AK82">
    <cfRule type="cellIs" dxfId="48600" priority="1749" operator="lessThan">
      <formula>1</formula>
    </cfRule>
  </conditionalFormatting>
  <conditionalFormatting sqref="AI88:AK89">
    <cfRule type="cellIs" dxfId="48599" priority="1640" operator="lessThan">
      <formula>1</formula>
    </cfRule>
  </conditionalFormatting>
  <conditionalFormatting sqref="AI95:AK96">
    <cfRule type="cellIs" dxfId="48598" priority="1531" operator="lessThan">
      <formula>1</formula>
    </cfRule>
  </conditionalFormatting>
  <conditionalFormatting sqref="AI102:AK103">
    <cfRule type="cellIs" dxfId="48597" priority="1422" operator="lessThan">
      <formula>1</formula>
    </cfRule>
  </conditionalFormatting>
  <conditionalFormatting sqref="AI109:AK110 AN109:AN110">
    <cfRule type="cellIs" dxfId="48596" priority="470" operator="lessThan">
      <formula>1</formula>
    </cfRule>
  </conditionalFormatting>
  <conditionalFormatting sqref="AI116:AK117 AN116:AN117">
    <cfRule type="cellIs" dxfId="48595" priority="416" operator="lessThan">
      <formula>1</formula>
    </cfRule>
  </conditionalFormatting>
  <conditionalFormatting sqref="AI123:AK124 AN123:AN124">
    <cfRule type="cellIs" dxfId="48594" priority="1196" operator="lessThan">
      <formula>1</formula>
    </cfRule>
  </conditionalFormatting>
  <conditionalFormatting sqref="AI130:AK131 AN130:AN131">
    <cfRule type="cellIs" dxfId="48593" priority="362" operator="lessThan">
      <formula>1</formula>
    </cfRule>
  </conditionalFormatting>
  <conditionalFormatting sqref="AI137:AK137 AN137">
    <cfRule type="cellIs" dxfId="48592" priority="1094" operator="lessThan">
      <formula>1</formula>
    </cfRule>
  </conditionalFormatting>
  <conditionalFormatting sqref="AI144:AK144 AN144">
    <cfRule type="cellIs" dxfId="48591" priority="1006" operator="lessThan">
      <formula>1</formula>
    </cfRule>
  </conditionalFormatting>
  <conditionalFormatting sqref="AI151:AK151 AN151">
    <cfRule type="cellIs" dxfId="48590" priority="918" operator="lessThan">
      <formula>1</formula>
    </cfRule>
  </conditionalFormatting>
  <conditionalFormatting sqref="AI158:AK158 AN158">
    <cfRule type="cellIs" dxfId="48589" priority="830" operator="lessThan">
      <formula>1</formula>
    </cfRule>
  </conditionalFormatting>
  <conditionalFormatting sqref="AI165:AK166 AN165:AN166">
    <cfRule type="cellIs" dxfId="48588" priority="310" operator="lessThan">
      <formula>1</formula>
    </cfRule>
  </conditionalFormatting>
  <conditionalFormatting sqref="AI47:AM47">
    <cfRule type="cellIs" dxfId="48587" priority="2280" operator="lessThan">
      <formula>1</formula>
    </cfRule>
  </conditionalFormatting>
  <conditionalFormatting sqref="AI11:AN12">
    <cfRule type="containsText" dxfId="48586" priority="2689" operator="containsText" text=" -----">
      <formula>NOT(ISERROR(SEARCH(" -----",AI11)))</formula>
    </cfRule>
  </conditionalFormatting>
  <conditionalFormatting sqref="AI25:AN26">
    <cfRule type="containsText" dxfId="48585" priority="2515" operator="containsText" text=" -----">
      <formula>NOT(ISERROR(SEARCH(" -----",AI25)))</formula>
    </cfRule>
  </conditionalFormatting>
  <conditionalFormatting sqref="AI32:AN33">
    <cfRule type="containsText" dxfId="48584" priority="2405" operator="containsText" text=" -----">
      <formula>NOT(ISERROR(SEARCH(" -----",AI32)))</formula>
    </cfRule>
  </conditionalFormatting>
  <conditionalFormatting sqref="AI39:AN40">
    <cfRule type="containsText" dxfId="48583" priority="543" operator="containsText" text=" -----">
      <formula>NOT(ISERROR(SEARCH(" -----",AI39)))</formula>
    </cfRule>
  </conditionalFormatting>
  <conditionalFormatting sqref="AI53:AN54">
    <cfRule type="containsText" dxfId="48582" priority="2186" operator="containsText" text=" -----">
      <formula>NOT(ISERROR(SEARCH(" -----",AI53)))</formula>
    </cfRule>
  </conditionalFormatting>
  <conditionalFormatting sqref="AI60:AN61">
    <cfRule type="containsText" dxfId="48581" priority="2076" operator="containsText" text=" -----">
      <formula>NOT(ISERROR(SEARCH(" -----",AI60)))</formula>
    </cfRule>
  </conditionalFormatting>
  <conditionalFormatting sqref="AI68:AN68">
    <cfRule type="containsText" dxfId="48580" priority="248" operator="containsText" text=" -----">
      <formula>NOT(ISERROR(SEARCH(" -----",AI68)))</formula>
    </cfRule>
  </conditionalFormatting>
  <conditionalFormatting sqref="AI74:AN75">
    <cfRule type="containsText" dxfId="48579" priority="1855" operator="containsText" text=" -----">
      <formula>NOT(ISERROR(SEARCH(" -----",AI74)))</formula>
    </cfRule>
  </conditionalFormatting>
  <conditionalFormatting sqref="AI82:AN82">
    <cfRule type="containsText" dxfId="48578" priority="237" operator="containsText" text=" -----">
      <formula>NOT(ISERROR(SEARCH(" -----",AI82)))</formula>
    </cfRule>
  </conditionalFormatting>
  <conditionalFormatting sqref="AI89:AN89">
    <cfRule type="containsText" dxfId="48577" priority="226" operator="containsText" text=" -----">
      <formula>NOT(ISERROR(SEARCH(" -----",AI89)))</formula>
    </cfRule>
  </conditionalFormatting>
  <conditionalFormatting sqref="AI96:AN96">
    <cfRule type="containsText" dxfId="48576" priority="215" operator="containsText" text=" -----">
      <formula>NOT(ISERROR(SEARCH(" -----",AI96)))</formula>
    </cfRule>
  </conditionalFormatting>
  <conditionalFormatting sqref="AI103:AN103">
    <cfRule type="containsText" dxfId="48575" priority="204" operator="containsText" text=" -----">
      <formula>NOT(ISERROR(SEARCH(" -----",AI103)))</formula>
    </cfRule>
  </conditionalFormatting>
  <conditionalFormatting sqref="AI109:AN110">
    <cfRule type="containsText" dxfId="48574" priority="462" operator="containsText" text=" -----">
      <formula>NOT(ISERROR(SEARCH(" -----",AI109)))</formula>
    </cfRule>
  </conditionalFormatting>
  <conditionalFormatting sqref="AI116:AN117">
    <cfRule type="containsText" dxfId="48573" priority="408" operator="containsText" text=" -----">
      <formula>NOT(ISERROR(SEARCH(" -----",AI116)))</formula>
    </cfRule>
  </conditionalFormatting>
  <conditionalFormatting sqref="AI123:AN124">
    <cfRule type="containsText" dxfId="48572" priority="1188" operator="containsText" text=" -----">
      <formula>NOT(ISERROR(SEARCH(" -----",AI123)))</formula>
    </cfRule>
  </conditionalFormatting>
  <conditionalFormatting sqref="AI130:AN131">
    <cfRule type="containsText" dxfId="48571" priority="354" operator="containsText" text=" -----">
      <formula>NOT(ISERROR(SEARCH(" -----",AI130)))</formula>
    </cfRule>
  </conditionalFormatting>
  <conditionalFormatting sqref="AI165:AN166">
    <cfRule type="containsText" dxfId="48570" priority="302" operator="containsText" text=" -----">
      <formula>NOT(ISERROR(SEARCH(" -----",AI165)))</formula>
    </cfRule>
  </conditionalFormatting>
  <conditionalFormatting sqref="AJ19:AK19 AM19:AN19">
    <cfRule type="beginsWith" dxfId="48569" priority="2610" operator="beginsWith" text="?1x ◙">
      <formula>LEFT(AJ19,LEN("?1x ◙"))="?1x ◙"</formula>
    </cfRule>
    <cfRule type="beginsWith" dxfId="48568" priority="2611" operator="beginsWith" text="?2x ◙">
      <formula>LEFT(AJ19,LEN("?2x ◙"))="?2x ◙"</formula>
    </cfRule>
  </conditionalFormatting>
  <conditionalFormatting sqref="AJ19:AK19">
    <cfRule type="beginsWith" dxfId="48567" priority="2615" operator="beginsWith" text="2x ◙">
      <formula>LEFT(AJ19,LEN("2x ◙"))="2x ◙"</formula>
    </cfRule>
    <cfRule type="beginsWith" dxfId="48566" priority="2616" operator="beginsWith" text="1x ◙">
      <formula>LEFT(AJ19,LEN("1x ◙"))="1x ◙"</formula>
    </cfRule>
  </conditionalFormatting>
  <conditionalFormatting sqref="AJ12:AN12">
    <cfRule type="beginsWith" dxfId="48565" priority="2693" operator="beginsWith" text="?1x ◙">
      <formula>LEFT(AJ12,LEN("?1x ◙"))="?1x ◙"</formula>
    </cfRule>
    <cfRule type="beginsWith" dxfId="48564" priority="2694" operator="beginsWith" text="?2x ◙">
      <formula>LEFT(AJ12,LEN("?2x ◙"))="?2x ◙"</formula>
    </cfRule>
    <cfRule type="beginsWith" dxfId="48563" priority="2695" operator="beginsWith" text="2x ◙">
      <formula>LEFT(AJ12,LEN("2x ◙"))="2x ◙"</formula>
    </cfRule>
    <cfRule type="beginsWith" dxfId="48562" priority="2696" operator="beginsWith" text="1x ◙">
      <formula>LEFT(AJ12,LEN("1x ◙"))="1x ◙"</formula>
    </cfRule>
  </conditionalFormatting>
  <conditionalFormatting sqref="AJ26:AN26">
    <cfRule type="beginsWith" dxfId="48561" priority="2519" operator="beginsWith" text="?1x ◙">
      <formula>LEFT(AJ26,LEN("?1x ◙"))="?1x ◙"</formula>
    </cfRule>
    <cfRule type="beginsWith" dxfId="48560" priority="2520" operator="beginsWith" text="?2x ◙">
      <formula>LEFT(AJ26,LEN("?2x ◙"))="?2x ◙"</formula>
    </cfRule>
    <cfRule type="beginsWith" dxfId="48559" priority="2521" operator="beginsWith" text="2x ◙">
      <formula>LEFT(AJ26,LEN("2x ◙"))="2x ◙"</formula>
    </cfRule>
    <cfRule type="beginsWith" dxfId="48558" priority="2522" operator="beginsWith" text="1x ◙">
      <formula>LEFT(AJ26,LEN("1x ◙"))="1x ◙"</formula>
    </cfRule>
  </conditionalFormatting>
  <conditionalFormatting sqref="AJ33:AN33">
    <cfRule type="beginsWith" dxfId="48557" priority="2409" operator="beginsWith" text="?1x ◙">
      <formula>LEFT(AJ33,LEN("?1x ◙"))="?1x ◙"</formula>
    </cfRule>
    <cfRule type="beginsWith" dxfId="48556" priority="2410" operator="beginsWith" text="?2x ◙">
      <formula>LEFT(AJ33,LEN("?2x ◙"))="?2x ◙"</formula>
    </cfRule>
    <cfRule type="beginsWith" dxfId="48555" priority="2411" operator="beginsWith" text="2x ◙">
      <formula>LEFT(AJ33,LEN("2x ◙"))="2x ◙"</formula>
    </cfRule>
    <cfRule type="beginsWith" dxfId="48554" priority="2412" operator="beginsWith" text="1x ◙">
      <formula>LEFT(AJ33,LEN("1x ◙"))="1x ◙"</formula>
    </cfRule>
  </conditionalFormatting>
  <conditionalFormatting sqref="AJ40:AN40">
    <cfRule type="beginsWith" dxfId="48553" priority="547" operator="beginsWith" text="?1x ◙">
      <formula>LEFT(AJ40,LEN("?1x ◙"))="?1x ◙"</formula>
    </cfRule>
    <cfRule type="beginsWith" dxfId="48552" priority="548" operator="beginsWith" text="?2x ◙">
      <formula>LEFT(AJ40,LEN("?2x ◙"))="?2x ◙"</formula>
    </cfRule>
    <cfRule type="beginsWith" dxfId="48551" priority="549" operator="beginsWith" text="2x ◙">
      <formula>LEFT(AJ40,LEN("2x ◙"))="2x ◙"</formula>
    </cfRule>
    <cfRule type="beginsWith" dxfId="48550" priority="550" operator="beginsWith" text="1x ◙">
      <formula>LEFT(AJ40,LEN("1x ◙"))="1x ◙"</formula>
    </cfRule>
  </conditionalFormatting>
  <conditionalFormatting sqref="AJ47:AN47">
    <cfRule type="beginsWith" dxfId="48549" priority="2281" operator="beginsWith" text="?1x ◙">
      <formula>LEFT(AJ47,LEN("?1x ◙"))="?1x ◙"</formula>
    </cfRule>
    <cfRule type="beginsWith" dxfId="48548" priority="2282" operator="beginsWith" text="?2x ◙">
      <formula>LEFT(AJ47,LEN("?2x ◙"))="?2x ◙"</formula>
    </cfRule>
    <cfRule type="beginsWith" dxfId="48547" priority="2283" operator="beginsWith" text="2x ◙">
      <formula>LEFT(AJ47,LEN("2x ◙"))="2x ◙"</formula>
    </cfRule>
    <cfRule type="beginsWith" dxfId="48546" priority="2284" operator="beginsWith" text="1x ◙">
      <formula>LEFT(AJ47,LEN("1x ◙"))="1x ◙"</formula>
    </cfRule>
  </conditionalFormatting>
  <conditionalFormatting sqref="AJ54:AN54">
    <cfRule type="beginsWith" dxfId="48545" priority="2190" operator="beginsWith" text="?1x ◙">
      <formula>LEFT(AJ54,LEN("?1x ◙"))="?1x ◙"</formula>
    </cfRule>
    <cfRule type="beginsWith" dxfId="48544" priority="2191" operator="beginsWith" text="?2x ◙">
      <formula>LEFT(AJ54,LEN("?2x ◙"))="?2x ◙"</formula>
    </cfRule>
    <cfRule type="beginsWith" dxfId="48543" priority="2192" operator="beginsWith" text="2x ◙">
      <formula>LEFT(AJ54,LEN("2x ◙"))="2x ◙"</formula>
    </cfRule>
    <cfRule type="beginsWith" dxfId="48542" priority="2193" operator="beginsWith" text="1x ◙">
      <formula>LEFT(AJ54,LEN("1x ◙"))="1x ◙"</formula>
    </cfRule>
  </conditionalFormatting>
  <conditionalFormatting sqref="AJ61:AN61">
    <cfRule type="beginsWith" dxfId="48541" priority="2080" operator="beginsWith" text="?1x ◙">
      <formula>LEFT(AJ61,LEN("?1x ◙"))="?1x ◙"</formula>
    </cfRule>
    <cfRule type="beginsWith" dxfId="48540" priority="2081" operator="beginsWith" text="?2x ◙">
      <formula>LEFT(AJ61,LEN("?2x ◙"))="?2x ◙"</formula>
    </cfRule>
    <cfRule type="beginsWith" dxfId="48539" priority="2082" operator="beginsWith" text="2x ◙">
      <formula>LEFT(AJ61,LEN("2x ◙"))="2x ◙"</formula>
    </cfRule>
    <cfRule type="beginsWith" dxfId="48538" priority="2083" operator="beginsWith" text="1x ◙">
      <formula>LEFT(AJ61,LEN("1x ◙"))="1x ◙"</formula>
    </cfRule>
  </conditionalFormatting>
  <conditionalFormatting sqref="AJ68:AN68">
    <cfRule type="beginsWith" dxfId="48537" priority="250" operator="beginsWith" text="?1x ◙">
      <formula>LEFT(AJ68,LEN("?1x ◙"))="?1x ◙"</formula>
    </cfRule>
    <cfRule type="beginsWith" dxfId="48536" priority="251" operator="beginsWith" text="?2x ◙">
      <formula>LEFT(AJ68,LEN("?2x ◙"))="?2x ◙"</formula>
    </cfRule>
    <cfRule type="beginsWith" dxfId="48535" priority="252" operator="beginsWith" text="2x ◙">
      <formula>LEFT(AJ68,LEN("2x ◙"))="2x ◙"</formula>
    </cfRule>
    <cfRule type="beginsWith" dxfId="48534" priority="253" operator="beginsWith" text="1x ◙">
      <formula>LEFT(AJ68,LEN("1x ◙"))="1x ◙"</formula>
    </cfRule>
  </conditionalFormatting>
  <conditionalFormatting sqref="AJ75:AN75">
    <cfRule type="beginsWith" dxfId="48533" priority="1859" operator="beginsWith" text="?1x ◙">
      <formula>LEFT(AJ75,LEN("?1x ◙"))="?1x ◙"</formula>
    </cfRule>
    <cfRule type="beginsWith" dxfId="48532" priority="1860" operator="beginsWith" text="?2x ◙">
      <formula>LEFT(AJ75,LEN("?2x ◙"))="?2x ◙"</formula>
    </cfRule>
    <cfRule type="beginsWith" dxfId="48531" priority="1861" operator="beginsWith" text="2x ◙">
      <formula>LEFT(AJ75,LEN("2x ◙"))="2x ◙"</formula>
    </cfRule>
    <cfRule type="beginsWith" dxfId="48530" priority="1862" operator="beginsWith" text="1x ◙">
      <formula>LEFT(AJ75,LEN("1x ◙"))="1x ◙"</formula>
    </cfRule>
  </conditionalFormatting>
  <conditionalFormatting sqref="AJ82:AN82">
    <cfRule type="beginsWith" dxfId="48529" priority="239" operator="beginsWith" text="?1x ◙">
      <formula>LEFT(AJ82,LEN("?1x ◙"))="?1x ◙"</formula>
    </cfRule>
    <cfRule type="beginsWith" dxfId="48528" priority="240" operator="beginsWith" text="?2x ◙">
      <formula>LEFT(AJ82,LEN("?2x ◙"))="?2x ◙"</formula>
    </cfRule>
    <cfRule type="beginsWith" dxfId="48527" priority="241" operator="beginsWith" text="2x ◙">
      <formula>LEFT(AJ82,LEN("2x ◙"))="2x ◙"</formula>
    </cfRule>
    <cfRule type="beginsWith" dxfId="48526" priority="242" operator="beginsWith" text="1x ◙">
      <formula>LEFT(AJ82,LEN("1x ◙"))="1x ◙"</formula>
    </cfRule>
  </conditionalFormatting>
  <conditionalFormatting sqref="AJ89:AN89">
    <cfRule type="beginsWith" dxfId="48525" priority="228" operator="beginsWith" text="?1x ◙">
      <formula>LEFT(AJ89,LEN("?1x ◙"))="?1x ◙"</formula>
    </cfRule>
    <cfRule type="beginsWith" dxfId="48524" priority="229" operator="beginsWith" text="?2x ◙">
      <formula>LEFT(AJ89,LEN("?2x ◙"))="?2x ◙"</formula>
    </cfRule>
    <cfRule type="beginsWith" dxfId="48523" priority="230" operator="beginsWith" text="2x ◙">
      <formula>LEFT(AJ89,LEN("2x ◙"))="2x ◙"</formula>
    </cfRule>
    <cfRule type="beginsWith" dxfId="48522" priority="231" operator="beginsWith" text="1x ◙">
      <formula>LEFT(AJ89,LEN("1x ◙"))="1x ◙"</formula>
    </cfRule>
  </conditionalFormatting>
  <conditionalFormatting sqref="AJ96:AN96">
    <cfRule type="beginsWith" dxfId="48521" priority="217" operator="beginsWith" text="?1x ◙">
      <formula>LEFT(AJ96,LEN("?1x ◙"))="?1x ◙"</formula>
    </cfRule>
    <cfRule type="beginsWith" dxfId="48520" priority="218" operator="beginsWith" text="?2x ◙">
      <formula>LEFT(AJ96,LEN("?2x ◙"))="?2x ◙"</formula>
    </cfRule>
    <cfRule type="beginsWith" dxfId="48519" priority="219" operator="beginsWith" text="2x ◙">
      <formula>LEFT(AJ96,LEN("2x ◙"))="2x ◙"</formula>
    </cfRule>
    <cfRule type="beginsWith" dxfId="48518" priority="220" operator="beginsWith" text="1x ◙">
      <formula>LEFT(AJ96,LEN("1x ◙"))="1x ◙"</formula>
    </cfRule>
  </conditionalFormatting>
  <conditionalFormatting sqref="AJ103:AN103">
    <cfRule type="beginsWith" dxfId="48517" priority="206" operator="beginsWith" text="?1x ◙">
      <formula>LEFT(AJ103,LEN("?1x ◙"))="?1x ◙"</formula>
    </cfRule>
    <cfRule type="beginsWith" dxfId="48516" priority="207" operator="beginsWith" text="?2x ◙">
      <formula>LEFT(AJ103,LEN("?2x ◙"))="?2x ◙"</formula>
    </cfRule>
    <cfRule type="beginsWith" dxfId="48515" priority="208" operator="beginsWith" text="2x ◙">
      <formula>LEFT(AJ103,LEN("2x ◙"))="2x ◙"</formula>
    </cfRule>
    <cfRule type="beginsWith" dxfId="48514" priority="209" operator="beginsWith" text="1x ◙">
      <formula>LEFT(AJ103,LEN("1x ◙"))="1x ◙"</formula>
    </cfRule>
  </conditionalFormatting>
  <conditionalFormatting sqref="AJ110:AN110">
    <cfRule type="beginsWith" dxfId="48513" priority="466" operator="beginsWith" text="?1x ◙">
      <formula>LEFT(AJ110,LEN("?1x ◙"))="?1x ◙"</formula>
    </cfRule>
    <cfRule type="beginsWith" dxfId="48512" priority="467" operator="beginsWith" text="?2x ◙">
      <formula>LEFT(AJ110,LEN("?2x ◙"))="?2x ◙"</formula>
    </cfRule>
    <cfRule type="beginsWith" dxfId="48511" priority="468" operator="beginsWith" text="2x ◙">
      <formula>LEFT(AJ110,LEN("2x ◙"))="2x ◙"</formula>
    </cfRule>
    <cfRule type="beginsWith" dxfId="48510" priority="469" operator="beginsWith" text="1x ◙">
      <formula>LEFT(AJ110,LEN("1x ◙"))="1x ◙"</formula>
    </cfRule>
  </conditionalFormatting>
  <conditionalFormatting sqref="AJ117:AN117">
    <cfRule type="beginsWith" dxfId="48509" priority="412" operator="beginsWith" text="?1x ◙">
      <formula>LEFT(AJ117,LEN("?1x ◙"))="?1x ◙"</formula>
    </cfRule>
    <cfRule type="beginsWith" dxfId="48508" priority="413" operator="beginsWith" text="?2x ◙">
      <formula>LEFT(AJ117,LEN("?2x ◙"))="?2x ◙"</formula>
    </cfRule>
    <cfRule type="beginsWith" dxfId="48507" priority="414" operator="beginsWith" text="2x ◙">
      <formula>LEFT(AJ117,LEN("2x ◙"))="2x ◙"</formula>
    </cfRule>
    <cfRule type="beginsWith" dxfId="48506" priority="415" operator="beginsWith" text="1x ◙">
      <formula>LEFT(AJ117,LEN("1x ◙"))="1x ◙"</formula>
    </cfRule>
  </conditionalFormatting>
  <conditionalFormatting sqref="AJ124:AN124">
    <cfRule type="beginsWith" dxfId="48505" priority="1192" operator="beginsWith" text="?1x ◙">
      <formula>LEFT(AJ124,LEN("?1x ◙"))="?1x ◙"</formula>
    </cfRule>
    <cfRule type="beginsWith" dxfId="48504" priority="1193" operator="beginsWith" text="?2x ◙">
      <formula>LEFT(AJ124,LEN("?2x ◙"))="?2x ◙"</formula>
    </cfRule>
    <cfRule type="beginsWith" dxfId="48503" priority="1194" operator="beginsWith" text="2x ◙">
      <formula>LEFT(AJ124,LEN("2x ◙"))="2x ◙"</formula>
    </cfRule>
    <cfRule type="beginsWith" dxfId="48502" priority="1195" operator="beginsWith" text="1x ◙">
      <formula>LEFT(AJ124,LEN("1x ◙"))="1x ◙"</formula>
    </cfRule>
  </conditionalFormatting>
  <conditionalFormatting sqref="AJ131:AN131">
    <cfRule type="beginsWith" dxfId="48501" priority="358" operator="beginsWith" text="?1x ◙">
      <formula>LEFT(AJ131,LEN("?1x ◙"))="?1x ◙"</formula>
    </cfRule>
    <cfRule type="beginsWith" dxfId="48500" priority="359" operator="beginsWith" text="?2x ◙">
      <formula>LEFT(AJ131,LEN("?2x ◙"))="?2x ◙"</formula>
    </cfRule>
    <cfRule type="beginsWith" dxfId="48499" priority="360" operator="beginsWith" text="2x ◙">
      <formula>LEFT(AJ131,LEN("2x ◙"))="2x ◙"</formula>
    </cfRule>
    <cfRule type="beginsWith" dxfId="48498" priority="361" operator="beginsWith" text="1x ◙">
      <formula>LEFT(AJ131,LEN("1x ◙"))="1x ◙"</formula>
    </cfRule>
  </conditionalFormatting>
  <conditionalFormatting sqref="AJ166:AN166">
    <cfRule type="beginsWith" dxfId="48497" priority="306" operator="beginsWith" text="?1x ◙">
      <formula>LEFT(AJ166,LEN("?1x ◙"))="?1x ◙"</formula>
    </cfRule>
    <cfRule type="beginsWith" dxfId="48496" priority="307" operator="beginsWith" text="?2x ◙">
      <formula>LEFT(AJ166,LEN("?2x ◙"))="?2x ◙"</formula>
    </cfRule>
    <cfRule type="beginsWith" dxfId="48495" priority="308" operator="beginsWith" text="2x ◙">
      <formula>LEFT(AJ166,LEN("2x ◙"))="2x ◙"</formula>
    </cfRule>
    <cfRule type="beginsWith" dxfId="48494" priority="309" operator="beginsWith" text="1x ◙">
      <formula>LEFT(AJ166,LEN("1x ◙"))="1x ◙"</formula>
    </cfRule>
  </conditionalFormatting>
  <conditionalFormatting sqref="AJ8:AV10">
    <cfRule type="containsText" dxfId="48493" priority="755" operator="containsText" text="Echophil">
      <formula>NOT(ISERROR(SEARCH("Echophil",AJ8)))</formula>
    </cfRule>
    <cfRule type="containsText" dxfId="48492" priority="756" operator="containsText" text="◙">
      <formula>NOT(ISERROR(SEARCH("◙",AJ8)))</formula>
    </cfRule>
  </conditionalFormatting>
  <conditionalFormatting sqref="AJ15:AV17">
    <cfRule type="containsText" dxfId="48491" priority="752" operator="containsText" text="Echophil">
      <formula>NOT(ISERROR(SEARCH("Echophil",AJ15)))</formula>
    </cfRule>
    <cfRule type="containsText" dxfId="48490" priority="753" operator="containsText" text="◙">
      <formula>NOT(ISERROR(SEARCH("◙",AJ15)))</formula>
    </cfRule>
  </conditionalFormatting>
  <conditionalFormatting sqref="AJ22:AV24">
    <cfRule type="containsText" dxfId="48489" priority="749" operator="containsText" text="Echophil">
      <formula>NOT(ISERROR(SEARCH("Echophil",AJ22)))</formula>
    </cfRule>
    <cfRule type="containsText" dxfId="48488" priority="750" operator="containsText" text="◙">
      <formula>NOT(ISERROR(SEARCH("◙",AJ22)))</formula>
    </cfRule>
  </conditionalFormatting>
  <conditionalFormatting sqref="AJ29:AV31">
    <cfRule type="containsText" dxfId="48487" priority="746" operator="containsText" text="Echophil">
      <formula>NOT(ISERROR(SEARCH("Echophil",AJ29)))</formula>
    </cfRule>
    <cfRule type="containsText" dxfId="48486" priority="747" operator="containsText" text="◙">
      <formula>NOT(ISERROR(SEARCH("◙",AJ29)))</formula>
    </cfRule>
  </conditionalFormatting>
  <conditionalFormatting sqref="AJ36:AV38">
    <cfRule type="containsText" dxfId="48485" priority="743" operator="containsText" text="Echophil">
      <formula>NOT(ISERROR(SEARCH("Echophil",AJ36)))</formula>
    </cfRule>
    <cfRule type="containsText" dxfId="48484" priority="744" operator="containsText" text="◙">
      <formula>NOT(ISERROR(SEARCH("◙",AJ36)))</formula>
    </cfRule>
  </conditionalFormatting>
  <conditionalFormatting sqref="AJ43:AV45">
    <cfRule type="containsText" dxfId="48483" priority="740" operator="containsText" text="Echophil">
      <formula>NOT(ISERROR(SEARCH("Echophil",AJ43)))</formula>
    </cfRule>
    <cfRule type="containsText" dxfId="48482" priority="741" operator="containsText" text="◙">
      <formula>NOT(ISERROR(SEARCH("◙",AJ43)))</formula>
    </cfRule>
  </conditionalFormatting>
  <conditionalFormatting sqref="AJ50:AV52">
    <cfRule type="containsText" dxfId="48481" priority="737" operator="containsText" text="Echophil">
      <formula>NOT(ISERROR(SEARCH("Echophil",AJ50)))</formula>
    </cfRule>
    <cfRule type="containsText" dxfId="48480" priority="738" operator="containsText" text="◙">
      <formula>NOT(ISERROR(SEARCH("◙",AJ50)))</formula>
    </cfRule>
  </conditionalFormatting>
  <conditionalFormatting sqref="AJ57:AV59">
    <cfRule type="containsText" dxfId="48479" priority="734" operator="containsText" text="Echophil">
      <formula>NOT(ISERROR(SEARCH("Echophil",AJ57)))</formula>
    </cfRule>
    <cfRule type="containsText" dxfId="48478" priority="735" operator="containsText" text="◙">
      <formula>NOT(ISERROR(SEARCH("◙",AJ57)))</formula>
    </cfRule>
  </conditionalFormatting>
  <conditionalFormatting sqref="AJ64:AV66">
    <cfRule type="containsText" dxfId="48477" priority="731" operator="containsText" text="Echophil">
      <formula>NOT(ISERROR(SEARCH("Echophil",AJ64)))</formula>
    </cfRule>
    <cfRule type="containsText" dxfId="48476" priority="732" operator="containsText" text="◙">
      <formula>NOT(ISERROR(SEARCH("◙",AJ64)))</formula>
    </cfRule>
  </conditionalFormatting>
  <conditionalFormatting sqref="AJ71:AV73">
    <cfRule type="containsText" dxfId="48475" priority="728" operator="containsText" text="Echophil">
      <formula>NOT(ISERROR(SEARCH("Echophil",AJ71)))</formula>
    </cfRule>
    <cfRule type="containsText" dxfId="48474" priority="729" operator="containsText" text="◙">
      <formula>NOT(ISERROR(SEARCH("◙",AJ71)))</formula>
    </cfRule>
  </conditionalFormatting>
  <conditionalFormatting sqref="AJ78:AV80">
    <cfRule type="containsText" dxfId="48473" priority="725" operator="containsText" text="Echophil">
      <formula>NOT(ISERROR(SEARCH("Echophil",AJ78)))</formula>
    </cfRule>
    <cfRule type="containsText" dxfId="48472" priority="726" operator="containsText" text="◙">
      <formula>NOT(ISERROR(SEARCH("◙",AJ78)))</formula>
    </cfRule>
  </conditionalFormatting>
  <conditionalFormatting sqref="AJ85:AV87">
    <cfRule type="containsText" dxfId="48471" priority="722" operator="containsText" text="Echophil">
      <formula>NOT(ISERROR(SEARCH("Echophil",AJ85)))</formula>
    </cfRule>
    <cfRule type="containsText" dxfId="48470" priority="723" operator="containsText" text="◙">
      <formula>NOT(ISERROR(SEARCH("◙",AJ85)))</formula>
    </cfRule>
  </conditionalFormatting>
  <conditionalFormatting sqref="AJ92:AV94">
    <cfRule type="containsText" dxfId="48469" priority="719" operator="containsText" text="Echophil">
      <formula>NOT(ISERROR(SEARCH("Echophil",AJ92)))</formula>
    </cfRule>
    <cfRule type="containsText" dxfId="48468" priority="720" operator="containsText" text="◙">
      <formula>NOT(ISERROR(SEARCH("◙",AJ92)))</formula>
    </cfRule>
  </conditionalFormatting>
  <conditionalFormatting sqref="AJ99:AV101">
    <cfRule type="containsText" dxfId="48467" priority="716" operator="containsText" text="Echophil">
      <formula>NOT(ISERROR(SEARCH("Echophil",AJ99)))</formula>
    </cfRule>
    <cfRule type="containsText" dxfId="48466" priority="717" operator="containsText" text="◙">
      <formula>NOT(ISERROR(SEARCH("◙",AJ99)))</formula>
    </cfRule>
  </conditionalFormatting>
  <conditionalFormatting sqref="AJ106:AV108">
    <cfRule type="containsText" dxfId="48465" priority="713" operator="containsText" text="Echophil">
      <formula>NOT(ISERROR(SEARCH("Echophil",AJ106)))</formula>
    </cfRule>
    <cfRule type="containsText" dxfId="48464" priority="714" operator="containsText" text="◙">
      <formula>NOT(ISERROR(SEARCH("◙",AJ106)))</formula>
    </cfRule>
  </conditionalFormatting>
  <conditionalFormatting sqref="AJ113:AV115">
    <cfRule type="containsText" dxfId="48463" priority="710" operator="containsText" text="Echophil">
      <formula>NOT(ISERROR(SEARCH("Echophil",AJ113)))</formula>
    </cfRule>
    <cfRule type="containsText" dxfId="48462" priority="711" operator="containsText" text="◙">
      <formula>NOT(ISERROR(SEARCH("◙",AJ113)))</formula>
    </cfRule>
  </conditionalFormatting>
  <conditionalFormatting sqref="AJ120:AV122">
    <cfRule type="containsText" dxfId="48461" priority="707" operator="containsText" text="Echophil">
      <formula>NOT(ISERROR(SEARCH("Echophil",AJ120)))</formula>
    </cfRule>
    <cfRule type="containsText" dxfId="48460" priority="708" operator="containsText" text="◙">
      <formula>NOT(ISERROR(SEARCH("◙",AJ120)))</formula>
    </cfRule>
  </conditionalFormatting>
  <conditionalFormatting sqref="AJ127:AV129">
    <cfRule type="containsText" dxfId="48459" priority="704" operator="containsText" text="Echophil">
      <formula>NOT(ISERROR(SEARCH("Echophil",AJ127)))</formula>
    </cfRule>
    <cfRule type="containsText" dxfId="48458" priority="705" operator="containsText" text="◙">
      <formula>NOT(ISERROR(SEARCH("◙",AJ127)))</formula>
    </cfRule>
  </conditionalFormatting>
  <conditionalFormatting sqref="AJ134:AV136">
    <cfRule type="containsText" dxfId="48457" priority="701" operator="containsText" text="Echophil">
      <formula>NOT(ISERROR(SEARCH("Echophil",AJ134)))</formula>
    </cfRule>
    <cfRule type="containsText" dxfId="48456" priority="702" operator="containsText" text="◙">
      <formula>NOT(ISERROR(SEARCH("◙",AJ134)))</formula>
    </cfRule>
  </conditionalFormatting>
  <conditionalFormatting sqref="AJ141:AV143">
    <cfRule type="containsText" dxfId="48455" priority="698" operator="containsText" text="Echophil">
      <formula>NOT(ISERROR(SEARCH("Echophil",AJ141)))</formula>
    </cfRule>
    <cfRule type="containsText" dxfId="48454" priority="699" operator="containsText" text="◙">
      <formula>NOT(ISERROR(SEARCH("◙",AJ141)))</formula>
    </cfRule>
  </conditionalFormatting>
  <conditionalFormatting sqref="AJ148:AV150">
    <cfRule type="containsText" dxfId="48453" priority="695" operator="containsText" text="Echophil">
      <formula>NOT(ISERROR(SEARCH("Echophil",AJ148)))</formula>
    </cfRule>
    <cfRule type="containsText" dxfId="48452" priority="696" operator="containsText" text="◙">
      <formula>NOT(ISERROR(SEARCH("◙",AJ148)))</formula>
    </cfRule>
  </conditionalFormatting>
  <conditionalFormatting sqref="AJ155:AV157">
    <cfRule type="containsText" dxfId="48451" priority="692" operator="containsText" text="Echophil">
      <formula>NOT(ISERROR(SEARCH("Echophil",AJ155)))</formula>
    </cfRule>
    <cfRule type="containsText" dxfId="48450" priority="693" operator="containsText" text="◙">
      <formula>NOT(ISERROR(SEARCH("◙",AJ155)))</formula>
    </cfRule>
  </conditionalFormatting>
  <conditionalFormatting sqref="AJ162:AV164">
    <cfRule type="containsText" dxfId="48449" priority="689" operator="containsText" text="Echophil">
      <formula>NOT(ISERROR(SEARCH("Echophil",AJ162)))</formula>
    </cfRule>
    <cfRule type="containsText" dxfId="48448" priority="690" operator="containsText" text="◙">
      <formula>NOT(ISERROR(SEARCH("◙",AJ162)))</formula>
    </cfRule>
  </conditionalFormatting>
  <conditionalFormatting sqref="AK46:AL46">
    <cfRule type="containsText" dxfId="48447" priority="3" operator="containsText" text="◙">
      <formula>NOT(ISERROR(SEARCH("◙",AK46)))</formula>
    </cfRule>
  </conditionalFormatting>
  <conditionalFormatting sqref="AL19">
    <cfRule type="containsText" dxfId="48446" priority="259" stopIfTrue="1" operator="containsText" text=" x ◙">
      <formula>NOT(ISERROR(SEARCH(" x ◙",AL19)))</formula>
    </cfRule>
    <cfRule type="cellIs" dxfId="48445" priority="260" operator="equal">
      <formula>"geen FDC meer"</formula>
    </cfRule>
  </conditionalFormatting>
  <conditionalFormatting sqref="AL11:AM11">
    <cfRule type="containsText" dxfId="48444" priority="2690" operator="containsText" text="◙">
      <formula>NOT(ISERROR(SEARCH("◙",AL11)))</formula>
    </cfRule>
    <cfRule type="containsText" dxfId="48443" priority="2691" operator="containsText" text="geen FDC meer">
      <formula>NOT(ISERROR(SEARCH("geen FDC meer",AL11)))</formula>
    </cfRule>
  </conditionalFormatting>
  <conditionalFormatting sqref="AL12:AM12">
    <cfRule type="cellIs" dxfId="48442" priority="2692" operator="lessThan">
      <formula>1</formula>
    </cfRule>
  </conditionalFormatting>
  <conditionalFormatting sqref="AL18:AM18">
    <cfRule type="containsText" dxfId="48441" priority="2607" operator="containsText" text="◙">
      <formula>NOT(ISERROR(SEARCH("◙",AL18)))</formula>
    </cfRule>
    <cfRule type="containsText" dxfId="48440" priority="2608" operator="containsText" text="geen FDC meer">
      <formula>NOT(ISERROR(SEARCH("geen FDC meer",AL18)))</formula>
    </cfRule>
  </conditionalFormatting>
  <conditionalFormatting sqref="AL25:AM25">
    <cfRule type="containsText" dxfId="48439" priority="2516" operator="containsText" text="◙">
      <formula>NOT(ISERROR(SEARCH("◙",AL25)))</formula>
    </cfRule>
    <cfRule type="containsText" dxfId="48438" priority="2517" operator="containsText" text="geen FDC meer">
      <formula>NOT(ISERROR(SEARCH("geen FDC meer",AL25)))</formula>
    </cfRule>
  </conditionalFormatting>
  <conditionalFormatting sqref="AL26:AM26">
    <cfRule type="cellIs" dxfId="48437" priority="2518" operator="lessThan">
      <formula>1</formula>
    </cfRule>
  </conditionalFormatting>
  <conditionalFormatting sqref="AL32:AM32">
    <cfRule type="containsText" dxfId="48436" priority="2406" operator="containsText" text="◙">
      <formula>NOT(ISERROR(SEARCH("◙",AL32)))</formula>
    </cfRule>
    <cfRule type="containsText" dxfId="48435" priority="2407" operator="containsText" text="geen FDC meer">
      <formula>NOT(ISERROR(SEARCH("geen FDC meer",AL32)))</formula>
    </cfRule>
  </conditionalFormatting>
  <conditionalFormatting sqref="AL33:AM33">
    <cfRule type="cellIs" dxfId="48434" priority="2408" operator="lessThan">
      <formula>1</formula>
    </cfRule>
  </conditionalFormatting>
  <conditionalFormatting sqref="AL39:AM39">
    <cfRule type="containsText" dxfId="48433" priority="544" operator="containsText" text="◙">
      <formula>NOT(ISERROR(SEARCH("◙",AL39)))</formula>
    </cfRule>
    <cfRule type="containsText" dxfId="48432" priority="545" operator="containsText" text="geen FDC meer">
      <formula>NOT(ISERROR(SEARCH("geen FDC meer",AL39)))</formula>
    </cfRule>
  </conditionalFormatting>
  <conditionalFormatting sqref="AL40:AM40">
    <cfRule type="cellIs" dxfId="48431" priority="546" operator="lessThan">
      <formula>1</formula>
    </cfRule>
  </conditionalFormatting>
  <conditionalFormatting sqref="AL53:AM53">
    <cfRule type="containsText" dxfId="48430" priority="2187" operator="containsText" text="◙">
      <formula>NOT(ISERROR(SEARCH("◙",AL53)))</formula>
    </cfRule>
    <cfRule type="containsText" dxfId="48429" priority="2188" operator="containsText" text="geen FDC meer">
      <formula>NOT(ISERROR(SEARCH("geen FDC meer",AL53)))</formula>
    </cfRule>
  </conditionalFormatting>
  <conditionalFormatting sqref="AL54:AM54">
    <cfRule type="cellIs" dxfId="48428" priority="2189" operator="lessThan">
      <formula>1</formula>
    </cfRule>
  </conditionalFormatting>
  <conditionalFormatting sqref="AL60:AM60">
    <cfRule type="containsText" dxfId="48427" priority="2077" operator="containsText" text="◙">
      <formula>NOT(ISERROR(SEARCH("◙",AL60)))</formula>
    </cfRule>
    <cfRule type="containsText" dxfId="48426" priority="2078" operator="containsText" text="geen FDC meer">
      <formula>NOT(ISERROR(SEARCH("geen FDC meer",AL60)))</formula>
    </cfRule>
  </conditionalFormatting>
  <conditionalFormatting sqref="AL61:AM61">
    <cfRule type="cellIs" dxfId="48425" priority="2079" operator="lessThan">
      <formula>1</formula>
    </cfRule>
  </conditionalFormatting>
  <conditionalFormatting sqref="AL67:AM67">
    <cfRule type="containsText" dxfId="48424" priority="1971" operator="containsText" text="◙">
      <formula>NOT(ISERROR(SEARCH("◙",AL67)))</formula>
    </cfRule>
    <cfRule type="containsText" dxfId="48423" priority="1972" operator="containsText" text="geen FDC meer">
      <formula>NOT(ISERROR(SEARCH("geen FDC meer",AL67)))</formula>
    </cfRule>
  </conditionalFormatting>
  <conditionalFormatting sqref="AL68:AM68">
    <cfRule type="cellIs" dxfId="48422" priority="249" operator="lessThan">
      <formula>1</formula>
    </cfRule>
  </conditionalFormatting>
  <conditionalFormatting sqref="AL74:AM74">
    <cfRule type="containsText" dxfId="48421" priority="1856" operator="containsText" text="◙">
      <formula>NOT(ISERROR(SEARCH("◙",AL74)))</formula>
    </cfRule>
    <cfRule type="containsText" dxfId="48420" priority="1857" operator="containsText" text="geen FDC meer">
      <formula>NOT(ISERROR(SEARCH("geen FDC meer",AL74)))</formula>
    </cfRule>
  </conditionalFormatting>
  <conditionalFormatting sqref="AL75:AM75">
    <cfRule type="cellIs" dxfId="48419" priority="1858" operator="lessThan">
      <formula>1</formula>
    </cfRule>
  </conditionalFormatting>
  <conditionalFormatting sqref="AL81:AM81">
    <cfRule type="containsText" dxfId="48418" priority="1747" operator="containsText" text="◙">
      <formula>NOT(ISERROR(SEARCH("◙",AL81)))</formula>
    </cfRule>
    <cfRule type="containsText" dxfId="48417" priority="1748" operator="containsText" text="geen FDC meer">
      <formula>NOT(ISERROR(SEARCH("geen FDC meer",AL81)))</formula>
    </cfRule>
  </conditionalFormatting>
  <conditionalFormatting sqref="AL82:AM82">
    <cfRule type="cellIs" dxfId="48416" priority="238" operator="lessThan">
      <formula>1</formula>
    </cfRule>
  </conditionalFormatting>
  <conditionalFormatting sqref="AL88:AM88">
    <cfRule type="containsText" dxfId="48415" priority="1638" operator="containsText" text="◙">
      <formula>NOT(ISERROR(SEARCH("◙",AL88)))</formula>
    </cfRule>
    <cfRule type="containsText" dxfId="48414" priority="1639" operator="containsText" text="geen FDC meer">
      <formula>NOT(ISERROR(SEARCH("geen FDC meer",AL88)))</formula>
    </cfRule>
  </conditionalFormatting>
  <conditionalFormatting sqref="AL89:AM89">
    <cfRule type="cellIs" dxfId="48413" priority="227" operator="lessThan">
      <formula>1</formula>
    </cfRule>
  </conditionalFormatting>
  <conditionalFormatting sqref="AL95:AM95">
    <cfRule type="containsText" dxfId="48412" priority="1529" operator="containsText" text="◙">
      <formula>NOT(ISERROR(SEARCH("◙",AL95)))</formula>
    </cfRule>
    <cfRule type="containsText" dxfId="48411" priority="1530" operator="containsText" text="geen FDC meer">
      <formula>NOT(ISERROR(SEARCH("geen FDC meer",AL95)))</formula>
    </cfRule>
  </conditionalFormatting>
  <conditionalFormatting sqref="AL96:AM96">
    <cfRule type="cellIs" dxfId="48410" priority="216" operator="lessThan">
      <formula>1</formula>
    </cfRule>
  </conditionalFormatting>
  <conditionalFormatting sqref="AL102:AM102">
    <cfRule type="containsText" dxfId="48409" priority="1420" operator="containsText" text="◙">
      <formula>NOT(ISERROR(SEARCH("◙",AL102)))</formula>
    </cfRule>
    <cfRule type="containsText" dxfId="48408" priority="1421" operator="containsText" text="geen FDC meer">
      <formula>NOT(ISERROR(SEARCH("geen FDC meer",AL102)))</formula>
    </cfRule>
  </conditionalFormatting>
  <conditionalFormatting sqref="AL103:AM103">
    <cfRule type="cellIs" dxfId="48407" priority="205" operator="lessThan">
      <formula>1</formula>
    </cfRule>
  </conditionalFormatting>
  <conditionalFormatting sqref="AL109:AM109">
    <cfRule type="containsText" dxfId="48406" priority="463" operator="containsText" text="◙">
      <formula>NOT(ISERROR(SEARCH("◙",AL109)))</formula>
    </cfRule>
    <cfRule type="containsText" dxfId="48405" priority="464" operator="containsText" text="geen FDC meer">
      <formula>NOT(ISERROR(SEARCH("geen FDC meer",AL109)))</formula>
    </cfRule>
  </conditionalFormatting>
  <conditionalFormatting sqref="AL110:AM110">
    <cfRule type="cellIs" dxfId="48404" priority="465" operator="lessThan">
      <formula>1</formula>
    </cfRule>
  </conditionalFormatting>
  <conditionalFormatting sqref="AL116:AM116">
    <cfRule type="containsText" dxfId="48403" priority="409" operator="containsText" text="◙">
      <formula>NOT(ISERROR(SEARCH("◙",AL116)))</formula>
    </cfRule>
    <cfRule type="containsText" dxfId="48402" priority="410" operator="containsText" text="geen FDC meer">
      <formula>NOT(ISERROR(SEARCH("geen FDC meer",AL116)))</formula>
    </cfRule>
  </conditionalFormatting>
  <conditionalFormatting sqref="AL117:AM117">
    <cfRule type="cellIs" dxfId="48401" priority="411" operator="lessThan">
      <formula>1</formula>
    </cfRule>
  </conditionalFormatting>
  <conditionalFormatting sqref="AL123:AM123">
    <cfRule type="containsText" dxfId="48400" priority="1189" operator="containsText" text="◙">
      <formula>NOT(ISERROR(SEARCH("◙",AL123)))</formula>
    </cfRule>
    <cfRule type="containsText" dxfId="48399" priority="1190" operator="containsText" text="geen FDC meer">
      <formula>NOT(ISERROR(SEARCH("geen FDC meer",AL123)))</formula>
    </cfRule>
  </conditionalFormatting>
  <conditionalFormatting sqref="AL124:AM124">
    <cfRule type="cellIs" dxfId="48398" priority="1191" operator="lessThan">
      <formula>1</formula>
    </cfRule>
  </conditionalFormatting>
  <conditionalFormatting sqref="AL130:AM130">
    <cfRule type="containsText" dxfId="48397" priority="355" operator="containsText" text="◙">
      <formula>NOT(ISERROR(SEARCH("◙",AL130)))</formula>
    </cfRule>
    <cfRule type="containsText" dxfId="48396" priority="356" operator="containsText" text="geen FDC meer">
      <formula>NOT(ISERROR(SEARCH("geen FDC meer",AL130)))</formula>
    </cfRule>
  </conditionalFormatting>
  <conditionalFormatting sqref="AL131:AM131">
    <cfRule type="cellIs" dxfId="48395" priority="357" operator="lessThan">
      <formula>1</formula>
    </cfRule>
  </conditionalFormatting>
  <conditionalFormatting sqref="AL137:AM137">
    <cfRule type="containsText" dxfId="48394" priority="1092" operator="containsText" text="◙">
      <formula>NOT(ISERROR(SEARCH("◙",AL137)))</formula>
    </cfRule>
    <cfRule type="containsText" dxfId="48393" priority="1093" operator="containsText" text="geen FDC meer">
      <formula>NOT(ISERROR(SEARCH("geen FDC meer",AL137)))</formula>
    </cfRule>
  </conditionalFormatting>
  <conditionalFormatting sqref="AL144:AM144">
    <cfRule type="containsText" dxfId="48392" priority="1004" operator="containsText" text="◙">
      <formula>NOT(ISERROR(SEARCH("◙",AL144)))</formula>
    </cfRule>
    <cfRule type="containsText" dxfId="48391" priority="1005" operator="containsText" text="geen FDC meer">
      <formula>NOT(ISERROR(SEARCH("geen FDC meer",AL144)))</formula>
    </cfRule>
  </conditionalFormatting>
  <conditionalFormatting sqref="AL151:AM151">
    <cfRule type="containsText" dxfId="48390" priority="916" operator="containsText" text="◙">
      <formula>NOT(ISERROR(SEARCH("◙",AL151)))</formula>
    </cfRule>
    <cfRule type="containsText" dxfId="48389" priority="917" operator="containsText" text="geen FDC meer">
      <formula>NOT(ISERROR(SEARCH("geen FDC meer",AL151)))</formula>
    </cfRule>
  </conditionalFormatting>
  <conditionalFormatting sqref="AL158:AM158">
    <cfRule type="containsText" dxfId="48388" priority="828" operator="containsText" text="◙">
      <formula>NOT(ISERROR(SEARCH("◙",AL158)))</formula>
    </cfRule>
    <cfRule type="containsText" dxfId="48387" priority="829" operator="containsText" text="geen FDC meer">
      <formula>NOT(ISERROR(SEARCH("geen FDC meer",AL158)))</formula>
    </cfRule>
  </conditionalFormatting>
  <conditionalFormatting sqref="AL165:AM165">
    <cfRule type="containsText" dxfId="48386" priority="303" operator="containsText" text="◙">
      <formula>NOT(ISERROR(SEARCH("◙",AL165)))</formula>
    </cfRule>
    <cfRule type="containsText" dxfId="48385" priority="304" operator="containsText" text="geen FDC meer">
      <formula>NOT(ISERROR(SEARCH("geen FDC meer",AL165)))</formula>
    </cfRule>
  </conditionalFormatting>
  <conditionalFormatting sqref="AL166:AM166">
    <cfRule type="cellIs" dxfId="48384" priority="305" operator="lessThan">
      <formula>1</formula>
    </cfRule>
  </conditionalFormatting>
  <conditionalFormatting sqref="AM19">
    <cfRule type="cellIs" dxfId="48383" priority="2609" operator="lessThan">
      <formula>1</formula>
    </cfRule>
  </conditionalFormatting>
  <conditionalFormatting sqref="AM46">
    <cfRule type="containsText" dxfId="48382" priority="2278" operator="containsText" text="◙">
      <formula>NOT(ISERROR(SEARCH("◙",AM46)))</formula>
    </cfRule>
    <cfRule type="containsText" dxfId="48381" priority="2279" operator="containsText" text="geen FDC meer">
      <formula>NOT(ISERROR(SEARCH("geen FDC meer",AM46)))</formula>
    </cfRule>
  </conditionalFormatting>
  <conditionalFormatting sqref="AM19:AN19">
    <cfRule type="beginsWith" dxfId="48380" priority="2612" operator="beginsWith" text="2x ◙">
      <formula>LEFT(AM19,LEN("2x ◙"))="2x ◙"</formula>
    </cfRule>
    <cfRule type="beginsWith" dxfId="48379" priority="2613" operator="beginsWith" text="1x ◙">
      <formula>LEFT(AM19,LEN("1x ◙"))="1x ◙"</formula>
    </cfRule>
  </conditionalFormatting>
  <conditionalFormatting sqref="AN67:AN68">
    <cfRule type="cellIs" dxfId="48378" priority="254" operator="lessThan">
      <formula>1</formula>
    </cfRule>
  </conditionalFormatting>
  <conditionalFormatting sqref="AN81:AN82">
    <cfRule type="cellIs" dxfId="48377" priority="243" operator="lessThan">
      <formula>1</formula>
    </cfRule>
  </conditionalFormatting>
  <conditionalFormatting sqref="AN88:AN89">
    <cfRule type="cellIs" dxfId="48376" priority="232" operator="lessThan">
      <formula>1</formula>
    </cfRule>
  </conditionalFormatting>
  <conditionalFormatting sqref="AN95:AN96">
    <cfRule type="cellIs" dxfId="48375" priority="221" operator="lessThan">
      <formula>1</formula>
    </cfRule>
  </conditionalFormatting>
  <conditionalFormatting sqref="AN102:AN103">
    <cfRule type="cellIs" dxfId="48374" priority="210" operator="lessThan">
      <formula>1</formula>
    </cfRule>
  </conditionalFormatting>
  <conditionalFormatting sqref="AO11">
    <cfRule type="cellIs" dxfId="48373" priority="2795" operator="equal">
      <formula>"Ø"</formula>
    </cfRule>
  </conditionalFormatting>
  <conditionalFormatting sqref="AO18">
    <cfRule type="cellIs" dxfId="48372" priority="2678" operator="equal">
      <formula>"Ø"</formula>
    </cfRule>
  </conditionalFormatting>
  <conditionalFormatting sqref="AO25">
    <cfRule type="cellIs" dxfId="48371" priority="2592" operator="equal">
      <formula>"Ø"</formula>
    </cfRule>
  </conditionalFormatting>
  <conditionalFormatting sqref="AO32">
    <cfRule type="cellIs" dxfId="48370" priority="2482" operator="equal">
      <formula>"Ø"</formula>
    </cfRule>
  </conditionalFormatting>
  <conditionalFormatting sqref="AO39">
    <cfRule type="cellIs" dxfId="48369" priority="569" operator="equal">
      <formula>"Ø"</formula>
    </cfRule>
  </conditionalFormatting>
  <conditionalFormatting sqref="AO46">
    <cfRule type="cellIs" dxfId="48368" priority="2349" operator="equal">
      <formula>"Ø"</formula>
    </cfRule>
  </conditionalFormatting>
  <conditionalFormatting sqref="AO53">
    <cfRule type="cellIs" dxfId="48367" priority="2263" operator="equal">
      <formula>"Ø"</formula>
    </cfRule>
  </conditionalFormatting>
  <conditionalFormatting sqref="AO60">
    <cfRule type="cellIs" dxfId="48366" priority="2153" operator="equal">
      <formula>"Ø"</formula>
    </cfRule>
  </conditionalFormatting>
  <conditionalFormatting sqref="AO67">
    <cfRule type="cellIs" dxfId="48365" priority="2043" operator="equal">
      <formula>"Ø"</formula>
    </cfRule>
  </conditionalFormatting>
  <conditionalFormatting sqref="AO74">
    <cfRule type="cellIs" dxfId="48364" priority="1935" operator="equal">
      <formula>"Ø"</formula>
    </cfRule>
  </conditionalFormatting>
  <conditionalFormatting sqref="AO81">
    <cfRule type="cellIs" dxfId="48363" priority="1820" operator="equal">
      <formula>"Ø"</formula>
    </cfRule>
  </conditionalFormatting>
  <conditionalFormatting sqref="AO88">
    <cfRule type="cellIs" dxfId="48362" priority="1711" operator="equal">
      <formula>"Ø"</formula>
    </cfRule>
  </conditionalFormatting>
  <conditionalFormatting sqref="AO95">
    <cfRule type="cellIs" dxfId="48361" priority="1602" operator="equal">
      <formula>"Ø"</formula>
    </cfRule>
  </conditionalFormatting>
  <conditionalFormatting sqref="AO102">
    <cfRule type="cellIs" dxfId="48360" priority="1493" operator="equal">
      <formula>"Ø"</formula>
    </cfRule>
  </conditionalFormatting>
  <conditionalFormatting sqref="AO109">
    <cfRule type="cellIs" dxfId="48359" priority="488" operator="equal">
      <formula>"Ø"</formula>
    </cfRule>
  </conditionalFormatting>
  <conditionalFormatting sqref="AO116">
    <cfRule type="cellIs" dxfId="48358" priority="434" operator="equal">
      <formula>"Ø"</formula>
    </cfRule>
  </conditionalFormatting>
  <conditionalFormatting sqref="AO123">
    <cfRule type="cellIs" dxfId="48357" priority="1268" operator="equal">
      <formula>"Ø"</formula>
    </cfRule>
  </conditionalFormatting>
  <conditionalFormatting sqref="AO130">
    <cfRule type="cellIs" dxfId="48356" priority="380" operator="equal">
      <formula>"Ø"</formula>
    </cfRule>
  </conditionalFormatting>
  <conditionalFormatting sqref="AO137">
    <cfRule type="cellIs" dxfId="48355" priority="1153" operator="equal">
      <formula>"Ø"</formula>
    </cfRule>
  </conditionalFormatting>
  <conditionalFormatting sqref="AO144">
    <cfRule type="cellIs" dxfId="48354" priority="1065" operator="equal">
      <formula>"Ø"</formula>
    </cfRule>
  </conditionalFormatting>
  <conditionalFormatting sqref="AO151">
    <cfRule type="cellIs" dxfId="48353" priority="977" operator="equal">
      <formula>"Ø"</formula>
    </cfRule>
  </conditionalFormatting>
  <conditionalFormatting sqref="AO158">
    <cfRule type="cellIs" dxfId="48352" priority="889" operator="equal">
      <formula>"Ø"</formula>
    </cfRule>
  </conditionalFormatting>
  <conditionalFormatting sqref="AO165">
    <cfRule type="cellIs" dxfId="48351" priority="274" operator="equal">
      <formula>"Ø"</formula>
    </cfRule>
  </conditionalFormatting>
  <conditionalFormatting sqref="AO11:AP11">
    <cfRule type="containsText" dxfId="48350" priority="2794" operator="containsText" text=" -----">
      <formula>NOT(ISERROR(SEARCH(" -----",AO11)))</formula>
    </cfRule>
  </conditionalFormatting>
  <conditionalFormatting sqref="AO11:AP12">
    <cfRule type="containsText" dxfId="48349" priority="2793" operator="containsText" text="◙">
      <formula>NOT(ISERROR(SEARCH("◙",AO11)))</formula>
    </cfRule>
  </conditionalFormatting>
  <conditionalFormatting sqref="AO18:AP18">
    <cfRule type="containsText" dxfId="48348" priority="2677" operator="containsText" text=" -----">
      <formula>NOT(ISERROR(SEARCH(" -----",AO18)))</formula>
    </cfRule>
  </conditionalFormatting>
  <conditionalFormatting sqref="AO18:AP19">
    <cfRule type="containsText" dxfId="48347" priority="2676" operator="containsText" text="◙">
      <formula>NOT(ISERROR(SEARCH("◙",AO18)))</formula>
    </cfRule>
  </conditionalFormatting>
  <conditionalFormatting sqref="AO25:AP25">
    <cfRule type="containsText" dxfId="48346" priority="2591" operator="containsText" text=" -----">
      <formula>NOT(ISERROR(SEARCH(" -----",AO25)))</formula>
    </cfRule>
  </conditionalFormatting>
  <conditionalFormatting sqref="AO25:AP26">
    <cfRule type="containsText" dxfId="48345" priority="2590" operator="containsText" text="◙">
      <formula>NOT(ISERROR(SEARCH("◙",AO25)))</formula>
    </cfRule>
  </conditionalFormatting>
  <conditionalFormatting sqref="AO32:AP32">
    <cfRule type="containsText" dxfId="48344" priority="2481" operator="containsText" text=" -----">
      <formula>NOT(ISERROR(SEARCH(" -----",AO32)))</formula>
    </cfRule>
  </conditionalFormatting>
  <conditionalFormatting sqref="AO32:AP33">
    <cfRule type="containsText" dxfId="48343" priority="2480" operator="containsText" text="◙">
      <formula>NOT(ISERROR(SEARCH("◙",AO32)))</formula>
    </cfRule>
  </conditionalFormatting>
  <conditionalFormatting sqref="AO39:AP39">
    <cfRule type="containsText" dxfId="48342" priority="568" operator="containsText" text=" -----">
      <formula>NOT(ISERROR(SEARCH(" -----",AO39)))</formula>
    </cfRule>
  </conditionalFormatting>
  <conditionalFormatting sqref="AO39:AP40">
    <cfRule type="containsText" dxfId="48341" priority="567" operator="containsText" text="◙">
      <formula>NOT(ISERROR(SEARCH("◙",AO39)))</formula>
    </cfRule>
  </conditionalFormatting>
  <conditionalFormatting sqref="AO46:AP46">
    <cfRule type="containsText" dxfId="48340" priority="2348" operator="containsText" text=" -----">
      <formula>NOT(ISERROR(SEARCH(" -----",AO46)))</formula>
    </cfRule>
  </conditionalFormatting>
  <conditionalFormatting sqref="AO46:AP47">
    <cfRule type="containsText" dxfId="48339" priority="2347" operator="containsText" text="◙">
      <formula>NOT(ISERROR(SEARCH("◙",AO46)))</formula>
    </cfRule>
  </conditionalFormatting>
  <conditionalFormatting sqref="AO53:AP53">
    <cfRule type="containsText" dxfId="48338" priority="2262" operator="containsText" text=" -----">
      <formula>NOT(ISERROR(SEARCH(" -----",AO53)))</formula>
    </cfRule>
  </conditionalFormatting>
  <conditionalFormatting sqref="AO53:AP54">
    <cfRule type="containsText" dxfId="48337" priority="2261" operator="containsText" text="◙">
      <formula>NOT(ISERROR(SEARCH("◙",AO53)))</formula>
    </cfRule>
  </conditionalFormatting>
  <conditionalFormatting sqref="AO60:AP60">
    <cfRule type="containsText" dxfId="48336" priority="2152" operator="containsText" text=" -----">
      <formula>NOT(ISERROR(SEARCH(" -----",AO60)))</formula>
    </cfRule>
  </conditionalFormatting>
  <conditionalFormatting sqref="AO60:AP61">
    <cfRule type="containsText" dxfId="48335" priority="2151" operator="containsText" text="◙">
      <formula>NOT(ISERROR(SEARCH("◙",AO60)))</formula>
    </cfRule>
  </conditionalFormatting>
  <conditionalFormatting sqref="AO67:AP67">
    <cfRule type="containsText" dxfId="48334" priority="2042" operator="containsText" text=" -----">
      <formula>NOT(ISERROR(SEARCH(" -----",AO67)))</formula>
    </cfRule>
  </conditionalFormatting>
  <conditionalFormatting sqref="AO67:AP68">
    <cfRule type="containsText" dxfId="48333" priority="2041" operator="containsText" text="◙">
      <formula>NOT(ISERROR(SEARCH("◙",AO67)))</formula>
    </cfRule>
  </conditionalFormatting>
  <conditionalFormatting sqref="AO74:AP74">
    <cfRule type="containsText" dxfId="48332" priority="1934" operator="containsText" text=" -----">
      <formula>NOT(ISERROR(SEARCH(" -----",AO74)))</formula>
    </cfRule>
  </conditionalFormatting>
  <conditionalFormatting sqref="AO74:AP75">
    <cfRule type="containsText" dxfId="48331" priority="1933" operator="containsText" text="◙">
      <formula>NOT(ISERROR(SEARCH("◙",AO74)))</formula>
    </cfRule>
  </conditionalFormatting>
  <conditionalFormatting sqref="AO81:AP81">
    <cfRule type="containsText" dxfId="48330" priority="1819" operator="containsText" text=" -----">
      <formula>NOT(ISERROR(SEARCH(" -----",AO81)))</formula>
    </cfRule>
  </conditionalFormatting>
  <conditionalFormatting sqref="AO81:AP82">
    <cfRule type="containsText" dxfId="48329" priority="1818" operator="containsText" text="◙">
      <formula>NOT(ISERROR(SEARCH("◙",AO81)))</formula>
    </cfRule>
  </conditionalFormatting>
  <conditionalFormatting sqref="AO88:AP88">
    <cfRule type="containsText" dxfId="48328" priority="1710" operator="containsText" text=" -----">
      <formula>NOT(ISERROR(SEARCH(" -----",AO88)))</formula>
    </cfRule>
  </conditionalFormatting>
  <conditionalFormatting sqref="AO88:AP89">
    <cfRule type="containsText" dxfId="48327" priority="1709" operator="containsText" text="◙">
      <formula>NOT(ISERROR(SEARCH("◙",AO88)))</formula>
    </cfRule>
  </conditionalFormatting>
  <conditionalFormatting sqref="AO95:AP95">
    <cfRule type="containsText" dxfId="48326" priority="1601" operator="containsText" text=" -----">
      <formula>NOT(ISERROR(SEARCH(" -----",AO95)))</formula>
    </cfRule>
  </conditionalFormatting>
  <conditionalFormatting sqref="AO95:AP96">
    <cfRule type="containsText" dxfId="48325" priority="1600" operator="containsText" text="◙">
      <formula>NOT(ISERROR(SEARCH("◙",AO95)))</formula>
    </cfRule>
  </conditionalFormatting>
  <conditionalFormatting sqref="AO102:AP102">
    <cfRule type="containsText" dxfId="48324" priority="1492" operator="containsText" text=" -----">
      <formula>NOT(ISERROR(SEARCH(" -----",AO102)))</formula>
    </cfRule>
  </conditionalFormatting>
  <conditionalFormatting sqref="AO102:AP103">
    <cfRule type="containsText" dxfId="48323" priority="1491" operator="containsText" text="◙">
      <formula>NOT(ISERROR(SEARCH("◙",AO102)))</formula>
    </cfRule>
  </conditionalFormatting>
  <conditionalFormatting sqref="AO109:AP109">
    <cfRule type="containsText" dxfId="48322" priority="487" operator="containsText" text=" -----">
      <formula>NOT(ISERROR(SEARCH(" -----",AO109)))</formula>
    </cfRule>
  </conditionalFormatting>
  <conditionalFormatting sqref="AO109:AP110">
    <cfRule type="containsText" dxfId="48321" priority="486" operator="containsText" text="◙">
      <formula>NOT(ISERROR(SEARCH("◙",AO109)))</formula>
    </cfRule>
  </conditionalFormatting>
  <conditionalFormatting sqref="AO116:AP116">
    <cfRule type="containsText" dxfId="48320" priority="433" operator="containsText" text=" -----">
      <formula>NOT(ISERROR(SEARCH(" -----",AO116)))</formula>
    </cfRule>
  </conditionalFormatting>
  <conditionalFormatting sqref="AO116:AP117">
    <cfRule type="containsText" dxfId="48319" priority="432" operator="containsText" text="◙">
      <formula>NOT(ISERROR(SEARCH("◙",AO116)))</formula>
    </cfRule>
  </conditionalFormatting>
  <conditionalFormatting sqref="AO123:AP123">
    <cfRule type="containsText" dxfId="48318" priority="1267" operator="containsText" text=" -----">
      <formula>NOT(ISERROR(SEARCH(" -----",AO123)))</formula>
    </cfRule>
  </conditionalFormatting>
  <conditionalFormatting sqref="AO123:AP124">
    <cfRule type="containsText" dxfId="48317" priority="1266" operator="containsText" text="◙">
      <formula>NOT(ISERROR(SEARCH("◙",AO123)))</formula>
    </cfRule>
  </conditionalFormatting>
  <conditionalFormatting sqref="AO130:AP130">
    <cfRule type="containsText" dxfId="48316" priority="379" operator="containsText" text=" -----">
      <formula>NOT(ISERROR(SEARCH(" -----",AO130)))</formula>
    </cfRule>
  </conditionalFormatting>
  <conditionalFormatting sqref="AO130:AP131">
    <cfRule type="containsText" dxfId="48315" priority="378" operator="containsText" text="◙">
      <formula>NOT(ISERROR(SEARCH("◙",AO130)))</formula>
    </cfRule>
  </conditionalFormatting>
  <conditionalFormatting sqref="AO137:AP137">
    <cfRule type="containsText" dxfId="48314" priority="1152" operator="containsText" text=" -----">
      <formula>NOT(ISERROR(SEARCH(" -----",AO137)))</formula>
    </cfRule>
  </conditionalFormatting>
  <conditionalFormatting sqref="AO137:AP138">
    <cfRule type="containsText" dxfId="48313" priority="1151" operator="containsText" text="◙">
      <formula>NOT(ISERROR(SEARCH("◙",AO137)))</formula>
    </cfRule>
  </conditionalFormatting>
  <conditionalFormatting sqref="AO144:AP144">
    <cfRule type="containsText" dxfId="48312" priority="1064" operator="containsText" text=" -----">
      <formula>NOT(ISERROR(SEARCH(" -----",AO144)))</formula>
    </cfRule>
  </conditionalFormatting>
  <conditionalFormatting sqref="AO144:AP145">
    <cfRule type="containsText" dxfId="48311" priority="1063" operator="containsText" text="◙">
      <formula>NOT(ISERROR(SEARCH("◙",AO144)))</formula>
    </cfRule>
  </conditionalFormatting>
  <conditionalFormatting sqref="AO151:AP151">
    <cfRule type="containsText" dxfId="48310" priority="976" operator="containsText" text=" -----">
      <formula>NOT(ISERROR(SEARCH(" -----",AO151)))</formula>
    </cfRule>
  </conditionalFormatting>
  <conditionalFormatting sqref="AO151:AP152">
    <cfRule type="containsText" dxfId="48309" priority="975" operator="containsText" text="◙">
      <formula>NOT(ISERROR(SEARCH("◙",AO151)))</formula>
    </cfRule>
  </conditionalFormatting>
  <conditionalFormatting sqref="AO158:AP158">
    <cfRule type="containsText" dxfId="48308" priority="888" operator="containsText" text=" -----">
      <formula>NOT(ISERROR(SEARCH(" -----",AO158)))</formula>
    </cfRule>
  </conditionalFormatting>
  <conditionalFormatting sqref="AO158:AP159">
    <cfRule type="containsText" dxfId="48307" priority="887" operator="containsText" text="◙">
      <formula>NOT(ISERROR(SEARCH("◙",AO158)))</formula>
    </cfRule>
  </conditionalFormatting>
  <conditionalFormatting sqref="AO165:AP165">
    <cfRule type="containsText" dxfId="48306" priority="273" operator="containsText" text=" -----">
      <formula>NOT(ISERROR(SEARCH(" -----",AO165)))</formula>
    </cfRule>
  </conditionalFormatting>
  <conditionalFormatting sqref="AO165:AP166">
    <cfRule type="containsText" dxfId="48305" priority="272" operator="containsText" text="◙">
      <formula>NOT(ISERROR(SEARCH("◙",AO165)))</formula>
    </cfRule>
  </conditionalFormatting>
  <conditionalFormatting sqref="AQ11">
    <cfRule type="cellIs" dxfId="48304" priority="2772" operator="equal">
      <formula>"◄"</formula>
    </cfRule>
    <cfRule type="cellIs" dxfId="48303" priority="2773" operator="equal">
      <formula>"•"</formula>
    </cfRule>
    <cfRule type="cellIs" priority="2774" operator="equal">
      <formula>"◄"</formula>
    </cfRule>
    <cfRule type="cellIs" dxfId="48302" priority="2775" operator="equal">
      <formula>"►"</formula>
    </cfRule>
  </conditionalFormatting>
  <conditionalFormatting sqref="AQ18">
    <cfRule type="cellIs" dxfId="48301" priority="2655" operator="equal">
      <formula>"◄"</formula>
    </cfRule>
    <cfRule type="cellIs" dxfId="48300" priority="2656" operator="equal">
      <formula>"•"</formula>
    </cfRule>
    <cfRule type="cellIs" priority="2657" operator="equal">
      <formula>"◄"</formula>
    </cfRule>
    <cfRule type="cellIs" dxfId="48299" priority="2658" operator="equal">
      <formula>"►"</formula>
    </cfRule>
  </conditionalFormatting>
  <conditionalFormatting sqref="AQ25">
    <cfRule type="cellIs" dxfId="48298" priority="2569" operator="equal">
      <formula>"◄"</formula>
    </cfRule>
    <cfRule type="cellIs" dxfId="48297" priority="2570" operator="equal">
      <formula>"•"</formula>
    </cfRule>
    <cfRule type="cellIs" priority="2571" operator="equal">
      <formula>"◄"</formula>
    </cfRule>
    <cfRule type="cellIs" dxfId="48296" priority="2572" operator="equal">
      <formula>"►"</formula>
    </cfRule>
  </conditionalFormatting>
  <conditionalFormatting sqref="AQ32">
    <cfRule type="cellIs" dxfId="48295" priority="2459" operator="equal">
      <formula>"◄"</formula>
    </cfRule>
    <cfRule type="cellIs" dxfId="48294" priority="2460" operator="equal">
      <formula>"•"</formula>
    </cfRule>
    <cfRule type="cellIs" priority="2461" operator="equal">
      <formula>"◄"</formula>
    </cfRule>
    <cfRule type="cellIs" dxfId="48293" priority="2462" operator="equal">
      <formula>"►"</formula>
    </cfRule>
  </conditionalFormatting>
  <conditionalFormatting sqref="AQ39">
    <cfRule type="cellIs" dxfId="48292" priority="563" operator="equal">
      <formula>"◄"</formula>
    </cfRule>
    <cfRule type="cellIs" dxfId="48291" priority="564" operator="equal">
      <formula>"•"</formula>
    </cfRule>
    <cfRule type="cellIs" priority="565" operator="equal">
      <formula>"◄"</formula>
    </cfRule>
    <cfRule type="cellIs" dxfId="48290" priority="566" operator="equal">
      <formula>"►"</formula>
    </cfRule>
  </conditionalFormatting>
  <conditionalFormatting sqref="AQ46">
    <cfRule type="cellIs" dxfId="48289" priority="2326" operator="equal">
      <formula>"◄"</formula>
    </cfRule>
    <cfRule type="cellIs" dxfId="48288" priority="2327" operator="equal">
      <formula>"•"</formula>
    </cfRule>
    <cfRule type="cellIs" priority="2328" operator="equal">
      <formula>"◄"</formula>
    </cfRule>
    <cfRule type="cellIs" dxfId="48287" priority="2329" operator="equal">
      <formula>"►"</formula>
    </cfRule>
  </conditionalFormatting>
  <conditionalFormatting sqref="AQ53">
    <cfRule type="cellIs" dxfId="48286" priority="2240" operator="equal">
      <formula>"◄"</formula>
    </cfRule>
    <cfRule type="cellIs" dxfId="48285" priority="2241" operator="equal">
      <formula>"•"</formula>
    </cfRule>
    <cfRule type="cellIs" priority="2242" operator="equal">
      <formula>"◄"</formula>
    </cfRule>
    <cfRule type="cellIs" dxfId="48284" priority="2243" operator="equal">
      <formula>"►"</formula>
    </cfRule>
  </conditionalFormatting>
  <conditionalFormatting sqref="AQ60">
    <cfRule type="cellIs" dxfId="48283" priority="2130" operator="equal">
      <formula>"◄"</formula>
    </cfRule>
    <cfRule type="cellIs" dxfId="48282" priority="2131" operator="equal">
      <formula>"•"</formula>
    </cfRule>
    <cfRule type="cellIs" priority="2132" operator="equal">
      <formula>"◄"</formula>
    </cfRule>
    <cfRule type="cellIs" dxfId="48281" priority="2133" operator="equal">
      <formula>"►"</formula>
    </cfRule>
  </conditionalFormatting>
  <conditionalFormatting sqref="AQ67">
    <cfRule type="cellIs" dxfId="48280" priority="2021" operator="equal">
      <formula>"◄"</formula>
    </cfRule>
    <cfRule type="cellIs" dxfId="48279" priority="2022" operator="equal">
      <formula>"•"</formula>
    </cfRule>
    <cfRule type="cellIs" priority="2023" operator="equal">
      <formula>"◄"</formula>
    </cfRule>
    <cfRule type="cellIs" dxfId="48278" priority="2024" operator="equal">
      <formula>"►"</formula>
    </cfRule>
  </conditionalFormatting>
  <conditionalFormatting sqref="AQ74">
    <cfRule type="cellIs" dxfId="48277" priority="1911" operator="equal">
      <formula>"◄"</formula>
    </cfRule>
    <cfRule type="cellIs" dxfId="48276" priority="1912" operator="equal">
      <formula>"•"</formula>
    </cfRule>
    <cfRule type="cellIs" priority="1913" operator="equal">
      <formula>"◄"</formula>
    </cfRule>
    <cfRule type="cellIs" dxfId="48275" priority="1914" operator="equal">
      <formula>"►"</formula>
    </cfRule>
  </conditionalFormatting>
  <conditionalFormatting sqref="AQ81">
    <cfRule type="cellIs" dxfId="48274" priority="1797" operator="equal">
      <formula>"◄"</formula>
    </cfRule>
    <cfRule type="cellIs" dxfId="48273" priority="1798" operator="equal">
      <formula>"•"</formula>
    </cfRule>
    <cfRule type="cellIs" priority="1799" operator="equal">
      <formula>"◄"</formula>
    </cfRule>
    <cfRule type="cellIs" dxfId="48272" priority="1800" operator="equal">
      <formula>"►"</formula>
    </cfRule>
  </conditionalFormatting>
  <conditionalFormatting sqref="AQ88">
    <cfRule type="cellIs" dxfId="48271" priority="1688" operator="equal">
      <formula>"◄"</formula>
    </cfRule>
    <cfRule type="cellIs" dxfId="48270" priority="1689" operator="equal">
      <formula>"•"</formula>
    </cfRule>
    <cfRule type="cellIs" priority="1690" operator="equal">
      <formula>"◄"</formula>
    </cfRule>
    <cfRule type="cellIs" dxfId="48269" priority="1691" operator="equal">
      <formula>"►"</formula>
    </cfRule>
  </conditionalFormatting>
  <conditionalFormatting sqref="AQ95">
    <cfRule type="cellIs" dxfId="48268" priority="1579" operator="equal">
      <formula>"◄"</formula>
    </cfRule>
    <cfRule type="cellIs" dxfId="48267" priority="1580" operator="equal">
      <formula>"•"</formula>
    </cfRule>
    <cfRule type="cellIs" priority="1581" operator="equal">
      <formula>"◄"</formula>
    </cfRule>
    <cfRule type="cellIs" dxfId="48266" priority="1582" operator="equal">
      <formula>"►"</formula>
    </cfRule>
  </conditionalFormatting>
  <conditionalFormatting sqref="AQ102">
    <cfRule type="cellIs" dxfId="48265" priority="1470" operator="equal">
      <formula>"◄"</formula>
    </cfRule>
    <cfRule type="cellIs" dxfId="48264" priority="1471" operator="equal">
      <formula>"•"</formula>
    </cfRule>
    <cfRule type="cellIs" priority="1472" operator="equal">
      <formula>"◄"</formula>
    </cfRule>
    <cfRule type="cellIs" dxfId="48263" priority="1473" operator="equal">
      <formula>"►"</formula>
    </cfRule>
  </conditionalFormatting>
  <conditionalFormatting sqref="AQ109">
    <cfRule type="cellIs" dxfId="48262" priority="482" operator="equal">
      <formula>"◄"</formula>
    </cfRule>
    <cfRule type="cellIs" dxfId="48261" priority="483" operator="equal">
      <formula>"•"</formula>
    </cfRule>
    <cfRule type="cellIs" priority="484" operator="equal">
      <formula>"◄"</formula>
    </cfRule>
    <cfRule type="cellIs" dxfId="48260" priority="485" operator="equal">
      <formula>"►"</formula>
    </cfRule>
  </conditionalFormatting>
  <conditionalFormatting sqref="AQ116">
    <cfRule type="cellIs" dxfId="48259" priority="428" operator="equal">
      <formula>"◄"</formula>
    </cfRule>
    <cfRule type="cellIs" dxfId="48258" priority="429" operator="equal">
      <formula>"•"</formula>
    </cfRule>
    <cfRule type="cellIs" priority="430" operator="equal">
      <formula>"◄"</formula>
    </cfRule>
    <cfRule type="cellIs" dxfId="48257" priority="431" operator="equal">
      <formula>"►"</formula>
    </cfRule>
  </conditionalFormatting>
  <conditionalFormatting sqref="AQ123">
    <cfRule type="cellIs" dxfId="48256" priority="1244" operator="equal">
      <formula>"◄"</formula>
    </cfRule>
    <cfRule type="cellIs" dxfId="48255" priority="1245" operator="equal">
      <formula>"•"</formula>
    </cfRule>
    <cfRule type="cellIs" priority="1246" operator="equal">
      <formula>"◄"</formula>
    </cfRule>
    <cfRule type="cellIs" dxfId="48254" priority="1247" operator="equal">
      <formula>"►"</formula>
    </cfRule>
  </conditionalFormatting>
  <conditionalFormatting sqref="AQ130">
    <cfRule type="cellIs" dxfId="48253" priority="374" operator="equal">
      <formula>"◄"</formula>
    </cfRule>
    <cfRule type="cellIs" dxfId="48252" priority="375" operator="equal">
      <formula>"•"</formula>
    </cfRule>
    <cfRule type="cellIs" priority="376" operator="equal">
      <formula>"◄"</formula>
    </cfRule>
    <cfRule type="cellIs" dxfId="48251" priority="377" operator="equal">
      <formula>"►"</formula>
    </cfRule>
  </conditionalFormatting>
  <conditionalFormatting sqref="AQ137">
    <cfRule type="cellIs" dxfId="48250" priority="1133" operator="equal">
      <formula>"◄"</formula>
    </cfRule>
    <cfRule type="cellIs" dxfId="48249" priority="1134" operator="equal">
      <formula>"•"</formula>
    </cfRule>
    <cfRule type="cellIs" priority="1135" operator="equal">
      <formula>"◄"</formula>
    </cfRule>
    <cfRule type="cellIs" dxfId="48248" priority="1136" operator="equal">
      <formula>"►"</formula>
    </cfRule>
  </conditionalFormatting>
  <conditionalFormatting sqref="AQ144">
    <cfRule type="cellIs" dxfId="48247" priority="1045" operator="equal">
      <formula>"◄"</formula>
    </cfRule>
    <cfRule type="cellIs" dxfId="48246" priority="1046" operator="equal">
      <formula>"•"</formula>
    </cfRule>
    <cfRule type="cellIs" priority="1047" operator="equal">
      <formula>"◄"</formula>
    </cfRule>
    <cfRule type="cellIs" dxfId="48245" priority="1048" operator="equal">
      <formula>"►"</formula>
    </cfRule>
  </conditionalFormatting>
  <conditionalFormatting sqref="AQ151">
    <cfRule type="cellIs" dxfId="48244" priority="957" operator="equal">
      <formula>"◄"</formula>
    </cfRule>
    <cfRule type="cellIs" dxfId="48243" priority="958" operator="equal">
      <formula>"•"</formula>
    </cfRule>
    <cfRule type="cellIs" priority="959" operator="equal">
      <formula>"◄"</formula>
    </cfRule>
    <cfRule type="cellIs" dxfId="48242" priority="960" operator="equal">
      <formula>"►"</formula>
    </cfRule>
  </conditionalFormatting>
  <conditionalFormatting sqref="AQ158">
    <cfRule type="cellIs" dxfId="48241" priority="869" operator="equal">
      <formula>"◄"</formula>
    </cfRule>
    <cfRule type="cellIs" dxfId="48240" priority="870" operator="equal">
      <formula>"•"</formula>
    </cfRule>
    <cfRule type="cellIs" priority="871" operator="equal">
      <formula>"◄"</formula>
    </cfRule>
    <cfRule type="cellIs" dxfId="48239" priority="872" operator="equal">
      <formula>"►"</formula>
    </cfRule>
  </conditionalFormatting>
  <conditionalFormatting sqref="AQ165">
    <cfRule type="cellIs" dxfId="48238" priority="322" operator="equal">
      <formula>"◄"</formula>
    </cfRule>
    <cfRule type="cellIs" dxfId="48237" priority="323" operator="equal">
      <formula>"•"</formula>
    </cfRule>
    <cfRule type="cellIs" priority="324" operator="equal">
      <formula>"◄"</formula>
    </cfRule>
    <cfRule type="cellIs" dxfId="48236" priority="325" operator="equal">
      <formula>"►"</formula>
    </cfRule>
  </conditionalFormatting>
  <conditionalFormatting sqref="AR12:AS12">
    <cfRule type="containsText" dxfId="48235" priority="2771" operator="containsText" text="Ø">
      <formula>NOT(ISERROR(SEARCH("Ø",AR12)))</formula>
    </cfRule>
  </conditionalFormatting>
  <conditionalFormatting sqref="AR19:AS19">
    <cfRule type="containsText" dxfId="48234" priority="2654" operator="containsText" text="Ø">
      <formula>NOT(ISERROR(SEARCH("Ø",AR19)))</formula>
    </cfRule>
  </conditionalFormatting>
  <conditionalFormatting sqref="AR26:AS26">
    <cfRule type="containsText" dxfId="48233" priority="2568" operator="containsText" text="Ø">
      <formula>NOT(ISERROR(SEARCH("Ø",AR26)))</formula>
    </cfRule>
  </conditionalFormatting>
  <conditionalFormatting sqref="AR33:AS33">
    <cfRule type="containsText" dxfId="48232" priority="2458" operator="containsText" text="Ø">
      <formula>NOT(ISERROR(SEARCH("Ø",AR33)))</formula>
    </cfRule>
  </conditionalFormatting>
  <conditionalFormatting sqref="AR40:AS40">
    <cfRule type="containsText" dxfId="48231" priority="562" operator="containsText" text="Ø">
      <formula>NOT(ISERROR(SEARCH("Ø",AR40)))</formula>
    </cfRule>
  </conditionalFormatting>
  <conditionalFormatting sqref="AR47:AS47">
    <cfRule type="containsText" dxfId="48230" priority="2325" operator="containsText" text="Ø">
      <formula>NOT(ISERROR(SEARCH("Ø",AR47)))</formula>
    </cfRule>
  </conditionalFormatting>
  <conditionalFormatting sqref="AR54:AS54">
    <cfRule type="containsText" dxfId="48229" priority="2239" operator="containsText" text="Ø">
      <formula>NOT(ISERROR(SEARCH("Ø",AR54)))</formula>
    </cfRule>
  </conditionalFormatting>
  <conditionalFormatting sqref="AR61:AS61">
    <cfRule type="containsText" dxfId="48228" priority="2129" operator="containsText" text="Ø">
      <formula>NOT(ISERROR(SEARCH("Ø",AR61)))</formula>
    </cfRule>
  </conditionalFormatting>
  <conditionalFormatting sqref="AR68:AS68">
    <cfRule type="containsText" dxfId="48227" priority="2020" operator="containsText" text="Ø">
      <formula>NOT(ISERROR(SEARCH("Ø",AR68)))</formula>
    </cfRule>
  </conditionalFormatting>
  <conditionalFormatting sqref="AR75:AS75">
    <cfRule type="containsText" dxfId="48226" priority="1910" operator="containsText" text="Ø">
      <formula>NOT(ISERROR(SEARCH("Ø",AR75)))</formula>
    </cfRule>
  </conditionalFormatting>
  <conditionalFormatting sqref="AR82:AS82">
    <cfRule type="containsText" dxfId="48225" priority="1796" operator="containsText" text="Ø">
      <formula>NOT(ISERROR(SEARCH("Ø",AR82)))</formula>
    </cfRule>
  </conditionalFormatting>
  <conditionalFormatting sqref="AR89:AS89">
    <cfRule type="containsText" dxfId="48224" priority="1687" operator="containsText" text="Ø">
      <formula>NOT(ISERROR(SEARCH("Ø",AR89)))</formula>
    </cfRule>
  </conditionalFormatting>
  <conditionalFormatting sqref="AR96:AS96">
    <cfRule type="containsText" dxfId="48223" priority="1578" operator="containsText" text="Ø">
      <formula>NOT(ISERROR(SEARCH("Ø",AR96)))</formula>
    </cfRule>
  </conditionalFormatting>
  <conditionalFormatting sqref="AR103:AS103">
    <cfRule type="containsText" dxfId="48222" priority="1469" operator="containsText" text="Ø">
      <formula>NOT(ISERROR(SEARCH("Ø",AR103)))</formula>
    </cfRule>
  </conditionalFormatting>
  <conditionalFormatting sqref="AR110:AS110">
    <cfRule type="containsText" dxfId="48221" priority="481" operator="containsText" text="Ø">
      <formula>NOT(ISERROR(SEARCH("Ø",AR110)))</formula>
    </cfRule>
  </conditionalFormatting>
  <conditionalFormatting sqref="AR117:AS117">
    <cfRule type="containsText" dxfId="48220" priority="427" operator="containsText" text="Ø">
      <formula>NOT(ISERROR(SEARCH("Ø",AR117)))</formula>
    </cfRule>
  </conditionalFormatting>
  <conditionalFormatting sqref="AR124:AS124">
    <cfRule type="containsText" dxfId="48219" priority="1243" operator="containsText" text="Ø">
      <formula>NOT(ISERROR(SEARCH("Ø",AR124)))</formula>
    </cfRule>
  </conditionalFormatting>
  <conditionalFormatting sqref="AR131:AS131">
    <cfRule type="containsText" dxfId="48218" priority="373" operator="containsText" text="Ø">
      <formula>NOT(ISERROR(SEARCH("Ø",AR131)))</formula>
    </cfRule>
  </conditionalFormatting>
  <conditionalFormatting sqref="AR138:AS138">
    <cfRule type="containsText" dxfId="48217" priority="1132" operator="containsText" text="Ø">
      <formula>NOT(ISERROR(SEARCH("Ø",AR138)))</formula>
    </cfRule>
  </conditionalFormatting>
  <conditionalFormatting sqref="AR145:AS145">
    <cfRule type="containsText" dxfId="48216" priority="1044" operator="containsText" text="Ø">
      <formula>NOT(ISERROR(SEARCH("Ø",AR145)))</formula>
    </cfRule>
  </conditionalFormatting>
  <conditionalFormatting sqref="AR152:AS152">
    <cfRule type="containsText" dxfId="48215" priority="956" operator="containsText" text="Ø">
      <formula>NOT(ISERROR(SEARCH("Ø",AR152)))</formula>
    </cfRule>
  </conditionalFormatting>
  <conditionalFormatting sqref="AR159:AS159">
    <cfRule type="containsText" dxfId="48214" priority="868" operator="containsText" text="Ø">
      <formula>NOT(ISERROR(SEARCH("Ø",AR159)))</formula>
    </cfRule>
  </conditionalFormatting>
  <conditionalFormatting sqref="AR166:AS166">
    <cfRule type="containsText" dxfId="48213" priority="321" operator="containsText" text="Ø">
      <formula>NOT(ISERROR(SEARCH("Ø",AR166)))</formula>
    </cfRule>
  </conditionalFormatting>
  <conditionalFormatting sqref="AU11">
    <cfRule type="containsText" dxfId="48212" priority="635" operator="containsText" text=" -----">
      <formula>NOT(ISERROR(SEARCH(" -----",AU11)))</formula>
    </cfRule>
    <cfRule type="containsText" dxfId="48211" priority="636" operator="containsText" text="◙">
      <formula>NOT(ISERROR(SEARCH("◙",AU11)))</formula>
    </cfRule>
    <cfRule type="containsBlanks" dxfId="48210" priority="638">
      <formula>LEN(TRIM(AU11))=0</formula>
    </cfRule>
  </conditionalFormatting>
  <conditionalFormatting sqref="AU11:AU12">
    <cfRule type="containsText" dxfId="48209" priority="637" operator="containsText" text=" -----">
      <formula>NOT(ISERROR(SEARCH(" -----",AU11)))</formula>
    </cfRule>
  </conditionalFormatting>
  <conditionalFormatting sqref="AU12">
    <cfRule type="containsText" dxfId="48208" priority="639" operator="containsText" text="◙">
      <formula>NOT(ISERROR(SEARCH("◙",AU12)))</formula>
    </cfRule>
    <cfRule type="containsText" dxfId="48207" priority="640" operator="containsText" text=" -----">
      <formula>NOT(ISERROR(SEARCH(" -----",AU12)))</formula>
    </cfRule>
    <cfRule type="containsText" dxfId="48206" priority="641" operator="containsText" text="P.">
      <formula>NOT(ISERROR(SEARCH("P.",AU12)))</formula>
    </cfRule>
    <cfRule type="containsText" dxfId="48205" priority="642" operator="containsText" text="?scan?">
      <formula>NOT(ISERROR(SEARCH("?scan?",AU12)))</formula>
    </cfRule>
  </conditionalFormatting>
  <conditionalFormatting sqref="AU18">
    <cfRule type="containsText" dxfId="48204" priority="608" operator="containsText" text=" -----">
      <formula>NOT(ISERROR(SEARCH(" -----",AU18)))</formula>
    </cfRule>
    <cfRule type="containsText" dxfId="48203" priority="609" operator="containsText" text="◙">
      <formula>NOT(ISERROR(SEARCH("◙",AU18)))</formula>
    </cfRule>
    <cfRule type="containsBlanks" dxfId="48202" priority="611">
      <formula>LEN(TRIM(AU18))=0</formula>
    </cfRule>
  </conditionalFormatting>
  <conditionalFormatting sqref="AU18:AU19">
    <cfRule type="containsText" dxfId="48201" priority="610" operator="containsText" text=" -----">
      <formula>NOT(ISERROR(SEARCH(" -----",AU18)))</formula>
    </cfRule>
  </conditionalFormatting>
  <conditionalFormatting sqref="AU19">
    <cfRule type="containsText" dxfId="48200" priority="612" operator="containsText" text="◙">
      <formula>NOT(ISERROR(SEARCH("◙",AU19)))</formula>
    </cfRule>
    <cfRule type="containsText" dxfId="48199" priority="613" operator="containsText" text=" -----">
      <formula>NOT(ISERROR(SEARCH(" -----",AU19)))</formula>
    </cfRule>
    <cfRule type="containsText" dxfId="48198" priority="614" operator="containsText" text="P.">
      <formula>NOT(ISERROR(SEARCH("P.",AU19)))</formula>
    </cfRule>
    <cfRule type="containsText" dxfId="48197" priority="615" operator="containsText" text="?scan?">
      <formula>NOT(ISERROR(SEARCH("?scan?",AU19)))</formula>
    </cfRule>
  </conditionalFormatting>
  <conditionalFormatting sqref="AU25">
    <cfRule type="containsText" dxfId="48196" priority="2507" operator="containsText" text=" -----">
      <formula>NOT(ISERROR(SEARCH(" -----",AU25)))</formula>
    </cfRule>
    <cfRule type="containsText" dxfId="48195" priority="2508" operator="containsText" text="◙">
      <formula>NOT(ISERROR(SEARCH("◙",AU25)))</formula>
    </cfRule>
    <cfRule type="containsBlanks" dxfId="48194" priority="2510">
      <formula>LEN(TRIM(AU25))=0</formula>
    </cfRule>
  </conditionalFormatting>
  <conditionalFormatting sqref="AU25:AU26">
    <cfRule type="containsText" dxfId="48193" priority="2509" operator="containsText" text=" -----">
      <formula>NOT(ISERROR(SEARCH(" -----",AU25)))</formula>
    </cfRule>
  </conditionalFormatting>
  <conditionalFormatting sqref="AU26">
    <cfRule type="containsText" dxfId="48192" priority="2511" operator="containsText" text="◙">
      <formula>NOT(ISERROR(SEARCH("◙",AU26)))</formula>
    </cfRule>
    <cfRule type="containsText" dxfId="48191" priority="2512" operator="containsText" text=" -----">
      <formula>NOT(ISERROR(SEARCH(" -----",AU26)))</formula>
    </cfRule>
    <cfRule type="containsText" dxfId="48190" priority="2513" operator="containsText" text="P.">
      <formula>NOT(ISERROR(SEARCH("P.",AU26)))</formula>
    </cfRule>
    <cfRule type="containsText" dxfId="48189" priority="2514" operator="containsText" text="?scan?">
      <formula>NOT(ISERROR(SEARCH("?scan?",AU26)))</formula>
    </cfRule>
  </conditionalFormatting>
  <conditionalFormatting sqref="AU32">
    <cfRule type="containsText" dxfId="48188" priority="2397" operator="containsText" text=" -----">
      <formula>NOT(ISERROR(SEARCH(" -----",AU32)))</formula>
    </cfRule>
    <cfRule type="containsText" dxfId="48187" priority="2398" operator="containsText" text="◙">
      <formula>NOT(ISERROR(SEARCH("◙",AU32)))</formula>
    </cfRule>
    <cfRule type="containsBlanks" dxfId="48186" priority="2400">
      <formula>LEN(TRIM(AU32))=0</formula>
    </cfRule>
  </conditionalFormatting>
  <conditionalFormatting sqref="AU32:AU33">
    <cfRule type="containsText" dxfId="48185" priority="2399" operator="containsText" text=" -----">
      <formula>NOT(ISERROR(SEARCH(" -----",AU32)))</formula>
    </cfRule>
  </conditionalFormatting>
  <conditionalFormatting sqref="AU33">
    <cfRule type="containsText" dxfId="48184" priority="2401" operator="containsText" text="◙">
      <formula>NOT(ISERROR(SEARCH("◙",AU33)))</formula>
    </cfRule>
    <cfRule type="containsText" dxfId="48183" priority="2402" operator="containsText" text=" -----">
      <formula>NOT(ISERROR(SEARCH(" -----",AU33)))</formula>
    </cfRule>
    <cfRule type="containsText" dxfId="48182" priority="2403" operator="containsText" text="P.">
      <formula>NOT(ISERROR(SEARCH("P.",AU33)))</formula>
    </cfRule>
    <cfRule type="containsText" dxfId="48181" priority="2404" operator="containsText" text="?scan?">
      <formula>NOT(ISERROR(SEARCH("?scan?",AU33)))</formula>
    </cfRule>
  </conditionalFormatting>
  <conditionalFormatting sqref="AU39">
    <cfRule type="containsText" dxfId="48180" priority="527" operator="containsText" text=" -----">
      <formula>NOT(ISERROR(SEARCH(" -----",AU39)))</formula>
    </cfRule>
    <cfRule type="containsText" dxfId="48179" priority="528" operator="containsText" text="◙">
      <formula>NOT(ISERROR(SEARCH("◙",AU39)))</formula>
    </cfRule>
    <cfRule type="containsBlanks" dxfId="48178" priority="530">
      <formula>LEN(TRIM(AU39))=0</formula>
    </cfRule>
  </conditionalFormatting>
  <conditionalFormatting sqref="AU39:AU40">
    <cfRule type="containsText" dxfId="48177" priority="529" operator="containsText" text=" -----">
      <formula>NOT(ISERROR(SEARCH(" -----",AU39)))</formula>
    </cfRule>
  </conditionalFormatting>
  <conditionalFormatting sqref="AU40">
    <cfRule type="containsText" dxfId="48176" priority="531" operator="containsText" text="◙">
      <formula>NOT(ISERROR(SEARCH("◙",AU40)))</formula>
    </cfRule>
    <cfRule type="containsText" dxfId="48175" priority="532" operator="containsText" text=" -----">
      <formula>NOT(ISERROR(SEARCH(" -----",AU40)))</formula>
    </cfRule>
    <cfRule type="containsText" dxfId="48174" priority="533" operator="containsText" text="P.">
      <formula>NOT(ISERROR(SEARCH("P.",AU40)))</formula>
    </cfRule>
    <cfRule type="containsText" dxfId="48173" priority="534" operator="containsText" text="?scan?">
      <formula>NOT(ISERROR(SEARCH("?scan?",AU40)))</formula>
    </cfRule>
  </conditionalFormatting>
  <conditionalFormatting sqref="AU46">
    <cfRule type="containsText" dxfId="48172" priority="500" operator="containsText" text=" -----">
      <formula>NOT(ISERROR(SEARCH(" -----",AU46)))</formula>
    </cfRule>
    <cfRule type="containsText" dxfId="48171" priority="501" operator="containsText" text="◙">
      <formula>NOT(ISERROR(SEARCH("◙",AU46)))</formula>
    </cfRule>
    <cfRule type="containsBlanks" dxfId="48170" priority="503">
      <formula>LEN(TRIM(AU46))=0</formula>
    </cfRule>
  </conditionalFormatting>
  <conditionalFormatting sqref="AU46:AU47">
    <cfRule type="containsText" dxfId="48169" priority="502" operator="containsText" text=" -----">
      <formula>NOT(ISERROR(SEARCH(" -----",AU46)))</formula>
    </cfRule>
  </conditionalFormatting>
  <conditionalFormatting sqref="AU47">
    <cfRule type="containsText" dxfId="48168" priority="504" operator="containsText" text="◙">
      <formula>NOT(ISERROR(SEARCH("◙",AU47)))</formula>
    </cfRule>
    <cfRule type="containsText" dxfId="48167" priority="505" operator="containsText" text=" -----">
      <formula>NOT(ISERROR(SEARCH(" -----",AU47)))</formula>
    </cfRule>
    <cfRule type="containsText" dxfId="48166" priority="506" operator="containsText" text="P.">
      <formula>NOT(ISERROR(SEARCH("P.",AU47)))</formula>
    </cfRule>
    <cfRule type="containsText" dxfId="48165" priority="507" operator="containsText" text="?scan?">
      <formula>NOT(ISERROR(SEARCH("?scan?",AU47)))</formula>
    </cfRule>
  </conditionalFormatting>
  <conditionalFormatting sqref="AU53">
    <cfRule type="containsText" dxfId="48164" priority="2178" operator="containsText" text=" -----">
      <formula>NOT(ISERROR(SEARCH(" -----",AU53)))</formula>
    </cfRule>
    <cfRule type="containsText" dxfId="48163" priority="2179" operator="containsText" text="◙">
      <formula>NOT(ISERROR(SEARCH("◙",AU53)))</formula>
    </cfRule>
    <cfRule type="containsBlanks" dxfId="48162" priority="2181">
      <formula>LEN(TRIM(AU53))=0</formula>
    </cfRule>
  </conditionalFormatting>
  <conditionalFormatting sqref="AU53:AU54">
    <cfRule type="containsText" dxfId="48161" priority="2180" operator="containsText" text=" -----">
      <formula>NOT(ISERROR(SEARCH(" -----",AU53)))</formula>
    </cfRule>
  </conditionalFormatting>
  <conditionalFormatting sqref="AU54">
    <cfRule type="containsText" dxfId="48160" priority="2182" operator="containsText" text="◙">
      <formula>NOT(ISERROR(SEARCH("◙",AU54)))</formula>
    </cfRule>
    <cfRule type="containsText" dxfId="48159" priority="2183" operator="containsText" text=" -----">
      <formula>NOT(ISERROR(SEARCH(" -----",AU54)))</formula>
    </cfRule>
    <cfRule type="containsText" dxfId="48158" priority="2184" operator="containsText" text="P.">
      <formula>NOT(ISERROR(SEARCH("P.",AU54)))</formula>
    </cfRule>
    <cfRule type="containsText" dxfId="48157" priority="2185" operator="containsText" text="?scan?">
      <formula>NOT(ISERROR(SEARCH("?scan?",AU54)))</formula>
    </cfRule>
  </conditionalFormatting>
  <conditionalFormatting sqref="AU60">
    <cfRule type="containsText" dxfId="48156" priority="2068" operator="containsText" text=" -----">
      <formula>NOT(ISERROR(SEARCH(" -----",AU60)))</formula>
    </cfRule>
    <cfRule type="containsText" dxfId="48155" priority="2069" operator="containsText" text="◙">
      <formula>NOT(ISERROR(SEARCH("◙",AU60)))</formula>
    </cfRule>
    <cfRule type="containsBlanks" dxfId="48154" priority="2071">
      <formula>LEN(TRIM(AU60))=0</formula>
    </cfRule>
  </conditionalFormatting>
  <conditionalFormatting sqref="AU60:AU61">
    <cfRule type="containsText" dxfId="48153" priority="2070" operator="containsText" text=" -----">
      <formula>NOT(ISERROR(SEARCH(" -----",AU60)))</formula>
    </cfRule>
  </conditionalFormatting>
  <conditionalFormatting sqref="AU61">
    <cfRule type="containsText" dxfId="48152" priority="2072" operator="containsText" text="◙">
      <formula>NOT(ISERROR(SEARCH("◙",AU61)))</formula>
    </cfRule>
    <cfRule type="containsText" dxfId="48151" priority="2073" operator="containsText" text=" -----">
      <formula>NOT(ISERROR(SEARCH(" -----",AU61)))</formula>
    </cfRule>
    <cfRule type="containsText" dxfId="48150" priority="2074" operator="containsText" text="P.">
      <formula>NOT(ISERROR(SEARCH("P.",AU61)))</formula>
    </cfRule>
    <cfRule type="containsText" dxfId="48149" priority="2075" operator="containsText" text="?scan?">
      <formula>NOT(ISERROR(SEARCH("?scan?",AU61)))</formula>
    </cfRule>
  </conditionalFormatting>
  <conditionalFormatting sqref="AU67">
    <cfRule type="containsText" dxfId="48148" priority="1963" operator="containsText" text="◙">
      <formula>NOT(ISERROR(SEARCH("◙",AU67)))</formula>
    </cfRule>
    <cfRule type="containsBlanks" dxfId="48147" priority="1965">
      <formula>LEN(TRIM(AU67))=0</formula>
    </cfRule>
  </conditionalFormatting>
  <conditionalFormatting sqref="AU67:AU68">
    <cfRule type="containsText" dxfId="48146" priority="1964" operator="containsText" text=" -----">
      <formula>NOT(ISERROR(SEARCH(" -----",AU67)))</formula>
    </cfRule>
  </conditionalFormatting>
  <conditionalFormatting sqref="AU68">
    <cfRule type="containsText" dxfId="48145" priority="1966" operator="containsText" text="◙">
      <formula>NOT(ISERROR(SEARCH("◙",AU68)))</formula>
    </cfRule>
    <cfRule type="containsText" dxfId="48144" priority="1967" operator="containsText" text=" -----">
      <formula>NOT(ISERROR(SEARCH(" -----",AU68)))</formula>
    </cfRule>
    <cfRule type="containsText" dxfId="48143" priority="1968" operator="containsText" text="P.">
      <formula>NOT(ISERROR(SEARCH("P.",AU68)))</formula>
    </cfRule>
    <cfRule type="containsText" dxfId="48142" priority="1969" operator="containsText" text="?scan?">
      <formula>NOT(ISERROR(SEARCH("?scan?",AU68)))</formula>
    </cfRule>
  </conditionalFormatting>
  <conditionalFormatting sqref="AU74">
    <cfRule type="containsText" dxfId="48141" priority="1848" operator="containsText" text="◙">
      <formula>NOT(ISERROR(SEARCH("◙",AU74)))</formula>
    </cfRule>
    <cfRule type="containsBlanks" dxfId="48140" priority="1850">
      <formula>LEN(TRIM(AU74))=0</formula>
    </cfRule>
  </conditionalFormatting>
  <conditionalFormatting sqref="AU74:AU75">
    <cfRule type="containsText" dxfId="48139" priority="1849" operator="containsText" text=" -----">
      <formula>NOT(ISERROR(SEARCH(" -----",AU74)))</formula>
    </cfRule>
  </conditionalFormatting>
  <conditionalFormatting sqref="AU75">
    <cfRule type="containsText" dxfId="48138" priority="1851" operator="containsText" text="◙">
      <formula>NOT(ISERROR(SEARCH("◙",AU75)))</formula>
    </cfRule>
    <cfRule type="containsText" dxfId="48137" priority="1852" operator="containsText" text=" -----">
      <formula>NOT(ISERROR(SEARCH(" -----",AU75)))</formula>
    </cfRule>
    <cfRule type="containsText" dxfId="48136" priority="1853" operator="containsText" text="P.">
      <formula>NOT(ISERROR(SEARCH("P.",AU75)))</formula>
    </cfRule>
    <cfRule type="containsText" dxfId="48135" priority="1854" operator="containsText" text="?scan?">
      <formula>NOT(ISERROR(SEARCH("?scan?",AU75)))</formula>
    </cfRule>
  </conditionalFormatting>
  <conditionalFormatting sqref="AU81">
    <cfRule type="containsText" dxfId="48134" priority="1739" operator="containsText" text="◙">
      <formula>NOT(ISERROR(SEARCH("◙",AU81)))</formula>
    </cfRule>
    <cfRule type="containsBlanks" dxfId="48133" priority="1741">
      <formula>LEN(TRIM(AU81))=0</formula>
    </cfRule>
  </conditionalFormatting>
  <conditionalFormatting sqref="AU81:AU82">
    <cfRule type="containsText" dxfId="48132" priority="1740" operator="containsText" text=" -----">
      <formula>NOT(ISERROR(SEARCH(" -----",AU81)))</formula>
    </cfRule>
  </conditionalFormatting>
  <conditionalFormatting sqref="AU82">
    <cfRule type="containsText" dxfId="48131" priority="1742" operator="containsText" text="◙">
      <formula>NOT(ISERROR(SEARCH("◙",AU82)))</formula>
    </cfRule>
    <cfRule type="containsText" dxfId="48130" priority="1743" operator="containsText" text=" -----">
      <formula>NOT(ISERROR(SEARCH(" -----",AU82)))</formula>
    </cfRule>
    <cfRule type="containsText" dxfId="48129" priority="1744" operator="containsText" text="P.">
      <formula>NOT(ISERROR(SEARCH("P.",AU82)))</formula>
    </cfRule>
    <cfRule type="containsText" dxfId="48128" priority="1745" operator="containsText" text="?scan?">
      <formula>NOT(ISERROR(SEARCH("?scan?",AU82)))</formula>
    </cfRule>
  </conditionalFormatting>
  <conditionalFormatting sqref="AU88">
    <cfRule type="containsText" dxfId="48127" priority="1630" operator="containsText" text="◙">
      <formula>NOT(ISERROR(SEARCH("◙",AU88)))</formula>
    </cfRule>
    <cfRule type="containsBlanks" dxfId="48126" priority="1632">
      <formula>LEN(TRIM(AU88))=0</formula>
    </cfRule>
  </conditionalFormatting>
  <conditionalFormatting sqref="AU88:AU89">
    <cfRule type="containsText" dxfId="48125" priority="1631" operator="containsText" text=" -----">
      <formula>NOT(ISERROR(SEARCH(" -----",AU88)))</formula>
    </cfRule>
  </conditionalFormatting>
  <conditionalFormatting sqref="AU89">
    <cfRule type="containsText" dxfId="48124" priority="1633" operator="containsText" text="◙">
      <formula>NOT(ISERROR(SEARCH("◙",AU89)))</formula>
    </cfRule>
    <cfRule type="containsText" dxfId="48123" priority="1634" operator="containsText" text=" -----">
      <formula>NOT(ISERROR(SEARCH(" -----",AU89)))</formula>
    </cfRule>
    <cfRule type="containsText" dxfId="48122" priority="1635" operator="containsText" text="P.">
      <formula>NOT(ISERROR(SEARCH("P.",AU89)))</formula>
    </cfRule>
    <cfRule type="containsText" dxfId="48121" priority="1636" operator="containsText" text="?scan?">
      <formula>NOT(ISERROR(SEARCH("?scan?",AU89)))</formula>
    </cfRule>
  </conditionalFormatting>
  <conditionalFormatting sqref="AU95">
    <cfRule type="containsText" dxfId="48120" priority="1521" operator="containsText" text="◙">
      <formula>NOT(ISERROR(SEARCH("◙",AU95)))</formula>
    </cfRule>
    <cfRule type="containsBlanks" dxfId="48119" priority="1523">
      <formula>LEN(TRIM(AU95))=0</formula>
    </cfRule>
  </conditionalFormatting>
  <conditionalFormatting sqref="AU95:AU96">
    <cfRule type="containsText" dxfId="48118" priority="1522" operator="containsText" text=" -----">
      <formula>NOT(ISERROR(SEARCH(" -----",AU95)))</formula>
    </cfRule>
  </conditionalFormatting>
  <conditionalFormatting sqref="AU96">
    <cfRule type="containsText" dxfId="48117" priority="1524" operator="containsText" text="◙">
      <formula>NOT(ISERROR(SEARCH("◙",AU96)))</formula>
    </cfRule>
    <cfRule type="containsText" dxfId="48116" priority="1525" operator="containsText" text=" -----">
      <formula>NOT(ISERROR(SEARCH(" -----",AU96)))</formula>
    </cfRule>
    <cfRule type="containsText" dxfId="48115" priority="1526" operator="containsText" text="P.">
      <formula>NOT(ISERROR(SEARCH("P.",AU96)))</formula>
    </cfRule>
    <cfRule type="containsText" dxfId="48114" priority="1527" operator="containsText" text="?scan?">
      <formula>NOT(ISERROR(SEARCH("?scan?",AU96)))</formula>
    </cfRule>
  </conditionalFormatting>
  <conditionalFormatting sqref="AU102">
    <cfRule type="containsText" dxfId="48113" priority="1412" operator="containsText" text="◙">
      <formula>NOT(ISERROR(SEARCH("◙",AU102)))</formula>
    </cfRule>
    <cfRule type="containsBlanks" dxfId="48112" priority="1414">
      <formula>LEN(TRIM(AU102))=0</formula>
    </cfRule>
  </conditionalFormatting>
  <conditionalFormatting sqref="AU102:AU103">
    <cfRule type="containsText" dxfId="48111" priority="1413" operator="containsText" text=" -----">
      <formula>NOT(ISERROR(SEARCH(" -----",AU102)))</formula>
    </cfRule>
  </conditionalFormatting>
  <conditionalFormatting sqref="AU103">
    <cfRule type="containsText" dxfId="48110" priority="1415" operator="containsText" text="◙">
      <formula>NOT(ISERROR(SEARCH("◙",AU103)))</formula>
    </cfRule>
    <cfRule type="containsText" dxfId="48109" priority="1416" operator="containsText" text=" -----">
      <formula>NOT(ISERROR(SEARCH(" -----",AU103)))</formula>
    </cfRule>
    <cfRule type="containsText" dxfId="48108" priority="1417" operator="containsText" text="P.">
      <formula>NOT(ISERROR(SEARCH("P.",AU103)))</formula>
    </cfRule>
    <cfRule type="containsText" dxfId="48107" priority="1418" operator="containsText" text="?scan?">
      <formula>NOT(ISERROR(SEARCH("?scan?",AU103)))</formula>
    </cfRule>
  </conditionalFormatting>
  <conditionalFormatting sqref="AU109">
    <cfRule type="containsText" dxfId="48106" priority="446" operator="containsText" text=" -----">
      <formula>NOT(ISERROR(SEARCH(" -----",AU109)))</formula>
    </cfRule>
    <cfRule type="containsText" dxfId="48105" priority="447" operator="containsText" text="◙">
      <formula>NOT(ISERROR(SEARCH("◙",AU109)))</formula>
    </cfRule>
    <cfRule type="containsBlanks" dxfId="48104" priority="449">
      <formula>LEN(TRIM(AU109))=0</formula>
    </cfRule>
  </conditionalFormatting>
  <conditionalFormatting sqref="AU109:AU110">
    <cfRule type="containsText" dxfId="48103" priority="448" operator="containsText" text=" -----">
      <formula>NOT(ISERROR(SEARCH(" -----",AU109)))</formula>
    </cfRule>
  </conditionalFormatting>
  <conditionalFormatting sqref="AU110">
    <cfRule type="containsText" dxfId="48102" priority="450" operator="containsText" text="◙">
      <formula>NOT(ISERROR(SEARCH("◙",AU110)))</formula>
    </cfRule>
    <cfRule type="containsText" dxfId="48101" priority="451" operator="containsText" text=" -----">
      <formula>NOT(ISERROR(SEARCH(" -----",AU110)))</formula>
    </cfRule>
    <cfRule type="containsText" dxfId="48100" priority="452" operator="containsText" text="P.">
      <formula>NOT(ISERROR(SEARCH("P.",AU110)))</formula>
    </cfRule>
    <cfRule type="containsText" dxfId="48099" priority="453" operator="containsText" text="?scan?">
      <formula>NOT(ISERROR(SEARCH("?scan?",AU110)))</formula>
    </cfRule>
  </conditionalFormatting>
  <conditionalFormatting sqref="AU116">
    <cfRule type="containsText" dxfId="48098" priority="392" operator="containsText" text=" -----">
      <formula>NOT(ISERROR(SEARCH(" -----",AU116)))</formula>
    </cfRule>
    <cfRule type="containsText" dxfId="48097" priority="393" operator="containsText" text="◙">
      <formula>NOT(ISERROR(SEARCH("◙",AU116)))</formula>
    </cfRule>
    <cfRule type="containsBlanks" dxfId="48096" priority="395">
      <formula>LEN(TRIM(AU116))=0</formula>
    </cfRule>
  </conditionalFormatting>
  <conditionalFormatting sqref="AU116:AU117">
    <cfRule type="containsText" dxfId="48095" priority="394" operator="containsText" text=" -----">
      <formula>NOT(ISERROR(SEARCH(" -----",AU116)))</formula>
    </cfRule>
  </conditionalFormatting>
  <conditionalFormatting sqref="AU117">
    <cfRule type="containsText" dxfId="48094" priority="396" operator="containsText" text="◙">
      <formula>NOT(ISERROR(SEARCH("◙",AU117)))</formula>
    </cfRule>
    <cfRule type="containsText" dxfId="48093" priority="397" operator="containsText" text=" -----">
      <formula>NOT(ISERROR(SEARCH(" -----",AU117)))</formula>
    </cfRule>
    <cfRule type="containsText" dxfId="48092" priority="398" operator="containsText" text="P.">
      <formula>NOT(ISERROR(SEARCH("P.",AU117)))</formula>
    </cfRule>
    <cfRule type="containsText" dxfId="48091" priority="399" operator="containsText" text="?scan?">
      <formula>NOT(ISERROR(SEARCH("?scan?",AU117)))</formula>
    </cfRule>
  </conditionalFormatting>
  <conditionalFormatting sqref="AU123">
    <cfRule type="containsText" dxfId="48090" priority="1180" operator="containsText" text=" -----">
      <formula>NOT(ISERROR(SEARCH(" -----",AU123)))</formula>
    </cfRule>
    <cfRule type="containsText" dxfId="48089" priority="1181" operator="containsText" text="◙">
      <formula>NOT(ISERROR(SEARCH("◙",AU123)))</formula>
    </cfRule>
    <cfRule type="containsBlanks" dxfId="48088" priority="1183">
      <formula>LEN(TRIM(AU123))=0</formula>
    </cfRule>
  </conditionalFormatting>
  <conditionalFormatting sqref="AU123:AU124">
    <cfRule type="containsText" dxfId="48087" priority="1182" operator="containsText" text=" -----">
      <formula>NOT(ISERROR(SEARCH(" -----",AU123)))</formula>
    </cfRule>
  </conditionalFormatting>
  <conditionalFormatting sqref="AU124">
    <cfRule type="containsText" dxfId="48086" priority="1184" operator="containsText" text="◙">
      <formula>NOT(ISERROR(SEARCH("◙",AU124)))</formula>
    </cfRule>
    <cfRule type="containsText" dxfId="48085" priority="1185" operator="containsText" text=" -----">
      <formula>NOT(ISERROR(SEARCH(" -----",AU124)))</formula>
    </cfRule>
    <cfRule type="containsText" dxfId="48084" priority="1186" operator="containsText" text="P.">
      <formula>NOT(ISERROR(SEARCH("P.",AU124)))</formula>
    </cfRule>
    <cfRule type="containsText" dxfId="48083" priority="1187" operator="containsText" text="?scan?">
      <formula>NOT(ISERROR(SEARCH("?scan?",AU124)))</formula>
    </cfRule>
  </conditionalFormatting>
  <conditionalFormatting sqref="AU130">
    <cfRule type="containsText" dxfId="48082" priority="338" operator="containsText" text=" -----">
      <formula>NOT(ISERROR(SEARCH(" -----",AU130)))</formula>
    </cfRule>
    <cfRule type="containsText" dxfId="48081" priority="339" operator="containsText" text="◙">
      <formula>NOT(ISERROR(SEARCH("◙",AU130)))</formula>
    </cfRule>
    <cfRule type="containsBlanks" dxfId="48080" priority="341">
      <formula>LEN(TRIM(AU130))=0</formula>
    </cfRule>
  </conditionalFormatting>
  <conditionalFormatting sqref="AU130:AU131">
    <cfRule type="containsText" dxfId="48079" priority="340" operator="containsText" text=" -----">
      <formula>NOT(ISERROR(SEARCH(" -----",AU130)))</formula>
    </cfRule>
  </conditionalFormatting>
  <conditionalFormatting sqref="AU131">
    <cfRule type="containsText" dxfId="48078" priority="342" operator="containsText" text="◙">
      <formula>NOT(ISERROR(SEARCH("◙",AU131)))</formula>
    </cfRule>
    <cfRule type="containsText" dxfId="48077" priority="343" operator="containsText" text=" -----">
      <formula>NOT(ISERROR(SEARCH(" -----",AU131)))</formula>
    </cfRule>
    <cfRule type="containsText" dxfId="48076" priority="344" operator="containsText" text="P.">
      <formula>NOT(ISERROR(SEARCH("P.",AU131)))</formula>
    </cfRule>
    <cfRule type="containsText" dxfId="48075" priority="345" operator="containsText" text="?scan?">
      <formula>NOT(ISERROR(SEARCH("?scan?",AU131)))</formula>
    </cfRule>
  </conditionalFormatting>
  <conditionalFormatting sqref="AU137">
    <cfRule type="containsText" dxfId="48074" priority="1084" operator="containsText" text="◙">
      <formula>NOT(ISERROR(SEARCH("◙",AU137)))</formula>
    </cfRule>
    <cfRule type="containsBlanks" dxfId="48073" priority="1086">
      <formula>LEN(TRIM(AU137))=0</formula>
    </cfRule>
  </conditionalFormatting>
  <conditionalFormatting sqref="AU137:AU138">
    <cfRule type="containsText" dxfId="48072" priority="1085" operator="containsText" text=" -----">
      <formula>NOT(ISERROR(SEARCH(" -----",AU137)))</formula>
    </cfRule>
  </conditionalFormatting>
  <conditionalFormatting sqref="AU138">
    <cfRule type="containsText" dxfId="48071" priority="1087" operator="containsText" text="◙">
      <formula>NOT(ISERROR(SEARCH("◙",AU138)))</formula>
    </cfRule>
    <cfRule type="containsText" dxfId="48070" priority="1088" operator="containsText" text=" -----">
      <formula>NOT(ISERROR(SEARCH(" -----",AU138)))</formula>
    </cfRule>
    <cfRule type="containsText" dxfId="48069" priority="1089" operator="containsText" text="P.">
      <formula>NOT(ISERROR(SEARCH("P.",AU138)))</formula>
    </cfRule>
    <cfRule type="containsText" dxfId="48068" priority="1090" operator="containsText" text="?scan?">
      <formula>NOT(ISERROR(SEARCH("?scan?",AU138)))</formula>
    </cfRule>
  </conditionalFormatting>
  <conditionalFormatting sqref="AU144">
    <cfRule type="containsText" dxfId="48067" priority="996" operator="containsText" text="◙">
      <formula>NOT(ISERROR(SEARCH("◙",AU144)))</formula>
    </cfRule>
    <cfRule type="containsBlanks" dxfId="48066" priority="998">
      <formula>LEN(TRIM(AU144))=0</formula>
    </cfRule>
  </conditionalFormatting>
  <conditionalFormatting sqref="AU144:AU145">
    <cfRule type="containsText" dxfId="48065" priority="997" operator="containsText" text=" -----">
      <formula>NOT(ISERROR(SEARCH(" -----",AU144)))</formula>
    </cfRule>
  </conditionalFormatting>
  <conditionalFormatting sqref="AU145">
    <cfRule type="containsText" dxfId="48064" priority="999" operator="containsText" text="◙">
      <formula>NOT(ISERROR(SEARCH("◙",AU145)))</formula>
    </cfRule>
    <cfRule type="containsText" dxfId="48063" priority="1000" operator="containsText" text=" -----">
      <formula>NOT(ISERROR(SEARCH(" -----",AU145)))</formula>
    </cfRule>
    <cfRule type="containsText" dxfId="48062" priority="1001" operator="containsText" text="P.">
      <formula>NOT(ISERROR(SEARCH("P.",AU145)))</formula>
    </cfRule>
    <cfRule type="containsText" dxfId="48061" priority="1002" operator="containsText" text="?scan?">
      <formula>NOT(ISERROR(SEARCH("?scan?",AU145)))</formula>
    </cfRule>
  </conditionalFormatting>
  <conditionalFormatting sqref="AU151">
    <cfRule type="containsText" dxfId="48060" priority="908" operator="containsText" text="◙">
      <formula>NOT(ISERROR(SEARCH("◙",AU151)))</formula>
    </cfRule>
    <cfRule type="containsBlanks" dxfId="48059" priority="910">
      <formula>LEN(TRIM(AU151))=0</formula>
    </cfRule>
  </conditionalFormatting>
  <conditionalFormatting sqref="AU151:AU152">
    <cfRule type="containsText" dxfId="48058" priority="909" operator="containsText" text=" -----">
      <formula>NOT(ISERROR(SEARCH(" -----",AU151)))</formula>
    </cfRule>
  </conditionalFormatting>
  <conditionalFormatting sqref="AU152">
    <cfRule type="containsText" dxfId="48057" priority="911" operator="containsText" text="◙">
      <formula>NOT(ISERROR(SEARCH("◙",AU152)))</formula>
    </cfRule>
    <cfRule type="containsText" dxfId="48056" priority="912" operator="containsText" text=" -----">
      <formula>NOT(ISERROR(SEARCH(" -----",AU152)))</formula>
    </cfRule>
    <cfRule type="containsText" dxfId="48055" priority="913" operator="containsText" text="P.">
      <formula>NOT(ISERROR(SEARCH("P.",AU152)))</formula>
    </cfRule>
    <cfRule type="containsText" dxfId="48054" priority="914" operator="containsText" text="?scan?">
      <formula>NOT(ISERROR(SEARCH("?scan?",AU152)))</formula>
    </cfRule>
  </conditionalFormatting>
  <conditionalFormatting sqref="AU158">
    <cfRule type="containsText" dxfId="48053" priority="820" operator="containsText" text="◙">
      <formula>NOT(ISERROR(SEARCH("◙",AU158)))</formula>
    </cfRule>
    <cfRule type="containsBlanks" dxfId="48052" priority="822">
      <formula>LEN(TRIM(AU158))=0</formula>
    </cfRule>
  </conditionalFormatting>
  <conditionalFormatting sqref="AU158:AU159">
    <cfRule type="containsText" dxfId="48051" priority="821" operator="containsText" text=" -----">
      <formula>NOT(ISERROR(SEARCH(" -----",AU158)))</formula>
    </cfRule>
  </conditionalFormatting>
  <conditionalFormatting sqref="AU159">
    <cfRule type="containsText" dxfId="48050" priority="823" operator="containsText" text="◙">
      <formula>NOT(ISERROR(SEARCH("◙",AU159)))</formula>
    </cfRule>
    <cfRule type="containsText" dxfId="48049" priority="824" operator="containsText" text=" -----">
      <formula>NOT(ISERROR(SEARCH(" -----",AU159)))</formula>
    </cfRule>
    <cfRule type="containsText" dxfId="48048" priority="825" operator="containsText" text="P.">
      <formula>NOT(ISERROR(SEARCH("P.",AU159)))</formula>
    </cfRule>
    <cfRule type="containsText" dxfId="48047" priority="826" operator="containsText" text="?scan?">
      <formula>NOT(ISERROR(SEARCH("?scan?",AU159)))</formula>
    </cfRule>
  </conditionalFormatting>
  <conditionalFormatting sqref="AU165">
    <cfRule type="containsText" dxfId="48046" priority="286" operator="containsText" text=" -----">
      <formula>NOT(ISERROR(SEARCH(" -----",AU165)))</formula>
    </cfRule>
    <cfRule type="containsText" dxfId="48045" priority="287" operator="containsText" text="◙">
      <formula>NOT(ISERROR(SEARCH("◙",AU165)))</formula>
    </cfRule>
    <cfRule type="containsBlanks" dxfId="48044" priority="289">
      <formula>LEN(TRIM(AU165))=0</formula>
    </cfRule>
  </conditionalFormatting>
  <conditionalFormatting sqref="AU165:AU166">
    <cfRule type="containsText" dxfId="48043" priority="288" operator="containsText" text=" -----">
      <formula>NOT(ISERROR(SEARCH(" -----",AU165)))</formula>
    </cfRule>
  </conditionalFormatting>
  <conditionalFormatting sqref="AU166">
    <cfRule type="containsText" dxfId="48042" priority="290" operator="containsText" text="◙">
      <formula>NOT(ISERROR(SEARCH("◙",AU166)))</formula>
    </cfRule>
    <cfRule type="containsText" dxfId="48041" priority="291" operator="containsText" text=" -----">
      <formula>NOT(ISERROR(SEARCH(" -----",AU166)))</formula>
    </cfRule>
    <cfRule type="containsText" dxfId="48040" priority="292" operator="containsText" text="P.">
      <formula>NOT(ISERROR(SEARCH("P.",AU166)))</formula>
    </cfRule>
    <cfRule type="containsText" dxfId="48039" priority="293" operator="containsText" text="?scan?">
      <formula>NOT(ISERROR(SEARCH("?scan?",AU166)))</formula>
    </cfRule>
  </conditionalFormatting>
  <conditionalFormatting sqref="AU67:BA67">
    <cfRule type="containsText" dxfId="48038" priority="1949" operator="containsText" text=" -----">
      <formula>NOT(ISERROR(SEARCH(" -----",AU67)))</formula>
    </cfRule>
  </conditionalFormatting>
  <conditionalFormatting sqref="AU74:BA74">
    <cfRule type="containsText" dxfId="48037" priority="1834" operator="containsText" text=" -----">
      <formula>NOT(ISERROR(SEARCH(" -----",AU74)))</formula>
    </cfRule>
  </conditionalFormatting>
  <conditionalFormatting sqref="AU81:BA81">
    <cfRule type="containsText" dxfId="48036" priority="1725" operator="containsText" text=" -----">
      <formula>NOT(ISERROR(SEARCH(" -----",AU81)))</formula>
    </cfRule>
  </conditionalFormatting>
  <conditionalFormatting sqref="AU88:BA88">
    <cfRule type="containsText" dxfId="48035" priority="1616" operator="containsText" text=" -----">
      <formula>NOT(ISERROR(SEARCH(" -----",AU88)))</formula>
    </cfRule>
  </conditionalFormatting>
  <conditionalFormatting sqref="AU95:BA95">
    <cfRule type="containsText" dxfId="48034" priority="1507" operator="containsText" text=" -----">
      <formula>NOT(ISERROR(SEARCH(" -----",AU95)))</formula>
    </cfRule>
  </conditionalFormatting>
  <conditionalFormatting sqref="AU102:BA102">
    <cfRule type="containsText" dxfId="48033" priority="1398" operator="containsText" text=" -----">
      <formula>NOT(ISERROR(SEARCH(" -----",AU102)))</formula>
    </cfRule>
  </conditionalFormatting>
  <conditionalFormatting sqref="AU137:BA137">
    <cfRule type="containsText" dxfId="48032" priority="1079" operator="containsText" text=" -----">
      <formula>NOT(ISERROR(SEARCH(" -----",AU137)))</formula>
    </cfRule>
  </conditionalFormatting>
  <conditionalFormatting sqref="AU144:BA144">
    <cfRule type="containsText" dxfId="48031" priority="991" operator="containsText" text=" -----">
      <formula>NOT(ISERROR(SEARCH(" -----",AU144)))</formula>
    </cfRule>
  </conditionalFormatting>
  <conditionalFormatting sqref="AU151:BA151">
    <cfRule type="containsText" dxfId="48030" priority="903" operator="containsText" text=" -----">
      <formula>NOT(ISERROR(SEARCH(" -----",AU151)))</formula>
    </cfRule>
  </conditionalFormatting>
  <conditionalFormatting sqref="AU158:BA158">
    <cfRule type="containsText" dxfId="48029" priority="815" operator="containsText" text=" -----">
      <formula>NOT(ISERROR(SEARCH(" -----",AU158)))</formula>
    </cfRule>
  </conditionalFormatting>
  <conditionalFormatting sqref="AV138">
    <cfRule type="cellIs" dxfId="48028" priority="52" operator="equal">
      <formula>"geen FDC meer"</formula>
    </cfRule>
    <cfRule type="containsText" dxfId="48027" priority="53" stopIfTrue="1" operator="containsText" text=" x ◙">
      <formula>NOT(ISERROR(SEARCH(" x ◙",AV138)))</formula>
    </cfRule>
    <cfRule type="containsText" dxfId="48026" priority="54" operator="containsText" text=" -----">
      <formula>NOT(ISERROR(SEARCH(" -----",AV138)))</formula>
    </cfRule>
    <cfRule type="cellIs" dxfId="48025" priority="55" operator="lessThan">
      <formula>1</formula>
    </cfRule>
  </conditionalFormatting>
  <conditionalFormatting sqref="AV145">
    <cfRule type="cellIs" dxfId="48024" priority="40" operator="equal">
      <formula>"geen FDC meer"</formula>
    </cfRule>
    <cfRule type="containsText" dxfId="48023" priority="41" stopIfTrue="1" operator="containsText" text=" x ◙">
      <formula>NOT(ISERROR(SEARCH(" x ◙",AV145)))</formula>
    </cfRule>
    <cfRule type="containsText" dxfId="48022" priority="42" operator="containsText" text=" -----">
      <formula>NOT(ISERROR(SEARCH(" -----",AV145)))</formula>
    </cfRule>
    <cfRule type="cellIs" dxfId="48021" priority="43" operator="lessThan">
      <formula>1</formula>
    </cfRule>
  </conditionalFormatting>
  <conditionalFormatting sqref="AV152">
    <cfRule type="cellIs" dxfId="48020" priority="28" operator="equal">
      <formula>"geen FDC meer"</formula>
    </cfRule>
    <cfRule type="containsText" dxfId="48019" priority="29" stopIfTrue="1" operator="containsText" text=" x ◙">
      <formula>NOT(ISERROR(SEARCH(" x ◙",AV152)))</formula>
    </cfRule>
    <cfRule type="containsText" dxfId="48018" priority="30" operator="containsText" text=" -----">
      <formula>NOT(ISERROR(SEARCH(" -----",AV152)))</formula>
    </cfRule>
    <cfRule type="cellIs" dxfId="48017" priority="31" operator="lessThan">
      <formula>1</formula>
    </cfRule>
  </conditionalFormatting>
  <conditionalFormatting sqref="AV159">
    <cfRule type="cellIs" dxfId="48016" priority="4" operator="equal">
      <formula>"geen FDC meer"</formula>
    </cfRule>
    <cfRule type="containsText" dxfId="48015" priority="5" stopIfTrue="1" operator="containsText" text=" x ◙">
      <formula>NOT(ISERROR(SEARCH(" x ◙",AV159)))</formula>
    </cfRule>
    <cfRule type="containsText" dxfId="48014" priority="6" operator="containsText" text=" -----">
      <formula>NOT(ISERROR(SEARCH(" -----",AV159)))</formula>
    </cfRule>
    <cfRule type="cellIs" dxfId="48013" priority="7" operator="lessThan">
      <formula>1</formula>
    </cfRule>
  </conditionalFormatting>
  <conditionalFormatting sqref="AV11:AX12 BA11:BA12">
    <cfRule type="cellIs" dxfId="48012" priority="632" operator="lessThan">
      <formula>1</formula>
    </cfRule>
  </conditionalFormatting>
  <conditionalFormatting sqref="AV18:AX19 BA18:BA19">
    <cfRule type="cellIs" dxfId="48011" priority="605" operator="lessThan">
      <formula>1</formula>
    </cfRule>
  </conditionalFormatting>
  <conditionalFormatting sqref="AV25:AX26 BA25:BA26">
    <cfRule type="cellIs" dxfId="48010" priority="2504" operator="lessThan">
      <formula>1</formula>
    </cfRule>
  </conditionalFormatting>
  <conditionalFormatting sqref="AV32:AX33 BA32:BA33">
    <cfRule type="cellIs" dxfId="48009" priority="2394" operator="lessThan">
      <formula>1</formula>
    </cfRule>
  </conditionalFormatting>
  <conditionalFormatting sqref="AV39:AX40 BA39:BA40">
    <cfRule type="cellIs" dxfId="48008" priority="524" operator="lessThan">
      <formula>1</formula>
    </cfRule>
  </conditionalFormatting>
  <conditionalFormatting sqref="AV46:AX47 BA46:BA47">
    <cfRule type="cellIs" dxfId="48007" priority="497" operator="lessThan">
      <formula>1</formula>
    </cfRule>
  </conditionalFormatting>
  <conditionalFormatting sqref="AV53:AX54 BA53:BA54">
    <cfRule type="cellIs" dxfId="48006" priority="2175" operator="lessThan">
      <formula>1</formula>
    </cfRule>
  </conditionalFormatting>
  <conditionalFormatting sqref="AV60:AX61 BA60:BA61">
    <cfRule type="cellIs" dxfId="48005" priority="2065" operator="lessThan">
      <formula>1</formula>
    </cfRule>
  </conditionalFormatting>
  <conditionalFormatting sqref="AV109:AX110 BA109:BA110">
    <cfRule type="cellIs" dxfId="48004" priority="443" operator="lessThan">
      <formula>1</formula>
    </cfRule>
  </conditionalFormatting>
  <conditionalFormatting sqref="AV116:AX117 BA116:BA117">
    <cfRule type="cellIs" dxfId="48003" priority="389" operator="lessThan">
      <formula>1</formula>
    </cfRule>
  </conditionalFormatting>
  <conditionalFormatting sqref="AV123:AX124 BA123:BA124">
    <cfRule type="cellIs" dxfId="48002" priority="1175" operator="lessThan">
      <formula>1</formula>
    </cfRule>
  </conditionalFormatting>
  <conditionalFormatting sqref="AV130:AX131 BA130:BA131">
    <cfRule type="cellIs" dxfId="48001" priority="335" operator="lessThan">
      <formula>1</formula>
    </cfRule>
  </conditionalFormatting>
  <conditionalFormatting sqref="AV137:AX137 BA137">
    <cfRule type="cellIs" dxfId="48000" priority="1082" operator="lessThan">
      <formula>1</formula>
    </cfRule>
  </conditionalFormatting>
  <conditionalFormatting sqref="AV144:AX144 BA144">
    <cfRule type="cellIs" dxfId="47999" priority="994" operator="lessThan">
      <formula>1</formula>
    </cfRule>
  </conditionalFormatting>
  <conditionalFormatting sqref="AV151:AX151 BA151">
    <cfRule type="cellIs" dxfId="47998" priority="906" operator="lessThan">
      <formula>1</formula>
    </cfRule>
  </conditionalFormatting>
  <conditionalFormatting sqref="AV158:AX158 BA158">
    <cfRule type="cellIs" dxfId="47997" priority="818" operator="lessThan">
      <formula>1</formula>
    </cfRule>
  </conditionalFormatting>
  <conditionalFormatting sqref="AV165:AX166 BA165:BA166">
    <cfRule type="cellIs" dxfId="47996" priority="283" operator="lessThan">
      <formula>1</formula>
    </cfRule>
  </conditionalFormatting>
  <conditionalFormatting sqref="AV11:BA12">
    <cfRule type="containsText" dxfId="47995" priority="624" operator="containsText" text=" -----">
      <formula>NOT(ISERROR(SEARCH(" -----",AV11)))</formula>
    </cfRule>
  </conditionalFormatting>
  <conditionalFormatting sqref="AV18:BA19">
    <cfRule type="containsText" dxfId="47994" priority="597" operator="containsText" text=" -----">
      <formula>NOT(ISERROR(SEARCH(" -----",AV18)))</formula>
    </cfRule>
  </conditionalFormatting>
  <conditionalFormatting sqref="AV25:BA26">
    <cfRule type="containsText" dxfId="47993" priority="2496" operator="containsText" text=" -----">
      <formula>NOT(ISERROR(SEARCH(" -----",AV25)))</formula>
    </cfRule>
  </conditionalFormatting>
  <conditionalFormatting sqref="AV32:BA33">
    <cfRule type="containsText" dxfId="47992" priority="2386" operator="containsText" text=" -----">
      <formula>NOT(ISERROR(SEARCH(" -----",AV32)))</formula>
    </cfRule>
  </conditionalFormatting>
  <conditionalFormatting sqref="AV39:BA40">
    <cfRule type="containsText" dxfId="47991" priority="516" operator="containsText" text=" -----">
      <formula>NOT(ISERROR(SEARCH(" -----",AV39)))</formula>
    </cfRule>
  </conditionalFormatting>
  <conditionalFormatting sqref="AV46:BA47">
    <cfRule type="containsText" dxfId="47990" priority="489" operator="containsText" text=" -----">
      <formula>NOT(ISERROR(SEARCH(" -----",AV46)))</formula>
    </cfRule>
  </conditionalFormatting>
  <conditionalFormatting sqref="AV53:BA54">
    <cfRule type="containsText" dxfId="47989" priority="2167" operator="containsText" text=" -----">
      <formula>NOT(ISERROR(SEARCH(" -----",AV53)))</formula>
    </cfRule>
  </conditionalFormatting>
  <conditionalFormatting sqref="AV60:BA61">
    <cfRule type="containsText" dxfId="47988" priority="2057" operator="containsText" text=" -----">
      <formula>NOT(ISERROR(SEARCH(" -----",AV60)))</formula>
    </cfRule>
  </conditionalFormatting>
  <conditionalFormatting sqref="AV68:BA68">
    <cfRule type="containsText" dxfId="47987" priority="125" operator="containsText" text=" -----">
      <formula>NOT(ISERROR(SEARCH(" -----",AV68)))</formula>
    </cfRule>
  </conditionalFormatting>
  <conditionalFormatting sqref="AV75:BA75">
    <cfRule type="containsText" dxfId="47986" priority="118" operator="containsText" text=" -----">
      <formula>NOT(ISERROR(SEARCH(" -----",AV75)))</formula>
    </cfRule>
  </conditionalFormatting>
  <conditionalFormatting sqref="AV82:BA82">
    <cfRule type="containsText" dxfId="47985" priority="111" operator="containsText" text=" -----">
      <formula>NOT(ISERROR(SEARCH(" -----",AV82)))</formula>
    </cfRule>
  </conditionalFormatting>
  <conditionalFormatting sqref="AV89:BA89">
    <cfRule type="containsText" dxfId="47984" priority="104" operator="containsText" text=" -----">
      <formula>NOT(ISERROR(SEARCH(" -----",AV89)))</formula>
    </cfRule>
  </conditionalFormatting>
  <conditionalFormatting sqref="AV96:BA96">
    <cfRule type="containsText" dxfId="47983" priority="97" operator="containsText" text=" -----">
      <formula>NOT(ISERROR(SEARCH(" -----",AV96)))</formula>
    </cfRule>
  </conditionalFormatting>
  <conditionalFormatting sqref="AV103:BA103">
    <cfRule type="containsText" dxfId="47982" priority="90" operator="containsText" text=" -----">
      <formula>NOT(ISERROR(SEARCH(" -----",AV103)))</formula>
    </cfRule>
  </conditionalFormatting>
  <conditionalFormatting sqref="AV109:BA110">
    <cfRule type="containsText" dxfId="47981" priority="435" operator="containsText" text=" -----">
      <formula>NOT(ISERROR(SEARCH(" -----",AV109)))</formula>
    </cfRule>
  </conditionalFormatting>
  <conditionalFormatting sqref="AV116:BA117">
    <cfRule type="containsText" dxfId="47980" priority="381" operator="containsText" text=" -----">
      <formula>NOT(ISERROR(SEARCH(" -----",AV116)))</formula>
    </cfRule>
  </conditionalFormatting>
  <conditionalFormatting sqref="AV123:BA124">
    <cfRule type="containsText" dxfId="47979" priority="1167" operator="containsText" text=" -----">
      <formula>NOT(ISERROR(SEARCH(" -----",AV123)))</formula>
    </cfRule>
  </conditionalFormatting>
  <conditionalFormatting sqref="AV130:BA131">
    <cfRule type="containsText" dxfId="47978" priority="327" operator="containsText" text=" -----">
      <formula>NOT(ISERROR(SEARCH(" -----",AV130)))</formula>
    </cfRule>
  </conditionalFormatting>
  <conditionalFormatting sqref="AV165:BA166">
    <cfRule type="containsText" dxfId="47977" priority="275" operator="containsText" text=" -----">
      <formula>NOT(ISERROR(SEARCH(" -----",AV165)))</formula>
    </cfRule>
  </conditionalFormatting>
  <conditionalFormatting sqref="AW68:AY68">
    <cfRule type="beginsWith" dxfId="47976" priority="1953" operator="beginsWith" text="?1x ◙">
      <formula>LEFT(AW68,LEN("?1x ◙"))="?1x ◙"</formula>
    </cfRule>
    <cfRule type="beginsWith" dxfId="47975" priority="1954" operator="beginsWith" text="?2x ◙">
      <formula>LEFT(AW68,LEN("?2x ◙"))="?2x ◙"</formula>
    </cfRule>
    <cfRule type="beginsWith" dxfId="47974" priority="1955" operator="beginsWith" text="2x ◙">
      <formula>LEFT(AW68,LEN("2x ◙"))="2x ◙"</formula>
    </cfRule>
    <cfRule type="beginsWith" dxfId="47973" priority="1956" operator="beginsWith" text="1x ◙">
      <formula>LEFT(AW68,LEN("1x ◙"))="1x ◙"</formula>
    </cfRule>
  </conditionalFormatting>
  <conditionalFormatting sqref="AW75:AY75">
    <cfRule type="beginsWith" dxfId="47972" priority="1838" operator="beginsWith" text="?1x ◙">
      <formula>LEFT(AW75,LEN("?1x ◙"))="?1x ◙"</formula>
    </cfRule>
    <cfRule type="beginsWith" dxfId="47971" priority="1839" operator="beginsWith" text="?2x ◙">
      <formula>LEFT(AW75,LEN("?2x ◙"))="?2x ◙"</formula>
    </cfRule>
    <cfRule type="beginsWith" dxfId="47970" priority="1840" operator="beginsWith" text="2x ◙">
      <formula>LEFT(AW75,LEN("2x ◙"))="2x ◙"</formula>
    </cfRule>
    <cfRule type="beginsWith" dxfId="47969" priority="1841" operator="beginsWith" text="1x ◙">
      <formula>LEFT(AW75,LEN("1x ◙"))="1x ◙"</formula>
    </cfRule>
  </conditionalFormatting>
  <conditionalFormatting sqref="AW82:AY82">
    <cfRule type="beginsWith" dxfId="47968" priority="1729" operator="beginsWith" text="?1x ◙">
      <formula>LEFT(AW82,LEN("?1x ◙"))="?1x ◙"</formula>
    </cfRule>
    <cfRule type="beginsWith" dxfId="47967" priority="1730" operator="beginsWith" text="?2x ◙">
      <formula>LEFT(AW82,LEN("?2x ◙"))="?2x ◙"</formula>
    </cfRule>
    <cfRule type="beginsWith" dxfId="47966" priority="1731" operator="beginsWith" text="2x ◙">
      <formula>LEFT(AW82,LEN("2x ◙"))="2x ◙"</formula>
    </cfRule>
    <cfRule type="beginsWith" dxfId="47965" priority="1732" operator="beginsWith" text="1x ◙">
      <formula>LEFT(AW82,LEN("1x ◙"))="1x ◙"</formula>
    </cfRule>
  </conditionalFormatting>
  <conditionalFormatting sqref="AW89:AY89">
    <cfRule type="beginsWith" dxfId="47964" priority="1620" operator="beginsWith" text="?1x ◙">
      <formula>LEFT(AW89,LEN("?1x ◙"))="?1x ◙"</formula>
    </cfRule>
    <cfRule type="beginsWith" dxfId="47963" priority="1621" operator="beginsWith" text="?2x ◙">
      <formula>LEFT(AW89,LEN("?2x ◙"))="?2x ◙"</formula>
    </cfRule>
    <cfRule type="beginsWith" dxfId="47962" priority="1622" operator="beginsWith" text="2x ◙">
      <formula>LEFT(AW89,LEN("2x ◙"))="2x ◙"</formula>
    </cfRule>
    <cfRule type="beginsWith" dxfId="47961" priority="1623" operator="beginsWith" text="1x ◙">
      <formula>LEFT(AW89,LEN("1x ◙"))="1x ◙"</formula>
    </cfRule>
  </conditionalFormatting>
  <conditionalFormatting sqref="AW96:AY96">
    <cfRule type="beginsWith" dxfId="47960" priority="1511" operator="beginsWith" text="?1x ◙">
      <formula>LEFT(AW96,LEN("?1x ◙"))="?1x ◙"</formula>
    </cfRule>
    <cfRule type="beginsWith" dxfId="47959" priority="1512" operator="beginsWith" text="?2x ◙">
      <formula>LEFT(AW96,LEN("?2x ◙"))="?2x ◙"</formula>
    </cfRule>
    <cfRule type="beginsWith" dxfId="47958" priority="1513" operator="beginsWith" text="2x ◙">
      <formula>LEFT(AW96,LEN("2x ◙"))="2x ◙"</formula>
    </cfRule>
    <cfRule type="beginsWith" dxfId="47957" priority="1514" operator="beginsWith" text="1x ◙">
      <formula>LEFT(AW96,LEN("1x ◙"))="1x ◙"</formula>
    </cfRule>
  </conditionalFormatting>
  <conditionalFormatting sqref="AW103:AY103">
    <cfRule type="beginsWith" dxfId="47956" priority="1402" operator="beginsWith" text="?1x ◙">
      <formula>LEFT(AW103,LEN("?1x ◙"))="?1x ◙"</formula>
    </cfRule>
    <cfRule type="beginsWith" dxfId="47955" priority="1403" operator="beginsWith" text="?2x ◙">
      <formula>LEFT(AW103,LEN("?2x ◙"))="?2x ◙"</formula>
    </cfRule>
    <cfRule type="beginsWith" dxfId="47954" priority="1404" operator="beginsWith" text="2x ◙">
      <formula>LEFT(AW103,LEN("2x ◙"))="2x ◙"</formula>
    </cfRule>
    <cfRule type="beginsWith" dxfId="47953" priority="1405" operator="beginsWith" text="1x ◙">
      <formula>LEFT(AW103,LEN("1x ◙"))="1x ◙"</formula>
    </cfRule>
  </conditionalFormatting>
  <conditionalFormatting sqref="AW12:BA12">
    <cfRule type="beginsWith" dxfId="47952" priority="628" operator="beginsWith" text="?1x ◙">
      <formula>LEFT(AW12,LEN("?1x ◙"))="?1x ◙"</formula>
    </cfRule>
    <cfRule type="beginsWith" dxfId="47951" priority="629" operator="beginsWith" text="?2x ◙">
      <formula>LEFT(AW12,LEN("?2x ◙"))="?2x ◙"</formula>
    </cfRule>
    <cfRule type="beginsWith" dxfId="47950" priority="630" operator="beginsWith" text="2x ◙">
      <formula>LEFT(AW12,LEN("2x ◙"))="2x ◙"</formula>
    </cfRule>
    <cfRule type="beginsWith" dxfId="47949" priority="631" operator="beginsWith" text="1x ◙">
      <formula>LEFT(AW12,LEN("1x ◙"))="1x ◙"</formula>
    </cfRule>
  </conditionalFormatting>
  <conditionalFormatting sqref="AW19:BA19">
    <cfRule type="beginsWith" dxfId="47948" priority="601" operator="beginsWith" text="?1x ◙">
      <formula>LEFT(AW19,LEN("?1x ◙"))="?1x ◙"</formula>
    </cfRule>
    <cfRule type="beginsWith" dxfId="47947" priority="602" operator="beginsWith" text="?2x ◙">
      <formula>LEFT(AW19,LEN("?2x ◙"))="?2x ◙"</formula>
    </cfRule>
    <cfRule type="beginsWith" dxfId="47946" priority="603" operator="beginsWith" text="2x ◙">
      <formula>LEFT(AW19,LEN("2x ◙"))="2x ◙"</formula>
    </cfRule>
    <cfRule type="beginsWith" dxfId="47945" priority="604" operator="beginsWith" text="1x ◙">
      <formula>LEFT(AW19,LEN("1x ◙"))="1x ◙"</formula>
    </cfRule>
  </conditionalFormatting>
  <conditionalFormatting sqref="AW26:BA26">
    <cfRule type="beginsWith" dxfId="47944" priority="2500" operator="beginsWith" text="?1x ◙">
      <formula>LEFT(AW26,LEN("?1x ◙"))="?1x ◙"</formula>
    </cfRule>
    <cfRule type="beginsWith" dxfId="47943" priority="2501" operator="beginsWith" text="?2x ◙">
      <formula>LEFT(AW26,LEN("?2x ◙"))="?2x ◙"</formula>
    </cfRule>
    <cfRule type="beginsWith" dxfId="47942" priority="2502" operator="beginsWith" text="2x ◙">
      <formula>LEFT(AW26,LEN("2x ◙"))="2x ◙"</formula>
    </cfRule>
    <cfRule type="beginsWith" dxfId="47941" priority="2503" operator="beginsWith" text="1x ◙">
      <formula>LEFT(AW26,LEN("1x ◙"))="1x ◙"</formula>
    </cfRule>
  </conditionalFormatting>
  <conditionalFormatting sqref="AW33:BA33">
    <cfRule type="beginsWith" dxfId="47940" priority="2390" operator="beginsWith" text="?1x ◙">
      <formula>LEFT(AW33,LEN("?1x ◙"))="?1x ◙"</formula>
    </cfRule>
    <cfRule type="beginsWith" dxfId="47939" priority="2391" operator="beginsWith" text="?2x ◙">
      <formula>LEFT(AW33,LEN("?2x ◙"))="?2x ◙"</formula>
    </cfRule>
    <cfRule type="beginsWith" dxfId="47938" priority="2392" operator="beginsWith" text="2x ◙">
      <formula>LEFT(AW33,LEN("2x ◙"))="2x ◙"</formula>
    </cfRule>
    <cfRule type="beginsWith" dxfId="47937" priority="2393" operator="beginsWith" text="1x ◙">
      <formula>LEFT(AW33,LEN("1x ◙"))="1x ◙"</formula>
    </cfRule>
  </conditionalFormatting>
  <conditionalFormatting sqref="AW40:BA40">
    <cfRule type="beginsWith" dxfId="47936" priority="520" operator="beginsWith" text="?1x ◙">
      <formula>LEFT(AW40,LEN("?1x ◙"))="?1x ◙"</formula>
    </cfRule>
    <cfRule type="beginsWith" dxfId="47935" priority="521" operator="beginsWith" text="?2x ◙">
      <formula>LEFT(AW40,LEN("?2x ◙"))="?2x ◙"</formula>
    </cfRule>
    <cfRule type="beginsWith" dxfId="47934" priority="522" operator="beginsWith" text="2x ◙">
      <formula>LEFT(AW40,LEN("2x ◙"))="2x ◙"</formula>
    </cfRule>
    <cfRule type="beginsWith" dxfId="47933" priority="523" operator="beginsWith" text="1x ◙">
      <formula>LEFT(AW40,LEN("1x ◙"))="1x ◙"</formula>
    </cfRule>
  </conditionalFormatting>
  <conditionalFormatting sqref="AW47:BA47">
    <cfRule type="beginsWith" dxfId="47932" priority="493" operator="beginsWith" text="?1x ◙">
      <formula>LEFT(AW47,LEN("?1x ◙"))="?1x ◙"</formula>
    </cfRule>
    <cfRule type="beginsWith" dxfId="47931" priority="494" operator="beginsWith" text="?2x ◙">
      <formula>LEFT(AW47,LEN("?2x ◙"))="?2x ◙"</formula>
    </cfRule>
    <cfRule type="beginsWith" dxfId="47930" priority="495" operator="beginsWith" text="2x ◙">
      <formula>LEFT(AW47,LEN("2x ◙"))="2x ◙"</formula>
    </cfRule>
    <cfRule type="beginsWith" dxfId="47929" priority="496" operator="beginsWith" text="1x ◙">
      <formula>LEFT(AW47,LEN("1x ◙"))="1x ◙"</formula>
    </cfRule>
  </conditionalFormatting>
  <conditionalFormatting sqref="AW54:BA54">
    <cfRule type="beginsWith" dxfId="47928" priority="2171" operator="beginsWith" text="?1x ◙">
      <formula>LEFT(AW54,LEN("?1x ◙"))="?1x ◙"</formula>
    </cfRule>
    <cfRule type="beginsWith" dxfId="47927" priority="2172" operator="beginsWith" text="?2x ◙">
      <formula>LEFT(AW54,LEN("?2x ◙"))="?2x ◙"</formula>
    </cfRule>
    <cfRule type="beginsWith" dxfId="47926" priority="2173" operator="beginsWith" text="2x ◙">
      <formula>LEFT(AW54,LEN("2x ◙"))="2x ◙"</formula>
    </cfRule>
    <cfRule type="beginsWith" dxfId="47925" priority="2174" operator="beginsWith" text="1x ◙">
      <formula>LEFT(AW54,LEN("1x ◙"))="1x ◙"</formula>
    </cfRule>
  </conditionalFormatting>
  <conditionalFormatting sqref="AW61:BA61">
    <cfRule type="beginsWith" dxfId="47924" priority="2061" operator="beginsWith" text="?1x ◙">
      <formula>LEFT(AW61,LEN("?1x ◙"))="?1x ◙"</formula>
    </cfRule>
    <cfRule type="beginsWith" dxfId="47923" priority="2062" operator="beginsWith" text="?2x ◙">
      <formula>LEFT(AW61,LEN("?2x ◙"))="?2x ◙"</formula>
    </cfRule>
    <cfRule type="beginsWith" dxfId="47922" priority="2063" operator="beginsWith" text="2x ◙">
      <formula>LEFT(AW61,LEN("2x ◙"))="2x ◙"</formula>
    </cfRule>
    <cfRule type="beginsWith" dxfId="47921" priority="2064" operator="beginsWith" text="1x ◙">
      <formula>LEFT(AW61,LEN("1x ◙"))="1x ◙"</formula>
    </cfRule>
  </conditionalFormatting>
  <conditionalFormatting sqref="AW110:BA110">
    <cfRule type="beginsWith" dxfId="47920" priority="439" operator="beginsWith" text="?1x ◙">
      <formula>LEFT(AW110,LEN("?1x ◙"))="?1x ◙"</formula>
    </cfRule>
    <cfRule type="beginsWith" dxfId="47919" priority="440" operator="beginsWith" text="?2x ◙">
      <formula>LEFT(AW110,LEN("?2x ◙"))="?2x ◙"</formula>
    </cfRule>
    <cfRule type="beginsWith" dxfId="47918" priority="441" operator="beginsWith" text="2x ◙">
      <formula>LEFT(AW110,LEN("2x ◙"))="2x ◙"</formula>
    </cfRule>
    <cfRule type="beginsWith" dxfId="47917" priority="442" operator="beginsWith" text="1x ◙">
      <formula>LEFT(AW110,LEN("1x ◙"))="1x ◙"</formula>
    </cfRule>
  </conditionalFormatting>
  <conditionalFormatting sqref="AW117:BA117">
    <cfRule type="beginsWith" dxfId="47916" priority="385" operator="beginsWith" text="?1x ◙">
      <formula>LEFT(AW117,LEN("?1x ◙"))="?1x ◙"</formula>
    </cfRule>
    <cfRule type="beginsWith" dxfId="47915" priority="386" operator="beginsWith" text="?2x ◙">
      <formula>LEFT(AW117,LEN("?2x ◙"))="?2x ◙"</formula>
    </cfRule>
    <cfRule type="beginsWith" dxfId="47914" priority="387" operator="beginsWith" text="2x ◙">
      <formula>LEFT(AW117,LEN("2x ◙"))="2x ◙"</formula>
    </cfRule>
    <cfRule type="beginsWith" dxfId="47913" priority="388" operator="beginsWith" text="1x ◙">
      <formula>LEFT(AW117,LEN("1x ◙"))="1x ◙"</formula>
    </cfRule>
  </conditionalFormatting>
  <conditionalFormatting sqref="AW124:BA124">
    <cfRule type="beginsWith" dxfId="47912" priority="1171" operator="beginsWith" text="?1x ◙">
      <formula>LEFT(AW124,LEN("?1x ◙"))="?1x ◙"</formula>
    </cfRule>
    <cfRule type="beginsWith" dxfId="47911" priority="1172" operator="beginsWith" text="?2x ◙">
      <formula>LEFT(AW124,LEN("?2x ◙"))="?2x ◙"</formula>
    </cfRule>
    <cfRule type="beginsWith" dxfId="47910" priority="1173" operator="beginsWith" text="2x ◙">
      <formula>LEFT(AW124,LEN("2x ◙"))="2x ◙"</formula>
    </cfRule>
    <cfRule type="beginsWith" dxfId="47909" priority="1174" operator="beginsWith" text="1x ◙">
      <formula>LEFT(AW124,LEN("1x ◙"))="1x ◙"</formula>
    </cfRule>
  </conditionalFormatting>
  <conditionalFormatting sqref="AW131:BA131">
    <cfRule type="beginsWith" dxfId="47908" priority="331" operator="beginsWith" text="?1x ◙">
      <formula>LEFT(AW131,LEN("?1x ◙"))="?1x ◙"</formula>
    </cfRule>
    <cfRule type="beginsWith" dxfId="47907" priority="332" operator="beginsWith" text="?2x ◙">
      <formula>LEFT(AW131,LEN("?2x ◙"))="?2x ◙"</formula>
    </cfRule>
    <cfRule type="beginsWith" dxfId="47906" priority="333" operator="beginsWith" text="2x ◙">
      <formula>LEFT(AW131,LEN("2x ◙"))="2x ◙"</formula>
    </cfRule>
    <cfRule type="beginsWith" dxfId="47905" priority="334" operator="beginsWith" text="1x ◙">
      <formula>LEFT(AW131,LEN("1x ◙"))="1x ◙"</formula>
    </cfRule>
  </conditionalFormatting>
  <conditionalFormatting sqref="AW166:BA166">
    <cfRule type="beginsWith" dxfId="47904" priority="279" operator="beginsWith" text="?1x ◙">
      <formula>LEFT(AW166,LEN("?1x ◙"))="?1x ◙"</formula>
    </cfRule>
    <cfRule type="beginsWith" dxfId="47903" priority="280" operator="beginsWith" text="?2x ◙">
      <formula>LEFT(AW166,LEN("?2x ◙"))="?2x ◙"</formula>
    </cfRule>
    <cfRule type="beginsWith" dxfId="47902" priority="281" operator="beginsWith" text="2x ◙">
      <formula>LEFT(AW166,LEN("2x ◙"))="2x ◙"</formula>
    </cfRule>
    <cfRule type="beginsWith" dxfId="47901" priority="282" operator="beginsWith" text="1x ◙">
      <formula>LEFT(AW166,LEN("1x ◙"))="1x ◙"</formula>
    </cfRule>
  </conditionalFormatting>
  <conditionalFormatting sqref="AY11:AZ11">
    <cfRule type="containsText" dxfId="47900" priority="625" operator="containsText" text="◙">
      <formula>NOT(ISERROR(SEARCH("◙",AY11)))</formula>
    </cfRule>
    <cfRule type="containsText" dxfId="47899" priority="626" operator="containsText" text="geen FDC meer">
      <formula>NOT(ISERROR(SEARCH("geen FDC meer",AY11)))</formula>
    </cfRule>
  </conditionalFormatting>
  <conditionalFormatting sqref="AY12:AZ12">
    <cfRule type="cellIs" dxfId="47898" priority="627" operator="lessThan">
      <formula>1</formula>
    </cfRule>
  </conditionalFormatting>
  <conditionalFormatting sqref="AY18:AZ18">
    <cfRule type="containsText" dxfId="47897" priority="598" operator="containsText" text="◙">
      <formula>NOT(ISERROR(SEARCH("◙",AY18)))</formula>
    </cfRule>
    <cfRule type="containsText" dxfId="47896" priority="599" operator="containsText" text="geen FDC meer">
      <formula>NOT(ISERROR(SEARCH("geen FDC meer",AY18)))</formula>
    </cfRule>
  </conditionalFormatting>
  <conditionalFormatting sqref="AY19:AZ19">
    <cfRule type="cellIs" dxfId="47895" priority="600" operator="lessThan">
      <formula>1</formula>
    </cfRule>
  </conditionalFormatting>
  <conditionalFormatting sqref="AY25:AZ25">
    <cfRule type="containsText" dxfId="47894" priority="2497" operator="containsText" text="◙">
      <formula>NOT(ISERROR(SEARCH("◙",AY25)))</formula>
    </cfRule>
    <cfRule type="containsText" dxfId="47893" priority="2498" operator="containsText" text="geen FDC meer">
      <formula>NOT(ISERROR(SEARCH("geen FDC meer",AY25)))</formula>
    </cfRule>
  </conditionalFormatting>
  <conditionalFormatting sqref="AY26:AZ26">
    <cfRule type="cellIs" dxfId="47892" priority="2499" operator="lessThan">
      <formula>1</formula>
    </cfRule>
  </conditionalFormatting>
  <conditionalFormatting sqref="AY32:AZ32">
    <cfRule type="containsText" dxfId="47891" priority="2387" operator="containsText" text="◙">
      <formula>NOT(ISERROR(SEARCH("◙",AY32)))</formula>
    </cfRule>
    <cfRule type="containsText" dxfId="47890" priority="2388" operator="containsText" text="geen FDC meer">
      <formula>NOT(ISERROR(SEARCH("geen FDC meer",AY32)))</formula>
    </cfRule>
  </conditionalFormatting>
  <conditionalFormatting sqref="AY33:AZ33">
    <cfRule type="cellIs" dxfId="47889" priority="2389" operator="lessThan">
      <formula>1</formula>
    </cfRule>
  </conditionalFormatting>
  <conditionalFormatting sqref="AY39:AZ39">
    <cfRule type="containsText" dxfId="47888" priority="517" operator="containsText" text="◙">
      <formula>NOT(ISERROR(SEARCH("◙",AY39)))</formula>
    </cfRule>
    <cfRule type="containsText" dxfId="47887" priority="518" operator="containsText" text="geen FDC meer">
      <formula>NOT(ISERROR(SEARCH("geen FDC meer",AY39)))</formula>
    </cfRule>
  </conditionalFormatting>
  <conditionalFormatting sqref="AY40:AZ40">
    <cfRule type="cellIs" dxfId="47886" priority="519" operator="lessThan">
      <formula>1</formula>
    </cfRule>
  </conditionalFormatting>
  <conditionalFormatting sqref="AY46:AZ46">
    <cfRule type="containsText" dxfId="47885" priority="490" operator="containsText" text="◙">
      <formula>NOT(ISERROR(SEARCH("◙",AY46)))</formula>
    </cfRule>
    <cfRule type="containsText" dxfId="47884" priority="491" operator="containsText" text="geen FDC meer">
      <formula>NOT(ISERROR(SEARCH("geen FDC meer",AY46)))</formula>
    </cfRule>
  </conditionalFormatting>
  <conditionalFormatting sqref="AY47:AZ47">
    <cfRule type="cellIs" dxfId="47883" priority="492" operator="lessThan">
      <formula>1</formula>
    </cfRule>
  </conditionalFormatting>
  <conditionalFormatting sqref="AY53:AZ53">
    <cfRule type="containsText" dxfId="47882" priority="2168" operator="containsText" text="◙">
      <formula>NOT(ISERROR(SEARCH("◙",AY53)))</formula>
    </cfRule>
    <cfRule type="containsText" dxfId="47881" priority="2169" operator="containsText" text="geen FDC meer">
      <formula>NOT(ISERROR(SEARCH("geen FDC meer",AY53)))</formula>
    </cfRule>
  </conditionalFormatting>
  <conditionalFormatting sqref="AY54:AZ54">
    <cfRule type="cellIs" dxfId="47880" priority="2170" operator="lessThan">
      <formula>1</formula>
    </cfRule>
  </conditionalFormatting>
  <conditionalFormatting sqref="AY60:AZ60">
    <cfRule type="containsText" dxfId="47879" priority="2058" operator="containsText" text="◙">
      <formula>NOT(ISERROR(SEARCH("◙",AY60)))</formula>
    </cfRule>
    <cfRule type="containsText" dxfId="47878" priority="2059" operator="containsText" text="geen FDC meer">
      <formula>NOT(ISERROR(SEARCH("geen FDC meer",AY60)))</formula>
    </cfRule>
  </conditionalFormatting>
  <conditionalFormatting sqref="AY61:AZ61">
    <cfRule type="cellIs" dxfId="47877" priority="2060" operator="lessThan">
      <formula>1</formula>
    </cfRule>
  </conditionalFormatting>
  <conditionalFormatting sqref="AY67:AZ67">
    <cfRule type="containsText" dxfId="47876" priority="1950" operator="containsText" text="◙">
      <formula>NOT(ISERROR(SEARCH("◙",AY67)))</formula>
    </cfRule>
    <cfRule type="containsText" dxfId="47875" priority="1951" operator="containsText" text="geen FDC meer">
      <formula>NOT(ISERROR(SEARCH("geen FDC meer",AY67)))</formula>
    </cfRule>
  </conditionalFormatting>
  <conditionalFormatting sqref="AY74:AZ74">
    <cfRule type="containsText" dxfId="47874" priority="1835" operator="containsText" text="◙">
      <formula>NOT(ISERROR(SEARCH("◙",AY74)))</formula>
    </cfRule>
    <cfRule type="containsText" dxfId="47873" priority="1836" operator="containsText" text="geen FDC meer">
      <formula>NOT(ISERROR(SEARCH("geen FDC meer",AY74)))</formula>
    </cfRule>
  </conditionalFormatting>
  <conditionalFormatting sqref="AY81:AZ81">
    <cfRule type="containsText" dxfId="47872" priority="1726" operator="containsText" text="◙">
      <formula>NOT(ISERROR(SEARCH("◙",AY81)))</formula>
    </cfRule>
    <cfRule type="containsText" dxfId="47871" priority="1727" operator="containsText" text="geen FDC meer">
      <formula>NOT(ISERROR(SEARCH("geen FDC meer",AY81)))</formula>
    </cfRule>
  </conditionalFormatting>
  <conditionalFormatting sqref="AY88:AZ88">
    <cfRule type="containsText" dxfId="47870" priority="1617" operator="containsText" text="◙">
      <formula>NOT(ISERROR(SEARCH("◙",AY88)))</formula>
    </cfRule>
    <cfRule type="containsText" dxfId="47869" priority="1618" operator="containsText" text="geen FDC meer">
      <formula>NOT(ISERROR(SEARCH("geen FDC meer",AY88)))</formula>
    </cfRule>
  </conditionalFormatting>
  <conditionalFormatting sqref="AY95:AZ95">
    <cfRule type="containsText" dxfId="47868" priority="1508" operator="containsText" text="◙">
      <formula>NOT(ISERROR(SEARCH("◙",AY95)))</formula>
    </cfRule>
    <cfRule type="containsText" dxfId="47867" priority="1509" operator="containsText" text="geen FDC meer">
      <formula>NOT(ISERROR(SEARCH("geen FDC meer",AY95)))</formula>
    </cfRule>
  </conditionalFormatting>
  <conditionalFormatting sqref="AY102:AZ102">
    <cfRule type="containsText" dxfId="47866" priority="1399" operator="containsText" text="◙">
      <formula>NOT(ISERROR(SEARCH("◙",AY102)))</formula>
    </cfRule>
    <cfRule type="containsText" dxfId="47865" priority="1400" operator="containsText" text="geen FDC meer">
      <formula>NOT(ISERROR(SEARCH("geen FDC meer",AY102)))</formula>
    </cfRule>
  </conditionalFormatting>
  <conditionalFormatting sqref="AY109:AZ109">
    <cfRule type="containsText" dxfId="47864" priority="436" operator="containsText" text="◙">
      <formula>NOT(ISERROR(SEARCH("◙",AY109)))</formula>
    </cfRule>
    <cfRule type="containsText" dxfId="47863" priority="437" operator="containsText" text="geen FDC meer">
      <formula>NOT(ISERROR(SEARCH("geen FDC meer",AY109)))</formula>
    </cfRule>
  </conditionalFormatting>
  <conditionalFormatting sqref="AY110:AZ110">
    <cfRule type="cellIs" dxfId="47862" priority="438" operator="lessThan">
      <formula>1</formula>
    </cfRule>
  </conditionalFormatting>
  <conditionalFormatting sqref="AY116:AZ116">
    <cfRule type="containsText" dxfId="47861" priority="382" operator="containsText" text="◙">
      <formula>NOT(ISERROR(SEARCH("◙",AY116)))</formula>
    </cfRule>
    <cfRule type="containsText" dxfId="47860" priority="383" operator="containsText" text="geen FDC meer">
      <formula>NOT(ISERROR(SEARCH("geen FDC meer",AY116)))</formula>
    </cfRule>
  </conditionalFormatting>
  <conditionalFormatting sqref="AY117:AZ117">
    <cfRule type="cellIs" dxfId="47859" priority="384" operator="lessThan">
      <formula>1</formula>
    </cfRule>
  </conditionalFormatting>
  <conditionalFormatting sqref="AY123:AZ123">
    <cfRule type="containsText" dxfId="47858" priority="1168" operator="containsText" text="◙">
      <formula>NOT(ISERROR(SEARCH("◙",AY123)))</formula>
    </cfRule>
    <cfRule type="containsText" dxfId="47857" priority="1169" operator="containsText" text="geen FDC meer">
      <formula>NOT(ISERROR(SEARCH("geen FDC meer",AY123)))</formula>
    </cfRule>
  </conditionalFormatting>
  <conditionalFormatting sqref="AY124:AZ124">
    <cfRule type="cellIs" dxfId="47856" priority="1170" operator="lessThan">
      <formula>1</formula>
    </cfRule>
  </conditionalFormatting>
  <conditionalFormatting sqref="AY130:AZ130">
    <cfRule type="containsText" dxfId="47855" priority="328" operator="containsText" text="◙">
      <formula>NOT(ISERROR(SEARCH("◙",AY130)))</formula>
    </cfRule>
    <cfRule type="containsText" dxfId="47854" priority="329" operator="containsText" text="geen FDC meer">
      <formula>NOT(ISERROR(SEARCH("geen FDC meer",AY130)))</formula>
    </cfRule>
  </conditionalFormatting>
  <conditionalFormatting sqref="AY131:AZ131">
    <cfRule type="cellIs" dxfId="47853" priority="330" operator="lessThan">
      <formula>1</formula>
    </cfRule>
  </conditionalFormatting>
  <conditionalFormatting sqref="AY137:AZ137">
    <cfRule type="containsText" dxfId="47852" priority="1080" operator="containsText" text="◙">
      <formula>NOT(ISERROR(SEARCH("◙",AY137)))</formula>
    </cfRule>
    <cfRule type="containsText" dxfId="47851" priority="1081" operator="containsText" text="geen FDC meer">
      <formula>NOT(ISERROR(SEARCH("geen FDC meer",AY137)))</formula>
    </cfRule>
  </conditionalFormatting>
  <conditionalFormatting sqref="AY144:AZ144">
    <cfRule type="containsText" dxfId="47850" priority="992" operator="containsText" text="◙">
      <formula>NOT(ISERROR(SEARCH("◙",AY144)))</formula>
    </cfRule>
    <cfRule type="containsText" dxfId="47849" priority="993" operator="containsText" text="geen FDC meer">
      <formula>NOT(ISERROR(SEARCH("geen FDC meer",AY144)))</formula>
    </cfRule>
  </conditionalFormatting>
  <conditionalFormatting sqref="AY151:AZ151">
    <cfRule type="containsText" dxfId="47848" priority="904" operator="containsText" text="◙">
      <formula>NOT(ISERROR(SEARCH("◙",AY151)))</formula>
    </cfRule>
    <cfRule type="containsText" dxfId="47847" priority="905" operator="containsText" text="geen FDC meer">
      <formula>NOT(ISERROR(SEARCH("geen FDC meer",AY151)))</formula>
    </cfRule>
  </conditionalFormatting>
  <conditionalFormatting sqref="AY158:AZ158">
    <cfRule type="containsText" dxfId="47846" priority="816" operator="containsText" text="◙">
      <formula>NOT(ISERROR(SEARCH("◙",AY158)))</formula>
    </cfRule>
    <cfRule type="containsText" dxfId="47845" priority="817" operator="containsText" text="geen FDC meer">
      <formula>NOT(ISERROR(SEARCH("geen FDC meer",AY158)))</formula>
    </cfRule>
  </conditionalFormatting>
  <conditionalFormatting sqref="AY165:AZ165">
    <cfRule type="containsText" dxfId="47844" priority="276" operator="containsText" text="◙">
      <formula>NOT(ISERROR(SEARCH("◙",AY165)))</formula>
    </cfRule>
    <cfRule type="containsText" dxfId="47843" priority="277" operator="containsText" text="geen FDC meer">
      <formula>NOT(ISERROR(SEARCH("geen FDC meer",AY165)))</formula>
    </cfRule>
  </conditionalFormatting>
  <conditionalFormatting sqref="AY166:AZ166">
    <cfRule type="cellIs" dxfId="47842" priority="278" operator="lessThan">
      <formula>1</formula>
    </cfRule>
  </conditionalFormatting>
  <conditionalFormatting sqref="AY68:BA68">
    <cfRule type="cellIs" dxfId="47841" priority="126" operator="lessThan">
      <formula>1</formula>
    </cfRule>
  </conditionalFormatting>
  <conditionalFormatting sqref="AY75:BA75">
    <cfRule type="cellIs" dxfId="47840" priority="119" operator="lessThan">
      <formula>1</formula>
    </cfRule>
  </conditionalFormatting>
  <conditionalFormatting sqref="AY82:BA82">
    <cfRule type="cellIs" dxfId="47839" priority="112" operator="lessThan">
      <formula>1</formula>
    </cfRule>
  </conditionalFormatting>
  <conditionalFormatting sqref="AY89:BA89">
    <cfRule type="cellIs" dxfId="47838" priority="105" operator="lessThan">
      <formula>1</formula>
    </cfRule>
  </conditionalFormatting>
  <conditionalFormatting sqref="AY96:BA96">
    <cfRule type="cellIs" dxfId="47837" priority="98" operator="lessThan">
      <formula>1</formula>
    </cfRule>
  </conditionalFormatting>
  <conditionalFormatting sqref="AY103:BA103">
    <cfRule type="cellIs" dxfId="47836" priority="91" operator="lessThan">
      <formula>1</formula>
    </cfRule>
  </conditionalFormatting>
  <conditionalFormatting sqref="AZ68:BA68">
    <cfRule type="beginsWith" dxfId="47835" priority="121" operator="beginsWith" text="?1x ◙">
      <formula>LEFT(AZ68,LEN("?1x ◙"))="?1x ◙"</formula>
    </cfRule>
    <cfRule type="beginsWith" dxfId="47834" priority="122" operator="beginsWith" text="?2x ◙">
      <formula>LEFT(AZ68,LEN("?2x ◙"))="?2x ◙"</formula>
    </cfRule>
    <cfRule type="beginsWith" dxfId="47833" priority="123" operator="beginsWith" text="2x ◙">
      <formula>LEFT(AZ68,LEN("2x ◙"))="2x ◙"</formula>
    </cfRule>
    <cfRule type="beginsWith" dxfId="47832" priority="124" operator="beginsWith" text="1x ◙">
      <formula>LEFT(AZ68,LEN("1x ◙"))="1x ◙"</formula>
    </cfRule>
  </conditionalFormatting>
  <conditionalFormatting sqref="AZ75:BA75">
    <cfRule type="beginsWith" dxfId="47831" priority="114" operator="beginsWith" text="?1x ◙">
      <formula>LEFT(AZ75,LEN("?1x ◙"))="?1x ◙"</formula>
    </cfRule>
    <cfRule type="beginsWith" dxfId="47830" priority="115" operator="beginsWith" text="?2x ◙">
      <formula>LEFT(AZ75,LEN("?2x ◙"))="?2x ◙"</formula>
    </cfRule>
    <cfRule type="beginsWith" dxfId="47829" priority="116" operator="beginsWith" text="2x ◙">
      <formula>LEFT(AZ75,LEN("2x ◙"))="2x ◙"</formula>
    </cfRule>
    <cfRule type="beginsWith" dxfId="47828" priority="117" operator="beginsWith" text="1x ◙">
      <formula>LEFT(AZ75,LEN("1x ◙"))="1x ◙"</formula>
    </cfRule>
  </conditionalFormatting>
  <conditionalFormatting sqref="AZ82:BA82">
    <cfRule type="beginsWith" dxfId="47827" priority="107" operator="beginsWith" text="?1x ◙">
      <formula>LEFT(AZ82,LEN("?1x ◙"))="?1x ◙"</formula>
    </cfRule>
    <cfRule type="beginsWith" dxfId="47826" priority="108" operator="beginsWith" text="?2x ◙">
      <formula>LEFT(AZ82,LEN("?2x ◙"))="?2x ◙"</formula>
    </cfRule>
    <cfRule type="beginsWith" dxfId="47825" priority="109" operator="beginsWith" text="2x ◙">
      <formula>LEFT(AZ82,LEN("2x ◙"))="2x ◙"</formula>
    </cfRule>
    <cfRule type="beginsWith" dxfId="47824" priority="110" operator="beginsWith" text="1x ◙">
      <formula>LEFT(AZ82,LEN("1x ◙"))="1x ◙"</formula>
    </cfRule>
  </conditionalFormatting>
  <conditionalFormatting sqref="AZ89:BA89">
    <cfRule type="beginsWith" dxfId="47823" priority="100" operator="beginsWith" text="?1x ◙">
      <formula>LEFT(AZ89,LEN("?1x ◙"))="?1x ◙"</formula>
    </cfRule>
    <cfRule type="beginsWith" dxfId="47822" priority="101" operator="beginsWith" text="?2x ◙">
      <formula>LEFT(AZ89,LEN("?2x ◙"))="?2x ◙"</formula>
    </cfRule>
    <cfRule type="beginsWith" dxfId="47821" priority="102" operator="beginsWith" text="2x ◙">
      <formula>LEFT(AZ89,LEN("2x ◙"))="2x ◙"</formula>
    </cfRule>
    <cfRule type="beginsWith" dxfId="47820" priority="103" operator="beginsWith" text="1x ◙">
      <formula>LEFT(AZ89,LEN("1x ◙"))="1x ◙"</formula>
    </cfRule>
  </conditionalFormatting>
  <conditionalFormatting sqref="AZ96:BA96">
    <cfRule type="beginsWith" dxfId="47819" priority="93" operator="beginsWith" text="?1x ◙">
      <formula>LEFT(AZ96,LEN("?1x ◙"))="?1x ◙"</formula>
    </cfRule>
    <cfRule type="beginsWith" dxfId="47818" priority="94" operator="beginsWith" text="?2x ◙">
      <formula>LEFT(AZ96,LEN("?2x ◙"))="?2x ◙"</formula>
    </cfRule>
    <cfRule type="beginsWith" dxfId="47817" priority="95" operator="beginsWith" text="2x ◙">
      <formula>LEFT(AZ96,LEN("2x ◙"))="2x ◙"</formula>
    </cfRule>
    <cfRule type="beginsWith" dxfId="47816" priority="96" operator="beginsWith" text="1x ◙">
      <formula>LEFT(AZ96,LEN("1x ◙"))="1x ◙"</formula>
    </cfRule>
  </conditionalFormatting>
  <conditionalFormatting sqref="AZ103:BA103">
    <cfRule type="beginsWith" dxfId="47815" priority="86" operator="beginsWith" text="?1x ◙">
      <formula>LEFT(AZ103,LEN("?1x ◙"))="?1x ◙"</formula>
    </cfRule>
    <cfRule type="beginsWith" dxfId="47814" priority="87" operator="beginsWith" text="?2x ◙">
      <formula>LEFT(AZ103,LEN("?2x ◙"))="?2x ◙"</formula>
    </cfRule>
    <cfRule type="beginsWith" dxfId="47813" priority="88" operator="beginsWith" text="2x ◙">
      <formula>LEFT(AZ103,LEN("2x ◙"))="2x ◙"</formula>
    </cfRule>
    <cfRule type="beginsWith" dxfId="47812" priority="89" operator="beginsWith" text="1x ◙">
      <formula>LEFT(AZ103,LEN("1x ◙"))="1x ◙"</formula>
    </cfRule>
  </conditionalFormatting>
  <conditionalFormatting sqref="BA67 AV67:AX68">
    <cfRule type="cellIs" dxfId="47811" priority="1957" operator="lessThan">
      <formula>1</formula>
    </cfRule>
  </conditionalFormatting>
  <conditionalFormatting sqref="BA68">
    <cfRule type="containsText" dxfId="47810" priority="120" operator="containsText" text="P.">
      <formula>NOT(ISERROR(SEARCH("P.",BA68)))</formula>
    </cfRule>
  </conditionalFormatting>
  <conditionalFormatting sqref="BA74 AV74:AX75">
    <cfRule type="cellIs" dxfId="47809" priority="1842" operator="lessThan">
      <formula>1</formula>
    </cfRule>
  </conditionalFormatting>
  <conditionalFormatting sqref="BA75">
    <cfRule type="containsText" dxfId="47808" priority="113" operator="containsText" text="P.">
      <formula>NOT(ISERROR(SEARCH("P.",BA75)))</formula>
    </cfRule>
  </conditionalFormatting>
  <conditionalFormatting sqref="BA81 AV81:AX82">
    <cfRule type="cellIs" dxfId="47807" priority="1733" operator="lessThan">
      <formula>1</formula>
    </cfRule>
  </conditionalFormatting>
  <conditionalFormatting sqref="BA82">
    <cfRule type="containsText" dxfId="47806" priority="106" operator="containsText" text="P.">
      <formula>NOT(ISERROR(SEARCH("P.",BA82)))</formula>
    </cfRule>
  </conditionalFormatting>
  <conditionalFormatting sqref="BA88 AV88:AX89">
    <cfRule type="cellIs" dxfId="47805" priority="1624" operator="lessThan">
      <formula>1</formula>
    </cfRule>
  </conditionalFormatting>
  <conditionalFormatting sqref="BA89">
    <cfRule type="containsText" dxfId="47804" priority="99" operator="containsText" text="P.">
      <formula>NOT(ISERROR(SEARCH("P.",BA89)))</formula>
    </cfRule>
  </conditionalFormatting>
  <conditionalFormatting sqref="BA95 AV95:AX96">
    <cfRule type="cellIs" dxfId="47803" priority="1515" operator="lessThan">
      <formula>1</formula>
    </cfRule>
  </conditionalFormatting>
  <conditionalFormatting sqref="BA96">
    <cfRule type="containsText" dxfId="47802" priority="92" operator="containsText" text="P.">
      <formula>NOT(ISERROR(SEARCH("P.",BA96)))</formula>
    </cfRule>
  </conditionalFormatting>
  <conditionalFormatting sqref="BA102 AV102:AX103">
    <cfRule type="cellIs" dxfId="47801" priority="1406" operator="lessThan">
      <formula>1</formula>
    </cfRule>
  </conditionalFormatting>
  <conditionalFormatting sqref="BA103">
    <cfRule type="containsText" dxfId="47800" priority="85" operator="containsText" text="P.">
      <formula>NOT(ISERROR(SEARCH("P.",BA103)))</formula>
    </cfRule>
  </conditionalFormatting>
  <conditionalFormatting sqref="BB11">
    <cfRule type="cellIs" dxfId="47799" priority="650" operator="equal">
      <formula>"Ø"</formula>
    </cfRule>
  </conditionalFormatting>
  <conditionalFormatting sqref="BB18">
    <cfRule type="cellIs" dxfId="47798" priority="623" operator="equal">
      <formula>"Ø"</formula>
    </cfRule>
  </conditionalFormatting>
  <conditionalFormatting sqref="BB25">
    <cfRule type="cellIs" dxfId="47797" priority="2595" operator="equal">
      <formula>"Ø"</formula>
    </cfRule>
  </conditionalFormatting>
  <conditionalFormatting sqref="BB32">
    <cfRule type="cellIs" dxfId="47796" priority="2485" operator="equal">
      <formula>"Ø"</formula>
    </cfRule>
  </conditionalFormatting>
  <conditionalFormatting sqref="BB39">
    <cfRule type="cellIs" dxfId="47795" priority="542" operator="equal">
      <formula>"Ø"</formula>
    </cfRule>
  </conditionalFormatting>
  <conditionalFormatting sqref="BB46">
    <cfRule type="cellIs" dxfId="47794" priority="515" operator="equal">
      <formula>"Ø"</formula>
    </cfRule>
  </conditionalFormatting>
  <conditionalFormatting sqref="BB53">
    <cfRule type="cellIs" dxfId="47793" priority="2266" operator="equal">
      <formula>"Ø"</formula>
    </cfRule>
  </conditionalFormatting>
  <conditionalFormatting sqref="BB60">
    <cfRule type="cellIs" dxfId="47792" priority="2156" operator="equal">
      <formula>"Ø"</formula>
    </cfRule>
  </conditionalFormatting>
  <conditionalFormatting sqref="BB67">
    <cfRule type="cellIs" dxfId="47791" priority="2046" operator="equal">
      <formula>"Ø"</formula>
    </cfRule>
  </conditionalFormatting>
  <conditionalFormatting sqref="BB74">
    <cfRule type="cellIs" dxfId="47790" priority="1938" operator="equal">
      <formula>"Ø"</formula>
    </cfRule>
  </conditionalFormatting>
  <conditionalFormatting sqref="BB81">
    <cfRule type="cellIs" dxfId="47789" priority="1823" operator="equal">
      <formula>"Ø"</formula>
    </cfRule>
  </conditionalFormatting>
  <conditionalFormatting sqref="BB88">
    <cfRule type="cellIs" dxfId="47788" priority="1714" operator="equal">
      <formula>"Ø"</formula>
    </cfRule>
  </conditionalFormatting>
  <conditionalFormatting sqref="BB95">
    <cfRule type="cellIs" dxfId="47787" priority="1605" operator="equal">
      <formula>"Ø"</formula>
    </cfRule>
  </conditionalFormatting>
  <conditionalFormatting sqref="BB102">
    <cfRule type="cellIs" dxfId="47786" priority="1496" operator="equal">
      <formula>"Ø"</formula>
    </cfRule>
  </conditionalFormatting>
  <conditionalFormatting sqref="BB109">
    <cfRule type="cellIs" dxfId="47785" priority="461" operator="equal">
      <formula>"Ø"</formula>
    </cfRule>
  </conditionalFormatting>
  <conditionalFormatting sqref="BB116">
    <cfRule type="cellIs" dxfId="47784" priority="407" operator="equal">
      <formula>"Ø"</formula>
    </cfRule>
  </conditionalFormatting>
  <conditionalFormatting sqref="BB123">
    <cfRule type="cellIs" dxfId="47783" priority="1271" operator="equal">
      <formula>"Ø"</formula>
    </cfRule>
  </conditionalFormatting>
  <conditionalFormatting sqref="BB130">
    <cfRule type="cellIs" dxfId="47782" priority="353" operator="equal">
      <formula>"Ø"</formula>
    </cfRule>
  </conditionalFormatting>
  <conditionalFormatting sqref="BB137">
    <cfRule type="cellIs" dxfId="47781" priority="1156" operator="equal">
      <formula>"Ø"</formula>
    </cfRule>
  </conditionalFormatting>
  <conditionalFormatting sqref="BB144">
    <cfRule type="cellIs" dxfId="47780" priority="1068" operator="equal">
      <formula>"Ø"</formula>
    </cfRule>
  </conditionalFormatting>
  <conditionalFormatting sqref="BB151">
    <cfRule type="cellIs" dxfId="47779" priority="980" operator="equal">
      <formula>"Ø"</formula>
    </cfRule>
  </conditionalFormatting>
  <conditionalFormatting sqref="BB158">
    <cfRule type="cellIs" dxfId="47778" priority="892" operator="equal">
      <formula>"Ø"</formula>
    </cfRule>
  </conditionalFormatting>
  <conditionalFormatting sqref="BB165">
    <cfRule type="cellIs" dxfId="47777" priority="301" operator="equal">
      <formula>"Ø"</formula>
    </cfRule>
  </conditionalFormatting>
  <conditionalFormatting sqref="BB11:BC11">
    <cfRule type="containsText" dxfId="47776" priority="649" operator="containsText" text=" -----">
      <formula>NOT(ISERROR(SEARCH(" -----",BB11)))</formula>
    </cfRule>
  </conditionalFormatting>
  <conditionalFormatting sqref="BB11:BC12">
    <cfRule type="containsText" dxfId="47775" priority="648" operator="containsText" text="◙">
      <formula>NOT(ISERROR(SEARCH("◙",BB11)))</formula>
    </cfRule>
  </conditionalFormatting>
  <conditionalFormatting sqref="BB18:BC18">
    <cfRule type="containsText" dxfId="47774" priority="622" operator="containsText" text=" -----">
      <formula>NOT(ISERROR(SEARCH(" -----",BB18)))</formula>
    </cfRule>
  </conditionalFormatting>
  <conditionalFormatting sqref="BB18:BC19">
    <cfRule type="containsText" dxfId="47773" priority="621" operator="containsText" text="◙">
      <formula>NOT(ISERROR(SEARCH("◙",BB18)))</formula>
    </cfRule>
  </conditionalFormatting>
  <conditionalFormatting sqref="BB25:BC25">
    <cfRule type="containsText" dxfId="47772" priority="2594" operator="containsText" text=" -----">
      <formula>NOT(ISERROR(SEARCH(" -----",BB25)))</formula>
    </cfRule>
  </conditionalFormatting>
  <conditionalFormatting sqref="BB25:BC26">
    <cfRule type="containsText" dxfId="47771" priority="2593" operator="containsText" text="◙">
      <formula>NOT(ISERROR(SEARCH("◙",BB25)))</formula>
    </cfRule>
  </conditionalFormatting>
  <conditionalFormatting sqref="BB32:BC32">
    <cfRule type="containsText" dxfId="47770" priority="2484" operator="containsText" text=" -----">
      <formula>NOT(ISERROR(SEARCH(" -----",BB32)))</formula>
    </cfRule>
  </conditionalFormatting>
  <conditionalFormatting sqref="BB32:BC33">
    <cfRule type="containsText" dxfId="47769" priority="2483" operator="containsText" text="◙">
      <formula>NOT(ISERROR(SEARCH("◙",BB32)))</formula>
    </cfRule>
  </conditionalFormatting>
  <conditionalFormatting sqref="BB39:BC39">
    <cfRule type="containsText" dxfId="47768" priority="541" operator="containsText" text=" -----">
      <formula>NOT(ISERROR(SEARCH(" -----",BB39)))</formula>
    </cfRule>
  </conditionalFormatting>
  <conditionalFormatting sqref="BB39:BC40">
    <cfRule type="containsText" dxfId="47767" priority="540" operator="containsText" text="◙">
      <formula>NOT(ISERROR(SEARCH("◙",BB39)))</formula>
    </cfRule>
  </conditionalFormatting>
  <conditionalFormatting sqref="BB46:BC46">
    <cfRule type="containsText" dxfId="47766" priority="514" operator="containsText" text=" -----">
      <formula>NOT(ISERROR(SEARCH(" -----",BB46)))</formula>
    </cfRule>
  </conditionalFormatting>
  <conditionalFormatting sqref="BB46:BC47">
    <cfRule type="containsText" dxfId="47765" priority="513" operator="containsText" text="◙">
      <formula>NOT(ISERROR(SEARCH("◙",BB46)))</formula>
    </cfRule>
  </conditionalFormatting>
  <conditionalFormatting sqref="BB53:BC53">
    <cfRule type="containsText" dxfId="47764" priority="2265" operator="containsText" text=" -----">
      <formula>NOT(ISERROR(SEARCH(" -----",BB53)))</formula>
    </cfRule>
  </conditionalFormatting>
  <conditionalFormatting sqref="BB53:BC54">
    <cfRule type="containsText" dxfId="47763" priority="2264" operator="containsText" text="◙">
      <formula>NOT(ISERROR(SEARCH("◙",BB53)))</formula>
    </cfRule>
  </conditionalFormatting>
  <conditionalFormatting sqref="BB60:BC60">
    <cfRule type="containsText" dxfId="47762" priority="2155" operator="containsText" text=" -----">
      <formula>NOT(ISERROR(SEARCH(" -----",BB60)))</formula>
    </cfRule>
  </conditionalFormatting>
  <conditionalFormatting sqref="BB60:BC61">
    <cfRule type="containsText" dxfId="47761" priority="2154" operator="containsText" text="◙">
      <formula>NOT(ISERROR(SEARCH("◙",BB60)))</formula>
    </cfRule>
  </conditionalFormatting>
  <conditionalFormatting sqref="BB67:BC67">
    <cfRule type="containsText" dxfId="47760" priority="2045" operator="containsText" text=" -----">
      <formula>NOT(ISERROR(SEARCH(" -----",BB67)))</formula>
    </cfRule>
  </conditionalFormatting>
  <conditionalFormatting sqref="BB67:BC68">
    <cfRule type="containsText" dxfId="47759" priority="2044" operator="containsText" text="◙">
      <formula>NOT(ISERROR(SEARCH("◙",BB67)))</formula>
    </cfRule>
  </conditionalFormatting>
  <conditionalFormatting sqref="BB74:BC74">
    <cfRule type="containsText" dxfId="47758" priority="1937" operator="containsText" text=" -----">
      <formula>NOT(ISERROR(SEARCH(" -----",BB74)))</formula>
    </cfRule>
  </conditionalFormatting>
  <conditionalFormatting sqref="BB74:BC75">
    <cfRule type="containsText" dxfId="47757" priority="1936" operator="containsText" text="◙">
      <formula>NOT(ISERROR(SEARCH("◙",BB74)))</formula>
    </cfRule>
  </conditionalFormatting>
  <conditionalFormatting sqref="BB81:BC81">
    <cfRule type="containsText" dxfId="47756" priority="1822" operator="containsText" text=" -----">
      <formula>NOT(ISERROR(SEARCH(" -----",BB81)))</formula>
    </cfRule>
  </conditionalFormatting>
  <conditionalFormatting sqref="BB81:BC82">
    <cfRule type="containsText" dxfId="47755" priority="1821" operator="containsText" text="◙">
      <formula>NOT(ISERROR(SEARCH("◙",BB81)))</formula>
    </cfRule>
  </conditionalFormatting>
  <conditionalFormatting sqref="BB88:BC88">
    <cfRule type="containsText" dxfId="47754" priority="1713" operator="containsText" text=" -----">
      <formula>NOT(ISERROR(SEARCH(" -----",BB88)))</formula>
    </cfRule>
  </conditionalFormatting>
  <conditionalFormatting sqref="BB88:BC89">
    <cfRule type="containsText" dxfId="47753" priority="1712" operator="containsText" text="◙">
      <formula>NOT(ISERROR(SEARCH("◙",BB88)))</formula>
    </cfRule>
  </conditionalFormatting>
  <conditionalFormatting sqref="BB95:BC95">
    <cfRule type="containsText" dxfId="47752" priority="1604" operator="containsText" text=" -----">
      <formula>NOT(ISERROR(SEARCH(" -----",BB95)))</formula>
    </cfRule>
  </conditionalFormatting>
  <conditionalFormatting sqref="BB95:BC96">
    <cfRule type="containsText" dxfId="47751" priority="1603" operator="containsText" text="◙">
      <formula>NOT(ISERROR(SEARCH("◙",BB95)))</formula>
    </cfRule>
  </conditionalFormatting>
  <conditionalFormatting sqref="BB102:BC102">
    <cfRule type="containsText" dxfId="47750" priority="1495" operator="containsText" text=" -----">
      <formula>NOT(ISERROR(SEARCH(" -----",BB102)))</formula>
    </cfRule>
  </conditionalFormatting>
  <conditionalFormatting sqref="BB102:BC103">
    <cfRule type="containsText" dxfId="47749" priority="1494" operator="containsText" text="◙">
      <formula>NOT(ISERROR(SEARCH("◙",BB102)))</formula>
    </cfRule>
  </conditionalFormatting>
  <conditionalFormatting sqref="BB109:BC109">
    <cfRule type="containsText" dxfId="47748" priority="460" operator="containsText" text=" -----">
      <formula>NOT(ISERROR(SEARCH(" -----",BB109)))</formula>
    </cfRule>
  </conditionalFormatting>
  <conditionalFormatting sqref="BB109:BC110">
    <cfRule type="containsText" dxfId="47747" priority="459" operator="containsText" text="◙">
      <formula>NOT(ISERROR(SEARCH("◙",BB109)))</formula>
    </cfRule>
  </conditionalFormatting>
  <conditionalFormatting sqref="BB116:BC116">
    <cfRule type="containsText" dxfId="47746" priority="406" operator="containsText" text=" -----">
      <formula>NOT(ISERROR(SEARCH(" -----",BB116)))</formula>
    </cfRule>
  </conditionalFormatting>
  <conditionalFormatting sqref="BB116:BC117">
    <cfRule type="containsText" dxfId="47745" priority="405" operator="containsText" text="◙">
      <formula>NOT(ISERROR(SEARCH("◙",BB116)))</formula>
    </cfRule>
  </conditionalFormatting>
  <conditionalFormatting sqref="BB123:BC123">
    <cfRule type="containsText" dxfId="47744" priority="1270" operator="containsText" text=" -----">
      <formula>NOT(ISERROR(SEARCH(" -----",BB123)))</formula>
    </cfRule>
  </conditionalFormatting>
  <conditionalFormatting sqref="BB123:BC124">
    <cfRule type="containsText" dxfId="47743" priority="1269" operator="containsText" text="◙">
      <formula>NOT(ISERROR(SEARCH("◙",BB123)))</formula>
    </cfRule>
  </conditionalFormatting>
  <conditionalFormatting sqref="BB130:BC130">
    <cfRule type="containsText" dxfId="47742" priority="352" operator="containsText" text=" -----">
      <formula>NOT(ISERROR(SEARCH(" -----",BB130)))</formula>
    </cfRule>
  </conditionalFormatting>
  <conditionalFormatting sqref="BB130:BC131">
    <cfRule type="containsText" dxfId="47741" priority="351" operator="containsText" text="◙">
      <formula>NOT(ISERROR(SEARCH("◙",BB130)))</formula>
    </cfRule>
  </conditionalFormatting>
  <conditionalFormatting sqref="BB137:BC137">
    <cfRule type="containsText" dxfId="47740" priority="1155" operator="containsText" text=" -----">
      <formula>NOT(ISERROR(SEARCH(" -----",BB137)))</formula>
    </cfRule>
  </conditionalFormatting>
  <conditionalFormatting sqref="BB137:BC138">
    <cfRule type="containsText" dxfId="47739" priority="1154" operator="containsText" text="◙">
      <formula>NOT(ISERROR(SEARCH("◙",BB137)))</formula>
    </cfRule>
  </conditionalFormatting>
  <conditionalFormatting sqref="BB144:BC144">
    <cfRule type="containsText" dxfId="47738" priority="1067" operator="containsText" text=" -----">
      <formula>NOT(ISERROR(SEARCH(" -----",BB144)))</formula>
    </cfRule>
  </conditionalFormatting>
  <conditionalFormatting sqref="BB144:BC145">
    <cfRule type="containsText" dxfId="47737" priority="1066" operator="containsText" text="◙">
      <formula>NOT(ISERROR(SEARCH("◙",BB144)))</formula>
    </cfRule>
  </conditionalFormatting>
  <conditionalFormatting sqref="BB151:BC151">
    <cfRule type="containsText" dxfId="47736" priority="979" operator="containsText" text=" -----">
      <formula>NOT(ISERROR(SEARCH(" -----",BB151)))</formula>
    </cfRule>
  </conditionalFormatting>
  <conditionalFormatting sqref="BB151:BC152">
    <cfRule type="containsText" dxfId="47735" priority="978" operator="containsText" text="◙">
      <formula>NOT(ISERROR(SEARCH("◙",BB151)))</formula>
    </cfRule>
  </conditionalFormatting>
  <conditionalFormatting sqref="BB158:BC158">
    <cfRule type="containsText" dxfId="47734" priority="891" operator="containsText" text=" -----">
      <formula>NOT(ISERROR(SEARCH(" -----",BB158)))</formula>
    </cfRule>
  </conditionalFormatting>
  <conditionalFormatting sqref="BB158:BC159">
    <cfRule type="containsText" dxfId="47733" priority="890" operator="containsText" text="◙">
      <formula>NOT(ISERROR(SEARCH("◙",BB158)))</formula>
    </cfRule>
  </conditionalFormatting>
  <conditionalFormatting sqref="BB165:BC165">
    <cfRule type="containsText" dxfId="47732" priority="300" operator="containsText" text=" -----">
      <formula>NOT(ISERROR(SEARCH(" -----",BB165)))</formula>
    </cfRule>
  </conditionalFormatting>
  <conditionalFormatting sqref="BB165:BC166">
    <cfRule type="containsText" dxfId="47731" priority="299" operator="containsText" text="◙">
      <formula>NOT(ISERROR(SEARCH("◙",BB165)))</formula>
    </cfRule>
  </conditionalFormatting>
  <conditionalFormatting sqref="BD11">
    <cfRule type="cellIs" dxfId="47730" priority="644" operator="equal">
      <formula>"◄"</formula>
    </cfRule>
    <cfRule type="cellIs" dxfId="47729" priority="645" operator="equal">
      <formula>"•"</formula>
    </cfRule>
    <cfRule type="cellIs" priority="646" operator="equal">
      <formula>"◄"</formula>
    </cfRule>
    <cfRule type="cellIs" dxfId="47728" priority="647" operator="equal">
      <formula>"►"</formula>
    </cfRule>
  </conditionalFormatting>
  <conditionalFormatting sqref="BD18">
    <cfRule type="cellIs" dxfId="47727" priority="617" operator="equal">
      <formula>"◄"</formula>
    </cfRule>
    <cfRule type="cellIs" dxfId="47726" priority="618" operator="equal">
      <formula>"•"</formula>
    </cfRule>
    <cfRule type="cellIs" priority="619" operator="equal">
      <formula>"◄"</formula>
    </cfRule>
    <cfRule type="cellIs" dxfId="47725" priority="620" operator="equal">
      <formula>"►"</formula>
    </cfRule>
  </conditionalFormatting>
  <conditionalFormatting sqref="BD25">
    <cfRule type="cellIs" dxfId="47724" priority="2564" operator="equal">
      <formula>"◄"</formula>
    </cfRule>
    <cfRule type="cellIs" dxfId="47723" priority="2565" operator="equal">
      <formula>"•"</formula>
    </cfRule>
    <cfRule type="cellIs" priority="2566" operator="equal">
      <formula>"◄"</formula>
    </cfRule>
    <cfRule type="cellIs" dxfId="47722" priority="2567" operator="equal">
      <formula>"►"</formula>
    </cfRule>
  </conditionalFormatting>
  <conditionalFormatting sqref="BD32">
    <cfRule type="cellIs" dxfId="47721" priority="2454" operator="equal">
      <formula>"◄"</formula>
    </cfRule>
    <cfRule type="cellIs" dxfId="47720" priority="2455" operator="equal">
      <formula>"•"</formula>
    </cfRule>
    <cfRule type="cellIs" priority="2456" operator="equal">
      <formula>"◄"</formula>
    </cfRule>
    <cfRule type="cellIs" dxfId="47719" priority="2457" operator="equal">
      <formula>"►"</formula>
    </cfRule>
  </conditionalFormatting>
  <conditionalFormatting sqref="BD39">
    <cfRule type="cellIs" dxfId="47718" priority="536" operator="equal">
      <formula>"◄"</formula>
    </cfRule>
    <cfRule type="cellIs" dxfId="47717" priority="537" operator="equal">
      <formula>"•"</formula>
    </cfRule>
    <cfRule type="cellIs" priority="538" operator="equal">
      <formula>"◄"</formula>
    </cfRule>
    <cfRule type="cellIs" dxfId="47716" priority="539" operator="equal">
      <formula>"►"</formula>
    </cfRule>
  </conditionalFormatting>
  <conditionalFormatting sqref="BD46">
    <cfRule type="cellIs" dxfId="47715" priority="509" operator="equal">
      <formula>"◄"</formula>
    </cfRule>
    <cfRule type="cellIs" dxfId="47714" priority="510" operator="equal">
      <formula>"•"</formula>
    </cfRule>
    <cfRule type="cellIs" priority="511" operator="equal">
      <formula>"◄"</formula>
    </cfRule>
    <cfRule type="cellIs" dxfId="47713" priority="512" operator="equal">
      <formula>"►"</formula>
    </cfRule>
  </conditionalFormatting>
  <conditionalFormatting sqref="BD53">
    <cfRule type="cellIs" dxfId="47712" priority="2235" operator="equal">
      <formula>"◄"</formula>
    </cfRule>
    <cfRule type="cellIs" dxfId="47711" priority="2236" operator="equal">
      <formula>"•"</formula>
    </cfRule>
    <cfRule type="cellIs" priority="2237" operator="equal">
      <formula>"◄"</formula>
    </cfRule>
    <cfRule type="cellIs" dxfId="47710" priority="2238" operator="equal">
      <formula>"►"</formula>
    </cfRule>
  </conditionalFormatting>
  <conditionalFormatting sqref="BD60">
    <cfRule type="cellIs" dxfId="47709" priority="2125" operator="equal">
      <formula>"◄"</formula>
    </cfRule>
    <cfRule type="cellIs" dxfId="47708" priority="2126" operator="equal">
      <formula>"•"</formula>
    </cfRule>
    <cfRule type="cellIs" priority="2127" operator="equal">
      <formula>"◄"</formula>
    </cfRule>
    <cfRule type="cellIs" dxfId="47707" priority="2128" operator="equal">
      <formula>"►"</formula>
    </cfRule>
  </conditionalFormatting>
  <conditionalFormatting sqref="BD67">
    <cfRule type="cellIs" dxfId="47706" priority="2016" operator="equal">
      <formula>"◄"</formula>
    </cfRule>
    <cfRule type="cellIs" dxfId="47705" priority="2017" operator="equal">
      <formula>"•"</formula>
    </cfRule>
    <cfRule type="cellIs" priority="2018" operator="equal">
      <formula>"◄"</formula>
    </cfRule>
    <cfRule type="cellIs" dxfId="47704" priority="2019" operator="equal">
      <formula>"►"</formula>
    </cfRule>
  </conditionalFormatting>
  <conditionalFormatting sqref="BD74">
    <cfRule type="cellIs" dxfId="47703" priority="1906" operator="equal">
      <formula>"◄"</formula>
    </cfRule>
    <cfRule type="cellIs" dxfId="47702" priority="1907" operator="equal">
      <formula>"•"</formula>
    </cfRule>
    <cfRule type="cellIs" priority="1908" operator="equal">
      <formula>"◄"</formula>
    </cfRule>
    <cfRule type="cellIs" dxfId="47701" priority="1909" operator="equal">
      <formula>"►"</formula>
    </cfRule>
  </conditionalFormatting>
  <conditionalFormatting sqref="BD81">
    <cfRule type="cellIs" dxfId="47700" priority="1792" operator="equal">
      <formula>"◄"</formula>
    </cfRule>
    <cfRule type="cellIs" dxfId="47699" priority="1793" operator="equal">
      <formula>"•"</formula>
    </cfRule>
    <cfRule type="cellIs" priority="1794" operator="equal">
      <formula>"◄"</formula>
    </cfRule>
    <cfRule type="cellIs" dxfId="47698" priority="1795" operator="equal">
      <formula>"►"</formula>
    </cfRule>
  </conditionalFormatting>
  <conditionalFormatting sqref="BD88">
    <cfRule type="cellIs" dxfId="47697" priority="1683" operator="equal">
      <formula>"◄"</formula>
    </cfRule>
    <cfRule type="cellIs" dxfId="47696" priority="1684" operator="equal">
      <formula>"•"</formula>
    </cfRule>
    <cfRule type="cellIs" priority="1685" operator="equal">
      <formula>"◄"</formula>
    </cfRule>
    <cfRule type="cellIs" dxfId="47695" priority="1686" operator="equal">
      <formula>"►"</formula>
    </cfRule>
  </conditionalFormatting>
  <conditionalFormatting sqref="BD95">
    <cfRule type="cellIs" dxfId="47694" priority="1574" operator="equal">
      <formula>"◄"</formula>
    </cfRule>
    <cfRule type="cellIs" dxfId="47693" priority="1575" operator="equal">
      <formula>"•"</formula>
    </cfRule>
    <cfRule type="cellIs" priority="1576" operator="equal">
      <formula>"◄"</formula>
    </cfRule>
    <cfRule type="cellIs" dxfId="47692" priority="1577" operator="equal">
      <formula>"►"</formula>
    </cfRule>
  </conditionalFormatting>
  <conditionalFormatting sqref="BD102">
    <cfRule type="cellIs" dxfId="47691" priority="1465" operator="equal">
      <formula>"◄"</formula>
    </cfRule>
    <cfRule type="cellIs" dxfId="47690" priority="1466" operator="equal">
      <formula>"•"</formula>
    </cfRule>
    <cfRule type="cellIs" priority="1467" operator="equal">
      <formula>"◄"</formula>
    </cfRule>
    <cfRule type="cellIs" dxfId="47689" priority="1468" operator="equal">
      <formula>"►"</formula>
    </cfRule>
  </conditionalFormatting>
  <conditionalFormatting sqref="BD109">
    <cfRule type="cellIs" dxfId="47688" priority="455" operator="equal">
      <formula>"◄"</formula>
    </cfRule>
    <cfRule type="cellIs" dxfId="47687" priority="456" operator="equal">
      <formula>"•"</formula>
    </cfRule>
    <cfRule type="cellIs" priority="457" operator="equal">
      <formula>"◄"</formula>
    </cfRule>
    <cfRule type="cellIs" dxfId="47686" priority="458" operator="equal">
      <formula>"►"</formula>
    </cfRule>
  </conditionalFormatting>
  <conditionalFormatting sqref="BD116">
    <cfRule type="cellIs" dxfId="47685" priority="401" operator="equal">
      <formula>"◄"</formula>
    </cfRule>
    <cfRule type="cellIs" dxfId="47684" priority="402" operator="equal">
      <formula>"•"</formula>
    </cfRule>
    <cfRule type="cellIs" priority="403" operator="equal">
      <formula>"◄"</formula>
    </cfRule>
    <cfRule type="cellIs" dxfId="47683" priority="404" operator="equal">
      <formula>"►"</formula>
    </cfRule>
  </conditionalFormatting>
  <conditionalFormatting sqref="BD123">
    <cfRule type="cellIs" dxfId="47682" priority="1239" operator="equal">
      <formula>"◄"</formula>
    </cfRule>
    <cfRule type="cellIs" dxfId="47681" priority="1240" operator="equal">
      <formula>"•"</formula>
    </cfRule>
    <cfRule type="cellIs" priority="1241" operator="equal">
      <formula>"◄"</formula>
    </cfRule>
    <cfRule type="cellIs" dxfId="47680" priority="1242" operator="equal">
      <formula>"►"</formula>
    </cfRule>
  </conditionalFormatting>
  <conditionalFormatting sqref="BD130">
    <cfRule type="cellIs" dxfId="47679" priority="347" operator="equal">
      <formula>"◄"</formula>
    </cfRule>
    <cfRule type="cellIs" dxfId="47678" priority="348" operator="equal">
      <formula>"•"</formula>
    </cfRule>
    <cfRule type="cellIs" priority="349" operator="equal">
      <formula>"◄"</formula>
    </cfRule>
    <cfRule type="cellIs" dxfId="47677" priority="350" operator="equal">
      <formula>"►"</formula>
    </cfRule>
  </conditionalFormatting>
  <conditionalFormatting sqref="BD137">
    <cfRule type="cellIs" dxfId="47676" priority="1128" operator="equal">
      <formula>"◄"</formula>
    </cfRule>
    <cfRule type="cellIs" dxfId="47675" priority="1129" operator="equal">
      <formula>"•"</formula>
    </cfRule>
    <cfRule type="cellIs" priority="1130" operator="equal">
      <formula>"◄"</formula>
    </cfRule>
    <cfRule type="cellIs" dxfId="47674" priority="1131" operator="equal">
      <formula>"►"</formula>
    </cfRule>
  </conditionalFormatting>
  <conditionalFormatting sqref="BD144">
    <cfRule type="cellIs" dxfId="47673" priority="1040" operator="equal">
      <formula>"◄"</formula>
    </cfRule>
    <cfRule type="cellIs" dxfId="47672" priority="1041" operator="equal">
      <formula>"•"</formula>
    </cfRule>
    <cfRule type="cellIs" priority="1042" operator="equal">
      <formula>"◄"</formula>
    </cfRule>
    <cfRule type="cellIs" dxfId="47671" priority="1043" operator="equal">
      <formula>"►"</formula>
    </cfRule>
  </conditionalFormatting>
  <conditionalFormatting sqref="BD151">
    <cfRule type="cellIs" dxfId="47670" priority="952" operator="equal">
      <formula>"◄"</formula>
    </cfRule>
    <cfRule type="cellIs" dxfId="47669" priority="953" operator="equal">
      <formula>"•"</formula>
    </cfRule>
    <cfRule type="cellIs" priority="954" operator="equal">
      <formula>"◄"</formula>
    </cfRule>
    <cfRule type="cellIs" dxfId="47668" priority="955" operator="equal">
      <formula>"►"</formula>
    </cfRule>
  </conditionalFormatting>
  <conditionalFormatting sqref="BD158">
    <cfRule type="cellIs" dxfId="47667" priority="864" operator="equal">
      <formula>"◄"</formula>
    </cfRule>
    <cfRule type="cellIs" dxfId="47666" priority="865" operator="equal">
      <formula>"•"</formula>
    </cfRule>
    <cfRule type="cellIs" priority="866" operator="equal">
      <formula>"◄"</formula>
    </cfRule>
    <cfRule type="cellIs" dxfId="47665" priority="867" operator="equal">
      <formula>"►"</formula>
    </cfRule>
  </conditionalFormatting>
  <conditionalFormatting sqref="BD165">
    <cfRule type="cellIs" dxfId="47664" priority="295" operator="equal">
      <formula>"◄"</formula>
    </cfRule>
    <cfRule type="cellIs" dxfId="47663" priority="296" operator="equal">
      <formula>"•"</formula>
    </cfRule>
    <cfRule type="cellIs" priority="297" operator="equal">
      <formula>"◄"</formula>
    </cfRule>
    <cfRule type="cellIs" dxfId="47662" priority="298" operator="equal">
      <formula>"►"</formula>
    </cfRule>
  </conditionalFormatting>
  <conditionalFormatting sqref="BE12:BF12">
    <cfRule type="containsText" dxfId="47661" priority="643" operator="containsText" text="Ø">
      <formula>NOT(ISERROR(SEARCH("Ø",BE12)))</formula>
    </cfRule>
  </conditionalFormatting>
  <conditionalFormatting sqref="BE19:BF19">
    <cfRule type="containsText" dxfId="47660" priority="616" operator="containsText" text="Ø">
      <formula>NOT(ISERROR(SEARCH("Ø",BE19)))</formula>
    </cfRule>
  </conditionalFormatting>
  <conditionalFormatting sqref="BE26:BF26">
    <cfRule type="containsText" dxfId="47659" priority="2563" operator="containsText" text="Ø">
      <formula>NOT(ISERROR(SEARCH("Ø",BE26)))</formula>
    </cfRule>
  </conditionalFormatting>
  <conditionalFormatting sqref="BE33:BF33">
    <cfRule type="containsText" dxfId="47658" priority="2453" operator="containsText" text="Ø">
      <formula>NOT(ISERROR(SEARCH("Ø",BE33)))</formula>
    </cfRule>
  </conditionalFormatting>
  <conditionalFormatting sqref="BE40:BF40">
    <cfRule type="containsText" dxfId="47657" priority="535" operator="containsText" text="Ø">
      <formula>NOT(ISERROR(SEARCH("Ø",BE40)))</formula>
    </cfRule>
  </conditionalFormatting>
  <conditionalFormatting sqref="BE47:BF47">
    <cfRule type="containsText" dxfId="47656" priority="508" operator="containsText" text="Ø">
      <formula>NOT(ISERROR(SEARCH("Ø",BE47)))</formula>
    </cfRule>
  </conditionalFormatting>
  <conditionalFormatting sqref="BE54:BF54">
    <cfRule type="containsText" dxfId="47655" priority="2234" operator="containsText" text="Ø">
      <formula>NOT(ISERROR(SEARCH("Ø",BE54)))</formula>
    </cfRule>
  </conditionalFormatting>
  <conditionalFormatting sqref="BE61:BF61">
    <cfRule type="containsText" dxfId="47654" priority="2124" operator="containsText" text="Ø">
      <formula>NOT(ISERROR(SEARCH("Ø",BE61)))</formula>
    </cfRule>
  </conditionalFormatting>
  <conditionalFormatting sqref="BE68:BF68">
    <cfRule type="containsText" dxfId="47653" priority="2015" operator="containsText" text="Ø">
      <formula>NOT(ISERROR(SEARCH("Ø",BE68)))</formula>
    </cfRule>
  </conditionalFormatting>
  <conditionalFormatting sqref="BE75:BF75">
    <cfRule type="containsText" dxfId="47652" priority="1905" operator="containsText" text="Ø">
      <formula>NOT(ISERROR(SEARCH("Ø",BE75)))</formula>
    </cfRule>
  </conditionalFormatting>
  <conditionalFormatting sqref="BE82:BF82">
    <cfRule type="containsText" dxfId="47651" priority="1791" operator="containsText" text="Ø">
      <formula>NOT(ISERROR(SEARCH("Ø",BE82)))</formula>
    </cfRule>
  </conditionalFormatting>
  <conditionalFormatting sqref="BE89:BF89">
    <cfRule type="containsText" dxfId="47650" priority="1682" operator="containsText" text="Ø">
      <formula>NOT(ISERROR(SEARCH("Ø",BE89)))</formula>
    </cfRule>
  </conditionalFormatting>
  <conditionalFormatting sqref="BE96:BF96">
    <cfRule type="containsText" dxfId="47649" priority="1573" operator="containsText" text="Ø">
      <formula>NOT(ISERROR(SEARCH("Ø",BE96)))</formula>
    </cfRule>
  </conditionalFormatting>
  <conditionalFormatting sqref="BE103:BF103">
    <cfRule type="containsText" dxfId="47648" priority="1464" operator="containsText" text="Ø">
      <formula>NOT(ISERROR(SEARCH("Ø",BE103)))</formula>
    </cfRule>
  </conditionalFormatting>
  <conditionalFormatting sqref="BE110:BF110">
    <cfRule type="containsText" dxfId="47647" priority="454" operator="containsText" text="Ø">
      <formula>NOT(ISERROR(SEARCH("Ø",BE110)))</formula>
    </cfRule>
  </conditionalFormatting>
  <conditionalFormatting sqref="BE117:BF117">
    <cfRule type="containsText" dxfId="47646" priority="400" operator="containsText" text="Ø">
      <formula>NOT(ISERROR(SEARCH("Ø",BE117)))</formula>
    </cfRule>
  </conditionalFormatting>
  <conditionalFormatting sqref="BE124:BF124">
    <cfRule type="containsText" dxfId="47645" priority="1238" operator="containsText" text="Ø">
      <formula>NOT(ISERROR(SEARCH("Ø",BE124)))</formula>
    </cfRule>
  </conditionalFormatting>
  <conditionalFormatting sqref="BE131:BF131">
    <cfRule type="containsText" dxfId="47644" priority="346" operator="containsText" text="Ø">
      <formula>NOT(ISERROR(SEARCH("Ø",BE131)))</formula>
    </cfRule>
  </conditionalFormatting>
  <conditionalFormatting sqref="BE138:BF138">
    <cfRule type="containsText" dxfId="47643" priority="1127" operator="containsText" text="Ø">
      <formula>NOT(ISERROR(SEARCH("Ø",BE138)))</formula>
    </cfRule>
  </conditionalFormatting>
  <conditionalFormatting sqref="BE145:BF145">
    <cfRule type="containsText" dxfId="47642" priority="1039" operator="containsText" text="Ø">
      <formula>NOT(ISERROR(SEARCH("Ø",BE145)))</formula>
    </cfRule>
  </conditionalFormatting>
  <conditionalFormatting sqref="BE152:BF152">
    <cfRule type="containsText" dxfId="47641" priority="951" operator="containsText" text="Ø">
      <formula>NOT(ISERROR(SEARCH("Ø",BE152)))</formula>
    </cfRule>
  </conditionalFormatting>
  <conditionalFormatting sqref="BE159:BF159">
    <cfRule type="containsText" dxfId="47640" priority="863" operator="containsText" text="Ø">
      <formula>NOT(ISERROR(SEARCH("Ø",BE159)))</formula>
    </cfRule>
  </conditionalFormatting>
  <conditionalFormatting sqref="BE166:BF166">
    <cfRule type="containsText" dxfId="47639" priority="294" operator="containsText" text="Ø">
      <formula>NOT(ISERROR(SEARCH("Ø",BE166)))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6" max="57" man="1"/>
    <brk id="139" min="6" max="57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72CA-9744-4F5E-9EAE-B032C95ED389}">
  <dimension ref="A1:BF197"/>
  <sheetViews>
    <sheetView showZeros="0" tabSelected="1" view="pageBreakPreview" zoomScale="60" zoomScaleNormal="69" workbookViewId="0">
      <pane ySplit="6" topLeftCell="A144" activePane="bottomLeft" state="frozen"/>
      <selection activeCell="E1" sqref="E1"/>
      <selection pane="bottomLeft" activeCell="H17" sqref="H16:Z17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14" width="6.109375" style="1" customWidth="1"/>
    <col min="15" max="15" width="4.5546875" style="1" customWidth="1"/>
    <col min="16" max="16" width="10.66406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6.77734375" style="1" customWidth="1"/>
    <col min="23" max="26" width="7.6640625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6" width="6.6640625" style="1" customWidth="1"/>
    <col min="37" max="40" width="7.554687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53" width="6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1763</v>
      </c>
      <c r="H2" s="281" t="s">
        <v>1763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2387</v>
      </c>
      <c r="W2" s="125"/>
      <c r="X2" s="124"/>
      <c r="Y2" s="113"/>
      <c r="Z2" s="113"/>
      <c r="AA2" s="113"/>
      <c r="AB2" s="120">
        <v>80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1882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1939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1764</v>
      </c>
      <c r="H3" s="284" t="s">
        <v>1763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2388</v>
      </c>
      <c r="W3" s="96"/>
      <c r="X3" s="96"/>
      <c r="Y3" s="95"/>
      <c r="Z3" s="95"/>
      <c r="AA3" s="95"/>
      <c r="AB3" s="109">
        <v>80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1882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1939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1765</v>
      </c>
      <c r="H4" s="293" t="s">
        <v>1763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2389</v>
      </c>
      <c r="W4" s="96"/>
      <c r="X4" s="96"/>
      <c r="Y4" s="95"/>
      <c r="Z4" s="95"/>
      <c r="AA4" s="95"/>
      <c r="AB4" s="93">
        <v>80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1882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1939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87" t="s">
        <v>1762</v>
      </c>
      <c r="AB5" s="288"/>
      <c r="AC5" s="289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1757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1758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1759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1760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1761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1766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324</v>
      </c>
      <c r="AB8" s="233">
        <v>23026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23026</v>
      </c>
      <c r="AK8" s="62" t="s">
        <v>1883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>
        <v>0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1767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325</v>
      </c>
      <c r="AB9" s="57" t="s">
        <v>326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23026</v>
      </c>
      <c r="AK9" s="51" t="s">
        <v>1884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>
        <v>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1768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327</v>
      </c>
      <c r="AB10" s="45" t="s">
        <v>326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23026</v>
      </c>
      <c r="AK10" s="38" t="s">
        <v>1885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>
        <v>0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1769</v>
      </c>
      <c r="I11" s="33">
        <v>1240</v>
      </c>
      <c r="J11" s="27">
        <v>0</v>
      </c>
      <c r="K11" s="27">
        <v>0</v>
      </c>
      <c r="L11" s="28" t="s">
        <v>28</v>
      </c>
      <c r="M11" s="28">
        <v>0</v>
      </c>
      <c r="N11" s="27" t="s">
        <v>54</v>
      </c>
      <c r="O11" s="290" t="s">
        <v>1770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1769</v>
      </c>
      <c r="V11" s="27">
        <v>1240</v>
      </c>
      <c r="W11" s="27">
        <v>0</v>
      </c>
      <c r="X11" s="27">
        <v>0</v>
      </c>
      <c r="Y11" s="28" t="s">
        <v>292</v>
      </c>
      <c r="Z11" s="28" t="s">
        <v>139</v>
      </c>
      <c r="AA11" s="27" t="s">
        <v>54</v>
      </c>
      <c r="AB11" s="286" t="s">
        <v>1770</v>
      </c>
      <c r="AC11" s="218"/>
      <c r="AD11" s="26" t="str">
        <f>IF(V11="","",IF(AND(AE11="◄",AF11="►"),"◄?►",IF(AE11="◄","◄",IF(AF11="►","►",""))))</f>
        <v>◄</v>
      </c>
      <c r="AE11" s="25" t="str">
        <f>IF(V11=0,"Ø►",IF(AE12&gt;0,"","◄"))</f>
        <v>◄</v>
      </c>
      <c r="AF11" s="24" t="str">
        <f>IF(V11="Ø►","",IF(AF12&gt;0,"►",""))</f>
        <v/>
      </c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286" t="s">
        <v>291</v>
      </c>
      <c r="AP11" s="218"/>
      <c r="AQ11" s="26"/>
      <c r="AR11" s="25"/>
      <c r="AS11" s="24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286" t="s">
        <v>291</v>
      </c>
      <c r="BC11" s="218"/>
      <c r="BD11" s="26"/>
      <c r="BE11" s="25"/>
      <c r="BF11" s="24"/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19">
        <v>0</v>
      </c>
      <c r="W12" s="18">
        <v>0</v>
      </c>
      <c r="X12" s="18">
        <v>0</v>
      </c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IF(V11="Ø►","",IF(AND(AE12="",AF12&gt;0),"?",IF(AE12="","◄",IF(AF12&gt;=1,"►",""))))</f>
        <v/>
      </c>
      <c r="AE12" s="12">
        <f>IF(V11="Ø►","Ø",0)</f>
        <v>0</v>
      </c>
      <c r="AF12" s="12">
        <f>IF(V11="Ø►","Ø",0)</f>
        <v>0</v>
      </c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434</v>
      </c>
      <c r="AQ12" s="13"/>
      <c r="AR12" s="15"/>
      <c r="AS12" s="15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854</v>
      </c>
      <c r="BD12" s="13"/>
      <c r="BE12" s="15"/>
      <c r="BF12" s="15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1771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324</v>
      </c>
      <c r="AB15" s="233">
        <v>23060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23060</v>
      </c>
      <c r="AK15" s="62" t="s">
        <v>1886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>
        <v>0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1772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325</v>
      </c>
      <c r="AB16" s="57" t="s">
        <v>326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23060</v>
      </c>
      <c r="AK16" s="51" t="s">
        <v>1887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>
        <v>0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1773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327</v>
      </c>
      <c r="AB17" s="45" t="s">
        <v>326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23060</v>
      </c>
      <c r="AK17" s="38" t="s">
        <v>1888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>
        <v>0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1774</v>
      </c>
      <c r="I18" s="33">
        <v>1241</v>
      </c>
      <c r="J18" s="27">
        <v>0</v>
      </c>
      <c r="K18" s="27">
        <v>0</v>
      </c>
      <c r="L18" s="28">
        <v>0</v>
      </c>
      <c r="M18" s="28">
        <v>0</v>
      </c>
      <c r="N18" s="27" t="s">
        <v>54</v>
      </c>
      <c r="O18" s="290" t="s">
        <v>1770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1774</v>
      </c>
      <c r="V18" s="27">
        <v>1241</v>
      </c>
      <c r="W18" s="27">
        <v>0</v>
      </c>
      <c r="X18" s="27">
        <v>0</v>
      </c>
      <c r="Y18" s="28" t="s">
        <v>292</v>
      </c>
      <c r="Z18" s="28" t="s">
        <v>139</v>
      </c>
      <c r="AA18" s="27" t="s">
        <v>54</v>
      </c>
      <c r="AB18" s="286" t="s">
        <v>1770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1889</v>
      </c>
      <c r="AI18" s="27">
        <v>1242</v>
      </c>
      <c r="AJ18" s="27">
        <v>0</v>
      </c>
      <c r="AK18" s="27">
        <v>0</v>
      </c>
      <c r="AL18" s="28">
        <v>0</v>
      </c>
      <c r="AM18" s="28">
        <v>0</v>
      </c>
      <c r="AN18" s="27" t="s">
        <v>54</v>
      </c>
      <c r="AO18" s="286" t="s">
        <v>1770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1889</v>
      </c>
      <c r="AV18" s="27">
        <v>1242</v>
      </c>
      <c r="AW18" s="27">
        <v>0</v>
      </c>
      <c r="AX18" s="27">
        <v>0</v>
      </c>
      <c r="AY18" s="28">
        <v>0</v>
      </c>
      <c r="AZ18" s="28">
        <v>0</v>
      </c>
      <c r="BA18" s="27" t="s">
        <v>54</v>
      </c>
      <c r="BB18" s="290" t="s">
        <v>1770</v>
      </c>
      <c r="BC18" s="216"/>
      <c r="BD18" s="26" t="str">
        <f>IF(AV18="","",IF(AND(BE18="◄",BF18="►"),"◄?►",IF(BE18="◄","◄",IF(BF18="►","►",""))))</f>
        <v>◄</v>
      </c>
      <c r="BE18" s="25" t="str">
        <f>IF(AV18=0,"Ø►",IF(BE19&gt;0,"","◄"))</f>
        <v>◄</v>
      </c>
      <c r="BF18" s="72" t="str">
        <f>IF(AV18="Ø►","",IF(BF19&gt;0,"►",""))</f>
        <v/>
      </c>
    </row>
    <row r="19" spans="7:58" ht="15.6" customHeight="1" thickBot="1" x14ac:dyDescent="0.35">
      <c r="G19" s="221"/>
      <c r="H19" s="20">
        <v>0</v>
      </c>
      <c r="I19" s="158" t="s">
        <v>1756</v>
      </c>
      <c r="J19" s="22"/>
      <c r="K19" s="22"/>
      <c r="L19" s="22"/>
      <c r="M19" s="22"/>
      <c r="N19" s="22"/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58" t="s">
        <v>1756</v>
      </c>
      <c r="W19" s="22"/>
      <c r="X19" s="22"/>
      <c r="Y19" s="22"/>
      <c r="Z19" s="22"/>
      <c r="AA19" s="22"/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58" t="s">
        <v>1755</v>
      </c>
      <c r="AJ19" s="139"/>
      <c r="AK19" s="139"/>
      <c r="AL19" s="139"/>
      <c r="AM19" s="139"/>
      <c r="AN19" s="183"/>
      <c r="AO19" s="182"/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58" t="s">
        <v>1755</v>
      </c>
      <c r="AW19" s="139"/>
      <c r="AX19" s="139"/>
      <c r="AY19" s="139"/>
      <c r="AZ19" s="139"/>
      <c r="BA19" s="183"/>
      <c r="BB19" s="182"/>
      <c r="BC19" s="16" t="s">
        <v>855</v>
      </c>
      <c r="BD19" s="13" t="str">
        <f>IF(AV18="Ø►","",IF(AND(BE19="",BF19&gt;0),"?",IF(BE19="","◄",IF(BF19&gt;=1,"►",""))))</f>
        <v/>
      </c>
      <c r="BE19" s="12">
        <f>IF(AV18="Ø►","Ø",0)</f>
        <v>0</v>
      </c>
      <c r="BF19" s="71">
        <f>IF(AV18="Ø►","Ø",0)</f>
        <v>0</v>
      </c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1775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324</v>
      </c>
      <c r="AB22" s="233">
        <v>23060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23060</v>
      </c>
      <c r="AK22" s="62" t="s">
        <v>1886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1772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325</v>
      </c>
      <c r="AB23" s="57" t="s">
        <v>326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23060</v>
      </c>
      <c r="AK23" s="51" t="s">
        <v>1887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1776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327</v>
      </c>
      <c r="AB24" s="45" t="s">
        <v>326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23060</v>
      </c>
      <c r="AK24" s="38" t="s">
        <v>1888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1777</v>
      </c>
      <c r="I25" s="33" t="s">
        <v>1344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1770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291</v>
      </c>
      <c r="V25" s="27" t="s">
        <v>291</v>
      </c>
      <c r="W25" s="27" t="s">
        <v>291</v>
      </c>
      <c r="X25" s="27" t="s">
        <v>291</v>
      </c>
      <c r="Y25" s="28" t="s">
        <v>291</v>
      </c>
      <c r="Z25" s="28" t="s">
        <v>291</v>
      </c>
      <c r="AA25" s="27" t="s">
        <v>291</v>
      </c>
      <c r="AB25" s="286" t="s">
        <v>291</v>
      </c>
      <c r="AC25" s="218"/>
      <c r="AD25" s="26"/>
      <c r="AE25" s="25"/>
      <c r="AF25" s="24"/>
      <c r="AG25" s="30"/>
      <c r="AH25" s="29" t="s">
        <v>291</v>
      </c>
      <c r="AI25" s="27" t="s">
        <v>291</v>
      </c>
      <c r="AJ25" s="27" t="s">
        <v>291</v>
      </c>
      <c r="AK25" s="27" t="s">
        <v>291</v>
      </c>
      <c r="AL25" s="28" t="s">
        <v>291</v>
      </c>
      <c r="AM25" s="28" t="s">
        <v>291</v>
      </c>
      <c r="AN25" s="27" t="s">
        <v>291</v>
      </c>
      <c r="AO25" s="286" t="s">
        <v>291</v>
      </c>
      <c r="AP25" s="218"/>
      <c r="AQ25" s="26"/>
      <c r="AR25" s="25"/>
      <c r="AS25" s="24"/>
      <c r="AT25" s="30"/>
      <c r="AU25" s="29" t="s">
        <v>291</v>
      </c>
      <c r="AV25" s="27" t="s">
        <v>291</v>
      </c>
      <c r="AW25" s="27" t="s">
        <v>291</v>
      </c>
      <c r="AX25" s="27" t="s">
        <v>291</v>
      </c>
      <c r="AY25" s="28" t="s">
        <v>291</v>
      </c>
      <c r="AZ25" s="28" t="s">
        <v>291</v>
      </c>
      <c r="BA25" s="27" t="s">
        <v>291</v>
      </c>
      <c r="BB25" s="286" t="s">
        <v>291</v>
      </c>
      <c r="BC25" s="218"/>
      <c r="BD25" s="26"/>
      <c r="BE25" s="25"/>
      <c r="BF25" s="24"/>
    </row>
    <row r="26" spans="7:58" ht="15.6" customHeight="1" thickBot="1" x14ac:dyDescent="0.35">
      <c r="G26" s="221"/>
      <c r="H26" s="20">
        <v>0</v>
      </c>
      <c r="I26" s="158" t="s">
        <v>1754</v>
      </c>
      <c r="J26" s="139"/>
      <c r="K26" s="139"/>
      <c r="L26" s="139"/>
      <c r="M26" s="139"/>
      <c r="N26" s="183"/>
      <c r="O26" s="182"/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 t="s">
        <v>291</v>
      </c>
      <c r="W26" s="18" t="s">
        <v>291</v>
      </c>
      <c r="X26" s="18" t="s">
        <v>291</v>
      </c>
      <c r="Y26" s="18" t="s">
        <v>291</v>
      </c>
      <c r="Z26" s="18" t="s">
        <v>291</v>
      </c>
      <c r="AA26" s="18" t="s">
        <v>291</v>
      </c>
      <c r="AB26" s="17" t="s">
        <v>1</v>
      </c>
      <c r="AC26" s="16" t="s">
        <v>328</v>
      </c>
      <c r="AD26" s="13"/>
      <c r="AE26" s="15"/>
      <c r="AF26" s="15"/>
      <c r="AG26" s="21"/>
      <c r="AH26" s="20">
        <v>0</v>
      </c>
      <c r="AI26" s="19" t="s">
        <v>291</v>
      </c>
      <c r="AJ26" s="18" t="s">
        <v>291</v>
      </c>
      <c r="AK26" s="18" t="s">
        <v>291</v>
      </c>
      <c r="AL26" s="18" t="s">
        <v>291</v>
      </c>
      <c r="AM26" s="18" t="s">
        <v>291</v>
      </c>
      <c r="AN26" s="18" t="s">
        <v>291</v>
      </c>
      <c r="AO26" s="17" t="s">
        <v>1</v>
      </c>
      <c r="AP26" s="16" t="s">
        <v>438</v>
      </c>
      <c r="AQ26" s="13"/>
      <c r="AR26" s="15"/>
      <c r="AS26" s="15"/>
      <c r="AT26" s="21"/>
      <c r="AU26" s="20">
        <v>0</v>
      </c>
      <c r="AV26" s="19" t="s">
        <v>291</v>
      </c>
      <c r="AW26" s="18" t="s">
        <v>291</v>
      </c>
      <c r="AX26" s="18" t="s">
        <v>291</v>
      </c>
      <c r="AY26" s="18" t="s">
        <v>291</v>
      </c>
      <c r="AZ26" s="18" t="s">
        <v>291</v>
      </c>
      <c r="BA26" s="18" t="s">
        <v>291</v>
      </c>
      <c r="BB26" s="17" t="s">
        <v>1</v>
      </c>
      <c r="BC26" s="16" t="s">
        <v>857</v>
      </c>
      <c r="BD26" s="13"/>
      <c r="BE26" s="15"/>
      <c r="BF26" s="15"/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1778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23090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23090</v>
      </c>
      <c r="AK29" s="62" t="s">
        <v>1890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 t="s">
        <v>577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1779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23090</v>
      </c>
      <c r="AK30" s="51" t="s">
        <v>1891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 t="s">
        <v>578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1780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23090</v>
      </c>
      <c r="AK31" s="38" t="s">
        <v>1892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 t="s">
        <v>579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1781</v>
      </c>
      <c r="I32" s="33">
        <v>1243</v>
      </c>
      <c r="J32" s="27">
        <v>1244</v>
      </c>
      <c r="K32" s="27" t="s">
        <v>205</v>
      </c>
      <c r="L32" s="28" t="s">
        <v>28</v>
      </c>
      <c r="M32" s="28">
        <v>0</v>
      </c>
      <c r="N32" s="27">
        <v>0</v>
      </c>
      <c r="O32" s="290" t="s">
        <v>1770</v>
      </c>
      <c r="P32" s="216"/>
      <c r="Q32" s="26" t="str">
        <f>IF(I32="","",IF(AND(R32="◄",S32="►"),"◄?►",IF(R32="◄","◄",IF(S32="►","►",""))))</f>
        <v>◄</v>
      </c>
      <c r="R32" s="25" t="str">
        <f>IF(I32=0,"Ø►",IF(R33&gt;0,"","◄"))</f>
        <v>◄</v>
      </c>
      <c r="S32" s="24" t="str">
        <f>IF(I32="Ø►","",IF(S33&gt;0,"►",""))</f>
        <v/>
      </c>
      <c r="T32" s="32"/>
      <c r="U32" s="29" t="s">
        <v>1781</v>
      </c>
      <c r="V32" s="27">
        <v>1243</v>
      </c>
      <c r="W32" s="27">
        <v>1244</v>
      </c>
      <c r="X32" s="27" t="s">
        <v>205</v>
      </c>
      <c r="Y32" s="28" t="s">
        <v>292</v>
      </c>
      <c r="Z32" s="28" t="s">
        <v>139</v>
      </c>
      <c r="AA32" s="27">
        <v>0</v>
      </c>
      <c r="AB32" s="286" t="s">
        <v>1770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1893</v>
      </c>
      <c r="AI32" s="27">
        <v>1245</v>
      </c>
      <c r="AJ32" s="27">
        <v>1244</v>
      </c>
      <c r="AK32" s="27">
        <v>1243</v>
      </c>
      <c r="AL32" s="28" t="s">
        <v>27</v>
      </c>
      <c r="AM32" s="28">
        <v>0</v>
      </c>
      <c r="AN32" s="27">
        <v>0</v>
      </c>
      <c r="AO32" s="286" t="s">
        <v>1770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1940</v>
      </c>
      <c r="AV32" s="27">
        <v>1244</v>
      </c>
      <c r="AW32" s="27">
        <v>1243</v>
      </c>
      <c r="AX32" s="27">
        <v>1245</v>
      </c>
      <c r="AY32" s="28" t="s">
        <v>27</v>
      </c>
      <c r="AZ32" s="28">
        <v>0</v>
      </c>
      <c r="BA32" s="27">
        <v>0</v>
      </c>
      <c r="BB32" s="290" t="s">
        <v>1770</v>
      </c>
      <c r="BC32" s="216"/>
      <c r="BD32" s="26" t="str">
        <f>IF(AV32="","",IF(AND(BE32="◄",BF32="►"),"◄?►",IF(BE32="◄","◄",IF(BF32="►","►",""))))</f>
        <v>◄</v>
      </c>
      <c r="BE32" s="25" t="str">
        <f>IF(AV32=0,"Ø►",IF(BE33&gt;0,"","◄"))</f>
        <v>◄</v>
      </c>
      <c r="BF32" s="72" t="str">
        <f>IF(AV32="Ø►","",IF(BF33&gt;0,"►",""))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>
        <v>1245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IF(I32="Ø►","",IF(AND(R33="",S33&gt;0),"?",IF(R33="","◄",IF(S33&gt;=1,"►",""))))</f>
        <v/>
      </c>
      <c r="R33" s="12">
        <f>IF(I32="Ø►","Ø",0)</f>
        <v>0</v>
      </c>
      <c r="S33" s="12">
        <f>IF(I32="Ø►","Ø",0)</f>
        <v>0</v>
      </c>
      <c r="T33" s="11"/>
      <c r="U33" s="20">
        <v>0</v>
      </c>
      <c r="V33" s="19">
        <v>0</v>
      </c>
      <c r="W33" s="18">
        <v>1245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7" t="s">
        <v>1</v>
      </c>
      <c r="BC33" s="16" t="s">
        <v>860</v>
      </c>
      <c r="BD33" s="13" t="str">
        <f>IF(AV32="Ø►","",IF(AND(BE33="",BF33&gt;0),"?",IF(BE33="","◄",IF(BF33&gt;=1,"►",""))))</f>
        <v/>
      </c>
      <c r="BE33" s="12">
        <f>IF(AV32="Ø►","Ø",0)</f>
        <v>0</v>
      </c>
      <c r="BF33" s="71">
        <f>IF(AV32="Ø►","Ø",0)</f>
        <v>0</v>
      </c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9.8" customHeight="1" thickTop="1" thickBot="1" x14ac:dyDescent="0.35">
      <c r="G36" s="219">
        <v>5</v>
      </c>
      <c r="H36" s="222" t="s">
        <v>1782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23093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23093</v>
      </c>
      <c r="AK36" s="62" t="s">
        <v>1894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>
        <v>0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27.6" customHeight="1" thickBot="1" x14ac:dyDescent="0.35">
      <c r="G37" s="220"/>
      <c r="H37" s="227" t="s">
        <v>1783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23093</v>
      </c>
      <c r="AK37" s="51" t="s">
        <v>1895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>
        <v>0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21.6" customHeight="1" thickBot="1" x14ac:dyDescent="0.35">
      <c r="G38" s="220"/>
      <c r="H38" s="212" t="s">
        <v>1784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23093</v>
      </c>
      <c r="AK38" s="38" t="s">
        <v>1896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>
        <v>0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1785</v>
      </c>
      <c r="I39" s="33">
        <v>1246</v>
      </c>
      <c r="J39" s="27">
        <v>1248</v>
      </c>
      <c r="K39" s="27">
        <v>1247</v>
      </c>
      <c r="L39" s="28" t="s">
        <v>27</v>
      </c>
      <c r="M39" s="28">
        <v>0</v>
      </c>
      <c r="N39" s="27">
        <v>0</v>
      </c>
      <c r="O39" s="290" t="s">
        <v>221</v>
      </c>
      <c r="P39" s="216"/>
      <c r="Q39" s="26" t="str">
        <f>IF(I39="","",IF(AND(R39="◄",S39="►"),"◄?►",IF(R39="◄","◄",IF(S39="►","►",""))))</f>
        <v>◄</v>
      </c>
      <c r="R39" s="25" t="str">
        <f>IF(I39=0,"Ø►",IF(R40&gt;0,"","◄"))</f>
        <v>◄</v>
      </c>
      <c r="S39" s="24" t="str">
        <f>IF(I39="Ø►","",IF(S40&gt;0,"►",""))</f>
        <v/>
      </c>
      <c r="T39" s="32"/>
      <c r="U39" s="29" t="s">
        <v>291</v>
      </c>
      <c r="V39" s="27" t="s">
        <v>291</v>
      </c>
      <c r="W39" s="27" t="s">
        <v>291</v>
      </c>
      <c r="X39" s="27" t="s">
        <v>291</v>
      </c>
      <c r="Y39" s="28" t="s">
        <v>291</v>
      </c>
      <c r="Z39" s="28" t="s">
        <v>291</v>
      </c>
      <c r="AA39" s="27" t="s">
        <v>291</v>
      </c>
      <c r="AB39" s="286" t="s">
        <v>291</v>
      </c>
      <c r="AC39" s="218"/>
      <c r="AD39" s="26"/>
      <c r="AE39" s="25"/>
      <c r="AF39" s="24"/>
      <c r="AG39" s="30"/>
      <c r="AH39" s="29" t="s">
        <v>291</v>
      </c>
      <c r="AI39" s="27" t="s">
        <v>291</v>
      </c>
      <c r="AJ39" s="27" t="s">
        <v>291</v>
      </c>
      <c r="AK39" s="27" t="s">
        <v>291</v>
      </c>
      <c r="AL39" s="28" t="s">
        <v>291</v>
      </c>
      <c r="AM39" s="28" t="s">
        <v>291</v>
      </c>
      <c r="AN39" s="27" t="s">
        <v>291</v>
      </c>
      <c r="AO39" s="286" t="s">
        <v>291</v>
      </c>
      <c r="AP39" s="218"/>
      <c r="AQ39" s="26"/>
      <c r="AR39" s="25"/>
      <c r="AS39" s="24"/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286" t="s">
        <v>291</v>
      </c>
      <c r="BC39" s="218"/>
      <c r="BD39" s="26"/>
      <c r="BE39" s="25"/>
      <c r="BF39" s="24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IF(I39="Ø►","",IF(AND(R40="",S40&gt;0),"?",IF(R40="","◄",IF(S40&gt;=1,"►",""))))</f>
        <v/>
      </c>
      <c r="R40" s="12">
        <f>IF(I39="Ø►","Ø",0)</f>
        <v>0</v>
      </c>
      <c r="S40" s="12">
        <f>IF(I39="Ø►","Ø",0)</f>
        <v>0</v>
      </c>
      <c r="T40" s="11"/>
      <c r="U40" s="20">
        <v>0</v>
      </c>
      <c r="V40" s="19" t="s">
        <v>291</v>
      </c>
      <c r="W40" s="18" t="s">
        <v>291</v>
      </c>
      <c r="X40" s="18" t="s">
        <v>291</v>
      </c>
      <c r="Y40" s="18" t="s">
        <v>291</v>
      </c>
      <c r="Z40" s="18" t="s">
        <v>291</v>
      </c>
      <c r="AA40" s="18" t="s">
        <v>291</v>
      </c>
      <c r="AB40" s="17" t="s">
        <v>1</v>
      </c>
      <c r="AC40" s="16" t="s">
        <v>332</v>
      </c>
      <c r="AD40" s="13"/>
      <c r="AE40" s="15"/>
      <c r="AF40" s="15"/>
      <c r="AG40" s="21"/>
      <c r="AH40" s="20">
        <v>0</v>
      </c>
      <c r="AI40" s="19" t="s">
        <v>291</v>
      </c>
      <c r="AJ40" s="18" t="s">
        <v>291</v>
      </c>
      <c r="AK40" s="18" t="s">
        <v>291</v>
      </c>
      <c r="AL40" s="18" t="s">
        <v>291</v>
      </c>
      <c r="AM40" s="18" t="s">
        <v>291</v>
      </c>
      <c r="AN40" s="18" t="s">
        <v>291</v>
      </c>
      <c r="AO40" s="17" t="s">
        <v>1</v>
      </c>
      <c r="AP40" s="16" t="s">
        <v>441</v>
      </c>
      <c r="AQ40" s="13"/>
      <c r="AR40" s="15"/>
      <c r="AS40" s="15"/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861</v>
      </c>
      <c r="BD40" s="13"/>
      <c r="BE40" s="15"/>
      <c r="BF40" s="15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1786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>
        <v>23108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23108</v>
      </c>
      <c r="AK43" s="62" t="s">
        <v>1897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 t="s">
        <v>577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1787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23108</v>
      </c>
      <c r="AK44" s="51" t="s">
        <v>1898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 t="s">
        <v>578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1788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23108</v>
      </c>
      <c r="AK45" s="38" t="s">
        <v>1899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 t="s">
        <v>579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1789</v>
      </c>
      <c r="I46" s="33">
        <v>1249</v>
      </c>
      <c r="J46" s="27">
        <v>0</v>
      </c>
      <c r="K46" s="27">
        <v>0</v>
      </c>
      <c r="L46" s="28" t="s">
        <v>28</v>
      </c>
      <c r="M46" s="28" t="s">
        <v>125</v>
      </c>
      <c r="N46" s="27">
        <v>0</v>
      </c>
      <c r="O46" s="290" t="s">
        <v>39</v>
      </c>
      <c r="P46" s="216"/>
      <c r="Q46" s="31" t="str">
        <f>IF(Q47="?","◄?►",IF(Q48="?","◄?►",""))</f>
        <v/>
      </c>
      <c r="R46" s="25" t="str">
        <f>IF(SUM(R47+R48)&lt;2,"◄","")</f>
        <v>◄</v>
      </c>
      <c r="S46" s="24" t="str">
        <f>IF(SUM(S47+S48)&gt;0,"►","")</f>
        <v/>
      </c>
      <c r="T46" s="32"/>
      <c r="U46" s="29" t="s">
        <v>1868</v>
      </c>
      <c r="V46" s="27">
        <v>1249</v>
      </c>
      <c r="W46" s="27">
        <v>0</v>
      </c>
      <c r="X46" s="27">
        <v>0</v>
      </c>
      <c r="Y46" s="28" t="s">
        <v>28</v>
      </c>
      <c r="Z46" s="28" t="s">
        <v>139</v>
      </c>
      <c r="AA46" s="27">
        <v>0</v>
      </c>
      <c r="AB46" s="286" t="s">
        <v>1770</v>
      </c>
      <c r="AC46" s="218"/>
      <c r="AD46" s="31" t="str">
        <f>IF(AD47="?","◄?►",IF(AD48="?","◄?►",""))</f>
        <v/>
      </c>
      <c r="AE46" s="25" t="str">
        <f>IF(SUM(AE47+AE48)&lt;2,"◄","")</f>
        <v>◄</v>
      </c>
      <c r="AF46" s="24" t="str">
        <f>IF(SUM(AF47+AF48)&gt;0,"►","")</f>
        <v/>
      </c>
      <c r="AG46" s="30"/>
      <c r="AH46" s="29" t="s">
        <v>1900</v>
      </c>
      <c r="AI46" s="27">
        <v>1249</v>
      </c>
      <c r="AJ46" s="27">
        <v>0</v>
      </c>
      <c r="AK46" s="27">
        <v>0</v>
      </c>
      <c r="AL46" s="28" t="s">
        <v>28</v>
      </c>
      <c r="AM46" s="28" t="s">
        <v>125</v>
      </c>
      <c r="AN46" s="27">
        <v>0</v>
      </c>
      <c r="AO46" s="286" t="s">
        <v>221</v>
      </c>
      <c r="AP46" s="218"/>
      <c r="AQ46" s="31" t="str">
        <f>IF(AQ47="?","◄?►",IF(AQ48="?","◄?►",""))</f>
        <v/>
      </c>
      <c r="AR46" s="25" t="str">
        <f>IF(SUM(AR47+AR48)&lt;2,"◄","")</f>
        <v>◄</v>
      </c>
      <c r="AS46" s="24" t="str">
        <f>IF(SUM(AS47+AS48)&gt;0,"►","")</f>
        <v/>
      </c>
      <c r="AT46" s="30"/>
      <c r="AU46" s="29" t="s">
        <v>1941</v>
      </c>
      <c r="AV46" s="27">
        <v>1249</v>
      </c>
      <c r="AW46" s="27">
        <v>0</v>
      </c>
      <c r="AX46" s="27">
        <v>0</v>
      </c>
      <c r="AY46" s="28" t="s">
        <v>28</v>
      </c>
      <c r="AZ46" s="28" t="s">
        <v>125</v>
      </c>
      <c r="BA46" s="27">
        <v>0</v>
      </c>
      <c r="BB46" s="290" t="s">
        <v>1942</v>
      </c>
      <c r="BC46" s="216"/>
      <c r="BD46" s="31" t="str">
        <f>IF(BD47="?","◄?►",IF(BD48="?","◄?►",""))</f>
        <v/>
      </c>
      <c r="BE46" s="25" t="str">
        <f>IF(SUM(BE47+BE48)&lt;2,"◄","")</f>
        <v>◄</v>
      </c>
      <c r="BF46" s="24" t="str">
        <f>IF(SUM(BF47+BF48)&gt;0,"►","")</f>
        <v/>
      </c>
    </row>
    <row r="47" spans="7:58" ht="15.6" customHeight="1" thickBot="1" x14ac:dyDescent="0.35">
      <c r="G47" s="221"/>
      <c r="H47" s="20">
        <v>0</v>
      </c>
      <c r="I47" s="158" t="s">
        <v>1753</v>
      </c>
      <c r="J47" s="139"/>
      <c r="K47" s="139"/>
      <c r="L47" s="139"/>
      <c r="M47" s="139"/>
      <c r="N47" s="183"/>
      <c r="O47" s="182"/>
      <c r="P47" s="16" t="s">
        <v>68</v>
      </c>
      <c r="Q47" s="13" t="str">
        <f>IF(AND(R47=0,S47&gt;0),"?",IF(R47="","◄",IF(S47&gt;=1,"►","")))</f>
        <v>◄</v>
      </c>
      <c r="R47" s="12"/>
      <c r="S47" s="12"/>
      <c r="T47" s="11"/>
      <c r="U47" s="20">
        <v>0</v>
      </c>
      <c r="V47" s="185" t="s">
        <v>1752</v>
      </c>
      <c r="W47" s="139"/>
      <c r="X47" s="139"/>
      <c r="Y47" s="139"/>
      <c r="Z47" s="139"/>
      <c r="AA47" s="183"/>
      <c r="AB47" s="17" t="s">
        <v>1</v>
      </c>
      <c r="AC47" s="16" t="s">
        <v>334</v>
      </c>
      <c r="AD47" s="13" t="str">
        <f>IF(AND(AE47=0,AF47&gt;0),"?",IF(AE47="","◄",IF(AF47&gt;=1,"►","")))</f>
        <v>◄</v>
      </c>
      <c r="AE47" s="12"/>
      <c r="AF47" s="12"/>
      <c r="AG47" s="21"/>
      <c r="AH47" s="20">
        <v>0</v>
      </c>
      <c r="AI47" s="158" t="s">
        <v>1748</v>
      </c>
      <c r="AJ47" s="139"/>
      <c r="AK47" s="139"/>
      <c r="AL47" s="139"/>
      <c r="AM47" s="139"/>
      <c r="AN47" s="183"/>
      <c r="AO47" s="182"/>
      <c r="AP47" s="16" t="s">
        <v>443</v>
      </c>
      <c r="AQ47" s="13" t="str">
        <f>IF(AND(AR47=0,AS47&gt;0),"?",IF(AR47="","◄",IF(AS47&gt;=1,"►","")))</f>
        <v>◄</v>
      </c>
      <c r="AR47" s="12"/>
      <c r="AS47" s="12"/>
      <c r="AT47" s="21"/>
      <c r="AU47" s="20">
        <v>0</v>
      </c>
      <c r="AV47" s="158" t="s">
        <v>1749</v>
      </c>
      <c r="AW47" s="139"/>
      <c r="AX47" s="139"/>
      <c r="AY47" s="139"/>
      <c r="AZ47" s="139"/>
      <c r="BA47" s="18"/>
      <c r="BB47" s="17" t="s">
        <v>1</v>
      </c>
      <c r="BC47" s="16" t="s">
        <v>862</v>
      </c>
      <c r="BD47" s="13" t="str">
        <f>IF(AND(BE47=0,BF47&gt;0),"?",IF(BE47="","◄",IF(BF47&gt;=1,"►","")))</f>
        <v>◄</v>
      </c>
      <c r="BE47" s="12"/>
      <c r="BF47" s="12"/>
    </row>
    <row r="48" spans="7:58" ht="13.2" customHeight="1" thickTop="1" thickBot="1" x14ac:dyDescent="0.35">
      <c r="G48" s="138"/>
      <c r="H48" s="137"/>
      <c r="I48" s="137"/>
      <c r="J48" s="137"/>
      <c r="K48" s="137"/>
      <c r="L48" s="137"/>
      <c r="M48" s="137"/>
      <c r="N48" s="137"/>
      <c r="O48" s="310" t="s">
        <v>0</v>
      </c>
      <c r="P48" s="311"/>
      <c r="Q48" s="136" t="str">
        <f>IF(AND(R48=0,S48&gt;0),"?",IF(R48="","◄",IF(S48&gt;=1,"►","")))</f>
        <v>◄</v>
      </c>
      <c r="R48" s="135"/>
      <c r="S48" s="135"/>
      <c r="T48" s="134"/>
      <c r="U48" s="137"/>
      <c r="V48" s="137"/>
      <c r="W48" s="137"/>
      <c r="X48" s="137"/>
      <c r="Y48" s="137"/>
      <c r="Z48" s="137"/>
      <c r="AA48" s="137"/>
      <c r="AB48" s="310" t="s">
        <v>0</v>
      </c>
      <c r="AC48" s="311"/>
      <c r="AD48" s="136" t="str">
        <f>IF(AND(AE48=0,AF48&gt;0),"?",IF(AE48="","◄",IF(AF48&gt;=1,"►","")))</f>
        <v>◄</v>
      </c>
      <c r="AE48" s="135"/>
      <c r="AF48" s="135"/>
      <c r="AG48" s="134"/>
      <c r="AH48" s="137"/>
      <c r="AI48" s="137"/>
      <c r="AJ48" s="137"/>
      <c r="AK48" s="137"/>
      <c r="AL48" s="137"/>
      <c r="AM48" s="137"/>
      <c r="AN48" s="137"/>
      <c r="AO48" s="310" t="s">
        <v>0</v>
      </c>
      <c r="AP48" s="311"/>
      <c r="AQ48" s="136" t="str">
        <f>IF(AND(AR48=0,AS48&gt;0),"?",IF(AR48="","◄",IF(AS48&gt;=1,"►","")))</f>
        <v>◄</v>
      </c>
      <c r="AR48" s="135"/>
      <c r="AS48" s="135"/>
      <c r="AT48" s="134"/>
      <c r="AU48" s="137"/>
      <c r="AV48" s="137"/>
      <c r="AW48" s="137"/>
      <c r="AX48" s="137"/>
      <c r="AY48" s="137"/>
      <c r="AZ48" s="137"/>
      <c r="BA48" s="137"/>
      <c r="BB48" s="310" t="s">
        <v>0</v>
      </c>
      <c r="BC48" s="312"/>
      <c r="BD48" s="136" t="str">
        <f>IF(AND(BE48=0,BF48&gt;0),"?",IF(BE48="","◄",IF(BF48&gt;=1,"►","")))</f>
        <v>◄</v>
      </c>
      <c r="BE48" s="135"/>
      <c r="BF48" s="135"/>
    </row>
    <row r="49" spans="7:58" ht="1.0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5"/>
      <c r="AE49" s="5"/>
      <c r="AF49" s="5"/>
      <c r="AG49" s="5"/>
      <c r="AH49" s="6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6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Bot="1" x14ac:dyDescent="0.35">
      <c r="G50" s="219">
        <v>7</v>
      </c>
      <c r="H50" s="222" t="s">
        <v>1786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>
        <v>23108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23108</v>
      </c>
      <c r="AK50" s="62" t="s">
        <v>1897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 t="s">
        <v>577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1787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23108</v>
      </c>
      <c r="AK51" s="51" t="s">
        <v>1898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 t="s">
        <v>578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1788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23108</v>
      </c>
      <c r="AK52" s="38" t="s">
        <v>1899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 t="s">
        <v>579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1790</v>
      </c>
      <c r="I53" s="33">
        <v>1249</v>
      </c>
      <c r="J53" s="27">
        <v>0</v>
      </c>
      <c r="K53" s="27">
        <v>0</v>
      </c>
      <c r="L53" s="28" t="s">
        <v>28</v>
      </c>
      <c r="M53" s="28" t="s">
        <v>125</v>
      </c>
      <c r="N53" s="27">
        <v>0</v>
      </c>
      <c r="O53" s="290" t="s">
        <v>1109</v>
      </c>
      <c r="P53" s="216"/>
      <c r="Q53" s="31" t="str">
        <f>IF(Q54="?","◄?►",IF(Q55="?","◄?►",""))</f>
        <v/>
      </c>
      <c r="R53" s="25" t="str">
        <f>IF(SUM(R54+R56)&lt;2,"◄","")</f>
        <v>◄</v>
      </c>
      <c r="S53" s="24" t="str">
        <f>IF(SUM(S54+S56)&gt;0,"►","")</f>
        <v/>
      </c>
      <c r="T53" s="32"/>
      <c r="U53" s="29" t="s">
        <v>1790</v>
      </c>
      <c r="V53" s="27">
        <v>1249</v>
      </c>
      <c r="W53" s="27">
        <v>0</v>
      </c>
      <c r="X53" s="27">
        <v>0</v>
      </c>
      <c r="Y53" s="28" t="s">
        <v>28</v>
      </c>
      <c r="Z53" s="28" t="s">
        <v>125</v>
      </c>
      <c r="AA53" s="27">
        <v>0</v>
      </c>
      <c r="AB53" s="286" t="s">
        <v>302</v>
      </c>
      <c r="AC53" s="218"/>
      <c r="AD53" s="31" t="str">
        <f>IF(AD54="?","◄?►",IF(AD55="?","◄?►",""))</f>
        <v/>
      </c>
      <c r="AE53" s="25" t="str">
        <f>IF(SUM(AE54+AE56)&lt;2,"◄","")</f>
        <v>◄</v>
      </c>
      <c r="AF53" s="24" t="str">
        <f>IF(SUM(AF54+AF56)&gt;0,"►","")</f>
        <v/>
      </c>
      <c r="AG53" s="30"/>
      <c r="AH53" s="29" t="s">
        <v>1901</v>
      </c>
      <c r="AI53" s="27">
        <v>1249</v>
      </c>
      <c r="AJ53" s="27">
        <v>0</v>
      </c>
      <c r="AK53" s="27">
        <v>0</v>
      </c>
      <c r="AL53" s="28" t="s">
        <v>28</v>
      </c>
      <c r="AM53" s="28" t="s">
        <v>125</v>
      </c>
      <c r="AN53" s="27">
        <v>0</v>
      </c>
      <c r="AO53" s="286" t="s">
        <v>454</v>
      </c>
      <c r="AP53" s="218"/>
      <c r="AQ53" s="31" t="str">
        <f>IF(AQ54="?","◄?►",IF(AQ55="?","◄?►",""))</f>
        <v/>
      </c>
      <c r="AR53" s="25" t="str">
        <f>IF(SUM(AR54+AR55)&lt;2,"◄","")</f>
        <v>◄</v>
      </c>
      <c r="AS53" s="24" t="str">
        <f>IF(SUM(AS54+AS55)&gt;0,"►","")</f>
        <v/>
      </c>
      <c r="AT53" s="30"/>
      <c r="AU53" s="29" t="s">
        <v>1943</v>
      </c>
      <c r="AV53" s="27">
        <v>1249</v>
      </c>
      <c r="AW53" s="27">
        <v>0</v>
      </c>
      <c r="AX53" s="27">
        <v>0</v>
      </c>
      <c r="AY53" s="28" t="s">
        <v>28</v>
      </c>
      <c r="AZ53" s="28" t="s">
        <v>125</v>
      </c>
      <c r="BA53" s="27">
        <v>0</v>
      </c>
      <c r="BB53" s="290" t="s">
        <v>831</v>
      </c>
      <c r="BC53" s="216"/>
      <c r="BD53" s="31" t="str">
        <f>IF(BD54="?","◄?►",IF(BD55="?","◄?►",""))</f>
        <v/>
      </c>
      <c r="BE53" s="25" t="str">
        <f>IF(SUM(BE54+BE55)&lt;2,"◄","")</f>
        <v>◄</v>
      </c>
      <c r="BF53" s="24" t="str">
        <f>IF(SUM(BF54+BF55)&gt;0,"►","")</f>
        <v/>
      </c>
    </row>
    <row r="54" spans="7:58" ht="13.8" customHeight="1" thickBot="1" x14ac:dyDescent="0.35">
      <c r="G54" s="221"/>
      <c r="H54" s="20">
        <v>0</v>
      </c>
      <c r="I54" s="158" t="s">
        <v>1751</v>
      </c>
      <c r="J54" s="139"/>
      <c r="K54" s="139"/>
      <c r="L54" s="139"/>
      <c r="M54" s="139"/>
      <c r="N54" s="183"/>
      <c r="O54" s="182"/>
      <c r="P54" s="16" t="s">
        <v>74</v>
      </c>
      <c r="Q54" s="13" t="str">
        <f>IF(AND(R54=0,S54&gt;0),"?",IF(R54="","◄",IF(S54&gt;=1,"►","")))</f>
        <v>◄</v>
      </c>
      <c r="R54" s="12"/>
      <c r="S54" s="12"/>
      <c r="T54" s="11"/>
      <c r="U54" s="20">
        <v>0</v>
      </c>
      <c r="V54" s="185" t="s">
        <v>1750</v>
      </c>
      <c r="W54" s="139"/>
      <c r="X54" s="139"/>
      <c r="Y54" s="139"/>
      <c r="Z54" s="139"/>
      <c r="AA54" s="22"/>
      <c r="AB54" s="17" t="s">
        <v>1</v>
      </c>
      <c r="AC54" s="16" t="s">
        <v>337</v>
      </c>
      <c r="AD54" s="13" t="str">
        <f>IF(AND(AE54=0,AF54&gt;0),"?",IF(AE54="","◄",IF(AF54&gt;=1,"►","")))</f>
        <v>◄</v>
      </c>
      <c r="AE54" s="12"/>
      <c r="AF54" s="12"/>
      <c r="AG54" s="21"/>
      <c r="AH54" s="20">
        <v>0</v>
      </c>
      <c r="AI54" s="18" t="s">
        <v>1749</v>
      </c>
      <c r="AJ54" s="18"/>
      <c r="AK54" s="18"/>
      <c r="AL54" s="18"/>
      <c r="AM54" s="18"/>
      <c r="AN54" s="18"/>
      <c r="AO54" s="17" t="s">
        <v>1</v>
      </c>
      <c r="AP54" s="16" t="s">
        <v>446</v>
      </c>
      <c r="AQ54" s="13" t="str">
        <f>IF(AND(AR54=0,AS54&gt;0),"?",IF(AR54="","◄",IF(AS54&gt;=1,"►","")))</f>
        <v>◄</v>
      </c>
      <c r="AR54" s="12"/>
      <c r="AS54" s="12"/>
      <c r="AT54" s="21"/>
      <c r="AU54" s="20">
        <v>0</v>
      </c>
      <c r="AV54" s="158" t="s">
        <v>1748</v>
      </c>
      <c r="AW54" s="139"/>
      <c r="AX54" s="139"/>
      <c r="AY54" s="139"/>
      <c r="AZ54" s="139"/>
      <c r="BA54" s="18"/>
      <c r="BB54" s="17" t="s">
        <v>1</v>
      </c>
      <c r="BC54" s="16" t="s">
        <v>863</v>
      </c>
      <c r="BD54" s="13" t="str">
        <f>IF(AND(BE54=0,BF54&gt;0),"?",IF(BE54="","◄",IF(BF54&gt;=1,"►","")))</f>
        <v>◄</v>
      </c>
      <c r="BE54" s="12"/>
      <c r="BF54" s="12"/>
    </row>
    <row r="55" spans="7:58" ht="13.8" customHeight="1" thickTop="1" thickBot="1" x14ac:dyDescent="0.35">
      <c r="G55" s="9"/>
      <c r="H55" s="5"/>
      <c r="I55" s="160" t="s">
        <v>1747</v>
      </c>
      <c r="J55" s="184"/>
      <c r="K55" s="184"/>
      <c r="L55" s="139"/>
      <c r="M55" s="139"/>
      <c r="N55" s="183"/>
      <c r="O55" s="182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7:58" ht="13.2" customHeight="1" thickBot="1" x14ac:dyDescent="0.35">
      <c r="G56" s="138"/>
      <c r="H56" s="137"/>
      <c r="I56" s="137"/>
      <c r="J56" s="137"/>
      <c r="K56" s="137"/>
      <c r="L56" s="137"/>
      <c r="M56" s="137"/>
      <c r="N56" s="137"/>
      <c r="O56" s="310" t="s">
        <v>0</v>
      </c>
      <c r="P56" s="311"/>
      <c r="Q56" s="136" t="str">
        <f>IF(AND(R56=0,S56&gt;0),"?",IF(R56="","◄",IF(S56&gt;=1,"►","")))</f>
        <v>◄</v>
      </c>
      <c r="R56" s="135"/>
      <c r="S56" s="135"/>
      <c r="T56" s="134"/>
      <c r="U56" s="137"/>
      <c r="V56" s="137"/>
      <c r="W56" s="137"/>
      <c r="X56" s="137"/>
      <c r="Y56" s="137"/>
      <c r="Z56" s="137"/>
      <c r="AA56" s="137"/>
      <c r="AB56" s="310" t="s">
        <v>0</v>
      </c>
      <c r="AC56" s="311"/>
      <c r="AD56" s="136" t="str">
        <f>IF(AND(AE56=0,AF56&gt;0),"?",IF(AE56="","◄",IF(AF56&gt;=1,"►","")))</f>
        <v>◄</v>
      </c>
      <c r="AE56" s="135"/>
      <c r="AF56" s="135"/>
      <c r="AG56" s="134"/>
      <c r="AH56" s="137"/>
      <c r="AI56" s="137"/>
      <c r="AJ56" s="137"/>
      <c r="AK56" s="137"/>
      <c r="AL56" s="137"/>
      <c r="AM56" s="137"/>
      <c r="AN56" s="137"/>
      <c r="AO56" s="310" t="s">
        <v>0</v>
      </c>
      <c r="AP56" s="311"/>
      <c r="AQ56" s="136" t="str">
        <f>IF(AND(AR56=0,AS56&gt;0),"?",IF(AR56="","◄",IF(AS56&gt;=1,"►","")))</f>
        <v>◄</v>
      </c>
      <c r="AR56" s="135"/>
      <c r="AS56" s="135"/>
      <c r="AT56" s="134"/>
      <c r="AU56" s="137"/>
      <c r="AV56" s="137"/>
      <c r="AW56" s="137"/>
      <c r="AX56" s="137"/>
      <c r="AY56" s="137"/>
      <c r="AZ56" s="137"/>
      <c r="BA56" s="137"/>
      <c r="BB56" s="310" t="s">
        <v>0</v>
      </c>
      <c r="BC56" s="312"/>
      <c r="BD56" s="136" t="str">
        <f>IF(AND(BE56=0,BF56&gt;0),"?",IF(BE56="","◄",IF(BF56&gt;=1,"►","")))</f>
        <v>◄</v>
      </c>
      <c r="BE56" s="135"/>
      <c r="BF56" s="135"/>
    </row>
    <row r="57" spans="7:58" ht="15.6" customHeight="1" thickTop="1" thickBot="1" x14ac:dyDescent="0.35">
      <c r="G57" s="219">
        <v>8</v>
      </c>
      <c r="H57" s="222" t="s">
        <v>1786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>
        <v>23108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23108</v>
      </c>
      <c r="AK57" s="62" t="s">
        <v>1897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 t="s">
        <v>577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1787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23108</v>
      </c>
      <c r="AK58" s="51" t="s">
        <v>1898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 t="s">
        <v>578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1788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23108</v>
      </c>
      <c r="AK59" s="38" t="s">
        <v>1899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 t="s">
        <v>579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1791</v>
      </c>
      <c r="I60" s="33">
        <v>1249</v>
      </c>
      <c r="J60" s="27">
        <v>0</v>
      </c>
      <c r="K60" s="27">
        <v>0</v>
      </c>
      <c r="L60" s="28" t="s">
        <v>28</v>
      </c>
      <c r="M60" s="28" t="s">
        <v>125</v>
      </c>
      <c r="N60" s="27">
        <v>0</v>
      </c>
      <c r="O60" s="290" t="s">
        <v>388</v>
      </c>
      <c r="P60" s="216"/>
      <c r="Q60" s="31" t="str">
        <f>IF(Q61="?","◄?►",IF(Q62="?","◄?►",""))</f>
        <v/>
      </c>
      <c r="R60" s="25" t="str">
        <f>IF(SUM(R61+R62)&lt;2,"◄","")</f>
        <v>◄</v>
      </c>
      <c r="S60" s="24" t="str">
        <f>IF(SUM(S61+S62)&gt;0,"►","")</f>
        <v/>
      </c>
      <c r="T60" s="32"/>
      <c r="U60" s="29" t="s">
        <v>291</v>
      </c>
      <c r="V60" s="27" t="s">
        <v>291</v>
      </c>
      <c r="W60" s="27" t="s">
        <v>291</v>
      </c>
      <c r="X60" s="27" t="s">
        <v>291</v>
      </c>
      <c r="Y60" s="28" t="s">
        <v>291</v>
      </c>
      <c r="Z60" s="28" t="s">
        <v>291</v>
      </c>
      <c r="AA60" s="27" t="s">
        <v>291</v>
      </c>
      <c r="AB60" s="286">
        <v>0</v>
      </c>
      <c r="AC60" s="218"/>
      <c r="AD60" s="26"/>
      <c r="AE60" s="25"/>
      <c r="AF60" s="24"/>
      <c r="AG60" s="30"/>
      <c r="AH60" s="29" t="s">
        <v>291</v>
      </c>
      <c r="AI60" s="27" t="s">
        <v>291</v>
      </c>
      <c r="AJ60" s="27" t="s">
        <v>291</v>
      </c>
      <c r="AK60" s="27" t="s">
        <v>291</v>
      </c>
      <c r="AL60" s="28" t="s">
        <v>291</v>
      </c>
      <c r="AM60" s="28" t="s">
        <v>291</v>
      </c>
      <c r="AN60" s="27" t="s">
        <v>291</v>
      </c>
      <c r="AO60" s="286" t="s">
        <v>291</v>
      </c>
      <c r="AP60" s="218"/>
      <c r="AQ60" s="26"/>
      <c r="AR60" s="25"/>
      <c r="AS60" s="24"/>
      <c r="AT60" s="30"/>
      <c r="AU60" s="29" t="s">
        <v>291</v>
      </c>
      <c r="AV60" s="27" t="s">
        <v>291</v>
      </c>
      <c r="AW60" s="27" t="s">
        <v>291</v>
      </c>
      <c r="AX60" s="27" t="s">
        <v>291</v>
      </c>
      <c r="AY60" s="28" t="s">
        <v>291</v>
      </c>
      <c r="AZ60" s="28" t="s">
        <v>291</v>
      </c>
      <c r="BA60" s="27" t="s">
        <v>291</v>
      </c>
      <c r="BB60" s="290" t="s">
        <v>291</v>
      </c>
      <c r="BC60" s="216"/>
      <c r="BD60" s="26"/>
      <c r="BE60" s="25"/>
      <c r="BF60" s="24"/>
    </row>
    <row r="61" spans="7:58" ht="15.6" customHeight="1" thickBot="1" x14ac:dyDescent="0.35">
      <c r="G61" s="221"/>
      <c r="H61" s="20">
        <v>0</v>
      </c>
      <c r="I61" s="22" t="s">
        <v>1746</v>
      </c>
      <c r="J61" s="22"/>
      <c r="K61" s="22"/>
      <c r="L61" s="22"/>
      <c r="M61" s="22"/>
      <c r="N61" s="22"/>
      <c r="O61" s="17" t="s">
        <v>1</v>
      </c>
      <c r="P61" s="16" t="s">
        <v>78</v>
      </c>
      <c r="Q61" s="13" t="str">
        <f>IF(AND(R61=0,S61&gt;0),"?",IF(R61="","◄",IF(S61&gt;=1,"►","")))</f>
        <v>◄</v>
      </c>
      <c r="R61" s="12"/>
      <c r="S61" s="12"/>
      <c r="T61" s="11"/>
      <c r="U61" s="20">
        <v>0</v>
      </c>
      <c r="V61" s="19" t="s">
        <v>291</v>
      </c>
      <c r="W61" s="18" t="s">
        <v>291</v>
      </c>
      <c r="X61" s="18" t="s">
        <v>291</v>
      </c>
      <c r="Y61" s="18" t="s">
        <v>291</v>
      </c>
      <c r="Z61" s="18" t="s">
        <v>291</v>
      </c>
      <c r="AA61" s="18" t="s">
        <v>291</v>
      </c>
      <c r="AB61" s="17" t="s">
        <v>1</v>
      </c>
      <c r="AC61" s="16" t="s">
        <v>340</v>
      </c>
      <c r="AD61" s="13"/>
      <c r="AE61" s="15"/>
      <c r="AF61" s="15"/>
      <c r="AG61" s="21"/>
      <c r="AH61" s="20">
        <v>0</v>
      </c>
      <c r="AI61" s="19" t="s">
        <v>291</v>
      </c>
      <c r="AJ61" s="18" t="s">
        <v>291</v>
      </c>
      <c r="AK61" s="18" t="s">
        <v>291</v>
      </c>
      <c r="AL61" s="18" t="s">
        <v>291</v>
      </c>
      <c r="AM61" s="18" t="s">
        <v>291</v>
      </c>
      <c r="AN61" s="18" t="s">
        <v>291</v>
      </c>
      <c r="AO61" s="17" t="s">
        <v>1</v>
      </c>
      <c r="AP61" s="16" t="s">
        <v>449</v>
      </c>
      <c r="AQ61" s="13"/>
      <c r="AR61" s="15"/>
      <c r="AS61" s="15"/>
      <c r="AT61" s="21"/>
      <c r="AU61" s="20">
        <v>0</v>
      </c>
      <c r="AV61" s="19" t="s">
        <v>291</v>
      </c>
      <c r="AW61" s="18" t="s">
        <v>291</v>
      </c>
      <c r="AX61" s="18" t="s">
        <v>291</v>
      </c>
      <c r="AY61" s="18" t="s">
        <v>291</v>
      </c>
      <c r="AZ61" s="18" t="s">
        <v>291</v>
      </c>
      <c r="BA61" s="18" t="s">
        <v>291</v>
      </c>
      <c r="BB61" s="17" t="s">
        <v>1</v>
      </c>
      <c r="BC61" s="16" t="s">
        <v>865</v>
      </c>
      <c r="BD61" s="13"/>
      <c r="BE61" s="15"/>
      <c r="BF61" s="15"/>
    </row>
    <row r="62" spans="7:58" ht="15.6" customHeight="1" thickTop="1" thickBot="1" x14ac:dyDescent="0.35">
      <c r="G62" s="14"/>
      <c r="H62" s="10"/>
      <c r="I62" s="10"/>
      <c r="J62" s="10"/>
      <c r="K62" s="10"/>
      <c r="L62" s="10"/>
      <c r="M62" s="10"/>
      <c r="N62" s="10"/>
      <c r="O62" s="308" t="s">
        <v>0</v>
      </c>
      <c r="P62" s="309"/>
      <c r="Q62" s="136" t="str">
        <f>IF(AND(R62=0,S62&gt;0),"?",IF(R62="","◄",IF(S62&gt;=1,"►","")))</f>
        <v>◄</v>
      </c>
      <c r="R62" s="135"/>
      <c r="S62" s="135"/>
      <c r="T62" s="11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1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1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</row>
    <row r="63" spans="7:58" ht="1.0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5"/>
      <c r="AE63" s="5"/>
      <c r="AF63" s="5"/>
      <c r="AG63" s="5"/>
      <c r="AH63" s="6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6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Bot="1" x14ac:dyDescent="0.35">
      <c r="G64" s="219">
        <v>9</v>
      </c>
      <c r="H64" s="222" t="s">
        <v>1792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324</v>
      </c>
      <c r="AB64" s="233">
        <v>23138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23138</v>
      </c>
      <c r="AK64" s="62" t="s">
        <v>1902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1793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325</v>
      </c>
      <c r="AB65" s="57" t="s">
        <v>326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23138</v>
      </c>
      <c r="AK65" s="51" t="s">
        <v>1903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1794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327</v>
      </c>
      <c r="AB66" s="45" t="s">
        <v>326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23138</v>
      </c>
      <c r="AK66" s="38" t="s">
        <v>1904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1795</v>
      </c>
      <c r="I67" s="33">
        <v>1250</v>
      </c>
      <c r="J67" s="27">
        <v>0</v>
      </c>
      <c r="K67" s="27">
        <v>0</v>
      </c>
      <c r="L67" s="28" t="s">
        <v>28</v>
      </c>
      <c r="M67" s="28">
        <v>0</v>
      </c>
      <c r="N67" s="27">
        <v>0</v>
      </c>
      <c r="O67" s="290" t="s">
        <v>1770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1795</v>
      </c>
      <c r="V67" s="27">
        <v>1250</v>
      </c>
      <c r="W67" s="27">
        <v>0</v>
      </c>
      <c r="X67" s="27">
        <v>0</v>
      </c>
      <c r="Y67" s="28" t="s">
        <v>292</v>
      </c>
      <c r="Z67" s="28" t="s">
        <v>139</v>
      </c>
      <c r="AA67" s="27">
        <v>0</v>
      </c>
      <c r="AB67" s="286" t="s">
        <v>1770</v>
      </c>
      <c r="AC67" s="218"/>
      <c r="AD67" s="26" t="str">
        <f>IF(V67="","",IF(AND(AE67="◄",AF67="►"),"◄?►",IF(AE67="◄","◄",IF(AF67="►","►",""))))</f>
        <v>◄</v>
      </c>
      <c r="AE67" s="25" t="str">
        <f>IF(V67=0,"Ø►",IF(AE68&gt;0,"","◄"))</f>
        <v>◄</v>
      </c>
      <c r="AF67" s="24" t="str">
        <f>IF(V67="Ø►","",IF(AF68&gt;0,"►",""))</f>
        <v/>
      </c>
      <c r="AG67" s="30"/>
      <c r="AH67" s="29" t="s">
        <v>291</v>
      </c>
      <c r="AI67" s="27" t="s">
        <v>291</v>
      </c>
      <c r="AJ67" s="27" t="s">
        <v>291</v>
      </c>
      <c r="AK67" s="27" t="s">
        <v>291</v>
      </c>
      <c r="AL67" s="28" t="s">
        <v>291</v>
      </c>
      <c r="AM67" s="28" t="s">
        <v>291</v>
      </c>
      <c r="AN67" s="27" t="s">
        <v>291</v>
      </c>
      <c r="AO67" s="286" t="s">
        <v>291</v>
      </c>
      <c r="AP67" s="218"/>
      <c r="AQ67" s="26"/>
      <c r="AR67" s="25"/>
      <c r="AS67" s="24"/>
      <c r="AT67" s="30"/>
      <c r="AU67" s="29" t="s">
        <v>291</v>
      </c>
      <c r="AV67" s="27" t="s">
        <v>291</v>
      </c>
      <c r="AW67" s="27" t="s">
        <v>291</v>
      </c>
      <c r="AX67" s="27" t="s">
        <v>291</v>
      </c>
      <c r="AY67" s="28" t="s">
        <v>291</v>
      </c>
      <c r="AZ67" s="28" t="s">
        <v>291</v>
      </c>
      <c r="BA67" s="27" t="s">
        <v>291</v>
      </c>
      <c r="BB67" s="286" t="s">
        <v>291</v>
      </c>
      <c r="BC67" s="218"/>
      <c r="BD67" s="26"/>
      <c r="BE67" s="25"/>
      <c r="BF67" s="24"/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>
        <v>0</v>
      </c>
      <c r="W68" s="18">
        <v>0</v>
      </c>
      <c r="X68" s="18">
        <v>0</v>
      </c>
      <c r="Y68" s="18">
        <v>0</v>
      </c>
      <c r="Z68" s="18">
        <v>0</v>
      </c>
      <c r="AA68" s="22">
        <v>0</v>
      </c>
      <c r="AB68" s="17" t="s">
        <v>1</v>
      </c>
      <c r="AC68" s="16" t="s">
        <v>341</v>
      </c>
      <c r="AD68" s="13" t="str">
        <f>IF(V67="Ø►","",IF(AND(AE68="",AF68&gt;0),"?",IF(AE68="","◄",IF(AF68&gt;=1,"►",""))))</f>
        <v/>
      </c>
      <c r="AE68" s="12">
        <f>IF(V67="Ø►","Ø",0)</f>
        <v>0</v>
      </c>
      <c r="AF68" s="12">
        <f>IF(V67="Ø►","Ø",0)</f>
        <v>0</v>
      </c>
      <c r="AG68" s="21"/>
      <c r="AH68" s="20">
        <v>0</v>
      </c>
      <c r="AI68" s="19" t="s">
        <v>291</v>
      </c>
      <c r="AJ68" s="18" t="s">
        <v>291</v>
      </c>
      <c r="AK68" s="18" t="s">
        <v>291</v>
      </c>
      <c r="AL68" s="18" t="s">
        <v>291</v>
      </c>
      <c r="AM68" s="18" t="s">
        <v>291</v>
      </c>
      <c r="AN68" s="18" t="s">
        <v>291</v>
      </c>
      <c r="AO68" s="17" t="s">
        <v>1</v>
      </c>
      <c r="AP68" s="16" t="s">
        <v>450</v>
      </c>
      <c r="AQ68" s="13"/>
      <c r="AR68" s="15"/>
      <c r="AS68" s="15"/>
      <c r="AT68" s="21"/>
      <c r="AU68" s="20">
        <v>0</v>
      </c>
      <c r="AV68" s="19" t="s">
        <v>291</v>
      </c>
      <c r="AW68" s="18" t="s">
        <v>291</v>
      </c>
      <c r="AX68" s="18" t="s">
        <v>291</v>
      </c>
      <c r="AY68" s="18" t="s">
        <v>291</v>
      </c>
      <c r="AZ68" s="18" t="s">
        <v>291</v>
      </c>
      <c r="BA68" s="18" t="s">
        <v>291</v>
      </c>
      <c r="BB68" s="17" t="s">
        <v>1</v>
      </c>
      <c r="BC68" s="16" t="s">
        <v>866</v>
      </c>
      <c r="BD68" s="13"/>
      <c r="BE68" s="15"/>
      <c r="BF68" s="15"/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1796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324</v>
      </c>
      <c r="AB71" s="233">
        <v>23139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23139</v>
      </c>
      <c r="AK71" s="62" t="s">
        <v>1905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1797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325</v>
      </c>
      <c r="AB72" s="57" t="s">
        <v>326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23139</v>
      </c>
      <c r="AK72" s="51" t="s">
        <v>1906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1798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327</v>
      </c>
      <c r="AB73" s="45" t="s">
        <v>326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23139</v>
      </c>
      <c r="AK73" s="38" t="s">
        <v>1907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1799</v>
      </c>
      <c r="I74" s="33">
        <v>1251</v>
      </c>
      <c r="J74" s="27">
        <v>1252</v>
      </c>
      <c r="K74" s="27">
        <v>0</v>
      </c>
      <c r="L74" s="28">
        <v>0</v>
      </c>
      <c r="M74" s="28">
        <v>0</v>
      </c>
      <c r="N74" s="27">
        <v>0</v>
      </c>
      <c r="O74" s="290" t="s">
        <v>1770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291</v>
      </c>
      <c r="V74" s="27" t="s">
        <v>291</v>
      </c>
      <c r="W74" s="27" t="s">
        <v>291</v>
      </c>
      <c r="X74" s="27" t="s">
        <v>291</v>
      </c>
      <c r="Y74" s="28" t="s">
        <v>291</v>
      </c>
      <c r="Z74" s="28" t="s">
        <v>291</v>
      </c>
      <c r="AA74" s="27" t="s">
        <v>291</v>
      </c>
      <c r="AB74" s="286" t="s">
        <v>291</v>
      </c>
      <c r="AC74" s="218"/>
      <c r="AD74" s="26"/>
      <c r="AE74" s="25"/>
      <c r="AF74" s="24"/>
      <c r="AG74" s="30"/>
      <c r="AH74" s="29" t="s">
        <v>291</v>
      </c>
      <c r="AI74" s="27" t="s">
        <v>291</v>
      </c>
      <c r="AJ74" s="27" t="s">
        <v>291</v>
      </c>
      <c r="AK74" s="27" t="s">
        <v>291</v>
      </c>
      <c r="AL74" s="28" t="s">
        <v>291</v>
      </c>
      <c r="AM74" s="28" t="s">
        <v>291</v>
      </c>
      <c r="AN74" s="27" t="s">
        <v>291</v>
      </c>
      <c r="AO74" s="286" t="s">
        <v>291</v>
      </c>
      <c r="AP74" s="218"/>
      <c r="AQ74" s="26"/>
      <c r="AR74" s="25"/>
      <c r="AS74" s="24"/>
      <c r="AT74" s="30"/>
      <c r="AU74" s="29" t="s">
        <v>291</v>
      </c>
      <c r="AV74" s="27" t="s">
        <v>291</v>
      </c>
      <c r="AW74" s="27" t="s">
        <v>291</v>
      </c>
      <c r="AX74" s="27" t="s">
        <v>291</v>
      </c>
      <c r="AY74" s="28" t="s">
        <v>291</v>
      </c>
      <c r="AZ74" s="28" t="s">
        <v>291</v>
      </c>
      <c r="BA74" s="27" t="s">
        <v>291</v>
      </c>
      <c r="BB74" s="286" t="s">
        <v>291</v>
      </c>
      <c r="BC74" s="218"/>
      <c r="BD74" s="26"/>
      <c r="BE74" s="25"/>
      <c r="BF74" s="24"/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 t="s">
        <v>291</v>
      </c>
      <c r="W75" s="18" t="s">
        <v>291</v>
      </c>
      <c r="X75" s="18" t="s">
        <v>291</v>
      </c>
      <c r="Y75" s="18" t="s">
        <v>291</v>
      </c>
      <c r="Z75" s="18" t="s">
        <v>291</v>
      </c>
      <c r="AA75" s="18" t="s">
        <v>291</v>
      </c>
      <c r="AB75" s="17" t="s">
        <v>1</v>
      </c>
      <c r="AC75" s="16" t="s">
        <v>343</v>
      </c>
      <c r="AD75" s="13"/>
      <c r="AE75" s="15"/>
      <c r="AF75" s="15"/>
      <c r="AG75" s="21"/>
      <c r="AH75" s="20">
        <v>0</v>
      </c>
      <c r="AI75" s="19" t="s">
        <v>291</v>
      </c>
      <c r="AJ75" s="18" t="s">
        <v>291</v>
      </c>
      <c r="AK75" s="18" t="s">
        <v>291</v>
      </c>
      <c r="AL75" s="18" t="s">
        <v>291</v>
      </c>
      <c r="AM75" s="18" t="s">
        <v>291</v>
      </c>
      <c r="AN75" s="18" t="s">
        <v>291</v>
      </c>
      <c r="AO75" s="17" t="s">
        <v>1</v>
      </c>
      <c r="AP75" s="16" t="s">
        <v>453</v>
      </c>
      <c r="AQ75" s="13"/>
      <c r="AR75" s="15"/>
      <c r="AS75" s="15"/>
      <c r="AT75" s="21"/>
      <c r="AU75" s="20">
        <v>0</v>
      </c>
      <c r="AV75" s="19" t="s">
        <v>291</v>
      </c>
      <c r="AW75" s="18" t="s">
        <v>291</v>
      </c>
      <c r="AX75" s="18" t="s">
        <v>291</v>
      </c>
      <c r="AY75" s="18" t="s">
        <v>291</v>
      </c>
      <c r="AZ75" s="18" t="s">
        <v>291</v>
      </c>
      <c r="BA75" s="18" t="s">
        <v>291</v>
      </c>
      <c r="BB75" s="17" t="s">
        <v>1</v>
      </c>
      <c r="BC75" s="16" t="s">
        <v>868</v>
      </c>
      <c r="BD75" s="13"/>
      <c r="BE75" s="15"/>
      <c r="BF75" s="15"/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1800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324</v>
      </c>
      <c r="AB78" s="233">
        <v>23175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23175</v>
      </c>
      <c r="AK78" s="62" t="s">
        <v>1908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1801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325</v>
      </c>
      <c r="AB79" s="57" t="s">
        <v>326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23175</v>
      </c>
      <c r="AK79" s="51" t="s">
        <v>1909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1802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327</v>
      </c>
      <c r="AB80" s="45" t="s">
        <v>326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23175</v>
      </c>
      <c r="AK80" s="38" t="s">
        <v>1910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1803</v>
      </c>
      <c r="I81" s="33">
        <v>1253</v>
      </c>
      <c r="J81" s="27">
        <v>0</v>
      </c>
      <c r="K81" s="27">
        <v>0</v>
      </c>
      <c r="L81" s="28">
        <v>0</v>
      </c>
      <c r="M81" s="28">
        <v>0</v>
      </c>
      <c r="N81" s="27">
        <v>0</v>
      </c>
      <c r="O81" s="290" t="s">
        <v>1770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291</v>
      </c>
      <c r="V81" s="27" t="s">
        <v>291</v>
      </c>
      <c r="W81" s="27" t="s">
        <v>291</v>
      </c>
      <c r="X81" s="27" t="s">
        <v>291</v>
      </c>
      <c r="Y81" s="28" t="s">
        <v>291</v>
      </c>
      <c r="Z81" s="28" t="s">
        <v>291</v>
      </c>
      <c r="AA81" s="27" t="s">
        <v>291</v>
      </c>
      <c r="AB81" s="286" t="s">
        <v>291</v>
      </c>
      <c r="AC81" s="218"/>
      <c r="AD81" s="26"/>
      <c r="AE81" s="25"/>
      <c r="AF81" s="24"/>
      <c r="AG81" s="30"/>
      <c r="AH81" s="29" t="s">
        <v>291</v>
      </c>
      <c r="AI81" s="27" t="s">
        <v>291</v>
      </c>
      <c r="AJ81" s="27" t="s">
        <v>291</v>
      </c>
      <c r="AK81" s="27" t="s">
        <v>291</v>
      </c>
      <c r="AL81" s="28" t="s">
        <v>291</v>
      </c>
      <c r="AM81" s="28" t="s">
        <v>291</v>
      </c>
      <c r="AN81" s="27" t="s">
        <v>291</v>
      </c>
      <c r="AO81" s="286" t="s">
        <v>291</v>
      </c>
      <c r="AP81" s="218"/>
      <c r="AQ81" s="26"/>
      <c r="AR81" s="25"/>
      <c r="AS81" s="24"/>
      <c r="AT81" s="30"/>
      <c r="AU81" s="29" t="s">
        <v>291</v>
      </c>
      <c r="AV81" s="27" t="s">
        <v>291</v>
      </c>
      <c r="AW81" s="27" t="s">
        <v>291</v>
      </c>
      <c r="AX81" s="27" t="s">
        <v>291</v>
      </c>
      <c r="AY81" s="28" t="s">
        <v>291</v>
      </c>
      <c r="AZ81" s="28" t="s">
        <v>291</v>
      </c>
      <c r="BA81" s="27" t="s">
        <v>291</v>
      </c>
      <c r="BB81" s="286" t="s">
        <v>291</v>
      </c>
      <c r="BC81" s="218"/>
      <c r="BD81" s="26"/>
      <c r="BE81" s="25"/>
      <c r="BF81" s="24"/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 t="s">
        <v>291</v>
      </c>
      <c r="W82" s="18" t="s">
        <v>291</v>
      </c>
      <c r="X82" s="18" t="s">
        <v>291</v>
      </c>
      <c r="Y82" s="18" t="s">
        <v>291</v>
      </c>
      <c r="Z82" s="18" t="s">
        <v>291</v>
      </c>
      <c r="AA82" s="18" t="s">
        <v>291</v>
      </c>
      <c r="AB82" s="17" t="s">
        <v>1</v>
      </c>
      <c r="AC82" s="16" t="s">
        <v>345</v>
      </c>
      <c r="AD82" s="13"/>
      <c r="AE82" s="15"/>
      <c r="AF82" s="15"/>
      <c r="AG82" s="21"/>
      <c r="AH82" s="20">
        <v>0</v>
      </c>
      <c r="AI82" s="19" t="s">
        <v>291</v>
      </c>
      <c r="AJ82" s="18" t="s">
        <v>291</v>
      </c>
      <c r="AK82" s="18" t="s">
        <v>291</v>
      </c>
      <c r="AL82" s="18" t="s">
        <v>291</v>
      </c>
      <c r="AM82" s="18" t="s">
        <v>291</v>
      </c>
      <c r="AN82" s="18" t="s">
        <v>291</v>
      </c>
      <c r="AO82" s="17" t="s">
        <v>1</v>
      </c>
      <c r="AP82" s="16" t="s">
        <v>455</v>
      </c>
      <c r="AQ82" s="13"/>
      <c r="AR82" s="15"/>
      <c r="AS82" s="15"/>
      <c r="AT82" s="21"/>
      <c r="AU82" s="20">
        <v>0</v>
      </c>
      <c r="AV82" s="19" t="s">
        <v>291</v>
      </c>
      <c r="AW82" s="18" t="s">
        <v>291</v>
      </c>
      <c r="AX82" s="18" t="s">
        <v>291</v>
      </c>
      <c r="AY82" s="18" t="s">
        <v>291</v>
      </c>
      <c r="AZ82" s="18" t="s">
        <v>291</v>
      </c>
      <c r="BA82" s="18" t="s">
        <v>291</v>
      </c>
      <c r="BB82" s="17" t="s">
        <v>1</v>
      </c>
      <c r="BC82" s="16" t="s">
        <v>869</v>
      </c>
      <c r="BD82" s="13"/>
      <c r="BE82" s="15"/>
      <c r="BF82" s="15"/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1804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 t="s">
        <v>1869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23268</v>
      </c>
      <c r="AK85" s="62" t="s">
        <v>1911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>
        <v>0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1805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23268</v>
      </c>
      <c r="AK86" s="51" t="s">
        <v>1912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>
        <v>0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1806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23268</v>
      </c>
      <c r="AK87" s="38" t="s">
        <v>1913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>
        <v>0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1807</v>
      </c>
      <c r="I88" s="33">
        <v>1254</v>
      </c>
      <c r="J88" s="27">
        <v>0</v>
      </c>
      <c r="K88" s="27">
        <v>0</v>
      </c>
      <c r="L88" s="28">
        <v>0</v>
      </c>
      <c r="M88" s="28">
        <v>0</v>
      </c>
      <c r="N88" s="27">
        <v>0</v>
      </c>
      <c r="O88" s="290" t="s">
        <v>750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291</v>
      </c>
      <c r="V88" s="27" t="s">
        <v>291</v>
      </c>
      <c r="W88" s="27" t="s">
        <v>291</v>
      </c>
      <c r="X88" s="27" t="s">
        <v>291</v>
      </c>
      <c r="Y88" s="28" t="s">
        <v>291</v>
      </c>
      <c r="Z88" s="28" t="s">
        <v>291</v>
      </c>
      <c r="AA88" s="27" t="s">
        <v>291</v>
      </c>
      <c r="AB88" s="286" t="s">
        <v>291</v>
      </c>
      <c r="AC88" s="218"/>
      <c r="AD88" s="26"/>
      <c r="AE88" s="25"/>
      <c r="AF88" s="24"/>
      <c r="AG88" s="30"/>
      <c r="AH88" s="29" t="s">
        <v>291</v>
      </c>
      <c r="AI88" s="27" t="s">
        <v>291</v>
      </c>
      <c r="AJ88" s="27" t="s">
        <v>291</v>
      </c>
      <c r="AK88" s="27" t="s">
        <v>291</v>
      </c>
      <c r="AL88" s="28" t="s">
        <v>291</v>
      </c>
      <c r="AM88" s="28" t="s">
        <v>291</v>
      </c>
      <c r="AN88" s="27" t="s">
        <v>291</v>
      </c>
      <c r="AO88" s="286" t="s">
        <v>291</v>
      </c>
      <c r="AP88" s="218"/>
      <c r="AQ88" s="26"/>
      <c r="AR88" s="25"/>
      <c r="AS88" s="24"/>
      <c r="AT88" s="30"/>
      <c r="AU88" s="29" t="s">
        <v>291</v>
      </c>
      <c r="AV88" s="27" t="s">
        <v>291</v>
      </c>
      <c r="AW88" s="27" t="s">
        <v>291</v>
      </c>
      <c r="AX88" s="27" t="s">
        <v>291</v>
      </c>
      <c r="AY88" s="28" t="s">
        <v>291</v>
      </c>
      <c r="AZ88" s="28" t="s">
        <v>291</v>
      </c>
      <c r="BA88" s="27" t="s">
        <v>291</v>
      </c>
      <c r="BB88" s="286" t="s">
        <v>291</v>
      </c>
      <c r="BC88" s="218"/>
      <c r="BD88" s="26"/>
      <c r="BE88" s="25"/>
      <c r="BF88" s="24"/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 t="s">
        <v>291</v>
      </c>
      <c r="W89" s="18" t="s">
        <v>291</v>
      </c>
      <c r="X89" s="18" t="s">
        <v>291</v>
      </c>
      <c r="Y89" s="18" t="s">
        <v>291</v>
      </c>
      <c r="Z89" s="18" t="s">
        <v>291</v>
      </c>
      <c r="AA89" s="18" t="s">
        <v>291</v>
      </c>
      <c r="AB89" s="17" t="s">
        <v>1</v>
      </c>
      <c r="AC89" s="16" t="s">
        <v>346</v>
      </c>
      <c r="AD89" s="13"/>
      <c r="AE89" s="15"/>
      <c r="AF89" s="15"/>
      <c r="AG89" s="21"/>
      <c r="AH89" s="20">
        <v>0</v>
      </c>
      <c r="AI89" s="19" t="s">
        <v>291</v>
      </c>
      <c r="AJ89" s="18" t="s">
        <v>291</v>
      </c>
      <c r="AK89" s="18" t="s">
        <v>291</v>
      </c>
      <c r="AL89" s="18" t="s">
        <v>291</v>
      </c>
      <c r="AM89" s="18" t="s">
        <v>291</v>
      </c>
      <c r="AN89" s="18" t="s">
        <v>291</v>
      </c>
      <c r="AO89" s="17" t="s">
        <v>1</v>
      </c>
      <c r="AP89" s="16" t="s">
        <v>456</v>
      </c>
      <c r="AQ89" s="13"/>
      <c r="AR89" s="15"/>
      <c r="AS89" s="15"/>
      <c r="AT89" s="21"/>
      <c r="AU89" s="20">
        <v>0</v>
      </c>
      <c r="AV89" s="19" t="s">
        <v>291</v>
      </c>
      <c r="AW89" s="18" t="s">
        <v>291</v>
      </c>
      <c r="AX89" s="18" t="s">
        <v>291</v>
      </c>
      <c r="AY89" s="18" t="s">
        <v>291</v>
      </c>
      <c r="AZ89" s="18" t="s">
        <v>291</v>
      </c>
      <c r="BA89" s="18" t="s">
        <v>291</v>
      </c>
      <c r="BB89" s="17" t="s">
        <v>1</v>
      </c>
      <c r="BC89" s="16" t="s">
        <v>871</v>
      </c>
      <c r="BD89" s="13"/>
      <c r="BE89" s="15"/>
      <c r="BF89" s="15"/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21" customHeight="1" thickTop="1" thickBot="1" x14ac:dyDescent="0.35">
      <c r="G92" s="219">
        <v>13</v>
      </c>
      <c r="H92" s="222" t="s">
        <v>1808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 t="s">
        <v>1870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23268</v>
      </c>
      <c r="AK92" s="62" t="s">
        <v>1914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>
        <v>0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28.8" customHeight="1" thickBot="1" x14ac:dyDescent="0.35">
      <c r="G93" s="220"/>
      <c r="H93" s="227" t="s">
        <v>1809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23268</v>
      </c>
      <c r="AK93" s="51" t="s">
        <v>1915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>
        <v>0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28.8" customHeight="1" thickBot="1" x14ac:dyDescent="0.35">
      <c r="G94" s="220"/>
      <c r="H94" s="212" t="s">
        <v>1810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23268</v>
      </c>
      <c r="AK94" s="38" t="s">
        <v>1916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>
        <v>0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1811</v>
      </c>
      <c r="I95" s="33">
        <v>1255</v>
      </c>
      <c r="J95" s="27">
        <v>1258</v>
      </c>
      <c r="K95" s="27">
        <v>1256</v>
      </c>
      <c r="L95" s="28" t="s">
        <v>27</v>
      </c>
      <c r="M95" s="28">
        <v>0</v>
      </c>
      <c r="N95" s="27">
        <v>0</v>
      </c>
      <c r="O95" s="290" t="s">
        <v>1770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291</v>
      </c>
      <c r="V95" s="27" t="s">
        <v>291</v>
      </c>
      <c r="W95" s="27" t="s">
        <v>291</v>
      </c>
      <c r="X95" s="27" t="s">
        <v>291</v>
      </c>
      <c r="Y95" s="28" t="s">
        <v>291</v>
      </c>
      <c r="Z95" s="28" t="s">
        <v>291</v>
      </c>
      <c r="AA95" s="27" t="s">
        <v>291</v>
      </c>
      <c r="AB95" s="286" t="s">
        <v>291</v>
      </c>
      <c r="AC95" s="218"/>
      <c r="AD95" s="26"/>
      <c r="AE95" s="25"/>
      <c r="AF95" s="24"/>
      <c r="AG95" s="30"/>
      <c r="AH95" s="29" t="s">
        <v>291</v>
      </c>
      <c r="AI95" s="27" t="s">
        <v>291</v>
      </c>
      <c r="AJ95" s="27" t="s">
        <v>291</v>
      </c>
      <c r="AK95" s="27" t="s">
        <v>291</v>
      </c>
      <c r="AL95" s="28" t="s">
        <v>291</v>
      </c>
      <c r="AM95" s="28" t="s">
        <v>291</v>
      </c>
      <c r="AN95" s="27" t="s">
        <v>291</v>
      </c>
      <c r="AO95" s="286" t="s">
        <v>291</v>
      </c>
      <c r="AP95" s="218"/>
      <c r="AQ95" s="26"/>
      <c r="AR95" s="25"/>
      <c r="AS95" s="24"/>
      <c r="AT95" s="30"/>
      <c r="AU95" s="29" t="s">
        <v>291</v>
      </c>
      <c r="AV95" s="27" t="s">
        <v>291</v>
      </c>
      <c r="AW95" s="27" t="s">
        <v>291</v>
      </c>
      <c r="AX95" s="27" t="s">
        <v>291</v>
      </c>
      <c r="AY95" s="28" t="s">
        <v>291</v>
      </c>
      <c r="AZ95" s="28" t="s">
        <v>291</v>
      </c>
      <c r="BA95" s="27" t="s">
        <v>291</v>
      </c>
      <c r="BB95" s="286" t="s">
        <v>291</v>
      </c>
      <c r="BC95" s="218"/>
      <c r="BD95" s="26"/>
      <c r="BE95" s="25"/>
      <c r="BF95" s="24"/>
    </row>
    <row r="96" spans="7:58" ht="15.6" customHeight="1" thickBot="1" x14ac:dyDescent="0.35">
      <c r="G96" s="221"/>
      <c r="H96" s="20">
        <v>0</v>
      </c>
      <c r="I96" s="23">
        <v>0</v>
      </c>
      <c r="J96" s="22" t="s">
        <v>1812</v>
      </c>
      <c r="K96" s="22">
        <v>1257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 t="s">
        <v>291</v>
      </c>
      <c r="W96" s="18" t="s">
        <v>291</v>
      </c>
      <c r="X96" s="18" t="s">
        <v>291</v>
      </c>
      <c r="Y96" s="18" t="s">
        <v>291</v>
      </c>
      <c r="Z96" s="18" t="s">
        <v>291</v>
      </c>
      <c r="AA96" s="18" t="s">
        <v>291</v>
      </c>
      <c r="AB96" s="17" t="s">
        <v>1</v>
      </c>
      <c r="AC96" s="16" t="s">
        <v>347</v>
      </c>
      <c r="AD96" s="13"/>
      <c r="AE96" s="15"/>
      <c r="AF96" s="15"/>
      <c r="AG96" s="21"/>
      <c r="AH96" s="20">
        <v>0</v>
      </c>
      <c r="AI96" s="19" t="s">
        <v>291</v>
      </c>
      <c r="AJ96" s="18" t="s">
        <v>291</v>
      </c>
      <c r="AK96" s="18" t="s">
        <v>291</v>
      </c>
      <c r="AL96" s="18" t="s">
        <v>291</v>
      </c>
      <c r="AM96" s="18" t="s">
        <v>291</v>
      </c>
      <c r="AN96" s="18" t="s">
        <v>291</v>
      </c>
      <c r="AO96" s="17" t="s">
        <v>1</v>
      </c>
      <c r="AP96" s="16" t="s">
        <v>457</v>
      </c>
      <c r="AQ96" s="13"/>
      <c r="AR96" s="15"/>
      <c r="AS96" s="15"/>
      <c r="AT96" s="21"/>
      <c r="AU96" s="20">
        <v>0</v>
      </c>
      <c r="AV96" s="19" t="s">
        <v>291</v>
      </c>
      <c r="AW96" s="18" t="s">
        <v>291</v>
      </c>
      <c r="AX96" s="18" t="s">
        <v>291</v>
      </c>
      <c r="AY96" s="18" t="s">
        <v>291</v>
      </c>
      <c r="AZ96" s="18" t="s">
        <v>291</v>
      </c>
      <c r="BA96" s="18" t="s">
        <v>291</v>
      </c>
      <c r="BB96" s="17" t="s">
        <v>1</v>
      </c>
      <c r="BC96" s="16" t="s">
        <v>872</v>
      </c>
      <c r="BD96" s="13"/>
      <c r="BE96" s="15"/>
      <c r="BF96" s="15"/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1813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>
        <v>23255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23255</v>
      </c>
      <c r="AK99" s="62" t="s">
        <v>1917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1814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23255</v>
      </c>
      <c r="AK100" s="51" t="s">
        <v>1918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1815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23255</v>
      </c>
      <c r="AK101" s="38" t="s">
        <v>1919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1816</v>
      </c>
      <c r="I102" s="33">
        <v>1259</v>
      </c>
      <c r="J102" s="27">
        <v>0</v>
      </c>
      <c r="K102" s="27">
        <v>0</v>
      </c>
      <c r="L102" s="28" t="s">
        <v>28</v>
      </c>
      <c r="M102" s="28">
        <v>0</v>
      </c>
      <c r="N102" s="27">
        <v>0</v>
      </c>
      <c r="O102" s="290" t="s">
        <v>1770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1816</v>
      </c>
      <c r="V102" s="27">
        <v>1259</v>
      </c>
      <c r="W102" s="27">
        <v>0</v>
      </c>
      <c r="X102" s="27">
        <v>0</v>
      </c>
      <c r="Y102" s="28" t="s">
        <v>292</v>
      </c>
      <c r="Z102" s="28" t="s">
        <v>139</v>
      </c>
      <c r="AA102" s="27">
        <v>0</v>
      </c>
      <c r="AB102" s="286" t="s">
        <v>1770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1816</v>
      </c>
      <c r="AI102" s="27">
        <v>1259</v>
      </c>
      <c r="AJ102" s="27">
        <v>0</v>
      </c>
      <c r="AK102" s="27">
        <v>0</v>
      </c>
      <c r="AL102" s="28" t="s">
        <v>28</v>
      </c>
      <c r="AM102" s="28">
        <v>0</v>
      </c>
      <c r="AN102" s="27">
        <v>0</v>
      </c>
      <c r="AO102" s="286" t="s">
        <v>831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1816</v>
      </c>
      <c r="AV102" s="27">
        <v>1259</v>
      </c>
      <c r="AW102" s="27">
        <v>0</v>
      </c>
      <c r="AX102" s="27">
        <v>0</v>
      </c>
      <c r="AY102" s="28" t="s">
        <v>292</v>
      </c>
      <c r="AZ102" s="28" t="s">
        <v>139</v>
      </c>
      <c r="BA102" s="27" t="s">
        <v>54</v>
      </c>
      <c r="BB102" s="290" t="s">
        <v>831</v>
      </c>
      <c r="BC102" s="216"/>
      <c r="BD102" s="26" t="str">
        <f>IF(AV102="","",IF(AND(BE102="◄",BF102="►"),"◄?►",IF(BE102="◄","◄",IF(BF102="►","►",""))))</f>
        <v>◄</v>
      </c>
      <c r="BE102" s="25" t="str">
        <f>IF(AV102=0,"Ø►",IF(BE103&gt;0,"","◄"))</f>
        <v>◄</v>
      </c>
      <c r="BF102" s="72" t="str">
        <f>IF(AV102="Ø►","",IF(BF103&gt;0,"►",""))</f>
        <v/>
      </c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20">
        <v>0</v>
      </c>
      <c r="V103" s="19">
        <v>0</v>
      </c>
      <c r="W103" s="18">
        <v>0</v>
      </c>
      <c r="X103" s="18">
        <v>0</v>
      </c>
      <c r="Y103" s="18">
        <v>0</v>
      </c>
      <c r="Z103" s="18">
        <v>0</v>
      </c>
      <c r="AA103" s="22">
        <v>0</v>
      </c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20">
        <v>0</v>
      </c>
      <c r="AI103" s="19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7" t="s">
        <v>1</v>
      </c>
      <c r="AP103" s="16" t="s">
        <v>458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20">
        <v>0</v>
      </c>
      <c r="AV103" s="19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7" t="s">
        <v>1</v>
      </c>
      <c r="BC103" s="16" t="s">
        <v>874</v>
      </c>
      <c r="BD103" s="13" t="str">
        <f>IF(AV102="Ø►","",IF(AND(BE103="",BF103&gt;0),"?",IF(BE103="","◄",IF(BF103&gt;=1,"►",""))))</f>
        <v/>
      </c>
      <c r="BE103" s="12">
        <f>IF(AV102="Ø►","Ø",0)</f>
        <v>0</v>
      </c>
      <c r="BF103" s="71">
        <f>IF(AV102="Ø►","Ø",0)</f>
        <v>0</v>
      </c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1817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>
        <v>23268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23268</v>
      </c>
      <c r="AK106" s="62" t="s">
        <v>1920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>
        <v>0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1818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23268</v>
      </c>
      <c r="AK107" s="51" t="s">
        <v>1921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>
        <v>0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1819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23268</v>
      </c>
      <c r="AK108" s="38" t="s">
        <v>1922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>
        <v>0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1820</v>
      </c>
      <c r="I109" s="33">
        <v>1261</v>
      </c>
      <c r="J109" s="27">
        <v>1260</v>
      </c>
      <c r="K109" s="27">
        <v>0</v>
      </c>
      <c r="L109" s="28">
        <v>0</v>
      </c>
      <c r="M109" s="28">
        <v>0</v>
      </c>
      <c r="N109" s="27" t="s">
        <v>54</v>
      </c>
      <c r="O109" s="290" t="s">
        <v>965</v>
      </c>
      <c r="P109" s="216"/>
      <c r="Q109" s="26" t="str">
        <f>IF(I109="","",IF(AND(R109="◄",S109="►"),"◄?►",IF(R109="◄","◄",IF(S109="►","►",""))))</f>
        <v>◄</v>
      </c>
      <c r="R109" s="25" t="str">
        <f>IF(I109=0,"Ø►",IF(R110&gt;0,"","◄"))</f>
        <v>◄</v>
      </c>
      <c r="S109" s="24" t="str">
        <f>IF(I109="Ø►","",IF(S110&gt;0,"►",""))</f>
        <v/>
      </c>
      <c r="T109" s="32"/>
      <c r="U109" s="29" t="s">
        <v>1820</v>
      </c>
      <c r="V109" s="27">
        <v>1261</v>
      </c>
      <c r="W109" s="27">
        <v>1260</v>
      </c>
      <c r="X109" s="27">
        <v>0</v>
      </c>
      <c r="Y109" s="28">
        <v>0</v>
      </c>
      <c r="Z109" s="28">
        <v>0</v>
      </c>
      <c r="AA109" s="27">
        <v>0</v>
      </c>
      <c r="AB109" s="286" t="s">
        <v>221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1820</v>
      </c>
      <c r="AI109" s="27">
        <v>1261</v>
      </c>
      <c r="AJ109" s="27">
        <v>1260</v>
      </c>
      <c r="AK109" s="27">
        <v>0</v>
      </c>
      <c r="AL109" s="28">
        <v>0</v>
      </c>
      <c r="AM109" s="28">
        <v>0</v>
      </c>
      <c r="AN109" s="27" t="s">
        <v>54</v>
      </c>
      <c r="AO109" s="286" t="s">
        <v>178</v>
      </c>
      <c r="AP109" s="218"/>
      <c r="AQ109" s="26" t="str">
        <f>IF(AI109="","",IF(AND(AR109="◄",AS109="►"),"◄?►",IF(AR109="◄","◄",IF(AS109="►","►",""))))</f>
        <v>◄</v>
      </c>
      <c r="AR109" s="25" t="str">
        <f>IF(AI109=0,"Ø►",IF(AR110&gt;0,"","◄"))</f>
        <v>◄</v>
      </c>
      <c r="AS109" s="24" t="str">
        <f>IF(AI109="Ø►","",IF(AS110&gt;0,"►",""))</f>
        <v/>
      </c>
      <c r="AT109" s="30"/>
      <c r="AU109" s="29" t="s">
        <v>1820</v>
      </c>
      <c r="AV109" s="27">
        <v>1261</v>
      </c>
      <c r="AW109" s="27">
        <v>1260</v>
      </c>
      <c r="AX109" s="27">
        <v>0</v>
      </c>
      <c r="AY109" s="28">
        <v>0</v>
      </c>
      <c r="AZ109" s="28">
        <v>0</v>
      </c>
      <c r="BA109" s="27">
        <v>0</v>
      </c>
      <c r="BB109" s="290" t="s">
        <v>1944</v>
      </c>
      <c r="BC109" s="216"/>
      <c r="BD109" s="26" t="str">
        <f>IF(AV109="","",IF(AND(BE109="◄",BF109="►"),"◄?►",IF(BE109="◄","◄",IF(BF109="►","►",""))))</f>
        <v>◄</v>
      </c>
      <c r="BE109" s="25" t="str">
        <f>IF(AV109=0,"Ø►",IF(BE110&gt;0,"","◄"))</f>
        <v>◄</v>
      </c>
      <c r="BF109" s="72" t="str">
        <f>IF(AV109="Ø►","",IF(BF110&gt;0,"►",""))</f>
        <v/>
      </c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IF(I109="Ø►","",IF(AND(R110="",S110&gt;0),"?",IF(R110="","◄",IF(S110&gt;=1,"►",""))))</f>
        <v/>
      </c>
      <c r="R110" s="12">
        <f>IF(I109="Ø►","Ø",0)</f>
        <v>0</v>
      </c>
      <c r="S110" s="12">
        <f>IF(I109="Ø►","Ø",0)</f>
        <v>0</v>
      </c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IF(V109="Ø►","",IF(AND(AE110="",AF110&gt;0),"?",IF(AE110="","◄",IF(AF110&gt;=1,"►",""))))</f>
        <v/>
      </c>
      <c r="AE110" s="12">
        <f>IF(V109="Ø►","Ø",0)</f>
        <v>0</v>
      </c>
      <c r="AF110" s="12">
        <f>IF(V109="Ø►","Ø",0)</f>
        <v>0</v>
      </c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IF(AI109="Ø►","",IF(AND(AR110="",AS110&gt;0),"?",IF(AR110="","◄",IF(AS110&gt;=1,"►",""))))</f>
        <v/>
      </c>
      <c r="AR110" s="12">
        <f>IF(AI109="Ø►","Ø",0)</f>
        <v>0</v>
      </c>
      <c r="AS110" s="12">
        <f>IF(AI109="Ø►","Ø",0)</f>
        <v>0</v>
      </c>
      <c r="AT110" s="21"/>
      <c r="AU110" s="20">
        <v>0</v>
      </c>
      <c r="AV110" s="19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7" t="s">
        <v>1</v>
      </c>
      <c r="BC110" s="16" t="s">
        <v>875</v>
      </c>
      <c r="BD110" s="13" t="str">
        <f>IF(AV109="Ø►","",IF(AND(BE110="",BF110&gt;0),"?",IF(BE110="","◄",IF(BF110&gt;=1,"►",""))))</f>
        <v/>
      </c>
      <c r="BE110" s="12">
        <f>IF(AV109="Ø►","Ø",0)</f>
        <v>0</v>
      </c>
      <c r="BF110" s="71">
        <f>IF(AV109="Ø►","Ø",0)</f>
        <v>0</v>
      </c>
    </row>
    <row r="111" spans="7:58" ht="0.45" customHeight="1" thickTop="1" thickBot="1" x14ac:dyDescent="0.35"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68"/>
      <c r="T111" s="68"/>
      <c r="U111" s="70"/>
      <c r="V111" s="8"/>
      <c r="W111" s="8"/>
      <c r="X111" s="8"/>
      <c r="Y111" s="8"/>
      <c r="Z111" s="8"/>
      <c r="AA111" s="7"/>
      <c r="AB111" s="5"/>
      <c r="AC111" s="5"/>
      <c r="AD111" s="68"/>
      <c r="AE111" s="68"/>
      <c r="AF111" s="68"/>
      <c r="AG111" s="30"/>
      <c r="AH111" s="70"/>
      <c r="AI111" s="8"/>
      <c r="AJ111" s="8"/>
      <c r="AK111" s="8"/>
      <c r="AL111" s="8"/>
      <c r="AM111" s="8"/>
      <c r="AN111" s="8"/>
      <c r="AO111" s="5"/>
      <c r="AP111" s="5"/>
      <c r="AQ111" s="5"/>
      <c r="AR111" s="5"/>
      <c r="AS111" s="5"/>
      <c r="AT111" s="30"/>
      <c r="AU111" s="70"/>
      <c r="AV111" s="8"/>
      <c r="AW111" s="8"/>
      <c r="AX111" s="8"/>
      <c r="AY111" s="8"/>
      <c r="AZ111" s="8"/>
      <c r="BA111" s="8"/>
      <c r="BB111" s="5"/>
      <c r="BC111" s="5"/>
      <c r="BD111" s="69"/>
      <c r="BE111" s="69"/>
      <c r="BF111" s="69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68"/>
      <c r="AE112" s="68"/>
      <c r="AF112" s="68"/>
      <c r="AG112" s="32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2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219">
        <v>16</v>
      </c>
      <c r="H113" s="222" t="s">
        <v>1821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>
        <v>23268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23268</v>
      </c>
      <c r="AK113" s="62" t="s">
        <v>1920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>
        <v>0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1822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23268</v>
      </c>
      <c r="AK114" s="51" t="s">
        <v>1921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>
        <v>0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1823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23268</v>
      </c>
      <c r="AK115" s="38" t="s">
        <v>1922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>
        <v>0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1824</v>
      </c>
      <c r="I116" s="33">
        <v>1261</v>
      </c>
      <c r="J116" s="27">
        <v>1260</v>
      </c>
      <c r="K116" s="27">
        <v>0</v>
      </c>
      <c r="L116" s="28">
        <v>0</v>
      </c>
      <c r="M116" s="28">
        <v>0</v>
      </c>
      <c r="N116" s="27" t="s">
        <v>54</v>
      </c>
      <c r="O116" s="290" t="s">
        <v>965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1824</v>
      </c>
      <c r="V116" s="27">
        <v>1261</v>
      </c>
      <c r="W116" s="27">
        <v>1260</v>
      </c>
      <c r="X116" s="27">
        <v>0</v>
      </c>
      <c r="Y116" s="28">
        <v>0</v>
      </c>
      <c r="Z116" s="28">
        <v>0</v>
      </c>
      <c r="AA116" s="27">
        <v>0</v>
      </c>
      <c r="AB116" s="286" t="s">
        <v>221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1824</v>
      </c>
      <c r="AI116" s="27">
        <v>1261</v>
      </c>
      <c r="AJ116" s="27">
        <v>1260</v>
      </c>
      <c r="AK116" s="27">
        <v>0</v>
      </c>
      <c r="AL116" s="28">
        <v>0</v>
      </c>
      <c r="AM116" s="28">
        <v>0</v>
      </c>
      <c r="AN116" s="27" t="s">
        <v>54</v>
      </c>
      <c r="AO116" s="286" t="s">
        <v>178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1824</v>
      </c>
      <c r="AV116" s="27">
        <v>1261</v>
      </c>
      <c r="AW116" s="27">
        <v>1260</v>
      </c>
      <c r="AX116" s="27">
        <v>0</v>
      </c>
      <c r="AY116" s="28">
        <v>0</v>
      </c>
      <c r="AZ116" s="28">
        <v>0</v>
      </c>
      <c r="BA116" s="27" t="s">
        <v>54</v>
      </c>
      <c r="BB116" s="290" t="s">
        <v>1944</v>
      </c>
      <c r="BC116" s="216"/>
      <c r="BD116" s="26" t="str">
        <f>IF(AV116="","",IF(AND(BE116="◄",BF116="►"),"◄?►",IF(BE116="◄","◄",IF(BF116="►","►",""))))</f>
        <v>◄</v>
      </c>
      <c r="BE116" s="25" t="str">
        <f>IF(AV116=0,"Ø►",IF(BE117&gt;0,"","◄"))</f>
        <v>◄</v>
      </c>
      <c r="BF116" s="72" t="str">
        <f>IF(AV116="Ø►","",IF(BF117&gt;0,"►",""))</f>
        <v/>
      </c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19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7" t="s">
        <v>1</v>
      </c>
      <c r="BC117" s="16" t="s">
        <v>876</v>
      </c>
      <c r="BD117" s="13" t="str">
        <f>IF(AV116="Ø►","",IF(AND(BE117="",BF117&gt;0),"?",IF(BE117="","◄",IF(BF117&gt;=1,"►",""))))</f>
        <v/>
      </c>
      <c r="BE117" s="12">
        <f>IF(AV116="Ø►","Ø",0)</f>
        <v>0</v>
      </c>
      <c r="BF117" s="71">
        <f>IF(AV116="Ø►","Ø",0)</f>
        <v>0</v>
      </c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219">
        <v>17</v>
      </c>
      <c r="H120" s="222" t="s">
        <v>1825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>
        <v>23268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23268</v>
      </c>
      <c r="AK120" s="62" t="s">
        <v>1920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>
        <v>0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1826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23268</v>
      </c>
      <c r="AK121" s="51" t="s">
        <v>1921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>
        <v>0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1827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23268</v>
      </c>
      <c r="AK122" s="38" t="s">
        <v>1922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>
        <v>0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1828</v>
      </c>
      <c r="I123" s="33">
        <v>1261</v>
      </c>
      <c r="J123" s="27">
        <v>1260</v>
      </c>
      <c r="K123" s="27">
        <v>0</v>
      </c>
      <c r="L123" s="28">
        <v>0</v>
      </c>
      <c r="M123" s="28">
        <v>0</v>
      </c>
      <c r="N123" s="27" t="s">
        <v>54</v>
      </c>
      <c r="O123" s="290" t="s">
        <v>965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1828</v>
      </c>
      <c r="V123" s="27">
        <v>1261</v>
      </c>
      <c r="W123" s="27">
        <v>1260</v>
      </c>
      <c r="X123" s="27">
        <v>0</v>
      </c>
      <c r="Y123" s="28">
        <v>0</v>
      </c>
      <c r="Z123" s="28">
        <v>0</v>
      </c>
      <c r="AA123" s="27" t="s">
        <v>54</v>
      </c>
      <c r="AB123" s="286" t="s">
        <v>221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1828</v>
      </c>
      <c r="AI123" s="27">
        <v>1261</v>
      </c>
      <c r="AJ123" s="27">
        <v>1260</v>
      </c>
      <c r="AK123" s="27">
        <v>0</v>
      </c>
      <c r="AL123" s="28">
        <v>0</v>
      </c>
      <c r="AM123" s="28">
        <v>0</v>
      </c>
      <c r="AN123" s="27">
        <v>0</v>
      </c>
      <c r="AO123" s="286" t="s">
        <v>178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1828</v>
      </c>
      <c r="AV123" s="27">
        <v>1261</v>
      </c>
      <c r="AW123" s="27">
        <v>1260</v>
      </c>
      <c r="AX123" s="27">
        <v>0</v>
      </c>
      <c r="AY123" s="28">
        <v>0</v>
      </c>
      <c r="AZ123" s="28">
        <v>0</v>
      </c>
      <c r="BA123" s="27" t="s">
        <v>54</v>
      </c>
      <c r="BB123" s="290" t="s">
        <v>1944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 t="s">
        <v>1641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7" t="s">
        <v>1</v>
      </c>
      <c r="BC124" s="16" t="s">
        <v>880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1829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>
        <v>23268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23268</v>
      </c>
      <c r="AK127" s="62" t="s">
        <v>1920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>
        <v>0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1830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23268</v>
      </c>
      <c r="AK128" s="51" t="s">
        <v>1921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>
        <v>0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1831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23268</v>
      </c>
      <c r="AK129" s="38" t="s">
        <v>1922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>
        <v>0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1832</v>
      </c>
      <c r="I130" s="33">
        <v>1261</v>
      </c>
      <c r="J130" s="27">
        <v>1260</v>
      </c>
      <c r="K130" s="27">
        <v>0</v>
      </c>
      <c r="L130" s="28">
        <v>0</v>
      </c>
      <c r="M130" s="28">
        <v>0</v>
      </c>
      <c r="N130" s="27">
        <v>0</v>
      </c>
      <c r="O130" s="286" t="s">
        <v>965</v>
      </c>
      <c r="P130" s="218"/>
      <c r="Q130" s="26" t="str">
        <f>IF(I130="","",IF(AND(R130="◄",S130="►"),"◄?►",IF(R130="◄","◄",IF(S130="►","►",""))))</f>
        <v>◄</v>
      </c>
      <c r="R130" s="25" t="str">
        <f>IF(I130=0,"Ø►",IF(R131&gt;0,"","◄"))</f>
        <v>◄</v>
      </c>
      <c r="S130" s="24" t="str">
        <f>IF(I130="Ø►","",IF(S131&gt;0,"►",""))</f>
        <v/>
      </c>
      <c r="T130" s="32"/>
      <c r="U130" s="29" t="s">
        <v>1871</v>
      </c>
      <c r="V130" s="33">
        <v>1261</v>
      </c>
      <c r="W130" s="27">
        <v>1260</v>
      </c>
      <c r="X130" s="27">
        <v>0</v>
      </c>
      <c r="Y130" s="28">
        <v>0</v>
      </c>
      <c r="Z130" s="28">
        <v>0</v>
      </c>
      <c r="AA130" s="27" t="s">
        <v>54</v>
      </c>
      <c r="AB130" s="286" t="s">
        <v>221</v>
      </c>
      <c r="AC130" s="218"/>
      <c r="AD130" s="26" t="str">
        <f>IF(V130="","",IF(AND(AE130="◄",AF130="►"),"◄?►",IF(AE130="◄","◄",IF(AF130="►","►",""))))</f>
        <v>◄</v>
      </c>
      <c r="AE130" s="25" t="str">
        <f>IF(V130=0,"Ø►",IF(AE131&gt;0,"","◄"))</f>
        <v>◄</v>
      </c>
      <c r="AF130" s="24" t="str">
        <f>IF(V130="Ø►","",IF(AF131&gt;0,"►",""))</f>
        <v/>
      </c>
      <c r="AG130" s="30"/>
      <c r="AH130" s="29" t="s">
        <v>1871</v>
      </c>
      <c r="AI130" s="33">
        <v>1261</v>
      </c>
      <c r="AJ130" s="27">
        <v>1260</v>
      </c>
      <c r="AK130" s="27">
        <v>0</v>
      </c>
      <c r="AL130" s="28">
        <v>0</v>
      </c>
      <c r="AM130" s="28">
        <v>0</v>
      </c>
      <c r="AN130" s="27" t="s">
        <v>54</v>
      </c>
      <c r="AO130" s="286" t="s">
        <v>178</v>
      </c>
      <c r="AP130" s="218"/>
      <c r="AQ130" s="26" t="str">
        <f>IF(AI130="","",IF(AND(AR130="◄",AS130="►"),"◄?►",IF(AR130="◄","◄",IF(AS130="►","►",""))))</f>
        <v>◄</v>
      </c>
      <c r="AR130" s="25" t="str">
        <f>IF(AI130=0,"Ø►",IF(AR131&gt;0,"","◄"))</f>
        <v>◄</v>
      </c>
      <c r="AS130" s="24" t="str">
        <f>IF(AI130="Ø►","",IF(AS131&gt;0,"►",""))</f>
        <v/>
      </c>
      <c r="AT130" s="30"/>
      <c r="AU130" s="29" t="s">
        <v>1871</v>
      </c>
      <c r="AV130" s="33">
        <v>1261</v>
      </c>
      <c r="AW130" s="27">
        <v>1260</v>
      </c>
      <c r="AX130" s="27">
        <v>0</v>
      </c>
      <c r="AY130" s="28">
        <v>0</v>
      </c>
      <c r="AZ130" s="28">
        <v>0</v>
      </c>
      <c r="BA130" s="27" t="s">
        <v>54</v>
      </c>
      <c r="BB130" s="286" t="s">
        <v>1944</v>
      </c>
      <c r="BC130" s="218"/>
      <c r="BD130" s="26" t="str">
        <f>IF(AV130="","",IF(AND(BE130="◄",BF130="►"),"◄?►",IF(BE130="◄","◄",IF(BF130="►","►",""))))</f>
        <v>◄</v>
      </c>
      <c r="BE130" s="25" t="str">
        <f>IF(AV130=0,"Ø►",IF(BE131&gt;0,"","◄"))</f>
        <v>◄</v>
      </c>
      <c r="BF130" s="72" t="str">
        <f>IF(AV130="Ø►","",IF(BF131&gt;0,"►",""))</f>
        <v/>
      </c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IF(I130="Ø►","",IF(AND(R131="",S131&gt;0),"?",IF(R131="","◄",IF(S131&gt;=1,"►",""))))</f>
        <v/>
      </c>
      <c r="R131" s="12">
        <f>IF(I130="Ø►","Ø",0)</f>
        <v>0</v>
      </c>
      <c r="S131" s="12">
        <f>IF(I130="Ø►","Ø",0)</f>
        <v>0</v>
      </c>
      <c r="T131" s="11"/>
      <c r="U131" s="20">
        <v>0</v>
      </c>
      <c r="V131" s="77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IF(V130="Ø►","",IF(AND(AE131="",AF131&gt;0),"?",IF(AE131="","◄",IF(AF131&gt;=1,"►",""))))</f>
        <v/>
      </c>
      <c r="AE131" s="12">
        <f>IF(V130="Ø►","Ø",0)</f>
        <v>0</v>
      </c>
      <c r="AF131" s="12">
        <f>IF(V130="Ø►","Ø",0)</f>
        <v>0</v>
      </c>
      <c r="AG131" s="21"/>
      <c r="AH131" s="20">
        <v>0</v>
      </c>
      <c r="AI131" s="77">
        <v>0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IF(AI130="Ø►","",IF(AND(AR131="",AS131&gt;0),"?",IF(AR131="","◄",IF(AS131&gt;=1,"►",""))))</f>
        <v/>
      </c>
      <c r="AR131" s="12">
        <f>IF(AI130="Ø►","Ø",0)</f>
        <v>0</v>
      </c>
      <c r="AS131" s="12">
        <f>IF(AI130="Ø►","Ø",0)</f>
        <v>0</v>
      </c>
      <c r="AT131" s="21"/>
      <c r="AU131" s="20">
        <v>0</v>
      </c>
      <c r="AV131" s="77">
        <v>0</v>
      </c>
      <c r="AW131" s="22">
        <v>0</v>
      </c>
      <c r="AX131" s="22">
        <v>0</v>
      </c>
      <c r="AY131" s="22">
        <v>0</v>
      </c>
      <c r="AZ131" s="22">
        <v>0</v>
      </c>
      <c r="BA131" s="76">
        <v>0</v>
      </c>
      <c r="BB131" s="17" t="s">
        <v>1</v>
      </c>
      <c r="BC131" s="16" t="s">
        <v>881</v>
      </c>
      <c r="BD131" s="13" t="str">
        <f>IF(AV130="Ø►","",IF(AND(BE131="",BF131&gt;0),"?",IF(BE131="","◄",IF(BF131&gt;=1,"►",""))))</f>
        <v/>
      </c>
      <c r="BE131" s="12">
        <f>IF(AV130="Ø►","Ø",0)</f>
        <v>0</v>
      </c>
      <c r="BF131" s="71">
        <f>IF(AV130="Ø►","Ø",0)</f>
        <v>0</v>
      </c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219">
        <v>19</v>
      </c>
      <c r="H134" s="222" t="s">
        <v>1833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>
        <v>23268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23268</v>
      </c>
      <c r="AK134" s="62" t="s">
        <v>1920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>
        <v>0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1834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23268</v>
      </c>
      <c r="AK135" s="51" t="s">
        <v>1921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>
        <v>0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1835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23268</v>
      </c>
      <c r="AK136" s="38" t="s">
        <v>1922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>
        <v>0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1836</v>
      </c>
      <c r="I137" s="33">
        <v>1261</v>
      </c>
      <c r="J137" s="27">
        <v>1260</v>
      </c>
      <c r="K137" s="27">
        <v>0</v>
      </c>
      <c r="L137" s="28">
        <v>0</v>
      </c>
      <c r="M137" s="28">
        <v>0</v>
      </c>
      <c r="N137" s="27">
        <v>0</v>
      </c>
      <c r="O137" s="290" t="s">
        <v>965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1872</v>
      </c>
      <c r="V137" s="27">
        <v>1261</v>
      </c>
      <c r="W137" s="27">
        <v>1260</v>
      </c>
      <c r="X137" s="27">
        <v>0</v>
      </c>
      <c r="Y137" s="28">
        <v>0</v>
      </c>
      <c r="Z137" s="28">
        <v>0</v>
      </c>
      <c r="AA137" s="27" t="s">
        <v>54</v>
      </c>
      <c r="AB137" s="286" t="s">
        <v>221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1872</v>
      </c>
      <c r="AI137" s="27">
        <v>1261</v>
      </c>
      <c r="AJ137" s="27">
        <v>1260</v>
      </c>
      <c r="AK137" s="27">
        <v>0</v>
      </c>
      <c r="AL137" s="28">
        <v>0</v>
      </c>
      <c r="AM137" s="28">
        <v>0</v>
      </c>
      <c r="AN137" s="27" t="s">
        <v>54</v>
      </c>
      <c r="AO137" s="286" t="s">
        <v>178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1872</v>
      </c>
      <c r="AV137" s="27">
        <v>1261</v>
      </c>
      <c r="AW137" s="27">
        <v>1260</v>
      </c>
      <c r="AX137" s="27">
        <v>0</v>
      </c>
      <c r="AY137" s="28">
        <v>0</v>
      </c>
      <c r="AZ137" s="28">
        <v>0</v>
      </c>
      <c r="BA137" s="27" t="s">
        <v>54</v>
      </c>
      <c r="BB137" s="290" t="s">
        <v>1944</v>
      </c>
      <c r="BC137" s="216"/>
      <c r="BD137" s="26" t="str">
        <f>IF(AV137="","",IF(AND(BE137="◄",BF137="►"),"◄?►",IF(BE137="◄","◄",IF(BF137="►","►",""))))</f>
        <v>◄</v>
      </c>
      <c r="BE137" s="25" t="str">
        <f>IF(AV137=0,"Ø►",IF(BE138&gt;0,"","◄"))</f>
        <v>◄</v>
      </c>
      <c r="BF137" s="72" t="str">
        <f>IF(AV137="Ø►","",IF(BF138&gt;0,"►",""))</f>
        <v/>
      </c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19">
        <v>0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19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7" t="s">
        <v>1</v>
      </c>
      <c r="BC138" s="16" t="s">
        <v>882</v>
      </c>
      <c r="BD138" s="13" t="str">
        <f>IF(AV137="Ø►","",IF(AND(BE138="",BF138&gt;0),"?",IF(BE138="","◄",IF(BF138&gt;=1,"►",""))))</f>
        <v/>
      </c>
      <c r="BE138" s="12">
        <f>IF(AV137="Ø►","Ø",0)</f>
        <v>0</v>
      </c>
      <c r="BF138" s="71">
        <f>IF(AV137="Ø►","Ø",0)</f>
        <v>0</v>
      </c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219">
        <v>20</v>
      </c>
      <c r="H141" s="230" t="s">
        <v>1837</v>
      </c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2"/>
      <c r="AA141" s="67" t="s">
        <v>317</v>
      </c>
      <c r="AB141" s="233">
        <v>23268</v>
      </c>
      <c r="AC141" s="234"/>
      <c r="AD141" s="235"/>
      <c r="AE141" s="225"/>
      <c r="AF141" s="226"/>
      <c r="AG141" s="66"/>
      <c r="AH141" s="65" t="s">
        <v>4</v>
      </c>
      <c r="AI141" s="64" t="s">
        <v>7</v>
      </c>
      <c r="AJ141" s="63">
        <v>23268</v>
      </c>
      <c r="AK141" s="62" t="s">
        <v>1920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>
        <v>0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1838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42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23268</v>
      </c>
      <c r="AK142" s="51" t="s">
        <v>1921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>
        <v>0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" customHeight="1" thickBot="1" x14ac:dyDescent="0.35">
      <c r="G143" s="220"/>
      <c r="H143" s="212" t="s">
        <v>1839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23268</v>
      </c>
      <c r="AK143" s="38" t="s">
        <v>1922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>
        <v>0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1840</v>
      </c>
      <c r="I144" s="33">
        <v>1261</v>
      </c>
      <c r="J144" s="27">
        <v>1260</v>
      </c>
      <c r="K144" s="27">
        <v>0</v>
      </c>
      <c r="L144" s="28">
        <v>0</v>
      </c>
      <c r="M144" s="28">
        <v>0</v>
      </c>
      <c r="N144" s="27" t="s">
        <v>54</v>
      </c>
      <c r="O144" s="290" t="s">
        <v>965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1873</v>
      </c>
      <c r="V144" s="27">
        <v>1261</v>
      </c>
      <c r="W144" s="27">
        <v>1260</v>
      </c>
      <c r="X144" s="27">
        <v>0</v>
      </c>
      <c r="Y144" s="28">
        <v>0</v>
      </c>
      <c r="Z144" s="28">
        <v>0</v>
      </c>
      <c r="AA144" s="27" t="s">
        <v>54</v>
      </c>
      <c r="AB144" s="286" t="s">
        <v>221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1873</v>
      </c>
      <c r="AI144" s="27">
        <v>1261</v>
      </c>
      <c r="AJ144" s="27">
        <v>1260</v>
      </c>
      <c r="AK144" s="27">
        <v>0</v>
      </c>
      <c r="AL144" s="28">
        <v>0</v>
      </c>
      <c r="AM144" s="28">
        <v>0</v>
      </c>
      <c r="AN144" s="27">
        <v>0</v>
      </c>
      <c r="AO144" s="286" t="s">
        <v>178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1641</v>
      </c>
      <c r="AV144" s="27">
        <v>1261</v>
      </c>
      <c r="AW144" s="27">
        <v>1260</v>
      </c>
      <c r="AX144" s="27">
        <v>0</v>
      </c>
      <c r="AY144" s="28">
        <v>0</v>
      </c>
      <c r="AZ144" s="28">
        <v>0</v>
      </c>
      <c r="BA144" s="27" t="s">
        <v>54</v>
      </c>
      <c r="BB144" s="290" t="s">
        <v>1944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 t="s">
        <v>1641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0.45" customHeight="1" thickTop="1" thickBot="1" x14ac:dyDescent="0.35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Top="1" thickBot="1" x14ac:dyDescent="0.35">
      <c r="G148" s="219">
        <v>21</v>
      </c>
      <c r="H148" s="222" t="s">
        <v>1841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>
        <v>23268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23268</v>
      </c>
      <c r="AK148" s="62" t="s">
        <v>1920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>
        <v>0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1842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23268</v>
      </c>
      <c r="AK149" s="51" t="s">
        <v>1921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>
        <v>0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1843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23268</v>
      </c>
      <c r="AK150" s="38" t="s">
        <v>1922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>
        <v>0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1844</v>
      </c>
      <c r="I151" s="33">
        <v>1261</v>
      </c>
      <c r="J151" s="27">
        <v>1260</v>
      </c>
      <c r="K151" s="27">
        <v>0</v>
      </c>
      <c r="L151" s="28">
        <v>0</v>
      </c>
      <c r="M151" s="28">
        <v>0</v>
      </c>
      <c r="N151" s="27" t="s">
        <v>54</v>
      </c>
      <c r="O151" s="290" t="s">
        <v>965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1874</v>
      </c>
      <c r="V151" s="27">
        <v>1261</v>
      </c>
      <c r="W151" s="27">
        <v>1260</v>
      </c>
      <c r="X151" s="27">
        <v>0</v>
      </c>
      <c r="Y151" s="28">
        <v>0</v>
      </c>
      <c r="Z151" s="28">
        <v>0</v>
      </c>
      <c r="AA151" s="27" t="s">
        <v>54</v>
      </c>
      <c r="AB151" s="286" t="s">
        <v>221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1874</v>
      </c>
      <c r="AI151" s="27">
        <v>1261</v>
      </c>
      <c r="AJ151" s="27">
        <v>1260</v>
      </c>
      <c r="AK151" s="27">
        <v>0</v>
      </c>
      <c r="AL151" s="28">
        <v>0</v>
      </c>
      <c r="AM151" s="28">
        <v>0</v>
      </c>
      <c r="AN151" s="27">
        <v>0</v>
      </c>
      <c r="AO151" s="286" t="s">
        <v>178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1874</v>
      </c>
      <c r="AV151" s="27">
        <v>1261</v>
      </c>
      <c r="AW151" s="27">
        <v>1260</v>
      </c>
      <c r="AX151" s="27">
        <v>0</v>
      </c>
      <c r="AY151" s="28">
        <v>0</v>
      </c>
      <c r="AZ151" s="28">
        <v>0</v>
      </c>
      <c r="BA151" s="27">
        <v>0</v>
      </c>
      <c r="BB151" s="290" t="s">
        <v>1944</v>
      </c>
      <c r="BC151" s="216"/>
      <c r="BD151" s="26" t="str">
        <f>IF(AV151="","",IF(AND(BE151="◄",BF151="►"),"◄?►",IF(BE151="◄","◄",IF(BF151="►","►",""))))</f>
        <v>◄</v>
      </c>
      <c r="BE151" s="25" t="str">
        <f>IF(AV151=0,"Ø►",IF(BE152&gt;0,"","◄"))</f>
        <v>◄</v>
      </c>
      <c r="BF151" s="72" t="str">
        <f>IF(AV151="Ø►","",IF(BF152&gt;0,"►",""))</f>
        <v/>
      </c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 t="s">
        <v>1641</v>
      </c>
      <c r="V152" s="19">
        <v>0</v>
      </c>
      <c r="W152" s="18">
        <v>0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19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19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7" t="s">
        <v>1</v>
      </c>
      <c r="BC152" s="16" t="s">
        <v>884</v>
      </c>
      <c r="BD152" s="13" t="str">
        <f>IF(AV151="Ø►","",IF(AND(BE152="",BF152&gt;0),"?",IF(BE152="","◄",IF(BF152&gt;=1,"►",""))))</f>
        <v/>
      </c>
      <c r="BE152" s="12">
        <f>IF(AV151="Ø►","Ø",0)</f>
        <v>0</v>
      </c>
      <c r="BF152" s="71">
        <f>IF(AV151="Ø►","Ø",0)</f>
        <v>0</v>
      </c>
    </row>
    <row r="153" spans="7:58" ht="0.45" customHeight="1" thickTop="1" thickBot="1" x14ac:dyDescent="0.35"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68"/>
      <c r="R153" s="68"/>
      <c r="S153" s="68"/>
      <c r="T153" s="68"/>
      <c r="U153" s="70"/>
      <c r="V153" s="8"/>
      <c r="W153" s="8"/>
      <c r="X153" s="8"/>
      <c r="Y153" s="8"/>
      <c r="Z153" s="8"/>
      <c r="AA153" s="7"/>
      <c r="AB153" s="5"/>
      <c r="AC153" s="5"/>
      <c r="AD153" s="68"/>
      <c r="AE153" s="68"/>
      <c r="AF153" s="68"/>
      <c r="AG153" s="30"/>
      <c r="AH153" s="70"/>
      <c r="AI153" s="8"/>
      <c r="AJ153" s="8"/>
      <c r="AK153" s="8"/>
      <c r="AL153" s="8"/>
      <c r="AM153" s="8"/>
      <c r="AN153" s="8"/>
      <c r="AO153" s="5"/>
      <c r="AP153" s="5"/>
      <c r="AQ153" s="5"/>
      <c r="AR153" s="5"/>
      <c r="AS153" s="5"/>
      <c r="AT153" s="30"/>
      <c r="AU153" s="70"/>
      <c r="AV153" s="8"/>
      <c r="AW153" s="8"/>
      <c r="AX153" s="8"/>
      <c r="AY153" s="8"/>
      <c r="AZ153" s="8"/>
      <c r="BA153" s="8"/>
      <c r="BB153" s="5"/>
      <c r="BC153" s="5"/>
      <c r="BD153" s="69"/>
      <c r="BE153" s="69"/>
      <c r="BF153" s="69"/>
    </row>
    <row r="154" spans="7:58" ht="0.4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Top="1" thickBot="1" x14ac:dyDescent="0.35">
      <c r="G155" s="219">
        <v>22</v>
      </c>
      <c r="H155" s="222" t="s">
        <v>1845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317</v>
      </c>
      <c r="AB155" s="233">
        <v>23268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23268</v>
      </c>
      <c r="AK155" s="62" t="s">
        <v>1920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>
        <v>0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1846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319</v>
      </c>
      <c r="AB156" s="57" t="s">
        <v>54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23268</v>
      </c>
      <c r="AK156" s="51" t="s">
        <v>1921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>
        <v>0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1847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320</v>
      </c>
      <c r="AB157" s="45" t="s">
        <v>54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23268</v>
      </c>
      <c r="AK157" s="38" t="s">
        <v>1922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>
        <v>0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1848</v>
      </c>
      <c r="I158" s="33">
        <v>1261</v>
      </c>
      <c r="J158" s="27">
        <v>1260</v>
      </c>
      <c r="K158" s="27">
        <v>0</v>
      </c>
      <c r="L158" s="28">
        <v>0</v>
      </c>
      <c r="M158" s="28">
        <v>0</v>
      </c>
      <c r="N158" s="27" t="s">
        <v>54</v>
      </c>
      <c r="O158" s="290" t="s">
        <v>965</v>
      </c>
      <c r="P158" s="216"/>
      <c r="Q158" s="26" t="str">
        <f>IF(I158="","",IF(AND(R158="◄",S158="►"),"◄?►",IF(R158="◄","◄",IF(S158="►","►",""))))</f>
        <v>◄</v>
      </c>
      <c r="R158" s="25" t="str">
        <f>IF(I158=0,"Ø►",IF(R159&gt;0,"","◄"))</f>
        <v>◄</v>
      </c>
      <c r="S158" s="24" t="str">
        <f>IF(I158="Ø►","",IF(S159&gt;0,"►",""))</f>
        <v/>
      </c>
      <c r="T158" s="32"/>
      <c r="U158" s="29" t="s">
        <v>1875</v>
      </c>
      <c r="V158" s="27">
        <v>1261</v>
      </c>
      <c r="W158" s="27">
        <v>1260</v>
      </c>
      <c r="X158" s="27">
        <v>0</v>
      </c>
      <c r="Y158" s="28">
        <v>0</v>
      </c>
      <c r="Z158" s="28">
        <v>0</v>
      </c>
      <c r="AA158" s="27">
        <v>0</v>
      </c>
      <c r="AB158" s="286" t="s">
        <v>221</v>
      </c>
      <c r="AC158" s="218"/>
      <c r="AD158" s="26" t="str">
        <f>IF(V158="","",IF(AND(AE158="◄",AF158="►"),"◄?►",IF(AE158="◄","◄",IF(AF158="►","►",""))))</f>
        <v>◄</v>
      </c>
      <c r="AE158" s="25" t="str">
        <f>IF(V158=0,"Ø►",IF(AE159&gt;0,"","◄"))</f>
        <v>◄</v>
      </c>
      <c r="AF158" s="24" t="str">
        <f>IF(V158="Ø►","",IF(AF159&gt;0,"►",""))</f>
        <v/>
      </c>
      <c r="AG158" s="30"/>
      <c r="AH158" s="29" t="s">
        <v>1848</v>
      </c>
      <c r="AI158" s="27">
        <v>1261</v>
      </c>
      <c r="AJ158" s="27">
        <v>1260</v>
      </c>
      <c r="AK158" s="27">
        <v>0</v>
      </c>
      <c r="AL158" s="28">
        <v>0</v>
      </c>
      <c r="AM158" s="28">
        <v>0</v>
      </c>
      <c r="AN158" s="27" t="s">
        <v>54</v>
      </c>
      <c r="AO158" s="286" t="s">
        <v>178</v>
      </c>
      <c r="AP158" s="218"/>
      <c r="AQ158" s="26" t="str">
        <f>IF(AI158="","",IF(AND(AR158="◄",AS158="►"),"◄?►",IF(AR158="◄","◄",IF(AS158="►","►",""))))</f>
        <v>◄</v>
      </c>
      <c r="AR158" s="25" t="str">
        <f>IF(AI158=0,"Ø►",IF(AR159&gt;0,"","◄"))</f>
        <v>◄</v>
      </c>
      <c r="AS158" s="24" t="str">
        <f>IF(AI158="Ø►","",IF(AS159&gt;0,"►",""))</f>
        <v/>
      </c>
      <c r="AT158" s="30"/>
      <c r="AU158" s="29" t="s">
        <v>1848</v>
      </c>
      <c r="AV158" s="27">
        <v>1261</v>
      </c>
      <c r="AW158" s="27">
        <v>1260</v>
      </c>
      <c r="AX158" s="27">
        <v>0</v>
      </c>
      <c r="AY158" s="28">
        <v>0</v>
      </c>
      <c r="AZ158" s="28">
        <v>0</v>
      </c>
      <c r="BA158" s="27" t="s">
        <v>54</v>
      </c>
      <c r="BB158" s="290" t="s">
        <v>1944</v>
      </c>
      <c r="BC158" s="216"/>
      <c r="BD158" s="26" t="str">
        <f>IF(AV158="","",IF(AND(BE158="◄",BF158="►"),"◄?►",IF(BE158="◄","◄",IF(BF158="►","►",""))))</f>
        <v>◄</v>
      </c>
      <c r="BE158" s="25" t="str">
        <f>IF(AV158=0,"Ø►",IF(BE159&gt;0,"","◄"))</f>
        <v>◄</v>
      </c>
      <c r="BF158" s="72" t="str">
        <f>IF(AV158="Ø►","",IF(BF159&gt;0,"►",""))</f>
        <v/>
      </c>
    </row>
    <row r="159" spans="7:58" ht="15.6" customHeight="1" thickBot="1" x14ac:dyDescent="0.35">
      <c r="G159" s="221"/>
      <c r="H159" s="20">
        <v>0</v>
      </c>
      <c r="I159" s="23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17" t="s">
        <v>1</v>
      </c>
      <c r="P159" s="16" t="s">
        <v>126</v>
      </c>
      <c r="Q159" s="13" t="str">
        <f>IF(I158="Ø►","",IF(AND(R159="",S159&gt;0),"?",IF(R159="","◄",IF(S159&gt;=1,"►",""))))</f>
        <v/>
      </c>
      <c r="R159" s="12">
        <f>IF(I158="Ø►","Ø",0)</f>
        <v>0</v>
      </c>
      <c r="S159" s="12">
        <f>IF(I158="Ø►","Ø",0)</f>
        <v>0</v>
      </c>
      <c r="T159" s="11"/>
      <c r="U159" s="20">
        <v>0</v>
      </c>
      <c r="V159" s="19">
        <v>0</v>
      </c>
      <c r="W159" s="18">
        <v>0</v>
      </c>
      <c r="X159" s="18">
        <v>0</v>
      </c>
      <c r="Y159" s="18">
        <v>0</v>
      </c>
      <c r="Z159" s="18">
        <v>0</v>
      </c>
      <c r="AA159" s="22">
        <v>0</v>
      </c>
      <c r="AB159" s="17" t="s">
        <v>1</v>
      </c>
      <c r="AC159" s="16" t="s">
        <v>356</v>
      </c>
      <c r="AD159" s="13" t="str">
        <f>IF(V158="Ø►","",IF(AND(AE159="",AF159&gt;0),"?",IF(AE159="","◄",IF(AF159&gt;=1,"►",""))))</f>
        <v/>
      </c>
      <c r="AE159" s="12">
        <f>IF(V158="Ø►","Ø",0)</f>
        <v>0</v>
      </c>
      <c r="AF159" s="12">
        <f>IF(V158="Ø►","Ø",0)</f>
        <v>0</v>
      </c>
      <c r="AG159" s="21"/>
      <c r="AH159" s="20">
        <v>0</v>
      </c>
      <c r="AI159" s="19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7" t="s">
        <v>1</v>
      </c>
      <c r="AP159" s="16" t="s">
        <v>466</v>
      </c>
      <c r="AQ159" s="13" t="str">
        <f>IF(AI158="Ø►","",IF(AND(AR159="",AS159&gt;0),"?",IF(AR159="","◄",IF(AS159&gt;=1,"►",""))))</f>
        <v/>
      </c>
      <c r="AR159" s="12">
        <f>IF(AI158="Ø►","Ø",0)</f>
        <v>0</v>
      </c>
      <c r="AS159" s="12">
        <f>IF(AI158="Ø►","Ø",0)</f>
        <v>0</v>
      </c>
      <c r="AT159" s="21"/>
      <c r="AU159" s="20">
        <v>0</v>
      </c>
      <c r="AV159" s="19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17" t="s">
        <v>1</v>
      </c>
      <c r="BC159" s="16" t="s">
        <v>885</v>
      </c>
      <c r="BD159" s="13" t="str">
        <f>IF(AV158="Ø►","",IF(AND(BE159="",BF159&gt;0),"?",IF(BE159="","◄",IF(BF159&gt;=1,"►",""))))</f>
        <v/>
      </c>
      <c r="BE159" s="12">
        <f>IF(AV158="Ø►","Ø",0)</f>
        <v>0</v>
      </c>
      <c r="BF159" s="71">
        <f>IF(AV158="Ø►","Ø",0)</f>
        <v>0</v>
      </c>
    </row>
    <row r="160" spans="7:58" ht="0.45" customHeight="1" thickTop="1" thickBot="1" x14ac:dyDescent="0.35">
      <c r="G160" s="9"/>
      <c r="H160" s="5"/>
      <c r="I160" s="5"/>
      <c r="J160" s="5"/>
      <c r="K160" s="5"/>
      <c r="L160" s="5"/>
      <c r="M160" s="5"/>
      <c r="N160" s="5"/>
      <c r="O160" s="5"/>
      <c r="P160" s="5"/>
      <c r="Q160" s="68"/>
      <c r="R160" s="68"/>
      <c r="S160" s="68"/>
      <c r="T160" s="68"/>
      <c r="U160" s="70"/>
      <c r="V160" s="8"/>
      <c r="W160" s="8"/>
      <c r="X160" s="8"/>
      <c r="Y160" s="8"/>
      <c r="Z160" s="8"/>
      <c r="AA160" s="7"/>
      <c r="AB160" s="5"/>
      <c r="AC160" s="5"/>
      <c r="AD160" s="68"/>
      <c r="AE160" s="68"/>
      <c r="AF160" s="68"/>
      <c r="AG160" s="30"/>
      <c r="AH160" s="70"/>
      <c r="AI160" s="8"/>
      <c r="AJ160" s="8"/>
      <c r="AK160" s="8"/>
      <c r="AL160" s="8"/>
      <c r="AM160" s="8"/>
      <c r="AN160" s="8"/>
      <c r="AO160" s="5"/>
      <c r="AP160" s="5"/>
      <c r="AQ160" s="5"/>
      <c r="AR160" s="5"/>
      <c r="AS160" s="5"/>
      <c r="AT160" s="30"/>
      <c r="AU160" s="70"/>
      <c r="AV160" s="8"/>
      <c r="AW160" s="8"/>
      <c r="AX160" s="8"/>
      <c r="AY160" s="8"/>
      <c r="AZ160" s="8"/>
      <c r="BA160" s="8"/>
      <c r="BB160" s="5"/>
      <c r="BC160" s="5"/>
      <c r="BD160" s="69"/>
      <c r="BE160" s="69"/>
      <c r="BF160" s="69"/>
    </row>
    <row r="161" spans="7:58" ht="0.4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68"/>
      <c r="AE161" s="68"/>
      <c r="AF161" s="68"/>
      <c r="AG161" s="32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32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Top="1" thickBot="1" x14ac:dyDescent="0.35">
      <c r="G162" s="219">
        <v>23</v>
      </c>
      <c r="H162" s="222" t="s">
        <v>1849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317</v>
      </c>
      <c r="AB162" s="233" t="s">
        <v>1876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23268</v>
      </c>
      <c r="AK162" s="62" t="s">
        <v>1923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203">
        <v>0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1850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319</v>
      </c>
      <c r="AB163" s="57" t="s">
        <v>54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23268</v>
      </c>
      <c r="AK163" s="51" t="s">
        <v>1924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>
        <v>0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1851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320</v>
      </c>
      <c r="AB164" s="45" t="s">
        <v>54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23268</v>
      </c>
      <c r="AK164" s="38" t="s">
        <v>1925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>
        <v>0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1852</v>
      </c>
      <c r="I165" s="33">
        <v>1268</v>
      </c>
      <c r="J165" s="27">
        <v>1265</v>
      </c>
      <c r="K165" s="27">
        <v>1263</v>
      </c>
      <c r="L165" s="28" t="s">
        <v>27</v>
      </c>
      <c r="M165" s="28">
        <v>0</v>
      </c>
      <c r="N165" s="27">
        <v>0</v>
      </c>
      <c r="O165" s="290" t="s">
        <v>1853</v>
      </c>
      <c r="P165" s="216"/>
      <c r="Q165" s="26" t="str">
        <f>IF(I165="","",IF(AND(R165="◄",S165="►"),"◄?►",IF(R165="◄","◄",IF(S165="►","►",""))))</f>
        <v>◄</v>
      </c>
      <c r="R165" s="25" t="str">
        <f>IF(I165=0,"Ø►",IF(R166&gt;0,"","◄"))</f>
        <v>◄</v>
      </c>
      <c r="S165" s="24" t="str">
        <f>IF(I165="Ø►","",IF(S166&gt;0,"►",""))</f>
        <v/>
      </c>
      <c r="T165" s="32"/>
      <c r="U165" s="29" t="s">
        <v>1877</v>
      </c>
      <c r="V165" s="27">
        <v>1264</v>
      </c>
      <c r="W165" s="27">
        <v>1266</v>
      </c>
      <c r="X165" s="27">
        <v>1262</v>
      </c>
      <c r="Y165" s="28" t="s">
        <v>27</v>
      </c>
      <c r="Z165" s="28">
        <v>0</v>
      </c>
      <c r="AA165" s="27">
        <v>0</v>
      </c>
      <c r="AB165" s="286" t="s">
        <v>1878</v>
      </c>
      <c r="AC165" s="218"/>
      <c r="AD165" s="26" t="str">
        <f>IF(V165="","",IF(AND(AE165="◄",AF165="►"),"◄?►",IF(AE165="◄","◄",IF(AF165="►","►",""))))</f>
        <v>◄</v>
      </c>
      <c r="AE165" s="25" t="str">
        <f>IF(V165=0,"Ø►",IF(AE166&gt;0,"","◄"))</f>
        <v>◄</v>
      </c>
      <c r="AF165" s="24" t="str">
        <f>IF(V165="Ø►","",IF(AF166&gt;0,"►",""))</f>
        <v/>
      </c>
      <c r="AG165" s="30"/>
      <c r="AH165" s="29" t="s">
        <v>1926</v>
      </c>
      <c r="AI165" s="27">
        <v>1264</v>
      </c>
      <c r="AJ165" s="27">
        <v>1266</v>
      </c>
      <c r="AK165" s="27">
        <v>1262</v>
      </c>
      <c r="AL165" s="28" t="s">
        <v>27</v>
      </c>
      <c r="AM165" s="28">
        <v>0</v>
      </c>
      <c r="AN165" s="27">
        <v>0</v>
      </c>
      <c r="AO165" s="286" t="s">
        <v>1853</v>
      </c>
      <c r="AP165" s="218"/>
      <c r="AQ165" s="26" t="str">
        <f>IF(AI165="","",IF(AND(AR165="◄",AS165="►"),"◄?►",IF(AR165="◄","◄",IF(AS165="►","►",""))))</f>
        <v>◄</v>
      </c>
      <c r="AR165" s="25" t="str">
        <f>IF(AI165=0,"Ø►",IF(AR166&gt;0,"","◄"))</f>
        <v>◄</v>
      </c>
      <c r="AS165" s="24" t="str">
        <f>IF(AI165="Ø►","",IF(AS166&gt;0,"►",""))</f>
        <v/>
      </c>
      <c r="AT165" s="30"/>
      <c r="AU165" s="29" t="s">
        <v>1945</v>
      </c>
      <c r="AV165" s="27">
        <v>1264</v>
      </c>
      <c r="AW165" s="27">
        <v>1266</v>
      </c>
      <c r="AX165" s="27">
        <v>1262</v>
      </c>
      <c r="AY165" s="28" t="s">
        <v>27</v>
      </c>
      <c r="AZ165" s="28">
        <v>0</v>
      </c>
      <c r="BA165" s="27">
        <v>0</v>
      </c>
      <c r="BB165" s="290" t="s">
        <v>1878</v>
      </c>
      <c r="BC165" s="216"/>
      <c r="BD165" s="26" t="str">
        <f>IF(AV165="","",IF(AND(BE165="◄",BF165="►"),"◄?►",IF(BE165="◄","◄",IF(BF165="►","►",""))))</f>
        <v>◄</v>
      </c>
      <c r="BE165" s="25" t="str">
        <f>IF(AV165=0,"Ø►",IF(BE166&gt;0,"","◄"))</f>
        <v>◄</v>
      </c>
      <c r="BF165" s="72" t="str">
        <f>IF(AV165="Ø►","",IF(BF166&gt;0,"►",""))</f>
        <v/>
      </c>
    </row>
    <row r="166" spans="7:58" ht="15.6" customHeight="1" thickBot="1" x14ac:dyDescent="0.35">
      <c r="G166" s="221"/>
      <c r="H166" s="20">
        <v>0</v>
      </c>
      <c r="I166" s="181" t="s">
        <v>1745</v>
      </c>
      <c r="J166" s="180"/>
      <c r="K166" s="180"/>
      <c r="L166" s="180"/>
      <c r="M166" s="180"/>
      <c r="N166" s="180"/>
      <c r="O166" s="17" t="s">
        <v>1</v>
      </c>
      <c r="P166" s="16" t="s">
        <v>127</v>
      </c>
      <c r="Q166" s="13" t="str">
        <f>IF(I165="Ø►","",IF(AND(R166="",S166&gt;0),"?",IF(R166="","◄",IF(S166&gt;=1,"►",""))))</f>
        <v/>
      </c>
      <c r="R166" s="12">
        <f>IF(I165="Ø►","Ø",0)</f>
        <v>0</v>
      </c>
      <c r="S166" s="12">
        <f>IF(I165="Ø►","Ø",0)</f>
        <v>0</v>
      </c>
      <c r="T166" s="11"/>
      <c r="U166" s="20">
        <v>0</v>
      </c>
      <c r="V166" s="179" t="s">
        <v>1744</v>
      </c>
      <c r="W166" s="18"/>
      <c r="X166" s="18"/>
      <c r="Y166" s="18"/>
      <c r="Z166" s="18"/>
      <c r="AA166" s="22"/>
      <c r="AB166" s="17" t="s">
        <v>1</v>
      </c>
      <c r="AC166" s="16" t="s">
        <v>357</v>
      </c>
      <c r="AD166" s="13" t="str">
        <f>IF(V165="Ø►","",IF(AND(AE166="",AF166&gt;0),"?",IF(AE166="","◄",IF(AF166&gt;=1,"►",""))))</f>
        <v/>
      </c>
      <c r="AE166" s="12">
        <f>IF(V165="Ø►","Ø",0)</f>
        <v>0</v>
      </c>
      <c r="AF166" s="12">
        <f>IF(V165="Ø►","Ø",0)</f>
        <v>0</v>
      </c>
      <c r="AG166" s="21"/>
      <c r="AH166" s="20">
        <v>0</v>
      </c>
      <c r="AI166" s="181" t="s">
        <v>1745</v>
      </c>
      <c r="AJ166" s="180"/>
      <c r="AK166" s="180"/>
      <c r="AL166" s="180"/>
      <c r="AM166" s="180"/>
      <c r="AN166" s="180"/>
      <c r="AO166" s="17" t="s">
        <v>1</v>
      </c>
      <c r="AP166" s="16" t="s">
        <v>467</v>
      </c>
      <c r="AQ166" s="13" t="str">
        <f>IF(AI165="Ø►","",IF(AND(AR166="",AS166&gt;0),"?",IF(AR166="","◄",IF(AS166&gt;=1,"►",""))))</f>
        <v/>
      </c>
      <c r="AR166" s="12">
        <f>IF(AI165="Ø►","Ø",0)</f>
        <v>0</v>
      </c>
      <c r="AS166" s="12">
        <f>IF(AI165="Ø►","Ø",0)</f>
        <v>0</v>
      </c>
      <c r="AT166" s="21"/>
      <c r="AU166" s="20">
        <v>0</v>
      </c>
      <c r="AV166" s="179" t="s">
        <v>1744</v>
      </c>
      <c r="AW166" s="18"/>
      <c r="AX166" s="18"/>
      <c r="AY166" s="18"/>
      <c r="AZ166" s="18"/>
      <c r="BA166" s="22"/>
      <c r="BB166" s="17" t="s">
        <v>1</v>
      </c>
      <c r="BC166" s="16" t="s">
        <v>886</v>
      </c>
      <c r="BD166" s="13" t="str">
        <f>IF(AV165="Ø►","",IF(AND(BE166="",BF166&gt;0),"?",IF(BE166="","◄",IF(BF166&gt;=1,"►",""))))</f>
        <v/>
      </c>
      <c r="BE166" s="12">
        <f>IF(AV165="Ø►","Ø",0)</f>
        <v>0</v>
      </c>
      <c r="BF166" s="71">
        <f>IF(AV165="Ø►","Ø",0)</f>
        <v>0</v>
      </c>
    </row>
    <row r="167" spans="7:58" ht="0.45" customHeight="1" thickTop="1" thickBot="1" x14ac:dyDescent="0.35"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68"/>
      <c r="R167" s="68"/>
      <c r="S167" s="68"/>
      <c r="T167" s="68"/>
      <c r="U167" s="70"/>
      <c r="V167" s="8"/>
      <c r="W167" s="8"/>
      <c r="X167" s="8"/>
      <c r="Y167" s="8"/>
      <c r="Z167" s="8"/>
      <c r="AA167" s="7"/>
      <c r="AB167" s="5"/>
      <c r="AC167" s="5"/>
      <c r="AD167" s="68"/>
      <c r="AE167" s="68"/>
      <c r="AF167" s="68"/>
      <c r="AG167" s="30"/>
      <c r="AH167" s="70"/>
      <c r="AI167" s="8"/>
      <c r="AJ167" s="8"/>
      <c r="AK167" s="8"/>
      <c r="AL167" s="8"/>
      <c r="AM167" s="8"/>
      <c r="AN167" s="8"/>
      <c r="AO167" s="5"/>
      <c r="AP167" s="5"/>
      <c r="AQ167" s="5"/>
      <c r="AR167" s="5"/>
      <c r="AS167" s="5"/>
      <c r="AT167" s="30"/>
      <c r="AU167" s="70"/>
      <c r="AV167" s="8"/>
      <c r="AW167" s="8"/>
      <c r="AX167" s="8"/>
      <c r="AY167" s="8"/>
      <c r="AZ167" s="8"/>
      <c r="BA167" s="8"/>
      <c r="BB167" s="5"/>
      <c r="BC167" s="5"/>
      <c r="BD167" s="69"/>
      <c r="BE167" s="69"/>
      <c r="BF167" s="69"/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68"/>
      <c r="AE168" s="68"/>
      <c r="AF168" s="68"/>
      <c r="AG168" s="3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32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Top="1" thickBot="1" x14ac:dyDescent="0.35">
      <c r="G169" s="219">
        <v>24</v>
      </c>
      <c r="H169" s="222" t="s">
        <v>1849</v>
      </c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4"/>
      <c r="AA169" s="67" t="s">
        <v>317</v>
      </c>
      <c r="AB169" s="233" t="s">
        <v>1876</v>
      </c>
      <c r="AC169" s="234"/>
      <c r="AD169" s="225"/>
      <c r="AE169" s="225"/>
      <c r="AF169" s="226"/>
      <c r="AG169" s="66"/>
      <c r="AH169" s="65" t="s">
        <v>4</v>
      </c>
      <c r="AI169" s="64" t="s">
        <v>7</v>
      </c>
      <c r="AJ169" s="63">
        <v>23268</v>
      </c>
      <c r="AK169" s="62" t="s">
        <v>1923</v>
      </c>
      <c r="AL169" s="61"/>
      <c r="AM169" s="61"/>
      <c r="AN169" s="61"/>
      <c r="AO169" s="61"/>
      <c r="AP169" s="61"/>
      <c r="AQ169" s="61"/>
      <c r="AR169" s="61"/>
      <c r="AS169" s="61"/>
      <c r="AT169" s="60"/>
      <c r="AU169" s="59" t="s">
        <v>6</v>
      </c>
      <c r="AV169" s="203">
        <v>0</v>
      </c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5"/>
    </row>
    <row r="170" spans="7:58" s="47" customFormat="1" ht="15.6" customHeight="1" thickBot="1" x14ac:dyDescent="0.35">
      <c r="G170" s="220"/>
      <c r="H170" s="227" t="s">
        <v>1850</v>
      </c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9"/>
      <c r="AA170" s="58" t="s">
        <v>319</v>
      </c>
      <c r="AB170" s="57" t="s">
        <v>54</v>
      </c>
      <c r="AC170" s="44"/>
      <c r="AD170" s="56"/>
      <c r="AE170" s="56"/>
      <c r="AF170" s="56"/>
      <c r="AG170" s="55"/>
      <c r="AH170" s="54" t="s">
        <v>4</v>
      </c>
      <c r="AI170" s="53" t="s">
        <v>5</v>
      </c>
      <c r="AJ170" s="52">
        <v>23268</v>
      </c>
      <c r="AK170" s="51" t="s">
        <v>1924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2</v>
      </c>
      <c r="AV170" s="206">
        <v>0</v>
      </c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8"/>
    </row>
    <row r="171" spans="7:58" s="34" customFormat="1" ht="15.6" customHeight="1" thickBot="1" x14ac:dyDescent="0.35">
      <c r="G171" s="220"/>
      <c r="H171" s="212" t="s">
        <v>1851</v>
      </c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4"/>
      <c r="AA171" s="46" t="s">
        <v>320</v>
      </c>
      <c r="AB171" s="45" t="s">
        <v>54</v>
      </c>
      <c r="AC171" s="44"/>
      <c r="AD171" s="43"/>
      <c r="AE171" s="43"/>
      <c r="AF171" s="43"/>
      <c r="AG171" s="42"/>
      <c r="AH171" s="41" t="s">
        <v>4</v>
      </c>
      <c r="AI171" s="40" t="s">
        <v>3</v>
      </c>
      <c r="AJ171" s="39">
        <v>23268</v>
      </c>
      <c r="AK171" s="38" t="s">
        <v>1925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2</v>
      </c>
      <c r="AV171" s="209">
        <v>0</v>
      </c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1"/>
    </row>
    <row r="172" spans="7:58" ht="15.6" customHeight="1" thickBot="1" x14ac:dyDescent="0.35">
      <c r="G172" s="220"/>
      <c r="H172" s="29" t="s">
        <v>1854</v>
      </c>
      <c r="I172" s="33">
        <v>1262</v>
      </c>
      <c r="J172" s="27">
        <v>1266</v>
      </c>
      <c r="K172" s="27">
        <v>1264</v>
      </c>
      <c r="L172" s="28" t="s">
        <v>1855</v>
      </c>
      <c r="M172" s="28">
        <v>0</v>
      </c>
      <c r="N172" s="27" t="s">
        <v>54</v>
      </c>
      <c r="O172" s="290" t="s">
        <v>1853</v>
      </c>
      <c r="P172" s="216"/>
      <c r="Q172" s="26" t="str">
        <f>IF(I172="","",IF(AND(R172="◄",S172="►"),"◄?►",IF(R172="◄","◄",IF(S172="►","►",""))))</f>
        <v>◄</v>
      </c>
      <c r="R172" s="25" t="str">
        <f>IF(I172=0,"Ø►",IF(R173&gt;0,"","◄"))</f>
        <v>◄</v>
      </c>
      <c r="S172" s="24" t="str">
        <f>IF(I172="Ø►","",IF(S173&gt;0,"►",""))</f>
        <v/>
      </c>
      <c r="T172" s="32"/>
      <c r="U172" s="29" t="s">
        <v>1877</v>
      </c>
      <c r="V172" s="27">
        <v>1262</v>
      </c>
      <c r="W172" s="27">
        <v>1266</v>
      </c>
      <c r="X172" s="27">
        <v>1264</v>
      </c>
      <c r="Y172" s="28" t="s">
        <v>27</v>
      </c>
      <c r="Z172" s="28">
        <v>0</v>
      </c>
      <c r="AA172" s="27">
        <v>0</v>
      </c>
      <c r="AB172" s="286" t="s">
        <v>1878</v>
      </c>
      <c r="AC172" s="218"/>
      <c r="AD172" s="26" t="str">
        <f>IF(V172="","",IF(AND(AE172="◄",AF172="►"),"◄?►",IF(AE172="◄","◄",IF(AF172="►","►",""))))</f>
        <v>◄</v>
      </c>
      <c r="AE172" s="25" t="str">
        <f>IF(V172=0,"Ø►",IF(AE173&gt;0,"","◄"))</f>
        <v>◄</v>
      </c>
      <c r="AF172" s="24" t="str">
        <f>IF(V172="Ø►","",IF(AF173&gt;0,"►",""))</f>
        <v/>
      </c>
      <c r="AG172" s="30"/>
      <c r="AH172" s="29" t="s">
        <v>1927</v>
      </c>
      <c r="AI172" s="27">
        <v>1267</v>
      </c>
      <c r="AJ172" s="27">
        <v>0</v>
      </c>
      <c r="AK172" s="27">
        <v>0</v>
      </c>
      <c r="AL172" s="28">
        <v>0</v>
      </c>
      <c r="AM172" s="28">
        <v>0</v>
      </c>
      <c r="AN172" s="27">
        <v>0</v>
      </c>
      <c r="AO172" s="286" t="s">
        <v>1853</v>
      </c>
      <c r="AP172" s="218"/>
      <c r="AQ172" s="26" t="str">
        <f>IF(AI172="","",IF(AND(AR172="◄",AS172="►"),"◄?►",IF(AR172="◄","◄",IF(AS172="►","►",""))))</f>
        <v>◄</v>
      </c>
      <c r="AR172" s="25" t="str">
        <f>IF(AI172=0,"Ø►",IF(AR173&gt;0,"","◄"))</f>
        <v>◄</v>
      </c>
      <c r="AS172" s="24" t="str">
        <f>IF(AI172="Ø►","",IF(AS173&gt;0,"►",""))</f>
        <v/>
      </c>
      <c r="AT172" s="30"/>
      <c r="AU172" s="29" t="s">
        <v>1946</v>
      </c>
      <c r="AV172" s="27">
        <v>1267</v>
      </c>
      <c r="AW172" s="27">
        <v>0</v>
      </c>
      <c r="AX172" s="27">
        <v>0</v>
      </c>
      <c r="AY172" s="28">
        <v>0</v>
      </c>
      <c r="AZ172" s="28">
        <v>0</v>
      </c>
      <c r="BA172" s="27">
        <v>0</v>
      </c>
      <c r="BB172" s="290" t="s">
        <v>1878</v>
      </c>
      <c r="BC172" s="216"/>
      <c r="BD172" s="26" t="str">
        <f>IF(AV172="","",IF(AND(BE172="◄",BF172="►"),"◄?►",IF(BE172="◄","◄",IF(BF172="►","►",""))))</f>
        <v>◄</v>
      </c>
      <c r="BE172" s="25" t="str">
        <f>IF(AV172=0,"Ø►",IF(BE173&gt;0,"","◄"))</f>
        <v>◄</v>
      </c>
      <c r="BF172" s="72" t="str">
        <f>IF(AV172="Ø►","",IF(BF173&gt;0,"►",""))</f>
        <v/>
      </c>
    </row>
    <row r="173" spans="7:58" ht="15.6" customHeight="1" thickBot="1" x14ac:dyDescent="0.35">
      <c r="G173" s="221"/>
      <c r="H173" s="20">
        <v>0</v>
      </c>
      <c r="I173" s="181" t="s">
        <v>1745</v>
      </c>
      <c r="J173" s="180"/>
      <c r="K173" s="180"/>
      <c r="L173" s="180"/>
      <c r="M173" s="180"/>
      <c r="N173" s="180"/>
      <c r="O173" s="17" t="s">
        <v>1</v>
      </c>
      <c r="P173" s="16" t="s">
        <v>132</v>
      </c>
      <c r="Q173" s="13" t="str">
        <f>IF(I172="Ø►","",IF(AND(R173="",S173&gt;0),"?",IF(R173="","◄",IF(S173&gt;=1,"►",""))))</f>
        <v/>
      </c>
      <c r="R173" s="12">
        <f>IF(I172="Ø►","Ø",0)</f>
        <v>0</v>
      </c>
      <c r="S173" s="12">
        <f>IF(I172="Ø►","Ø",0)</f>
        <v>0</v>
      </c>
      <c r="T173" s="11"/>
      <c r="U173" s="20">
        <v>0</v>
      </c>
      <c r="V173" s="179" t="s">
        <v>1744</v>
      </c>
      <c r="W173" s="18"/>
      <c r="X173" s="18"/>
      <c r="Y173" s="18"/>
      <c r="Z173" s="18"/>
      <c r="AA173" s="22"/>
      <c r="AB173" s="17" t="s">
        <v>1</v>
      </c>
      <c r="AC173" s="16" t="s">
        <v>358</v>
      </c>
      <c r="AD173" s="13" t="str">
        <f>IF(V172="Ø►","",IF(AND(AE173="",AF173&gt;0),"?",IF(AE173="","◄",IF(AF173&gt;=1,"►",""))))</f>
        <v/>
      </c>
      <c r="AE173" s="12">
        <f>IF(V172="Ø►","Ø",0)</f>
        <v>0</v>
      </c>
      <c r="AF173" s="12">
        <f>IF(V172="Ø►","Ø",0)</f>
        <v>0</v>
      </c>
      <c r="AG173" s="21"/>
      <c r="AH173" s="20">
        <v>0</v>
      </c>
      <c r="AI173" s="181" t="s">
        <v>1745</v>
      </c>
      <c r="AJ173" s="180"/>
      <c r="AK173" s="180"/>
      <c r="AL173" s="180"/>
      <c r="AM173" s="180"/>
      <c r="AN173" s="180"/>
      <c r="AO173" s="17" t="s">
        <v>1</v>
      </c>
      <c r="AP173" s="16" t="s">
        <v>468</v>
      </c>
      <c r="AQ173" s="13" t="str">
        <f>IF(AI172="Ø►","",IF(AND(AR173="",AS173&gt;0),"?",IF(AR173="","◄",IF(AS173&gt;=1,"►",""))))</f>
        <v/>
      </c>
      <c r="AR173" s="12">
        <f>IF(AI172="Ø►","Ø",0)</f>
        <v>0</v>
      </c>
      <c r="AS173" s="12">
        <f>IF(AI172="Ø►","Ø",0)</f>
        <v>0</v>
      </c>
      <c r="AT173" s="21"/>
      <c r="AU173" s="20">
        <v>0</v>
      </c>
      <c r="AV173" s="179" t="s">
        <v>1744</v>
      </c>
      <c r="AW173" s="18"/>
      <c r="AX173" s="18"/>
      <c r="AY173" s="18"/>
      <c r="AZ173" s="18"/>
      <c r="BA173" s="22"/>
      <c r="BB173" s="17" t="s">
        <v>1</v>
      </c>
      <c r="BC173" s="16" t="s">
        <v>887</v>
      </c>
      <c r="BD173" s="13" t="str">
        <f>IF(AV172="Ø►","",IF(AND(BE173="",BF173&gt;0),"?",IF(BE173="","◄",IF(BF173&gt;=1,"►",""))))</f>
        <v/>
      </c>
      <c r="BE173" s="12">
        <f>IF(AV172="Ø►","Ø",0)</f>
        <v>0</v>
      </c>
      <c r="BF173" s="71">
        <f>IF(AV172="Ø►","Ø",0)</f>
        <v>0</v>
      </c>
    </row>
    <row r="174" spans="7:58" ht="0.45" customHeight="1" thickTop="1" thickBot="1" x14ac:dyDescent="0.35">
      <c r="G174" s="9"/>
      <c r="H174" s="5"/>
      <c r="I174" s="5"/>
      <c r="J174" s="5"/>
      <c r="K174" s="5"/>
      <c r="L174" s="5"/>
      <c r="M174" s="5"/>
      <c r="N174" s="5"/>
      <c r="O174" s="5"/>
      <c r="P174" s="5"/>
      <c r="Q174" s="68"/>
      <c r="R174" s="68"/>
      <c r="S174" s="68"/>
      <c r="T174" s="68"/>
      <c r="U174" s="70"/>
      <c r="V174" s="8"/>
      <c r="W174" s="8"/>
      <c r="X174" s="8"/>
      <c r="Y174" s="8"/>
      <c r="Z174" s="8"/>
      <c r="AA174" s="7"/>
      <c r="AB174" s="5"/>
      <c r="AC174" s="5"/>
      <c r="AD174" s="68"/>
      <c r="AE174" s="68"/>
      <c r="AF174" s="68"/>
      <c r="AG174" s="30"/>
      <c r="AH174" s="70"/>
      <c r="AI174" s="8"/>
      <c r="AJ174" s="8"/>
      <c r="AK174" s="8"/>
      <c r="AL174" s="8"/>
      <c r="AM174" s="8"/>
      <c r="AN174" s="8"/>
      <c r="AO174" s="5"/>
      <c r="AP174" s="5"/>
      <c r="AQ174" s="5"/>
      <c r="AR174" s="5"/>
      <c r="AS174" s="5"/>
      <c r="AT174" s="30"/>
      <c r="AU174" s="70"/>
      <c r="AV174" s="8"/>
      <c r="AW174" s="8"/>
      <c r="AX174" s="8"/>
      <c r="AY174" s="8"/>
      <c r="AZ174" s="8"/>
      <c r="BA174" s="8"/>
      <c r="BB174" s="5"/>
      <c r="BC174" s="5"/>
      <c r="BD174" s="69"/>
      <c r="BE174" s="69"/>
      <c r="BF174" s="69"/>
    </row>
    <row r="175" spans="7:58" ht="0.4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5"/>
      <c r="W175" s="5"/>
      <c r="X175" s="5"/>
      <c r="Y175" s="5"/>
      <c r="Z175" s="8"/>
      <c r="AA175" s="7"/>
      <c r="AB175" s="5"/>
      <c r="AC175" s="5"/>
      <c r="AD175" s="68"/>
      <c r="AE175" s="68"/>
      <c r="AF175" s="68"/>
      <c r="AG175" s="32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32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.6" customHeight="1" thickTop="1" thickBot="1" x14ac:dyDescent="0.35">
      <c r="G176" s="219">
        <v>25</v>
      </c>
      <c r="H176" s="222" t="s">
        <v>1856</v>
      </c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4"/>
      <c r="AA176" s="67" t="s">
        <v>324</v>
      </c>
      <c r="AB176" s="233" t="s">
        <v>1879</v>
      </c>
      <c r="AC176" s="234"/>
      <c r="AD176" s="225"/>
      <c r="AE176" s="225"/>
      <c r="AF176" s="226"/>
      <c r="AG176" s="66"/>
      <c r="AH176" s="65" t="s">
        <v>4</v>
      </c>
      <c r="AI176" s="64" t="s">
        <v>7</v>
      </c>
      <c r="AJ176" s="63">
        <v>23268</v>
      </c>
      <c r="AK176" s="62" t="s">
        <v>1928</v>
      </c>
      <c r="AL176" s="61"/>
      <c r="AM176" s="61"/>
      <c r="AN176" s="61"/>
      <c r="AO176" s="61"/>
      <c r="AP176" s="61"/>
      <c r="AQ176" s="61"/>
      <c r="AR176" s="61"/>
      <c r="AS176" s="61"/>
      <c r="AT176" s="60"/>
      <c r="AU176" s="59" t="s">
        <v>6</v>
      </c>
      <c r="AV176" s="203">
        <v>0</v>
      </c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5"/>
    </row>
    <row r="177" spans="7:58" s="47" customFormat="1" ht="15.6" customHeight="1" thickBot="1" x14ac:dyDescent="0.35">
      <c r="G177" s="220"/>
      <c r="H177" s="227" t="s">
        <v>1857</v>
      </c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9"/>
      <c r="AA177" s="58" t="s">
        <v>325</v>
      </c>
      <c r="AB177" s="57" t="s">
        <v>326</v>
      </c>
      <c r="AC177" s="44"/>
      <c r="AD177" s="56"/>
      <c r="AE177" s="56"/>
      <c r="AF177" s="56"/>
      <c r="AG177" s="55"/>
      <c r="AH177" s="54" t="s">
        <v>4</v>
      </c>
      <c r="AI177" s="53" t="s">
        <v>5</v>
      </c>
      <c r="AJ177" s="52">
        <v>23268</v>
      </c>
      <c r="AK177" s="51" t="s">
        <v>1929</v>
      </c>
      <c r="AL177" s="50"/>
      <c r="AM177" s="50"/>
      <c r="AN177" s="50"/>
      <c r="AO177" s="50"/>
      <c r="AP177" s="50"/>
      <c r="AQ177" s="50"/>
      <c r="AR177" s="50"/>
      <c r="AS177" s="50"/>
      <c r="AT177" s="49"/>
      <c r="AU177" s="48" t="s">
        <v>2</v>
      </c>
      <c r="AV177" s="206">
        <v>0</v>
      </c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8"/>
    </row>
    <row r="178" spans="7:58" s="34" customFormat="1" ht="15.6" customHeight="1" thickBot="1" x14ac:dyDescent="0.35">
      <c r="G178" s="220"/>
      <c r="H178" s="212" t="s">
        <v>1858</v>
      </c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4"/>
      <c r="AA178" s="46" t="s">
        <v>327</v>
      </c>
      <c r="AB178" s="45" t="s">
        <v>326</v>
      </c>
      <c r="AC178" s="44"/>
      <c r="AD178" s="43"/>
      <c r="AE178" s="43"/>
      <c r="AF178" s="43"/>
      <c r="AG178" s="42"/>
      <c r="AH178" s="41" t="s">
        <v>4</v>
      </c>
      <c r="AI178" s="40" t="s">
        <v>3</v>
      </c>
      <c r="AJ178" s="39">
        <v>23268</v>
      </c>
      <c r="AK178" s="38" t="s">
        <v>1930</v>
      </c>
      <c r="AL178" s="37"/>
      <c r="AM178" s="37"/>
      <c r="AN178" s="37"/>
      <c r="AO178" s="37"/>
      <c r="AP178" s="37"/>
      <c r="AQ178" s="37"/>
      <c r="AR178" s="37"/>
      <c r="AS178" s="37"/>
      <c r="AT178" s="36"/>
      <c r="AU178" s="35" t="s">
        <v>2</v>
      </c>
      <c r="AV178" s="209">
        <v>0</v>
      </c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1"/>
    </row>
    <row r="179" spans="7:58" ht="15.6" customHeight="1" thickBot="1" x14ac:dyDescent="0.35">
      <c r="G179" s="220"/>
      <c r="H179" s="29" t="s">
        <v>1859</v>
      </c>
      <c r="I179" s="33">
        <v>1269</v>
      </c>
      <c r="J179" s="27">
        <v>0</v>
      </c>
      <c r="K179" s="27">
        <v>0</v>
      </c>
      <c r="L179" s="28">
        <v>0</v>
      </c>
      <c r="M179" s="28">
        <v>0</v>
      </c>
      <c r="N179" s="27">
        <v>0</v>
      </c>
      <c r="O179" s="290" t="s">
        <v>302</v>
      </c>
      <c r="P179" s="216"/>
      <c r="Q179" s="26" t="str">
        <f>IF(I179="","",IF(AND(R179="◄",S179="►"),"◄?►",IF(R179="◄","◄",IF(S179="►","►",""))))</f>
        <v>◄</v>
      </c>
      <c r="R179" s="25" t="str">
        <f>IF(I179=0,"Ø►",IF(R180&gt;0,"","◄"))</f>
        <v>◄</v>
      </c>
      <c r="S179" s="24" t="str">
        <f>IF(I179="Ø►","",IF(S180&gt;0,"►",""))</f>
        <v/>
      </c>
      <c r="T179" s="32"/>
      <c r="U179" s="29" t="s">
        <v>1880</v>
      </c>
      <c r="V179" s="27">
        <v>1269</v>
      </c>
      <c r="W179" s="27">
        <v>0</v>
      </c>
      <c r="X179" s="27">
        <v>0</v>
      </c>
      <c r="Y179" s="28" t="s">
        <v>702</v>
      </c>
      <c r="Z179" s="28">
        <v>0</v>
      </c>
      <c r="AA179" s="27" t="s">
        <v>54</v>
      </c>
      <c r="AB179" s="286" t="s">
        <v>1770</v>
      </c>
      <c r="AC179" s="218"/>
      <c r="AD179" s="26" t="str">
        <f>IF(V179="","",IF(AND(AE179="◄",AF179="►"),"◄?►",IF(AE179="◄","◄",IF(AF179="►","►",""))))</f>
        <v>◄</v>
      </c>
      <c r="AE179" s="25" t="str">
        <f>IF(V179=0,"Ø►",IF(AE180&gt;0,"","◄"))</f>
        <v>◄</v>
      </c>
      <c r="AF179" s="24" t="str">
        <f>IF(V179="Ø►","",IF(AF180&gt;0,"►",""))</f>
        <v/>
      </c>
      <c r="AG179" s="30"/>
      <c r="AH179" s="29" t="s">
        <v>1931</v>
      </c>
      <c r="AI179" s="27">
        <v>1270</v>
      </c>
      <c r="AJ179" s="27">
        <v>0</v>
      </c>
      <c r="AK179" s="27">
        <v>0</v>
      </c>
      <c r="AL179" s="28">
        <v>0</v>
      </c>
      <c r="AM179" s="28">
        <v>0</v>
      </c>
      <c r="AN179" s="27" t="s">
        <v>54</v>
      </c>
      <c r="AO179" s="286" t="s">
        <v>302</v>
      </c>
      <c r="AP179" s="218"/>
      <c r="AQ179" s="26" t="str">
        <f>IF(AI179="","",IF(AND(AR179="◄",AS179="►"),"◄?►",IF(AR179="◄","◄",IF(AS179="►","►",""))))</f>
        <v>◄</v>
      </c>
      <c r="AR179" s="25" t="str">
        <f>IF(AI179=0,"Ø►",IF(AR180&gt;0,"","◄"))</f>
        <v>◄</v>
      </c>
      <c r="AS179" s="24" t="str">
        <f>IF(AI179="Ø►","",IF(AS180&gt;0,"►",""))</f>
        <v/>
      </c>
      <c r="AT179" s="30"/>
      <c r="AU179" s="29" t="s">
        <v>1931</v>
      </c>
      <c r="AV179" s="27">
        <v>1270</v>
      </c>
      <c r="AW179" s="27">
        <v>0</v>
      </c>
      <c r="AX179" s="27">
        <v>0</v>
      </c>
      <c r="AY179" s="28">
        <v>0</v>
      </c>
      <c r="AZ179" s="28">
        <v>0</v>
      </c>
      <c r="BA179" s="27" t="s">
        <v>54</v>
      </c>
      <c r="BB179" s="290" t="s">
        <v>1770</v>
      </c>
      <c r="BC179" s="216"/>
      <c r="BD179" s="26" t="str">
        <f>IF(AV179="","",IF(AND(BE179="◄",BF179="►"),"◄?►",IF(BE179="◄","◄",IF(BF179="►","►",""))))</f>
        <v>◄</v>
      </c>
      <c r="BE179" s="25" t="str">
        <f>IF(AV179=0,"Ø►",IF(BE180&gt;0,"","◄"))</f>
        <v>◄</v>
      </c>
      <c r="BF179" s="72" t="str">
        <f>IF(AV179="Ø►","",IF(BF180&gt;0,"►",""))</f>
        <v/>
      </c>
    </row>
    <row r="180" spans="7:58" ht="15.6" customHeight="1" thickBot="1" x14ac:dyDescent="0.35">
      <c r="G180" s="221"/>
      <c r="H180" s="20">
        <v>0</v>
      </c>
      <c r="I180" s="23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17" t="s">
        <v>1</v>
      </c>
      <c r="P180" s="16" t="s">
        <v>134</v>
      </c>
      <c r="Q180" s="13" t="str">
        <f>IF(I179="Ø►","",IF(AND(R180="",S180&gt;0),"?",IF(R180="","◄",IF(S180&gt;=1,"►",""))))</f>
        <v/>
      </c>
      <c r="R180" s="12">
        <f>IF(I179="Ø►","Ø",0)</f>
        <v>0</v>
      </c>
      <c r="S180" s="12">
        <f>IF(I179="Ø►","Ø",0)</f>
        <v>0</v>
      </c>
      <c r="T180" s="11"/>
      <c r="U180" s="20">
        <v>0</v>
      </c>
      <c r="V180" s="19">
        <v>0</v>
      </c>
      <c r="W180" s="18">
        <v>0</v>
      </c>
      <c r="X180" s="18">
        <v>0</v>
      </c>
      <c r="Y180" s="18">
        <v>0</v>
      </c>
      <c r="Z180" s="18">
        <v>0</v>
      </c>
      <c r="AA180" s="22">
        <v>0</v>
      </c>
      <c r="AB180" s="17" t="s">
        <v>1</v>
      </c>
      <c r="AC180" s="16" t="s">
        <v>359</v>
      </c>
      <c r="AD180" s="13" t="str">
        <f>IF(V179="Ø►","",IF(AND(AE180="",AF180&gt;0),"?",IF(AE180="","◄",IF(AF180&gt;=1,"►",""))))</f>
        <v/>
      </c>
      <c r="AE180" s="12">
        <f>IF(V179="Ø►","Ø",0)</f>
        <v>0</v>
      </c>
      <c r="AF180" s="12">
        <f>IF(V179="Ø►","Ø",0)</f>
        <v>0</v>
      </c>
      <c r="AG180" s="21"/>
      <c r="AH180" s="20">
        <v>0</v>
      </c>
      <c r="AI180" s="19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7" t="s">
        <v>1</v>
      </c>
      <c r="AP180" s="16" t="s">
        <v>469</v>
      </c>
      <c r="AQ180" s="13" t="str">
        <f>IF(AI179="Ø►","",IF(AND(AR180="",AS180&gt;0),"?",IF(AR180="","◄",IF(AS180&gt;=1,"►",""))))</f>
        <v/>
      </c>
      <c r="AR180" s="12">
        <f>IF(AI179="Ø►","Ø",0)</f>
        <v>0</v>
      </c>
      <c r="AS180" s="12">
        <f>IF(AI179="Ø►","Ø",0)</f>
        <v>0</v>
      </c>
      <c r="AT180" s="21"/>
      <c r="AU180" s="20">
        <v>0</v>
      </c>
      <c r="AV180" s="19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7" t="s">
        <v>1</v>
      </c>
      <c r="BC180" s="16" t="s">
        <v>888</v>
      </c>
      <c r="BD180" s="13" t="str">
        <f>IF(AV179="Ø►","",IF(AND(BE180="",BF180&gt;0),"?",IF(BE180="","◄",IF(BF180&gt;=1,"►",""))))</f>
        <v/>
      </c>
      <c r="BE180" s="12">
        <f>IF(AV179="Ø►","Ø",0)</f>
        <v>0</v>
      </c>
      <c r="BF180" s="71">
        <f>IF(AV179="Ø►","Ø",0)</f>
        <v>0</v>
      </c>
    </row>
    <row r="181" spans="7:58" ht="0.45" customHeight="1" thickTop="1" thickBot="1" x14ac:dyDescent="0.35">
      <c r="G181" s="9"/>
      <c r="H181" s="5"/>
      <c r="I181" s="5"/>
      <c r="J181" s="5"/>
      <c r="K181" s="5"/>
      <c r="L181" s="5"/>
      <c r="M181" s="5"/>
      <c r="N181" s="5"/>
      <c r="O181" s="5"/>
      <c r="P181" s="5"/>
      <c r="Q181" s="68"/>
      <c r="R181" s="68"/>
      <c r="S181" s="68"/>
      <c r="T181" s="68"/>
      <c r="U181" s="70"/>
      <c r="V181" s="8"/>
      <c r="W181" s="8"/>
      <c r="X181" s="8"/>
      <c r="Y181" s="8"/>
      <c r="Z181" s="8"/>
      <c r="AA181" s="7"/>
      <c r="AB181" s="5"/>
      <c r="AC181" s="5"/>
      <c r="AD181" s="68"/>
      <c r="AE181" s="68"/>
      <c r="AF181" s="68"/>
      <c r="AG181" s="30"/>
      <c r="AH181" s="70"/>
      <c r="AI181" s="8"/>
      <c r="AJ181" s="8"/>
      <c r="AK181" s="8"/>
      <c r="AL181" s="8"/>
      <c r="AM181" s="8"/>
      <c r="AN181" s="8"/>
      <c r="AO181" s="5"/>
      <c r="AP181" s="5"/>
      <c r="AQ181" s="5"/>
      <c r="AR181" s="5"/>
      <c r="AS181" s="5"/>
      <c r="AT181" s="30"/>
      <c r="AU181" s="70"/>
      <c r="AV181" s="8"/>
      <c r="AW181" s="8"/>
      <c r="AX181" s="8"/>
      <c r="AY181" s="8"/>
      <c r="AZ181" s="8"/>
      <c r="BA181" s="8"/>
      <c r="BB181" s="5"/>
      <c r="BC181" s="5"/>
      <c r="BD181" s="69"/>
      <c r="BE181" s="69"/>
      <c r="BF181" s="69"/>
    </row>
    <row r="182" spans="7:58" ht="0.4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5"/>
      <c r="W182" s="5"/>
      <c r="X182" s="5"/>
      <c r="Y182" s="5"/>
      <c r="Z182" s="8"/>
      <c r="AA182" s="7"/>
      <c r="AB182" s="5"/>
      <c r="AC182" s="5"/>
      <c r="AD182" s="68"/>
      <c r="AE182" s="68"/>
      <c r="AF182" s="68"/>
      <c r="AG182" s="32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32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7:58" ht="15.6" customHeight="1" thickTop="1" thickBot="1" x14ac:dyDescent="0.35">
      <c r="G183" s="219">
        <v>26</v>
      </c>
      <c r="H183" s="222" t="s">
        <v>1860</v>
      </c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4"/>
      <c r="AA183" s="67" t="s">
        <v>324</v>
      </c>
      <c r="AB183" s="233">
        <v>23338</v>
      </c>
      <c r="AC183" s="234"/>
      <c r="AD183" s="225"/>
      <c r="AE183" s="225"/>
      <c r="AF183" s="226"/>
      <c r="AG183" s="66"/>
      <c r="AH183" s="65" t="s">
        <v>4</v>
      </c>
      <c r="AI183" s="64" t="s">
        <v>7</v>
      </c>
      <c r="AJ183" s="63">
        <v>23338</v>
      </c>
      <c r="AK183" s="62" t="s">
        <v>1932</v>
      </c>
      <c r="AL183" s="61"/>
      <c r="AM183" s="61"/>
      <c r="AN183" s="61"/>
      <c r="AO183" s="61"/>
      <c r="AP183" s="61"/>
      <c r="AQ183" s="61"/>
      <c r="AR183" s="61"/>
      <c r="AS183" s="61"/>
      <c r="AT183" s="60"/>
      <c r="AU183" s="59" t="s">
        <v>6</v>
      </c>
      <c r="AV183" s="203">
        <v>0</v>
      </c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5"/>
    </row>
    <row r="184" spans="7:58" s="47" customFormat="1" ht="15.6" customHeight="1" thickBot="1" x14ac:dyDescent="0.35">
      <c r="G184" s="220"/>
      <c r="H184" s="227" t="s">
        <v>1861</v>
      </c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9"/>
      <c r="AA184" s="58" t="s">
        <v>325</v>
      </c>
      <c r="AB184" s="57" t="s">
        <v>326</v>
      </c>
      <c r="AC184" s="44"/>
      <c r="AD184" s="56"/>
      <c r="AE184" s="56"/>
      <c r="AF184" s="56"/>
      <c r="AG184" s="55"/>
      <c r="AH184" s="54" t="s">
        <v>4</v>
      </c>
      <c r="AI184" s="53" t="s">
        <v>5</v>
      </c>
      <c r="AJ184" s="52">
        <v>23338</v>
      </c>
      <c r="AK184" s="51" t="s">
        <v>1933</v>
      </c>
      <c r="AL184" s="50"/>
      <c r="AM184" s="50"/>
      <c r="AN184" s="50"/>
      <c r="AO184" s="50"/>
      <c r="AP184" s="50"/>
      <c r="AQ184" s="50"/>
      <c r="AR184" s="50"/>
      <c r="AS184" s="50"/>
      <c r="AT184" s="49"/>
      <c r="AU184" s="48" t="s">
        <v>2</v>
      </c>
      <c r="AV184" s="206">
        <v>0</v>
      </c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8"/>
    </row>
    <row r="185" spans="7:58" s="34" customFormat="1" ht="15.6" customHeight="1" thickBot="1" x14ac:dyDescent="0.35">
      <c r="G185" s="220"/>
      <c r="H185" s="212" t="s">
        <v>1862</v>
      </c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4"/>
      <c r="AA185" s="46" t="s">
        <v>327</v>
      </c>
      <c r="AB185" s="45" t="s">
        <v>326</v>
      </c>
      <c r="AC185" s="44"/>
      <c r="AD185" s="43"/>
      <c r="AE185" s="43"/>
      <c r="AF185" s="43"/>
      <c r="AG185" s="42"/>
      <c r="AH185" s="41" t="s">
        <v>4</v>
      </c>
      <c r="AI185" s="40" t="s">
        <v>3</v>
      </c>
      <c r="AJ185" s="39">
        <v>23338</v>
      </c>
      <c r="AK185" s="38" t="s">
        <v>1934</v>
      </c>
      <c r="AL185" s="37"/>
      <c r="AM185" s="37"/>
      <c r="AN185" s="37"/>
      <c r="AO185" s="37"/>
      <c r="AP185" s="37"/>
      <c r="AQ185" s="37"/>
      <c r="AR185" s="37"/>
      <c r="AS185" s="37"/>
      <c r="AT185" s="36"/>
      <c r="AU185" s="35" t="s">
        <v>2</v>
      </c>
      <c r="AV185" s="209">
        <v>0</v>
      </c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1"/>
    </row>
    <row r="186" spans="7:58" ht="15.6" customHeight="1" thickBot="1" x14ac:dyDescent="0.35">
      <c r="G186" s="220"/>
      <c r="H186" s="29" t="s">
        <v>1863</v>
      </c>
      <c r="I186" s="33">
        <v>1271</v>
      </c>
      <c r="J186" s="27">
        <v>0</v>
      </c>
      <c r="K186" s="27">
        <v>0</v>
      </c>
      <c r="L186" s="28">
        <v>0</v>
      </c>
      <c r="M186" s="28">
        <v>0</v>
      </c>
      <c r="N186" s="27">
        <v>0</v>
      </c>
      <c r="O186" s="290" t="s">
        <v>1770</v>
      </c>
      <c r="P186" s="216"/>
      <c r="Q186" s="26" t="str">
        <f>IF(I186="","",IF(AND(R186="◄",S186="►"),"◄?►",IF(R186="◄","◄",IF(S186="►","►",""))))</f>
        <v>◄</v>
      </c>
      <c r="R186" s="25" t="str">
        <f>IF(I186=0,"Ø►",IF(R187&gt;0,"","◄"))</f>
        <v>◄</v>
      </c>
      <c r="S186" s="24" t="str">
        <f>IF(I186="Ø►","",IF(S187&gt;0,"►",""))</f>
        <v/>
      </c>
      <c r="T186" s="32"/>
      <c r="U186" s="29" t="s">
        <v>291</v>
      </c>
      <c r="V186" s="27" t="s">
        <v>291</v>
      </c>
      <c r="W186" s="27" t="s">
        <v>291</v>
      </c>
      <c r="X186" s="27" t="s">
        <v>291</v>
      </c>
      <c r="Y186" s="28" t="s">
        <v>291</v>
      </c>
      <c r="Z186" s="28" t="s">
        <v>291</v>
      </c>
      <c r="AA186" s="27" t="s">
        <v>291</v>
      </c>
      <c r="AB186" s="286" t="s">
        <v>291</v>
      </c>
      <c r="AC186" s="218"/>
      <c r="AD186" s="26"/>
      <c r="AE186" s="25"/>
      <c r="AF186" s="24"/>
      <c r="AG186" s="30"/>
      <c r="AH186" s="29" t="s">
        <v>291</v>
      </c>
      <c r="AI186" s="27" t="s">
        <v>291</v>
      </c>
      <c r="AJ186" s="27" t="s">
        <v>291</v>
      </c>
      <c r="AK186" s="27" t="s">
        <v>291</v>
      </c>
      <c r="AL186" s="28" t="s">
        <v>291</v>
      </c>
      <c r="AM186" s="28" t="s">
        <v>291</v>
      </c>
      <c r="AN186" s="27" t="s">
        <v>291</v>
      </c>
      <c r="AO186" s="286" t="s">
        <v>291</v>
      </c>
      <c r="AP186" s="218"/>
      <c r="AQ186" s="26"/>
      <c r="AR186" s="25"/>
      <c r="AS186" s="24"/>
      <c r="AT186" s="30"/>
      <c r="AU186" s="29" t="s">
        <v>291</v>
      </c>
      <c r="AV186" s="27" t="s">
        <v>291</v>
      </c>
      <c r="AW186" s="27" t="s">
        <v>291</v>
      </c>
      <c r="AX186" s="27" t="s">
        <v>291</v>
      </c>
      <c r="AY186" s="28" t="s">
        <v>291</v>
      </c>
      <c r="AZ186" s="28" t="s">
        <v>291</v>
      </c>
      <c r="BA186" s="27" t="s">
        <v>291</v>
      </c>
      <c r="BB186" s="286" t="s">
        <v>291</v>
      </c>
      <c r="BC186" s="218"/>
      <c r="BD186" s="26"/>
      <c r="BE186" s="25"/>
      <c r="BF186" s="24"/>
    </row>
    <row r="187" spans="7:58" ht="15.6" customHeight="1" thickBot="1" x14ac:dyDescent="0.35">
      <c r="G187" s="221"/>
      <c r="H187" s="20">
        <v>0</v>
      </c>
      <c r="I187" s="23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17" t="s">
        <v>1</v>
      </c>
      <c r="P187" s="16" t="s">
        <v>142</v>
      </c>
      <c r="Q187" s="13" t="str">
        <f>IF(I186="Ø►","",IF(AND(R187="",S187&gt;0),"?",IF(R187="","◄",IF(S187&gt;=1,"►",""))))</f>
        <v/>
      </c>
      <c r="R187" s="12">
        <f>IF(I186="Ø►","Ø",0)</f>
        <v>0</v>
      </c>
      <c r="S187" s="12">
        <f>IF(I186="Ø►","Ø",0)</f>
        <v>0</v>
      </c>
      <c r="T187" s="11"/>
      <c r="U187" s="20">
        <v>0</v>
      </c>
      <c r="V187" s="19" t="s">
        <v>291</v>
      </c>
      <c r="W187" s="18" t="s">
        <v>291</v>
      </c>
      <c r="X187" s="18" t="s">
        <v>291</v>
      </c>
      <c r="Y187" s="18" t="s">
        <v>291</v>
      </c>
      <c r="Z187" s="18" t="s">
        <v>291</v>
      </c>
      <c r="AA187" s="18" t="s">
        <v>291</v>
      </c>
      <c r="AB187" s="17" t="s">
        <v>1</v>
      </c>
      <c r="AC187" s="16" t="s">
        <v>361</v>
      </c>
      <c r="AD187" s="13"/>
      <c r="AE187" s="15"/>
      <c r="AF187" s="15"/>
      <c r="AG187" s="21"/>
      <c r="AH187" s="20">
        <v>0</v>
      </c>
      <c r="AI187" s="19" t="s">
        <v>291</v>
      </c>
      <c r="AJ187" s="18" t="s">
        <v>291</v>
      </c>
      <c r="AK187" s="18" t="s">
        <v>291</v>
      </c>
      <c r="AL187" s="18" t="s">
        <v>291</v>
      </c>
      <c r="AM187" s="18" t="s">
        <v>291</v>
      </c>
      <c r="AN187" s="18" t="s">
        <v>291</v>
      </c>
      <c r="AO187" s="17" t="s">
        <v>1</v>
      </c>
      <c r="AP187" s="16" t="s">
        <v>473</v>
      </c>
      <c r="AQ187" s="13"/>
      <c r="AR187" s="15"/>
      <c r="AS187" s="15"/>
      <c r="AT187" s="21"/>
      <c r="AU187" s="20">
        <v>0</v>
      </c>
      <c r="AV187" s="19" t="s">
        <v>291</v>
      </c>
      <c r="AW187" s="18" t="s">
        <v>291</v>
      </c>
      <c r="AX187" s="18" t="s">
        <v>291</v>
      </c>
      <c r="AY187" s="18" t="s">
        <v>291</v>
      </c>
      <c r="AZ187" s="18" t="s">
        <v>291</v>
      </c>
      <c r="BA187" s="18" t="s">
        <v>291</v>
      </c>
      <c r="BB187" s="17" t="s">
        <v>1</v>
      </c>
      <c r="BC187" s="16" t="s">
        <v>889</v>
      </c>
      <c r="BD187" s="13"/>
      <c r="BE187" s="15"/>
      <c r="BF187" s="15"/>
    </row>
    <row r="188" spans="7:58" ht="0.45" customHeight="1" thickTop="1" thickBot="1" x14ac:dyDescent="0.35">
      <c r="G188" s="9"/>
      <c r="H188" s="5"/>
      <c r="I188" s="5"/>
      <c r="J188" s="5"/>
      <c r="K188" s="5"/>
      <c r="L188" s="5"/>
      <c r="M188" s="5"/>
      <c r="N188" s="5"/>
      <c r="O188" s="5"/>
      <c r="P188" s="5"/>
      <c r="Q188" s="68"/>
      <c r="R188" s="68"/>
      <c r="S188" s="68"/>
      <c r="T188" s="68"/>
      <c r="U188" s="70"/>
      <c r="V188" s="8"/>
      <c r="W188" s="8"/>
      <c r="X188" s="8"/>
      <c r="Y188" s="8"/>
      <c r="Z188" s="8"/>
      <c r="AA188" s="7"/>
      <c r="AB188" s="5"/>
      <c r="AC188" s="5"/>
      <c r="AD188" s="68"/>
      <c r="AE188" s="68"/>
      <c r="AF188" s="68"/>
      <c r="AG188" s="30"/>
      <c r="AH188" s="70"/>
      <c r="AI188" s="8"/>
      <c r="AJ188" s="8"/>
      <c r="AK188" s="8"/>
      <c r="AL188" s="8"/>
      <c r="AM188" s="8"/>
      <c r="AN188" s="8"/>
      <c r="AO188" s="5"/>
      <c r="AP188" s="5"/>
      <c r="AQ188" s="5"/>
      <c r="AR188" s="5"/>
      <c r="AS188" s="5"/>
      <c r="AT188" s="30"/>
      <c r="AU188" s="70"/>
      <c r="AV188" s="8"/>
      <c r="AW188" s="8"/>
      <c r="AX188" s="8"/>
      <c r="AY188" s="8"/>
      <c r="AZ188" s="8"/>
      <c r="BA188" s="8"/>
      <c r="BB188" s="5"/>
      <c r="BC188" s="5"/>
      <c r="BD188" s="69"/>
      <c r="BE188" s="69"/>
      <c r="BF188" s="69"/>
    </row>
    <row r="189" spans="7:58" ht="0.45" customHeight="1" thickTop="1" thickBot="1" x14ac:dyDescent="0.35"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/>
      <c r="V189" s="5"/>
      <c r="W189" s="5"/>
      <c r="X189" s="5"/>
      <c r="Y189" s="5"/>
      <c r="Z189" s="8"/>
      <c r="AA189" s="7"/>
      <c r="AB189" s="5"/>
      <c r="AC189" s="5"/>
      <c r="AD189" s="68"/>
      <c r="AE189" s="68"/>
      <c r="AF189" s="68"/>
      <c r="AG189" s="32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32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7:58" ht="15.6" customHeight="1" thickTop="1" thickBot="1" x14ac:dyDescent="0.35">
      <c r="G190" s="219">
        <v>27</v>
      </c>
      <c r="H190" s="222" t="s">
        <v>1864</v>
      </c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4"/>
      <c r="AA190" s="67" t="s">
        <v>317</v>
      </c>
      <c r="AB190" s="233" t="s">
        <v>1881</v>
      </c>
      <c r="AC190" s="234"/>
      <c r="AD190" s="225"/>
      <c r="AE190" s="225"/>
      <c r="AF190" s="226"/>
      <c r="AG190" s="66"/>
      <c r="AH190" s="65" t="s">
        <v>4</v>
      </c>
      <c r="AI190" s="64" t="s">
        <v>7</v>
      </c>
      <c r="AJ190" s="63">
        <v>23268</v>
      </c>
      <c r="AK190" s="62" t="s">
        <v>1935</v>
      </c>
      <c r="AL190" s="61"/>
      <c r="AM190" s="61"/>
      <c r="AN190" s="61"/>
      <c r="AO190" s="61"/>
      <c r="AP190" s="61"/>
      <c r="AQ190" s="61"/>
      <c r="AR190" s="61"/>
      <c r="AS190" s="61"/>
      <c r="AT190" s="60"/>
      <c r="AU190" s="59" t="s">
        <v>6</v>
      </c>
      <c r="AV190" s="203">
        <v>0</v>
      </c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5"/>
    </row>
    <row r="191" spans="7:58" s="47" customFormat="1" ht="15.6" customHeight="1" thickBot="1" x14ac:dyDescent="0.35">
      <c r="G191" s="220"/>
      <c r="H191" s="227" t="s">
        <v>1865</v>
      </c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9"/>
      <c r="AA191" s="58" t="s">
        <v>319</v>
      </c>
      <c r="AB191" s="57" t="s">
        <v>54</v>
      </c>
      <c r="AC191" s="44"/>
      <c r="AD191" s="56"/>
      <c r="AE191" s="56"/>
      <c r="AF191" s="56"/>
      <c r="AG191" s="55"/>
      <c r="AH191" s="54" t="s">
        <v>4</v>
      </c>
      <c r="AI191" s="53" t="s">
        <v>5</v>
      </c>
      <c r="AJ191" s="52">
        <v>23268</v>
      </c>
      <c r="AK191" s="51" t="s">
        <v>1936</v>
      </c>
      <c r="AL191" s="50"/>
      <c r="AM191" s="50"/>
      <c r="AN191" s="50"/>
      <c r="AO191" s="50"/>
      <c r="AP191" s="50"/>
      <c r="AQ191" s="50"/>
      <c r="AR191" s="50"/>
      <c r="AS191" s="50"/>
      <c r="AT191" s="49"/>
      <c r="AU191" s="48" t="s">
        <v>2</v>
      </c>
      <c r="AV191" s="206">
        <v>0</v>
      </c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8"/>
    </row>
    <row r="192" spans="7:58" s="34" customFormat="1" ht="15.6" customHeight="1" thickBot="1" x14ac:dyDescent="0.35">
      <c r="G192" s="220"/>
      <c r="H192" s="212" t="s">
        <v>1866</v>
      </c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4"/>
      <c r="AA192" s="46" t="s">
        <v>320</v>
      </c>
      <c r="AB192" s="45" t="s">
        <v>54</v>
      </c>
      <c r="AC192" s="44"/>
      <c r="AD192" s="43"/>
      <c r="AE192" s="43"/>
      <c r="AF192" s="43"/>
      <c r="AG192" s="42"/>
      <c r="AH192" s="41" t="s">
        <v>4</v>
      </c>
      <c r="AI192" s="40" t="s">
        <v>3</v>
      </c>
      <c r="AJ192" s="39">
        <v>23268</v>
      </c>
      <c r="AK192" s="38" t="s">
        <v>1937</v>
      </c>
      <c r="AL192" s="37"/>
      <c r="AM192" s="37"/>
      <c r="AN192" s="37"/>
      <c r="AO192" s="37"/>
      <c r="AP192" s="37"/>
      <c r="AQ192" s="37"/>
      <c r="AR192" s="37"/>
      <c r="AS192" s="37"/>
      <c r="AT192" s="36"/>
      <c r="AU192" s="35" t="s">
        <v>2</v>
      </c>
      <c r="AV192" s="209">
        <v>0</v>
      </c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1"/>
    </row>
    <row r="193" spans="7:58" ht="15.6" customHeight="1" thickBot="1" x14ac:dyDescent="0.35">
      <c r="G193" s="220"/>
      <c r="H193" s="29" t="s">
        <v>1867</v>
      </c>
      <c r="I193" s="33">
        <v>1272</v>
      </c>
      <c r="J193" s="27">
        <v>1274</v>
      </c>
      <c r="K193" s="27">
        <v>1276</v>
      </c>
      <c r="L193" s="28" t="s">
        <v>27</v>
      </c>
      <c r="M193" s="28">
        <v>0</v>
      </c>
      <c r="N193" s="27">
        <v>0</v>
      </c>
      <c r="O193" s="290" t="s">
        <v>39</v>
      </c>
      <c r="P193" s="216"/>
      <c r="Q193" s="26" t="str">
        <f>IF(I193="","",IF(AND(R193="◄",S193="►"),"◄?►",IF(R193="◄","◄",IF(S193="►","►",""))))</f>
        <v>◄</v>
      </c>
      <c r="R193" s="25" t="str">
        <f>IF(I193=0,"Ø►",IF(R194&gt;0,"","◄"))</f>
        <v>◄</v>
      </c>
      <c r="S193" s="24" t="str">
        <f>IF(I193="Ø►","",IF(S194&gt;0,"►",""))</f>
        <v/>
      </c>
      <c r="T193" s="32"/>
      <c r="U193" s="29" t="s">
        <v>1867</v>
      </c>
      <c r="V193" s="27">
        <v>1272</v>
      </c>
      <c r="W193" s="27">
        <v>1274</v>
      </c>
      <c r="X193" s="27">
        <v>1277</v>
      </c>
      <c r="Y193" s="28" t="s">
        <v>27</v>
      </c>
      <c r="Z193" s="28">
        <v>0</v>
      </c>
      <c r="AA193" s="27">
        <v>0</v>
      </c>
      <c r="AB193" s="286" t="s">
        <v>39</v>
      </c>
      <c r="AC193" s="218"/>
      <c r="AD193" s="26" t="str">
        <f>IF(V193="","",IF(AND(AE193="◄",AF193="►"),"◄?►",IF(AE193="◄","◄",IF(AF193="►","►",""))))</f>
        <v>◄</v>
      </c>
      <c r="AE193" s="25" t="str">
        <f>IF(V193=0,"Ø►",IF(AE194&gt;0,"","◄"))</f>
        <v>◄</v>
      </c>
      <c r="AF193" s="24" t="str">
        <f>IF(V193="Ø►","",IF(AF194&gt;0,"►",""))</f>
        <v/>
      </c>
      <c r="AG193" s="30"/>
      <c r="AH193" s="29" t="s">
        <v>1938</v>
      </c>
      <c r="AI193" s="27">
        <v>1273</v>
      </c>
      <c r="AJ193" s="27">
        <v>1277</v>
      </c>
      <c r="AK193" s="27">
        <v>1275</v>
      </c>
      <c r="AL193" s="28" t="s">
        <v>27</v>
      </c>
      <c r="AM193" s="28">
        <v>0</v>
      </c>
      <c r="AN193" s="27">
        <v>0</v>
      </c>
      <c r="AO193" s="286" t="s">
        <v>39</v>
      </c>
      <c r="AP193" s="218"/>
      <c r="AQ193" s="26" t="str">
        <f>IF(AI193="","",IF(AND(AR193="◄",AS193="►"),"◄?►",IF(AR193="◄","◄",IF(AS193="►","►",""))))</f>
        <v>◄</v>
      </c>
      <c r="AR193" s="25" t="str">
        <f>IF(AI193=0,"Ø►",IF(AR194&gt;0,"","◄"))</f>
        <v>◄</v>
      </c>
      <c r="AS193" s="24" t="str">
        <f>IF(AI193="Ø►","",IF(AS194&gt;0,"►",""))</f>
        <v/>
      </c>
      <c r="AT193" s="30"/>
      <c r="AU193" s="29" t="s">
        <v>1938</v>
      </c>
      <c r="AV193" s="27">
        <v>1273</v>
      </c>
      <c r="AW193" s="27">
        <v>1275</v>
      </c>
      <c r="AX193" s="27">
        <v>1276</v>
      </c>
      <c r="AY193" s="28" t="s">
        <v>27</v>
      </c>
      <c r="AZ193" s="28">
        <v>0</v>
      </c>
      <c r="BA193" s="27">
        <v>0</v>
      </c>
      <c r="BB193" s="290" t="s">
        <v>39</v>
      </c>
      <c r="BC193" s="216"/>
      <c r="BD193" s="26" t="str">
        <f>IF(AV193="","",IF(AND(BE193="◄",BF193="►"),"◄?►",IF(BE193="◄","◄",IF(BF193="►","►",""))))</f>
        <v>◄</v>
      </c>
      <c r="BE193" s="25" t="str">
        <f>IF(AV193=0,"Ø►",IF(BE194&gt;0,"","◄"))</f>
        <v>◄</v>
      </c>
      <c r="BF193" s="72" t="str">
        <f>IF(AV193="Ø►","",IF(BF194&gt;0,"►",""))</f>
        <v/>
      </c>
    </row>
    <row r="194" spans="7:58" ht="15.6" customHeight="1" thickBot="1" x14ac:dyDescent="0.35">
      <c r="G194" s="221"/>
      <c r="H194" s="20">
        <v>0</v>
      </c>
      <c r="I194" s="23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17" t="s">
        <v>1</v>
      </c>
      <c r="P194" s="16" t="s">
        <v>148</v>
      </c>
      <c r="Q194" s="13" t="str">
        <f>IF(I193="Ø►","",IF(AND(R194="",S194&gt;0),"?",IF(R194="","◄",IF(S194&gt;=1,"►",""))))</f>
        <v/>
      </c>
      <c r="R194" s="12">
        <f>IF(I193="Ø►","Ø",0)</f>
        <v>0</v>
      </c>
      <c r="S194" s="12">
        <f>IF(I193="Ø►","Ø",0)</f>
        <v>0</v>
      </c>
      <c r="T194" s="11"/>
      <c r="U194" s="20">
        <v>0</v>
      </c>
      <c r="V194" s="19">
        <v>0</v>
      </c>
      <c r="W194" s="18">
        <v>0</v>
      </c>
      <c r="X194" s="18">
        <v>0</v>
      </c>
      <c r="Y194" s="18">
        <v>0</v>
      </c>
      <c r="Z194" s="18">
        <v>0</v>
      </c>
      <c r="AA194" s="22">
        <v>0</v>
      </c>
      <c r="AB194" s="17" t="s">
        <v>1</v>
      </c>
      <c r="AC194" s="16" t="s">
        <v>363</v>
      </c>
      <c r="AD194" s="13" t="str">
        <f>IF(V193="Ø►","",IF(AND(AE194="",AF194&gt;0),"?",IF(AE194="","◄",IF(AF194&gt;=1,"►",""))))</f>
        <v/>
      </c>
      <c r="AE194" s="12">
        <f>IF(V193="Ø►","Ø",0)</f>
        <v>0</v>
      </c>
      <c r="AF194" s="12">
        <f>IF(V193="Ø►","Ø",0)</f>
        <v>0</v>
      </c>
      <c r="AG194" s="21"/>
      <c r="AH194" s="20">
        <v>0</v>
      </c>
      <c r="AI194" s="19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7" t="s">
        <v>1</v>
      </c>
      <c r="AP194" s="16" t="s">
        <v>476</v>
      </c>
      <c r="AQ194" s="13" t="str">
        <f>IF(AI193="Ø►","",IF(AND(AR194="",AS194&gt;0),"?",IF(AR194="","◄",IF(AS194&gt;=1,"►",""))))</f>
        <v/>
      </c>
      <c r="AR194" s="12">
        <f>IF(AI193="Ø►","Ø",0)</f>
        <v>0</v>
      </c>
      <c r="AS194" s="12">
        <f>IF(AI193="Ø►","Ø",0)</f>
        <v>0</v>
      </c>
      <c r="AT194" s="21"/>
      <c r="AU194" s="20">
        <v>0</v>
      </c>
      <c r="AV194" s="19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7" t="s">
        <v>1</v>
      </c>
      <c r="BC194" s="16" t="s">
        <v>890</v>
      </c>
      <c r="BD194" s="13" t="str">
        <f>IF(AV193="Ø►","",IF(AND(BE194="",BF194&gt;0),"?",IF(BE194="","◄",IF(BF194&gt;=1,"►",""))))</f>
        <v/>
      </c>
      <c r="BE194" s="12">
        <f>IF(AV193="Ø►","Ø",0)</f>
        <v>0</v>
      </c>
      <c r="BF194" s="71">
        <f>IF(AV193="Ø►","Ø",0)</f>
        <v>0</v>
      </c>
    </row>
    <row r="195" spans="7:58" ht="0.45" customHeight="1" thickTop="1" x14ac:dyDescent="0.3">
      <c r="G195" s="9"/>
      <c r="H195" s="5"/>
      <c r="I195" s="5"/>
      <c r="J195" s="5"/>
      <c r="K195" s="5"/>
      <c r="L195" s="5"/>
      <c r="M195" s="5"/>
      <c r="N195" s="5"/>
      <c r="O195" s="5"/>
      <c r="P195" s="5"/>
      <c r="Q195" s="68"/>
      <c r="R195" s="68"/>
      <c r="S195" s="68"/>
      <c r="T195" s="68"/>
      <c r="U195" s="70"/>
      <c r="V195" s="8"/>
      <c r="W195" s="8"/>
      <c r="X195" s="8"/>
      <c r="Y195" s="8"/>
      <c r="Z195" s="8"/>
      <c r="AA195" s="7"/>
      <c r="AB195" s="5"/>
      <c r="AC195" s="5"/>
      <c r="AD195" s="68"/>
      <c r="AE195" s="68"/>
      <c r="AF195" s="68"/>
      <c r="AG195" s="30"/>
      <c r="AH195" s="70"/>
      <c r="AI195" s="8"/>
      <c r="AJ195" s="8"/>
      <c r="AK195" s="8"/>
      <c r="AL195" s="8"/>
      <c r="AM195" s="8"/>
      <c r="AN195" s="8"/>
      <c r="AO195" s="5"/>
      <c r="AP195" s="5"/>
      <c r="AQ195" s="5"/>
      <c r="AR195" s="5"/>
      <c r="AS195" s="5"/>
      <c r="AT195" s="30"/>
      <c r="AU195" s="70"/>
      <c r="AV195" s="8"/>
      <c r="AW195" s="8"/>
      <c r="AX195" s="8"/>
      <c r="AY195" s="8"/>
      <c r="AZ195" s="8"/>
      <c r="BA195" s="8"/>
      <c r="BB195" s="5"/>
      <c r="BC195" s="5"/>
      <c r="BD195" s="69"/>
      <c r="BE195" s="69"/>
      <c r="BF195" s="69"/>
    </row>
    <row r="196" spans="7:58" ht="0.45" customHeight="1" thickTop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6"/>
      <c r="V196" s="5"/>
      <c r="W196" s="5"/>
      <c r="X196" s="5"/>
      <c r="Y196" s="5"/>
      <c r="Z196" s="8"/>
      <c r="AA196" s="7"/>
      <c r="AB196" s="5"/>
      <c r="AC196" s="5"/>
      <c r="AD196" s="68"/>
      <c r="AE196" s="68"/>
      <c r="AF196" s="68"/>
      <c r="AG196" s="32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32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7:58" ht="15" thickTop="1" x14ac:dyDescent="0.3"/>
  </sheetData>
  <sheetProtection autoFilter="0"/>
  <autoFilter ref="G1:BF14" xr:uid="{74772F31-98DA-4D65-AC05-E793DB01D6FD}"/>
  <mergeCells count="381">
    <mergeCell ref="AV184:BF184"/>
    <mergeCell ref="AV183:BF183"/>
    <mergeCell ref="G4:I4"/>
    <mergeCell ref="O48:P48"/>
    <mergeCell ref="AB48:AC48"/>
    <mergeCell ref="AO48:AP48"/>
    <mergeCell ref="BB48:BC48"/>
    <mergeCell ref="O56:P56"/>
    <mergeCell ref="AB56:AC56"/>
    <mergeCell ref="AO56:AP56"/>
    <mergeCell ref="BB56:BC56"/>
    <mergeCell ref="AV51:BF51"/>
    <mergeCell ref="AV107:BF107"/>
    <mergeCell ref="AV106:BF106"/>
    <mergeCell ref="AV101:BF101"/>
    <mergeCell ref="AV100:BF100"/>
    <mergeCell ref="AV99:BF99"/>
    <mergeCell ref="AV136:BF136"/>
    <mergeCell ref="AV135:BF135"/>
    <mergeCell ref="AV134:BF134"/>
    <mergeCell ref="AV171:BF171"/>
    <mergeCell ref="AV170:BF170"/>
    <mergeCell ref="AV169:BF169"/>
    <mergeCell ref="AV164:BF164"/>
    <mergeCell ref="AV162:BF162"/>
    <mergeCell ref="AV150:BF150"/>
    <mergeCell ref="AV52:BF52"/>
    <mergeCell ref="AV29:BF29"/>
    <mergeCell ref="AV30:BF30"/>
    <mergeCell ref="AV8:BF8"/>
    <mergeCell ref="AV9:BF9"/>
    <mergeCell ref="AV10:BF10"/>
    <mergeCell ref="AV15:BF15"/>
    <mergeCell ref="AV16:BF16"/>
    <mergeCell ref="AV17:BF17"/>
    <mergeCell ref="AV31:BF31"/>
    <mergeCell ref="AV36:BF36"/>
    <mergeCell ref="AV37:BF37"/>
    <mergeCell ref="AV38:BF38"/>
    <mergeCell ref="AV43:BF43"/>
    <mergeCell ref="AV44:BF44"/>
    <mergeCell ref="AV45:BF45"/>
    <mergeCell ref="AV50:BF50"/>
    <mergeCell ref="AV157:BF157"/>
    <mergeCell ref="AV156:BF156"/>
    <mergeCell ref="AV155:BF155"/>
    <mergeCell ref="BB158:BC158"/>
    <mergeCell ref="AV120:BF120"/>
    <mergeCell ref="AO193:AP193"/>
    <mergeCell ref="BB193:BC193"/>
    <mergeCell ref="G183:G187"/>
    <mergeCell ref="H183:Z183"/>
    <mergeCell ref="AB183:AC183"/>
    <mergeCell ref="AD183:AF183"/>
    <mergeCell ref="H184:Z184"/>
    <mergeCell ref="H185:Z185"/>
    <mergeCell ref="O186:P186"/>
    <mergeCell ref="AB186:AC186"/>
    <mergeCell ref="AO186:AP186"/>
    <mergeCell ref="BB186:BC186"/>
    <mergeCell ref="G190:G194"/>
    <mergeCell ref="H190:Z190"/>
    <mergeCell ref="AB190:AC190"/>
    <mergeCell ref="AD190:AF190"/>
    <mergeCell ref="H191:Z191"/>
    <mergeCell ref="H192:Z192"/>
    <mergeCell ref="O193:P193"/>
    <mergeCell ref="AB193:AC193"/>
    <mergeCell ref="AV192:BF192"/>
    <mergeCell ref="AV191:BF191"/>
    <mergeCell ref="AV190:BF190"/>
    <mergeCell ref="AV185:BF185"/>
    <mergeCell ref="AO179:AP179"/>
    <mergeCell ref="BB179:BC179"/>
    <mergeCell ref="AV178:BF178"/>
    <mergeCell ref="AV177:BF177"/>
    <mergeCell ref="AV176:BF176"/>
    <mergeCell ref="G169:G173"/>
    <mergeCell ref="H169:Z169"/>
    <mergeCell ref="AB169:AC169"/>
    <mergeCell ref="AD169:AF169"/>
    <mergeCell ref="H170:Z170"/>
    <mergeCell ref="AO172:AP172"/>
    <mergeCell ref="BB172:BC172"/>
    <mergeCell ref="G176:G180"/>
    <mergeCell ref="H176:Z176"/>
    <mergeCell ref="AB176:AC176"/>
    <mergeCell ref="AD176:AF176"/>
    <mergeCell ref="H177:Z177"/>
    <mergeCell ref="H178:Z178"/>
    <mergeCell ref="O179:P179"/>
    <mergeCell ref="AB179:AC179"/>
    <mergeCell ref="H171:Z171"/>
    <mergeCell ref="O172:P172"/>
    <mergeCell ref="AB172:AC172"/>
    <mergeCell ref="BB165:BC165"/>
    <mergeCell ref="H155:Z155"/>
    <mergeCell ref="AB155:AC155"/>
    <mergeCell ref="AD155:AF155"/>
    <mergeCell ref="H156:Z156"/>
    <mergeCell ref="AO165:AP165"/>
    <mergeCell ref="G134:G138"/>
    <mergeCell ref="H134:Z134"/>
    <mergeCell ref="AB134:AC134"/>
    <mergeCell ref="AD134:AF134"/>
    <mergeCell ref="H135:Z135"/>
    <mergeCell ref="H136:Z136"/>
    <mergeCell ref="O137:P137"/>
    <mergeCell ref="AB137:AC137"/>
    <mergeCell ref="G141:G145"/>
    <mergeCell ref="G162:G166"/>
    <mergeCell ref="H162:Z162"/>
    <mergeCell ref="AB162:AC162"/>
    <mergeCell ref="AD162:AF162"/>
    <mergeCell ref="H163:Z163"/>
    <mergeCell ref="H164:Z164"/>
    <mergeCell ref="O165:P165"/>
    <mergeCell ref="AB165:AC165"/>
    <mergeCell ref="AV163:BF163"/>
    <mergeCell ref="H157:Z157"/>
    <mergeCell ref="O158:P158"/>
    <mergeCell ref="AB158:AC158"/>
    <mergeCell ref="G155:G159"/>
    <mergeCell ref="G148:G152"/>
    <mergeCell ref="H148:Z148"/>
    <mergeCell ref="AD148:AF148"/>
    <mergeCell ref="AO151:AP151"/>
    <mergeCell ref="BB151:BC151"/>
    <mergeCell ref="AB148:AC148"/>
    <mergeCell ref="H149:Z149"/>
    <mergeCell ref="H150:Z150"/>
    <mergeCell ref="O151:P151"/>
    <mergeCell ref="AB151:AC151"/>
    <mergeCell ref="AV149:BF149"/>
    <mergeCell ref="AV148:BF148"/>
    <mergeCell ref="AO158:AP158"/>
    <mergeCell ref="H141:Z141"/>
    <mergeCell ref="AB141:AC141"/>
    <mergeCell ref="AD141:AF141"/>
    <mergeCell ref="H143:Z143"/>
    <mergeCell ref="O144:P144"/>
    <mergeCell ref="AB144:AC144"/>
    <mergeCell ref="AV122:BF122"/>
    <mergeCell ref="AV121:BF121"/>
    <mergeCell ref="AD120:AF120"/>
    <mergeCell ref="H121:Z121"/>
    <mergeCell ref="AO123:AP123"/>
    <mergeCell ref="BB123:BC123"/>
    <mergeCell ref="H122:Z122"/>
    <mergeCell ref="O123:P123"/>
    <mergeCell ref="AB123:AC123"/>
    <mergeCell ref="H142:Z142"/>
    <mergeCell ref="AB120:AC120"/>
    <mergeCell ref="AO137:AP137"/>
    <mergeCell ref="BB137:BC137"/>
    <mergeCell ref="H127:Z127"/>
    <mergeCell ref="AB127:AC127"/>
    <mergeCell ref="AD127:AF127"/>
    <mergeCell ref="BB130:BC130"/>
    <mergeCell ref="AV129:BF129"/>
    <mergeCell ref="G127:G131"/>
    <mergeCell ref="H128:Z128"/>
    <mergeCell ref="H129:Z129"/>
    <mergeCell ref="O130:P130"/>
    <mergeCell ref="AB130:AC130"/>
    <mergeCell ref="AO130:AP130"/>
    <mergeCell ref="BB95:BC95"/>
    <mergeCell ref="AO95:AP95"/>
    <mergeCell ref="AB95:AC95"/>
    <mergeCell ref="O95:P95"/>
    <mergeCell ref="H115:Z115"/>
    <mergeCell ref="H114:Z114"/>
    <mergeCell ref="G99:G103"/>
    <mergeCell ref="BB102:BC102"/>
    <mergeCell ref="AO102:AP102"/>
    <mergeCell ref="O102:P102"/>
    <mergeCell ref="H101:Z101"/>
    <mergeCell ref="H100:Z100"/>
    <mergeCell ref="AD99:AF99"/>
    <mergeCell ref="AB99:AC99"/>
    <mergeCell ref="H99:Z99"/>
    <mergeCell ref="BB109:BC109"/>
    <mergeCell ref="AO109:AP109"/>
    <mergeCell ref="AB109:AC109"/>
    <mergeCell ref="AO67:AP67"/>
    <mergeCell ref="O67:P67"/>
    <mergeCell ref="H93:Z93"/>
    <mergeCell ref="AD106:AF106"/>
    <mergeCell ref="AB106:AC106"/>
    <mergeCell ref="H106:Z106"/>
    <mergeCell ref="AV80:BF80"/>
    <mergeCell ref="AV79:BF79"/>
    <mergeCell ref="AV78:BF78"/>
    <mergeCell ref="AV73:BF73"/>
    <mergeCell ref="AV72:BF72"/>
    <mergeCell ref="AV71:BF71"/>
    <mergeCell ref="AV94:BF94"/>
    <mergeCell ref="AV93:BF93"/>
    <mergeCell ref="AV92:BF92"/>
    <mergeCell ref="AV87:BF87"/>
    <mergeCell ref="AV86:BF86"/>
    <mergeCell ref="AV85:BF85"/>
    <mergeCell ref="BB116:BC116"/>
    <mergeCell ref="AO116:AP116"/>
    <mergeCell ref="AB116:AC116"/>
    <mergeCell ref="O116:P116"/>
    <mergeCell ref="BB39:BC39"/>
    <mergeCell ref="AO39:AP39"/>
    <mergeCell ref="AB39:AC39"/>
    <mergeCell ref="O39:P39"/>
    <mergeCell ref="AB102:AC102"/>
    <mergeCell ref="AB78:AC78"/>
    <mergeCell ref="O62:P62"/>
    <mergeCell ref="AD78:AF78"/>
    <mergeCell ref="H78:Z78"/>
    <mergeCell ref="AB67:AC67"/>
    <mergeCell ref="AO53:AP53"/>
    <mergeCell ref="BB60:BC60"/>
    <mergeCell ref="AO60:AP60"/>
    <mergeCell ref="BB53:BC53"/>
    <mergeCell ref="AB57:AC57"/>
    <mergeCell ref="AV59:BF59"/>
    <mergeCell ref="AV58:BF58"/>
    <mergeCell ref="AV57:BF57"/>
    <mergeCell ref="H94:Z94"/>
    <mergeCell ref="BB46:BC46"/>
    <mergeCell ref="H107:Z107"/>
    <mergeCell ref="H59:Z59"/>
    <mergeCell ref="H58:Z58"/>
    <mergeCell ref="H86:Z86"/>
    <mergeCell ref="AD85:AF85"/>
    <mergeCell ref="AB85:AC85"/>
    <mergeCell ref="H85:Z85"/>
    <mergeCell ref="AD64:AF64"/>
    <mergeCell ref="AB64:AC64"/>
    <mergeCell ref="H64:Z64"/>
    <mergeCell ref="O60:P60"/>
    <mergeCell ref="H16:Z16"/>
    <mergeCell ref="G22:G26"/>
    <mergeCell ref="AV65:BF65"/>
    <mergeCell ref="AV64:BF64"/>
    <mergeCell ref="AB74:AC74"/>
    <mergeCell ref="AD71:AF71"/>
    <mergeCell ref="AB71:AC71"/>
    <mergeCell ref="AB81:AC81"/>
    <mergeCell ref="AV24:BF24"/>
    <mergeCell ref="BB25:BC25"/>
    <mergeCell ref="AO25:AP25"/>
    <mergeCell ref="AB25:AC25"/>
    <mergeCell ref="AB60:AC60"/>
    <mergeCell ref="AB53:AC53"/>
    <mergeCell ref="AD57:AF57"/>
    <mergeCell ref="BB81:BC81"/>
    <mergeCell ref="AO81:AP81"/>
    <mergeCell ref="BB74:BC74"/>
    <mergeCell ref="AO74:AP74"/>
    <mergeCell ref="AO46:AP46"/>
    <mergeCell ref="AB46:AC46"/>
    <mergeCell ref="O46:P46"/>
    <mergeCell ref="O53:P53"/>
    <mergeCell ref="BB67:BC67"/>
    <mergeCell ref="AB36:AC36"/>
    <mergeCell ref="H36:Z36"/>
    <mergeCell ref="G36:G40"/>
    <mergeCell ref="H17:Z17"/>
    <mergeCell ref="G29:G33"/>
    <mergeCell ref="AB32:AC32"/>
    <mergeCell ref="O32:P32"/>
    <mergeCell ref="AD29:AF29"/>
    <mergeCell ref="AB29:AC29"/>
    <mergeCell ref="H29:Z29"/>
    <mergeCell ref="H30:Z30"/>
    <mergeCell ref="H31:Z31"/>
    <mergeCell ref="H38:Z38"/>
    <mergeCell ref="O25:P25"/>
    <mergeCell ref="AD22:AF22"/>
    <mergeCell ref="AB22:AC22"/>
    <mergeCell ref="H22:Z22"/>
    <mergeCell ref="H24:Z24"/>
    <mergeCell ref="G15:G19"/>
    <mergeCell ref="H15:Z15"/>
    <mergeCell ref="AB15:AC15"/>
    <mergeCell ref="AD15:AF15"/>
    <mergeCell ref="O18:P18"/>
    <mergeCell ref="AB18:AC18"/>
    <mergeCell ref="G64:G68"/>
    <mergeCell ref="G120:G124"/>
    <mergeCell ref="H120:Z120"/>
    <mergeCell ref="H71:Z71"/>
    <mergeCell ref="H72:Z72"/>
    <mergeCell ref="G43:G47"/>
    <mergeCell ref="G106:G110"/>
    <mergeCell ref="G92:G96"/>
    <mergeCell ref="G78:G82"/>
    <mergeCell ref="G57:G61"/>
    <mergeCell ref="H52:Z52"/>
    <mergeCell ref="H57:Z57"/>
    <mergeCell ref="G50:G54"/>
    <mergeCell ref="H51:Z51"/>
    <mergeCell ref="G85:G89"/>
    <mergeCell ref="H66:Z66"/>
    <mergeCell ref="H65:Z65"/>
    <mergeCell ref="G71:G75"/>
    <mergeCell ref="O74:P74"/>
    <mergeCell ref="H73:Z73"/>
    <mergeCell ref="G113:G117"/>
    <mergeCell ref="O81:P81"/>
    <mergeCell ref="H80:Z80"/>
    <mergeCell ref="H79:Z79"/>
    <mergeCell ref="AV128:BF128"/>
    <mergeCell ref="AV127:BF127"/>
    <mergeCell ref="AO144:AP144"/>
    <mergeCell ref="BB144:BC144"/>
    <mergeCell ref="AV143:BF143"/>
    <mergeCell ref="AV142:BF142"/>
    <mergeCell ref="AV141:BF141"/>
    <mergeCell ref="AD92:AF92"/>
    <mergeCell ref="H87:Z87"/>
    <mergeCell ref="H92:Z92"/>
    <mergeCell ref="AB92:AC92"/>
    <mergeCell ref="O88:P88"/>
    <mergeCell ref="AB88:AC88"/>
    <mergeCell ref="BB88:BC88"/>
    <mergeCell ref="AO88:AP88"/>
    <mergeCell ref="AD113:AF113"/>
    <mergeCell ref="AB113:AC113"/>
    <mergeCell ref="H113:Z113"/>
    <mergeCell ref="O109:P109"/>
    <mergeCell ref="H108:Z108"/>
    <mergeCell ref="AV115:BF115"/>
    <mergeCell ref="AV114:BF114"/>
    <mergeCell ref="AV113:BF113"/>
    <mergeCell ref="AV108:BF108"/>
    <mergeCell ref="AQ5:AS6"/>
    <mergeCell ref="BD5:BF6"/>
    <mergeCell ref="AD5:AF6"/>
    <mergeCell ref="AD8:AF8"/>
    <mergeCell ref="H9:Z9"/>
    <mergeCell ref="H10:Z10"/>
    <mergeCell ref="AV66:BF66"/>
    <mergeCell ref="H23:Z23"/>
    <mergeCell ref="AD50:AF50"/>
    <mergeCell ref="AB50:AC50"/>
    <mergeCell ref="H50:Z50"/>
    <mergeCell ref="AB43:AC43"/>
    <mergeCell ref="H45:Z45"/>
    <mergeCell ref="H44:Z44"/>
    <mergeCell ref="AD43:AF43"/>
    <mergeCell ref="H43:Z43"/>
    <mergeCell ref="BB18:BC18"/>
    <mergeCell ref="BB32:BC32"/>
    <mergeCell ref="AO32:AP32"/>
    <mergeCell ref="AO18:AP18"/>
    <mergeCell ref="AV22:BF22"/>
    <mergeCell ref="AV23:BF23"/>
    <mergeCell ref="H37:Z37"/>
    <mergeCell ref="AD36:AF36"/>
    <mergeCell ref="G2:I2"/>
    <mergeCell ref="G3:I3"/>
    <mergeCell ref="H8:Z8"/>
    <mergeCell ref="AB8:AC8"/>
    <mergeCell ref="H5:P5"/>
    <mergeCell ref="O6:P6"/>
    <mergeCell ref="Q5:S6"/>
    <mergeCell ref="I6:N6"/>
    <mergeCell ref="AO6:AP6"/>
    <mergeCell ref="H7:BF7"/>
    <mergeCell ref="G8:G12"/>
    <mergeCell ref="O11:P11"/>
    <mergeCell ref="U5:Z5"/>
    <mergeCell ref="V6:Z6"/>
    <mergeCell ref="AB11:AC11"/>
    <mergeCell ref="AB6:AC6"/>
    <mergeCell ref="AA5:AC5"/>
    <mergeCell ref="AU5:BC5"/>
    <mergeCell ref="AI6:AN6"/>
    <mergeCell ref="BB11:BC11"/>
    <mergeCell ref="AO11:AP11"/>
    <mergeCell ref="AH5:AP5"/>
    <mergeCell ref="BB6:BC6"/>
    <mergeCell ref="AV6:BA6"/>
  </mergeCells>
  <conditionalFormatting sqref="A2:A4">
    <cfRule type="containsText" dxfId="47638" priority="181" stopIfTrue="1" operator="containsText" text="sl/m/b">
      <formula>NOT(ISERROR(SEARCH("sl/m/b",A2)))</formula>
    </cfRule>
    <cfRule type="containsText" dxfId="47637" priority="182" operator="containsText" text="P.">
      <formula>NOT(ISERROR(SEARCH("P.",A2)))</formula>
    </cfRule>
    <cfRule type="containsText" dxfId="47636" priority="183" stopIfTrue="1" operator="containsText" text="◙">
      <formula>NOT(ISERROR(SEARCH("◙",A2)))</formula>
    </cfRule>
    <cfRule type="containsText" dxfId="47635" priority="184" operator="containsText" text="ander">
      <formula>NOT(ISERROR(SEARCH("ander",A2)))</formula>
    </cfRule>
  </conditionalFormatting>
  <conditionalFormatting sqref="H11">
    <cfRule type="containsBlanks" dxfId="47634" priority="3736">
      <formula>LEN(TRIM(H11))=0</formula>
    </cfRule>
  </conditionalFormatting>
  <conditionalFormatting sqref="H11:H12 O11:P12">
    <cfRule type="containsText" dxfId="47633" priority="3731" operator="containsText" text="◙">
      <formula>NOT(ISERROR(SEARCH("◙",H11)))</formula>
    </cfRule>
  </conditionalFormatting>
  <conditionalFormatting sqref="H11:H12">
    <cfRule type="containsText" dxfId="47632" priority="3733" operator="containsText" text=" -----">
      <formula>NOT(ISERROR(SEARCH(" -----",H11)))</formula>
    </cfRule>
  </conditionalFormatting>
  <conditionalFormatting sqref="H12">
    <cfRule type="containsText" dxfId="47631" priority="3734" operator="containsText" text="P.">
      <formula>NOT(ISERROR(SEARCH("P.",H12)))</formula>
    </cfRule>
    <cfRule type="containsText" dxfId="47630" priority="3735" operator="containsText" text="?scan?">
      <formula>NOT(ISERROR(SEARCH("?scan?",H12)))</formula>
    </cfRule>
  </conditionalFormatting>
  <conditionalFormatting sqref="H18">
    <cfRule type="containsBlanks" dxfId="47629" priority="3529">
      <formula>LEN(TRIM(H18))=0</formula>
    </cfRule>
  </conditionalFormatting>
  <conditionalFormatting sqref="H18:H19 O18:P19">
    <cfRule type="containsText" dxfId="47628" priority="3523" operator="containsText" text="◙">
      <formula>NOT(ISERROR(SEARCH("◙",H18)))</formula>
    </cfRule>
  </conditionalFormatting>
  <conditionalFormatting sqref="H18:H19">
    <cfRule type="containsText" dxfId="47627" priority="3525" operator="containsText" text=" -----">
      <formula>NOT(ISERROR(SEARCH(" -----",H18)))</formula>
    </cfRule>
  </conditionalFormatting>
  <conditionalFormatting sqref="H19">
    <cfRule type="containsText" dxfId="47626" priority="3522" operator="containsText" text=" -----">
      <formula>NOT(ISERROR(SEARCH(" -----",H19)))</formula>
    </cfRule>
    <cfRule type="containsText" dxfId="47625" priority="3526" operator="containsText" text="P.">
      <formula>NOT(ISERROR(SEARCH("P.",H19)))</formula>
    </cfRule>
    <cfRule type="containsText" dxfId="47624" priority="3527" operator="containsText" text="?scan?">
      <formula>NOT(ISERROR(SEARCH("?scan?",H19)))</formula>
    </cfRule>
  </conditionalFormatting>
  <conditionalFormatting sqref="H25">
    <cfRule type="containsBlanks" dxfId="47623" priority="3437">
      <formula>LEN(TRIM(H25))=0</formula>
    </cfRule>
  </conditionalFormatting>
  <conditionalFormatting sqref="H25:H26 O25:P25 P26">
    <cfRule type="containsText" dxfId="47622" priority="3431" operator="containsText" text="◙">
      <formula>NOT(ISERROR(SEARCH("◙",H25)))</formula>
    </cfRule>
  </conditionalFormatting>
  <conditionalFormatting sqref="H25:H26">
    <cfRule type="containsText" dxfId="47621" priority="3433" operator="containsText" text=" -----">
      <formula>NOT(ISERROR(SEARCH(" -----",H25)))</formula>
    </cfRule>
  </conditionalFormatting>
  <conditionalFormatting sqref="H26">
    <cfRule type="containsText" dxfId="47620" priority="3430" operator="containsText" text=" -----">
      <formula>NOT(ISERROR(SEARCH(" -----",H26)))</formula>
    </cfRule>
    <cfRule type="containsText" dxfId="47619" priority="3434" operator="containsText" text="P.">
      <formula>NOT(ISERROR(SEARCH("P.",H26)))</formula>
    </cfRule>
    <cfRule type="containsText" dxfId="47618" priority="3435" operator="containsText" text="?scan?">
      <formula>NOT(ISERROR(SEARCH("?scan?",H26)))</formula>
    </cfRule>
  </conditionalFormatting>
  <conditionalFormatting sqref="H32">
    <cfRule type="containsBlanks" dxfId="47617" priority="3401">
      <formula>LEN(TRIM(H32))=0</formula>
    </cfRule>
  </conditionalFormatting>
  <conditionalFormatting sqref="H32:H33 O32:P33">
    <cfRule type="containsText" dxfId="47616" priority="3395" operator="containsText" text="◙">
      <formula>NOT(ISERROR(SEARCH("◙",H32)))</formula>
    </cfRule>
  </conditionalFormatting>
  <conditionalFormatting sqref="H32:H33">
    <cfRule type="containsText" dxfId="47615" priority="3397" operator="containsText" text=" -----">
      <formula>NOT(ISERROR(SEARCH(" -----",H32)))</formula>
    </cfRule>
  </conditionalFormatting>
  <conditionalFormatting sqref="H33">
    <cfRule type="containsText" dxfId="47614" priority="3398" operator="containsText" text="P.">
      <formula>NOT(ISERROR(SEARCH("P.",H33)))</formula>
    </cfRule>
    <cfRule type="containsText" dxfId="47613" priority="3399" operator="containsText" text="?scan?">
      <formula>NOT(ISERROR(SEARCH("?scan?",H33)))</formula>
    </cfRule>
  </conditionalFormatting>
  <conditionalFormatting sqref="H39">
    <cfRule type="containsBlanks" dxfId="47612" priority="3279">
      <formula>LEN(TRIM(H39))=0</formula>
    </cfRule>
  </conditionalFormatting>
  <conditionalFormatting sqref="H39:H40 O39:P40">
    <cfRule type="containsText" dxfId="47611" priority="3273" operator="containsText" text="◙">
      <formula>NOT(ISERROR(SEARCH("◙",H39)))</formula>
    </cfRule>
  </conditionalFormatting>
  <conditionalFormatting sqref="H39:H40">
    <cfRule type="containsText" dxfId="47610" priority="3275" operator="containsText" text=" -----">
      <formula>NOT(ISERROR(SEARCH(" -----",H39)))</formula>
    </cfRule>
  </conditionalFormatting>
  <conditionalFormatting sqref="H40">
    <cfRule type="containsText" dxfId="47609" priority="3276" operator="containsText" text="P.">
      <formula>NOT(ISERROR(SEARCH("P.",H40)))</formula>
    </cfRule>
    <cfRule type="containsText" dxfId="47608" priority="3277" operator="containsText" text="?scan?">
      <formula>NOT(ISERROR(SEARCH("?scan?",H40)))</formula>
    </cfRule>
  </conditionalFormatting>
  <conditionalFormatting sqref="H46">
    <cfRule type="containsBlanks" dxfId="47607" priority="3248">
      <formula>LEN(TRIM(H46))=0</formula>
    </cfRule>
  </conditionalFormatting>
  <conditionalFormatting sqref="H46:H47 O46:P46 P47">
    <cfRule type="containsText" dxfId="47606" priority="3242" operator="containsText" text="◙">
      <formula>NOT(ISERROR(SEARCH("◙",H46)))</formula>
    </cfRule>
  </conditionalFormatting>
  <conditionalFormatting sqref="H46:H47">
    <cfRule type="containsText" dxfId="47605" priority="3244" operator="containsText" text=" -----">
      <formula>NOT(ISERROR(SEARCH(" -----",H46)))</formula>
    </cfRule>
  </conditionalFormatting>
  <conditionalFormatting sqref="H47">
    <cfRule type="containsText" dxfId="47604" priority="3241" operator="containsText" text=" -----">
      <formula>NOT(ISERROR(SEARCH(" -----",H47)))</formula>
    </cfRule>
    <cfRule type="containsText" dxfId="47603" priority="3245" operator="containsText" text="P.">
      <formula>NOT(ISERROR(SEARCH("P.",H47)))</formula>
    </cfRule>
    <cfRule type="containsText" dxfId="47602" priority="3246" operator="containsText" text="?scan?">
      <formula>NOT(ISERROR(SEARCH("?scan?",H47)))</formula>
    </cfRule>
  </conditionalFormatting>
  <conditionalFormatting sqref="H53">
    <cfRule type="containsBlanks" dxfId="47601" priority="3163">
      <formula>LEN(TRIM(H53))=0</formula>
    </cfRule>
  </conditionalFormatting>
  <conditionalFormatting sqref="H53:H54 O53:P53 P54">
    <cfRule type="containsText" dxfId="47600" priority="3157" operator="containsText" text="◙">
      <formula>NOT(ISERROR(SEARCH("◙",H53)))</formula>
    </cfRule>
  </conditionalFormatting>
  <conditionalFormatting sqref="H53:H54">
    <cfRule type="containsText" dxfId="47599" priority="3159" operator="containsText" text=" -----">
      <formula>NOT(ISERROR(SEARCH(" -----",H53)))</formula>
    </cfRule>
  </conditionalFormatting>
  <conditionalFormatting sqref="H54">
    <cfRule type="containsText" dxfId="47598" priority="3156" operator="containsText" text=" -----">
      <formula>NOT(ISERROR(SEARCH(" -----",H54)))</formula>
    </cfRule>
    <cfRule type="containsText" dxfId="47597" priority="3160" operator="containsText" text="P.">
      <formula>NOT(ISERROR(SEARCH("P.",H54)))</formula>
    </cfRule>
    <cfRule type="containsText" dxfId="47596" priority="3161" operator="containsText" text="?scan?">
      <formula>NOT(ISERROR(SEARCH("?scan?",H54)))</formula>
    </cfRule>
  </conditionalFormatting>
  <conditionalFormatting sqref="H60">
    <cfRule type="containsBlanks" dxfId="47595" priority="3061">
      <formula>LEN(TRIM(H60))=0</formula>
    </cfRule>
  </conditionalFormatting>
  <conditionalFormatting sqref="H60:H61 O60:P61">
    <cfRule type="containsText" dxfId="47594" priority="3055" operator="containsText" text="◙">
      <formula>NOT(ISERROR(SEARCH("◙",H60)))</formula>
    </cfRule>
  </conditionalFormatting>
  <conditionalFormatting sqref="H60:H61">
    <cfRule type="containsText" dxfId="47593" priority="3057" operator="containsText" text=" -----">
      <formula>NOT(ISERROR(SEARCH(" -----",H60)))</formula>
    </cfRule>
  </conditionalFormatting>
  <conditionalFormatting sqref="H61">
    <cfRule type="containsText" dxfId="47592" priority="3058" operator="containsText" text="P.">
      <formula>NOT(ISERROR(SEARCH("P.",H61)))</formula>
    </cfRule>
    <cfRule type="containsText" dxfId="47591" priority="3059" operator="containsText" text="?scan?">
      <formula>NOT(ISERROR(SEARCH("?scan?",H61)))</formula>
    </cfRule>
  </conditionalFormatting>
  <conditionalFormatting sqref="H67">
    <cfRule type="containsBlanks" dxfId="47590" priority="2977">
      <formula>LEN(TRIM(H67))=0</formula>
    </cfRule>
  </conditionalFormatting>
  <conditionalFormatting sqref="H67:H68 O67:P68">
    <cfRule type="containsText" dxfId="47589" priority="2971" operator="containsText" text="◙">
      <formula>NOT(ISERROR(SEARCH("◙",H67)))</formula>
    </cfRule>
  </conditionalFormatting>
  <conditionalFormatting sqref="H67:H68">
    <cfRule type="containsText" dxfId="47588" priority="2973" operator="containsText" text=" -----">
      <formula>NOT(ISERROR(SEARCH(" -----",H67)))</formula>
    </cfRule>
  </conditionalFormatting>
  <conditionalFormatting sqref="H68">
    <cfRule type="containsText" dxfId="47587" priority="2974" operator="containsText" text="P.">
      <formula>NOT(ISERROR(SEARCH("P.",H68)))</formula>
    </cfRule>
    <cfRule type="containsText" dxfId="47586" priority="2975" operator="containsText" text="?scan?">
      <formula>NOT(ISERROR(SEARCH("?scan?",H68)))</formula>
    </cfRule>
  </conditionalFormatting>
  <conditionalFormatting sqref="H74">
    <cfRule type="containsBlanks" dxfId="47585" priority="2916">
      <formula>LEN(TRIM(H74))=0</formula>
    </cfRule>
  </conditionalFormatting>
  <conditionalFormatting sqref="H74:H75 O74:P75">
    <cfRule type="containsText" dxfId="47584" priority="2910" operator="containsText" text="◙">
      <formula>NOT(ISERROR(SEARCH("◙",H74)))</formula>
    </cfRule>
  </conditionalFormatting>
  <conditionalFormatting sqref="H74:H75">
    <cfRule type="containsText" dxfId="47583" priority="2912" operator="containsText" text=" -----">
      <formula>NOT(ISERROR(SEARCH(" -----",H74)))</formula>
    </cfRule>
  </conditionalFormatting>
  <conditionalFormatting sqref="H75">
    <cfRule type="containsText" dxfId="47582" priority="2913" operator="containsText" text="P.">
      <formula>NOT(ISERROR(SEARCH("P.",H75)))</formula>
    </cfRule>
    <cfRule type="containsText" dxfId="47581" priority="2914" operator="containsText" text="?scan?">
      <formula>NOT(ISERROR(SEARCH("?scan?",H75)))</formula>
    </cfRule>
  </conditionalFormatting>
  <conditionalFormatting sqref="H81">
    <cfRule type="containsBlanks" dxfId="47580" priority="2886">
      <formula>LEN(TRIM(H81))=0</formula>
    </cfRule>
  </conditionalFormatting>
  <conditionalFormatting sqref="H81:H82 O81:P82">
    <cfRule type="containsText" dxfId="47579" priority="2880" operator="containsText" text="◙">
      <formula>NOT(ISERROR(SEARCH("◙",H81)))</formula>
    </cfRule>
  </conditionalFormatting>
  <conditionalFormatting sqref="H81:H82">
    <cfRule type="containsText" dxfId="47578" priority="2882" operator="containsText" text=" -----">
      <formula>NOT(ISERROR(SEARCH(" -----",H81)))</formula>
    </cfRule>
  </conditionalFormatting>
  <conditionalFormatting sqref="H82">
    <cfRule type="containsText" dxfId="47577" priority="2883" operator="containsText" text="P.">
      <formula>NOT(ISERROR(SEARCH("P.",H82)))</formula>
    </cfRule>
    <cfRule type="containsText" dxfId="47576" priority="2884" operator="containsText" text="?scan?">
      <formula>NOT(ISERROR(SEARCH("?scan?",H82)))</formula>
    </cfRule>
  </conditionalFormatting>
  <conditionalFormatting sqref="H88">
    <cfRule type="containsBlanks" dxfId="47575" priority="2856">
      <formula>LEN(TRIM(H88))=0</formula>
    </cfRule>
  </conditionalFormatting>
  <conditionalFormatting sqref="H88:H89 O88:P89">
    <cfRule type="containsText" dxfId="47574" priority="2850" operator="containsText" text="◙">
      <formula>NOT(ISERROR(SEARCH("◙",H88)))</formula>
    </cfRule>
  </conditionalFormatting>
  <conditionalFormatting sqref="H88:H89">
    <cfRule type="containsText" dxfId="47573" priority="2852" operator="containsText" text=" -----">
      <formula>NOT(ISERROR(SEARCH(" -----",H88)))</formula>
    </cfRule>
  </conditionalFormatting>
  <conditionalFormatting sqref="H89">
    <cfRule type="containsText" dxfId="47572" priority="2853" operator="containsText" text="P.">
      <formula>NOT(ISERROR(SEARCH("P.",H89)))</formula>
    </cfRule>
    <cfRule type="containsText" dxfId="47571" priority="2854" operator="containsText" text="?scan?">
      <formula>NOT(ISERROR(SEARCH("?scan?",H89)))</formula>
    </cfRule>
  </conditionalFormatting>
  <conditionalFormatting sqref="H95">
    <cfRule type="containsBlanks" dxfId="47570" priority="2826">
      <formula>LEN(TRIM(H95))=0</formula>
    </cfRule>
  </conditionalFormatting>
  <conditionalFormatting sqref="H95:H96 O95:P96">
    <cfRule type="containsText" dxfId="47569" priority="2820" operator="containsText" text="◙">
      <formula>NOT(ISERROR(SEARCH("◙",H95)))</formula>
    </cfRule>
  </conditionalFormatting>
  <conditionalFormatting sqref="H95:H96">
    <cfRule type="containsText" dxfId="47568" priority="2822" operator="containsText" text=" -----">
      <formula>NOT(ISERROR(SEARCH(" -----",H95)))</formula>
    </cfRule>
  </conditionalFormatting>
  <conditionalFormatting sqref="H96">
    <cfRule type="containsText" dxfId="47567" priority="2823" operator="containsText" text="P.">
      <formula>NOT(ISERROR(SEARCH("P.",H96)))</formula>
    </cfRule>
    <cfRule type="containsText" dxfId="47566" priority="2824" operator="containsText" text="?scan?">
      <formula>NOT(ISERROR(SEARCH("?scan?",H96)))</formula>
    </cfRule>
  </conditionalFormatting>
  <conditionalFormatting sqref="H102">
    <cfRule type="containsBlanks" dxfId="47565" priority="2785">
      <formula>LEN(TRIM(H102))=0</formula>
    </cfRule>
  </conditionalFormatting>
  <conditionalFormatting sqref="H102:H103 O102:P103">
    <cfRule type="containsText" dxfId="47564" priority="2779" operator="containsText" text="◙">
      <formula>NOT(ISERROR(SEARCH("◙",H102)))</formula>
    </cfRule>
  </conditionalFormatting>
  <conditionalFormatting sqref="H102:H103">
    <cfRule type="containsText" dxfId="47563" priority="2781" operator="containsText" text=" -----">
      <formula>NOT(ISERROR(SEARCH(" -----",H102)))</formula>
    </cfRule>
  </conditionalFormatting>
  <conditionalFormatting sqref="H103">
    <cfRule type="containsText" dxfId="47562" priority="2782" operator="containsText" text="P.">
      <formula>NOT(ISERROR(SEARCH("P.",H103)))</formula>
    </cfRule>
    <cfRule type="containsText" dxfId="47561" priority="2783" operator="containsText" text="?scan?">
      <formula>NOT(ISERROR(SEARCH("?scan?",H103)))</formula>
    </cfRule>
  </conditionalFormatting>
  <conditionalFormatting sqref="H109">
    <cfRule type="containsBlanks" dxfId="47560" priority="2652">
      <formula>LEN(TRIM(H109))=0</formula>
    </cfRule>
  </conditionalFormatting>
  <conditionalFormatting sqref="H109:H110 O109:P110">
    <cfRule type="containsText" dxfId="47559" priority="2646" operator="containsText" text="◙">
      <formula>NOT(ISERROR(SEARCH("◙",H109)))</formula>
    </cfRule>
  </conditionalFormatting>
  <conditionalFormatting sqref="H109:H110">
    <cfRule type="containsText" dxfId="47558" priority="2648" operator="containsText" text=" -----">
      <formula>NOT(ISERROR(SEARCH(" -----",H109)))</formula>
    </cfRule>
  </conditionalFormatting>
  <conditionalFormatting sqref="H110">
    <cfRule type="containsText" dxfId="47557" priority="2649" operator="containsText" text="P.">
      <formula>NOT(ISERROR(SEARCH("P.",H110)))</formula>
    </cfRule>
    <cfRule type="containsText" dxfId="47556" priority="2650" operator="containsText" text="?scan?">
      <formula>NOT(ISERROR(SEARCH("?scan?",H110)))</formula>
    </cfRule>
  </conditionalFormatting>
  <conditionalFormatting sqref="H116">
    <cfRule type="containsBlanks" dxfId="47555" priority="2519">
      <formula>LEN(TRIM(H116))=0</formula>
    </cfRule>
  </conditionalFormatting>
  <conditionalFormatting sqref="H116:H117 O116:P117">
    <cfRule type="containsText" dxfId="47554" priority="2513" operator="containsText" text="◙">
      <formula>NOT(ISERROR(SEARCH("◙",H116)))</formula>
    </cfRule>
  </conditionalFormatting>
  <conditionalFormatting sqref="H116:H117">
    <cfRule type="containsText" dxfId="47553" priority="2515" operator="containsText" text=" -----">
      <formula>NOT(ISERROR(SEARCH(" -----",H116)))</formula>
    </cfRule>
  </conditionalFormatting>
  <conditionalFormatting sqref="H117">
    <cfRule type="containsText" dxfId="47552" priority="2516" operator="containsText" text="P.">
      <formula>NOT(ISERROR(SEARCH("P.",H117)))</formula>
    </cfRule>
    <cfRule type="containsText" dxfId="47551" priority="2517" operator="containsText" text="?scan?">
      <formula>NOT(ISERROR(SEARCH("?scan?",H117)))</formula>
    </cfRule>
  </conditionalFormatting>
  <conditionalFormatting sqref="H123">
    <cfRule type="containsBlanks" dxfId="47550" priority="2386">
      <formula>LEN(TRIM(H123))=0</formula>
    </cfRule>
  </conditionalFormatting>
  <conditionalFormatting sqref="H123:H124 O123:P124">
    <cfRule type="containsText" dxfId="47549" priority="2380" operator="containsText" text="◙">
      <formula>NOT(ISERROR(SEARCH("◙",H123)))</formula>
    </cfRule>
  </conditionalFormatting>
  <conditionalFormatting sqref="H123:H124">
    <cfRule type="containsText" dxfId="47548" priority="2382" operator="containsText" text=" -----">
      <formula>NOT(ISERROR(SEARCH(" -----",H123)))</formula>
    </cfRule>
  </conditionalFormatting>
  <conditionalFormatting sqref="H124">
    <cfRule type="containsText" dxfId="47547" priority="2383" operator="containsText" text="P.">
      <formula>NOT(ISERROR(SEARCH("P.",H124)))</formula>
    </cfRule>
    <cfRule type="containsText" dxfId="47546" priority="2384" operator="containsText" text="?scan?">
      <formula>NOT(ISERROR(SEARCH("?scan?",H124)))</formula>
    </cfRule>
  </conditionalFormatting>
  <conditionalFormatting sqref="H130">
    <cfRule type="containsBlanks" dxfId="47545" priority="3698">
      <formula>LEN(TRIM(H130))=0</formula>
    </cfRule>
  </conditionalFormatting>
  <conditionalFormatting sqref="H130:H131 O130:P131">
    <cfRule type="containsText" dxfId="47544" priority="3692" operator="containsText" text="◙">
      <formula>NOT(ISERROR(SEARCH("◙",H130)))</formula>
    </cfRule>
  </conditionalFormatting>
  <conditionalFormatting sqref="H130:H131">
    <cfRule type="containsText" dxfId="47543" priority="3694" operator="containsText" text=" -----">
      <formula>NOT(ISERROR(SEARCH(" -----",H130)))</formula>
    </cfRule>
  </conditionalFormatting>
  <conditionalFormatting sqref="H131">
    <cfRule type="containsText" dxfId="47542" priority="3695" operator="containsText" text="P.">
      <formula>NOT(ISERROR(SEARCH("P.",H131)))</formula>
    </cfRule>
    <cfRule type="containsText" dxfId="47541" priority="3696" operator="containsText" text="?scan?">
      <formula>NOT(ISERROR(SEARCH("?scan?",H131)))</formula>
    </cfRule>
  </conditionalFormatting>
  <conditionalFormatting sqref="H137">
    <cfRule type="containsBlanks" dxfId="47540" priority="2253">
      <formula>LEN(TRIM(H137))=0</formula>
    </cfRule>
  </conditionalFormatting>
  <conditionalFormatting sqref="H137:H138 O137:P138">
    <cfRule type="containsText" dxfId="47539" priority="2247" operator="containsText" text="◙">
      <formula>NOT(ISERROR(SEARCH("◙",H137)))</formula>
    </cfRule>
  </conditionalFormatting>
  <conditionalFormatting sqref="H137:H138">
    <cfRule type="containsText" dxfId="47538" priority="2249" operator="containsText" text=" -----">
      <formula>NOT(ISERROR(SEARCH(" -----",H137)))</formula>
    </cfRule>
  </conditionalFormatting>
  <conditionalFormatting sqref="H138">
    <cfRule type="containsText" dxfId="47537" priority="2250" operator="containsText" text="P.">
      <formula>NOT(ISERROR(SEARCH("P.",H138)))</formula>
    </cfRule>
    <cfRule type="containsText" dxfId="47536" priority="2251" operator="containsText" text="?scan?">
      <formula>NOT(ISERROR(SEARCH("?scan?",H138)))</formula>
    </cfRule>
  </conditionalFormatting>
  <conditionalFormatting sqref="H144">
    <cfRule type="containsBlanks" dxfId="47535" priority="2120">
      <formula>LEN(TRIM(H144))=0</formula>
    </cfRule>
  </conditionalFormatting>
  <conditionalFormatting sqref="H144:H145 O144:P145">
    <cfRule type="containsText" dxfId="47534" priority="2114" operator="containsText" text="◙">
      <formula>NOT(ISERROR(SEARCH("◙",H144)))</formula>
    </cfRule>
  </conditionalFormatting>
  <conditionalFormatting sqref="H144:H145">
    <cfRule type="containsText" dxfId="47533" priority="2116" operator="containsText" text=" -----">
      <formula>NOT(ISERROR(SEARCH(" -----",H144)))</formula>
    </cfRule>
  </conditionalFormatting>
  <conditionalFormatting sqref="H145">
    <cfRule type="containsText" dxfId="47532" priority="2117" operator="containsText" text="P.">
      <formula>NOT(ISERROR(SEARCH("P.",H145)))</formula>
    </cfRule>
    <cfRule type="containsText" dxfId="47531" priority="2118" operator="containsText" text="?scan?">
      <formula>NOT(ISERROR(SEARCH("?scan?",H145)))</formula>
    </cfRule>
  </conditionalFormatting>
  <conditionalFormatting sqref="H151">
    <cfRule type="containsBlanks" dxfId="47530" priority="1985">
      <formula>LEN(TRIM(H151))=0</formula>
    </cfRule>
  </conditionalFormatting>
  <conditionalFormatting sqref="H151:H152 O151:P152">
    <cfRule type="containsText" dxfId="47529" priority="1979" operator="containsText" text="◙">
      <formula>NOT(ISERROR(SEARCH("◙",H151)))</formula>
    </cfRule>
  </conditionalFormatting>
  <conditionalFormatting sqref="H151:H152">
    <cfRule type="containsText" dxfId="47528" priority="1981" operator="containsText" text=" -----">
      <formula>NOT(ISERROR(SEARCH(" -----",H151)))</formula>
    </cfRule>
  </conditionalFormatting>
  <conditionalFormatting sqref="H152">
    <cfRule type="containsText" dxfId="47527" priority="1982" operator="containsText" text="P.">
      <formula>NOT(ISERROR(SEARCH("P.",H152)))</formula>
    </cfRule>
    <cfRule type="containsText" dxfId="47526" priority="1983" operator="containsText" text="?scan?">
      <formula>NOT(ISERROR(SEARCH("?scan?",H152)))</formula>
    </cfRule>
  </conditionalFormatting>
  <conditionalFormatting sqref="H158">
    <cfRule type="containsBlanks" dxfId="47525" priority="1847">
      <formula>LEN(TRIM(H158))=0</formula>
    </cfRule>
  </conditionalFormatting>
  <conditionalFormatting sqref="H158:H159 O158:P159">
    <cfRule type="containsText" dxfId="47524" priority="1841" operator="containsText" text="◙">
      <formula>NOT(ISERROR(SEARCH("◙",H158)))</formula>
    </cfRule>
  </conditionalFormatting>
  <conditionalFormatting sqref="H158:H159">
    <cfRule type="containsText" dxfId="47523" priority="1843" operator="containsText" text=" -----">
      <formula>NOT(ISERROR(SEARCH(" -----",H158)))</formula>
    </cfRule>
  </conditionalFormatting>
  <conditionalFormatting sqref="H159">
    <cfRule type="containsText" dxfId="47522" priority="1844" operator="containsText" text="P.">
      <formula>NOT(ISERROR(SEARCH("P.",H159)))</formula>
    </cfRule>
    <cfRule type="containsText" dxfId="47521" priority="1845" operator="containsText" text="?scan?">
      <formula>NOT(ISERROR(SEARCH("?scan?",H159)))</formula>
    </cfRule>
  </conditionalFormatting>
  <conditionalFormatting sqref="H165">
    <cfRule type="containsBlanks" dxfId="47520" priority="1709">
      <formula>LEN(TRIM(H165))=0</formula>
    </cfRule>
  </conditionalFormatting>
  <conditionalFormatting sqref="H165:H166 O165:P166">
    <cfRule type="containsText" dxfId="47519" priority="1703" operator="containsText" text="◙">
      <formula>NOT(ISERROR(SEARCH("◙",H165)))</formula>
    </cfRule>
  </conditionalFormatting>
  <conditionalFormatting sqref="H165:H166">
    <cfRule type="containsText" dxfId="47518" priority="1705" operator="containsText" text=" -----">
      <formula>NOT(ISERROR(SEARCH(" -----",H165)))</formula>
    </cfRule>
  </conditionalFormatting>
  <conditionalFormatting sqref="H166">
    <cfRule type="containsText" dxfId="47517" priority="1701" operator="containsText" text=" -----">
      <formula>NOT(ISERROR(SEARCH(" -----",H166)))</formula>
    </cfRule>
    <cfRule type="containsText" dxfId="47516" priority="1706" operator="containsText" text="P.">
      <formula>NOT(ISERROR(SEARCH("P.",H166)))</formula>
    </cfRule>
    <cfRule type="containsText" dxfId="47515" priority="1707" operator="containsText" text="?scan?">
      <formula>NOT(ISERROR(SEARCH("?scan?",H166)))</formula>
    </cfRule>
  </conditionalFormatting>
  <conditionalFormatting sqref="H172">
    <cfRule type="containsBlanks" dxfId="47514" priority="1598">
      <formula>LEN(TRIM(H172))=0</formula>
    </cfRule>
  </conditionalFormatting>
  <conditionalFormatting sqref="H172:H173 O172:P173">
    <cfRule type="containsText" dxfId="47513" priority="1592" operator="containsText" text="◙">
      <formula>NOT(ISERROR(SEARCH("◙",H172)))</formula>
    </cfRule>
  </conditionalFormatting>
  <conditionalFormatting sqref="H172:H173">
    <cfRule type="containsText" dxfId="47512" priority="1594" operator="containsText" text=" -----">
      <formula>NOT(ISERROR(SEARCH(" -----",H172)))</formula>
    </cfRule>
  </conditionalFormatting>
  <conditionalFormatting sqref="H173">
    <cfRule type="containsText" dxfId="47511" priority="1590" operator="containsText" text=" -----">
      <formula>NOT(ISERROR(SEARCH(" -----",H173)))</formula>
    </cfRule>
    <cfRule type="containsText" dxfId="47510" priority="1595" operator="containsText" text="P.">
      <formula>NOT(ISERROR(SEARCH("P.",H173)))</formula>
    </cfRule>
    <cfRule type="containsText" dxfId="47509" priority="1596" operator="containsText" text="?scan?">
      <formula>NOT(ISERROR(SEARCH("?scan?",H173)))</formula>
    </cfRule>
  </conditionalFormatting>
  <conditionalFormatting sqref="H179">
    <cfRule type="containsBlanks" dxfId="47508" priority="1496">
      <formula>LEN(TRIM(H179))=0</formula>
    </cfRule>
  </conditionalFormatting>
  <conditionalFormatting sqref="H179:H180 O179:P180">
    <cfRule type="containsText" dxfId="47507" priority="1490" operator="containsText" text="◙">
      <formula>NOT(ISERROR(SEARCH("◙",H179)))</formula>
    </cfRule>
  </conditionalFormatting>
  <conditionalFormatting sqref="H179:H180">
    <cfRule type="containsText" dxfId="47506" priority="1492" operator="containsText" text=" -----">
      <formula>NOT(ISERROR(SEARCH(" -----",H179)))</formula>
    </cfRule>
  </conditionalFormatting>
  <conditionalFormatting sqref="H180">
    <cfRule type="containsText" dxfId="47505" priority="1493" operator="containsText" text="P.">
      <formula>NOT(ISERROR(SEARCH("P.",H180)))</formula>
    </cfRule>
    <cfRule type="containsText" dxfId="47504" priority="1494" operator="containsText" text="?scan?">
      <formula>NOT(ISERROR(SEARCH("?scan?",H180)))</formula>
    </cfRule>
  </conditionalFormatting>
  <conditionalFormatting sqref="H186">
    <cfRule type="containsBlanks" dxfId="47503" priority="1369">
      <formula>LEN(TRIM(H186))=0</formula>
    </cfRule>
  </conditionalFormatting>
  <conditionalFormatting sqref="H186:H187 O186:P187">
    <cfRule type="containsText" dxfId="47502" priority="1363" operator="containsText" text="◙">
      <formula>NOT(ISERROR(SEARCH("◙",H186)))</formula>
    </cfRule>
  </conditionalFormatting>
  <conditionalFormatting sqref="H186:H187">
    <cfRule type="containsText" dxfId="47501" priority="1365" operator="containsText" text=" -----">
      <formula>NOT(ISERROR(SEARCH(" -----",H186)))</formula>
    </cfRule>
  </conditionalFormatting>
  <conditionalFormatting sqref="H187">
    <cfRule type="containsText" dxfId="47500" priority="1366" operator="containsText" text="P.">
      <formula>NOT(ISERROR(SEARCH("P.",H187)))</formula>
    </cfRule>
    <cfRule type="containsText" dxfId="47499" priority="1367" operator="containsText" text="?scan?">
      <formula>NOT(ISERROR(SEARCH("?scan?",H187)))</formula>
    </cfRule>
  </conditionalFormatting>
  <conditionalFormatting sqref="H193">
    <cfRule type="containsBlanks" dxfId="47498" priority="1327">
      <formula>LEN(TRIM(H193))=0</formula>
    </cfRule>
  </conditionalFormatting>
  <conditionalFormatting sqref="H193:H194 O193:P194">
    <cfRule type="containsText" dxfId="47497" priority="1321" operator="containsText" text="◙">
      <formula>NOT(ISERROR(SEARCH("◙",H193)))</formula>
    </cfRule>
  </conditionalFormatting>
  <conditionalFormatting sqref="H193:H194">
    <cfRule type="containsText" dxfId="47496" priority="1323" operator="containsText" text=" -----">
      <formula>NOT(ISERROR(SEARCH(" -----",H193)))</formula>
    </cfRule>
  </conditionalFormatting>
  <conditionalFormatting sqref="H194">
    <cfRule type="containsText" dxfId="47495" priority="1324" operator="containsText" text="P.">
      <formula>NOT(ISERROR(SEARCH("P.",H194)))</formula>
    </cfRule>
    <cfRule type="containsText" dxfId="47494" priority="1325" operator="containsText" text="?scan?">
      <formula>NOT(ISERROR(SEARCH("?scan?",H194)))</formula>
    </cfRule>
  </conditionalFormatting>
  <conditionalFormatting sqref="H11:I12">
    <cfRule type="containsText" dxfId="47493" priority="3729" operator="containsText" text=" -----">
      <formula>NOT(ISERROR(SEARCH(" -----",H11)))</formula>
    </cfRule>
  </conditionalFormatting>
  <conditionalFormatting sqref="H32:I33">
    <cfRule type="containsText" dxfId="47492" priority="3392" operator="containsText" text=" -----">
      <formula>NOT(ISERROR(SEARCH(" -----",H32)))</formula>
    </cfRule>
  </conditionalFormatting>
  <conditionalFormatting sqref="H39:I40">
    <cfRule type="containsText" dxfId="47491" priority="3270" operator="containsText" text=" -----">
      <formula>NOT(ISERROR(SEARCH(" -----",H39)))</formula>
    </cfRule>
  </conditionalFormatting>
  <conditionalFormatting sqref="H67:I68">
    <cfRule type="containsText" dxfId="47490" priority="2968" operator="containsText" text=" -----">
      <formula>NOT(ISERROR(SEARCH(" -----",H67)))</formula>
    </cfRule>
  </conditionalFormatting>
  <conditionalFormatting sqref="H74:I75">
    <cfRule type="containsText" dxfId="47489" priority="2907" operator="containsText" text=" -----">
      <formula>NOT(ISERROR(SEARCH(" -----",H74)))</formula>
    </cfRule>
  </conditionalFormatting>
  <conditionalFormatting sqref="H81:I82">
    <cfRule type="containsText" dxfId="47488" priority="2877" operator="containsText" text=" -----">
      <formula>NOT(ISERROR(SEARCH(" -----",H81)))</formula>
    </cfRule>
  </conditionalFormatting>
  <conditionalFormatting sqref="H88:I89">
    <cfRule type="containsText" dxfId="47487" priority="2847" operator="containsText" text=" -----">
      <formula>NOT(ISERROR(SEARCH(" -----",H88)))</formula>
    </cfRule>
  </conditionalFormatting>
  <conditionalFormatting sqref="H95:I96">
    <cfRule type="containsText" dxfId="47486" priority="2817" operator="containsText" text=" -----">
      <formula>NOT(ISERROR(SEARCH(" -----",H95)))</formula>
    </cfRule>
  </conditionalFormatting>
  <conditionalFormatting sqref="H102:I103">
    <cfRule type="containsText" dxfId="47485" priority="2776" operator="containsText" text=" -----">
      <formula>NOT(ISERROR(SEARCH(" -----",H102)))</formula>
    </cfRule>
  </conditionalFormatting>
  <conditionalFormatting sqref="H109:I110">
    <cfRule type="containsText" dxfId="47484" priority="2643" operator="containsText" text=" -----">
      <formula>NOT(ISERROR(SEARCH(" -----",H109)))</formula>
    </cfRule>
  </conditionalFormatting>
  <conditionalFormatting sqref="H116:I117">
    <cfRule type="containsText" dxfId="47483" priority="2510" operator="containsText" text=" -----">
      <formula>NOT(ISERROR(SEARCH(" -----",H116)))</formula>
    </cfRule>
  </conditionalFormatting>
  <conditionalFormatting sqref="H123:I124">
    <cfRule type="containsText" dxfId="47482" priority="2377" operator="containsText" text=" -----">
      <formula>NOT(ISERROR(SEARCH(" -----",H123)))</formula>
    </cfRule>
  </conditionalFormatting>
  <conditionalFormatting sqref="H130:I131">
    <cfRule type="containsText" dxfId="47481" priority="3689" operator="containsText" text=" -----">
      <formula>NOT(ISERROR(SEARCH(" -----",H130)))</formula>
    </cfRule>
  </conditionalFormatting>
  <conditionalFormatting sqref="H137:I138">
    <cfRule type="containsText" dxfId="47480" priority="2244" operator="containsText" text=" -----">
      <formula>NOT(ISERROR(SEARCH(" -----",H137)))</formula>
    </cfRule>
  </conditionalFormatting>
  <conditionalFormatting sqref="H144:I145">
    <cfRule type="containsText" dxfId="47479" priority="2111" operator="containsText" text=" -----">
      <formula>NOT(ISERROR(SEARCH(" -----",H144)))</formula>
    </cfRule>
  </conditionalFormatting>
  <conditionalFormatting sqref="H151:I152">
    <cfRule type="containsText" dxfId="47478" priority="1975" operator="containsText" text=" -----">
      <formula>NOT(ISERROR(SEARCH(" -----",H151)))</formula>
    </cfRule>
  </conditionalFormatting>
  <conditionalFormatting sqref="H158:I159">
    <cfRule type="containsText" dxfId="47477" priority="1837" operator="containsText" text=" -----">
      <formula>NOT(ISERROR(SEARCH(" -----",H158)))</formula>
    </cfRule>
  </conditionalFormatting>
  <conditionalFormatting sqref="H179:I180">
    <cfRule type="containsText" dxfId="47476" priority="1486" operator="containsText" text=" -----">
      <formula>NOT(ISERROR(SEARCH(" -----",H179)))</formula>
    </cfRule>
  </conditionalFormatting>
  <conditionalFormatting sqref="H186:I187">
    <cfRule type="containsText" dxfId="47475" priority="1359" operator="containsText" text=" -----">
      <formula>NOT(ISERROR(SEARCH(" -----",H186)))</formula>
    </cfRule>
  </conditionalFormatting>
  <conditionalFormatting sqref="H193:I194">
    <cfRule type="containsText" dxfId="47474" priority="1317" operator="containsText" text=" -----">
      <formula>NOT(ISERROR(SEARCH(" -----",H193)))</formula>
    </cfRule>
  </conditionalFormatting>
  <conditionalFormatting sqref="H18:N18">
    <cfRule type="containsText" dxfId="47473" priority="3474" operator="containsText" text=" -----">
      <formula>NOT(ISERROR(SEARCH(" -----",H18)))</formula>
    </cfRule>
  </conditionalFormatting>
  <conditionalFormatting sqref="H25:N25">
    <cfRule type="containsText" dxfId="47472" priority="3420" operator="containsText" text=" -----">
      <formula>NOT(ISERROR(SEARCH(" -----",H25)))</formula>
    </cfRule>
  </conditionalFormatting>
  <conditionalFormatting sqref="H46:N46">
    <cfRule type="containsText" dxfId="47471" priority="3206" operator="containsText" text=" -----">
      <formula>NOT(ISERROR(SEARCH(" -----",H46)))</formula>
    </cfRule>
  </conditionalFormatting>
  <conditionalFormatting sqref="H48:N48 U48:AA48 AH48:AN48">
    <cfRule type="containsText" dxfId="47470" priority="173" operator="containsText" text="◙">
      <formula>NOT(ISERROR(SEARCH("◙",H48)))</formula>
    </cfRule>
  </conditionalFormatting>
  <conditionalFormatting sqref="H53:N53">
    <cfRule type="containsText" dxfId="47469" priority="3115" operator="containsText" text=" -----">
      <formula>NOT(ISERROR(SEARCH(" -----",H53)))</formula>
    </cfRule>
  </conditionalFormatting>
  <conditionalFormatting sqref="H56:N56 U56:AA56 AH56:AN56">
    <cfRule type="containsText" dxfId="47468" priority="147" operator="containsText" text="◙">
      <formula>NOT(ISERROR(SEARCH("◙",H56)))</formula>
    </cfRule>
  </conditionalFormatting>
  <conditionalFormatting sqref="H60:N60">
    <cfRule type="containsText" dxfId="47467" priority="3041" operator="containsText" text=" -----">
      <formula>NOT(ISERROR(SEARCH(" -----",H60)))</formula>
    </cfRule>
  </conditionalFormatting>
  <conditionalFormatting sqref="H61:N61">
    <cfRule type="containsText" dxfId="47466" priority="3051" operator="containsText" text=" -----">
      <formula>NOT(ISERROR(SEARCH(" -----",H61)))</formula>
    </cfRule>
  </conditionalFormatting>
  <conditionalFormatting sqref="H62:N62">
    <cfRule type="containsText" dxfId="47465" priority="124" operator="containsText" text="◙">
      <formula>NOT(ISERROR(SEARCH("◙",H62)))</formula>
    </cfRule>
  </conditionalFormatting>
  <conditionalFormatting sqref="H165:N165">
    <cfRule type="containsText" dxfId="47464" priority="1648" operator="containsText" text=" -----">
      <formula>NOT(ISERROR(SEARCH(" -----",H165)))</formula>
    </cfRule>
  </conditionalFormatting>
  <conditionalFormatting sqref="H172:N172">
    <cfRule type="containsText" dxfId="47463" priority="1546" operator="containsText" text=" -----">
      <formula>NOT(ISERROR(SEARCH(" -----",H172)))</formula>
    </cfRule>
  </conditionalFormatting>
  <conditionalFormatting sqref="H29:AU31">
    <cfRule type="containsText" dxfId="47462" priority="1195" operator="containsText" text="◙">
      <formula>NOT(ISERROR(SEARCH("◙",H29)))</formula>
    </cfRule>
  </conditionalFormatting>
  <conditionalFormatting sqref="H43:AU45">
    <cfRule type="containsText" dxfId="47461" priority="1189" operator="containsText" text="◙">
      <formula>NOT(ISERROR(SEARCH("◙",H43)))</formula>
    </cfRule>
  </conditionalFormatting>
  <conditionalFormatting sqref="H50:AU52">
    <cfRule type="containsText" dxfId="47460" priority="1186" operator="containsText" text="◙">
      <formula>NOT(ISERROR(SEARCH("◙",H50)))</formula>
    </cfRule>
  </conditionalFormatting>
  <conditionalFormatting sqref="H57:AU59">
    <cfRule type="containsText" dxfId="47459" priority="1183" operator="containsText" text="◙">
      <formula>NOT(ISERROR(SEARCH("◙",H57)))</formula>
    </cfRule>
  </conditionalFormatting>
  <conditionalFormatting sqref="H8:AV10">
    <cfRule type="containsText" dxfId="47458" priority="1204" operator="containsText" text="◙">
      <formula>NOT(ISERROR(SEARCH("◙",H8)))</formula>
    </cfRule>
  </conditionalFormatting>
  <conditionalFormatting sqref="H15:AV17">
    <cfRule type="containsText" dxfId="47457" priority="1201" operator="containsText" text="◙">
      <formula>NOT(ISERROR(SEARCH("◙",H15)))</formula>
    </cfRule>
  </conditionalFormatting>
  <conditionalFormatting sqref="H22:AV24">
    <cfRule type="containsText" dxfId="47456" priority="1198" operator="containsText" text="◙">
      <formula>NOT(ISERROR(SEARCH("◙",H22)))</formula>
    </cfRule>
  </conditionalFormatting>
  <conditionalFormatting sqref="H36:AV38">
    <cfRule type="containsText" dxfId="47455" priority="1192" operator="containsText" text="◙">
      <formula>NOT(ISERROR(SEARCH("◙",H36)))</formula>
    </cfRule>
  </conditionalFormatting>
  <conditionalFormatting sqref="H64:AV66">
    <cfRule type="containsText" dxfId="47454" priority="1180" operator="containsText" text="◙">
      <formula>NOT(ISERROR(SEARCH("◙",H64)))</formula>
    </cfRule>
  </conditionalFormatting>
  <conditionalFormatting sqref="H71:AV73">
    <cfRule type="containsText" dxfId="47453" priority="1177" operator="containsText" text="◙">
      <formula>NOT(ISERROR(SEARCH("◙",H71)))</formula>
    </cfRule>
  </conditionalFormatting>
  <conditionalFormatting sqref="H78:AV80">
    <cfRule type="containsText" dxfId="47452" priority="1174" operator="containsText" text="◙">
      <formula>NOT(ISERROR(SEARCH("◙",H78)))</formula>
    </cfRule>
  </conditionalFormatting>
  <conditionalFormatting sqref="H85:AV87">
    <cfRule type="containsText" dxfId="47451" priority="1171" operator="containsText" text="◙">
      <formula>NOT(ISERROR(SEARCH("◙",H85)))</formula>
    </cfRule>
  </conditionalFormatting>
  <conditionalFormatting sqref="H92:AV94">
    <cfRule type="containsText" dxfId="47450" priority="1117" operator="containsText" text="◙">
      <formula>NOT(ISERROR(SEARCH("◙",H92)))</formula>
    </cfRule>
  </conditionalFormatting>
  <conditionalFormatting sqref="H99:AV101">
    <cfRule type="containsText" dxfId="47449" priority="1167" operator="containsText" text="◙">
      <formula>NOT(ISERROR(SEARCH("◙",H99)))</formula>
    </cfRule>
  </conditionalFormatting>
  <conditionalFormatting sqref="H106:AV108">
    <cfRule type="containsText" dxfId="47448" priority="1164" operator="containsText" text="◙">
      <formula>NOT(ISERROR(SEARCH("◙",H106)))</formula>
    </cfRule>
  </conditionalFormatting>
  <conditionalFormatting sqref="H113:AV115">
    <cfRule type="containsText" dxfId="47447" priority="1161" operator="containsText" text="◙">
      <formula>NOT(ISERROR(SEARCH("◙",H113)))</formula>
    </cfRule>
  </conditionalFormatting>
  <conditionalFormatting sqref="H120:AV122">
    <cfRule type="containsText" dxfId="47446" priority="1158" operator="containsText" text="◙">
      <formula>NOT(ISERROR(SEARCH("◙",H120)))</formula>
    </cfRule>
  </conditionalFormatting>
  <conditionalFormatting sqref="H127:AV129">
    <cfRule type="containsText" dxfId="47445" priority="1155" operator="containsText" text="◙">
      <formula>NOT(ISERROR(SEARCH("◙",H127)))</formula>
    </cfRule>
  </conditionalFormatting>
  <conditionalFormatting sqref="H134:AV136">
    <cfRule type="containsText" dxfId="47444" priority="1152" operator="containsText" text="◙">
      <formula>NOT(ISERROR(SEARCH("◙",H134)))</formula>
    </cfRule>
  </conditionalFormatting>
  <conditionalFormatting sqref="H141:AV143">
    <cfRule type="containsText" dxfId="47443" priority="1149" operator="containsText" text="◙">
      <formula>NOT(ISERROR(SEARCH("◙",H141)))</formula>
    </cfRule>
  </conditionalFormatting>
  <conditionalFormatting sqref="H148:AV150">
    <cfRule type="containsText" dxfId="47442" priority="1146" operator="containsText" text="◙">
      <formula>NOT(ISERROR(SEARCH("◙",H148)))</formula>
    </cfRule>
  </conditionalFormatting>
  <conditionalFormatting sqref="H155:AV157">
    <cfRule type="containsText" dxfId="47441" priority="1143" operator="containsText" text="◙">
      <formula>NOT(ISERROR(SEARCH("◙",H155)))</formula>
    </cfRule>
  </conditionalFormatting>
  <conditionalFormatting sqref="H162:AV164">
    <cfRule type="containsText" dxfId="47440" priority="1123" operator="containsText" text="◙">
      <formula>NOT(ISERROR(SEARCH("◙",H162)))</formula>
    </cfRule>
  </conditionalFormatting>
  <conditionalFormatting sqref="H169:AV171">
    <cfRule type="containsText" dxfId="47439" priority="1139" operator="containsText" text="◙">
      <formula>NOT(ISERROR(SEARCH("◙",H169)))</formula>
    </cfRule>
  </conditionalFormatting>
  <conditionalFormatting sqref="H176:AV178">
    <cfRule type="containsText" dxfId="47438" priority="1120" operator="containsText" text="◙">
      <formula>NOT(ISERROR(SEARCH("◙",H176)))</formula>
    </cfRule>
  </conditionalFormatting>
  <conditionalFormatting sqref="H183:AV185">
    <cfRule type="containsText" dxfId="47437" priority="1135" operator="containsText" text="◙">
      <formula>NOT(ISERROR(SEARCH("◙",H183)))</formula>
    </cfRule>
  </conditionalFormatting>
  <conditionalFormatting sqref="H190:AV192">
    <cfRule type="containsText" dxfId="47436" priority="1132" operator="containsText" text="◙">
      <formula>NOT(ISERROR(SEARCH("◙",H190)))</formula>
    </cfRule>
  </conditionalFormatting>
  <conditionalFormatting sqref="H13:BA14">
    <cfRule type="containsText" dxfId="47435" priority="3798" operator="containsText" text="◙">
      <formula>NOT(ISERROR(SEARCH("◙",H13)))</formula>
    </cfRule>
  </conditionalFormatting>
  <conditionalFormatting sqref="H20:BA21">
    <cfRule type="containsText" dxfId="47434" priority="3796" operator="containsText" text="◙">
      <formula>NOT(ISERROR(SEARCH("◙",H20)))</formula>
    </cfRule>
  </conditionalFormatting>
  <conditionalFormatting sqref="H27:BA28">
    <cfRule type="containsText" dxfId="47433" priority="3797" operator="containsText" text="◙">
      <formula>NOT(ISERROR(SEARCH("◙",H27)))</formula>
    </cfRule>
  </conditionalFormatting>
  <conditionalFormatting sqref="H34:BA35">
    <cfRule type="containsText" dxfId="47432" priority="3792" operator="containsText" text="◙">
      <formula>NOT(ISERROR(SEARCH("◙",H34)))</formula>
    </cfRule>
  </conditionalFormatting>
  <conditionalFormatting sqref="H41:BA42">
    <cfRule type="containsText" dxfId="47431" priority="3790" operator="containsText" text="◙">
      <formula>NOT(ISERROR(SEARCH("◙",H41)))</formula>
    </cfRule>
  </conditionalFormatting>
  <conditionalFormatting sqref="H49:BA49">
    <cfRule type="containsText" dxfId="47430" priority="180" operator="containsText" text="◙">
      <formula>NOT(ISERROR(SEARCH("◙",H49)))</formula>
    </cfRule>
  </conditionalFormatting>
  <conditionalFormatting sqref="H63:BA63">
    <cfRule type="containsText" dxfId="47429" priority="117" operator="containsText" text="◙">
      <formula>NOT(ISERROR(SEARCH("◙",H63)))</formula>
    </cfRule>
  </conditionalFormatting>
  <conditionalFormatting sqref="H69:BA70">
    <cfRule type="containsText" dxfId="47428" priority="3784" operator="containsText" text="◙">
      <formula>NOT(ISERROR(SEARCH("◙",H69)))</formula>
    </cfRule>
  </conditionalFormatting>
  <conditionalFormatting sqref="H76:BA77">
    <cfRule type="containsText" dxfId="47427" priority="3782" operator="containsText" text="◙">
      <formula>NOT(ISERROR(SEARCH("◙",H76)))</formula>
    </cfRule>
  </conditionalFormatting>
  <conditionalFormatting sqref="H83:BA84">
    <cfRule type="containsText" dxfId="47426" priority="3783" operator="containsText" text="◙">
      <formula>NOT(ISERROR(SEARCH("◙",H83)))</formula>
    </cfRule>
  </conditionalFormatting>
  <conditionalFormatting sqref="H90:BA91">
    <cfRule type="containsText" dxfId="47425" priority="3778" operator="containsText" text="◙">
      <formula>NOT(ISERROR(SEARCH("◙",H90)))</formula>
    </cfRule>
  </conditionalFormatting>
  <conditionalFormatting sqref="H97:BA98">
    <cfRule type="containsText" dxfId="47424" priority="3776" operator="containsText" text="◙">
      <formula>NOT(ISERROR(SEARCH("◙",H97)))</formula>
    </cfRule>
  </conditionalFormatting>
  <conditionalFormatting sqref="H104:BA105">
    <cfRule type="containsText" dxfId="47423" priority="3774" operator="containsText" text="◙">
      <formula>NOT(ISERROR(SEARCH("◙",H104)))</formula>
    </cfRule>
  </conditionalFormatting>
  <conditionalFormatting sqref="H111:BA112">
    <cfRule type="containsText" dxfId="47422" priority="3775" operator="containsText" text="◙">
      <formula>NOT(ISERROR(SEARCH("◙",H111)))</formula>
    </cfRule>
  </conditionalFormatting>
  <conditionalFormatting sqref="H118:BA119">
    <cfRule type="containsText" dxfId="47421" priority="3770" operator="containsText" text="◙">
      <formula>NOT(ISERROR(SEARCH("◙",H118)))</formula>
    </cfRule>
  </conditionalFormatting>
  <conditionalFormatting sqref="H125:BA126">
    <cfRule type="containsText" dxfId="47420" priority="3768" operator="containsText" text="◙">
      <formula>NOT(ISERROR(SEARCH("◙",H125)))</formula>
    </cfRule>
  </conditionalFormatting>
  <conditionalFormatting sqref="H132:BA133">
    <cfRule type="containsText" dxfId="47419" priority="3766" operator="containsText" text="◙">
      <formula>NOT(ISERROR(SEARCH("◙",H132)))</formula>
    </cfRule>
  </conditionalFormatting>
  <conditionalFormatting sqref="H139:BA140">
    <cfRule type="containsText" dxfId="47418" priority="3767" operator="containsText" text="◙">
      <formula>NOT(ISERROR(SEARCH("◙",H139)))</formula>
    </cfRule>
  </conditionalFormatting>
  <conditionalFormatting sqref="H146:BA147">
    <cfRule type="containsText" dxfId="47417" priority="3762" operator="containsText" text="◙">
      <formula>NOT(ISERROR(SEARCH("◙",H146)))</formula>
    </cfRule>
  </conditionalFormatting>
  <conditionalFormatting sqref="H153:BA154">
    <cfRule type="containsText" dxfId="47416" priority="3760" operator="containsText" text="◙">
      <formula>NOT(ISERROR(SEARCH("◙",H153)))</formula>
    </cfRule>
  </conditionalFormatting>
  <conditionalFormatting sqref="H160:BA161">
    <cfRule type="containsText" dxfId="47415" priority="3758" operator="containsText" text="◙">
      <formula>NOT(ISERROR(SEARCH("◙",H160)))</formula>
    </cfRule>
  </conditionalFormatting>
  <conditionalFormatting sqref="H167:BA168">
    <cfRule type="containsText" dxfId="47414" priority="3759" operator="containsText" text="◙">
      <formula>NOT(ISERROR(SEARCH("◙",H167)))</formula>
    </cfRule>
  </conditionalFormatting>
  <conditionalFormatting sqref="H174:BA175">
    <cfRule type="containsText" dxfId="47413" priority="3754" operator="containsText" text="◙">
      <formula>NOT(ISERROR(SEARCH("◙",H174)))</formula>
    </cfRule>
  </conditionalFormatting>
  <conditionalFormatting sqref="H181:BA182">
    <cfRule type="containsText" dxfId="47412" priority="3752" operator="containsText" text="◙">
      <formula>NOT(ISERROR(SEARCH("◙",H181)))</formula>
    </cfRule>
  </conditionalFormatting>
  <conditionalFormatting sqref="H188:BA189">
    <cfRule type="containsText" dxfId="47411" priority="3750" operator="containsText" text="◙">
      <formula>NOT(ISERROR(SEARCH("◙",H188)))</formula>
    </cfRule>
  </conditionalFormatting>
  <conditionalFormatting sqref="H195:BA196">
    <cfRule type="containsText" dxfId="47410" priority="3749" operator="containsText" text="◙">
      <formula>NOT(ISERROR(SEARCH("◙",H195)))</formula>
    </cfRule>
  </conditionalFormatting>
  <conditionalFormatting sqref="I11:I12">
    <cfRule type="cellIs" dxfId="47409" priority="3730" operator="lessThan">
      <formula>1</formula>
    </cfRule>
  </conditionalFormatting>
  <conditionalFormatting sqref="I19">
    <cfRule type="endsWith" dxfId="47408" priority="1115" stopIfTrue="1" operator="endsWith" text=" x ◙">
      <formula>RIGHT(I19,LEN(" x ◙"))=" x ◙"</formula>
    </cfRule>
    <cfRule type="containsText" dxfId="47407" priority="1116" operator="containsText" text="geen FDC meer">
      <formula>NOT(ISERROR(SEARCH("geen FDC meer",I19)))</formula>
    </cfRule>
  </conditionalFormatting>
  <conditionalFormatting sqref="I32:I33">
    <cfRule type="cellIs" dxfId="47406" priority="3393" operator="lessThan">
      <formula>1</formula>
    </cfRule>
  </conditionalFormatting>
  <conditionalFormatting sqref="I33">
    <cfRule type="beginsWith" dxfId="47405" priority="3391" operator="beginsWith" text="1x ◙">
      <formula>LEFT(I33,LEN("1x ◙"))="1x ◙"</formula>
    </cfRule>
  </conditionalFormatting>
  <conditionalFormatting sqref="I39:I40">
    <cfRule type="cellIs" dxfId="47404" priority="3271" operator="lessThan">
      <formula>1</formula>
    </cfRule>
  </conditionalFormatting>
  <conditionalFormatting sqref="I40">
    <cfRule type="beginsWith" dxfId="47403" priority="3269" operator="beginsWith" text="1x ◙">
      <formula>LEFT(I40,LEN("1x ◙"))="1x ◙"</formula>
    </cfRule>
  </conditionalFormatting>
  <conditionalFormatting sqref="I55">
    <cfRule type="endsWith" dxfId="47402" priority="1083" stopIfTrue="1" operator="endsWith" text=" x ◙">
      <formula>RIGHT(I55,LEN(" x ◙"))=" x ◙"</formula>
    </cfRule>
    <cfRule type="containsText" dxfId="47401" priority="1084" operator="containsText" text="geen FDC meer">
      <formula>NOT(ISERROR(SEARCH("geen FDC meer",I55)))</formula>
    </cfRule>
  </conditionalFormatting>
  <conditionalFormatting sqref="I67:I68">
    <cfRule type="cellIs" dxfId="47400" priority="2969" operator="lessThan">
      <formula>1</formula>
    </cfRule>
  </conditionalFormatting>
  <conditionalFormatting sqref="I68">
    <cfRule type="beginsWith" dxfId="47399" priority="2967" operator="beginsWith" text="1x ◙">
      <formula>LEFT(I68,LEN("1x ◙"))="1x ◙"</formula>
    </cfRule>
  </conditionalFormatting>
  <conditionalFormatting sqref="I74:I75">
    <cfRule type="cellIs" dxfId="47398" priority="2908" operator="lessThan">
      <formula>1</formula>
    </cfRule>
  </conditionalFormatting>
  <conditionalFormatting sqref="I75">
    <cfRule type="beginsWith" dxfId="47397" priority="2906" operator="beginsWith" text="1x ◙">
      <formula>LEFT(I75,LEN("1x ◙"))="1x ◙"</formula>
    </cfRule>
  </conditionalFormatting>
  <conditionalFormatting sqref="I81:I82">
    <cfRule type="cellIs" dxfId="47396" priority="2878" operator="lessThan">
      <formula>1</formula>
    </cfRule>
  </conditionalFormatting>
  <conditionalFormatting sqref="I82">
    <cfRule type="beginsWith" dxfId="47395" priority="2876" operator="beginsWith" text="1x ◙">
      <formula>LEFT(I82,LEN("1x ◙"))="1x ◙"</formula>
    </cfRule>
  </conditionalFormatting>
  <conditionalFormatting sqref="I88:I89">
    <cfRule type="cellIs" dxfId="47394" priority="2848" operator="lessThan">
      <formula>1</formula>
    </cfRule>
  </conditionalFormatting>
  <conditionalFormatting sqref="I89">
    <cfRule type="beginsWith" dxfId="47393" priority="2846" operator="beginsWith" text="1x ◙">
      <formula>LEFT(I89,LEN("1x ◙"))="1x ◙"</formula>
    </cfRule>
  </conditionalFormatting>
  <conditionalFormatting sqref="I95:I96">
    <cfRule type="cellIs" dxfId="47392" priority="2818" operator="lessThan">
      <formula>1</formula>
    </cfRule>
  </conditionalFormatting>
  <conditionalFormatting sqref="I96">
    <cfRule type="beginsWith" dxfId="47391" priority="2816" operator="beginsWith" text="1x ◙">
      <formula>LEFT(I96,LEN("1x ◙"))="1x ◙"</formula>
    </cfRule>
  </conditionalFormatting>
  <conditionalFormatting sqref="I102:I103">
    <cfRule type="cellIs" dxfId="47390" priority="2777" operator="lessThan">
      <formula>1</formula>
    </cfRule>
  </conditionalFormatting>
  <conditionalFormatting sqref="I103">
    <cfRule type="beginsWith" dxfId="47389" priority="2775" operator="beginsWith" text="1x ◙">
      <formula>LEFT(I103,LEN("1x ◙"))="1x ◙"</formula>
    </cfRule>
  </conditionalFormatting>
  <conditionalFormatting sqref="I109:I110">
    <cfRule type="cellIs" dxfId="47388" priority="2644" operator="lessThan">
      <formula>1</formula>
    </cfRule>
  </conditionalFormatting>
  <conditionalFormatting sqref="I110">
    <cfRule type="beginsWith" dxfId="47387" priority="2642" operator="beginsWith" text="1x ◙">
      <formula>LEFT(I110,LEN("1x ◙"))="1x ◙"</formula>
    </cfRule>
  </conditionalFormatting>
  <conditionalFormatting sqref="I116:I117">
    <cfRule type="cellIs" dxfId="47386" priority="2511" operator="lessThan">
      <formula>1</formula>
    </cfRule>
  </conditionalFormatting>
  <conditionalFormatting sqref="I117">
    <cfRule type="beginsWith" dxfId="47385" priority="2509" operator="beginsWith" text="1x ◙">
      <formula>LEFT(I117,LEN("1x ◙"))="1x ◙"</formula>
    </cfRule>
  </conditionalFormatting>
  <conditionalFormatting sqref="I123:I124">
    <cfRule type="cellIs" dxfId="47384" priority="2378" operator="lessThan">
      <formula>1</formula>
    </cfRule>
  </conditionalFormatting>
  <conditionalFormatting sqref="I124">
    <cfRule type="beginsWith" dxfId="47383" priority="2376" operator="beginsWith" text="1x ◙">
      <formula>LEFT(I124,LEN("1x ◙"))="1x ◙"</formula>
    </cfRule>
  </conditionalFormatting>
  <conditionalFormatting sqref="I130:I131">
    <cfRule type="cellIs" dxfId="47382" priority="3690" operator="lessThan">
      <formula>1</formula>
    </cfRule>
  </conditionalFormatting>
  <conditionalFormatting sqref="I131">
    <cfRule type="beginsWith" dxfId="47381" priority="3688" operator="beginsWith" text="1x ◙">
      <formula>LEFT(I131,LEN("1x ◙"))="1x ◙"</formula>
    </cfRule>
  </conditionalFormatting>
  <conditionalFormatting sqref="I137:I138">
    <cfRule type="cellIs" dxfId="47380" priority="2245" operator="lessThan">
      <formula>1</formula>
    </cfRule>
  </conditionalFormatting>
  <conditionalFormatting sqref="I138">
    <cfRule type="beginsWith" dxfId="47379" priority="2243" operator="beginsWith" text="1x ◙">
      <formula>LEFT(I138,LEN("1x ◙"))="1x ◙"</formula>
    </cfRule>
  </conditionalFormatting>
  <conditionalFormatting sqref="I144:I145">
    <cfRule type="cellIs" dxfId="47378" priority="2112" operator="lessThan">
      <formula>1</formula>
    </cfRule>
  </conditionalFormatting>
  <conditionalFormatting sqref="I145">
    <cfRule type="beginsWith" dxfId="47377" priority="2110" operator="beginsWith" text="1x ◙">
      <formula>LEFT(I145,LEN("1x ◙"))="1x ◙"</formula>
    </cfRule>
  </conditionalFormatting>
  <conditionalFormatting sqref="I151:I152">
    <cfRule type="cellIs" dxfId="47376" priority="1976" operator="lessThan">
      <formula>1</formula>
    </cfRule>
  </conditionalFormatting>
  <conditionalFormatting sqref="I152">
    <cfRule type="beginsWith" dxfId="47375" priority="1974" operator="beginsWith" text="1x ◙">
      <formula>LEFT(I152,LEN("1x ◙"))="1x ◙"</formula>
    </cfRule>
  </conditionalFormatting>
  <conditionalFormatting sqref="I158:I159">
    <cfRule type="cellIs" dxfId="47374" priority="1838" operator="lessThan">
      <formula>1</formula>
    </cfRule>
  </conditionalFormatting>
  <conditionalFormatting sqref="I159">
    <cfRule type="beginsWith" dxfId="47373" priority="1836" operator="beginsWith" text="1x ◙">
      <formula>LEFT(I159,LEN("1x ◙"))="1x ◙"</formula>
    </cfRule>
  </conditionalFormatting>
  <conditionalFormatting sqref="I166">
    <cfRule type="endsWith" dxfId="47372" priority="109" stopIfTrue="1" operator="endsWith" text=" x ◙">
      <formula>RIGHT(I166,LEN(" x ◙"))=" x ◙"</formula>
    </cfRule>
    <cfRule type="containsText" dxfId="47371" priority="110" operator="containsText" text="geen FDC meer">
      <formula>NOT(ISERROR(SEARCH("geen FDC meer",I166)))</formula>
    </cfRule>
  </conditionalFormatting>
  <conditionalFormatting sqref="I173">
    <cfRule type="endsWith" dxfId="47370" priority="100" stopIfTrue="1" operator="endsWith" text=" x ◙">
      <formula>RIGHT(I173,LEN(" x ◙"))=" x ◙"</formula>
    </cfRule>
    <cfRule type="containsText" dxfId="47369" priority="101" operator="containsText" text="geen FDC meer">
      <formula>NOT(ISERROR(SEARCH("geen FDC meer",I173)))</formula>
    </cfRule>
  </conditionalFormatting>
  <conditionalFormatting sqref="I179:I180">
    <cfRule type="cellIs" dxfId="47368" priority="1487" operator="lessThan">
      <formula>1</formula>
    </cfRule>
  </conditionalFormatting>
  <conditionalFormatting sqref="I180">
    <cfRule type="beginsWith" dxfId="47367" priority="1485" operator="beginsWith" text="1x ◙">
      <formula>LEFT(I180,LEN("1x ◙"))="1x ◙"</formula>
    </cfRule>
  </conditionalFormatting>
  <conditionalFormatting sqref="I186:I187">
    <cfRule type="cellIs" dxfId="47366" priority="1360" operator="lessThan">
      <formula>1</formula>
    </cfRule>
  </conditionalFormatting>
  <conditionalFormatting sqref="I187">
    <cfRule type="beginsWith" dxfId="47365" priority="1358" operator="beginsWith" text="1x ◙">
      <formula>LEFT(I187,LEN("1x ◙"))="1x ◙"</formula>
    </cfRule>
  </conditionalFormatting>
  <conditionalFormatting sqref="I193:I194">
    <cfRule type="cellIs" dxfId="47364" priority="1318" operator="lessThan">
      <formula>1</formula>
    </cfRule>
  </conditionalFormatting>
  <conditionalFormatting sqref="I194">
    <cfRule type="beginsWith" dxfId="47363" priority="1316" operator="beginsWith" text="1x ◙">
      <formula>LEFT(I194,LEN("1x ◙"))="1x ◙"</formula>
    </cfRule>
  </conditionalFormatting>
  <conditionalFormatting sqref="I18:K18 N18">
    <cfRule type="cellIs" dxfId="47362" priority="3514" operator="lessThan">
      <formula>1</formula>
    </cfRule>
  </conditionalFormatting>
  <conditionalFormatting sqref="I25:K25 N25">
    <cfRule type="cellIs" dxfId="47361" priority="3424" operator="lessThan">
      <formula>1</formula>
    </cfRule>
  </conditionalFormatting>
  <conditionalFormatting sqref="I46:K46 N46">
    <cfRule type="cellIs" dxfId="47360" priority="3235" operator="lessThan">
      <formula>1</formula>
    </cfRule>
  </conditionalFormatting>
  <conditionalFormatting sqref="I53:K53 N53">
    <cfRule type="cellIs" dxfId="47359" priority="3150" operator="lessThan">
      <formula>1</formula>
    </cfRule>
  </conditionalFormatting>
  <conditionalFormatting sqref="I60:K60 N60">
    <cfRule type="cellIs" dxfId="47358" priority="3046" operator="lessThan">
      <formula>1</formula>
    </cfRule>
  </conditionalFormatting>
  <conditionalFormatting sqref="I165:K165 N165">
    <cfRule type="cellIs" dxfId="47357" priority="1694" operator="lessThan">
      <formula>1</formula>
    </cfRule>
  </conditionalFormatting>
  <conditionalFormatting sqref="I172:K172 N172">
    <cfRule type="cellIs" dxfId="47356" priority="1585" operator="lessThan">
      <formula>1</formula>
    </cfRule>
  </conditionalFormatting>
  <conditionalFormatting sqref="I61:N61">
    <cfRule type="cellIs" dxfId="47355" priority="3052" operator="lessThan">
      <formula>1</formula>
    </cfRule>
  </conditionalFormatting>
  <conditionalFormatting sqref="I26:O26">
    <cfRule type="endsWith" dxfId="47354" priority="1100" stopIfTrue="1" operator="endsWith" text=" x ◙">
      <formula>RIGHT(I26,LEN(" x ◙"))=" x ◙"</formula>
    </cfRule>
    <cfRule type="containsText" dxfId="47353" priority="1101" operator="containsText" text="geen FDC meer">
      <formula>NOT(ISERROR(SEARCH("geen FDC meer",I26)))</formula>
    </cfRule>
  </conditionalFormatting>
  <conditionalFormatting sqref="I47:O47">
    <cfRule type="endsWith" dxfId="47352" priority="1098" stopIfTrue="1" operator="endsWith" text=" x ◙">
      <formula>RIGHT(I47,LEN(" x ◙"))=" x ◙"</formula>
    </cfRule>
    <cfRule type="containsText" dxfId="47351" priority="1099" operator="containsText" text="geen FDC meer">
      <formula>NOT(ISERROR(SEARCH("geen FDC meer",I47)))</formula>
    </cfRule>
  </conditionalFormatting>
  <conditionalFormatting sqref="I54:O54">
    <cfRule type="endsWith" dxfId="47350" priority="1089" stopIfTrue="1" operator="endsWith" text=" x ◙">
      <formula>RIGHT(I54,LEN(" x ◙"))=" x ◙"</formula>
    </cfRule>
    <cfRule type="containsText" dxfId="47349" priority="1090" operator="containsText" text="geen FDC meer">
      <formula>NOT(ISERROR(SEARCH("geen FDC meer",I54)))</formula>
    </cfRule>
  </conditionalFormatting>
  <conditionalFormatting sqref="J11:K11 N11 I12:N12">
    <cfRule type="beginsWith" dxfId="47348" priority="3725" operator="beginsWith" text="1x ◙">
      <formula>LEFT(I11,LEN("1x ◙"))="1x ◙"</formula>
    </cfRule>
  </conditionalFormatting>
  <conditionalFormatting sqref="J11:K11 N11 J12:N12">
    <cfRule type="beginsWith" dxfId="47347" priority="3722" operator="beginsWith" text="?1x ◙">
      <formula>LEFT(J11,LEN("?1x ◙"))="?1x ◙"</formula>
    </cfRule>
    <cfRule type="beginsWith" dxfId="47346" priority="3723" operator="beginsWith" text="?2x ◙">
      <formula>LEFT(J11,LEN("?2x ◙"))="?2x ◙"</formula>
    </cfRule>
    <cfRule type="beginsWith" dxfId="47345" priority="3724" operator="beginsWith" text="2x ◙">
      <formula>LEFT(J11,LEN("2x ◙"))="2x ◙"</formula>
    </cfRule>
  </conditionalFormatting>
  <conditionalFormatting sqref="J11:K11 N11">
    <cfRule type="cellIs" dxfId="47344" priority="3721" operator="lessThan">
      <formula>1</formula>
    </cfRule>
  </conditionalFormatting>
  <conditionalFormatting sqref="J25:K25 N25">
    <cfRule type="beginsWith" dxfId="47343" priority="3425" operator="beginsWith" text="?1x ◙">
      <formula>LEFT(J25,LEN("?1x ◙"))="?1x ◙"</formula>
    </cfRule>
    <cfRule type="beginsWith" dxfId="47342" priority="3426" operator="beginsWith" text="?2x ◙">
      <formula>LEFT(J25,LEN("?2x ◙"))="?2x ◙"</formula>
    </cfRule>
    <cfRule type="beginsWith" dxfId="47341" priority="3427" operator="beginsWith" text="2x ◙">
      <formula>LEFT(J25,LEN("2x ◙"))="2x ◙"</formula>
    </cfRule>
    <cfRule type="beginsWith" dxfId="47340" priority="3428" operator="beginsWith" text="1x ◙">
      <formula>LEFT(J25,LEN("1x ◙"))="1x ◙"</formula>
    </cfRule>
  </conditionalFormatting>
  <conditionalFormatting sqref="J32:K32 N32">
    <cfRule type="cellIs" dxfId="47339" priority="3384" operator="lessThan">
      <formula>1</formula>
    </cfRule>
  </conditionalFormatting>
  <conditionalFormatting sqref="J39:K39 N39">
    <cfRule type="cellIs" dxfId="47338" priority="3262" operator="lessThan">
      <formula>1</formula>
    </cfRule>
  </conditionalFormatting>
  <conditionalFormatting sqref="J46:K46 N46">
    <cfRule type="beginsWith" dxfId="47337" priority="3236" operator="beginsWith" text="?1x ◙">
      <formula>LEFT(J46,LEN("?1x ◙"))="?1x ◙"</formula>
    </cfRule>
    <cfRule type="beginsWith" dxfId="47336" priority="3237" operator="beginsWith" text="?2x ◙">
      <formula>LEFT(J46,LEN("?2x ◙"))="?2x ◙"</formula>
    </cfRule>
    <cfRule type="beginsWith" dxfId="47335" priority="3238" operator="beginsWith" text="2x ◙">
      <formula>LEFT(J46,LEN("2x ◙"))="2x ◙"</formula>
    </cfRule>
    <cfRule type="beginsWith" dxfId="47334" priority="3239" operator="beginsWith" text="1x ◙">
      <formula>LEFT(J46,LEN("1x ◙"))="1x ◙"</formula>
    </cfRule>
  </conditionalFormatting>
  <conditionalFormatting sqref="J53:K53 N53">
    <cfRule type="beginsWith" dxfId="47333" priority="3151" operator="beginsWith" text="?1x ◙">
      <formula>LEFT(J53,LEN("?1x ◙"))="?1x ◙"</formula>
    </cfRule>
    <cfRule type="beginsWith" dxfId="47332" priority="3152" operator="beginsWith" text="?2x ◙">
      <formula>LEFT(J53,LEN("?2x ◙"))="?2x ◙"</formula>
    </cfRule>
    <cfRule type="beginsWith" dxfId="47331" priority="3153" operator="beginsWith" text="2x ◙">
      <formula>LEFT(J53,LEN("2x ◙"))="2x ◙"</formula>
    </cfRule>
    <cfRule type="beginsWith" dxfId="47330" priority="3154" operator="beginsWith" text="1x ◙">
      <formula>LEFT(J53,LEN("1x ◙"))="1x ◙"</formula>
    </cfRule>
  </conditionalFormatting>
  <conditionalFormatting sqref="J60:K60 N60 I61:N61">
    <cfRule type="beginsWith" dxfId="47329" priority="3047" operator="beginsWith" text="?1x ◙">
      <formula>LEFT(I60,LEN("?1x ◙"))="?1x ◙"</formula>
    </cfRule>
    <cfRule type="beginsWith" dxfId="47328" priority="3048" operator="beginsWith" text="?2x ◙">
      <formula>LEFT(I60,LEN("?2x ◙"))="?2x ◙"</formula>
    </cfRule>
    <cfRule type="beginsWith" dxfId="47327" priority="3049" operator="beginsWith" text="2x ◙">
      <formula>LEFT(I60,LEN("2x ◙"))="2x ◙"</formula>
    </cfRule>
    <cfRule type="beginsWith" dxfId="47326" priority="3050" operator="beginsWith" text="1x ◙">
      <formula>LEFT(I60,LEN("1x ◙"))="1x ◙"</formula>
    </cfRule>
  </conditionalFormatting>
  <conditionalFormatting sqref="J67:K67 N67">
    <cfRule type="cellIs" dxfId="47325" priority="2960" operator="lessThan">
      <formula>1</formula>
    </cfRule>
  </conditionalFormatting>
  <conditionalFormatting sqref="J74:K74 N74">
    <cfRule type="cellIs" dxfId="47324" priority="2899" operator="lessThan">
      <formula>1</formula>
    </cfRule>
  </conditionalFormatting>
  <conditionalFormatting sqref="J81:K81 N81">
    <cfRule type="cellIs" dxfId="47323" priority="2869" operator="lessThan">
      <formula>1</formula>
    </cfRule>
  </conditionalFormatting>
  <conditionalFormatting sqref="J88:K88 N88">
    <cfRule type="cellIs" dxfId="47322" priority="2839" operator="lessThan">
      <formula>1</formula>
    </cfRule>
  </conditionalFormatting>
  <conditionalFormatting sqref="J95:K95 N95">
    <cfRule type="cellIs" dxfId="47321" priority="2809" operator="lessThan">
      <formula>1</formula>
    </cfRule>
  </conditionalFormatting>
  <conditionalFormatting sqref="J102:K102 N102">
    <cfRule type="cellIs" dxfId="47320" priority="2768" operator="lessThan">
      <formula>1</formula>
    </cfRule>
  </conditionalFormatting>
  <conditionalFormatting sqref="J109:K109 N109">
    <cfRule type="cellIs" dxfId="47319" priority="2635" operator="lessThan">
      <formula>1</formula>
    </cfRule>
  </conditionalFormatting>
  <conditionalFormatting sqref="J116:K116 N116">
    <cfRule type="cellIs" dxfId="47318" priority="2502" operator="lessThan">
      <formula>1</formula>
    </cfRule>
  </conditionalFormatting>
  <conditionalFormatting sqref="J123:K123 N123">
    <cfRule type="cellIs" dxfId="47317" priority="2369" operator="lessThan">
      <formula>1</formula>
    </cfRule>
  </conditionalFormatting>
  <conditionalFormatting sqref="J130:K130 N130">
    <cfRule type="containsText" dxfId="47316" priority="3682" operator="containsText" text=" -----">
      <formula>NOT(ISERROR(SEARCH(" -----",J130)))</formula>
    </cfRule>
    <cfRule type="cellIs" dxfId="47315" priority="3683" operator="lessThan">
      <formula>1</formula>
    </cfRule>
  </conditionalFormatting>
  <conditionalFormatting sqref="J137:K137 N137">
    <cfRule type="cellIs" dxfId="47314" priority="2236" operator="lessThan">
      <formula>1</formula>
    </cfRule>
  </conditionalFormatting>
  <conditionalFormatting sqref="J144:K144 N144">
    <cfRule type="cellIs" dxfId="47313" priority="2103" operator="lessThan">
      <formula>1</formula>
    </cfRule>
  </conditionalFormatting>
  <conditionalFormatting sqref="J151:K151 N151">
    <cfRule type="cellIs" dxfId="47312" priority="1967" operator="lessThan">
      <formula>1</formula>
    </cfRule>
  </conditionalFormatting>
  <conditionalFormatting sqref="J158:K158 N158">
    <cfRule type="cellIs" dxfId="47311" priority="1829" operator="lessThan">
      <formula>1</formula>
    </cfRule>
  </conditionalFormatting>
  <conditionalFormatting sqref="J172:K172 N172">
    <cfRule type="beginsWith" dxfId="47310" priority="1586" operator="beginsWith" text="?1x ◙">
      <formula>LEFT(J172,LEN("?1x ◙"))="?1x ◙"</formula>
    </cfRule>
    <cfRule type="beginsWith" dxfId="47309" priority="1587" operator="beginsWith" text="?2x ◙">
      <formula>LEFT(J172,LEN("?2x ◙"))="?2x ◙"</formula>
    </cfRule>
    <cfRule type="beginsWith" dxfId="47308" priority="1588" operator="beginsWith" text="2x ◙">
      <formula>LEFT(J172,LEN("2x ◙"))="2x ◙"</formula>
    </cfRule>
    <cfRule type="beginsWith" dxfId="47307" priority="1589" operator="beginsWith" text="1x ◙">
      <formula>LEFT(J172,LEN("1x ◙"))="1x ◙"</formula>
    </cfRule>
  </conditionalFormatting>
  <conditionalFormatting sqref="J179:K179 N179">
    <cfRule type="cellIs" dxfId="47306" priority="1478" operator="lessThan">
      <formula>1</formula>
    </cfRule>
  </conditionalFormatting>
  <conditionalFormatting sqref="J186:K186 N186">
    <cfRule type="cellIs" dxfId="47305" priority="1351" operator="lessThan">
      <formula>1</formula>
    </cfRule>
  </conditionalFormatting>
  <conditionalFormatting sqref="J193:K193 N193">
    <cfRule type="cellIs" dxfId="47304" priority="1309" operator="lessThan">
      <formula>1</formula>
    </cfRule>
  </conditionalFormatting>
  <conditionalFormatting sqref="J55:L55">
    <cfRule type="endsWith" dxfId="47303" priority="1085" stopIfTrue="1" operator="endsWith" text=" x ◙">
      <formula>RIGHT(J55,LEN(" x ◙"))=" x ◙"</formula>
    </cfRule>
    <cfRule type="containsText" dxfId="47302" priority="1086" operator="containsText" text="geen FDC meer">
      <formula>NOT(ISERROR(SEARCH("geen FDC meer",J55)))</formula>
    </cfRule>
  </conditionalFormatting>
  <conditionalFormatting sqref="J11:N11">
    <cfRule type="containsText" dxfId="47301" priority="3548" operator="containsText" text=" -----">
      <formula>NOT(ISERROR(SEARCH(" -----",J11)))</formula>
    </cfRule>
  </conditionalFormatting>
  <conditionalFormatting sqref="J12:N12">
    <cfRule type="containsText" dxfId="47300" priority="3726" operator="containsText" text=" -----">
      <formula>NOT(ISERROR(SEARCH(" -----",J12)))</formula>
    </cfRule>
    <cfRule type="cellIs" dxfId="47299" priority="3727" operator="lessThan">
      <formula>1</formula>
    </cfRule>
  </conditionalFormatting>
  <conditionalFormatting sqref="J19:N19 J18:K18 N18">
    <cfRule type="beginsWith" dxfId="47298" priority="3515" operator="beginsWith" text="?1x ◙">
      <formula>LEFT(J18,LEN("?1x ◙"))="?1x ◙"</formula>
    </cfRule>
    <cfRule type="beginsWith" dxfId="47297" priority="3516" operator="beginsWith" text="?2x ◙">
      <formula>LEFT(J18,LEN("?2x ◙"))="?2x ◙"</formula>
    </cfRule>
    <cfRule type="beginsWith" dxfId="47296" priority="3517" operator="beginsWith" text="2x ◙">
      <formula>LEFT(J18,LEN("2x ◙"))="2x ◙"</formula>
    </cfRule>
    <cfRule type="beginsWith" dxfId="47295" priority="3518" operator="beginsWith" text="1x ◙">
      <formula>LEFT(J18,LEN("1x ◙"))="1x ◙"</formula>
    </cfRule>
  </conditionalFormatting>
  <conditionalFormatting sqref="J19:N19">
    <cfRule type="containsText" dxfId="47294" priority="3519" operator="containsText" text=" -----">
      <formula>NOT(ISERROR(SEARCH(" -----",J19)))</formula>
    </cfRule>
    <cfRule type="cellIs" dxfId="47293" priority="3520" operator="lessThan">
      <formula>1</formula>
    </cfRule>
  </conditionalFormatting>
  <conditionalFormatting sqref="J32:N32">
    <cfRule type="containsText" dxfId="47292" priority="3338" operator="containsText" text=" -----">
      <formula>NOT(ISERROR(SEARCH(" -----",J32)))</formula>
    </cfRule>
  </conditionalFormatting>
  <conditionalFormatting sqref="J33:N33 J32:K32 N32">
    <cfRule type="beginsWith" dxfId="47291" priority="3385" operator="beginsWith" text="?1x ◙">
      <formula>LEFT(J32,LEN("?1x ◙"))="?1x ◙"</formula>
    </cfRule>
    <cfRule type="beginsWith" dxfId="47290" priority="3386" operator="beginsWith" text="?2x ◙">
      <formula>LEFT(J32,LEN("?2x ◙"))="?2x ◙"</formula>
    </cfRule>
    <cfRule type="beginsWith" dxfId="47289" priority="3387" operator="beginsWith" text="2x ◙">
      <formula>LEFT(J32,LEN("2x ◙"))="2x ◙"</formula>
    </cfRule>
    <cfRule type="beginsWith" dxfId="47288" priority="3388" operator="beginsWith" text="1x ◙">
      <formula>LEFT(J32,LEN("1x ◙"))="1x ◙"</formula>
    </cfRule>
  </conditionalFormatting>
  <conditionalFormatting sqref="J33:N33">
    <cfRule type="containsText" dxfId="47287" priority="3389" operator="containsText" text=" -----">
      <formula>NOT(ISERROR(SEARCH(" -----",J33)))</formula>
    </cfRule>
    <cfRule type="cellIs" dxfId="47286" priority="3390" operator="lessThan">
      <formula>1</formula>
    </cfRule>
  </conditionalFormatting>
  <conditionalFormatting sqref="J39:N39">
    <cfRule type="containsText" dxfId="47285" priority="3257" operator="containsText" text=" -----">
      <formula>NOT(ISERROR(SEARCH(" -----",J39)))</formula>
    </cfRule>
  </conditionalFormatting>
  <conditionalFormatting sqref="J40:N40 J39:K39 N39">
    <cfRule type="beginsWith" dxfId="47284" priority="3263" operator="beginsWith" text="?1x ◙">
      <formula>LEFT(J39,LEN("?1x ◙"))="?1x ◙"</formula>
    </cfRule>
    <cfRule type="beginsWith" dxfId="47283" priority="3264" operator="beginsWith" text="?2x ◙">
      <formula>LEFT(J39,LEN("?2x ◙"))="?2x ◙"</formula>
    </cfRule>
    <cfRule type="beginsWith" dxfId="47282" priority="3265" operator="beginsWith" text="2x ◙">
      <formula>LEFT(J39,LEN("2x ◙"))="2x ◙"</formula>
    </cfRule>
    <cfRule type="beginsWith" dxfId="47281" priority="3266" operator="beginsWith" text="1x ◙">
      <formula>LEFT(J39,LEN("1x ◙"))="1x ◙"</formula>
    </cfRule>
  </conditionalFormatting>
  <conditionalFormatting sqref="J40:N40">
    <cfRule type="containsText" dxfId="47280" priority="3267" operator="containsText" text=" -----">
      <formula>NOT(ISERROR(SEARCH(" -----",J40)))</formula>
    </cfRule>
    <cfRule type="cellIs" dxfId="47279" priority="3268" operator="lessThan">
      <formula>1</formula>
    </cfRule>
  </conditionalFormatting>
  <conditionalFormatting sqref="J67:N67">
    <cfRule type="containsText" dxfId="47278" priority="2924" operator="containsText" text=" -----">
      <formula>NOT(ISERROR(SEARCH(" -----",J67)))</formula>
    </cfRule>
  </conditionalFormatting>
  <conditionalFormatting sqref="J68:N68 J67:K67 N67">
    <cfRule type="beginsWith" dxfId="47277" priority="2961" operator="beginsWith" text="?1x ◙">
      <formula>LEFT(J67,LEN("?1x ◙"))="?1x ◙"</formula>
    </cfRule>
    <cfRule type="beginsWith" dxfId="47276" priority="2962" operator="beginsWith" text="?2x ◙">
      <formula>LEFT(J67,LEN("?2x ◙"))="?2x ◙"</formula>
    </cfRule>
    <cfRule type="beginsWith" dxfId="47275" priority="2963" operator="beginsWith" text="2x ◙">
      <formula>LEFT(J67,LEN("2x ◙"))="2x ◙"</formula>
    </cfRule>
    <cfRule type="beginsWith" dxfId="47274" priority="2964" operator="beginsWith" text="1x ◙">
      <formula>LEFT(J67,LEN("1x ◙"))="1x ◙"</formula>
    </cfRule>
  </conditionalFormatting>
  <conditionalFormatting sqref="J68:N68">
    <cfRule type="containsText" dxfId="47273" priority="2965" operator="containsText" text=" -----">
      <formula>NOT(ISERROR(SEARCH(" -----",J68)))</formula>
    </cfRule>
    <cfRule type="cellIs" dxfId="47272" priority="2966" operator="lessThan">
      <formula>1</formula>
    </cfRule>
  </conditionalFormatting>
  <conditionalFormatting sqref="J74:N74">
    <cfRule type="containsText" dxfId="47271" priority="2894" operator="containsText" text=" -----">
      <formula>NOT(ISERROR(SEARCH(" -----",J74)))</formula>
    </cfRule>
  </conditionalFormatting>
  <conditionalFormatting sqref="J75:N75 J74:K74 N74">
    <cfRule type="beginsWith" dxfId="47270" priority="2900" operator="beginsWith" text="?1x ◙">
      <formula>LEFT(J74,LEN("?1x ◙"))="?1x ◙"</formula>
    </cfRule>
    <cfRule type="beginsWith" dxfId="47269" priority="2901" operator="beginsWith" text="?2x ◙">
      <formula>LEFT(J74,LEN("?2x ◙"))="?2x ◙"</formula>
    </cfRule>
    <cfRule type="beginsWith" dxfId="47268" priority="2902" operator="beginsWith" text="2x ◙">
      <formula>LEFT(J74,LEN("2x ◙"))="2x ◙"</formula>
    </cfRule>
    <cfRule type="beginsWith" dxfId="47267" priority="2903" operator="beginsWith" text="1x ◙">
      <formula>LEFT(J74,LEN("1x ◙"))="1x ◙"</formula>
    </cfRule>
  </conditionalFormatting>
  <conditionalFormatting sqref="J75:N75">
    <cfRule type="containsText" dxfId="47266" priority="2904" operator="containsText" text=" -----">
      <formula>NOT(ISERROR(SEARCH(" -----",J75)))</formula>
    </cfRule>
    <cfRule type="cellIs" dxfId="47265" priority="2905" operator="lessThan">
      <formula>1</formula>
    </cfRule>
  </conditionalFormatting>
  <conditionalFormatting sqref="J81:N81">
    <cfRule type="containsText" dxfId="47264" priority="2864" operator="containsText" text=" -----">
      <formula>NOT(ISERROR(SEARCH(" -----",J81)))</formula>
    </cfRule>
  </conditionalFormatting>
  <conditionalFormatting sqref="J82:N82 J81:K81 N81">
    <cfRule type="beginsWith" dxfId="47263" priority="2870" operator="beginsWith" text="?1x ◙">
      <formula>LEFT(J81,LEN("?1x ◙"))="?1x ◙"</formula>
    </cfRule>
    <cfRule type="beginsWith" dxfId="47262" priority="2871" operator="beginsWith" text="?2x ◙">
      <formula>LEFT(J81,LEN("?2x ◙"))="?2x ◙"</formula>
    </cfRule>
    <cfRule type="beginsWith" dxfId="47261" priority="2872" operator="beginsWith" text="2x ◙">
      <formula>LEFT(J81,LEN("2x ◙"))="2x ◙"</formula>
    </cfRule>
    <cfRule type="beginsWith" dxfId="47260" priority="2873" operator="beginsWith" text="1x ◙">
      <formula>LEFT(J81,LEN("1x ◙"))="1x ◙"</formula>
    </cfRule>
  </conditionalFormatting>
  <conditionalFormatting sqref="J82:N82">
    <cfRule type="containsText" dxfId="47259" priority="2874" operator="containsText" text=" -----">
      <formula>NOT(ISERROR(SEARCH(" -----",J82)))</formula>
    </cfRule>
    <cfRule type="cellIs" dxfId="47258" priority="2875" operator="lessThan">
      <formula>1</formula>
    </cfRule>
  </conditionalFormatting>
  <conditionalFormatting sqref="J88:N88">
    <cfRule type="containsText" dxfId="47257" priority="2834" operator="containsText" text=" -----">
      <formula>NOT(ISERROR(SEARCH(" -----",J88)))</formula>
    </cfRule>
  </conditionalFormatting>
  <conditionalFormatting sqref="J89:N89 J88:K88 N88">
    <cfRule type="beginsWith" dxfId="47256" priority="2840" operator="beginsWith" text="?1x ◙">
      <formula>LEFT(J88,LEN("?1x ◙"))="?1x ◙"</formula>
    </cfRule>
    <cfRule type="beginsWith" dxfId="47255" priority="2841" operator="beginsWith" text="?2x ◙">
      <formula>LEFT(J88,LEN("?2x ◙"))="?2x ◙"</formula>
    </cfRule>
    <cfRule type="beginsWith" dxfId="47254" priority="2842" operator="beginsWith" text="2x ◙">
      <formula>LEFT(J88,LEN("2x ◙"))="2x ◙"</formula>
    </cfRule>
    <cfRule type="beginsWith" dxfId="47253" priority="2843" operator="beginsWith" text="1x ◙">
      <formula>LEFT(J88,LEN("1x ◙"))="1x ◙"</formula>
    </cfRule>
  </conditionalFormatting>
  <conditionalFormatting sqref="J89:N89">
    <cfRule type="containsText" dxfId="47252" priority="2844" operator="containsText" text=" -----">
      <formula>NOT(ISERROR(SEARCH(" -----",J89)))</formula>
    </cfRule>
    <cfRule type="cellIs" dxfId="47251" priority="2845" operator="lessThan">
      <formula>1</formula>
    </cfRule>
  </conditionalFormatting>
  <conditionalFormatting sqref="J95:N95">
    <cfRule type="containsText" dxfId="47250" priority="2804" operator="containsText" text=" -----">
      <formula>NOT(ISERROR(SEARCH(" -----",J95)))</formula>
    </cfRule>
  </conditionalFormatting>
  <conditionalFormatting sqref="J96:N96 J95:K95 N95">
    <cfRule type="beginsWith" dxfId="47249" priority="2810" operator="beginsWith" text="?1x ◙">
      <formula>LEFT(J95,LEN("?1x ◙"))="?1x ◙"</formula>
    </cfRule>
    <cfRule type="beginsWith" dxfId="47248" priority="2811" operator="beginsWith" text="?2x ◙">
      <formula>LEFT(J95,LEN("?2x ◙"))="?2x ◙"</formula>
    </cfRule>
    <cfRule type="beginsWith" dxfId="47247" priority="2812" operator="beginsWith" text="2x ◙">
      <formula>LEFT(J95,LEN("2x ◙"))="2x ◙"</formula>
    </cfRule>
    <cfRule type="beginsWith" dxfId="47246" priority="2813" operator="beginsWith" text="1x ◙">
      <formula>LEFT(J95,LEN("1x ◙"))="1x ◙"</formula>
    </cfRule>
  </conditionalFormatting>
  <conditionalFormatting sqref="J96:N96">
    <cfRule type="containsText" dxfId="47245" priority="2814" operator="containsText" text=" -----">
      <formula>NOT(ISERROR(SEARCH(" -----",J96)))</formula>
    </cfRule>
    <cfRule type="cellIs" dxfId="47244" priority="2815" operator="lessThan">
      <formula>1</formula>
    </cfRule>
  </conditionalFormatting>
  <conditionalFormatting sqref="J102:N102">
    <cfRule type="containsText" dxfId="47243" priority="2722" operator="containsText" text=" -----">
      <formula>NOT(ISERROR(SEARCH(" -----",J102)))</formula>
    </cfRule>
  </conditionalFormatting>
  <conditionalFormatting sqref="J103:N103 J102:K102 N102">
    <cfRule type="beginsWith" dxfId="47242" priority="2769" operator="beginsWith" text="?1x ◙">
      <formula>LEFT(J102,LEN("?1x ◙"))="?1x ◙"</formula>
    </cfRule>
    <cfRule type="beginsWith" dxfId="47241" priority="2770" operator="beginsWith" text="?2x ◙">
      <formula>LEFT(J102,LEN("?2x ◙"))="?2x ◙"</formula>
    </cfRule>
    <cfRule type="beginsWith" dxfId="47240" priority="2771" operator="beginsWith" text="2x ◙">
      <formula>LEFT(J102,LEN("2x ◙"))="2x ◙"</formula>
    </cfRule>
    <cfRule type="beginsWith" dxfId="47239" priority="2772" operator="beginsWith" text="1x ◙">
      <formula>LEFT(J102,LEN("1x ◙"))="1x ◙"</formula>
    </cfRule>
  </conditionalFormatting>
  <conditionalFormatting sqref="J103:N103">
    <cfRule type="containsText" dxfId="47238" priority="2773" operator="containsText" text=" -----">
      <formula>NOT(ISERROR(SEARCH(" -----",J103)))</formula>
    </cfRule>
    <cfRule type="cellIs" dxfId="47237" priority="2774" operator="lessThan">
      <formula>1</formula>
    </cfRule>
  </conditionalFormatting>
  <conditionalFormatting sqref="J109:N109">
    <cfRule type="containsText" dxfId="47236" priority="2589" operator="containsText" text=" -----">
      <formula>NOT(ISERROR(SEARCH(" -----",J109)))</formula>
    </cfRule>
  </conditionalFormatting>
  <conditionalFormatting sqref="J110:N110 J109:K109 N109">
    <cfRule type="beginsWith" dxfId="47235" priority="2636" operator="beginsWith" text="?1x ◙">
      <formula>LEFT(J109,LEN("?1x ◙"))="?1x ◙"</formula>
    </cfRule>
    <cfRule type="beginsWith" dxfId="47234" priority="2637" operator="beginsWith" text="?2x ◙">
      <formula>LEFT(J109,LEN("?2x ◙"))="?2x ◙"</formula>
    </cfRule>
    <cfRule type="beginsWith" dxfId="47233" priority="2638" operator="beginsWith" text="2x ◙">
      <formula>LEFT(J109,LEN("2x ◙"))="2x ◙"</formula>
    </cfRule>
    <cfRule type="beginsWith" dxfId="47232" priority="2639" operator="beginsWith" text="1x ◙">
      <formula>LEFT(J109,LEN("1x ◙"))="1x ◙"</formula>
    </cfRule>
  </conditionalFormatting>
  <conditionalFormatting sqref="J110:N110">
    <cfRule type="containsText" dxfId="47231" priority="2640" operator="containsText" text=" -----">
      <formula>NOT(ISERROR(SEARCH(" -----",J110)))</formula>
    </cfRule>
    <cfRule type="cellIs" dxfId="47230" priority="2641" operator="lessThan">
      <formula>1</formula>
    </cfRule>
  </conditionalFormatting>
  <conditionalFormatting sqref="J116:N116">
    <cfRule type="containsText" dxfId="47229" priority="2456" operator="containsText" text=" -----">
      <formula>NOT(ISERROR(SEARCH(" -----",J116)))</formula>
    </cfRule>
  </conditionalFormatting>
  <conditionalFormatting sqref="J117:N117 J116:K116 N116">
    <cfRule type="beginsWith" dxfId="47228" priority="2503" operator="beginsWith" text="?1x ◙">
      <formula>LEFT(J116,LEN("?1x ◙"))="?1x ◙"</formula>
    </cfRule>
    <cfRule type="beginsWith" dxfId="47227" priority="2504" operator="beginsWith" text="?2x ◙">
      <formula>LEFT(J116,LEN("?2x ◙"))="?2x ◙"</formula>
    </cfRule>
    <cfRule type="beginsWith" dxfId="47226" priority="2505" operator="beginsWith" text="2x ◙">
      <formula>LEFT(J116,LEN("2x ◙"))="2x ◙"</formula>
    </cfRule>
    <cfRule type="beginsWith" dxfId="47225" priority="2506" operator="beginsWith" text="1x ◙">
      <formula>LEFT(J116,LEN("1x ◙"))="1x ◙"</formula>
    </cfRule>
  </conditionalFormatting>
  <conditionalFormatting sqref="J117:N117">
    <cfRule type="containsText" dxfId="47224" priority="2507" operator="containsText" text=" -----">
      <formula>NOT(ISERROR(SEARCH(" -----",J117)))</formula>
    </cfRule>
    <cfRule type="cellIs" dxfId="47223" priority="2508" operator="lessThan">
      <formula>1</formula>
    </cfRule>
  </conditionalFormatting>
  <conditionalFormatting sqref="J123:N123">
    <cfRule type="containsText" dxfId="47222" priority="2323" operator="containsText" text=" -----">
      <formula>NOT(ISERROR(SEARCH(" -----",J123)))</formula>
    </cfRule>
  </conditionalFormatting>
  <conditionalFormatting sqref="J124:N124 J123:K123 N123">
    <cfRule type="beginsWith" dxfId="47221" priority="2370" operator="beginsWith" text="?1x ◙">
      <formula>LEFT(J123,LEN("?1x ◙"))="?1x ◙"</formula>
    </cfRule>
    <cfRule type="beginsWith" dxfId="47220" priority="2371" operator="beginsWith" text="?2x ◙">
      <formula>LEFT(J123,LEN("?2x ◙"))="?2x ◙"</formula>
    </cfRule>
    <cfRule type="beginsWith" dxfId="47219" priority="2372" operator="beginsWith" text="2x ◙">
      <formula>LEFT(J123,LEN("2x ◙"))="2x ◙"</formula>
    </cfRule>
    <cfRule type="beginsWith" dxfId="47218" priority="2373" operator="beginsWith" text="1x ◙">
      <formula>LEFT(J123,LEN("1x ◙"))="1x ◙"</formula>
    </cfRule>
  </conditionalFormatting>
  <conditionalFormatting sqref="J124:N124">
    <cfRule type="containsText" dxfId="47217" priority="2374" operator="containsText" text=" -----">
      <formula>NOT(ISERROR(SEARCH(" -----",J124)))</formula>
    </cfRule>
    <cfRule type="cellIs" dxfId="47216" priority="2375" operator="lessThan">
      <formula>1</formula>
    </cfRule>
  </conditionalFormatting>
  <conditionalFormatting sqref="J131:N131 J130:K130 N130">
    <cfRule type="beginsWith" dxfId="47215" priority="3684" operator="beginsWith" text="2x ◙">
      <formula>LEFT(J130,LEN("2x ◙"))="2x ◙"</formula>
    </cfRule>
    <cfRule type="beginsWith" dxfId="47214" priority="3685" operator="beginsWith" text="1x ◙">
      <formula>LEFT(J130,LEN("1x ◙"))="1x ◙"</formula>
    </cfRule>
  </conditionalFormatting>
  <conditionalFormatting sqref="J131:N131">
    <cfRule type="containsText" dxfId="47213" priority="3686" operator="containsText" text=" -----">
      <formula>NOT(ISERROR(SEARCH(" -----",J131)))</formula>
    </cfRule>
    <cfRule type="cellIs" dxfId="47212" priority="3687" operator="lessThan">
      <formula>1</formula>
    </cfRule>
  </conditionalFormatting>
  <conditionalFormatting sqref="J137:N137">
    <cfRule type="containsText" dxfId="47211" priority="2190" operator="containsText" text=" -----">
      <formula>NOT(ISERROR(SEARCH(" -----",J137)))</formula>
    </cfRule>
  </conditionalFormatting>
  <conditionalFormatting sqref="J138:N138 J137:K137 N137">
    <cfRule type="beginsWith" dxfId="47210" priority="2237" operator="beginsWith" text="?1x ◙">
      <formula>LEFT(J137,LEN("?1x ◙"))="?1x ◙"</formula>
    </cfRule>
    <cfRule type="beginsWith" dxfId="47209" priority="2238" operator="beginsWith" text="?2x ◙">
      <formula>LEFT(J137,LEN("?2x ◙"))="?2x ◙"</formula>
    </cfRule>
    <cfRule type="beginsWith" dxfId="47208" priority="2239" operator="beginsWith" text="2x ◙">
      <formula>LEFT(J137,LEN("2x ◙"))="2x ◙"</formula>
    </cfRule>
    <cfRule type="beginsWith" dxfId="47207" priority="2240" operator="beginsWith" text="1x ◙">
      <formula>LEFT(J137,LEN("1x ◙"))="1x ◙"</formula>
    </cfRule>
  </conditionalFormatting>
  <conditionalFormatting sqref="J138:N138">
    <cfRule type="containsText" dxfId="47206" priority="2241" operator="containsText" text=" -----">
      <formula>NOT(ISERROR(SEARCH(" -----",J138)))</formula>
    </cfRule>
    <cfRule type="cellIs" dxfId="47205" priority="2242" operator="lessThan">
      <formula>1</formula>
    </cfRule>
  </conditionalFormatting>
  <conditionalFormatting sqref="J144:N144">
    <cfRule type="containsText" dxfId="47204" priority="2057" operator="containsText" text=" -----">
      <formula>NOT(ISERROR(SEARCH(" -----",J144)))</formula>
    </cfRule>
  </conditionalFormatting>
  <conditionalFormatting sqref="J145:N145 J144:K144 N144">
    <cfRule type="beginsWith" dxfId="47203" priority="2104" operator="beginsWith" text="?1x ◙">
      <formula>LEFT(J144,LEN("?1x ◙"))="?1x ◙"</formula>
    </cfRule>
    <cfRule type="beginsWith" dxfId="47202" priority="2105" operator="beginsWith" text="?2x ◙">
      <formula>LEFT(J144,LEN("?2x ◙"))="?2x ◙"</formula>
    </cfRule>
    <cfRule type="beginsWith" dxfId="47201" priority="2106" operator="beginsWith" text="2x ◙">
      <formula>LEFT(J144,LEN("2x ◙"))="2x ◙"</formula>
    </cfRule>
    <cfRule type="beginsWith" dxfId="47200" priority="2107" operator="beginsWith" text="1x ◙">
      <formula>LEFT(J144,LEN("1x ◙"))="1x ◙"</formula>
    </cfRule>
  </conditionalFormatting>
  <conditionalFormatting sqref="J145:N145">
    <cfRule type="containsText" dxfId="47199" priority="2108" operator="containsText" text=" -----">
      <formula>NOT(ISERROR(SEARCH(" -----",J145)))</formula>
    </cfRule>
    <cfRule type="cellIs" dxfId="47198" priority="2109" operator="lessThan">
      <formula>1</formula>
    </cfRule>
  </conditionalFormatting>
  <conditionalFormatting sqref="J151:N151">
    <cfRule type="containsText" dxfId="47197" priority="1921" operator="containsText" text=" -----">
      <formula>NOT(ISERROR(SEARCH(" -----",J151)))</formula>
    </cfRule>
  </conditionalFormatting>
  <conditionalFormatting sqref="J152:N152 J151:K151 N151">
    <cfRule type="beginsWith" dxfId="47196" priority="1968" operator="beginsWith" text="?1x ◙">
      <formula>LEFT(J151,LEN("?1x ◙"))="?1x ◙"</formula>
    </cfRule>
    <cfRule type="beginsWith" dxfId="47195" priority="1969" operator="beginsWith" text="?2x ◙">
      <formula>LEFT(J151,LEN("?2x ◙"))="?2x ◙"</formula>
    </cfRule>
    <cfRule type="beginsWith" dxfId="47194" priority="1970" operator="beginsWith" text="2x ◙">
      <formula>LEFT(J151,LEN("2x ◙"))="2x ◙"</formula>
    </cfRule>
    <cfRule type="beginsWith" dxfId="47193" priority="1971" operator="beginsWith" text="1x ◙">
      <formula>LEFT(J151,LEN("1x ◙"))="1x ◙"</formula>
    </cfRule>
  </conditionalFormatting>
  <conditionalFormatting sqref="J152:N152">
    <cfRule type="containsText" dxfId="47192" priority="1972" operator="containsText" text=" -----">
      <formula>NOT(ISERROR(SEARCH(" -----",J152)))</formula>
    </cfRule>
    <cfRule type="cellIs" dxfId="47191" priority="1973" operator="lessThan">
      <formula>1</formula>
    </cfRule>
  </conditionalFormatting>
  <conditionalFormatting sqref="J158:N158">
    <cfRule type="containsText" dxfId="47190" priority="1783" operator="containsText" text=" -----">
      <formula>NOT(ISERROR(SEARCH(" -----",J158)))</formula>
    </cfRule>
  </conditionalFormatting>
  <conditionalFormatting sqref="J159:N159 J158:K158 N158">
    <cfRule type="beginsWith" dxfId="47189" priority="1830" operator="beginsWith" text="?1x ◙">
      <formula>LEFT(J158,LEN("?1x ◙"))="?1x ◙"</formula>
    </cfRule>
    <cfRule type="beginsWith" dxfId="47188" priority="1831" operator="beginsWith" text="?2x ◙">
      <formula>LEFT(J158,LEN("?2x ◙"))="?2x ◙"</formula>
    </cfRule>
    <cfRule type="beginsWith" dxfId="47187" priority="1832" operator="beginsWith" text="2x ◙">
      <formula>LEFT(J158,LEN("2x ◙"))="2x ◙"</formula>
    </cfRule>
    <cfRule type="beginsWith" dxfId="47186" priority="1833" operator="beginsWith" text="1x ◙">
      <formula>LEFT(J158,LEN("1x ◙"))="1x ◙"</formula>
    </cfRule>
  </conditionalFormatting>
  <conditionalFormatting sqref="J159:N159">
    <cfRule type="containsText" dxfId="47185" priority="1834" operator="containsText" text=" -----">
      <formula>NOT(ISERROR(SEARCH(" -----",J159)))</formula>
    </cfRule>
    <cfRule type="cellIs" dxfId="47184" priority="1835" operator="lessThan">
      <formula>1</formula>
    </cfRule>
  </conditionalFormatting>
  <conditionalFormatting sqref="J166:N166 J165:K165 N165">
    <cfRule type="beginsWith" dxfId="47183" priority="1695" operator="beginsWith" text="?1x ◙">
      <formula>LEFT(J165,LEN("?1x ◙"))="?1x ◙"</formula>
    </cfRule>
    <cfRule type="beginsWith" dxfId="47182" priority="1696" operator="beginsWith" text="?2x ◙">
      <formula>LEFT(J165,LEN("?2x ◙"))="?2x ◙"</formula>
    </cfRule>
    <cfRule type="beginsWith" dxfId="47181" priority="1697" operator="beginsWith" text="2x ◙">
      <formula>LEFT(J165,LEN("2x ◙"))="2x ◙"</formula>
    </cfRule>
    <cfRule type="beginsWith" dxfId="47180" priority="1698" operator="beginsWith" text="1x ◙">
      <formula>LEFT(J165,LEN("1x ◙"))="1x ◙"</formula>
    </cfRule>
  </conditionalFormatting>
  <conditionalFormatting sqref="J166:N166">
    <cfRule type="containsText" dxfId="47179" priority="1699" operator="containsText" text=" -----">
      <formula>NOT(ISERROR(SEARCH(" -----",J166)))</formula>
    </cfRule>
    <cfRule type="cellIs" dxfId="47178" priority="1700" operator="lessThan">
      <formula>1</formula>
    </cfRule>
  </conditionalFormatting>
  <conditionalFormatting sqref="J173:N173">
    <cfRule type="beginsWith" dxfId="47177" priority="103" operator="beginsWith" text="?1x ◙">
      <formula>LEFT(J173,LEN("?1x ◙"))="?1x ◙"</formula>
    </cfRule>
    <cfRule type="beginsWith" dxfId="47176" priority="104" operator="beginsWith" text="?2x ◙">
      <formula>LEFT(J173,LEN("?2x ◙"))="?2x ◙"</formula>
    </cfRule>
    <cfRule type="beginsWith" dxfId="47175" priority="105" operator="beginsWith" text="2x ◙">
      <formula>LEFT(J173,LEN("2x ◙"))="2x ◙"</formula>
    </cfRule>
    <cfRule type="beginsWith" dxfId="47174" priority="106" operator="beginsWith" text="1x ◙">
      <formula>LEFT(J173,LEN("1x ◙"))="1x ◙"</formula>
    </cfRule>
    <cfRule type="containsText" dxfId="47173" priority="107" operator="containsText" text=" -----">
      <formula>NOT(ISERROR(SEARCH(" -----",J173)))</formula>
    </cfRule>
    <cfRule type="cellIs" dxfId="47172" priority="108" operator="lessThan">
      <formula>1</formula>
    </cfRule>
  </conditionalFormatting>
  <conditionalFormatting sqref="J179:N179">
    <cfRule type="containsText" dxfId="47171" priority="1432" operator="containsText" text=" -----">
      <formula>NOT(ISERROR(SEARCH(" -----",J179)))</formula>
    </cfRule>
  </conditionalFormatting>
  <conditionalFormatting sqref="J180:N180 J179:K179 N179">
    <cfRule type="beginsWith" dxfId="47170" priority="1479" operator="beginsWith" text="?1x ◙">
      <formula>LEFT(J179,LEN("?1x ◙"))="?1x ◙"</formula>
    </cfRule>
    <cfRule type="beginsWith" dxfId="47169" priority="1480" operator="beginsWith" text="?2x ◙">
      <formula>LEFT(J179,LEN("?2x ◙"))="?2x ◙"</formula>
    </cfRule>
    <cfRule type="beginsWith" dxfId="47168" priority="1481" operator="beginsWith" text="2x ◙">
      <formula>LEFT(J179,LEN("2x ◙"))="2x ◙"</formula>
    </cfRule>
    <cfRule type="beginsWith" dxfId="47167" priority="1482" operator="beginsWith" text="1x ◙">
      <formula>LEFT(J179,LEN("1x ◙"))="1x ◙"</formula>
    </cfRule>
  </conditionalFormatting>
  <conditionalFormatting sqref="J180:N180">
    <cfRule type="containsText" dxfId="47166" priority="1483" operator="containsText" text=" -----">
      <formula>NOT(ISERROR(SEARCH(" -----",J180)))</formula>
    </cfRule>
    <cfRule type="cellIs" dxfId="47165" priority="1484" operator="lessThan">
      <formula>1</formula>
    </cfRule>
  </conditionalFormatting>
  <conditionalFormatting sqref="J186:N186">
    <cfRule type="containsText" dxfId="47164" priority="1346" operator="containsText" text=" -----">
      <formula>NOT(ISERROR(SEARCH(" -----",J186)))</formula>
    </cfRule>
  </conditionalFormatting>
  <conditionalFormatting sqref="J187:N187 J186:K186 N186">
    <cfRule type="beginsWith" dxfId="47163" priority="1352" operator="beginsWith" text="?1x ◙">
      <formula>LEFT(J186,LEN("?1x ◙"))="?1x ◙"</formula>
    </cfRule>
    <cfRule type="beginsWith" dxfId="47162" priority="1353" operator="beginsWith" text="?2x ◙">
      <formula>LEFT(J186,LEN("?2x ◙"))="?2x ◙"</formula>
    </cfRule>
    <cfRule type="beginsWith" dxfId="47161" priority="1354" operator="beginsWith" text="2x ◙">
      <formula>LEFT(J186,LEN("2x ◙"))="2x ◙"</formula>
    </cfRule>
    <cfRule type="beginsWith" dxfId="47160" priority="1355" operator="beginsWith" text="1x ◙">
      <formula>LEFT(J186,LEN("1x ◙"))="1x ◙"</formula>
    </cfRule>
  </conditionalFormatting>
  <conditionalFormatting sqref="J187:N187">
    <cfRule type="containsText" dxfId="47159" priority="1356" operator="containsText" text=" -----">
      <formula>NOT(ISERROR(SEARCH(" -----",J187)))</formula>
    </cfRule>
    <cfRule type="cellIs" dxfId="47158" priority="1357" operator="lessThan">
      <formula>1</formula>
    </cfRule>
  </conditionalFormatting>
  <conditionalFormatting sqref="J193:N193">
    <cfRule type="containsText" dxfId="47157" priority="1263" operator="containsText" text=" -----">
      <formula>NOT(ISERROR(SEARCH(" -----",J193)))</formula>
    </cfRule>
  </conditionalFormatting>
  <conditionalFormatting sqref="J194:N194 J193:K193 N193">
    <cfRule type="beginsWith" dxfId="47156" priority="1310" operator="beginsWith" text="?1x ◙">
      <formula>LEFT(J193,LEN("?1x ◙"))="?1x ◙"</formula>
    </cfRule>
    <cfRule type="beginsWith" dxfId="47155" priority="1311" operator="beginsWith" text="?2x ◙">
      <formula>LEFT(J193,LEN("?2x ◙"))="?2x ◙"</formula>
    </cfRule>
    <cfRule type="beginsWith" dxfId="47154" priority="1312" operator="beginsWith" text="2x ◙">
      <formula>LEFT(J193,LEN("2x ◙"))="2x ◙"</formula>
    </cfRule>
    <cfRule type="beginsWith" dxfId="47153" priority="1313" operator="beginsWith" text="1x ◙">
      <formula>LEFT(J193,LEN("1x ◙"))="1x ◙"</formula>
    </cfRule>
  </conditionalFormatting>
  <conditionalFormatting sqref="J194:N194">
    <cfRule type="containsText" dxfId="47152" priority="1314" operator="containsText" text=" -----">
      <formula>NOT(ISERROR(SEARCH(" -----",J194)))</formula>
    </cfRule>
    <cfRule type="cellIs" dxfId="47151" priority="1315" operator="lessThan">
      <formula>1</formula>
    </cfRule>
  </conditionalFormatting>
  <conditionalFormatting sqref="L130">
    <cfRule type="containsText" dxfId="47150" priority="3582" operator="containsText" text="x ◙">
      <formula>NOT(ISERROR(SEARCH("x ◙",L130)))</formula>
    </cfRule>
    <cfRule type="containsText" dxfId="47149" priority="3583" operator="containsText" text="geen FDC meer">
      <formula>NOT(ISERROR(SEARCH("geen FDC meer",L130)))</formula>
    </cfRule>
  </conditionalFormatting>
  <conditionalFormatting sqref="L11:M11">
    <cfRule type="containsText" dxfId="47148" priority="3549" operator="containsText" text="◙">
      <formula>NOT(ISERROR(SEARCH("◙",L11)))</formula>
    </cfRule>
    <cfRule type="containsText" dxfId="47147" priority="3550" operator="containsText" text="geen FDC meer">
      <formula>NOT(ISERROR(SEARCH("geen FDC meer",L11)))</formula>
    </cfRule>
  </conditionalFormatting>
  <conditionalFormatting sqref="L18:M18">
    <cfRule type="containsText" dxfId="47146" priority="3475" operator="containsText" text="◙">
      <formula>NOT(ISERROR(SEARCH("◙",L18)))</formula>
    </cfRule>
    <cfRule type="containsText" dxfId="47145" priority="3476" operator="containsText" text="geen FDC meer">
      <formula>NOT(ISERROR(SEARCH("geen FDC meer",L18)))</formula>
    </cfRule>
  </conditionalFormatting>
  <conditionalFormatting sqref="L25:M25">
    <cfRule type="containsText" dxfId="47144" priority="3421" operator="containsText" text="◙">
      <formula>NOT(ISERROR(SEARCH("◙",L25)))</formula>
    </cfRule>
    <cfRule type="containsText" dxfId="47143" priority="3422" operator="containsText" text="geen FDC meer">
      <formula>NOT(ISERROR(SEARCH("geen FDC meer",L25)))</formula>
    </cfRule>
  </conditionalFormatting>
  <conditionalFormatting sqref="L32:M32">
    <cfRule type="containsText" dxfId="47142" priority="3339" operator="containsText" text="◙">
      <formula>NOT(ISERROR(SEARCH("◙",L32)))</formula>
    </cfRule>
    <cfRule type="containsText" dxfId="47141" priority="3340" operator="containsText" text="geen FDC meer">
      <formula>NOT(ISERROR(SEARCH("geen FDC meer",L32)))</formula>
    </cfRule>
  </conditionalFormatting>
  <conditionalFormatting sqref="L39:M39">
    <cfRule type="containsText" dxfId="47140" priority="3258" operator="containsText" text="◙">
      <formula>NOT(ISERROR(SEARCH("◙",L39)))</formula>
    </cfRule>
    <cfRule type="containsText" dxfId="47139" priority="3259" operator="containsText" text="geen FDC meer">
      <formula>NOT(ISERROR(SEARCH("geen FDC meer",L39)))</formula>
    </cfRule>
  </conditionalFormatting>
  <conditionalFormatting sqref="L46:M46">
    <cfRule type="containsText" dxfId="47138" priority="3207" operator="containsText" text="◙">
      <formula>NOT(ISERROR(SEARCH("◙",L46)))</formula>
    </cfRule>
    <cfRule type="containsText" dxfId="47137" priority="3208" operator="containsText" text="geen FDC meer">
      <formula>NOT(ISERROR(SEARCH("geen FDC meer",L46)))</formula>
    </cfRule>
  </conditionalFormatting>
  <conditionalFormatting sqref="L53:M53">
    <cfRule type="containsText" dxfId="47136" priority="3116" operator="containsText" text="◙">
      <formula>NOT(ISERROR(SEARCH("◙",L53)))</formula>
    </cfRule>
    <cfRule type="containsText" dxfId="47135" priority="3117" operator="containsText" text="geen FDC meer">
      <formula>NOT(ISERROR(SEARCH("geen FDC meer",L53)))</formula>
    </cfRule>
  </conditionalFormatting>
  <conditionalFormatting sqref="L60:M60">
    <cfRule type="containsText" dxfId="47134" priority="3042" operator="containsText" text="◙">
      <formula>NOT(ISERROR(SEARCH("◙",L60)))</formula>
    </cfRule>
    <cfRule type="containsText" dxfId="47133" priority="3043" operator="containsText" text="geen FDC meer">
      <formula>NOT(ISERROR(SEARCH("geen FDC meer",L60)))</formula>
    </cfRule>
  </conditionalFormatting>
  <conditionalFormatting sqref="L67:M67">
    <cfRule type="containsText" dxfId="47132" priority="2925" operator="containsText" text="◙">
      <formula>NOT(ISERROR(SEARCH("◙",L67)))</formula>
    </cfRule>
    <cfRule type="containsText" dxfId="47131" priority="2926" operator="containsText" text="geen FDC meer">
      <formula>NOT(ISERROR(SEARCH("geen FDC meer",L67)))</formula>
    </cfRule>
  </conditionalFormatting>
  <conditionalFormatting sqref="L74:M74">
    <cfRule type="containsText" dxfId="47130" priority="2895" operator="containsText" text="◙">
      <formula>NOT(ISERROR(SEARCH("◙",L74)))</formula>
    </cfRule>
    <cfRule type="containsText" dxfId="47129" priority="2896" operator="containsText" text="geen FDC meer">
      <formula>NOT(ISERROR(SEARCH("geen FDC meer",L74)))</formula>
    </cfRule>
  </conditionalFormatting>
  <conditionalFormatting sqref="L81:M81">
    <cfRule type="containsText" dxfId="47128" priority="2865" operator="containsText" text="◙">
      <formula>NOT(ISERROR(SEARCH("◙",L81)))</formula>
    </cfRule>
    <cfRule type="containsText" dxfId="47127" priority="2866" operator="containsText" text="geen FDC meer">
      <formula>NOT(ISERROR(SEARCH("geen FDC meer",L81)))</formula>
    </cfRule>
  </conditionalFormatting>
  <conditionalFormatting sqref="L88:M88">
    <cfRule type="containsText" dxfId="47126" priority="2835" operator="containsText" text="◙">
      <formula>NOT(ISERROR(SEARCH("◙",L88)))</formula>
    </cfRule>
    <cfRule type="containsText" dxfId="47125" priority="2836" operator="containsText" text="geen FDC meer">
      <formula>NOT(ISERROR(SEARCH("geen FDC meer",L88)))</formula>
    </cfRule>
  </conditionalFormatting>
  <conditionalFormatting sqref="L95:M95">
    <cfRule type="containsText" dxfId="47124" priority="2805" operator="containsText" text="◙">
      <formula>NOT(ISERROR(SEARCH("◙",L95)))</formula>
    </cfRule>
    <cfRule type="containsText" dxfId="47123" priority="2806" operator="containsText" text="geen FDC meer">
      <formula>NOT(ISERROR(SEARCH("geen FDC meer",L95)))</formula>
    </cfRule>
  </conditionalFormatting>
  <conditionalFormatting sqref="L102:M102">
    <cfRule type="containsText" dxfId="47122" priority="2723" operator="containsText" text="◙">
      <formula>NOT(ISERROR(SEARCH("◙",L102)))</formula>
    </cfRule>
    <cfRule type="containsText" dxfId="47121" priority="2724" operator="containsText" text="geen FDC meer">
      <formula>NOT(ISERROR(SEARCH("geen FDC meer",L102)))</formula>
    </cfRule>
  </conditionalFormatting>
  <conditionalFormatting sqref="L109:M109">
    <cfRule type="containsText" dxfId="47120" priority="2590" operator="containsText" text="◙">
      <formula>NOT(ISERROR(SEARCH("◙",L109)))</formula>
    </cfRule>
    <cfRule type="containsText" dxfId="47119" priority="2591" operator="containsText" text="geen FDC meer">
      <formula>NOT(ISERROR(SEARCH("geen FDC meer",L109)))</formula>
    </cfRule>
  </conditionalFormatting>
  <conditionalFormatting sqref="L116:M116">
    <cfRule type="containsText" dxfId="47118" priority="2457" operator="containsText" text="◙">
      <formula>NOT(ISERROR(SEARCH("◙",L116)))</formula>
    </cfRule>
    <cfRule type="containsText" dxfId="47117" priority="2458" operator="containsText" text="geen FDC meer">
      <formula>NOT(ISERROR(SEARCH("geen FDC meer",L116)))</formula>
    </cfRule>
  </conditionalFormatting>
  <conditionalFormatting sqref="L123:M123">
    <cfRule type="containsText" dxfId="47116" priority="2324" operator="containsText" text="◙">
      <formula>NOT(ISERROR(SEARCH("◙",L123)))</formula>
    </cfRule>
    <cfRule type="containsText" dxfId="47115" priority="2325" operator="containsText" text="geen FDC meer">
      <formula>NOT(ISERROR(SEARCH("geen FDC meer",L123)))</formula>
    </cfRule>
  </conditionalFormatting>
  <conditionalFormatting sqref="L137:M137">
    <cfRule type="containsText" dxfId="47114" priority="2191" operator="containsText" text="◙">
      <formula>NOT(ISERROR(SEARCH("◙",L137)))</formula>
    </cfRule>
    <cfRule type="containsText" dxfId="47113" priority="2192" operator="containsText" text="geen FDC meer">
      <formula>NOT(ISERROR(SEARCH("geen FDC meer",L137)))</formula>
    </cfRule>
  </conditionalFormatting>
  <conditionalFormatting sqref="L144:M144">
    <cfRule type="containsText" dxfId="47112" priority="2058" operator="containsText" text="◙">
      <formula>NOT(ISERROR(SEARCH("◙",L144)))</formula>
    </cfRule>
    <cfRule type="containsText" dxfId="47111" priority="2059" operator="containsText" text="geen FDC meer">
      <formula>NOT(ISERROR(SEARCH("geen FDC meer",L144)))</formula>
    </cfRule>
  </conditionalFormatting>
  <conditionalFormatting sqref="L151:M151">
    <cfRule type="containsText" dxfId="47110" priority="1922" operator="containsText" text="◙">
      <formula>NOT(ISERROR(SEARCH("◙",L151)))</formula>
    </cfRule>
    <cfRule type="containsText" dxfId="47109" priority="1923" operator="containsText" text="geen FDC meer">
      <formula>NOT(ISERROR(SEARCH("geen FDC meer",L151)))</formula>
    </cfRule>
  </conditionalFormatting>
  <conditionalFormatting sqref="L158:M158">
    <cfRule type="containsText" dxfId="47108" priority="1784" operator="containsText" text="◙">
      <formula>NOT(ISERROR(SEARCH("◙",L158)))</formula>
    </cfRule>
    <cfRule type="containsText" dxfId="47107" priority="1785" operator="containsText" text="geen FDC meer">
      <formula>NOT(ISERROR(SEARCH("geen FDC meer",L158)))</formula>
    </cfRule>
  </conditionalFormatting>
  <conditionalFormatting sqref="L165:M165">
    <cfRule type="containsText" dxfId="47106" priority="1649" operator="containsText" text="◙">
      <formula>NOT(ISERROR(SEARCH("◙",L165)))</formula>
    </cfRule>
    <cfRule type="containsText" dxfId="47105" priority="1650" operator="containsText" text="geen FDC meer">
      <formula>NOT(ISERROR(SEARCH("geen FDC meer",L165)))</formula>
    </cfRule>
  </conditionalFormatting>
  <conditionalFormatting sqref="L172:M172">
    <cfRule type="containsText" dxfId="47104" priority="1547" operator="containsText" text="◙">
      <formula>NOT(ISERROR(SEARCH("◙",L172)))</formula>
    </cfRule>
    <cfRule type="containsText" dxfId="47103" priority="1548" operator="containsText" text="geen FDC meer">
      <formula>NOT(ISERROR(SEARCH("geen FDC meer",L172)))</formula>
    </cfRule>
  </conditionalFormatting>
  <conditionalFormatting sqref="L179:M179">
    <cfRule type="containsText" dxfId="47102" priority="1433" operator="containsText" text="◙">
      <formula>NOT(ISERROR(SEARCH("◙",L179)))</formula>
    </cfRule>
    <cfRule type="containsText" dxfId="47101" priority="1434" operator="containsText" text="geen FDC meer">
      <formula>NOT(ISERROR(SEARCH("geen FDC meer",L179)))</formula>
    </cfRule>
  </conditionalFormatting>
  <conditionalFormatting sqref="L186:M186">
    <cfRule type="containsText" dxfId="47100" priority="1347" operator="containsText" text="◙">
      <formula>NOT(ISERROR(SEARCH("◙",L186)))</formula>
    </cfRule>
    <cfRule type="containsText" dxfId="47099" priority="1348" operator="containsText" text="geen FDC meer">
      <formula>NOT(ISERROR(SEARCH("geen FDC meer",L186)))</formula>
    </cfRule>
  </conditionalFormatting>
  <conditionalFormatting sqref="L193:M193">
    <cfRule type="containsText" dxfId="47098" priority="1264" operator="containsText" text="◙">
      <formula>NOT(ISERROR(SEARCH("◙",L193)))</formula>
    </cfRule>
    <cfRule type="containsText" dxfId="47097" priority="1265" operator="containsText" text="geen FDC meer">
      <formula>NOT(ISERROR(SEARCH("geen FDC meer",L193)))</formula>
    </cfRule>
  </conditionalFormatting>
  <conditionalFormatting sqref="M130">
    <cfRule type="containsText" dxfId="47096" priority="3584" operator="containsText" text="1+">
      <formula>NOT(ISERROR(SEARCH("1+",M130)))</formula>
    </cfRule>
    <cfRule type="endsWith" dxfId="47095" priority="3585" stopIfTrue="1" operator="endsWith" text=" x ◙">
      <formula>RIGHT(M130,LEN(" x ◙"))=" x ◙"</formula>
    </cfRule>
    <cfRule type="containsText" dxfId="47094" priority="3586" operator="containsText" text="geen FDC meer">
      <formula>NOT(ISERROR(SEARCH("geen FDC meer",M130)))</formula>
    </cfRule>
  </conditionalFormatting>
  <conditionalFormatting sqref="M55:O55">
    <cfRule type="endsWith" dxfId="47093" priority="1087" stopIfTrue="1" operator="endsWith" text=" x ◙">
      <formula>RIGHT(M55,LEN(" x ◙"))=" x ◙"</formula>
    </cfRule>
    <cfRule type="containsText" dxfId="47092" priority="1088" operator="containsText" text="geen FDC meer">
      <formula>NOT(ISERROR(SEARCH("geen FDC meer",M55)))</formula>
    </cfRule>
  </conditionalFormatting>
  <conditionalFormatting sqref="N12">
    <cfRule type="containsText" dxfId="47091" priority="3719" operator="containsText" text="P.">
      <formula>NOT(ISERROR(SEARCH("P.",N12)))</formula>
    </cfRule>
  </conditionalFormatting>
  <conditionalFormatting sqref="N19">
    <cfRule type="containsText" dxfId="47090" priority="3512" operator="containsText" text="P.">
      <formula>NOT(ISERROR(SEARCH("P.",N19)))</formula>
    </cfRule>
  </conditionalFormatting>
  <conditionalFormatting sqref="N33">
    <cfRule type="containsText" dxfId="47089" priority="3382" operator="containsText" text="P.">
      <formula>NOT(ISERROR(SEARCH("P.",N33)))</formula>
    </cfRule>
  </conditionalFormatting>
  <conditionalFormatting sqref="N40">
    <cfRule type="containsText" dxfId="47088" priority="3260" operator="containsText" text="P.">
      <formula>NOT(ISERROR(SEARCH("P.",N40)))</formula>
    </cfRule>
  </conditionalFormatting>
  <conditionalFormatting sqref="N61">
    <cfRule type="containsText" dxfId="47087" priority="3044" operator="containsText" text="P.">
      <formula>NOT(ISERROR(SEARCH("P.",N61)))</formula>
    </cfRule>
  </conditionalFormatting>
  <conditionalFormatting sqref="N68">
    <cfRule type="containsText" dxfId="47086" priority="2958" operator="containsText" text="P.">
      <formula>NOT(ISERROR(SEARCH("P.",N68)))</formula>
    </cfRule>
  </conditionalFormatting>
  <conditionalFormatting sqref="N75">
    <cfRule type="containsText" dxfId="47085" priority="2897" operator="containsText" text="P.">
      <formula>NOT(ISERROR(SEARCH("P.",N75)))</formula>
    </cfRule>
  </conditionalFormatting>
  <conditionalFormatting sqref="N82">
    <cfRule type="containsText" dxfId="47084" priority="2867" operator="containsText" text="P.">
      <formula>NOT(ISERROR(SEARCH("P.",N82)))</formula>
    </cfRule>
  </conditionalFormatting>
  <conditionalFormatting sqref="N89">
    <cfRule type="containsText" dxfId="47083" priority="2837" operator="containsText" text="P.">
      <formula>NOT(ISERROR(SEARCH("P.",N89)))</formula>
    </cfRule>
  </conditionalFormatting>
  <conditionalFormatting sqref="N96">
    <cfRule type="containsText" dxfId="47082" priority="2807" operator="containsText" text="P.">
      <formula>NOT(ISERROR(SEARCH("P.",N96)))</formula>
    </cfRule>
  </conditionalFormatting>
  <conditionalFormatting sqref="N103">
    <cfRule type="containsText" dxfId="47081" priority="2766" operator="containsText" text="P.">
      <formula>NOT(ISERROR(SEARCH("P.",N103)))</formula>
    </cfRule>
  </conditionalFormatting>
  <conditionalFormatting sqref="N110">
    <cfRule type="containsText" dxfId="47080" priority="2633" operator="containsText" text="P.">
      <formula>NOT(ISERROR(SEARCH("P.",N110)))</formula>
    </cfRule>
  </conditionalFormatting>
  <conditionalFormatting sqref="N117">
    <cfRule type="containsText" dxfId="47079" priority="2500" operator="containsText" text="P.">
      <formula>NOT(ISERROR(SEARCH("P.",N117)))</formula>
    </cfRule>
  </conditionalFormatting>
  <conditionalFormatting sqref="N124">
    <cfRule type="containsText" dxfId="47078" priority="2367" operator="containsText" text="P.">
      <formula>NOT(ISERROR(SEARCH("P.",N124)))</formula>
    </cfRule>
  </conditionalFormatting>
  <conditionalFormatting sqref="N131">
    <cfRule type="containsText" dxfId="47077" priority="3681" operator="containsText" text="P.">
      <formula>NOT(ISERROR(SEARCH("P.",N131)))</formula>
    </cfRule>
  </conditionalFormatting>
  <conditionalFormatting sqref="N138">
    <cfRule type="containsText" dxfId="47076" priority="2234" operator="containsText" text="P.">
      <formula>NOT(ISERROR(SEARCH("P.",N138)))</formula>
    </cfRule>
  </conditionalFormatting>
  <conditionalFormatting sqref="N145">
    <cfRule type="containsText" dxfId="47075" priority="2101" operator="containsText" text="P.">
      <formula>NOT(ISERROR(SEARCH("P.",N145)))</formula>
    </cfRule>
  </conditionalFormatting>
  <conditionalFormatting sqref="N152">
    <cfRule type="containsText" dxfId="47074" priority="1965" operator="containsText" text="P.">
      <formula>NOT(ISERROR(SEARCH("P.",N152)))</formula>
    </cfRule>
  </conditionalFormatting>
  <conditionalFormatting sqref="N159">
    <cfRule type="containsText" dxfId="47073" priority="1827" operator="containsText" text="P.">
      <formula>NOT(ISERROR(SEARCH("P.",N159)))</formula>
    </cfRule>
  </conditionalFormatting>
  <conditionalFormatting sqref="N166">
    <cfRule type="containsText" dxfId="47072" priority="1692" operator="containsText" text="P.">
      <formula>NOT(ISERROR(SEARCH("P.",N166)))</formula>
    </cfRule>
  </conditionalFormatting>
  <conditionalFormatting sqref="N173">
    <cfRule type="containsText" dxfId="47071" priority="102" operator="containsText" text="P.">
      <formula>NOT(ISERROR(SEARCH("P.",N173)))</formula>
    </cfRule>
  </conditionalFormatting>
  <conditionalFormatting sqref="N180">
    <cfRule type="containsText" dxfId="47070" priority="1476" operator="containsText" text="P.">
      <formula>NOT(ISERROR(SEARCH("P.",N180)))</formula>
    </cfRule>
  </conditionalFormatting>
  <conditionalFormatting sqref="N187">
    <cfRule type="containsText" dxfId="47069" priority="1349" operator="containsText" text="P.">
      <formula>NOT(ISERROR(SEARCH("P.",N187)))</formula>
    </cfRule>
  </conditionalFormatting>
  <conditionalFormatting sqref="N194">
    <cfRule type="containsText" dxfId="47068" priority="1307" operator="containsText" text="P.">
      <formula>NOT(ISERROR(SEARCH("P.",N194)))</formula>
    </cfRule>
  </conditionalFormatting>
  <conditionalFormatting sqref="O11">
    <cfRule type="cellIs" dxfId="47067" priority="3737" operator="equal">
      <formula>"Ø"</formula>
    </cfRule>
  </conditionalFormatting>
  <conditionalFormatting sqref="O18">
    <cfRule type="cellIs" dxfId="47066" priority="3530" operator="equal">
      <formula>"Ø"</formula>
    </cfRule>
  </conditionalFormatting>
  <conditionalFormatting sqref="O25">
    <cfRule type="cellIs" dxfId="47065" priority="3438" operator="equal">
      <formula>"Ø"</formula>
    </cfRule>
  </conditionalFormatting>
  <conditionalFormatting sqref="O32">
    <cfRule type="cellIs" dxfId="47064" priority="3402" operator="equal">
      <formula>"Ø"</formula>
    </cfRule>
  </conditionalFormatting>
  <conditionalFormatting sqref="O39">
    <cfRule type="cellIs" dxfId="47063" priority="3280" operator="equal">
      <formula>"Ø"</formula>
    </cfRule>
  </conditionalFormatting>
  <conditionalFormatting sqref="O46">
    <cfRule type="cellIs" dxfId="47062" priority="3249" operator="equal">
      <formula>"Ø"</formula>
    </cfRule>
  </conditionalFormatting>
  <conditionalFormatting sqref="O48">
    <cfRule type="beginsWith" dxfId="47061" priority="167" operator="beginsWith" text="?">
      <formula>LEFT(O48,LEN("?"))="?"</formula>
    </cfRule>
    <cfRule type="beginsWith" dxfId="47060" priority="168" operator="beginsWith" text="2x ◙">
      <formula>LEFT(O48,LEN("2x ◙"))="2x ◙"</formula>
    </cfRule>
    <cfRule type="containsText" dxfId="47059" priority="169" operator="containsText" text="1x ◙">
      <formula>NOT(ISERROR(SEARCH("1x ◙",O48)))</formula>
    </cfRule>
    <cfRule type="containsText" dxfId="47058" priority="170" operator="containsText" text="P.gn">
      <formula>NOT(ISERROR(SEARCH("P.gn",O48)))</formula>
    </cfRule>
    <cfRule type="beginsWith" dxfId="47057" priority="171" operator="beginsWith" text="2x ◙">
      <formula>LEFT(O48,LEN("2x ◙"))="2x ◙"</formula>
    </cfRule>
    <cfRule type="containsText" dxfId="47056" priority="172" operator="containsText" text="P.">
      <formula>NOT(ISERROR(SEARCH("P.",O48)))</formula>
    </cfRule>
  </conditionalFormatting>
  <conditionalFormatting sqref="O53">
    <cfRule type="cellIs" dxfId="47055" priority="3164" operator="equal">
      <formula>"Ø"</formula>
    </cfRule>
  </conditionalFormatting>
  <conditionalFormatting sqref="O56">
    <cfRule type="beginsWith" dxfId="47054" priority="141" operator="beginsWith" text="?">
      <formula>LEFT(O56,LEN("?"))="?"</formula>
    </cfRule>
    <cfRule type="beginsWith" dxfId="47053" priority="142" operator="beginsWith" text="2x ◙">
      <formula>LEFT(O56,LEN("2x ◙"))="2x ◙"</formula>
    </cfRule>
    <cfRule type="containsText" dxfId="47052" priority="143" operator="containsText" text="1x ◙">
      <formula>NOT(ISERROR(SEARCH("1x ◙",O56)))</formula>
    </cfRule>
    <cfRule type="containsText" dxfId="47051" priority="144" operator="containsText" text="P.gn">
      <formula>NOT(ISERROR(SEARCH("P.gn",O56)))</formula>
    </cfRule>
    <cfRule type="beginsWith" dxfId="47050" priority="145" operator="beginsWith" text="2x ◙">
      <formula>LEFT(O56,LEN("2x ◙"))="2x ◙"</formula>
    </cfRule>
    <cfRule type="containsText" dxfId="47049" priority="146" operator="containsText" text="P.">
      <formula>NOT(ISERROR(SEARCH("P.",O56)))</formula>
    </cfRule>
  </conditionalFormatting>
  <conditionalFormatting sqref="O60">
    <cfRule type="cellIs" dxfId="47048" priority="3062" operator="equal">
      <formula>"Ø"</formula>
    </cfRule>
  </conditionalFormatting>
  <conditionalFormatting sqref="O62">
    <cfRule type="beginsWith" dxfId="47047" priority="118" operator="beginsWith" text="?">
      <formula>LEFT(O62,LEN("?"))="?"</formula>
    </cfRule>
    <cfRule type="beginsWith" dxfId="47046" priority="119" operator="beginsWith" text="2x ◙">
      <formula>LEFT(O62,LEN("2x ◙"))="2x ◙"</formula>
    </cfRule>
    <cfRule type="containsText" dxfId="47045" priority="120" operator="containsText" text="1x ◙">
      <formula>NOT(ISERROR(SEARCH("1x ◙",O62)))</formula>
    </cfRule>
    <cfRule type="containsText" dxfId="47044" priority="121" operator="containsText" text="P.gn">
      <formula>NOT(ISERROR(SEARCH("P.gn",O62)))</formula>
    </cfRule>
    <cfRule type="beginsWith" dxfId="47043" priority="122" operator="beginsWith" text="2x ◙">
      <formula>LEFT(O62,LEN("2x ◙"))="2x ◙"</formula>
    </cfRule>
    <cfRule type="containsText" dxfId="47042" priority="123" operator="containsText" text="P.">
      <formula>NOT(ISERROR(SEARCH("P.",O62)))</formula>
    </cfRule>
  </conditionalFormatting>
  <conditionalFormatting sqref="O67">
    <cfRule type="cellIs" dxfId="47041" priority="2978" operator="equal">
      <formula>"Ø"</formula>
    </cfRule>
  </conditionalFormatting>
  <conditionalFormatting sqref="O74">
    <cfRule type="cellIs" dxfId="47040" priority="2917" operator="equal">
      <formula>"Ø"</formula>
    </cfRule>
  </conditionalFormatting>
  <conditionalFormatting sqref="O81">
    <cfRule type="cellIs" dxfId="47039" priority="2887" operator="equal">
      <formula>"Ø"</formula>
    </cfRule>
  </conditionalFormatting>
  <conditionalFormatting sqref="O88">
    <cfRule type="cellIs" dxfId="47038" priority="2857" operator="equal">
      <formula>"Ø"</formula>
    </cfRule>
  </conditionalFormatting>
  <conditionalFormatting sqref="O95">
    <cfRule type="cellIs" dxfId="47037" priority="2827" operator="equal">
      <formula>"Ø"</formula>
    </cfRule>
  </conditionalFormatting>
  <conditionalFormatting sqref="O102">
    <cfRule type="cellIs" dxfId="47036" priority="2786" operator="equal">
      <formula>"Ø"</formula>
    </cfRule>
  </conditionalFormatting>
  <conditionalFormatting sqref="O109">
    <cfRule type="cellIs" dxfId="47035" priority="2653" operator="equal">
      <formula>"Ø"</formula>
    </cfRule>
  </conditionalFormatting>
  <conditionalFormatting sqref="O116">
    <cfRule type="cellIs" dxfId="47034" priority="2520" operator="equal">
      <formula>"Ø"</formula>
    </cfRule>
  </conditionalFormatting>
  <conditionalFormatting sqref="O123">
    <cfRule type="cellIs" dxfId="47033" priority="2387" operator="equal">
      <formula>"Ø"</formula>
    </cfRule>
  </conditionalFormatting>
  <conditionalFormatting sqref="O130">
    <cfRule type="cellIs" dxfId="47032" priority="3699" operator="equal">
      <formula>"Ø"</formula>
    </cfRule>
  </conditionalFormatting>
  <conditionalFormatting sqref="O137">
    <cfRule type="cellIs" dxfId="47031" priority="2254" operator="equal">
      <formula>"Ø"</formula>
    </cfRule>
  </conditionalFormatting>
  <conditionalFormatting sqref="O144">
    <cfRule type="cellIs" dxfId="47030" priority="2121" operator="equal">
      <formula>"Ø"</formula>
    </cfRule>
  </conditionalFormatting>
  <conditionalFormatting sqref="O151">
    <cfRule type="cellIs" dxfId="47029" priority="1986" operator="equal">
      <formula>"Ø"</formula>
    </cfRule>
  </conditionalFormatting>
  <conditionalFormatting sqref="O158">
    <cfRule type="cellIs" dxfId="47028" priority="1848" operator="equal">
      <formula>"Ø"</formula>
    </cfRule>
  </conditionalFormatting>
  <conditionalFormatting sqref="O165">
    <cfRule type="cellIs" dxfId="47027" priority="1710" operator="equal">
      <formula>"Ø"</formula>
    </cfRule>
  </conditionalFormatting>
  <conditionalFormatting sqref="O172">
    <cfRule type="cellIs" dxfId="47026" priority="1599" operator="equal">
      <formula>"Ø"</formula>
    </cfRule>
  </conditionalFormatting>
  <conditionalFormatting sqref="O179">
    <cfRule type="cellIs" dxfId="47025" priority="1497" operator="equal">
      <formula>"Ø"</formula>
    </cfRule>
  </conditionalFormatting>
  <conditionalFormatting sqref="O186">
    <cfRule type="cellIs" dxfId="47024" priority="1370" operator="equal">
      <formula>"Ø"</formula>
    </cfRule>
  </conditionalFormatting>
  <conditionalFormatting sqref="O193">
    <cfRule type="cellIs" dxfId="47023" priority="1328" operator="equal">
      <formula>"Ø"</formula>
    </cfRule>
  </conditionalFormatting>
  <conditionalFormatting sqref="O11:P11">
    <cfRule type="containsText" dxfId="47022" priority="3732" operator="containsText" text=" -----">
      <formula>NOT(ISERROR(SEARCH(" -----",O11)))</formula>
    </cfRule>
  </conditionalFormatting>
  <conditionalFormatting sqref="O18:P18">
    <cfRule type="containsText" dxfId="47021" priority="3524" operator="containsText" text=" -----">
      <formula>NOT(ISERROR(SEARCH(" -----",O18)))</formula>
    </cfRule>
  </conditionalFormatting>
  <conditionalFormatting sqref="O25:P25">
    <cfRule type="containsText" dxfId="47020" priority="3432" operator="containsText" text=" -----">
      <formula>NOT(ISERROR(SEARCH(" -----",O25)))</formula>
    </cfRule>
  </conditionalFormatting>
  <conditionalFormatting sqref="O32:P32">
    <cfRule type="containsText" dxfId="47019" priority="3396" operator="containsText" text=" -----">
      <formula>NOT(ISERROR(SEARCH(" -----",O32)))</formula>
    </cfRule>
  </conditionalFormatting>
  <conditionalFormatting sqref="O39:P39">
    <cfRule type="containsText" dxfId="47018" priority="3274" operator="containsText" text=" -----">
      <formula>NOT(ISERROR(SEARCH(" -----",O39)))</formula>
    </cfRule>
  </conditionalFormatting>
  <conditionalFormatting sqref="O46:P46">
    <cfRule type="containsText" dxfId="47017" priority="3243" operator="containsText" text=" -----">
      <formula>NOT(ISERROR(SEARCH(" -----",O46)))</formula>
    </cfRule>
  </conditionalFormatting>
  <conditionalFormatting sqref="O53:P53">
    <cfRule type="containsText" dxfId="47016" priority="3158" operator="containsText" text=" -----">
      <formula>NOT(ISERROR(SEARCH(" -----",O53)))</formula>
    </cfRule>
  </conditionalFormatting>
  <conditionalFormatting sqref="O60:P60">
    <cfRule type="containsText" dxfId="47015" priority="3056" operator="containsText" text=" -----">
      <formula>NOT(ISERROR(SEARCH(" -----",O60)))</formula>
    </cfRule>
  </conditionalFormatting>
  <conditionalFormatting sqref="O67:P67">
    <cfRule type="containsText" dxfId="47014" priority="2972" operator="containsText" text=" -----">
      <formula>NOT(ISERROR(SEARCH(" -----",O67)))</formula>
    </cfRule>
  </conditionalFormatting>
  <conditionalFormatting sqref="O74:P74">
    <cfRule type="containsText" dxfId="47013" priority="2911" operator="containsText" text=" -----">
      <formula>NOT(ISERROR(SEARCH(" -----",O74)))</formula>
    </cfRule>
  </conditionalFormatting>
  <conditionalFormatting sqref="O81:P81">
    <cfRule type="containsText" dxfId="47012" priority="2881" operator="containsText" text=" -----">
      <formula>NOT(ISERROR(SEARCH(" -----",O81)))</formula>
    </cfRule>
  </conditionalFormatting>
  <conditionalFormatting sqref="O88:P88">
    <cfRule type="containsText" dxfId="47011" priority="2851" operator="containsText" text=" -----">
      <formula>NOT(ISERROR(SEARCH(" -----",O88)))</formula>
    </cfRule>
  </conditionalFormatting>
  <conditionalFormatting sqref="O95:P95">
    <cfRule type="containsText" dxfId="47010" priority="2821" operator="containsText" text=" -----">
      <formula>NOT(ISERROR(SEARCH(" -----",O95)))</formula>
    </cfRule>
  </conditionalFormatting>
  <conditionalFormatting sqref="O102:P102">
    <cfRule type="containsText" dxfId="47009" priority="2780" operator="containsText" text=" -----">
      <formula>NOT(ISERROR(SEARCH(" -----",O102)))</formula>
    </cfRule>
  </conditionalFormatting>
  <conditionalFormatting sqref="O109:P109">
    <cfRule type="containsText" dxfId="47008" priority="2647" operator="containsText" text=" -----">
      <formula>NOT(ISERROR(SEARCH(" -----",O109)))</formula>
    </cfRule>
  </conditionalFormatting>
  <conditionalFormatting sqref="O116:P116">
    <cfRule type="containsText" dxfId="47007" priority="2514" operator="containsText" text=" -----">
      <formula>NOT(ISERROR(SEARCH(" -----",O116)))</formula>
    </cfRule>
  </conditionalFormatting>
  <conditionalFormatting sqref="O123:P123">
    <cfRule type="containsText" dxfId="47006" priority="2381" operator="containsText" text=" -----">
      <formula>NOT(ISERROR(SEARCH(" -----",O123)))</formula>
    </cfRule>
  </conditionalFormatting>
  <conditionalFormatting sqref="O130:P130">
    <cfRule type="containsText" dxfId="47005" priority="3693" operator="containsText" text=" -----">
      <formula>NOT(ISERROR(SEARCH(" -----",O130)))</formula>
    </cfRule>
  </conditionalFormatting>
  <conditionalFormatting sqref="O137:P137">
    <cfRule type="containsText" dxfId="47004" priority="2248" operator="containsText" text=" -----">
      <formula>NOT(ISERROR(SEARCH(" -----",O137)))</formula>
    </cfRule>
  </conditionalFormatting>
  <conditionalFormatting sqref="O144:P144">
    <cfRule type="containsText" dxfId="47003" priority="2115" operator="containsText" text=" -----">
      <formula>NOT(ISERROR(SEARCH(" -----",O144)))</formula>
    </cfRule>
  </conditionalFormatting>
  <conditionalFormatting sqref="O151:P151">
    <cfRule type="containsText" dxfId="47002" priority="1980" operator="containsText" text=" -----">
      <formula>NOT(ISERROR(SEARCH(" -----",O151)))</formula>
    </cfRule>
  </conditionalFormatting>
  <conditionalFormatting sqref="O158:P158">
    <cfRule type="containsText" dxfId="47001" priority="1842" operator="containsText" text=" -----">
      <formula>NOT(ISERROR(SEARCH(" -----",O158)))</formula>
    </cfRule>
  </conditionalFormatting>
  <conditionalFormatting sqref="O165:P165">
    <cfRule type="containsText" dxfId="47000" priority="1704" operator="containsText" text=" -----">
      <formula>NOT(ISERROR(SEARCH(" -----",O165)))</formula>
    </cfRule>
  </conditionalFormatting>
  <conditionalFormatting sqref="O172:P172">
    <cfRule type="containsText" dxfId="46999" priority="1593" operator="containsText" text=" -----">
      <formula>NOT(ISERROR(SEARCH(" -----",O172)))</formula>
    </cfRule>
  </conditionalFormatting>
  <conditionalFormatting sqref="O179:P179">
    <cfRule type="containsText" dxfId="46998" priority="1491" operator="containsText" text=" -----">
      <formula>NOT(ISERROR(SEARCH(" -----",O179)))</formula>
    </cfRule>
  </conditionalFormatting>
  <conditionalFormatting sqref="O186:P186">
    <cfRule type="containsText" dxfId="46997" priority="1364" operator="containsText" text=" -----">
      <formula>NOT(ISERROR(SEARCH(" -----",O186)))</formula>
    </cfRule>
  </conditionalFormatting>
  <conditionalFormatting sqref="O193:P193">
    <cfRule type="containsText" dxfId="46996" priority="1322" operator="containsText" text=" -----">
      <formula>NOT(ISERROR(SEARCH(" -----",O193)))</formula>
    </cfRule>
  </conditionalFormatting>
  <conditionalFormatting sqref="P55:BF55 H55">
    <cfRule type="containsText" dxfId="46995" priority="3789" operator="containsText" text="◙">
      <formula>NOT(ISERROR(SEARCH("◙",H55)))</formula>
    </cfRule>
  </conditionalFormatting>
  <conditionalFormatting sqref="Q11">
    <cfRule type="cellIs" dxfId="46994" priority="3739" operator="equal">
      <formula>"◄"</formula>
    </cfRule>
    <cfRule type="cellIs" dxfId="46993" priority="3740" operator="equal">
      <formula>"•"</formula>
    </cfRule>
    <cfRule type="cellIs" priority="3741" operator="equal">
      <formula>"◄"</formula>
    </cfRule>
    <cfRule type="cellIs" dxfId="46992" priority="3742" operator="equal">
      <formula>"►"</formula>
    </cfRule>
  </conditionalFormatting>
  <conditionalFormatting sqref="Q18">
    <cfRule type="cellIs" dxfId="46991" priority="3538" operator="equal">
      <formula>"◄"</formula>
    </cfRule>
    <cfRule type="cellIs" dxfId="46990" priority="3539" operator="equal">
      <formula>"•"</formula>
    </cfRule>
    <cfRule type="cellIs" priority="3540" operator="equal">
      <formula>"◄"</formula>
    </cfRule>
    <cfRule type="cellIs" dxfId="46989" priority="3541" operator="equal">
      <formula>"►"</formula>
    </cfRule>
  </conditionalFormatting>
  <conditionalFormatting sqref="Q25">
    <cfRule type="cellIs" dxfId="46988" priority="3440" operator="equal">
      <formula>"◄"</formula>
    </cfRule>
    <cfRule type="cellIs" dxfId="46987" priority="3441" operator="equal">
      <formula>"•"</formula>
    </cfRule>
    <cfRule type="cellIs" priority="3442" operator="equal">
      <formula>"◄"</formula>
    </cfRule>
    <cfRule type="cellIs" dxfId="46986" priority="3443" operator="equal">
      <formula>"►"</formula>
    </cfRule>
  </conditionalFormatting>
  <conditionalFormatting sqref="Q32">
    <cfRule type="cellIs" dxfId="46985" priority="3410" operator="equal">
      <formula>"◄"</formula>
    </cfRule>
    <cfRule type="cellIs" dxfId="46984" priority="3411" operator="equal">
      <formula>"•"</formula>
    </cfRule>
    <cfRule type="cellIs" priority="3412" operator="equal">
      <formula>"◄"</formula>
    </cfRule>
    <cfRule type="cellIs" dxfId="46983" priority="3413" operator="equal">
      <formula>"►"</formula>
    </cfRule>
  </conditionalFormatting>
  <conditionalFormatting sqref="Q39">
    <cfRule type="cellIs" dxfId="46982" priority="3282" operator="equal">
      <formula>"◄"</formula>
    </cfRule>
    <cfRule type="cellIs" dxfId="46981" priority="3283" operator="equal">
      <formula>"•"</formula>
    </cfRule>
    <cfRule type="cellIs" priority="3284" operator="equal">
      <formula>"◄"</formula>
    </cfRule>
    <cfRule type="cellIs" dxfId="46980" priority="3285" operator="equal">
      <formula>"►"</formula>
    </cfRule>
  </conditionalFormatting>
  <conditionalFormatting sqref="Q46">
    <cfRule type="cellIs" dxfId="46979" priority="46" operator="equal">
      <formula>"◄"</formula>
    </cfRule>
    <cfRule type="cellIs" dxfId="46978" priority="47" operator="equal">
      <formula>"•"</formula>
    </cfRule>
    <cfRule type="cellIs" priority="48" operator="equal">
      <formula>"◄"</formula>
    </cfRule>
    <cfRule type="cellIs" dxfId="46977" priority="49" operator="equal">
      <formula>"►"</formula>
    </cfRule>
  </conditionalFormatting>
  <conditionalFormatting sqref="Q53">
    <cfRule type="cellIs" dxfId="46976" priority="22" operator="equal">
      <formula>"◄"</formula>
    </cfRule>
    <cfRule type="cellIs" dxfId="46975" priority="23" operator="equal">
      <formula>"•"</formula>
    </cfRule>
    <cfRule type="cellIs" priority="24" operator="equal">
      <formula>"◄"</formula>
    </cfRule>
    <cfRule type="cellIs" dxfId="46974" priority="25" operator="equal">
      <formula>"►"</formula>
    </cfRule>
  </conditionalFormatting>
  <conditionalFormatting sqref="Q60">
    <cfRule type="cellIs" dxfId="46973" priority="52" operator="equal">
      <formula>"◄"</formula>
    </cfRule>
    <cfRule type="cellIs" dxfId="46972" priority="53" operator="equal">
      <formula>"•"</formula>
    </cfRule>
    <cfRule type="cellIs" priority="54" operator="equal">
      <formula>"◄"</formula>
    </cfRule>
    <cfRule type="cellIs" dxfId="46971" priority="55" operator="equal">
      <formula>"►"</formula>
    </cfRule>
  </conditionalFormatting>
  <conditionalFormatting sqref="Q67">
    <cfRule type="cellIs" dxfId="46970" priority="2980" operator="equal">
      <formula>"◄"</formula>
    </cfRule>
    <cfRule type="cellIs" dxfId="46969" priority="2981" operator="equal">
      <formula>"•"</formula>
    </cfRule>
    <cfRule type="cellIs" priority="2982" operator="equal">
      <formula>"◄"</formula>
    </cfRule>
    <cfRule type="cellIs" dxfId="46968" priority="2983" operator="equal">
      <formula>"►"</formula>
    </cfRule>
  </conditionalFormatting>
  <conditionalFormatting sqref="Q74">
    <cfRule type="cellIs" dxfId="46967" priority="2919" operator="equal">
      <formula>"◄"</formula>
    </cfRule>
    <cfRule type="cellIs" dxfId="46966" priority="2920" operator="equal">
      <formula>"•"</formula>
    </cfRule>
    <cfRule type="cellIs" priority="2921" operator="equal">
      <formula>"◄"</formula>
    </cfRule>
    <cfRule type="cellIs" dxfId="46965" priority="2922" operator="equal">
      <formula>"►"</formula>
    </cfRule>
  </conditionalFormatting>
  <conditionalFormatting sqref="Q81">
    <cfRule type="cellIs" dxfId="46964" priority="2889" operator="equal">
      <formula>"◄"</formula>
    </cfRule>
    <cfRule type="cellIs" dxfId="46963" priority="2890" operator="equal">
      <formula>"•"</formula>
    </cfRule>
    <cfRule type="cellIs" priority="2891" operator="equal">
      <formula>"◄"</formula>
    </cfRule>
    <cfRule type="cellIs" dxfId="46962" priority="2892" operator="equal">
      <formula>"►"</formula>
    </cfRule>
  </conditionalFormatting>
  <conditionalFormatting sqref="Q88">
    <cfRule type="cellIs" dxfId="46961" priority="2859" operator="equal">
      <formula>"◄"</formula>
    </cfRule>
    <cfRule type="cellIs" dxfId="46960" priority="2860" operator="equal">
      <formula>"•"</formula>
    </cfRule>
    <cfRule type="cellIs" priority="2861" operator="equal">
      <formula>"◄"</formula>
    </cfRule>
    <cfRule type="cellIs" dxfId="46959" priority="2862" operator="equal">
      <formula>"►"</formula>
    </cfRule>
  </conditionalFormatting>
  <conditionalFormatting sqref="Q95">
    <cfRule type="cellIs" dxfId="46958" priority="2829" operator="equal">
      <formula>"◄"</formula>
    </cfRule>
    <cfRule type="cellIs" dxfId="46957" priority="2830" operator="equal">
      <formula>"•"</formula>
    </cfRule>
    <cfRule type="cellIs" priority="2831" operator="equal">
      <formula>"◄"</formula>
    </cfRule>
    <cfRule type="cellIs" dxfId="46956" priority="2832" operator="equal">
      <formula>"►"</formula>
    </cfRule>
  </conditionalFormatting>
  <conditionalFormatting sqref="Q102">
    <cfRule type="cellIs" dxfId="46955" priority="2794" operator="equal">
      <formula>"◄"</formula>
    </cfRule>
    <cfRule type="cellIs" dxfId="46954" priority="2795" operator="equal">
      <formula>"•"</formula>
    </cfRule>
    <cfRule type="cellIs" priority="2796" operator="equal">
      <formula>"◄"</formula>
    </cfRule>
    <cfRule type="cellIs" dxfId="46953" priority="2797" operator="equal">
      <formula>"►"</formula>
    </cfRule>
  </conditionalFormatting>
  <conditionalFormatting sqref="Q109">
    <cfRule type="cellIs" dxfId="46952" priority="2661" operator="equal">
      <formula>"◄"</formula>
    </cfRule>
    <cfRule type="cellIs" dxfId="46951" priority="2662" operator="equal">
      <formula>"•"</formula>
    </cfRule>
    <cfRule type="cellIs" priority="2663" operator="equal">
      <formula>"◄"</formula>
    </cfRule>
    <cfRule type="cellIs" dxfId="46950" priority="2664" operator="equal">
      <formula>"►"</formula>
    </cfRule>
  </conditionalFormatting>
  <conditionalFormatting sqref="Q116">
    <cfRule type="cellIs" dxfId="46949" priority="2528" operator="equal">
      <formula>"◄"</formula>
    </cfRule>
    <cfRule type="cellIs" dxfId="46948" priority="2529" operator="equal">
      <formula>"•"</formula>
    </cfRule>
    <cfRule type="cellIs" priority="2530" operator="equal">
      <formula>"◄"</formula>
    </cfRule>
    <cfRule type="cellIs" dxfId="46947" priority="2531" operator="equal">
      <formula>"►"</formula>
    </cfRule>
  </conditionalFormatting>
  <conditionalFormatting sqref="Q123">
    <cfRule type="cellIs" dxfId="46946" priority="2395" operator="equal">
      <formula>"◄"</formula>
    </cfRule>
    <cfRule type="cellIs" dxfId="46945" priority="2396" operator="equal">
      <formula>"•"</formula>
    </cfRule>
    <cfRule type="cellIs" priority="2397" operator="equal">
      <formula>"◄"</formula>
    </cfRule>
    <cfRule type="cellIs" dxfId="46944" priority="2398" operator="equal">
      <formula>"►"</formula>
    </cfRule>
  </conditionalFormatting>
  <conditionalFormatting sqref="Q130">
    <cfRule type="cellIs" dxfId="46943" priority="3710" operator="equal">
      <formula>"◄"</formula>
    </cfRule>
    <cfRule type="cellIs" dxfId="46942" priority="3711" operator="equal">
      <formula>"•"</formula>
    </cfRule>
    <cfRule type="cellIs" priority="3712" operator="equal">
      <formula>"◄"</formula>
    </cfRule>
    <cfRule type="cellIs" dxfId="46941" priority="3713" operator="equal">
      <formula>"►"</formula>
    </cfRule>
  </conditionalFormatting>
  <conditionalFormatting sqref="Q137">
    <cfRule type="cellIs" dxfId="46940" priority="2262" operator="equal">
      <formula>"◄"</formula>
    </cfRule>
    <cfRule type="cellIs" dxfId="46939" priority="2263" operator="equal">
      <formula>"•"</formula>
    </cfRule>
    <cfRule type="cellIs" priority="2264" operator="equal">
      <formula>"◄"</formula>
    </cfRule>
    <cfRule type="cellIs" dxfId="46938" priority="2265" operator="equal">
      <formula>"►"</formula>
    </cfRule>
  </conditionalFormatting>
  <conditionalFormatting sqref="Q144">
    <cfRule type="cellIs" dxfId="46937" priority="2129" operator="equal">
      <formula>"◄"</formula>
    </cfRule>
    <cfRule type="cellIs" dxfId="46936" priority="2130" operator="equal">
      <formula>"•"</formula>
    </cfRule>
    <cfRule type="cellIs" priority="2131" operator="equal">
      <formula>"◄"</formula>
    </cfRule>
    <cfRule type="cellIs" dxfId="46935" priority="2132" operator="equal">
      <formula>"►"</formula>
    </cfRule>
  </conditionalFormatting>
  <conditionalFormatting sqref="Q151">
    <cfRule type="cellIs" dxfId="46934" priority="1994" operator="equal">
      <formula>"◄"</formula>
    </cfRule>
    <cfRule type="cellIs" dxfId="46933" priority="1995" operator="equal">
      <formula>"•"</formula>
    </cfRule>
    <cfRule type="cellIs" priority="1996" operator="equal">
      <formula>"◄"</formula>
    </cfRule>
    <cfRule type="cellIs" dxfId="46932" priority="1997" operator="equal">
      <formula>"►"</formula>
    </cfRule>
  </conditionalFormatting>
  <conditionalFormatting sqref="Q158">
    <cfRule type="cellIs" dxfId="46931" priority="1856" operator="equal">
      <formula>"◄"</formula>
    </cfRule>
    <cfRule type="cellIs" dxfId="46930" priority="1857" operator="equal">
      <formula>"•"</formula>
    </cfRule>
    <cfRule type="cellIs" priority="1858" operator="equal">
      <formula>"◄"</formula>
    </cfRule>
    <cfRule type="cellIs" dxfId="46929" priority="1859" operator="equal">
      <formula>"►"</formula>
    </cfRule>
  </conditionalFormatting>
  <conditionalFormatting sqref="Q165">
    <cfRule type="cellIs" dxfId="46928" priority="1718" operator="equal">
      <formula>"◄"</formula>
    </cfRule>
    <cfRule type="cellIs" dxfId="46927" priority="1719" operator="equal">
      <formula>"•"</formula>
    </cfRule>
    <cfRule type="cellIs" priority="1720" operator="equal">
      <formula>"◄"</formula>
    </cfRule>
    <cfRule type="cellIs" dxfId="46926" priority="1721" operator="equal">
      <formula>"►"</formula>
    </cfRule>
  </conditionalFormatting>
  <conditionalFormatting sqref="Q172">
    <cfRule type="cellIs" dxfId="46925" priority="1607" operator="equal">
      <formula>"◄"</formula>
    </cfRule>
    <cfRule type="cellIs" dxfId="46924" priority="1608" operator="equal">
      <formula>"•"</formula>
    </cfRule>
    <cfRule type="cellIs" priority="1609" operator="equal">
      <formula>"◄"</formula>
    </cfRule>
    <cfRule type="cellIs" dxfId="46923" priority="1610" operator="equal">
      <formula>"►"</formula>
    </cfRule>
  </conditionalFormatting>
  <conditionalFormatting sqref="Q179">
    <cfRule type="cellIs" dxfId="46922" priority="1505" operator="equal">
      <formula>"◄"</formula>
    </cfRule>
    <cfRule type="cellIs" dxfId="46921" priority="1506" operator="equal">
      <formula>"•"</formula>
    </cfRule>
    <cfRule type="cellIs" priority="1507" operator="equal">
      <formula>"◄"</formula>
    </cfRule>
    <cfRule type="cellIs" dxfId="46920" priority="1508" operator="equal">
      <formula>"►"</formula>
    </cfRule>
  </conditionalFormatting>
  <conditionalFormatting sqref="Q186">
    <cfRule type="cellIs" dxfId="46919" priority="1372" operator="equal">
      <formula>"◄"</formula>
    </cfRule>
    <cfRule type="cellIs" dxfId="46918" priority="1373" operator="equal">
      <formula>"•"</formula>
    </cfRule>
    <cfRule type="cellIs" priority="1374" operator="equal">
      <formula>"◄"</formula>
    </cfRule>
    <cfRule type="cellIs" dxfId="46917" priority="1375" operator="equal">
      <formula>"►"</formula>
    </cfRule>
  </conditionalFormatting>
  <conditionalFormatting sqref="Q193">
    <cfRule type="cellIs" dxfId="46916" priority="1336" operator="equal">
      <formula>"◄"</formula>
    </cfRule>
    <cfRule type="cellIs" dxfId="46915" priority="1337" operator="equal">
      <formula>"•"</formula>
    </cfRule>
    <cfRule type="cellIs" priority="1338" operator="equal">
      <formula>"◄"</formula>
    </cfRule>
    <cfRule type="cellIs" dxfId="46914" priority="1339" operator="equal">
      <formula>"►"</formula>
    </cfRule>
  </conditionalFormatting>
  <conditionalFormatting sqref="R12:S12">
    <cfRule type="containsText" dxfId="46913" priority="3738" operator="containsText" text="Ø">
      <formula>NOT(ISERROR(SEARCH("Ø",R12)))</formula>
    </cfRule>
  </conditionalFormatting>
  <conditionalFormatting sqref="R19:S19">
    <cfRule type="containsText" dxfId="46912" priority="3537" operator="containsText" text="Ø">
      <formula>NOT(ISERROR(SEARCH("Ø",R19)))</formula>
    </cfRule>
  </conditionalFormatting>
  <conditionalFormatting sqref="R26:S26">
    <cfRule type="containsText" dxfId="46911" priority="3439" operator="containsText" text="Ø">
      <formula>NOT(ISERROR(SEARCH("Ø",R26)))</formula>
    </cfRule>
  </conditionalFormatting>
  <conditionalFormatting sqref="R33:S33">
    <cfRule type="containsText" dxfId="46910" priority="3409" operator="containsText" text="Ø">
      <formula>NOT(ISERROR(SEARCH("Ø",R33)))</formula>
    </cfRule>
  </conditionalFormatting>
  <conditionalFormatting sqref="R40:S40">
    <cfRule type="containsText" dxfId="46909" priority="3281" operator="containsText" text="Ø">
      <formula>NOT(ISERROR(SEARCH("Ø",R40)))</formula>
    </cfRule>
  </conditionalFormatting>
  <conditionalFormatting sqref="R47:S48">
    <cfRule type="containsText" dxfId="46908" priority="44" operator="containsText" text="Ø">
      <formula>NOT(ISERROR(SEARCH("Ø",R47)))</formula>
    </cfRule>
  </conditionalFormatting>
  <conditionalFormatting sqref="R54:S56">
    <cfRule type="containsText" dxfId="46907" priority="20" operator="containsText" text="Ø">
      <formula>NOT(ISERROR(SEARCH("Ø",R54)))</formula>
    </cfRule>
  </conditionalFormatting>
  <conditionalFormatting sqref="R61:S62">
    <cfRule type="containsText" dxfId="46906" priority="50" operator="containsText" text="Ø">
      <formula>NOT(ISERROR(SEARCH("Ø",R61)))</formula>
    </cfRule>
  </conditionalFormatting>
  <conditionalFormatting sqref="R68:S68">
    <cfRule type="containsText" dxfId="46905" priority="2979" operator="containsText" text="Ø">
      <formula>NOT(ISERROR(SEARCH("Ø",R68)))</formula>
    </cfRule>
  </conditionalFormatting>
  <conditionalFormatting sqref="R75:S75">
    <cfRule type="containsText" dxfId="46904" priority="2918" operator="containsText" text="Ø">
      <formula>NOT(ISERROR(SEARCH("Ø",R75)))</formula>
    </cfRule>
  </conditionalFormatting>
  <conditionalFormatting sqref="R82:S82">
    <cfRule type="containsText" dxfId="46903" priority="2888" operator="containsText" text="Ø">
      <formula>NOT(ISERROR(SEARCH("Ø",R82)))</formula>
    </cfRule>
  </conditionalFormatting>
  <conditionalFormatting sqref="R89:S89">
    <cfRule type="containsText" dxfId="46902" priority="2858" operator="containsText" text="Ø">
      <formula>NOT(ISERROR(SEARCH("Ø",R89)))</formula>
    </cfRule>
  </conditionalFormatting>
  <conditionalFormatting sqref="R96:S96">
    <cfRule type="containsText" dxfId="46901" priority="2828" operator="containsText" text="Ø">
      <formula>NOT(ISERROR(SEARCH("Ø",R96)))</formula>
    </cfRule>
  </conditionalFormatting>
  <conditionalFormatting sqref="R103:S103">
    <cfRule type="containsText" dxfId="46900" priority="2793" operator="containsText" text="Ø">
      <formula>NOT(ISERROR(SEARCH("Ø",R103)))</formula>
    </cfRule>
  </conditionalFormatting>
  <conditionalFormatting sqref="R110:S110">
    <cfRule type="containsText" dxfId="46899" priority="2660" operator="containsText" text="Ø">
      <formula>NOT(ISERROR(SEARCH("Ø",R110)))</formula>
    </cfRule>
  </conditionalFormatting>
  <conditionalFormatting sqref="R117:S117">
    <cfRule type="containsText" dxfId="46898" priority="2527" operator="containsText" text="Ø">
      <formula>NOT(ISERROR(SEARCH("Ø",R117)))</formula>
    </cfRule>
  </conditionalFormatting>
  <conditionalFormatting sqref="R124:S124">
    <cfRule type="containsText" dxfId="46897" priority="2394" operator="containsText" text="Ø">
      <formula>NOT(ISERROR(SEARCH("Ø",R124)))</formula>
    </cfRule>
  </conditionalFormatting>
  <conditionalFormatting sqref="R131:S131">
    <cfRule type="containsText" dxfId="46896" priority="3709" operator="containsText" text="Ø">
      <formula>NOT(ISERROR(SEARCH("Ø",R131)))</formula>
    </cfRule>
  </conditionalFormatting>
  <conditionalFormatting sqref="R138:S138">
    <cfRule type="containsText" dxfId="46895" priority="2261" operator="containsText" text="Ø">
      <formula>NOT(ISERROR(SEARCH("Ø",R138)))</formula>
    </cfRule>
  </conditionalFormatting>
  <conditionalFormatting sqref="R145:S145">
    <cfRule type="containsText" dxfId="46894" priority="2128" operator="containsText" text="Ø">
      <formula>NOT(ISERROR(SEARCH("Ø",R145)))</formula>
    </cfRule>
  </conditionalFormatting>
  <conditionalFormatting sqref="R152:S152">
    <cfRule type="containsText" dxfId="46893" priority="1993" operator="containsText" text="Ø">
      <formula>NOT(ISERROR(SEARCH("Ø",R152)))</formula>
    </cfRule>
  </conditionalFormatting>
  <conditionalFormatting sqref="R159:S159">
    <cfRule type="containsText" dxfId="46892" priority="1855" operator="containsText" text="Ø">
      <formula>NOT(ISERROR(SEARCH("Ø",R159)))</formula>
    </cfRule>
  </conditionalFormatting>
  <conditionalFormatting sqref="R166:S166">
    <cfRule type="containsText" dxfId="46891" priority="1717" operator="containsText" text="Ø">
      <formula>NOT(ISERROR(SEARCH("Ø",R166)))</formula>
    </cfRule>
  </conditionalFormatting>
  <conditionalFormatting sqref="R173:S173">
    <cfRule type="containsText" dxfId="46890" priority="1606" operator="containsText" text="Ø">
      <formula>NOT(ISERROR(SEARCH("Ø",R173)))</formula>
    </cfRule>
  </conditionalFormatting>
  <conditionalFormatting sqref="R180:S180">
    <cfRule type="containsText" dxfId="46889" priority="1504" operator="containsText" text="Ø">
      <formula>NOT(ISERROR(SEARCH("Ø",R180)))</formula>
    </cfRule>
  </conditionalFormatting>
  <conditionalFormatting sqref="R187:S187">
    <cfRule type="containsText" dxfId="46888" priority="1371" operator="containsText" text="Ø">
      <formula>NOT(ISERROR(SEARCH("Ø",R187)))</formula>
    </cfRule>
  </conditionalFormatting>
  <conditionalFormatting sqref="R194:S194">
    <cfRule type="containsText" dxfId="46887" priority="1335" operator="containsText" text="Ø">
      <formula>NOT(ISERROR(SEARCH("Ø",R194)))</formula>
    </cfRule>
  </conditionalFormatting>
  <conditionalFormatting sqref="U11">
    <cfRule type="containsText" dxfId="46886" priority="3562" operator="containsText" text=" -----">
      <formula>NOT(ISERROR(SEARCH(" -----",U11)))</formula>
    </cfRule>
    <cfRule type="containsText" dxfId="46885" priority="3563" operator="containsText" text="◙">
      <formula>NOT(ISERROR(SEARCH("◙",U11)))</formula>
    </cfRule>
    <cfRule type="containsBlanks" dxfId="46884" priority="3565">
      <formula>LEN(TRIM(U11))=0</formula>
    </cfRule>
  </conditionalFormatting>
  <conditionalFormatting sqref="U12">
    <cfRule type="containsText" dxfId="46883" priority="3575" operator="containsText" text="◙">
      <formula>NOT(ISERROR(SEARCH("◙",U12)))</formula>
    </cfRule>
    <cfRule type="containsText" dxfId="46882" priority="3576" operator="containsText" text=" -----">
      <formula>NOT(ISERROR(SEARCH(" -----",U12)))</formula>
    </cfRule>
    <cfRule type="containsText" dxfId="46881" priority="3577" operator="containsText" text="P.">
      <formula>NOT(ISERROR(SEARCH("P.",U12)))</formula>
    </cfRule>
    <cfRule type="containsText" dxfId="46880" priority="3578" operator="containsText" text="?scan?">
      <formula>NOT(ISERROR(SEARCH("?scan?",U12)))</formula>
    </cfRule>
  </conditionalFormatting>
  <conditionalFormatting sqref="U18">
    <cfRule type="containsText" dxfId="46879" priority="3489" operator="containsText" text="◙">
      <formula>NOT(ISERROR(SEARCH("◙",U18)))</formula>
    </cfRule>
    <cfRule type="containsBlanks" dxfId="46878" priority="3491">
      <formula>LEN(TRIM(U18))=0</formula>
    </cfRule>
  </conditionalFormatting>
  <conditionalFormatting sqref="U18:U19">
    <cfRule type="containsText" dxfId="46877" priority="3490" operator="containsText" text=" -----">
      <formula>NOT(ISERROR(SEARCH(" -----",U18)))</formula>
    </cfRule>
  </conditionalFormatting>
  <conditionalFormatting sqref="U19">
    <cfRule type="containsText" dxfId="46876" priority="3495" operator="containsText" text="◙">
      <formula>NOT(ISERROR(SEARCH("◙",U19)))</formula>
    </cfRule>
    <cfRule type="containsText" dxfId="46875" priority="3496" operator="containsText" text=" -----">
      <formula>NOT(ISERROR(SEARCH(" -----",U19)))</formula>
    </cfRule>
    <cfRule type="containsText" dxfId="46874" priority="3497" operator="containsText" text="P.">
      <formula>NOT(ISERROR(SEARCH("P.",U19)))</formula>
    </cfRule>
    <cfRule type="containsText" dxfId="46873" priority="3498" operator="containsText" text="?scan?">
      <formula>NOT(ISERROR(SEARCH("?scan?",U19)))</formula>
    </cfRule>
  </conditionalFormatting>
  <conditionalFormatting sqref="U25">
    <cfRule type="containsText" dxfId="46872" priority="411" operator="containsText" text=" -----">
      <formula>NOT(ISERROR(SEARCH(" -----",U25)))</formula>
    </cfRule>
    <cfRule type="containsText" dxfId="46871" priority="412" operator="containsText" text="◙">
      <formula>NOT(ISERROR(SEARCH("◙",U25)))</formula>
    </cfRule>
    <cfRule type="containsText" dxfId="46870" priority="413" operator="containsText" text=" -----">
      <formula>NOT(ISERROR(SEARCH(" -----",U25)))</formula>
    </cfRule>
    <cfRule type="containsBlanks" dxfId="46869" priority="414">
      <formula>LEN(TRIM(U25))=0</formula>
    </cfRule>
  </conditionalFormatting>
  <conditionalFormatting sqref="U26">
    <cfRule type="containsText" dxfId="46868" priority="415" operator="containsText" text=" -----">
      <formula>NOT(ISERROR(SEARCH(" -----",U26)))</formula>
    </cfRule>
    <cfRule type="containsText" dxfId="46867" priority="416" operator="containsText" text="◙">
      <formula>NOT(ISERROR(SEARCH("◙",U26)))</formula>
    </cfRule>
    <cfRule type="containsText" dxfId="46866" priority="417" operator="containsText" text=" -----">
      <formula>NOT(ISERROR(SEARCH(" -----",U26)))</formula>
    </cfRule>
    <cfRule type="containsText" dxfId="46865" priority="418" operator="containsText" text="P.">
      <formula>NOT(ISERROR(SEARCH("P.",U26)))</formula>
    </cfRule>
    <cfRule type="containsText" dxfId="46864" priority="419" operator="containsText" text="?scan?">
      <formula>NOT(ISERROR(SEARCH("?scan?",U26)))</formula>
    </cfRule>
  </conditionalFormatting>
  <conditionalFormatting sqref="U32">
    <cfRule type="containsText" dxfId="46863" priority="3352" operator="containsText" text=" -----">
      <formula>NOT(ISERROR(SEARCH(" -----",U32)))</formula>
    </cfRule>
    <cfRule type="containsText" dxfId="46862" priority="3353" operator="containsText" text="◙">
      <formula>NOT(ISERROR(SEARCH("◙",U32)))</formula>
    </cfRule>
    <cfRule type="containsBlanks" dxfId="46861" priority="3355">
      <formula>LEN(TRIM(U32))=0</formula>
    </cfRule>
  </conditionalFormatting>
  <conditionalFormatting sqref="U33">
    <cfRule type="containsText" dxfId="46860" priority="3365" operator="containsText" text="◙">
      <formula>NOT(ISERROR(SEARCH("◙",U33)))</formula>
    </cfRule>
    <cfRule type="containsText" dxfId="46859" priority="3366" operator="containsText" text=" -----">
      <formula>NOT(ISERROR(SEARCH(" -----",U33)))</formula>
    </cfRule>
    <cfRule type="containsText" dxfId="46858" priority="3367" operator="containsText" text="P.">
      <formula>NOT(ISERROR(SEARCH("P.",U33)))</formula>
    </cfRule>
    <cfRule type="containsText" dxfId="46857" priority="3368" operator="containsText" text="?scan?">
      <formula>NOT(ISERROR(SEARCH("?scan?",U33)))</formula>
    </cfRule>
  </conditionalFormatting>
  <conditionalFormatting sqref="U39">
    <cfRule type="containsText" dxfId="46856" priority="513" operator="containsText" text=" -----">
      <formula>NOT(ISERROR(SEARCH(" -----",U39)))</formula>
    </cfRule>
    <cfRule type="containsText" dxfId="46855" priority="514" operator="containsText" text="◙">
      <formula>NOT(ISERROR(SEARCH("◙",U39)))</formula>
    </cfRule>
    <cfRule type="containsText" dxfId="46854" priority="515" operator="containsText" text=" -----">
      <formula>NOT(ISERROR(SEARCH(" -----",U39)))</formula>
    </cfRule>
    <cfRule type="containsBlanks" dxfId="46853" priority="516">
      <formula>LEN(TRIM(U39))=0</formula>
    </cfRule>
  </conditionalFormatting>
  <conditionalFormatting sqref="U40">
    <cfRule type="containsText" dxfId="46852" priority="517" operator="containsText" text=" -----">
      <formula>NOT(ISERROR(SEARCH(" -----",U40)))</formula>
    </cfRule>
    <cfRule type="containsText" dxfId="46851" priority="518" operator="containsText" text="◙">
      <formula>NOT(ISERROR(SEARCH("◙",U40)))</formula>
    </cfRule>
    <cfRule type="containsText" dxfId="46850" priority="519" operator="containsText" text=" -----">
      <formula>NOT(ISERROR(SEARCH(" -----",U40)))</formula>
    </cfRule>
    <cfRule type="containsText" dxfId="46849" priority="520" operator="containsText" text="P.">
      <formula>NOT(ISERROR(SEARCH("P.",U40)))</formula>
    </cfRule>
    <cfRule type="containsText" dxfId="46848" priority="521" operator="containsText" text="?scan?">
      <formula>NOT(ISERROR(SEARCH("?scan?",U40)))</formula>
    </cfRule>
  </conditionalFormatting>
  <conditionalFormatting sqref="U46">
    <cfRule type="containsText" dxfId="46847" priority="3221" operator="containsText" text="◙">
      <formula>NOT(ISERROR(SEARCH("◙",U46)))</formula>
    </cfRule>
    <cfRule type="containsBlanks" dxfId="46846" priority="3223">
      <formula>LEN(TRIM(U46))=0</formula>
    </cfRule>
  </conditionalFormatting>
  <conditionalFormatting sqref="U46:U47">
    <cfRule type="containsText" dxfId="46845" priority="3222" operator="containsText" text=" -----">
      <formula>NOT(ISERROR(SEARCH(" -----",U46)))</formula>
    </cfRule>
  </conditionalFormatting>
  <conditionalFormatting sqref="U47">
    <cfRule type="containsText" dxfId="46844" priority="3227" operator="containsText" text="◙">
      <formula>NOT(ISERROR(SEARCH("◙",U47)))</formula>
    </cfRule>
    <cfRule type="containsText" dxfId="46843" priority="3228" operator="containsText" text=" -----">
      <formula>NOT(ISERROR(SEARCH(" -----",U47)))</formula>
    </cfRule>
    <cfRule type="containsText" dxfId="46842" priority="3229" operator="containsText" text="P.">
      <formula>NOT(ISERROR(SEARCH("P.",U47)))</formula>
    </cfRule>
    <cfRule type="containsText" dxfId="46841" priority="3230" operator="containsText" text="?scan?">
      <formula>NOT(ISERROR(SEARCH("?scan?",U47)))</formula>
    </cfRule>
  </conditionalFormatting>
  <conditionalFormatting sqref="U53">
    <cfRule type="containsText" dxfId="46840" priority="3130" operator="containsText" text="◙">
      <formula>NOT(ISERROR(SEARCH("◙",U53)))</formula>
    </cfRule>
    <cfRule type="containsBlanks" dxfId="46839" priority="3132">
      <formula>LEN(TRIM(U53))=0</formula>
    </cfRule>
  </conditionalFormatting>
  <conditionalFormatting sqref="U53:U54">
    <cfRule type="containsText" dxfId="46838" priority="3131" operator="containsText" text=" -----">
      <formula>NOT(ISERROR(SEARCH(" -----",U53)))</formula>
    </cfRule>
  </conditionalFormatting>
  <conditionalFormatting sqref="U54">
    <cfRule type="containsText" dxfId="46837" priority="3142" operator="containsText" text="◙">
      <formula>NOT(ISERROR(SEARCH("◙",U54)))</formula>
    </cfRule>
    <cfRule type="containsText" dxfId="46836" priority="3143" operator="containsText" text=" -----">
      <formula>NOT(ISERROR(SEARCH(" -----",U54)))</formula>
    </cfRule>
    <cfRule type="containsText" dxfId="46835" priority="3144" operator="containsText" text="P.">
      <formula>NOT(ISERROR(SEARCH("P.",U54)))</formula>
    </cfRule>
    <cfRule type="containsText" dxfId="46834" priority="3145" operator="containsText" text="?scan?">
      <formula>NOT(ISERROR(SEARCH("?scan?",U54)))</formula>
    </cfRule>
  </conditionalFormatting>
  <conditionalFormatting sqref="U60">
    <cfRule type="containsText" dxfId="46833" priority="1057" operator="containsText" text=" -----">
      <formula>NOT(ISERROR(SEARCH(" -----",U60)))</formula>
    </cfRule>
    <cfRule type="containsText" dxfId="46832" priority="1058" operator="containsText" text="◙">
      <formula>NOT(ISERROR(SEARCH("◙",U60)))</formula>
    </cfRule>
    <cfRule type="containsText" dxfId="46831" priority="1059" operator="containsText" text=" -----">
      <formula>NOT(ISERROR(SEARCH(" -----",U60)))</formula>
    </cfRule>
    <cfRule type="containsBlanks" dxfId="46830" priority="1060">
      <formula>LEN(TRIM(U60))=0</formula>
    </cfRule>
  </conditionalFormatting>
  <conditionalFormatting sqref="U61">
    <cfRule type="containsText" dxfId="46829" priority="1061" operator="containsText" text=" -----">
      <formula>NOT(ISERROR(SEARCH(" -----",U61)))</formula>
    </cfRule>
    <cfRule type="containsText" dxfId="46828" priority="1062" operator="containsText" text="◙">
      <formula>NOT(ISERROR(SEARCH("◙",U61)))</formula>
    </cfRule>
    <cfRule type="containsText" dxfId="46827" priority="1063" operator="containsText" text=" -----">
      <formula>NOT(ISERROR(SEARCH(" -----",U61)))</formula>
    </cfRule>
    <cfRule type="containsText" dxfId="46826" priority="1064" operator="containsText" text="P.">
      <formula>NOT(ISERROR(SEARCH("P.",U61)))</formula>
    </cfRule>
    <cfRule type="containsText" dxfId="46825" priority="1065" operator="containsText" text="?scan?">
      <formula>NOT(ISERROR(SEARCH("?scan?",U61)))</formula>
    </cfRule>
  </conditionalFormatting>
  <conditionalFormatting sqref="U67">
    <cfRule type="containsText" dxfId="46824" priority="2938" operator="containsText" text=" -----">
      <formula>NOT(ISERROR(SEARCH(" -----",U67)))</formula>
    </cfRule>
    <cfRule type="containsText" dxfId="46823" priority="2939" operator="containsText" text="◙">
      <formula>NOT(ISERROR(SEARCH("◙",U67)))</formula>
    </cfRule>
    <cfRule type="containsBlanks" dxfId="46822" priority="2941">
      <formula>LEN(TRIM(U67))=0</formula>
    </cfRule>
  </conditionalFormatting>
  <conditionalFormatting sqref="U68">
    <cfRule type="containsText" dxfId="46821" priority="2951" operator="containsText" text="◙">
      <formula>NOT(ISERROR(SEARCH("◙",U68)))</formula>
    </cfRule>
    <cfRule type="containsText" dxfId="46820" priority="2952" operator="containsText" text=" -----">
      <formula>NOT(ISERROR(SEARCH(" -----",U68)))</formula>
    </cfRule>
    <cfRule type="containsText" dxfId="46819" priority="2953" operator="containsText" text="P.">
      <formula>NOT(ISERROR(SEARCH("P.",U68)))</formula>
    </cfRule>
    <cfRule type="containsText" dxfId="46818" priority="2954" operator="containsText" text="?scan?">
      <formula>NOT(ISERROR(SEARCH("?scan?",U68)))</formula>
    </cfRule>
  </conditionalFormatting>
  <conditionalFormatting sqref="U74">
    <cfRule type="containsText" dxfId="46817" priority="1023" operator="containsText" text=" -----">
      <formula>NOT(ISERROR(SEARCH(" -----",U74)))</formula>
    </cfRule>
    <cfRule type="containsText" dxfId="46816" priority="1024" operator="containsText" text="◙">
      <formula>NOT(ISERROR(SEARCH("◙",U74)))</formula>
    </cfRule>
    <cfRule type="containsText" dxfId="46815" priority="1025" operator="containsText" text=" -----">
      <formula>NOT(ISERROR(SEARCH(" -----",U74)))</formula>
    </cfRule>
    <cfRule type="containsBlanks" dxfId="46814" priority="1026">
      <formula>LEN(TRIM(U74))=0</formula>
    </cfRule>
  </conditionalFormatting>
  <conditionalFormatting sqref="U75">
    <cfRule type="containsText" dxfId="46813" priority="1027" operator="containsText" text=" -----">
      <formula>NOT(ISERROR(SEARCH(" -----",U75)))</formula>
    </cfRule>
    <cfRule type="containsText" dxfId="46812" priority="1028" operator="containsText" text="◙">
      <formula>NOT(ISERROR(SEARCH("◙",U75)))</formula>
    </cfRule>
    <cfRule type="containsText" dxfId="46811" priority="1029" operator="containsText" text=" -----">
      <formula>NOT(ISERROR(SEARCH(" -----",U75)))</formula>
    </cfRule>
    <cfRule type="containsText" dxfId="46810" priority="1030" operator="containsText" text="P.">
      <formula>NOT(ISERROR(SEARCH("P.",U75)))</formula>
    </cfRule>
    <cfRule type="containsText" dxfId="46809" priority="1031" operator="containsText" text="?scan?">
      <formula>NOT(ISERROR(SEARCH("?scan?",U75)))</formula>
    </cfRule>
  </conditionalFormatting>
  <conditionalFormatting sqref="U81">
    <cfRule type="containsText" dxfId="46808" priority="989" operator="containsText" text=" -----">
      <formula>NOT(ISERROR(SEARCH(" -----",U81)))</formula>
    </cfRule>
    <cfRule type="containsText" dxfId="46807" priority="990" operator="containsText" text="◙">
      <formula>NOT(ISERROR(SEARCH("◙",U81)))</formula>
    </cfRule>
    <cfRule type="containsText" dxfId="46806" priority="991" operator="containsText" text=" -----">
      <formula>NOT(ISERROR(SEARCH(" -----",U81)))</formula>
    </cfRule>
    <cfRule type="containsBlanks" dxfId="46805" priority="992">
      <formula>LEN(TRIM(U81))=0</formula>
    </cfRule>
  </conditionalFormatting>
  <conditionalFormatting sqref="U82">
    <cfRule type="containsText" dxfId="46804" priority="993" operator="containsText" text=" -----">
      <formula>NOT(ISERROR(SEARCH(" -----",U82)))</formula>
    </cfRule>
    <cfRule type="containsText" dxfId="46803" priority="994" operator="containsText" text="◙">
      <formula>NOT(ISERROR(SEARCH("◙",U82)))</formula>
    </cfRule>
    <cfRule type="containsText" dxfId="46802" priority="995" operator="containsText" text=" -----">
      <formula>NOT(ISERROR(SEARCH(" -----",U82)))</formula>
    </cfRule>
    <cfRule type="containsText" dxfId="46801" priority="996" operator="containsText" text="P.">
      <formula>NOT(ISERROR(SEARCH("P.",U82)))</formula>
    </cfRule>
    <cfRule type="containsText" dxfId="46800" priority="997" operator="containsText" text="?scan?">
      <formula>NOT(ISERROR(SEARCH("?scan?",U82)))</formula>
    </cfRule>
  </conditionalFormatting>
  <conditionalFormatting sqref="U88">
    <cfRule type="containsText" dxfId="46799" priority="955" operator="containsText" text=" -----">
      <formula>NOT(ISERROR(SEARCH(" -----",U88)))</formula>
    </cfRule>
    <cfRule type="containsText" dxfId="46798" priority="956" operator="containsText" text="◙">
      <formula>NOT(ISERROR(SEARCH("◙",U88)))</formula>
    </cfRule>
    <cfRule type="containsText" dxfId="46797" priority="957" operator="containsText" text=" -----">
      <formula>NOT(ISERROR(SEARCH(" -----",U88)))</formula>
    </cfRule>
    <cfRule type="containsBlanks" dxfId="46796" priority="958">
      <formula>LEN(TRIM(U88))=0</formula>
    </cfRule>
  </conditionalFormatting>
  <conditionalFormatting sqref="U89">
    <cfRule type="containsText" dxfId="46795" priority="959" operator="containsText" text=" -----">
      <formula>NOT(ISERROR(SEARCH(" -----",U89)))</formula>
    </cfRule>
    <cfRule type="containsText" dxfId="46794" priority="960" operator="containsText" text="◙">
      <formula>NOT(ISERROR(SEARCH("◙",U89)))</formula>
    </cfRule>
    <cfRule type="containsText" dxfId="46793" priority="961" operator="containsText" text=" -----">
      <formula>NOT(ISERROR(SEARCH(" -----",U89)))</formula>
    </cfRule>
    <cfRule type="containsText" dxfId="46792" priority="962" operator="containsText" text="P.">
      <formula>NOT(ISERROR(SEARCH("P.",U89)))</formula>
    </cfRule>
    <cfRule type="containsText" dxfId="46791" priority="963" operator="containsText" text="?scan?">
      <formula>NOT(ISERROR(SEARCH("?scan?",U89)))</formula>
    </cfRule>
  </conditionalFormatting>
  <conditionalFormatting sqref="U95">
    <cfRule type="containsText" dxfId="46790" priority="921" operator="containsText" text=" -----">
      <formula>NOT(ISERROR(SEARCH(" -----",U95)))</formula>
    </cfRule>
    <cfRule type="containsText" dxfId="46789" priority="922" operator="containsText" text="◙">
      <formula>NOT(ISERROR(SEARCH("◙",U95)))</formula>
    </cfRule>
    <cfRule type="containsText" dxfId="46788" priority="923" operator="containsText" text=" -----">
      <formula>NOT(ISERROR(SEARCH(" -----",U95)))</formula>
    </cfRule>
    <cfRule type="containsBlanks" dxfId="46787" priority="924">
      <formula>LEN(TRIM(U95))=0</formula>
    </cfRule>
  </conditionalFormatting>
  <conditionalFormatting sqref="U96">
    <cfRule type="containsText" dxfId="46786" priority="925" operator="containsText" text=" -----">
      <formula>NOT(ISERROR(SEARCH(" -----",U96)))</formula>
    </cfRule>
    <cfRule type="containsText" dxfId="46785" priority="926" operator="containsText" text="◙">
      <formula>NOT(ISERROR(SEARCH("◙",U96)))</formula>
    </cfRule>
    <cfRule type="containsText" dxfId="46784" priority="927" operator="containsText" text=" -----">
      <formula>NOT(ISERROR(SEARCH(" -----",U96)))</formula>
    </cfRule>
    <cfRule type="containsText" dxfId="46783" priority="928" operator="containsText" text="P.">
      <formula>NOT(ISERROR(SEARCH("P.",U96)))</formula>
    </cfRule>
    <cfRule type="containsText" dxfId="46782" priority="929" operator="containsText" text="?scan?">
      <formula>NOT(ISERROR(SEARCH("?scan?",U96)))</formula>
    </cfRule>
  </conditionalFormatting>
  <conditionalFormatting sqref="U102">
    <cfRule type="containsText" dxfId="46781" priority="2736" operator="containsText" text=" -----">
      <formula>NOT(ISERROR(SEARCH(" -----",U102)))</formula>
    </cfRule>
    <cfRule type="containsText" dxfId="46780" priority="2737" operator="containsText" text="◙">
      <formula>NOT(ISERROR(SEARCH("◙",U102)))</formula>
    </cfRule>
    <cfRule type="containsBlanks" dxfId="46779" priority="2739">
      <formula>LEN(TRIM(U102))=0</formula>
    </cfRule>
  </conditionalFormatting>
  <conditionalFormatting sqref="U103">
    <cfRule type="containsText" dxfId="46778" priority="2749" operator="containsText" text="◙">
      <formula>NOT(ISERROR(SEARCH("◙",U103)))</formula>
    </cfRule>
    <cfRule type="containsText" dxfId="46777" priority="2750" operator="containsText" text=" -----">
      <formula>NOT(ISERROR(SEARCH(" -----",U103)))</formula>
    </cfRule>
    <cfRule type="containsText" dxfId="46776" priority="2751" operator="containsText" text="P.">
      <formula>NOT(ISERROR(SEARCH("P.",U103)))</formula>
    </cfRule>
    <cfRule type="containsText" dxfId="46775" priority="2752" operator="containsText" text="?scan?">
      <formula>NOT(ISERROR(SEARCH("?scan?",U103)))</formula>
    </cfRule>
  </conditionalFormatting>
  <conditionalFormatting sqref="U109">
    <cfRule type="containsText" dxfId="46774" priority="2603" operator="containsText" text=" -----">
      <formula>NOT(ISERROR(SEARCH(" -----",U109)))</formula>
    </cfRule>
    <cfRule type="containsText" dxfId="46773" priority="2604" operator="containsText" text="◙">
      <formula>NOT(ISERROR(SEARCH("◙",U109)))</formula>
    </cfRule>
    <cfRule type="containsBlanks" dxfId="46772" priority="2606">
      <formula>LEN(TRIM(U109))=0</formula>
    </cfRule>
  </conditionalFormatting>
  <conditionalFormatting sqref="U110">
    <cfRule type="containsText" dxfId="46771" priority="2616" operator="containsText" text="◙">
      <formula>NOT(ISERROR(SEARCH("◙",U110)))</formula>
    </cfRule>
    <cfRule type="containsText" dxfId="46770" priority="2617" operator="containsText" text=" -----">
      <formula>NOT(ISERROR(SEARCH(" -----",U110)))</formula>
    </cfRule>
    <cfRule type="containsText" dxfId="46769" priority="2618" operator="containsText" text="P.">
      <formula>NOT(ISERROR(SEARCH("P.",U110)))</formula>
    </cfRule>
    <cfRule type="containsText" dxfId="46768" priority="2619" operator="containsText" text="?scan?">
      <formula>NOT(ISERROR(SEARCH("?scan?",U110)))</formula>
    </cfRule>
  </conditionalFormatting>
  <conditionalFormatting sqref="U116">
    <cfRule type="containsText" dxfId="46767" priority="2470" operator="containsText" text=" -----">
      <formula>NOT(ISERROR(SEARCH(" -----",U116)))</formula>
    </cfRule>
    <cfRule type="containsText" dxfId="46766" priority="2471" operator="containsText" text="◙">
      <formula>NOT(ISERROR(SEARCH("◙",U116)))</formula>
    </cfRule>
    <cfRule type="containsBlanks" dxfId="46765" priority="2473">
      <formula>LEN(TRIM(U116))=0</formula>
    </cfRule>
  </conditionalFormatting>
  <conditionalFormatting sqref="U117">
    <cfRule type="containsText" dxfId="46764" priority="2483" operator="containsText" text="◙">
      <formula>NOT(ISERROR(SEARCH("◙",U117)))</formula>
    </cfRule>
    <cfRule type="containsText" dxfId="46763" priority="2484" operator="containsText" text=" -----">
      <formula>NOT(ISERROR(SEARCH(" -----",U117)))</formula>
    </cfRule>
    <cfRule type="containsText" dxfId="46762" priority="2485" operator="containsText" text="P.">
      <formula>NOT(ISERROR(SEARCH("P.",U117)))</formula>
    </cfRule>
    <cfRule type="containsText" dxfId="46761" priority="2486" operator="containsText" text="?scan?">
      <formula>NOT(ISERROR(SEARCH("?scan?",U117)))</formula>
    </cfRule>
  </conditionalFormatting>
  <conditionalFormatting sqref="U123">
    <cfRule type="containsText" dxfId="46760" priority="2337" operator="containsText" text=" -----">
      <formula>NOT(ISERROR(SEARCH(" -----",U123)))</formula>
    </cfRule>
    <cfRule type="containsText" dxfId="46759" priority="2338" operator="containsText" text="◙">
      <formula>NOT(ISERROR(SEARCH("◙",U123)))</formula>
    </cfRule>
    <cfRule type="containsBlanks" dxfId="46758" priority="2340">
      <formula>LEN(TRIM(U123))=0</formula>
    </cfRule>
  </conditionalFormatting>
  <conditionalFormatting sqref="U124">
    <cfRule type="containsText" dxfId="46757" priority="2350" operator="containsText" text="◙">
      <formula>NOT(ISERROR(SEARCH("◙",U124)))</formula>
    </cfRule>
    <cfRule type="containsText" dxfId="46756" priority="2351" operator="containsText" text=" -----">
      <formula>NOT(ISERROR(SEARCH(" -----",U124)))</formula>
    </cfRule>
    <cfRule type="containsText" dxfId="46755" priority="2352" operator="containsText" text="P.">
      <formula>NOT(ISERROR(SEARCH("P.",U124)))</formula>
    </cfRule>
    <cfRule type="containsText" dxfId="46754" priority="2353" operator="containsText" text="?scan?">
      <formula>NOT(ISERROR(SEARCH("?scan?",U124)))</formula>
    </cfRule>
  </conditionalFormatting>
  <conditionalFormatting sqref="U130">
    <cfRule type="containsText" dxfId="46753" priority="3632" operator="containsText" text="◙">
      <formula>NOT(ISERROR(SEARCH("◙",U130)))</formula>
    </cfRule>
    <cfRule type="containsText" dxfId="46752" priority="3633" operator="containsText" text=" -----">
      <formula>NOT(ISERROR(SEARCH(" -----",U130)))</formula>
    </cfRule>
    <cfRule type="containsBlanks" dxfId="46751" priority="3634">
      <formula>LEN(TRIM(U130))=0</formula>
    </cfRule>
  </conditionalFormatting>
  <conditionalFormatting sqref="U131">
    <cfRule type="containsText" dxfId="46750" priority="3666" operator="containsText" text="◙">
      <formula>NOT(ISERROR(SEARCH("◙",U131)))</formula>
    </cfRule>
    <cfRule type="containsText" dxfId="46749" priority="3667" operator="containsText" text=" -----">
      <formula>NOT(ISERROR(SEARCH(" -----",U131)))</formula>
    </cfRule>
    <cfRule type="containsText" dxfId="46748" priority="3668" operator="containsText" text="P.">
      <formula>NOT(ISERROR(SEARCH("P.",U131)))</formula>
    </cfRule>
    <cfRule type="containsText" dxfId="46747" priority="3669" operator="containsText" text="?scan?">
      <formula>NOT(ISERROR(SEARCH("?scan?",U131)))</formula>
    </cfRule>
  </conditionalFormatting>
  <conditionalFormatting sqref="U137">
    <cfRule type="containsText" dxfId="46746" priority="2204" operator="containsText" text=" -----">
      <formula>NOT(ISERROR(SEARCH(" -----",U137)))</formula>
    </cfRule>
    <cfRule type="containsText" dxfId="46745" priority="2205" operator="containsText" text="◙">
      <formula>NOT(ISERROR(SEARCH("◙",U137)))</formula>
    </cfRule>
    <cfRule type="containsBlanks" dxfId="46744" priority="2207">
      <formula>LEN(TRIM(U137))=0</formula>
    </cfRule>
  </conditionalFormatting>
  <conditionalFormatting sqref="U138">
    <cfRule type="containsText" dxfId="46743" priority="2217" operator="containsText" text="◙">
      <formula>NOT(ISERROR(SEARCH("◙",U138)))</formula>
    </cfRule>
    <cfRule type="containsText" dxfId="46742" priority="2218" operator="containsText" text=" -----">
      <formula>NOT(ISERROR(SEARCH(" -----",U138)))</formula>
    </cfRule>
    <cfRule type="containsText" dxfId="46741" priority="2219" operator="containsText" text="P.">
      <formula>NOT(ISERROR(SEARCH("P.",U138)))</formula>
    </cfRule>
    <cfRule type="containsText" dxfId="46740" priority="2220" operator="containsText" text="?scan?">
      <formula>NOT(ISERROR(SEARCH("?scan?",U138)))</formula>
    </cfRule>
  </conditionalFormatting>
  <conditionalFormatting sqref="U144">
    <cfRule type="containsText" dxfId="46739" priority="2071" operator="containsText" text=" -----">
      <formula>NOT(ISERROR(SEARCH(" -----",U144)))</formula>
    </cfRule>
    <cfRule type="containsText" dxfId="46738" priority="2072" operator="containsText" text="◙">
      <formula>NOT(ISERROR(SEARCH("◙",U144)))</formula>
    </cfRule>
    <cfRule type="containsBlanks" dxfId="46737" priority="2074">
      <formula>LEN(TRIM(U144))=0</formula>
    </cfRule>
  </conditionalFormatting>
  <conditionalFormatting sqref="U145">
    <cfRule type="containsText" dxfId="46736" priority="2084" operator="containsText" text="◙">
      <formula>NOT(ISERROR(SEARCH("◙",U145)))</formula>
    </cfRule>
    <cfRule type="containsText" dxfId="46735" priority="2085" operator="containsText" text=" -----">
      <formula>NOT(ISERROR(SEARCH(" -----",U145)))</formula>
    </cfRule>
    <cfRule type="containsText" dxfId="46734" priority="2086" operator="containsText" text="P.">
      <formula>NOT(ISERROR(SEARCH("P.",U145)))</formula>
    </cfRule>
    <cfRule type="containsText" dxfId="46733" priority="2087" operator="containsText" text="?scan?">
      <formula>NOT(ISERROR(SEARCH("?scan?",U145)))</formula>
    </cfRule>
  </conditionalFormatting>
  <conditionalFormatting sqref="U151">
    <cfRule type="containsText" dxfId="46732" priority="1935" operator="containsText" text=" -----">
      <formula>NOT(ISERROR(SEARCH(" -----",U151)))</formula>
    </cfRule>
    <cfRule type="containsText" dxfId="46731" priority="1936" operator="containsText" text="◙">
      <formula>NOT(ISERROR(SEARCH("◙",U151)))</formula>
    </cfRule>
    <cfRule type="containsBlanks" dxfId="46730" priority="1938">
      <formula>LEN(TRIM(U151))=0</formula>
    </cfRule>
  </conditionalFormatting>
  <conditionalFormatting sqref="U152">
    <cfRule type="containsText" dxfId="46729" priority="1948" operator="containsText" text="◙">
      <formula>NOT(ISERROR(SEARCH("◙",U152)))</formula>
    </cfRule>
    <cfRule type="containsText" dxfId="46728" priority="1949" operator="containsText" text=" -----">
      <formula>NOT(ISERROR(SEARCH(" -----",U152)))</formula>
    </cfRule>
    <cfRule type="containsText" dxfId="46727" priority="1950" operator="containsText" text="P.">
      <formula>NOT(ISERROR(SEARCH("P.",U152)))</formula>
    </cfRule>
    <cfRule type="containsText" dxfId="46726" priority="1951" operator="containsText" text="?scan?">
      <formula>NOT(ISERROR(SEARCH("?scan?",U152)))</formula>
    </cfRule>
  </conditionalFormatting>
  <conditionalFormatting sqref="U158">
    <cfRule type="containsText" dxfId="46725" priority="1797" operator="containsText" text=" -----">
      <formula>NOT(ISERROR(SEARCH(" -----",U158)))</formula>
    </cfRule>
    <cfRule type="containsText" dxfId="46724" priority="1798" operator="containsText" text="◙">
      <formula>NOT(ISERROR(SEARCH("◙",U158)))</formula>
    </cfRule>
    <cfRule type="containsBlanks" dxfId="46723" priority="1800">
      <formula>LEN(TRIM(U158))=0</formula>
    </cfRule>
  </conditionalFormatting>
  <conditionalFormatting sqref="U159">
    <cfRule type="containsText" dxfId="46722" priority="1810" operator="containsText" text="◙">
      <formula>NOT(ISERROR(SEARCH("◙",U159)))</formula>
    </cfRule>
    <cfRule type="containsText" dxfId="46721" priority="1811" operator="containsText" text=" -----">
      <formula>NOT(ISERROR(SEARCH(" -----",U159)))</formula>
    </cfRule>
    <cfRule type="containsText" dxfId="46720" priority="1812" operator="containsText" text="P.">
      <formula>NOT(ISERROR(SEARCH("P.",U159)))</formula>
    </cfRule>
    <cfRule type="containsText" dxfId="46719" priority="1813" operator="containsText" text="?scan?">
      <formula>NOT(ISERROR(SEARCH("?scan?",U159)))</formula>
    </cfRule>
  </conditionalFormatting>
  <conditionalFormatting sqref="U165">
    <cfRule type="containsText" dxfId="46718" priority="1663" operator="containsText" text="◙">
      <formula>NOT(ISERROR(SEARCH("◙",U165)))</formula>
    </cfRule>
    <cfRule type="containsBlanks" dxfId="46717" priority="1665">
      <formula>LEN(TRIM(U165))=0</formula>
    </cfRule>
  </conditionalFormatting>
  <conditionalFormatting sqref="U165:U166">
    <cfRule type="containsText" dxfId="46716" priority="1664" operator="containsText" text=" -----">
      <formula>NOT(ISERROR(SEARCH(" -----",U165)))</formula>
    </cfRule>
  </conditionalFormatting>
  <conditionalFormatting sqref="U166">
    <cfRule type="containsText" dxfId="46715" priority="1675" operator="containsText" text="◙">
      <formula>NOT(ISERROR(SEARCH("◙",U166)))</formula>
    </cfRule>
    <cfRule type="containsText" dxfId="46714" priority="1676" operator="containsText" text=" -----">
      <formula>NOT(ISERROR(SEARCH(" -----",U166)))</formula>
    </cfRule>
    <cfRule type="containsText" dxfId="46713" priority="1677" operator="containsText" text="P.">
      <formula>NOT(ISERROR(SEARCH("P.",U166)))</formula>
    </cfRule>
    <cfRule type="containsText" dxfId="46712" priority="1678" operator="containsText" text="?scan?">
      <formula>NOT(ISERROR(SEARCH("?scan?",U166)))</formula>
    </cfRule>
  </conditionalFormatting>
  <conditionalFormatting sqref="U172">
    <cfRule type="containsText" dxfId="46711" priority="1561" operator="containsText" text="◙">
      <formula>NOT(ISERROR(SEARCH("◙",U172)))</formula>
    </cfRule>
    <cfRule type="containsBlanks" dxfId="46710" priority="1563">
      <formula>LEN(TRIM(U172))=0</formula>
    </cfRule>
  </conditionalFormatting>
  <conditionalFormatting sqref="U172:U173">
    <cfRule type="containsText" dxfId="46709" priority="1562" operator="containsText" text=" -----">
      <formula>NOT(ISERROR(SEARCH(" -----",U172)))</formula>
    </cfRule>
  </conditionalFormatting>
  <conditionalFormatting sqref="U173">
    <cfRule type="containsText" dxfId="46708" priority="1567" operator="containsText" text="◙">
      <formula>NOT(ISERROR(SEARCH("◙",U173)))</formula>
    </cfRule>
    <cfRule type="containsText" dxfId="46707" priority="1568" operator="containsText" text=" -----">
      <formula>NOT(ISERROR(SEARCH(" -----",U173)))</formula>
    </cfRule>
    <cfRule type="containsText" dxfId="46706" priority="1569" operator="containsText" text="P.">
      <formula>NOT(ISERROR(SEARCH("P.",U173)))</formula>
    </cfRule>
    <cfRule type="containsText" dxfId="46705" priority="1570" operator="containsText" text="?scan?">
      <formula>NOT(ISERROR(SEARCH("?scan?",U173)))</formula>
    </cfRule>
  </conditionalFormatting>
  <conditionalFormatting sqref="U179">
    <cfRule type="containsText" dxfId="46704" priority="1446" operator="containsText" text=" -----">
      <formula>NOT(ISERROR(SEARCH(" -----",U179)))</formula>
    </cfRule>
    <cfRule type="containsText" dxfId="46703" priority="1447" operator="containsText" text="◙">
      <formula>NOT(ISERROR(SEARCH("◙",U179)))</formula>
    </cfRule>
    <cfRule type="containsBlanks" dxfId="46702" priority="1449">
      <formula>LEN(TRIM(U179))=0</formula>
    </cfRule>
  </conditionalFormatting>
  <conditionalFormatting sqref="U180">
    <cfRule type="containsText" dxfId="46701" priority="1459" operator="containsText" text="◙">
      <formula>NOT(ISERROR(SEARCH("◙",U180)))</formula>
    </cfRule>
    <cfRule type="containsText" dxfId="46700" priority="1460" operator="containsText" text=" -----">
      <formula>NOT(ISERROR(SEARCH(" -----",U180)))</formula>
    </cfRule>
    <cfRule type="containsText" dxfId="46699" priority="1461" operator="containsText" text="P.">
      <formula>NOT(ISERROR(SEARCH("P.",U180)))</formula>
    </cfRule>
    <cfRule type="containsText" dxfId="46698" priority="1462" operator="containsText" text="?scan?">
      <formula>NOT(ISERROR(SEARCH("?scan?",U180)))</formula>
    </cfRule>
  </conditionalFormatting>
  <conditionalFormatting sqref="U186">
    <cfRule type="containsText" dxfId="46697" priority="887" operator="containsText" text=" -----">
      <formula>NOT(ISERROR(SEARCH(" -----",U186)))</formula>
    </cfRule>
    <cfRule type="containsText" dxfId="46696" priority="888" operator="containsText" text="◙">
      <formula>NOT(ISERROR(SEARCH("◙",U186)))</formula>
    </cfRule>
    <cfRule type="containsText" dxfId="46695" priority="889" operator="containsText" text=" -----">
      <formula>NOT(ISERROR(SEARCH(" -----",U186)))</formula>
    </cfRule>
    <cfRule type="containsBlanks" dxfId="46694" priority="890">
      <formula>LEN(TRIM(U186))=0</formula>
    </cfRule>
  </conditionalFormatting>
  <conditionalFormatting sqref="U187">
    <cfRule type="containsText" dxfId="46693" priority="891" operator="containsText" text=" -----">
      <formula>NOT(ISERROR(SEARCH(" -----",U187)))</formula>
    </cfRule>
    <cfRule type="containsText" dxfId="46692" priority="892" operator="containsText" text="◙">
      <formula>NOT(ISERROR(SEARCH("◙",U187)))</formula>
    </cfRule>
    <cfRule type="containsText" dxfId="46691" priority="893" operator="containsText" text=" -----">
      <formula>NOT(ISERROR(SEARCH(" -----",U187)))</formula>
    </cfRule>
    <cfRule type="containsText" dxfId="46690" priority="894" operator="containsText" text="P.">
      <formula>NOT(ISERROR(SEARCH("P.",U187)))</formula>
    </cfRule>
    <cfRule type="containsText" dxfId="46689" priority="895" operator="containsText" text="?scan?">
      <formula>NOT(ISERROR(SEARCH("?scan?",U187)))</formula>
    </cfRule>
  </conditionalFormatting>
  <conditionalFormatting sqref="U193">
    <cfRule type="containsText" dxfId="46688" priority="1277" operator="containsText" text=" -----">
      <formula>NOT(ISERROR(SEARCH(" -----",U193)))</formula>
    </cfRule>
    <cfRule type="containsText" dxfId="46687" priority="1278" operator="containsText" text="◙">
      <formula>NOT(ISERROR(SEARCH("◙",U193)))</formula>
    </cfRule>
    <cfRule type="containsBlanks" dxfId="46686" priority="1280">
      <formula>LEN(TRIM(U193))=0</formula>
    </cfRule>
  </conditionalFormatting>
  <conditionalFormatting sqref="U194">
    <cfRule type="containsText" dxfId="46685" priority="1290" operator="containsText" text="◙">
      <formula>NOT(ISERROR(SEARCH("◙",U194)))</formula>
    </cfRule>
    <cfRule type="containsText" dxfId="46684" priority="1291" operator="containsText" text=" -----">
      <formula>NOT(ISERROR(SEARCH(" -----",U194)))</formula>
    </cfRule>
    <cfRule type="containsText" dxfId="46683" priority="1292" operator="containsText" text="P.">
      <formula>NOT(ISERROR(SEARCH("P.",U194)))</formula>
    </cfRule>
    <cfRule type="containsText" dxfId="46682" priority="1293" operator="containsText" text="?scan?">
      <formula>NOT(ISERROR(SEARCH("?scan?",U194)))</formula>
    </cfRule>
  </conditionalFormatting>
  <conditionalFormatting sqref="U11:V12">
    <cfRule type="containsText" dxfId="46681" priority="3564" operator="containsText" text=" -----">
      <formula>NOT(ISERROR(SEARCH(" -----",U11)))</formula>
    </cfRule>
  </conditionalFormatting>
  <conditionalFormatting sqref="U32:V33">
    <cfRule type="containsText" dxfId="46680" priority="3354" operator="containsText" text=" -----">
      <formula>NOT(ISERROR(SEARCH(" -----",U32)))</formula>
    </cfRule>
  </conditionalFormatting>
  <conditionalFormatting sqref="U67:V68">
    <cfRule type="containsText" dxfId="46679" priority="2940" operator="containsText" text=" -----">
      <formula>NOT(ISERROR(SEARCH(" -----",U67)))</formula>
    </cfRule>
  </conditionalFormatting>
  <conditionalFormatting sqref="U102:V103">
    <cfRule type="containsText" dxfId="46678" priority="2738" operator="containsText" text=" -----">
      <formula>NOT(ISERROR(SEARCH(" -----",U102)))</formula>
    </cfRule>
  </conditionalFormatting>
  <conditionalFormatting sqref="U109:V110">
    <cfRule type="containsText" dxfId="46677" priority="2605" operator="containsText" text=" -----">
      <formula>NOT(ISERROR(SEARCH(" -----",U109)))</formula>
    </cfRule>
  </conditionalFormatting>
  <conditionalFormatting sqref="U116:V117">
    <cfRule type="containsText" dxfId="46676" priority="2472" operator="containsText" text=" -----">
      <formula>NOT(ISERROR(SEARCH(" -----",U116)))</formula>
    </cfRule>
  </conditionalFormatting>
  <conditionalFormatting sqref="U123:V124">
    <cfRule type="containsText" dxfId="46675" priority="2339" operator="containsText" text=" -----">
      <formula>NOT(ISERROR(SEARCH(" -----",U123)))</formula>
    </cfRule>
  </conditionalFormatting>
  <conditionalFormatting sqref="U137:V138">
    <cfRule type="containsText" dxfId="46674" priority="2206" operator="containsText" text=" -----">
      <formula>NOT(ISERROR(SEARCH(" -----",U137)))</formula>
    </cfRule>
  </conditionalFormatting>
  <conditionalFormatting sqref="U144:V145">
    <cfRule type="containsText" dxfId="46673" priority="2073" operator="containsText" text=" -----">
      <formula>NOT(ISERROR(SEARCH(" -----",U144)))</formula>
    </cfRule>
  </conditionalFormatting>
  <conditionalFormatting sqref="U151:V152">
    <cfRule type="containsText" dxfId="46672" priority="1937" operator="containsText" text=" -----">
      <formula>NOT(ISERROR(SEARCH(" -----",U151)))</formula>
    </cfRule>
  </conditionalFormatting>
  <conditionalFormatting sqref="U158:V159">
    <cfRule type="containsText" dxfId="46671" priority="1799" operator="containsText" text=" -----">
      <formula>NOT(ISERROR(SEARCH(" -----",U158)))</formula>
    </cfRule>
  </conditionalFormatting>
  <conditionalFormatting sqref="U179:V180">
    <cfRule type="containsText" dxfId="46670" priority="1448" operator="containsText" text=" -----">
      <formula>NOT(ISERROR(SEARCH(" -----",U179)))</formula>
    </cfRule>
  </conditionalFormatting>
  <conditionalFormatting sqref="U193:V194">
    <cfRule type="containsText" dxfId="46669" priority="1279" operator="containsText" text=" -----">
      <formula>NOT(ISERROR(SEARCH(" -----",U193)))</formula>
    </cfRule>
  </conditionalFormatting>
  <conditionalFormatting sqref="U130:X130 AA130">
    <cfRule type="containsText" dxfId="46668" priority="3625" operator="containsText" text=" -----">
      <formula>NOT(ISERROR(SEARCH(" -----",U130)))</formula>
    </cfRule>
  </conditionalFormatting>
  <conditionalFormatting sqref="U53:Z53">
    <cfRule type="containsText" dxfId="46667" priority="3118" operator="containsText" text=" -----">
      <formula>NOT(ISERROR(SEARCH(" -----",U53)))</formula>
    </cfRule>
  </conditionalFormatting>
  <conditionalFormatting sqref="U18:AA18">
    <cfRule type="containsText" dxfId="46666" priority="3477" operator="containsText" text=" -----">
      <formula>NOT(ISERROR(SEARCH(" -----",U18)))</formula>
    </cfRule>
  </conditionalFormatting>
  <conditionalFormatting sqref="U131:AA131">
    <cfRule type="containsText" dxfId="46665" priority="3635" operator="containsText" text=" -----">
      <formula>NOT(ISERROR(SEARCH(" -----",U131)))</formula>
    </cfRule>
  </conditionalFormatting>
  <conditionalFormatting sqref="U165:AA165">
    <cfRule type="containsText" dxfId="46664" priority="1651" operator="containsText" text=" -----">
      <formula>NOT(ISERROR(SEARCH(" -----",U165)))</formula>
    </cfRule>
  </conditionalFormatting>
  <conditionalFormatting sqref="U172:AA172">
    <cfRule type="containsText" dxfId="46663" priority="1549" operator="containsText" text=" -----">
      <formula>NOT(ISERROR(SEARCH(" -----",U172)))</formula>
    </cfRule>
  </conditionalFormatting>
  <conditionalFormatting sqref="U46:AC46">
    <cfRule type="containsText" dxfId="46662" priority="3209" operator="containsText" text=" -----">
      <formula>NOT(ISERROR(SEARCH(" -----",U46)))</formula>
    </cfRule>
  </conditionalFormatting>
  <conditionalFormatting sqref="U62:AF62">
    <cfRule type="containsText" dxfId="46661" priority="111" operator="containsText" text="◙">
      <formula>NOT(ISERROR(SEARCH("◙",U62)))</formula>
    </cfRule>
  </conditionalFormatting>
  <conditionalFormatting sqref="V11:V12">
    <cfRule type="cellIs" dxfId="46660" priority="3573" operator="lessThan">
      <formula>1</formula>
    </cfRule>
  </conditionalFormatting>
  <conditionalFormatting sqref="V19">
    <cfRule type="endsWith" dxfId="46659" priority="1106" stopIfTrue="1" operator="endsWith" text=" x ◙">
      <formula>RIGHT(V19,LEN(" x ◙"))=" x ◙"</formula>
    </cfRule>
    <cfRule type="containsText" dxfId="46658" priority="1107" operator="containsText" text="geen FDC meer">
      <formula>NOT(ISERROR(SEARCH("geen FDC meer",V19)))</formula>
    </cfRule>
  </conditionalFormatting>
  <conditionalFormatting sqref="V25:V26">
    <cfRule type="containsText" dxfId="46657" priority="410" operator="containsText" text=" -----">
      <formula>NOT(ISERROR(SEARCH(" -----",V25)))</formula>
    </cfRule>
  </conditionalFormatting>
  <conditionalFormatting sqref="V32:V33">
    <cfRule type="cellIs" dxfId="46656" priority="3363" operator="lessThan">
      <formula>1</formula>
    </cfRule>
  </conditionalFormatting>
  <conditionalFormatting sqref="V39:V40">
    <cfRule type="containsText" dxfId="46655" priority="512" operator="containsText" text=" -----">
      <formula>NOT(ISERROR(SEARCH(" -----",V39)))</formula>
    </cfRule>
  </conditionalFormatting>
  <conditionalFormatting sqref="V60:V61">
    <cfRule type="containsText" dxfId="46654" priority="1056" operator="containsText" text=" -----">
      <formula>NOT(ISERROR(SEARCH(" -----",V60)))</formula>
    </cfRule>
  </conditionalFormatting>
  <conditionalFormatting sqref="V67:V68">
    <cfRule type="cellIs" dxfId="46653" priority="2949" operator="lessThan">
      <formula>1</formula>
    </cfRule>
  </conditionalFormatting>
  <conditionalFormatting sqref="V74:V75">
    <cfRule type="containsText" dxfId="46652" priority="1022" operator="containsText" text=" -----">
      <formula>NOT(ISERROR(SEARCH(" -----",V74)))</formula>
    </cfRule>
  </conditionalFormatting>
  <conditionalFormatting sqref="V81:V82">
    <cfRule type="containsText" dxfId="46651" priority="988" operator="containsText" text=" -----">
      <formula>NOT(ISERROR(SEARCH(" -----",V81)))</formula>
    </cfRule>
  </conditionalFormatting>
  <conditionalFormatting sqref="V88:V89">
    <cfRule type="containsText" dxfId="46650" priority="954" operator="containsText" text=" -----">
      <formula>NOT(ISERROR(SEARCH(" -----",V88)))</formula>
    </cfRule>
  </conditionalFormatting>
  <conditionalFormatting sqref="V95:V96">
    <cfRule type="containsText" dxfId="46649" priority="920" operator="containsText" text=" -----">
      <formula>NOT(ISERROR(SEARCH(" -----",V95)))</formula>
    </cfRule>
  </conditionalFormatting>
  <conditionalFormatting sqref="V102:V103">
    <cfRule type="cellIs" dxfId="46648" priority="2747" operator="lessThan">
      <formula>1</formula>
    </cfRule>
  </conditionalFormatting>
  <conditionalFormatting sqref="V109:V110">
    <cfRule type="cellIs" dxfId="46647" priority="2614" operator="lessThan">
      <formula>1</formula>
    </cfRule>
  </conditionalFormatting>
  <conditionalFormatting sqref="V116:V117">
    <cfRule type="cellIs" dxfId="46646" priority="2481" operator="lessThan">
      <formula>1</formula>
    </cfRule>
  </conditionalFormatting>
  <conditionalFormatting sqref="V123:V124">
    <cfRule type="cellIs" dxfId="46645" priority="2348" operator="lessThan">
      <formula>1</formula>
    </cfRule>
  </conditionalFormatting>
  <conditionalFormatting sqref="V137:V138">
    <cfRule type="cellIs" dxfId="46644" priority="2215" operator="lessThan">
      <formula>1</formula>
    </cfRule>
  </conditionalFormatting>
  <conditionalFormatting sqref="V144:V145">
    <cfRule type="cellIs" dxfId="46643" priority="2082" operator="lessThan">
      <formula>1</formula>
    </cfRule>
  </conditionalFormatting>
  <conditionalFormatting sqref="V151:V152">
    <cfRule type="cellIs" dxfId="46642" priority="1946" operator="lessThan">
      <formula>1</formula>
    </cfRule>
  </conditionalFormatting>
  <conditionalFormatting sqref="V158:V159">
    <cfRule type="cellIs" dxfId="46641" priority="1808" operator="lessThan">
      <formula>1</formula>
    </cfRule>
  </conditionalFormatting>
  <conditionalFormatting sqref="V166">
    <cfRule type="endsWith" dxfId="46640" priority="80" stopIfTrue="1" operator="endsWith" text=" x ◙">
      <formula>RIGHT(V166,LEN(" x ◙"))=" x ◙"</formula>
    </cfRule>
    <cfRule type="containsText" dxfId="46639" priority="81" operator="containsText" text="geen FDC meer">
      <formula>NOT(ISERROR(SEARCH("geen FDC meer",V166)))</formula>
    </cfRule>
  </conditionalFormatting>
  <conditionalFormatting sqref="V173">
    <cfRule type="endsWith" dxfId="46638" priority="60" stopIfTrue="1" operator="endsWith" text=" x ◙">
      <formula>RIGHT(V173,LEN(" x ◙"))=" x ◙"</formula>
    </cfRule>
    <cfRule type="containsText" dxfId="46637" priority="61" operator="containsText" text="geen FDC meer">
      <formula>NOT(ISERROR(SEARCH("geen FDC meer",V173)))</formula>
    </cfRule>
  </conditionalFormatting>
  <conditionalFormatting sqref="V179:V180">
    <cfRule type="cellIs" dxfId="46636" priority="1457" operator="lessThan">
      <formula>1</formula>
    </cfRule>
  </conditionalFormatting>
  <conditionalFormatting sqref="V186:V187">
    <cfRule type="containsText" dxfId="46635" priority="886" operator="containsText" text=" -----">
      <formula>NOT(ISERROR(SEARCH(" -----",V186)))</formula>
    </cfRule>
  </conditionalFormatting>
  <conditionalFormatting sqref="V193:V194">
    <cfRule type="cellIs" dxfId="46634" priority="1288" operator="lessThan">
      <formula>1</formula>
    </cfRule>
  </conditionalFormatting>
  <conditionalFormatting sqref="V18:X18">
    <cfRule type="cellIs" dxfId="46633" priority="3481" operator="lessThan">
      <formula>1</formula>
    </cfRule>
  </conditionalFormatting>
  <conditionalFormatting sqref="V25:X26 AA25:AA26">
    <cfRule type="cellIs" dxfId="46632" priority="404" operator="lessThan">
      <formula>1</formula>
    </cfRule>
  </conditionalFormatting>
  <conditionalFormatting sqref="V39:X40 AA39:AA40">
    <cfRule type="cellIs" dxfId="46631" priority="506" operator="lessThan">
      <formula>1</formula>
    </cfRule>
  </conditionalFormatting>
  <conditionalFormatting sqref="V46:X46">
    <cfRule type="cellIs" dxfId="46630" priority="3213" operator="lessThan">
      <formula>1</formula>
    </cfRule>
  </conditionalFormatting>
  <conditionalFormatting sqref="V53:X53">
    <cfRule type="cellIs" dxfId="46629" priority="3122" operator="lessThan">
      <formula>1</formula>
    </cfRule>
  </conditionalFormatting>
  <conditionalFormatting sqref="V60:X61 AA60:AA61">
    <cfRule type="cellIs" dxfId="46628" priority="1050" operator="lessThan">
      <formula>1</formula>
    </cfRule>
  </conditionalFormatting>
  <conditionalFormatting sqref="V74:X75 AA74:AA75">
    <cfRule type="cellIs" dxfId="46627" priority="1016" operator="lessThan">
      <formula>1</formula>
    </cfRule>
  </conditionalFormatting>
  <conditionalFormatting sqref="V81:X82 AA81:AA82">
    <cfRule type="cellIs" dxfId="46626" priority="982" operator="lessThan">
      <formula>1</formula>
    </cfRule>
  </conditionalFormatting>
  <conditionalFormatting sqref="V88:X89 AA88:AA89">
    <cfRule type="cellIs" dxfId="46625" priority="948" operator="lessThan">
      <formula>1</formula>
    </cfRule>
  </conditionalFormatting>
  <conditionalFormatting sqref="V95:X96 AA95:AA96">
    <cfRule type="cellIs" dxfId="46624" priority="914" operator="lessThan">
      <formula>1</formula>
    </cfRule>
  </conditionalFormatting>
  <conditionalFormatting sqref="V130:X130 AA130">
    <cfRule type="cellIs" dxfId="46623" priority="3626" operator="lessThan">
      <formula>1</formula>
    </cfRule>
  </conditionalFormatting>
  <conditionalFormatting sqref="V165:X165">
    <cfRule type="cellIs" dxfId="46622" priority="1655" operator="lessThan">
      <formula>1</formula>
    </cfRule>
  </conditionalFormatting>
  <conditionalFormatting sqref="V172:X172">
    <cfRule type="cellIs" dxfId="46621" priority="1553" operator="lessThan">
      <formula>1</formula>
    </cfRule>
  </conditionalFormatting>
  <conditionalFormatting sqref="V186:X187 AA186:AA187">
    <cfRule type="cellIs" dxfId="46620" priority="880" operator="lessThan">
      <formula>1</formula>
    </cfRule>
  </conditionalFormatting>
  <conditionalFormatting sqref="V54:Z54">
    <cfRule type="endsWith" dxfId="46619" priority="1081" stopIfTrue="1" operator="endsWith" text=" x ◙">
      <formula>RIGHT(V54,LEN(" x ◙"))=" x ◙"</formula>
    </cfRule>
    <cfRule type="containsText" dxfId="46618" priority="1082" operator="containsText" text="geen FDC meer">
      <formula>NOT(ISERROR(SEARCH("geen FDC meer",V54)))</formula>
    </cfRule>
  </conditionalFormatting>
  <conditionalFormatting sqref="V47:AA47">
    <cfRule type="endsWith" dxfId="46617" priority="1096" stopIfTrue="1" operator="endsWith" text=" x ◙">
      <formula>RIGHT(V47,LEN(" x ◙"))=" x ◙"</formula>
    </cfRule>
    <cfRule type="containsText" dxfId="46616" priority="1097" operator="containsText" text="geen FDC meer">
      <formula>NOT(ISERROR(SEARCH("geen FDC meer",V47)))</formula>
    </cfRule>
  </conditionalFormatting>
  <conditionalFormatting sqref="V131:AA131">
    <cfRule type="cellIs" dxfId="46615" priority="3636" operator="lessThan">
      <formula>1</formula>
    </cfRule>
  </conditionalFormatting>
  <conditionalFormatting sqref="W11:X11">
    <cfRule type="cellIs" dxfId="46614" priority="3555" operator="lessThan">
      <formula>1</formula>
    </cfRule>
  </conditionalFormatting>
  <conditionalFormatting sqref="W25:X25 AA25">
    <cfRule type="containsText" dxfId="46613" priority="409" operator="containsText" text=" -----">
      <formula>NOT(ISERROR(SEARCH(" -----",W25)))</formula>
    </cfRule>
  </conditionalFormatting>
  <conditionalFormatting sqref="W26:X26 AA26">
    <cfRule type="containsText" dxfId="46612" priority="403" operator="containsText" text=" -----">
      <formula>NOT(ISERROR(SEARCH(" -----",W26)))</formula>
    </cfRule>
    <cfRule type="beginsWith" dxfId="46611" priority="405" operator="beginsWith" text="?1x ◙">
      <formula>LEFT(W26,LEN("?1x ◙"))="?1x ◙"</formula>
    </cfRule>
    <cfRule type="beginsWith" dxfId="46610" priority="406" operator="beginsWith" text="?2x ◙">
      <formula>LEFT(W26,LEN("?2x ◙"))="?2x ◙"</formula>
    </cfRule>
    <cfRule type="beginsWith" dxfId="46609" priority="407" operator="beginsWith" text="2x ◙">
      <formula>LEFT(W26,LEN("2x ◙"))="2x ◙"</formula>
    </cfRule>
    <cfRule type="beginsWith" dxfId="46608" priority="408" operator="beginsWith" text="1x ◙">
      <formula>LEFT(W26,LEN("1x ◙"))="1x ◙"</formula>
    </cfRule>
  </conditionalFormatting>
  <conditionalFormatting sqref="W32:X32">
    <cfRule type="cellIs" dxfId="46607" priority="3345" operator="lessThan">
      <formula>1</formula>
    </cfRule>
  </conditionalFormatting>
  <conditionalFormatting sqref="W39:X39 AA39">
    <cfRule type="containsText" dxfId="46606" priority="511" operator="containsText" text=" -----">
      <formula>NOT(ISERROR(SEARCH(" -----",W39)))</formula>
    </cfRule>
  </conditionalFormatting>
  <conditionalFormatting sqref="W40:X40 AA40">
    <cfRule type="containsText" dxfId="46605" priority="505" operator="containsText" text=" -----">
      <formula>NOT(ISERROR(SEARCH(" -----",W40)))</formula>
    </cfRule>
    <cfRule type="beginsWith" dxfId="46604" priority="507" operator="beginsWith" text="?1x ◙">
      <formula>LEFT(W40,LEN("?1x ◙"))="?1x ◙"</formula>
    </cfRule>
    <cfRule type="beginsWith" dxfId="46603" priority="508" operator="beginsWith" text="?2x ◙">
      <formula>LEFT(W40,LEN("?2x ◙"))="?2x ◙"</formula>
    </cfRule>
    <cfRule type="beginsWith" dxfId="46602" priority="509" operator="beginsWith" text="2x ◙">
      <formula>LEFT(W40,LEN("2x ◙"))="2x ◙"</formula>
    </cfRule>
    <cfRule type="beginsWith" dxfId="46601" priority="510" operator="beginsWith" text="1x ◙">
      <formula>LEFT(W40,LEN("1x ◙"))="1x ◙"</formula>
    </cfRule>
  </conditionalFormatting>
  <conditionalFormatting sqref="W60:X60 AA60">
    <cfRule type="containsText" dxfId="46600" priority="1055" operator="containsText" text=" -----">
      <formula>NOT(ISERROR(SEARCH(" -----",W60)))</formula>
    </cfRule>
  </conditionalFormatting>
  <conditionalFormatting sqref="W61:X61 AA61">
    <cfRule type="containsText" dxfId="46599" priority="1049" operator="containsText" text=" -----">
      <formula>NOT(ISERROR(SEARCH(" -----",W61)))</formula>
    </cfRule>
    <cfRule type="beginsWith" dxfId="46598" priority="1051" operator="beginsWith" text="?1x ◙">
      <formula>LEFT(W61,LEN("?1x ◙"))="?1x ◙"</formula>
    </cfRule>
    <cfRule type="beginsWith" dxfId="46597" priority="1052" operator="beginsWith" text="?2x ◙">
      <formula>LEFT(W61,LEN("?2x ◙"))="?2x ◙"</formula>
    </cfRule>
    <cfRule type="beginsWith" dxfId="46596" priority="1053" operator="beginsWith" text="2x ◙">
      <formula>LEFT(W61,LEN("2x ◙"))="2x ◙"</formula>
    </cfRule>
    <cfRule type="beginsWith" dxfId="46595" priority="1054" operator="beginsWith" text="1x ◙">
      <formula>LEFT(W61,LEN("1x ◙"))="1x ◙"</formula>
    </cfRule>
  </conditionalFormatting>
  <conditionalFormatting sqref="W67:X67">
    <cfRule type="cellIs" dxfId="46594" priority="2931" operator="lessThan">
      <formula>1</formula>
    </cfRule>
  </conditionalFormatting>
  <conditionalFormatting sqref="W74:X74 AA74">
    <cfRule type="containsText" dxfId="46593" priority="1021" operator="containsText" text=" -----">
      <formula>NOT(ISERROR(SEARCH(" -----",W74)))</formula>
    </cfRule>
  </conditionalFormatting>
  <conditionalFormatting sqref="W75:X75 AA75">
    <cfRule type="containsText" dxfId="46592" priority="1015" operator="containsText" text=" -----">
      <formula>NOT(ISERROR(SEARCH(" -----",W75)))</formula>
    </cfRule>
    <cfRule type="beginsWith" dxfId="46591" priority="1017" operator="beginsWith" text="?1x ◙">
      <formula>LEFT(W75,LEN("?1x ◙"))="?1x ◙"</formula>
    </cfRule>
    <cfRule type="beginsWith" dxfId="46590" priority="1018" operator="beginsWith" text="?2x ◙">
      <formula>LEFT(W75,LEN("?2x ◙"))="?2x ◙"</formula>
    </cfRule>
    <cfRule type="beginsWith" dxfId="46589" priority="1019" operator="beginsWith" text="2x ◙">
      <formula>LEFT(W75,LEN("2x ◙"))="2x ◙"</formula>
    </cfRule>
    <cfRule type="beginsWith" dxfId="46588" priority="1020" operator="beginsWith" text="1x ◙">
      <formula>LEFT(W75,LEN("1x ◙"))="1x ◙"</formula>
    </cfRule>
  </conditionalFormatting>
  <conditionalFormatting sqref="W81:X81 AA81">
    <cfRule type="containsText" dxfId="46587" priority="987" operator="containsText" text=" -----">
      <formula>NOT(ISERROR(SEARCH(" -----",W81)))</formula>
    </cfRule>
  </conditionalFormatting>
  <conditionalFormatting sqref="W82:X82 AA82">
    <cfRule type="containsText" dxfId="46586" priority="981" operator="containsText" text=" -----">
      <formula>NOT(ISERROR(SEARCH(" -----",W82)))</formula>
    </cfRule>
    <cfRule type="beginsWith" dxfId="46585" priority="983" operator="beginsWith" text="?1x ◙">
      <formula>LEFT(W82,LEN("?1x ◙"))="?1x ◙"</formula>
    </cfRule>
    <cfRule type="beginsWith" dxfId="46584" priority="984" operator="beginsWith" text="?2x ◙">
      <formula>LEFT(W82,LEN("?2x ◙"))="?2x ◙"</formula>
    </cfRule>
    <cfRule type="beginsWith" dxfId="46583" priority="985" operator="beginsWith" text="2x ◙">
      <formula>LEFT(W82,LEN("2x ◙"))="2x ◙"</formula>
    </cfRule>
    <cfRule type="beginsWith" dxfId="46582" priority="986" operator="beginsWith" text="1x ◙">
      <formula>LEFT(W82,LEN("1x ◙"))="1x ◙"</formula>
    </cfRule>
  </conditionalFormatting>
  <conditionalFormatting sqref="W88:X88 AA88">
    <cfRule type="containsText" dxfId="46581" priority="953" operator="containsText" text=" -----">
      <formula>NOT(ISERROR(SEARCH(" -----",W88)))</formula>
    </cfRule>
  </conditionalFormatting>
  <conditionalFormatting sqref="W89:X89 AA89">
    <cfRule type="containsText" dxfId="46580" priority="947" operator="containsText" text=" -----">
      <formula>NOT(ISERROR(SEARCH(" -----",W89)))</formula>
    </cfRule>
    <cfRule type="beginsWith" dxfId="46579" priority="949" operator="beginsWith" text="?1x ◙">
      <formula>LEFT(W89,LEN("?1x ◙"))="?1x ◙"</formula>
    </cfRule>
    <cfRule type="beginsWith" dxfId="46578" priority="950" operator="beginsWith" text="?2x ◙">
      <formula>LEFT(W89,LEN("?2x ◙"))="?2x ◙"</formula>
    </cfRule>
    <cfRule type="beginsWith" dxfId="46577" priority="951" operator="beginsWith" text="2x ◙">
      <formula>LEFT(W89,LEN("2x ◙"))="2x ◙"</formula>
    </cfRule>
    <cfRule type="beginsWith" dxfId="46576" priority="952" operator="beginsWith" text="1x ◙">
      <formula>LEFT(W89,LEN("1x ◙"))="1x ◙"</formula>
    </cfRule>
  </conditionalFormatting>
  <conditionalFormatting sqref="W95:X95 AA95">
    <cfRule type="containsText" dxfId="46575" priority="919" operator="containsText" text=" -----">
      <formula>NOT(ISERROR(SEARCH(" -----",W95)))</formula>
    </cfRule>
  </conditionalFormatting>
  <conditionalFormatting sqref="W96:X96 AA96">
    <cfRule type="containsText" dxfId="46574" priority="913" operator="containsText" text=" -----">
      <formula>NOT(ISERROR(SEARCH(" -----",W96)))</formula>
    </cfRule>
    <cfRule type="beginsWith" dxfId="46573" priority="915" operator="beginsWith" text="?1x ◙">
      <formula>LEFT(W96,LEN("?1x ◙"))="?1x ◙"</formula>
    </cfRule>
    <cfRule type="beginsWith" dxfId="46572" priority="916" operator="beginsWith" text="?2x ◙">
      <formula>LEFT(W96,LEN("?2x ◙"))="?2x ◙"</formula>
    </cfRule>
    <cfRule type="beginsWith" dxfId="46571" priority="917" operator="beginsWith" text="2x ◙">
      <formula>LEFT(W96,LEN("2x ◙"))="2x ◙"</formula>
    </cfRule>
    <cfRule type="beginsWith" dxfId="46570" priority="918" operator="beginsWith" text="1x ◙">
      <formula>LEFT(W96,LEN("1x ◙"))="1x ◙"</formula>
    </cfRule>
  </conditionalFormatting>
  <conditionalFormatting sqref="W102:X102">
    <cfRule type="cellIs" dxfId="46569" priority="2729" operator="lessThan">
      <formula>1</formula>
    </cfRule>
  </conditionalFormatting>
  <conditionalFormatting sqref="W109:X109">
    <cfRule type="cellIs" dxfId="46568" priority="2596" operator="lessThan">
      <formula>1</formula>
    </cfRule>
  </conditionalFormatting>
  <conditionalFormatting sqref="W116:X116">
    <cfRule type="cellIs" dxfId="46567" priority="2463" operator="lessThan">
      <formula>1</formula>
    </cfRule>
  </conditionalFormatting>
  <conditionalFormatting sqref="W123:X123">
    <cfRule type="cellIs" dxfId="46566" priority="2330" operator="lessThan">
      <formula>1</formula>
    </cfRule>
  </conditionalFormatting>
  <conditionalFormatting sqref="W130:X130 AA130">
    <cfRule type="beginsWith" dxfId="46565" priority="3627" operator="beginsWith" text="?1x ◙">
      <formula>LEFT(W130,LEN("?1x ◙"))="?1x ◙"</formula>
    </cfRule>
    <cfRule type="beginsWith" dxfId="46564" priority="3628" operator="beginsWith" text="?2x ◙">
      <formula>LEFT(W130,LEN("?2x ◙"))="?2x ◙"</formula>
    </cfRule>
    <cfRule type="beginsWith" dxfId="46563" priority="3629" operator="beginsWith" text="2x ◙">
      <formula>LEFT(W130,LEN("2x ◙"))="2x ◙"</formula>
    </cfRule>
    <cfRule type="beginsWith" dxfId="46562" priority="3630" operator="beginsWith" text="1x ◙">
      <formula>LEFT(W130,LEN("1x ◙"))="1x ◙"</formula>
    </cfRule>
  </conditionalFormatting>
  <conditionalFormatting sqref="W137:X137">
    <cfRule type="cellIs" dxfId="46561" priority="2197" operator="lessThan">
      <formula>1</formula>
    </cfRule>
  </conditionalFormatting>
  <conditionalFormatting sqref="W144:X144">
    <cfRule type="cellIs" dxfId="46560" priority="2064" operator="lessThan">
      <formula>1</formula>
    </cfRule>
  </conditionalFormatting>
  <conditionalFormatting sqref="W151:X151">
    <cfRule type="cellIs" dxfId="46559" priority="1928" operator="lessThan">
      <formula>1</formula>
    </cfRule>
  </conditionalFormatting>
  <conditionalFormatting sqref="W158:X158">
    <cfRule type="cellIs" dxfId="46558" priority="1790" operator="lessThan">
      <formula>1</formula>
    </cfRule>
  </conditionalFormatting>
  <conditionalFormatting sqref="W179:X179">
    <cfRule type="cellIs" dxfId="46557" priority="1439" operator="lessThan">
      <formula>1</formula>
    </cfRule>
  </conditionalFormatting>
  <conditionalFormatting sqref="W186:X186 AA186">
    <cfRule type="containsText" dxfId="46556" priority="885" operator="containsText" text=" -----">
      <formula>NOT(ISERROR(SEARCH(" -----",W186)))</formula>
    </cfRule>
  </conditionalFormatting>
  <conditionalFormatting sqref="W187:X187 AA187">
    <cfRule type="containsText" dxfId="46555" priority="879" operator="containsText" text=" -----">
      <formula>NOT(ISERROR(SEARCH(" -----",W187)))</formula>
    </cfRule>
    <cfRule type="beginsWith" dxfId="46554" priority="881" operator="beginsWith" text="?1x ◙">
      <formula>LEFT(W187,LEN("?1x ◙"))="?1x ◙"</formula>
    </cfRule>
    <cfRule type="beginsWith" dxfId="46553" priority="882" operator="beginsWith" text="?2x ◙">
      <formula>LEFT(W187,LEN("?2x ◙"))="?2x ◙"</formula>
    </cfRule>
    <cfRule type="beginsWith" dxfId="46552" priority="883" operator="beginsWith" text="2x ◙">
      <formula>LEFT(W187,LEN("2x ◙"))="2x ◙"</formula>
    </cfRule>
    <cfRule type="beginsWith" dxfId="46551" priority="884" operator="beginsWith" text="1x ◙">
      <formula>LEFT(W187,LEN("1x ◙"))="1x ◙"</formula>
    </cfRule>
  </conditionalFormatting>
  <conditionalFormatting sqref="W193:X193">
    <cfRule type="cellIs" dxfId="46550" priority="1270" operator="lessThan">
      <formula>1</formula>
    </cfRule>
  </conditionalFormatting>
  <conditionalFormatting sqref="W11:AA12">
    <cfRule type="containsText" dxfId="46549" priority="3551" operator="containsText" text=" -----">
      <formula>NOT(ISERROR(SEARCH(" -----",W11)))</formula>
    </cfRule>
  </conditionalFormatting>
  <conditionalFormatting sqref="W12:AA12">
    <cfRule type="cellIs" dxfId="46548" priority="3567" operator="lessThan">
      <formula>1</formula>
    </cfRule>
    <cfRule type="beginsWith" dxfId="46547" priority="3568" operator="beginsWith" text="?1x ◙">
      <formula>LEFT(W12,LEN("?1x ◙"))="?1x ◙"</formula>
    </cfRule>
    <cfRule type="beginsWith" dxfId="46546" priority="3569" operator="beginsWith" text="?2x ◙">
      <formula>LEFT(W12,LEN("?2x ◙"))="?2x ◙"</formula>
    </cfRule>
    <cfRule type="beginsWith" dxfId="46545" priority="3570" operator="beginsWith" text="2x ◙">
      <formula>LEFT(W12,LEN("2x ◙"))="2x ◙"</formula>
    </cfRule>
    <cfRule type="beginsWith" dxfId="46544" priority="3571" operator="beginsWith" text="1x ◙">
      <formula>LEFT(W12,LEN("1x ◙"))="1x ◙"</formula>
    </cfRule>
  </conditionalFormatting>
  <conditionalFormatting sqref="W19:AA19">
    <cfRule type="beginsWith" dxfId="46543" priority="1109" operator="beginsWith" text="?1x ◙">
      <formula>LEFT(W19,LEN("?1x ◙"))="?1x ◙"</formula>
    </cfRule>
    <cfRule type="beginsWith" dxfId="46542" priority="1110" operator="beginsWith" text="?2x ◙">
      <formula>LEFT(W19,LEN("?2x ◙"))="?2x ◙"</formula>
    </cfRule>
    <cfRule type="beginsWith" dxfId="46541" priority="1111" operator="beginsWith" text="2x ◙">
      <formula>LEFT(W19,LEN("2x ◙"))="2x ◙"</formula>
    </cfRule>
    <cfRule type="beginsWith" dxfId="46540" priority="1112" operator="beginsWith" text="1x ◙">
      <formula>LEFT(W19,LEN("1x ◙"))="1x ◙"</formula>
    </cfRule>
    <cfRule type="containsText" dxfId="46539" priority="1113" operator="containsText" text=" -----">
      <formula>NOT(ISERROR(SEARCH(" -----",W19)))</formula>
    </cfRule>
    <cfRule type="cellIs" dxfId="46538" priority="1114" operator="lessThan">
      <formula>1</formula>
    </cfRule>
  </conditionalFormatting>
  <conditionalFormatting sqref="W32:AA33">
    <cfRule type="containsText" dxfId="46537" priority="3341" operator="containsText" text=" -----">
      <formula>NOT(ISERROR(SEARCH(" -----",W32)))</formula>
    </cfRule>
  </conditionalFormatting>
  <conditionalFormatting sqref="W33:AA33">
    <cfRule type="cellIs" dxfId="46536" priority="3357" operator="lessThan">
      <formula>1</formula>
    </cfRule>
    <cfRule type="beginsWith" dxfId="46535" priority="3358" operator="beginsWith" text="?1x ◙">
      <formula>LEFT(W33,LEN("?1x ◙"))="?1x ◙"</formula>
    </cfRule>
    <cfRule type="beginsWith" dxfId="46534" priority="3359" operator="beginsWith" text="?2x ◙">
      <formula>LEFT(W33,LEN("?2x ◙"))="?2x ◙"</formula>
    </cfRule>
    <cfRule type="beginsWith" dxfId="46533" priority="3360" operator="beginsWith" text="2x ◙">
      <formula>LEFT(W33,LEN("2x ◙"))="2x ◙"</formula>
    </cfRule>
    <cfRule type="beginsWith" dxfId="46532" priority="3361" operator="beginsWith" text="1x ◙">
      <formula>LEFT(W33,LEN("1x ◙"))="1x ◙"</formula>
    </cfRule>
  </conditionalFormatting>
  <conditionalFormatting sqref="W67:AA68">
    <cfRule type="containsText" dxfId="46531" priority="2927" operator="containsText" text=" -----">
      <formula>NOT(ISERROR(SEARCH(" -----",W67)))</formula>
    </cfRule>
  </conditionalFormatting>
  <conditionalFormatting sqref="W68:AA68">
    <cfRule type="cellIs" dxfId="46530" priority="2943" operator="lessThan">
      <formula>1</formula>
    </cfRule>
    <cfRule type="beginsWith" dxfId="46529" priority="2944" operator="beginsWith" text="?1x ◙">
      <formula>LEFT(W68,LEN("?1x ◙"))="?1x ◙"</formula>
    </cfRule>
    <cfRule type="beginsWith" dxfId="46528" priority="2945" operator="beginsWith" text="?2x ◙">
      <formula>LEFT(W68,LEN("?2x ◙"))="?2x ◙"</formula>
    </cfRule>
    <cfRule type="beginsWith" dxfId="46527" priority="2946" operator="beginsWith" text="2x ◙">
      <formula>LEFT(W68,LEN("2x ◙"))="2x ◙"</formula>
    </cfRule>
    <cfRule type="beginsWith" dxfId="46526" priority="2947" operator="beginsWith" text="1x ◙">
      <formula>LEFT(W68,LEN("1x ◙"))="1x ◙"</formula>
    </cfRule>
  </conditionalFormatting>
  <conditionalFormatting sqref="W102:AA103">
    <cfRule type="containsText" dxfId="46525" priority="2725" operator="containsText" text=" -----">
      <formula>NOT(ISERROR(SEARCH(" -----",W102)))</formula>
    </cfRule>
  </conditionalFormatting>
  <conditionalFormatting sqref="W103:AA103">
    <cfRule type="cellIs" dxfId="46524" priority="2741" operator="lessThan">
      <formula>1</formula>
    </cfRule>
    <cfRule type="beginsWith" dxfId="46523" priority="2742" operator="beginsWith" text="?1x ◙">
      <formula>LEFT(W103,LEN("?1x ◙"))="?1x ◙"</formula>
    </cfRule>
    <cfRule type="beginsWith" dxfId="46522" priority="2743" operator="beginsWith" text="?2x ◙">
      <formula>LEFT(W103,LEN("?2x ◙"))="?2x ◙"</formula>
    </cfRule>
    <cfRule type="beginsWith" dxfId="46521" priority="2744" operator="beginsWith" text="2x ◙">
      <formula>LEFT(W103,LEN("2x ◙"))="2x ◙"</formula>
    </cfRule>
    <cfRule type="beginsWith" dxfId="46520" priority="2745" operator="beginsWith" text="1x ◙">
      <formula>LEFT(W103,LEN("1x ◙"))="1x ◙"</formula>
    </cfRule>
  </conditionalFormatting>
  <conditionalFormatting sqref="W109:AA110">
    <cfRule type="containsText" dxfId="46519" priority="2592" operator="containsText" text=" -----">
      <formula>NOT(ISERROR(SEARCH(" -----",W109)))</formula>
    </cfRule>
  </conditionalFormatting>
  <conditionalFormatting sqref="W110:AA110">
    <cfRule type="cellIs" dxfId="46518" priority="2608" operator="lessThan">
      <formula>1</formula>
    </cfRule>
    <cfRule type="beginsWith" dxfId="46517" priority="2609" operator="beginsWith" text="?1x ◙">
      <formula>LEFT(W110,LEN("?1x ◙"))="?1x ◙"</formula>
    </cfRule>
    <cfRule type="beginsWith" dxfId="46516" priority="2610" operator="beginsWith" text="?2x ◙">
      <formula>LEFT(W110,LEN("?2x ◙"))="?2x ◙"</formula>
    </cfRule>
    <cfRule type="beginsWith" dxfId="46515" priority="2611" operator="beginsWith" text="2x ◙">
      <formula>LEFT(W110,LEN("2x ◙"))="2x ◙"</formula>
    </cfRule>
    <cfRule type="beginsWith" dxfId="46514" priority="2612" operator="beginsWith" text="1x ◙">
      <formula>LEFT(W110,LEN("1x ◙"))="1x ◙"</formula>
    </cfRule>
  </conditionalFormatting>
  <conditionalFormatting sqref="W116:AA117">
    <cfRule type="containsText" dxfId="46513" priority="2459" operator="containsText" text=" -----">
      <formula>NOT(ISERROR(SEARCH(" -----",W116)))</formula>
    </cfRule>
  </conditionalFormatting>
  <conditionalFormatting sqref="W117:AA117">
    <cfRule type="cellIs" dxfId="46512" priority="2475" operator="lessThan">
      <formula>1</formula>
    </cfRule>
    <cfRule type="beginsWith" dxfId="46511" priority="2476" operator="beginsWith" text="?1x ◙">
      <formula>LEFT(W117,LEN("?1x ◙"))="?1x ◙"</formula>
    </cfRule>
    <cfRule type="beginsWith" dxfId="46510" priority="2477" operator="beginsWith" text="?2x ◙">
      <formula>LEFT(W117,LEN("?2x ◙"))="?2x ◙"</formula>
    </cfRule>
    <cfRule type="beginsWith" dxfId="46509" priority="2478" operator="beginsWith" text="2x ◙">
      <formula>LEFT(W117,LEN("2x ◙"))="2x ◙"</formula>
    </cfRule>
    <cfRule type="beginsWith" dxfId="46508" priority="2479" operator="beginsWith" text="1x ◙">
      <formula>LEFT(W117,LEN("1x ◙"))="1x ◙"</formula>
    </cfRule>
  </conditionalFormatting>
  <conditionalFormatting sqref="W123:AA124">
    <cfRule type="containsText" dxfId="46507" priority="2326" operator="containsText" text=" -----">
      <formula>NOT(ISERROR(SEARCH(" -----",W123)))</formula>
    </cfRule>
  </conditionalFormatting>
  <conditionalFormatting sqref="W124:AA124">
    <cfRule type="cellIs" dxfId="46506" priority="2342" operator="lessThan">
      <formula>1</formula>
    </cfRule>
    <cfRule type="beginsWith" dxfId="46505" priority="2343" operator="beginsWith" text="?1x ◙">
      <formula>LEFT(W124,LEN("?1x ◙"))="?1x ◙"</formula>
    </cfRule>
    <cfRule type="beginsWith" dxfId="46504" priority="2344" operator="beginsWith" text="?2x ◙">
      <formula>LEFT(W124,LEN("?2x ◙"))="?2x ◙"</formula>
    </cfRule>
    <cfRule type="beginsWith" dxfId="46503" priority="2345" operator="beginsWith" text="2x ◙">
      <formula>LEFT(W124,LEN("2x ◙"))="2x ◙"</formula>
    </cfRule>
    <cfRule type="beginsWith" dxfId="46502" priority="2346" operator="beginsWith" text="1x ◙">
      <formula>LEFT(W124,LEN("1x ◙"))="1x ◙"</formula>
    </cfRule>
  </conditionalFormatting>
  <conditionalFormatting sqref="W131:AA131">
    <cfRule type="beginsWith" dxfId="46501" priority="3637" operator="beginsWith" text="?1x ◙">
      <formula>LEFT(W131,LEN("?1x ◙"))="?1x ◙"</formula>
    </cfRule>
    <cfRule type="beginsWith" dxfId="46500" priority="3638" operator="beginsWith" text="?2x ◙">
      <formula>LEFT(W131,LEN("?2x ◙"))="?2x ◙"</formula>
    </cfRule>
    <cfRule type="beginsWith" dxfId="46499" priority="3639" operator="beginsWith" text="2x ◙">
      <formula>LEFT(W131,LEN("2x ◙"))="2x ◙"</formula>
    </cfRule>
    <cfRule type="beginsWith" dxfId="46498" priority="3640" operator="beginsWith" text="1x ◙">
      <formula>LEFT(W131,LEN("1x ◙"))="1x ◙"</formula>
    </cfRule>
  </conditionalFormatting>
  <conditionalFormatting sqref="W137:AA138">
    <cfRule type="containsText" dxfId="46497" priority="2193" operator="containsText" text=" -----">
      <formula>NOT(ISERROR(SEARCH(" -----",W137)))</formula>
    </cfRule>
  </conditionalFormatting>
  <conditionalFormatting sqref="W138:AA138">
    <cfRule type="cellIs" dxfId="46496" priority="2209" operator="lessThan">
      <formula>1</formula>
    </cfRule>
    <cfRule type="beginsWith" dxfId="46495" priority="2210" operator="beginsWith" text="?1x ◙">
      <formula>LEFT(W138,LEN("?1x ◙"))="?1x ◙"</formula>
    </cfRule>
    <cfRule type="beginsWith" dxfId="46494" priority="2211" operator="beginsWith" text="?2x ◙">
      <formula>LEFT(W138,LEN("?2x ◙"))="?2x ◙"</formula>
    </cfRule>
    <cfRule type="beginsWith" dxfId="46493" priority="2212" operator="beginsWith" text="2x ◙">
      <formula>LEFT(W138,LEN("2x ◙"))="2x ◙"</formula>
    </cfRule>
    <cfRule type="beginsWith" dxfId="46492" priority="2213" operator="beginsWith" text="1x ◙">
      <formula>LEFT(W138,LEN("1x ◙"))="1x ◙"</formula>
    </cfRule>
  </conditionalFormatting>
  <conditionalFormatting sqref="W144:AA145">
    <cfRule type="containsText" dxfId="46491" priority="2060" operator="containsText" text=" -----">
      <formula>NOT(ISERROR(SEARCH(" -----",W144)))</formula>
    </cfRule>
  </conditionalFormatting>
  <conditionalFormatting sqref="W145:AA145">
    <cfRule type="cellIs" dxfId="46490" priority="2076" operator="lessThan">
      <formula>1</formula>
    </cfRule>
    <cfRule type="beginsWith" dxfId="46489" priority="2077" operator="beginsWith" text="?1x ◙">
      <formula>LEFT(W145,LEN("?1x ◙"))="?1x ◙"</formula>
    </cfRule>
    <cfRule type="beginsWith" dxfId="46488" priority="2078" operator="beginsWith" text="?2x ◙">
      <formula>LEFT(W145,LEN("?2x ◙"))="?2x ◙"</formula>
    </cfRule>
    <cfRule type="beginsWith" dxfId="46487" priority="2079" operator="beginsWith" text="2x ◙">
      <formula>LEFT(W145,LEN("2x ◙"))="2x ◙"</formula>
    </cfRule>
    <cfRule type="beginsWith" dxfId="46486" priority="2080" operator="beginsWith" text="1x ◙">
      <formula>LEFT(W145,LEN("1x ◙"))="1x ◙"</formula>
    </cfRule>
  </conditionalFormatting>
  <conditionalFormatting sqref="W151:AA152">
    <cfRule type="containsText" dxfId="46485" priority="1924" operator="containsText" text=" -----">
      <formula>NOT(ISERROR(SEARCH(" -----",W151)))</formula>
    </cfRule>
  </conditionalFormatting>
  <conditionalFormatting sqref="W152:AA152">
    <cfRule type="cellIs" dxfId="46484" priority="1940" operator="lessThan">
      <formula>1</formula>
    </cfRule>
    <cfRule type="beginsWith" dxfId="46483" priority="1941" operator="beginsWith" text="?1x ◙">
      <formula>LEFT(W152,LEN("?1x ◙"))="?1x ◙"</formula>
    </cfRule>
    <cfRule type="beginsWith" dxfId="46482" priority="1942" operator="beginsWith" text="?2x ◙">
      <formula>LEFT(W152,LEN("?2x ◙"))="?2x ◙"</formula>
    </cfRule>
    <cfRule type="beginsWith" dxfId="46481" priority="1943" operator="beginsWith" text="2x ◙">
      <formula>LEFT(W152,LEN("2x ◙"))="2x ◙"</formula>
    </cfRule>
    <cfRule type="beginsWith" dxfId="46480" priority="1944" operator="beginsWith" text="1x ◙">
      <formula>LEFT(W152,LEN("1x ◙"))="1x ◙"</formula>
    </cfRule>
  </conditionalFormatting>
  <conditionalFormatting sqref="W158:AA159">
    <cfRule type="containsText" dxfId="46479" priority="1786" operator="containsText" text=" -----">
      <formula>NOT(ISERROR(SEARCH(" -----",W158)))</formula>
    </cfRule>
  </conditionalFormatting>
  <conditionalFormatting sqref="W159:AA159">
    <cfRule type="cellIs" dxfId="46478" priority="1802" operator="lessThan">
      <formula>1</formula>
    </cfRule>
    <cfRule type="beginsWith" dxfId="46477" priority="1803" operator="beginsWith" text="?1x ◙">
      <formula>LEFT(W159,LEN("?1x ◙"))="?1x ◙"</formula>
    </cfRule>
    <cfRule type="beginsWith" dxfId="46476" priority="1804" operator="beginsWith" text="?2x ◙">
      <formula>LEFT(W159,LEN("?2x ◙"))="?2x ◙"</formula>
    </cfRule>
    <cfRule type="beginsWith" dxfId="46475" priority="1805" operator="beginsWith" text="2x ◙">
      <formula>LEFT(W159,LEN("2x ◙"))="2x ◙"</formula>
    </cfRule>
    <cfRule type="beginsWith" dxfId="46474" priority="1806" operator="beginsWith" text="1x ◙">
      <formula>LEFT(W159,LEN("1x ◙"))="1x ◙"</formula>
    </cfRule>
  </conditionalFormatting>
  <conditionalFormatting sqref="W166:AA166">
    <cfRule type="containsText" dxfId="46473" priority="1666" operator="containsText" text=" -----">
      <formula>NOT(ISERROR(SEARCH(" -----",W166)))</formula>
    </cfRule>
    <cfRule type="cellIs" dxfId="46472" priority="1667" operator="lessThan">
      <formula>1</formula>
    </cfRule>
    <cfRule type="beginsWith" dxfId="46471" priority="1668" operator="beginsWith" text="?1x ◙">
      <formula>LEFT(W166,LEN("?1x ◙"))="?1x ◙"</formula>
    </cfRule>
    <cfRule type="beginsWith" dxfId="46470" priority="1669" operator="beginsWith" text="?2x ◙">
      <formula>LEFT(W166,LEN("?2x ◙"))="?2x ◙"</formula>
    </cfRule>
    <cfRule type="beginsWith" dxfId="46469" priority="1670" operator="beginsWith" text="2x ◙">
      <formula>LEFT(W166,LEN("2x ◙"))="2x ◙"</formula>
    </cfRule>
    <cfRule type="beginsWith" dxfId="46468" priority="1671" operator="beginsWith" text="1x ◙">
      <formula>LEFT(W166,LEN("1x ◙"))="1x ◙"</formula>
    </cfRule>
  </conditionalFormatting>
  <conditionalFormatting sqref="W173:AA173">
    <cfRule type="containsText" dxfId="46467" priority="74" operator="containsText" text=" -----">
      <formula>NOT(ISERROR(SEARCH(" -----",W173)))</formula>
    </cfRule>
    <cfRule type="cellIs" dxfId="46466" priority="75" operator="lessThan">
      <formula>1</formula>
    </cfRule>
    <cfRule type="beginsWith" dxfId="46465" priority="76" operator="beginsWith" text="?1x ◙">
      <formula>LEFT(W173,LEN("?1x ◙"))="?1x ◙"</formula>
    </cfRule>
    <cfRule type="beginsWith" dxfId="46464" priority="77" operator="beginsWith" text="?2x ◙">
      <formula>LEFT(W173,LEN("?2x ◙"))="?2x ◙"</formula>
    </cfRule>
    <cfRule type="beginsWith" dxfId="46463" priority="78" operator="beginsWith" text="2x ◙">
      <formula>LEFT(W173,LEN("2x ◙"))="2x ◙"</formula>
    </cfRule>
    <cfRule type="beginsWith" dxfId="46462" priority="79" operator="beginsWith" text="1x ◙">
      <formula>LEFT(W173,LEN("1x ◙"))="1x ◙"</formula>
    </cfRule>
  </conditionalFormatting>
  <conditionalFormatting sqref="W179:AA180">
    <cfRule type="containsText" dxfId="46461" priority="1435" operator="containsText" text=" -----">
      <formula>NOT(ISERROR(SEARCH(" -----",W179)))</formula>
    </cfRule>
  </conditionalFormatting>
  <conditionalFormatting sqref="W180:AA180">
    <cfRule type="cellIs" dxfId="46460" priority="1451" operator="lessThan">
      <formula>1</formula>
    </cfRule>
    <cfRule type="beginsWith" dxfId="46459" priority="1452" operator="beginsWith" text="?1x ◙">
      <formula>LEFT(W180,LEN("?1x ◙"))="?1x ◙"</formula>
    </cfRule>
    <cfRule type="beginsWith" dxfId="46458" priority="1453" operator="beginsWith" text="?2x ◙">
      <formula>LEFT(W180,LEN("?2x ◙"))="?2x ◙"</formula>
    </cfRule>
    <cfRule type="beginsWith" dxfId="46457" priority="1454" operator="beginsWith" text="2x ◙">
      <formula>LEFT(W180,LEN("2x ◙"))="2x ◙"</formula>
    </cfRule>
    <cfRule type="beginsWith" dxfId="46456" priority="1455" operator="beginsWith" text="1x ◙">
      <formula>LEFT(W180,LEN("1x ◙"))="1x ◙"</formula>
    </cfRule>
  </conditionalFormatting>
  <conditionalFormatting sqref="W193:AA194">
    <cfRule type="containsText" dxfId="46455" priority="1266" operator="containsText" text=" -----">
      <formula>NOT(ISERROR(SEARCH(" -----",W193)))</formula>
    </cfRule>
  </conditionalFormatting>
  <conditionalFormatting sqref="W194:AA194">
    <cfRule type="cellIs" dxfId="46454" priority="1282" operator="lessThan">
      <formula>1</formula>
    </cfRule>
    <cfRule type="beginsWith" dxfId="46453" priority="1283" operator="beginsWith" text="?1x ◙">
      <formula>LEFT(W194,LEN("?1x ◙"))="?1x ◙"</formula>
    </cfRule>
    <cfRule type="beginsWith" dxfId="46452" priority="1284" operator="beginsWith" text="?2x ◙">
      <formula>LEFT(W194,LEN("?2x ◙"))="?2x ◙"</formula>
    </cfRule>
    <cfRule type="beginsWith" dxfId="46451" priority="1285" operator="beginsWith" text="2x ◙">
      <formula>LEFT(W194,LEN("2x ◙"))="2x ◙"</formula>
    </cfRule>
    <cfRule type="beginsWith" dxfId="46450" priority="1286" operator="beginsWith" text="1x ◙">
      <formula>LEFT(W194,LEN("1x ◙"))="1x ◙"</formula>
    </cfRule>
  </conditionalFormatting>
  <conditionalFormatting sqref="Y130">
    <cfRule type="containsText" dxfId="46449" priority="3619" operator="containsText" text="x ◙">
      <formula>NOT(ISERROR(SEARCH("x ◙",Y130)))</formula>
    </cfRule>
    <cfRule type="containsText" dxfId="46448" priority="3620" operator="containsText" text="geen FDC meer">
      <formula>NOT(ISERROR(SEARCH("geen FDC meer",Y130)))</formula>
    </cfRule>
  </conditionalFormatting>
  <conditionalFormatting sqref="Y11:Z11">
    <cfRule type="containsText" dxfId="46447" priority="3552" operator="containsText" text="◙">
      <formula>NOT(ISERROR(SEARCH("◙",Y11)))</formula>
    </cfRule>
    <cfRule type="containsText" dxfId="46446" priority="3553" operator="containsText" text="geen FDC meer">
      <formula>NOT(ISERROR(SEARCH("geen FDC meer",Y11)))</formula>
    </cfRule>
  </conditionalFormatting>
  <conditionalFormatting sqref="Y18:Z18">
    <cfRule type="containsText" dxfId="46445" priority="3478" operator="containsText" text="◙">
      <formula>NOT(ISERROR(SEARCH("◙",Y18)))</formula>
    </cfRule>
    <cfRule type="containsText" dxfId="46444" priority="3479" operator="containsText" text="geen FDC meer">
      <formula>NOT(ISERROR(SEARCH("geen FDC meer",Y18)))</formula>
    </cfRule>
  </conditionalFormatting>
  <conditionalFormatting sqref="Y25:Z25">
    <cfRule type="containsText" dxfId="46443" priority="394" operator="containsText" text=" -----">
      <formula>NOT(ISERROR(SEARCH(" -----",Y25)))</formula>
    </cfRule>
    <cfRule type="containsText" dxfId="46442" priority="395" operator="containsText" text="◙">
      <formula>NOT(ISERROR(SEARCH("◙",Y25)))</formula>
    </cfRule>
    <cfRule type="containsText" dxfId="46441" priority="396" operator="containsText" text="geen FDC meer">
      <formula>NOT(ISERROR(SEARCH("geen FDC meer",Y25)))</formula>
    </cfRule>
  </conditionalFormatting>
  <conditionalFormatting sqref="Y26:Z26">
    <cfRule type="containsText" dxfId="46440" priority="397" operator="containsText" text=" -----">
      <formula>NOT(ISERROR(SEARCH(" -----",Y26)))</formula>
    </cfRule>
    <cfRule type="cellIs" dxfId="46439" priority="398" operator="lessThan">
      <formula>1</formula>
    </cfRule>
    <cfRule type="beginsWith" dxfId="46438" priority="399" operator="beginsWith" text="?1x ◙">
      <formula>LEFT(Y26,LEN("?1x ◙"))="?1x ◙"</formula>
    </cfRule>
    <cfRule type="beginsWith" dxfId="46437" priority="400" operator="beginsWith" text="?2x ◙">
      <formula>LEFT(Y26,LEN("?2x ◙"))="?2x ◙"</formula>
    </cfRule>
    <cfRule type="beginsWith" dxfId="46436" priority="401" operator="beginsWith" text="2x ◙">
      <formula>LEFT(Y26,LEN("2x ◙"))="2x ◙"</formula>
    </cfRule>
    <cfRule type="beginsWith" dxfId="46435" priority="402" operator="beginsWith" text="1x ◙">
      <formula>LEFT(Y26,LEN("1x ◙"))="1x ◙"</formula>
    </cfRule>
  </conditionalFormatting>
  <conditionalFormatting sqref="Y32:Z32">
    <cfRule type="containsText" dxfId="46434" priority="3342" operator="containsText" text="◙">
      <formula>NOT(ISERROR(SEARCH("◙",Y32)))</formula>
    </cfRule>
    <cfRule type="containsText" dxfId="46433" priority="3343" operator="containsText" text="geen FDC meer">
      <formula>NOT(ISERROR(SEARCH("geen FDC meer",Y32)))</formula>
    </cfRule>
  </conditionalFormatting>
  <conditionalFormatting sqref="Y39:Z39">
    <cfRule type="containsText" dxfId="46432" priority="496" operator="containsText" text=" -----">
      <formula>NOT(ISERROR(SEARCH(" -----",Y39)))</formula>
    </cfRule>
    <cfRule type="containsText" dxfId="46431" priority="497" operator="containsText" text="◙">
      <formula>NOT(ISERROR(SEARCH("◙",Y39)))</formula>
    </cfRule>
    <cfRule type="containsText" dxfId="46430" priority="498" operator="containsText" text="geen FDC meer">
      <formula>NOT(ISERROR(SEARCH("geen FDC meer",Y39)))</formula>
    </cfRule>
  </conditionalFormatting>
  <conditionalFormatting sqref="Y40:Z40">
    <cfRule type="containsText" dxfId="46429" priority="499" operator="containsText" text=" -----">
      <formula>NOT(ISERROR(SEARCH(" -----",Y40)))</formula>
    </cfRule>
    <cfRule type="cellIs" dxfId="46428" priority="500" operator="lessThan">
      <formula>1</formula>
    </cfRule>
    <cfRule type="beginsWith" dxfId="46427" priority="501" operator="beginsWith" text="?1x ◙">
      <formula>LEFT(Y40,LEN("?1x ◙"))="?1x ◙"</formula>
    </cfRule>
    <cfRule type="beginsWith" dxfId="46426" priority="502" operator="beginsWith" text="?2x ◙">
      <formula>LEFT(Y40,LEN("?2x ◙"))="?2x ◙"</formula>
    </cfRule>
    <cfRule type="beginsWith" dxfId="46425" priority="503" operator="beginsWith" text="2x ◙">
      <formula>LEFT(Y40,LEN("2x ◙"))="2x ◙"</formula>
    </cfRule>
    <cfRule type="beginsWith" dxfId="46424" priority="504" operator="beginsWith" text="1x ◙">
      <formula>LEFT(Y40,LEN("1x ◙"))="1x ◙"</formula>
    </cfRule>
  </conditionalFormatting>
  <conditionalFormatting sqref="Y46:Z46">
    <cfRule type="containsText" dxfId="46423" priority="3210" operator="containsText" text="◙">
      <formula>NOT(ISERROR(SEARCH("◙",Y46)))</formula>
    </cfRule>
    <cfRule type="containsText" dxfId="46422" priority="3211" operator="containsText" text="geen FDC meer">
      <formula>NOT(ISERROR(SEARCH("geen FDC meer",Y46)))</formula>
    </cfRule>
  </conditionalFormatting>
  <conditionalFormatting sqref="Y53:Z53">
    <cfRule type="containsText" dxfId="46421" priority="3119" operator="containsText" text="◙">
      <formula>NOT(ISERROR(SEARCH("◙",Y53)))</formula>
    </cfRule>
    <cfRule type="containsText" dxfId="46420" priority="3120" operator="containsText" text="geen FDC meer">
      <formula>NOT(ISERROR(SEARCH("geen FDC meer",Y53)))</formula>
    </cfRule>
  </conditionalFormatting>
  <conditionalFormatting sqref="Y60:Z60">
    <cfRule type="containsText" dxfId="46419" priority="1040" operator="containsText" text=" -----">
      <formula>NOT(ISERROR(SEARCH(" -----",Y60)))</formula>
    </cfRule>
    <cfRule type="containsText" dxfId="46418" priority="1041" operator="containsText" text="◙">
      <formula>NOT(ISERROR(SEARCH("◙",Y60)))</formula>
    </cfRule>
    <cfRule type="containsText" dxfId="46417" priority="1042" operator="containsText" text="geen FDC meer">
      <formula>NOT(ISERROR(SEARCH("geen FDC meer",Y60)))</formula>
    </cfRule>
  </conditionalFormatting>
  <conditionalFormatting sqref="Y61:Z61">
    <cfRule type="containsText" dxfId="46416" priority="1043" operator="containsText" text=" -----">
      <formula>NOT(ISERROR(SEARCH(" -----",Y61)))</formula>
    </cfRule>
    <cfRule type="cellIs" dxfId="46415" priority="1044" operator="lessThan">
      <formula>1</formula>
    </cfRule>
    <cfRule type="beginsWith" dxfId="46414" priority="1045" operator="beginsWith" text="?1x ◙">
      <formula>LEFT(Y61,LEN("?1x ◙"))="?1x ◙"</formula>
    </cfRule>
    <cfRule type="beginsWith" dxfId="46413" priority="1046" operator="beginsWith" text="?2x ◙">
      <formula>LEFT(Y61,LEN("?2x ◙"))="?2x ◙"</formula>
    </cfRule>
    <cfRule type="beginsWith" dxfId="46412" priority="1047" operator="beginsWith" text="2x ◙">
      <formula>LEFT(Y61,LEN("2x ◙"))="2x ◙"</formula>
    </cfRule>
    <cfRule type="beginsWith" dxfId="46411" priority="1048" operator="beginsWith" text="1x ◙">
      <formula>LEFT(Y61,LEN("1x ◙"))="1x ◙"</formula>
    </cfRule>
  </conditionalFormatting>
  <conditionalFormatting sqref="Y67:Z67">
    <cfRule type="containsText" dxfId="46410" priority="2928" operator="containsText" text="◙">
      <formula>NOT(ISERROR(SEARCH("◙",Y67)))</formula>
    </cfRule>
    <cfRule type="containsText" dxfId="46409" priority="2929" operator="containsText" text="geen FDC meer">
      <formula>NOT(ISERROR(SEARCH("geen FDC meer",Y67)))</formula>
    </cfRule>
  </conditionalFormatting>
  <conditionalFormatting sqref="Y74:Z74">
    <cfRule type="containsText" dxfId="46408" priority="1006" operator="containsText" text=" -----">
      <formula>NOT(ISERROR(SEARCH(" -----",Y74)))</formula>
    </cfRule>
    <cfRule type="containsText" dxfId="46407" priority="1007" operator="containsText" text="◙">
      <formula>NOT(ISERROR(SEARCH("◙",Y74)))</formula>
    </cfRule>
    <cfRule type="containsText" dxfId="46406" priority="1008" operator="containsText" text="geen FDC meer">
      <formula>NOT(ISERROR(SEARCH("geen FDC meer",Y74)))</formula>
    </cfRule>
  </conditionalFormatting>
  <conditionalFormatting sqref="Y75:Z75">
    <cfRule type="containsText" dxfId="46405" priority="1009" operator="containsText" text=" -----">
      <formula>NOT(ISERROR(SEARCH(" -----",Y75)))</formula>
    </cfRule>
    <cfRule type="cellIs" dxfId="46404" priority="1010" operator="lessThan">
      <formula>1</formula>
    </cfRule>
    <cfRule type="beginsWith" dxfId="46403" priority="1011" operator="beginsWith" text="?1x ◙">
      <formula>LEFT(Y75,LEN("?1x ◙"))="?1x ◙"</formula>
    </cfRule>
    <cfRule type="beginsWith" dxfId="46402" priority="1012" operator="beginsWith" text="?2x ◙">
      <formula>LEFT(Y75,LEN("?2x ◙"))="?2x ◙"</formula>
    </cfRule>
    <cfRule type="beginsWith" dxfId="46401" priority="1013" operator="beginsWith" text="2x ◙">
      <formula>LEFT(Y75,LEN("2x ◙"))="2x ◙"</formula>
    </cfRule>
    <cfRule type="beginsWith" dxfId="46400" priority="1014" operator="beginsWith" text="1x ◙">
      <formula>LEFT(Y75,LEN("1x ◙"))="1x ◙"</formula>
    </cfRule>
  </conditionalFormatting>
  <conditionalFormatting sqref="Y81:Z81">
    <cfRule type="containsText" dxfId="46399" priority="972" operator="containsText" text=" -----">
      <formula>NOT(ISERROR(SEARCH(" -----",Y81)))</formula>
    </cfRule>
    <cfRule type="containsText" dxfId="46398" priority="973" operator="containsText" text="◙">
      <formula>NOT(ISERROR(SEARCH("◙",Y81)))</formula>
    </cfRule>
    <cfRule type="containsText" dxfId="46397" priority="974" operator="containsText" text="geen FDC meer">
      <formula>NOT(ISERROR(SEARCH("geen FDC meer",Y81)))</formula>
    </cfRule>
  </conditionalFormatting>
  <conditionalFormatting sqref="Y82:Z82">
    <cfRule type="containsText" dxfId="46396" priority="975" operator="containsText" text=" -----">
      <formula>NOT(ISERROR(SEARCH(" -----",Y82)))</formula>
    </cfRule>
    <cfRule type="cellIs" dxfId="46395" priority="976" operator="lessThan">
      <formula>1</formula>
    </cfRule>
    <cfRule type="beginsWith" dxfId="46394" priority="977" operator="beginsWith" text="?1x ◙">
      <formula>LEFT(Y82,LEN("?1x ◙"))="?1x ◙"</formula>
    </cfRule>
    <cfRule type="beginsWith" dxfId="46393" priority="978" operator="beginsWith" text="?2x ◙">
      <formula>LEFT(Y82,LEN("?2x ◙"))="?2x ◙"</formula>
    </cfRule>
    <cfRule type="beginsWith" dxfId="46392" priority="979" operator="beginsWith" text="2x ◙">
      <formula>LEFT(Y82,LEN("2x ◙"))="2x ◙"</formula>
    </cfRule>
    <cfRule type="beginsWith" dxfId="46391" priority="980" operator="beginsWith" text="1x ◙">
      <formula>LEFT(Y82,LEN("1x ◙"))="1x ◙"</formula>
    </cfRule>
  </conditionalFormatting>
  <conditionalFormatting sqref="Y88:Z88">
    <cfRule type="containsText" dxfId="46390" priority="938" operator="containsText" text=" -----">
      <formula>NOT(ISERROR(SEARCH(" -----",Y88)))</formula>
    </cfRule>
    <cfRule type="containsText" dxfId="46389" priority="939" operator="containsText" text="◙">
      <formula>NOT(ISERROR(SEARCH("◙",Y88)))</formula>
    </cfRule>
    <cfRule type="containsText" dxfId="46388" priority="940" operator="containsText" text="geen FDC meer">
      <formula>NOT(ISERROR(SEARCH("geen FDC meer",Y88)))</formula>
    </cfRule>
  </conditionalFormatting>
  <conditionalFormatting sqref="Y89:Z89">
    <cfRule type="containsText" dxfId="46387" priority="941" operator="containsText" text=" -----">
      <formula>NOT(ISERROR(SEARCH(" -----",Y89)))</formula>
    </cfRule>
    <cfRule type="cellIs" dxfId="46386" priority="942" operator="lessThan">
      <formula>1</formula>
    </cfRule>
    <cfRule type="beginsWith" dxfId="46385" priority="943" operator="beginsWith" text="?1x ◙">
      <formula>LEFT(Y89,LEN("?1x ◙"))="?1x ◙"</formula>
    </cfRule>
    <cfRule type="beginsWith" dxfId="46384" priority="944" operator="beginsWith" text="?2x ◙">
      <formula>LEFT(Y89,LEN("?2x ◙"))="?2x ◙"</formula>
    </cfRule>
    <cfRule type="beginsWith" dxfId="46383" priority="945" operator="beginsWith" text="2x ◙">
      <formula>LEFT(Y89,LEN("2x ◙"))="2x ◙"</formula>
    </cfRule>
    <cfRule type="beginsWith" dxfId="46382" priority="946" operator="beginsWith" text="1x ◙">
      <formula>LEFT(Y89,LEN("1x ◙"))="1x ◙"</formula>
    </cfRule>
  </conditionalFormatting>
  <conditionalFormatting sqref="Y95:Z95">
    <cfRule type="containsText" dxfId="46381" priority="904" operator="containsText" text=" -----">
      <formula>NOT(ISERROR(SEARCH(" -----",Y95)))</formula>
    </cfRule>
    <cfRule type="containsText" dxfId="46380" priority="905" operator="containsText" text="◙">
      <formula>NOT(ISERROR(SEARCH("◙",Y95)))</formula>
    </cfRule>
    <cfRule type="containsText" dxfId="46379" priority="906" operator="containsText" text="geen FDC meer">
      <formula>NOT(ISERROR(SEARCH("geen FDC meer",Y95)))</formula>
    </cfRule>
  </conditionalFormatting>
  <conditionalFormatting sqref="Y96:Z96">
    <cfRule type="containsText" dxfId="46378" priority="907" operator="containsText" text=" -----">
      <formula>NOT(ISERROR(SEARCH(" -----",Y96)))</formula>
    </cfRule>
    <cfRule type="cellIs" dxfId="46377" priority="908" operator="lessThan">
      <formula>1</formula>
    </cfRule>
    <cfRule type="beginsWith" dxfId="46376" priority="909" operator="beginsWith" text="?1x ◙">
      <formula>LEFT(Y96,LEN("?1x ◙"))="?1x ◙"</formula>
    </cfRule>
    <cfRule type="beginsWith" dxfId="46375" priority="910" operator="beginsWith" text="?2x ◙">
      <formula>LEFT(Y96,LEN("?2x ◙"))="?2x ◙"</formula>
    </cfRule>
    <cfRule type="beginsWith" dxfId="46374" priority="911" operator="beginsWith" text="2x ◙">
      <formula>LEFT(Y96,LEN("2x ◙"))="2x ◙"</formula>
    </cfRule>
    <cfRule type="beginsWith" dxfId="46373" priority="912" operator="beginsWith" text="1x ◙">
      <formula>LEFT(Y96,LEN("1x ◙"))="1x ◙"</formula>
    </cfRule>
  </conditionalFormatting>
  <conditionalFormatting sqref="Y102:Z102">
    <cfRule type="containsText" dxfId="46372" priority="2726" operator="containsText" text="◙">
      <formula>NOT(ISERROR(SEARCH("◙",Y102)))</formula>
    </cfRule>
    <cfRule type="containsText" dxfId="46371" priority="2727" operator="containsText" text="geen FDC meer">
      <formula>NOT(ISERROR(SEARCH("geen FDC meer",Y102)))</formula>
    </cfRule>
  </conditionalFormatting>
  <conditionalFormatting sqref="Y109:Z109">
    <cfRule type="containsText" dxfId="46370" priority="2593" operator="containsText" text="◙">
      <formula>NOT(ISERROR(SEARCH("◙",Y109)))</formula>
    </cfRule>
    <cfRule type="containsText" dxfId="46369" priority="2594" operator="containsText" text="geen FDC meer">
      <formula>NOT(ISERROR(SEARCH("geen FDC meer",Y109)))</formula>
    </cfRule>
  </conditionalFormatting>
  <conditionalFormatting sqref="Y116:Z116">
    <cfRule type="containsText" dxfId="46368" priority="2460" operator="containsText" text="◙">
      <formula>NOT(ISERROR(SEARCH("◙",Y116)))</formula>
    </cfRule>
    <cfRule type="containsText" dxfId="46367" priority="2461" operator="containsText" text="geen FDC meer">
      <formula>NOT(ISERROR(SEARCH("geen FDC meer",Y116)))</formula>
    </cfRule>
  </conditionalFormatting>
  <conditionalFormatting sqref="Y123:Z123">
    <cfRule type="containsText" dxfId="46366" priority="2327" operator="containsText" text="◙">
      <formula>NOT(ISERROR(SEARCH("◙",Y123)))</formula>
    </cfRule>
    <cfRule type="containsText" dxfId="46365" priority="2328" operator="containsText" text="geen FDC meer">
      <formula>NOT(ISERROR(SEARCH("geen FDC meer",Y123)))</formula>
    </cfRule>
  </conditionalFormatting>
  <conditionalFormatting sqref="Y137:Z137">
    <cfRule type="containsText" dxfId="46364" priority="2194" operator="containsText" text="◙">
      <formula>NOT(ISERROR(SEARCH("◙",Y137)))</formula>
    </cfRule>
    <cfRule type="containsText" dxfId="46363" priority="2195" operator="containsText" text="geen FDC meer">
      <formula>NOT(ISERROR(SEARCH("geen FDC meer",Y137)))</formula>
    </cfRule>
  </conditionalFormatting>
  <conditionalFormatting sqref="Y144:Z144">
    <cfRule type="containsText" dxfId="46362" priority="2061" operator="containsText" text="◙">
      <formula>NOT(ISERROR(SEARCH("◙",Y144)))</formula>
    </cfRule>
    <cfRule type="containsText" dxfId="46361" priority="2062" operator="containsText" text="geen FDC meer">
      <formula>NOT(ISERROR(SEARCH("geen FDC meer",Y144)))</formula>
    </cfRule>
  </conditionalFormatting>
  <conditionalFormatting sqref="Y151:Z151">
    <cfRule type="containsText" dxfId="46360" priority="1925" operator="containsText" text="◙">
      <formula>NOT(ISERROR(SEARCH("◙",Y151)))</formula>
    </cfRule>
    <cfRule type="containsText" dxfId="46359" priority="1926" operator="containsText" text="geen FDC meer">
      <formula>NOT(ISERROR(SEARCH("geen FDC meer",Y151)))</formula>
    </cfRule>
  </conditionalFormatting>
  <conditionalFormatting sqref="Y158:Z158">
    <cfRule type="containsText" dxfId="46358" priority="1787" operator="containsText" text="◙">
      <formula>NOT(ISERROR(SEARCH("◙",Y158)))</formula>
    </cfRule>
    <cfRule type="containsText" dxfId="46357" priority="1788" operator="containsText" text="geen FDC meer">
      <formula>NOT(ISERROR(SEARCH("geen FDC meer",Y158)))</formula>
    </cfRule>
  </conditionalFormatting>
  <conditionalFormatting sqref="Y165:Z165">
    <cfRule type="containsText" dxfId="46356" priority="1652" operator="containsText" text="◙">
      <formula>NOT(ISERROR(SEARCH("◙",Y165)))</formula>
    </cfRule>
    <cfRule type="containsText" dxfId="46355" priority="1653" operator="containsText" text="geen FDC meer">
      <formula>NOT(ISERROR(SEARCH("geen FDC meer",Y165)))</formula>
    </cfRule>
  </conditionalFormatting>
  <conditionalFormatting sqref="Y172:Z172">
    <cfRule type="containsText" dxfId="46354" priority="1550" operator="containsText" text="◙">
      <formula>NOT(ISERROR(SEARCH("◙",Y172)))</formula>
    </cfRule>
    <cfRule type="containsText" dxfId="46353" priority="1551" operator="containsText" text="geen FDC meer">
      <formula>NOT(ISERROR(SEARCH("geen FDC meer",Y172)))</formula>
    </cfRule>
  </conditionalFormatting>
  <conditionalFormatting sqref="Y179:Z179">
    <cfRule type="containsText" dxfId="46352" priority="1436" operator="containsText" text="◙">
      <formula>NOT(ISERROR(SEARCH("◙",Y179)))</formula>
    </cfRule>
    <cfRule type="containsText" dxfId="46351" priority="1437" operator="containsText" text="geen FDC meer">
      <formula>NOT(ISERROR(SEARCH("geen FDC meer",Y179)))</formula>
    </cfRule>
  </conditionalFormatting>
  <conditionalFormatting sqref="Y186:Z186">
    <cfRule type="containsText" dxfId="46350" priority="870" operator="containsText" text=" -----">
      <formula>NOT(ISERROR(SEARCH(" -----",Y186)))</formula>
    </cfRule>
    <cfRule type="containsText" dxfId="46349" priority="871" operator="containsText" text="◙">
      <formula>NOT(ISERROR(SEARCH("◙",Y186)))</formula>
    </cfRule>
    <cfRule type="containsText" dxfId="46348" priority="872" operator="containsText" text="geen FDC meer">
      <formula>NOT(ISERROR(SEARCH("geen FDC meer",Y186)))</formula>
    </cfRule>
  </conditionalFormatting>
  <conditionalFormatting sqref="Y187:Z187">
    <cfRule type="containsText" dxfId="46347" priority="873" operator="containsText" text=" -----">
      <formula>NOT(ISERROR(SEARCH(" -----",Y187)))</formula>
    </cfRule>
    <cfRule type="cellIs" dxfId="46346" priority="874" operator="lessThan">
      <formula>1</formula>
    </cfRule>
    <cfRule type="beginsWith" dxfId="46345" priority="875" operator="beginsWith" text="?1x ◙">
      <formula>LEFT(Y187,LEN("?1x ◙"))="?1x ◙"</formula>
    </cfRule>
    <cfRule type="beginsWith" dxfId="46344" priority="876" operator="beginsWith" text="?2x ◙">
      <formula>LEFT(Y187,LEN("?2x ◙"))="?2x ◙"</formula>
    </cfRule>
    <cfRule type="beginsWith" dxfId="46343" priority="877" operator="beginsWith" text="2x ◙">
      <formula>LEFT(Y187,LEN("2x ◙"))="2x ◙"</formula>
    </cfRule>
    <cfRule type="beginsWith" dxfId="46342" priority="878" operator="beginsWith" text="1x ◙">
      <formula>LEFT(Y187,LEN("1x ◙"))="1x ◙"</formula>
    </cfRule>
  </conditionalFormatting>
  <conditionalFormatting sqref="Y193:Z193">
    <cfRule type="containsText" dxfId="46341" priority="1267" operator="containsText" text="◙">
      <formula>NOT(ISERROR(SEARCH("◙",Y193)))</formula>
    </cfRule>
    <cfRule type="containsText" dxfId="46340" priority="1268" operator="containsText" text="geen FDC meer">
      <formula>NOT(ISERROR(SEARCH("geen FDC meer",Y193)))</formula>
    </cfRule>
  </conditionalFormatting>
  <conditionalFormatting sqref="Z130">
    <cfRule type="containsText" dxfId="46339" priority="3621" operator="containsText" text="1+">
      <formula>NOT(ISERROR(SEARCH("1+",Z130)))</formula>
    </cfRule>
    <cfRule type="beginsWith" dxfId="46338" priority="3622" operator="beginsWith" text="?">
      <formula>LEFT(Z130,LEN("?"))="?"</formula>
    </cfRule>
    <cfRule type="endsWith" dxfId="46337" priority="3623" stopIfTrue="1" operator="endsWith" text=" x ◙">
      <formula>RIGHT(Z130,LEN(" x ◙"))=" x ◙"</formula>
    </cfRule>
    <cfRule type="containsText" dxfId="46336" priority="3624" operator="containsText" text="geen FDC meer">
      <formula>NOT(ISERROR(SEARCH("geen FDC meer",Z130)))</formula>
    </cfRule>
  </conditionalFormatting>
  <conditionalFormatting sqref="AA11">
    <cfRule type="cellIs" dxfId="46335" priority="3557" operator="lessThan">
      <formula>1</formula>
    </cfRule>
    <cfRule type="beginsWith" dxfId="46334" priority="3558" operator="beginsWith" text="?1x ◙">
      <formula>LEFT(AA11,LEN("?1x ◙"))="?1x ◙"</formula>
    </cfRule>
    <cfRule type="beginsWith" dxfId="46333" priority="3559" operator="beginsWith" text="?2x ◙">
      <formula>LEFT(AA11,LEN("?2x ◙"))="?2x ◙"</formula>
    </cfRule>
    <cfRule type="beginsWith" dxfId="46332" priority="3560" operator="beginsWith" text="2x ◙">
      <formula>LEFT(AA11,LEN("2x ◙"))="2x ◙"</formula>
    </cfRule>
    <cfRule type="beginsWith" dxfId="46331" priority="3561" operator="beginsWith" text="1x ◙">
      <formula>LEFT(AA11,LEN("1x ◙"))="1x ◙"</formula>
    </cfRule>
  </conditionalFormatting>
  <conditionalFormatting sqref="AA18">
    <cfRule type="cellIs" dxfId="46330" priority="3483" operator="lessThan">
      <formula>1</formula>
    </cfRule>
    <cfRule type="beginsWith" dxfId="46329" priority="3484" operator="beginsWith" text="?1x ◙">
      <formula>LEFT(AA18,LEN("?1x ◙"))="?1x ◙"</formula>
    </cfRule>
    <cfRule type="beginsWith" dxfId="46328" priority="3485" operator="beginsWith" text="?2x ◙">
      <formula>LEFT(AA18,LEN("?2x ◙"))="?2x ◙"</formula>
    </cfRule>
    <cfRule type="beginsWith" dxfId="46327" priority="3486" operator="beginsWith" text="2x ◙">
      <formula>LEFT(AA18,LEN("2x ◙"))="2x ◙"</formula>
    </cfRule>
    <cfRule type="beginsWith" dxfId="46326" priority="3487" operator="beginsWith" text="1x ◙">
      <formula>LEFT(AA18,LEN("1x ◙"))="1x ◙"</formula>
    </cfRule>
  </conditionalFormatting>
  <conditionalFormatting sqref="AA19">
    <cfRule type="containsText" dxfId="46325" priority="1108" operator="containsText" text="P.">
      <formula>NOT(ISERROR(SEARCH("P.",AA19)))</formula>
    </cfRule>
  </conditionalFormatting>
  <conditionalFormatting sqref="AA32">
    <cfRule type="cellIs" dxfId="46324" priority="3347" operator="lessThan">
      <formula>1</formula>
    </cfRule>
    <cfRule type="beginsWith" dxfId="46323" priority="3348" operator="beginsWith" text="?1x ◙">
      <formula>LEFT(AA32,LEN("?1x ◙"))="?1x ◙"</formula>
    </cfRule>
    <cfRule type="beginsWith" dxfId="46322" priority="3349" operator="beginsWith" text="?2x ◙">
      <formula>LEFT(AA32,LEN("?2x ◙"))="?2x ◙"</formula>
    </cfRule>
    <cfRule type="beginsWith" dxfId="46321" priority="3350" operator="beginsWith" text="2x ◙">
      <formula>LEFT(AA32,LEN("2x ◙"))="2x ◙"</formula>
    </cfRule>
    <cfRule type="beginsWith" dxfId="46320" priority="3351" operator="beginsWith" text="1x ◙">
      <formula>LEFT(AA32,LEN("1x ◙"))="1x ◙"</formula>
    </cfRule>
  </conditionalFormatting>
  <conditionalFormatting sqref="AA46">
    <cfRule type="cellIs" dxfId="46319" priority="3215" operator="lessThan">
      <formula>1</formula>
    </cfRule>
    <cfRule type="beginsWith" dxfId="46318" priority="3216" operator="beginsWith" text="?1x ◙">
      <formula>LEFT(AA46,LEN("?1x ◙"))="?1x ◙"</formula>
    </cfRule>
    <cfRule type="beginsWith" dxfId="46317" priority="3217" operator="beginsWith" text="?2x ◙">
      <formula>LEFT(AA46,LEN("?2x ◙"))="?2x ◙"</formula>
    </cfRule>
    <cfRule type="beginsWith" dxfId="46316" priority="3218" operator="beginsWith" text="2x ◙">
      <formula>LEFT(AA46,LEN("2x ◙"))="2x ◙"</formula>
    </cfRule>
    <cfRule type="beginsWith" dxfId="46315" priority="3219" operator="beginsWith" text="1x ◙">
      <formula>LEFT(AA46,LEN("1x ◙"))="1x ◙"</formula>
    </cfRule>
  </conditionalFormatting>
  <conditionalFormatting sqref="AA53">
    <cfRule type="beginsWith" dxfId="46314" priority="3125" operator="beginsWith" text="?1x ◙">
      <formula>LEFT(AA53,LEN("?1x ◙"))="?1x ◙"</formula>
    </cfRule>
    <cfRule type="beginsWith" dxfId="46313" priority="3126" operator="beginsWith" text="?2x ◙">
      <formula>LEFT(AA53,LEN("?2x ◙"))="?2x ◙"</formula>
    </cfRule>
    <cfRule type="beginsWith" dxfId="46312" priority="3127" operator="beginsWith" text="2x ◙">
      <formula>LEFT(AA53,LEN("2x ◙"))="2x ◙"</formula>
    </cfRule>
    <cfRule type="beginsWith" dxfId="46311" priority="3128" operator="beginsWith" text="1x ◙">
      <formula>LEFT(AA53,LEN("1x ◙"))="1x ◙"</formula>
    </cfRule>
  </conditionalFormatting>
  <conditionalFormatting sqref="AA53:AA54">
    <cfRule type="containsText" dxfId="46310" priority="3123" operator="containsText" text=" -----">
      <formula>NOT(ISERROR(SEARCH(" -----",AA53)))</formula>
    </cfRule>
    <cfRule type="cellIs" dxfId="46309" priority="3124" operator="lessThan">
      <formula>1</formula>
    </cfRule>
  </conditionalFormatting>
  <conditionalFormatting sqref="AA54">
    <cfRule type="beginsWith" dxfId="46308" priority="3135" operator="beginsWith" text="?1x ◙">
      <formula>LEFT(AA54,LEN("?1x ◙"))="?1x ◙"</formula>
    </cfRule>
    <cfRule type="beginsWith" dxfId="46307" priority="3136" operator="beginsWith" text="?2x ◙">
      <formula>LEFT(AA54,LEN("?2x ◙"))="?2x ◙"</formula>
    </cfRule>
    <cfRule type="beginsWith" dxfId="46306" priority="3137" operator="beginsWith" text="2x ◙">
      <formula>LEFT(AA54,LEN("2x ◙"))="2x ◙"</formula>
    </cfRule>
    <cfRule type="beginsWith" dxfId="46305" priority="3138" operator="beginsWith" text="1x ◙">
      <formula>LEFT(AA54,LEN("1x ◙"))="1x ◙"</formula>
    </cfRule>
  </conditionalFormatting>
  <conditionalFormatting sqref="AA67">
    <cfRule type="cellIs" dxfId="46304" priority="2933" operator="lessThan">
      <formula>1</formula>
    </cfRule>
    <cfRule type="beginsWith" dxfId="46303" priority="2934" operator="beginsWith" text="?1x ◙">
      <formula>LEFT(AA67,LEN("?1x ◙"))="?1x ◙"</formula>
    </cfRule>
    <cfRule type="beginsWith" dxfId="46302" priority="2935" operator="beginsWith" text="?2x ◙">
      <formula>LEFT(AA67,LEN("?2x ◙"))="?2x ◙"</formula>
    </cfRule>
    <cfRule type="beginsWith" dxfId="46301" priority="2936" operator="beginsWith" text="2x ◙">
      <formula>LEFT(AA67,LEN("2x ◙"))="2x ◙"</formula>
    </cfRule>
    <cfRule type="beginsWith" dxfId="46300" priority="2937" operator="beginsWith" text="1x ◙">
      <formula>LEFT(AA67,LEN("1x ◙"))="1x ◙"</formula>
    </cfRule>
  </conditionalFormatting>
  <conditionalFormatting sqref="AA102">
    <cfRule type="cellIs" dxfId="46299" priority="2731" operator="lessThan">
      <formula>1</formula>
    </cfRule>
    <cfRule type="beginsWith" dxfId="46298" priority="2732" operator="beginsWith" text="?1x ◙">
      <formula>LEFT(AA102,LEN("?1x ◙"))="?1x ◙"</formula>
    </cfRule>
    <cfRule type="beginsWith" dxfId="46297" priority="2733" operator="beginsWith" text="?2x ◙">
      <formula>LEFT(AA102,LEN("?2x ◙"))="?2x ◙"</formula>
    </cfRule>
    <cfRule type="beginsWith" dxfId="46296" priority="2734" operator="beginsWith" text="2x ◙">
      <formula>LEFT(AA102,LEN("2x ◙"))="2x ◙"</formula>
    </cfRule>
    <cfRule type="beginsWith" dxfId="46295" priority="2735" operator="beginsWith" text="1x ◙">
      <formula>LEFT(AA102,LEN("1x ◙"))="1x ◙"</formula>
    </cfRule>
  </conditionalFormatting>
  <conditionalFormatting sqref="AA109">
    <cfRule type="cellIs" dxfId="46294" priority="2598" operator="lessThan">
      <formula>1</formula>
    </cfRule>
    <cfRule type="beginsWith" dxfId="46293" priority="2599" operator="beginsWith" text="?1x ◙">
      <formula>LEFT(AA109,LEN("?1x ◙"))="?1x ◙"</formula>
    </cfRule>
    <cfRule type="beginsWith" dxfId="46292" priority="2600" operator="beginsWith" text="?2x ◙">
      <formula>LEFT(AA109,LEN("?2x ◙"))="?2x ◙"</formula>
    </cfRule>
    <cfRule type="beginsWith" dxfId="46291" priority="2601" operator="beginsWith" text="2x ◙">
      <formula>LEFT(AA109,LEN("2x ◙"))="2x ◙"</formula>
    </cfRule>
    <cfRule type="beginsWith" dxfId="46290" priority="2602" operator="beginsWith" text="1x ◙">
      <formula>LEFT(AA109,LEN("1x ◙"))="1x ◙"</formula>
    </cfRule>
  </conditionalFormatting>
  <conditionalFormatting sqref="AA116">
    <cfRule type="cellIs" dxfId="46289" priority="2465" operator="lessThan">
      <formula>1</formula>
    </cfRule>
    <cfRule type="beginsWith" dxfId="46288" priority="2466" operator="beginsWith" text="?1x ◙">
      <formula>LEFT(AA116,LEN("?1x ◙"))="?1x ◙"</formula>
    </cfRule>
    <cfRule type="beginsWith" dxfId="46287" priority="2467" operator="beginsWith" text="?2x ◙">
      <formula>LEFT(AA116,LEN("?2x ◙"))="?2x ◙"</formula>
    </cfRule>
    <cfRule type="beginsWith" dxfId="46286" priority="2468" operator="beginsWith" text="2x ◙">
      <formula>LEFT(AA116,LEN("2x ◙"))="2x ◙"</formula>
    </cfRule>
    <cfRule type="beginsWith" dxfId="46285" priority="2469" operator="beginsWith" text="1x ◙">
      <formula>LEFT(AA116,LEN("1x ◙"))="1x ◙"</formula>
    </cfRule>
  </conditionalFormatting>
  <conditionalFormatting sqref="AA123">
    <cfRule type="cellIs" dxfId="46284" priority="2332" operator="lessThan">
      <formula>1</formula>
    </cfRule>
    <cfRule type="beginsWith" dxfId="46283" priority="2333" operator="beginsWith" text="?1x ◙">
      <formula>LEFT(AA123,LEN("?1x ◙"))="?1x ◙"</formula>
    </cfRule>
    <cfRule type="beginsWith" dxfId="46282" priority="2334" operator="beginsWith" text="?2x ◙">
      <formula>LEFT(AA123,LEN("?2x ◙"))="?2x ◙"</formula>
    </cfRule>
    <cfRule type="beginsWith" dxfId="46281" priority="2335" operator="beginsWith" text="2x ◙">
      <formula>LEFT(AA123,LEN("2x ◙"))="2x ◙"</formula>
    </cfRule>
    <cfRule type="beginsWith" dxfId="46280" priority="2336" operator="beginsWith" text="1x ◙">
      <formula>LEFT(AA123,LEN("1x ◙"))="1x ◙"</formula>
    </cfRule>
  </conditionalFormatting>
  <conditionalFormatting sqref="AA137">
    <cfRule type="cellIs" dxfId="46279" priority="2199" operator="lessThan">
      <formula>1</formula>
    </cfRule>
    <cfRule type="beginsWith" dxfId="46278" priority="2200" operator="beginsWith" text="?1x ◙">
      <formula>LEFT(AA137,LEN("?1x ◙"))="?1x ◙"</formula>
    </cfRule>
    <cfRule type="beginsWith" dxfId="46277" priority="2201" operator="beginsWith" text="?2x ◙">
      <formula>LEFT(AA137,LEN("?2x ◙"))="?2x ◙"</formula>
    </cfRule>
    <cfRule type="beginsWith" dxfId="46276" priority="2202" operator="beginsWith" text="2x ◙">
      <formula>LEFT(AA137,LEN("2x ◙"))="2x ◙"</formula>
    </cfRule>
    <cfRule type="beginsWith" dxfId="46275" priority="2203" operator="beginsWith" text="1x ◙">
      <formula>LEFT(AA137,LEN("1x ◙"))="1x ◙"</formula>
    </cfRule>
  </conditionalFormatting>
  <conditionalFormatting sqref="AA144">
    <cfRule type="cellIs" dxfId="46274" priority="2066" operator="lessThan">
      <formula>1</formula>
    </cfRule>
    <cfRule type="beginsWith" dxfId="46273" priority="2067" operator="beginsWith" text="?1x ◙">
      <formula>LEFT(AA144,LEN("?1x ◙"))="?1x ◙"</formula>
    </cfRule>
    <cfRule type="beginsWith" dxfId="46272" priority="2068" operator="beginsWith" text="?2x ◙">
      <formula>LEFT(AA144,LEN("?2x ◙"))="?2x ◙"</formula>
    </cfRule>
    <cfRule type="beginsWith" dxfId="46271" priority="2069" operator="beginsWith" text="2x ◙">
      <formula>LEFT(AA144,LEN("2x ◙"))="2x ◙"</formula>
    </cfRule>
    <cfRule type="beginsWith" dxfId="46270" priority="2070" operator="beginsWith" text="1x ◙">
      <formula>LEFT(AA144,LEN("1x ◙"))="1x ◙"</formula>
    </cfRule>
  </conditionalFormatting>
  <conditionalFormatting sqref="AA151">
    <cfRule type="cellIs" dxfId="46269" priority="1930" operator="lessThan">
      <formula>1</formula>
    </cfRule>
    <cfRule type="beginsWith" dxfId="46268" priority="1931" operator="beginsWith" text="?1x ◙">
      <formula>LEFT(AA151,LEN("?1x ◙"))="?1x ◙"</formula>
    </cfRule>
    <cfRule type="beginsWith" dxfId="46267" priority="1932" operator="beginsWith" text="?2x ◙">
      <formula>LEFT(AA151,LEN("?2x ◙"))="?2x ◙"</formula>
    </cfRule>
    <cfRule type="beginsWith" dxfId="46266" priority="1933" operator="beginsWith" text="2x ◙">
      <formula>LEFT(AA151,LEN("2x ◙"))="2x ◙"</formula>
    </cfRule>
    <cfRule type="beginsWith" dxfId="46265" priority="1934" operator="beginsWith" text="1x ◙">
      <formula>LEFT(AA151,LEN("1x ◙"))="1x ◙"</formula>
    </cfRule>
  </conditionalFormatting>
  <conditionalFormatting sqref="AA158">
    <cfRule type="cellIs" dxfId="46264" priority="1792" operator="lessThan">
      <formula>1</formula>
    </cfRule>
    <cfRule type="beginsWith" dxfId="46263" priority="1793" operator="beginsWith" text="?1x ◙">
      <formula>LEFT(AA158,LEN("?1x ◙"))="?1x ◙"</formula>
    </cfRule>
    <cfRule type="beginsWith" dxfId="46262" priority="1794" operator="beginsWith" text="?2x ◙">
      <formula>LEFT(AA158,LEN("?2x ◙"))="?2x ◙"</formula>
    </cfRule>
    <cfRule type="beginsWith" dxfId="46261" priority="1795" operator="beginsWith" text="2x ◙">
      <formula>LEFT(AA158,LEN("2x ◙"))="2x ◙"</formula>
    </cfRule>
    <cfRule type="beginsWith" dxfId="46260" priority="1796" operator="beginsWith" text="1x ◙">
      <formula>LEFT(AA158,LEN("1x ◙"))="1x ◙"</formula>
    </cfRule>
  </conditionalFormatting>
  <conditionalFormatting sqref="AA165">
    <cfRule type="cellIs" dxfId="46259" priority="1657" operator="lessThan">
      <formula>1</formula>
    </cfRule>
    <cfRule type="beginsWith" dxfId="46258" priority="1658" operator="beginsWith" text="?1x ◙">
      <formula>LEFT(AA165,LEN("?1x ◙"))="?1x ◙"</formula>
    </cfRule>
    <cfRule type="beginsWith" dxfId="46257" priority="1659" operator="beginsWith" text="?2x ◙">
      <formula>LEFT(AA165,LEN("?2x ◙"))="?2x ◙"</formula>
    </cfRule>
    <cfRule type="beginsWith" dxfId="46256" priority="1660" operator="beginsWith" text="2x ◙">
      <formula>LEFT(AA165,LEN("2x ◙"))="2x ◙"</formula>
    </cfRule>
    <cfRule type="beginsWith" dxfId="46255" priority="1661" operator="beginsWith" text="1x ◙">
      <formula>LEFT(AA165,LEN("1x ◙"))="1x ◙"</formula>
    </cfRule>
  </conditionalFormatting>
  <conditionalFormatting sqref="AA172">
    <cfRule type="cellIs" dxfId="46254" priority="1555" operator="lessThan">
      <formula>1</formula>
    </cfRule>
    <cfRule type="beginsWith" dxfId="46253" priority="1556" operator="beginsWith" text="?1x ◙">
      <formula>LEFT(AA172,LEN("?1x ◙"))="?1x ◙"</formula>
    </cfRule>
    <cfRule type="beginsWith" dxfId="46252" priority="1557" operator="beginsWith" text="?2x ◙">
      <formula>LEFT(AA172,LEN("?2x ◙"))="?2x ◙"</formula>
    </cfRule>
    <cfRule type="beginsWith" dxfId="46251" priority="1558" operator="beginsWith" text="2x ◙">
      <formula>LEFT(AA172,LEN("2x ◙"))="2x ◙"</formula>
    </cfRule>
    <cfRule type="beginsWith" dxfId="46250" priority="1559" operator="beginsWith" text="1x ◙">
      <formula>LEFT(AA172,LEN("1x ◙"))="1x ◙"</formula>
    </cfRule>
  </conditionalFormatting>
  <conditionalFormatting sqref="AA179">
    <cfRule type="cellIs" dxfId="46249" priority="1441" operator="lessThan">
      <formula>1</formula>
    </cfRule>
    <cfRule type="beginsWith" dxfId="46248" priority="1442" operator="beginsWith" text="?1x ◙">
      <formula>LEFT(AA179,LEN("?1x ◙"))="?1x ◙"</formula>
    </cfRule>
    <cfRule type="beginsWith" dxfId="46247" priority="1443" operator="beginsWith" text="?2x ◙">
      <formula>LEFT(AA179,LEN("?2x ◙"))="?2x ◙"</formula>
    </cfRule>
    <cfRule type="beginsWith" dxfId="46246" priority="1444" operator="beginsWith" text="2x ◙">
      <formula>LEFT(AA179,LEN("2x ◙"))="2x ◙"</formula>
    </cfRule>
    <cfRule type="beginsWith" dxfId="46245" priority="1445" operator="beginsWith" text="1x ◙">
      <formula>LEFT(AA179,LEN("1x ◙"))="1x ◙"</formula>
    </cfRule>
  </conditionalFormatting>
  <conditionalFormatting sqref="AA193">
    <cfRule type="cellIs" dxfId="46244" priority="1272" operator="lessThan">
      <formula>1</formula>
    </cfRule>
    <cfRule type="beginsWith" dxfId="46243" priority="1273" operator="beginsWith" text="?1x ◙">
      <formula>LEFT(AA193,LEN("?1x ◙"))="?1x ◙"</formula>
    </cfRule>
    <cfRule type="beginsWith" dxfId="46242" priority="1274" operator="beginsWith" text="?2x ◙">
      <formula>LEFT(AA193,LEN("?2x ◙"))="?2x ◙"</formula>
    </cfRule>
    <cfRule type="beginsWith" dxfId="46241" priority="1275" operator="beginsWith" text="2x ◙">
      <formula>LEFT(AA193,LEN("2x ◙"))="2x ◙"</formula>
    </cfRule>
    <cfRule type="beginsWith" dxfId="46240" priority="1276" operator="beginsWith" text="1x ◙">
      <formula>LEFT(AA193,LEN("1x ◙"))="1x ◙"</formula>
    </cfRule>
  </conditionalFormatting>
  <conditionalFormatting sqref="AB11">
    <cfRule type="cellIs" dxfId="46239" priority="3581" operator="equal">
      <formula>"Ø"</formula>
    </cfRule>
  </conditionalFormatting>
  <conditionalFormatting sqref="AB18">
    <cfRule type="cellIs" dxfId="46238" priority="3501" operator="equal">
      <formula>"Ø"</formula>
    </cfRule>
  </conditionalFormatting>
  <conditionalFormatting sqref="AB25">
    <cfRule type="cellIs" dxfId="46237" priority="422" operator="equal">
      <formula>"Ø"</formula>
    </cfRule>
  </conditionalFormatting>
  <conditionalFormatting sqref="AB32">
    <cfRule type="cellIs" dxfId="46236" priority="3371" operator="equal">
      <formula>"Ø"</formula>
    </cfRule>
  </conditionalFormatting>
  <conditionalFormatting sqref="AB39">
    <cfRule type="cellIs" dxfId="46235" priority="524" operator="equal">
      <formula>"Ø"</formula>
    </cfRule>
  </conditionalFormatting>
  <conditionalFormatting sqref="AB46">
    <cfRule type="cellIs" dxfId="46234" priority="3233" operator="equal">
      <formula>"Ø"</formula>
    </cfRule>
  </conditionalFormatting>
  <conditionalFormatting sqref="AB48">
    <cfRule type="beginsWith" dxfId="46233" priority="161" operator="beginsWith" text="?">
      <formula>LEFT(AB48,LEN("?"))="?"</formula>
    </cfRule>
    <cfRule type="beginsWith" dxfId="46232" priority="162" operator="beginsWith" text="2x ◙">
      <formula>LEFT(AB48,LEN("2x ◙"))="2x ◙"</formula>
    </cfRule>
    <cfRule type="containsText" dxfId="46231" priority="163" operator="containsText" text="1x ◙">
      <formula>NOT(ISERROR(SEARCH("1x ◙",AB48)))</formula>
    </cfRule>
    <cfRule type="containsText" dxfId="46230" priority="164" operator="containsText" text="P.gn">
      <formula>NOT(ISERROR(SEARCH("P.gn",AB48)))</formula>
    </cfRule>
    <cfRule type="beginsWith" dxfId="46229" priority="165" operator="beginsWith" text="2x ◙">
      <formula>LEFT(AB48,LEN("2x ◙"))="2x ◙"</formula>
    </cfRule>
    <cfRule type="containsText" dxfId="46228" priority="166" operator="containsText" text="P.">
      <formula>NOT(ISERROR(SEARCH("P.",AB48)))</formula>
    </cfRule>
  </conditionalFormatting>
  <conditionalFormatting sqref="AB53">
    <cfRule type="cellIs" dxfId="46227" priority="3148" operator="equal">
      <formula>"Ø"</formula>
    </cfRule>
  </conditionalFormatting>
  <conditionalFormatting sqref="AB56">
    <cfRule type="beginsWith" dxfId="46226" priority="135" operator="beginsWith" text="?">
      <formula>LEFT(AB56,LEN("?"))="?"</formula>
    </cfRule>
    <cfRule type="beginsWith" dxfId="46225" priority="136" operator="beginsWith" text="2x ◙">
      <formula>LEFT(AB56,LEN("2x ◙"))="2x ◙"</formula>
    </cfRule>
    <cfRule type="containsText" dxfId="46224" priority="137" operator="containsText" text="1x ◙">
      <formula>NOT(ISERROR(SEARCH("1x ◙",AB56)))</formula>
    </cfRule>
    <cfRule type="containsText" dxfId="46223" priority="138" operator="containsText" text="P.gn">
      <formula>NOT(ISERROR(SEARCH("P.gn",AB56)))</formula>
    </cfRule>
    <cfRule type="beginsWith" dxfId="46222" priority="139" operator="beginsWith" text="2x ◙">
      <formula>LEFT(AB56,LEN("2x ◙"))="2x ◙"</formula>
    </cfRule>
    <cfRule type="containsText" dxfId="46221" priority="140" operator="containsText" text="P.">
      <formula>NOT(ISERROR(SEARCH("P.",AB56)))</formula>
    </cfRule>
  </conditionalFormatting>
  <conditionalFormatting sqref="AB60">
    <cfRule type="cellIs" dxfId="46220" priority="1068" operator="equal">
      <formula>"Ø"</formula>
    </cfRule>
  </conditionalFormatting>
  <conditionalFormatting sqref="AB67">
    <cfRule type="cellIs" dxfId="46219" priority="2957" operator="equal">
      <formula>"Ø"</formula>
    </cfRule>
  </conditionalFormatting>
  <conditionalFormatting sqref="AB74">
    <cfRule type="cellIs" dxfId="46218" priority="1034" operator="equal">
      <formula>"Ø"</formula>
    </cfRule>
  </conditionalFormatting>
  <conditionalFormatting sqref="AB81">
    <cfRule type="cellIs" dxfId="46217" priority="1000" operator="equal">
      <formula>"Ø"</formula>
    </cfRule>
  </conditionalFormatting>
  <conditionalFormatting sqref="AB88">
    <cfRule type="cellIs" dxfId="46216" priority="966" operator="equal">
      <formula>"Ø"</formula>
    </cfRule>
  </conditionalFormatting>
  <conditionalFormatting sqref="AB95">
    <cfRule type="cellIs" dxfId="46215" priority="932" operator="equal">
      <formula>"Ø"</formula>
    </cfRule>
  </conditionalFormatting>
  <conditionalFormatting sqref="AB102">
    <cfRule type="cellIs" dxfId="46214" priority="2755" operator="equal">
      <formula>"Ø"</formula>
    </cfRule>
  </conditionalFormatting>
  <conditionalFormatting sqref="AB109">
    <cfRule type="cellIs" dxfId="46213" priority="2622" operator="equal">
      <formula>"Ø"</formula>
    </cfRule>
  </conditionalFormatting>
  <conditionalFormatting sqref="AB116">
    <cfRule type="cellIs" dxfId="46212" priority="2489" operator="equal">
      <formula>"Ø"</formula>
    </cfRule>
  </conditionalFormatting>
  <conditionalFormatting sqref="AB123">
    <cfRule type="cellIs" dxfId="46211" priority="2356" operator="equal">
      <formula>"Ø"</formula>
    </cfRule>
  </conditionalFormatting>
  <conditionalFormatting sqref="AB130">
    <cfRule type="cellIs" dxfId="46210" priority="3702" operator="equal">
      <formula>"Ø"</formula>
    </cfRule>
  </conditionalFormatting>
  <conditionalFormatting sqref="AB137">
    <cfRule type="cellIs" dxfId="46209" priority="2223" operator="equal">
      <formula>"Ø"</formula>
    </cfRule>
  </conditionalFormatting>
  <conditionalFormatting sqref="AB144">
    <cfRule type="cellIs" dxfId="46208" priority="2090" operator="equal">
      <formula>"Ø"</formula>
    </cfRule>
  </conditionalFormatting>
  <conditionalFormatting sqref="AB151">
    <cfRule type="cellIs" dxfId="46207" priority="1954" operator="equal">
      <formula>"Ø"</formula>
    </cfRule>
  </conditionalFormatting>
  <conditionalFormatting sqref="AB158">
    <cfRule type="cellIs" dxfId="46206" priority="1816" operator="equal">
      <formula>"Ø"</formula>
    </cfRule>
  </conditionalFormatting>
  <conditionalFormatting sqref="AB165">
    <cfRule type="cellIs" dxfId="46205" priority="1681" operator="equal">
      <formula>"Ø"</formula>
    </cfRule>
  </conditionalFormatting>
  <conditionalFormatting sqref="AB172">
    <cfRule type="cellIs" dxfId="46204" priority="1573" operator="equal">
      <formula>"Ø"</formula>
    </cfRule>
  </conditionalFormatting>
  <conditionalFormatting sqref="AB179">
    <cfRule type="cellIs" dxfId="46203" priority="1465" operator="equal">
      <formula>"Ø"</formula>
    </cfRule>
  </conditionalFormatting>
  <conditionalFormatting sqref="AB186">
    <cfRule type="cellIs" dxfId="46202" priority="898" operator="equal">
      <formula>"Ø"</formula>
    </cfRule>
  </conditionalFormatting>
  <conditionalFormatting sqref="AB193">
    <cfRule type="cellIs" dxfId="46201" priority="1296" operator="equal">
      <formula>"Ø"</formula>
    </cfRule>
  </conditionalFormatting>
  <conditionalFormatting sqref="AB11:AC11">
    <cfRule type="containsText" dxfId="46200" priority="3580" operator="containsText" text=" -----">
      <formula>NOT(ISERROR(SEARCH(" -----",AB11)))</formula>
    </cfRule>
  </conditionalFormatting>
  <conditionalFormatting sqref="AB11:AC12">
    <cfRule type="containsText" dxfId="46199" priority="3579" operator="containsText" text="◙">
      <formula>NOT(ISERROR(SEARCH("◙",AB11)))</formula>
    </cfRule>
  </conditionalFormatting>
  <conditionalFormatting sqref="AB18:AC18">
    <cfRule type="containsText" dxfId="46198" priority="3500" operator="containsText" text=" -----">
      <formula>NOT(ISERROR(SEARCH(" -----",AB18)))</formula>
    </cfRule>
  </conditionalFormatting>
  <conditionalFormatting sqref="AB18:AC19">
    <cfRule type="containsText" dxfId="46197" priority="3499" operator="containsText" text="◙">
      <formula>NOT(ISERROR(SEARCH("◙",AB18)))</formula>
    </cfRule>
  </conditionalFormatting>
  <conditionalFormatting sqref="AB25:AC25">
    <cfRule type="containsText" dxfId="46196" priority="421" operator="containsText" text=" -----">
      <formula>NOT(ISERROR(SEARCH(" -----",AB25)))</formula>
    </cfRule>
  </conditionalFormatting>
  <conditionalFormatting sqref="AB25:AC26">
    <cfRule type="containsText" dxfId="46195" priority="420" operator="containsText" text="◙">
      <formula>NOT(ISERROR(SEARCH("◙",AB25)))</formula>
    </cfRule>
  </conditionalFormatting>
  <conditionalFormatting sqref="AB32:AC32">
    <cfRule type="containsText" dxfId="46194" priority="3370" operator="containsText" text=" -----">
      <formula>NOT(ISERROR(SEARCH(" -----",AB32)))</formula>
    </cfRule>
  </conditionalFormatting>
  <conditionalFormatting sqref="AB32:AC33">
    <cfRule type="containsText" dxfId="46193" priority="3369" operator="containsText" text="◙">
      <formula>NOT(ISERROR(SEARCH("◙",AB32)))</formula>
    </cfRule>
  </conditionalFormatting>
  <conditionalFormatting sqref="AB39:AC39">
    <cfRule type="containsText" dxfId="46192" priority="523" operator="containsText" text=" -----">
      <formula>NOT(ISERROR(SEARCH(" -----",AB39)))</formula>
    </cfRule>
  </conditionalFormatting>
  <conditionalFormatting sqref="AB39:AC40">
    <cfRule type="containsText" dxfId="46191" priority="522" operator="containsText" text="◙">
      <formula>NOT(ISERROR(SEARCH("◙",AB39)))</formula>
    </cfRule>
  </conditionalFormatting>
  <conditionalFormatting sqref="AB46:AC47">
    <cfRule type="containsText" dxfId="46190" priority="1093" operator="containsText" text="◙">
      <formula>NOT(ISERROR(SEARCH("◙",AB46)))</formula>
    </cfRule>
  </conditionalFormatting>
  <conditionalFormatting sqref="AB53:AC53">
    <cfRule type="containsText" dxfId="46189" priority="3147" operator="containsText" text=" -----">
      <formula>NOT(ISERROR(SEARCH(" -----",AB53)))</formula>
    </cfRule>
  </conditionalFormatting>
  <conditionalFormatting sqref="AB53:AC54">
    <cfRule type="containsText" dxfId="46188" priority="3146" operator="containsText" text="◙">
      <formula>NOT(ISERROR(SEARCH("◙",AB53)))</formula>
    </cfRule>
  </conditionalFormatting>
  <conditionalFormatting sqref="AB60:AC60">
    <cfRule type="containsText" dxfId="46187" priority="1067" operator="containsText" text=" -----">
      <formula>NOT(ISERROR(SEARCH(" -----",AB60)))</formula>
    </cfRule>
  </conditionalFormatting>
  <conditionalFormatting sqref="AB60:AC61">
    <cfRule type="containsText" dxfId="46186" priority="1066" operator="containsText" text="◙">
      <formula>NOT(ISERROR(SEARCH("◙",AB60)))</formula>
    </cfRule>
  </conditionalFormatting>
  <conditionalFormatting sqref="AB67:AC67">
    <cfRule type="containsText" dxfId="46185" priority="2956" operator="containsText" text=" -----">
      <formula>NOT(ISERROR(SEARCH(" -----",AB67)))</formula>
    </cfRule>
  </conditionalFormatting>
  <conditionalFormatting sqref="AB67:AC68">
    <cfRule type="containsText" dxfId="46184" priority="2955" operator="containsText" text="◙">
      <formula>NOT(ISERROR(SEARCH("◙",AB67)))</formula>
    </cfRule>
  </conditionalFormatting>
  <conditionalFormatting sqref="AB74:AC74">
    <cfRule type="containsText" dxfId="46183" priority="1033" operator="containsText" text=" -----">
      <formula>NOT(ISERROR(SEARCH(" -----",AB74)))</formula>
    </cfRule>
  </conditionalFormatting>
  <conditionalFormatting sqref="AB74:AC75">
    <cfRule type="containsText" dxfId="46182" priority="1032" operator="containsText" text="◙">
      <formula>NOT(ISERROR(SEARCH("◙",AB74)))</formula>
    </cfRule>
  </conditionalFormatting>
  <conditionalFormatting sqref="AB81:AC81">
    <cfRule type="containsText" dxfId="46181" priority="999" operator="containsText" text=" -----">
      <formula>NOT(ISERROR(SEARCH(" -----",AB81)))</formula>
    </cfRule>
  </conditionalFormatting>
  <conditionalFormatting sqref="AB81:AC82">
    <cfRule type="containsText" dxfId="46180" priority="998" operator="containsText" text="◙">
      <formula>NOT(ISERROR(SEARCH("◙",AB81)))</formula>
    </cfRule>
  </conditionalFormatting>
  <conditionalFormatting sqref="AB88:AC88">
    <cfRule type="containsText" dxfId="46179" priority="965" operator="containsText" text=" -----">
      <formula>NOT(ISERROR(SEARCH(" -----",AB88)))</formula>
    </cfRule>
  </conditionalFormatting>
  <conditionalFormatting sqref="AB88:AC89">
    <cfRule type="containsText" dxfId="46178" priority="964" operator="containsText" text="◙">
      <formula>NOT(ISERROR(SEARCH("◙",AB88)))</formula>
    </cfRule>
  </conditionalFormatting>
  <conditionalFormatting sqref="AB95:AC95">
    <cfRule type="containsText" dxfId="46177" priority="931" operator="containsText" text=" -----">
      <formula>NOT(ISERROR(SEARCH(" -----",AB95)))</formula>
    </cfRule>
  </conditionalFormatting>
  <conditionalFormatting sqref="AB95:AC96">
    <cfRule type="containsText" dxfId="46176" priority="930" operator="containsText" text="◙">
      <formula>NOT(ISERROR(SEARCH("◙",AB95)))</formula>
    </cfRule>
  </conditionalFormatting>
  <conditionalFormatting sqref="AB102:AC102">
    <cfRule type="containsText" dxfId="46175" priority="2754" operator="containsText" text=" -----">
      <formula>NOT(ISERROR(SEARCH(" -----",AB102)))</formula>
    </cfRule>
  </conditionalFormatting>
  <conditionalFormatting sqref="AB102:AC103">
    <cfRule type="containsText" dxfId="46174" priority="2753" operator="containsText" text="◙">
      <formula>NOT(ISERROR(SEARCH("◙",AB102)))</formula>
    </cfRule>
  </conditionalFormatting>
  <conditionalFormatting sqref="AB109:AC109">
    <cfRule type="containsText" dxfId="46173" priority="2621" operator="containsText" text=" -----">
      <formula>NOT(ISERROR(SEARCH(" -----",AB109)))</formula>
    </cfRule>
  </conditionalFormatting>
  <conditionalFormatting sqref="AB109:AC110">
    <cfRule type="containsText" dxfId="46172" priority="2620" operator="containsText" text="◙">
      <formula>NOT(ISERROR(SEARCH("◙",AB109)))</formula>
    </cfRule>
  </conditionalFormatting>
  <conditionalFormatting sqref="AB116:AC116">
    <cfRule type="containsText" dxfId="46171" priority="2488" operator="containsText" text=" -----">
      <formula>NOT(ISERROR(SEARCH(" -----",AB116)))</formula>
    </cfRule>
  </conditionalFormatting>
  <conditionalFormatting sqref="AB116:AC117">
    <cfRule type="containsText" dxfId="46170" priority="2487" operator="containsText" text="◙">
      <formula>NOT(ISERROR(SEARCH("◙",AB116)))</formula>
    </cfRule>
  </conditionalFormatting>
  <conditionalFormatting sqref="AB123:AC123">
    <cfRule type="containsText" dxfId="46169" priority="2355" operator="containsText" text=" -----">
      <formula>NOT(ISERROR(SEARCH(" -----",AB123)))</formula>
    </cfRule>
  </conditionalFormatting>
  <conditionalFormatting sqref="AB123:AC124">
    <cfRule type="containsText" dxfId="46168" priority="2354" operator="containsText" text="◙">
      <formula>NOT(ISERROR(SEARCH("◙",AB123)))</formula>
    </cfRule>
  </conditionalFormatting>
  <conditionalFormatting sqref="AB130:AC130">
    <cfRule type="containsText" dxfId="46167" priority="3701" operator="containsText" text=" -----">
      <formula>NOT(ISERROR(SEARCH(" -----",AB130)))</formula>
    </cfRule>
  </conditionalFormatting>
  <conditionalFormatting sqref="AB130:AC131">
    <cfRule type="containsText" dxfId="46166" priority="3700" operator="containsText" text="◙">
      <formula>NOT(ISERROR(SEARCH("◙",AB130)))</formula>
    </cfRule>
  </conditionalFormatting>
  <conditionalFormatting sqref="AB137:AC137">
    <cfRule type="containsText" dxfId="46165" priority="2222" operator="containsText" text=" -----">
      <formula>NOT(ISERROR(SEARCH(" -----",AB137)))</formula>
    </cfRule>
  </conditionalFormatting>
  <conditionalFormatting sqref="AB137:AC138">
    <cfRule type="containsText" dxfId="46164" priority="2221" operator="containsText" text="◙">
      <formula>NOT(ISERROR(SEARCH("◙",AB137)))</formula>
    </cfRule>
  </conditionalFormatting>
  <conditionalFormatting sqref="AB144:AC144">
    <cfRule type="containsText" dxfId="46163" priority="2089" operator="containsText" text=" -----">
      <formula>NOT(ISERROR(SEARCH(" -----",AB144)))</formula>
    </cfRule>
  </conditionalFormatting>
  <conditionalFormatting sqref="AB144:AC145">
    <cfRule type="containsText" dxfId="46162" priority="2088" operator="containsText" text="◙">
      <formula>NOT(ISERROR(SEARCH("◙",AB144)))</formula>
    </cfRule>
  </conditionalFormatting>
  <conditionalFormatting sqref="AB151:AC151">
    <cfRule type="containsText" dxfId="46161" priority="1953" operator="containsText" text=" -----">
      <formula>NOT(ISERROR(SEARCH(" -----",AB151)))</formula>
    </cfRule>
  </conditionalFormatting>
  <conditionalFormatting sqref="AB151:AC152">
    <cfRule type="containsText" dxfId="46160" priority="1952" operator="containsText" text="◙">
      <formula>NOT(ISERROR(SEARCH("◙",AB151)))</formula>
    </cfRule>
  </conditionalFormatting>
  <conditionalFormatting sqref="AB158:AC158">
    <cfRule type="containsText" dxfId="46159" priority="1815" operator="containsText" text=" -----">
      <formula>NOT(ISERROR(SEARCH(" -----",AB158)))</formula>
    </cfRule>
  </conditionalFormatting>
  <conditionalFormatting sqref="AB158:AC159">
    <cfRule type="containsText" dxfId="46158" priority="1814" operator="containsText" text="◙">
      <formula>NOT(ISERROR(SEARCH("◙",AB158)))</formula>
    </cfRule>
  </conditionalFormatting>
  <conditionalFormatting sqref="AB165:AC165">
    <cfRule type="containsText" dxfId="46157" priority="1680" operator="containsText" text=" -----">
      <formula>NOT(ISERROR(SEARCH(" -----",AB165)))</formula>
    </cfRule>
  </conditionalFormatting>
  <conditionalFormatting sqref="AB165:AC166">
    <cfRule type="containsText" dxfId="46156" priority="1679" operator="containsText" text="◙">
      <formula>NOT(ISERROR(SEARCH("◙",AB165)))</formula>
    </cfRule>
  </conditionalFormatting>
  <conditionalFormatting sqref="AB172:AC172">
    <cfRule type="containsText" dxfId="46155" priority="1572" operator="containsText" text=" -----">
      <formula>NOT(ISERROR(SEARCH(" -----",AB172)))</formula>
    </cfRule>
  </conditionalFormatting>
  <conditionalFormatting sqref="AB172:AC173">
    <cfRule type="containsText" dxfId="46154" priority="1571" operator="containsText" text="◙">
      <formula>NOT(ISERROR(SEARCH("◙",AB172)))</formula>
    </cfRule>
  </conditionalFormatting>
  <conditionalFormatting sqref="AB179:AC179">
    <cfRule type="containsText" dxfId="46153" priority="1464" operator="containsText" text=" -----">
      <formula>NOT(ISERROR(SEARCH(" -----",AB179)))</formula>
    </cfRule>
  </conditionalFormatting>
  <conditionalFormatting sqref="AB179:AC180">
    <cfRule type="containsText" dxfId="46152" priority="1463" operator="containsText" text="◙">
      <formula>NOT(ISERROR(SEARCH("◙",AB179)))</formula>
    </cfRule>
  </conditionalFormatting>
  <conditionalFormatting sqref="AB186:AC186">
    <cfRule type="containsText" dxfId="46151" priority="897" operator="containsText" text=" -----">
      <formula>NOT(ISERROR(SEARCH(" -----",AB186)))</formula>
    </cfRule>
  </conditionalFormatting>
  <conditionalFormatting sqref="AB186:AC187">
    <cfRule type="containsText" dxfId="46150" priority="896" operator="containsText" text="◙">
      <formula>NOT(ISERROR(SEARCH("◙",AB186)))</formula>
    </cfRule>
  </conditionalFormatting>
  <conditionalFormatting sqref="AB193:AC193">
    <cfRule type="containsText" dxfId="46149" priority="1295" operator="containsText" text=" -----">
      <formula>NOT(ISERROR(SEARCH(" -----",AB193)))</formula>
    </cfRule>
  </conditionalFormatting>
  <conditionalFormatting sqref="AB193:AC194">
    <cfRule type="containsText" dxfId="46148" priority="1294" operator="containsText" text="◙">
      <formula>NOT(ISERROR(SEARCH("◙",AB193)))</formula>
    </cfRule>
  </conditionalFormatting>
  <conditionalFormatting sqref="AD11">
    <cfRule type="cellIs" dxfId="46147" priority="3744" operator="equal">
      <formula>"◄"</formula>
    </cfRule>
    <cfRule type="cellIs" dxfId="46146" priority="3745" operator="equal">
      <formula>"•"</formula>
    </cfRule>
    <cfRule type="cellIs" priority="3746" operator="equal">
      <formula>"◄"</formula>
    </cfRule>
    <cfRule type="cellIs" dxfId="46145" priority="3747" operator="equal">
      <formula>"►"</formula>
    </cfRule>
  </conditionalFormatting>
  <conditionalFormatting sqref="AD18">
    <cfRule type="cellIs" dxfId="46144" priority="3543" operator="equal">
      <formula>"◄"</formula>
    </cfRule>
    <cfRule type="cellIs" dxfId="46143" priority="3544" operator="equal">
      <formula>"•"</formula>
    </cfRule>
    <cfRule type="cellIs" priority="3545" operator="equal">
      <formula>"◄"</formula>
    </cfRule>
    <cfRule type="cellIs" dxfId="46142" priority="3546" operator="equal">
      <formula>"►"</formula>
    </cfRule>
  </conditionalFormatting>
  <conditionalFormatting sqref="AD25">
    <cfRule type="cellIs" dxfId="46141" priority="390" operator="equal">
      <formula>"◄"</formula>
    </cfRule>
    <cfRule type="cellIs" dxfId="46140" priority="391" operator="equal">
      <formula>"•"</formula>
    </cfRule>
    <cfRule type="cellIs" priority="392" operator="equal">
      <formula>"◄"</formula>
    </cfRule>
    <cfRule type="cellIs" dxfId="46139" priority="393" operator="equal">
      <formula>"►"</formula>
    </cfRule>
  </conditionalFormatting>
  <conditionalFormatting sqref="AD32">
    <cfRule type="cellIs" dxfId="46138" priority="3415" operator="equal">
      <formula>"◄"</formula>
    </cfRule>
    <cfRule type="cellIs" dxfId="46137" priority="3416" operator="equal">
      <formula>"•"</formula>
    </cfRule>
    <cfRule type="cellIs" priority="3417" operator="equal">
      <formula>"◄"</formula>
    </cfRule>
    <cfRule type="cellIs" dxfId="46136" priority="3418" operator="equal">
      <formula>"►"</formula>
    </cfRule>
  </conditionalFormatting>
  <conditionalFormatting sqref="AD39">
    <cfRule type="cellIs" dxfId="46135" priority="492" operator="equal">
      <formula>"◄"</formula>
    </cfRule>
    <cfRule type="cellIs" dxfId="46134" priority="493" operator="equal">
      <formula>"•"</formula>
    </cfRule>
    <cfRule type="cellIs" priority="494" operator="equal">
      <formula>"◄"</formula>
    </cfRule>
    <cfRule type="cellIs" dxfId="46133" priority="495" operator="equal">
      <formula>"►"</formula>
    </cfRule>
  </conditionalFormatting>
  <conditionalFormatting sqref="AD46">
    <cfRule type="cellIs" dxfId="46132" priority="40" operator="equal">
      <formula>"◄"</formula>
    </cfRule>
    <cfRule type="cellIs" dxfId="46131" priority="41" operator="equal">
      <formula>"•"</formula>
    </cfRule>
    <cfRule type="cellIs" priority="42" operator="equal">
      <formula>"◄"</formula>
    </cfRule>
    <cfRule type="cellIs" dxfId="46130" priority="43" operator="equal">
      <formula>"►"</formula>
    </cfRule>
  </conditionalFormatting>
  <conditionalFormatting sqref="AD53">
    <cfRule type="cellIs" dxfId="46129" priority="3" operator="equal">
      <formula>"◄"</formula>
    </cfRule>
    <cfRule type="cellIs" dxfId="46128" priority="4" operator="equal">
      <formula>"•"</formula>
    </cfRule>
    <cfRule type="cellIs" priority="5" operator="equal">
      <formula>"◄"</formula>
    </cfRule>
    <cfRule type="cellIs" dxfId="46127" priority="6" operator="equal">
      <formula>"►"</formula>
    </cfRule>
  </conditionalFormatting>
  <conditionalFormatting sqref="AD60">
    <cfRule type="cellIs" dxfId="46126" priority="1036" operator="equal">
      <formula>"◄"</formula>
    </cfRule>
    <cfRule type="cellIs" dxfId="46125" priority="1037" operator="equal">
      <formula>"•"</formula>
    </cfRule>
    <cfRule type="cellIs" priority="1038" operator="equal">
      <formula>"◄"</formula>
    </cfRule>
    <cfRule type="cellIs" dxfId="46124" priority="1039" operator="equal">
      <formula>"►"</formula>
    </cfRule>
  </conditionalFormatting>
  <conditionalFormatting sqref="AD67">
    <cfRule type="cellIs" dxfId="46123" priority="2985" operator="equal">
      <formula>"◄"</formula>
    </cfRule>
    <cfRule type="cellIs" dxfId="46122" priority="2986" operator="equal">
      <formula>"•"</formula>
    </cfRule>
    <cfRule type="cellIs" priority="2987" operator="equal">
      <formula>"◄"</formula>
    </cfRule>
    <cfRule type="cellIs" dxfId="46121" priority="2988" operator="equal">
      <formula>"►"</formula>
    </cfRule>
  </conditionalFormatting>
  <conditionalFormatting sqref="AD74">
    <cfRule type="cellIs" dxfId="46120" priority="1002" operator="equal">
      <formula>"◄"</formula>
    </cfRule>
    <cfRule type="cellIs" dxfId="46119" priority="1003" operator="equal">
      <formula>"•"</formula>
    </cfRule>
    <cfRule type="cellIs" priority="1004" operator="equal">
      <formula>"◄"</formula>
    </cfRule>
    <cfRule type="cellIs" dxfId="46118" priority="1005" operator="equal">
      <formula>"►"</formula>
    </cfRule>
  </conditionalFormatting>
  <conditionalFormatting sqref="AD81">
    <cfRule type="cellIs" dxfId="46117" priority="968" operator="equal">
      <formula>"◄"</formula>
    </cfRule>
    <cfRule type="cellIs" dxfId="46116" priority="969" operator="equal">
      <formula>"•"</formula>
    </cfRule>
    <cfRule type="cellIs" priority="970" operator="equal">
      <formula>"◄"</formula>
    </cfRule>
    <cfRule type="cellIs" dxfId="46115" priority="971" operator="equal">
      <formula>"►"</formula>
    </cfRule>
  </conditionalFormatting>
  <conditionalFormatting sqref="AD88">
    <cfRule type="cellIs" dxfId="46114" priority="934" operator="equal">
      <formula>"◄"</formula>
    </cfRule>
    <cfRule type="cellIs" dxfId="46113" priority="935" operator="equal">
      <formula>"•"</formula>
    </cfRule>
    <cfRule type="cellIs" priority="936" operator="equal">
      <formula>"◄"</formula>
    </cfRule>
    <cfRule type="cellIs" dxfId="46112" priority="937" operator="equal">
      <formula>"►"</formula>
    </cfRule>
  </conditionalFormatting>
  <conditionalFormatting sqref="AD95">
    <cfRule type="cellIs" dxfId="46111" priority="900" operator="equal">
      <formula>"◄"</formula>
    </cfRule>
    <cfRule type="cellIs" dxfId="46110" priority="901" operator="equal">
      <formula>"•"</formula>
    </cfRule>
    <cfRule type="cellIs" priority="902" operator="equal">
      <formula>"◄"</formula>
    </cfRule>
    <cfRule type="cellIs" dxfId="46109" priority="903" operator="equal">
      <formula>"►"</formula>
    </cfRule>
  </conditionalFormatting>
  <conditionalFormatting sqref="AD102">
    <cfRule type="cellIs" dxfId="46108" priority="2799" operator="equal">
      <formula>"◄"</formula>
    </cfRule>
    <cfRule type="cellIs" dxfId="46107" priority="2800" operator="equal">
      <formula>"•"</formula>
    </cfRule>
    <cfRule type="cellIs" priority="2801" operator="equal">
      <formula>"◄"</formula>
    </cfRule>
    <cfRule type="cellIs" dxfId="46106" priority="2802" operator="equal">
      <formula>"►"</formula>
    </cfRule>
  </conditionalFormatting>
  <conditionalFormatting sqref="AD109">
    <cfRule type="cellIs" dxfId="46105" priority="2666" operator="equal">
      <formula>"◄"</formula>
    </cfRule>
    <cfRule type="cellIs" dxfId="46104" priority="2667" operator="equal">
      <formula>"•"</formula>
    </cfRule>
    <cfRule type="cellIs" priority="2668" operator="equal">
      <formula>"◄"</formula>
    </cfRule>
    <cfRule type="cellIs" dxfId="46103" priority="2669" operator="equal">
      <formula>"►"</formula>
    </cfRule>
  </conditionalFormatting>
  <conditionalFormatting sqref="AD116">
    <cfRule type="cellIs" dxfId="46102" priority="2533" operator="equal">
      <formula>"◄"</formula>
    </cfRule>
    <cfRule type="cellIs" dxfId="46101" priority="2534" operator="equal">
      <formula>"•"</formula>
    </cfRule>
    <cfRule type="cellIs" priority="2535" operator="equal">
      <formula>"◄"</formula>
    </cfRule>
    <cfRule type="cellIs" dxfId="46100" priority="2536" operator="equal">
      <formula>"►"</formula>
    </cfRule>
  </conditionalFormatting>
  <conditionalFormatting sqref="AD123">
    <cfRule type="cellIs" dxfId="46099" priority="2400" operator="equal">
      <formula>"◄"</formula>
    </cfRule>
    <cfRule type="cellIs" dxfId="46098" priority="2401" operator="equal">
      <formula>"•"</formula>
    </cfRule>
    <cfRule type="cellIs" priority="2402" operator="equal">
      <formula>"◄"</formula>
    </cfRule>
    <cfRule type="cellIs" dxfId="46097" priority="2403" operator="equal">
      <formula>"►"</formula>
    </cfRule>
  </conditionalFormatting>
  <conditionalFormatting sqref="AD130">
    <cfRule type="cellIs" dxfId="46096" priority="3715" operator="equal">
      <formula>"◄"</formula>
    </cfRule>
    <cfRule type="cellIs" dxfId="46095" priority="3716" operator="equal">
      <formula>"•"</formula>
    </cfRule>
    <cfRule type="cellIs" priority="3717" operator="equal">
      <formula>"◄"</formula>
    </cfRule>
    <cfRule type="cellIs" dxfId="46094" priority="3718" operator="equal">
      <formula>"►"</formula>
    </cfRule>
  </conditionalFormatting>
  <conditionalFormatting sqref="AD137">
    <cfRule type="cellIs" dxfId="46093" priority="2267" operator="equal">
      <formula>"◄"</formula>
    </cfRule>
    <cfRule type="cellIs" dxfId="46092" priority="2268" operator="equal">
      <formula>"•"</formula>
    </cfRule>
    <cfRule type="cellIs" priority="2269" operator="equal">
      <formula>"◄"</formula>
    </cfRule>
    <cfRule type="cellIs" dxfId="46091" priority="2270" operator="equal">
      <formula>"►"</formula>
    </cfRule>
  </conditionalFormatting>
  <conditionalFormatting sqref="AD144">
    <cfRule type="cellIs" dxfId="46090" priority="2134" operator="equal">
      <formula>"◄"</formula>
    </cfRule>
    <cfRule type="cellIs" dxfId="46089" priority="2135" operator="equal">
      <formula>"•"</formula>
    </cfRule>
    <cfRule type="cellIs" priority="2136" operator="equal">
      <formula>"◄"</formula>
    </cfRule>
    <cfRule type="cellIs" dxfId="46088" priority="2137" operator="equal">
      <formula>"►"</formula>
    </cfRule>
  </conditionalFormatting>
  <conditionalFormatting sqref="AD151">
    <cfRule type="cellIs" dxfId="46087" priority="1999" operator="equal">
      <formula>"◄"</formula>
    </cfRule>
    <cfRule type="cellIs" dxfId="46086" priority="2000" operator="equal">
      <formula>"•"</formula>
    </cfRule>
    <cfRule type="cellIs" priority="2001" operator="equal">
      <formula>"◄"</formula>
    </cfRule>
    <cfRule type="cellIs" dxfId="46085" priority="2002" operator="equal">
      <formula>"►"</formula>
    </cfRule>
  </conditionalFormatting>
  <conditionalFormatting sqref="AD158">
    <cfRule type="cellIs" dxfId="46084" priority="1861" operator="equal">
      <formula>"◄"</formula>
    </cfRule>
    <cfRule type="cellIs" dxfId="46083" priority="1862" operator="equal">
      <formula>"•"</formula>
    </cfRule>
    <cfRule type="cellIs" priority="1863" operator="equal">
      <formula>"◄"</formula>
    </cfRule>
    <cfRule type="cellIs" dxfId="46082" priority="1864" operator="equal">
      <formula>"►"</formula>
    </cfRule>
  </conditionalFormatting>
  <conditionalFormatting sqref="AD165">
    <cfRule type="cellIs" dxfId="46081" priority="1723" operator="equal">
      <formula>"◄"</formula>
    </cfRule>
    <cfRule type="cellIs" dxfId="46080" priority="1724" operator="equal">
      <formula>"•"</formula>
    </cfRule>
    <cfRule type="cellIs" priority="1725" operator="equal">
      <formula>"◄"</formula>
    </cfRule>
    <cfRule type="cellIs" dxfId="46079" priority="1726" operator="equal">
      <formula>"►"</formula>
    </cfRule>
  </conditionalFormatting>
  <conditionalFormatting sqref="AD172">
    <cfRule type="cellIs" dxfId="46078" priority="1612" operator="equal">
      <formula>"◄"</formula>
    </cfRule>
    <cfRule type="cellIs" dxfId="46077" priority="1613" operator="equal">
      <formula>"•"</formula>
    </cfRule>
    <cfRule type="cellIs" priority="1614" operator="equal">
      <formula>"◄"</formula>
    </cfRule>
    <cfRule type="cellIs" dxfId="46076" priority="1615" operator="equal">
      <formula>"►"</formula>
    </cfRule>
  </conditionalFormatting>
  <conditionalFormatting sqref="AD179">
    <cfRule type="cellIs" dxfId="46075" priority="1510" operator="equal">
      <formula>"◄"</formula>
    </cfRule>
    <cfRule type="cellIs" dxfId="46074" priority="1511" operator="equal">
      <formula>"•"</formula>
    </cfRule>
    <cfRule type="cellIs" priority="1512" operator="equal">
      <formula>"◄"</formula>
    </cfRule>
    <cfRule type="cellIs" dxfId="46073" priority="1513" operator="equal">
      <formula>"►"</formula>
    </cfRule>
  </conditionalFormatting>
  <conditionalFormatting sqref="AD186">
    <cfRule type="cellIs" dxfId="46072" priority="866" operator="equal">
      <formula>"◄"</formula>
    </cfRule>
    <cfRule type="cellIs" dxfId="46071" priority="867" operator="equal">
      <formula>"•"</formula>
    </cfRule>
    <cfRule type="cellIs" priority="868" operator="equal">
      <formula>"◄"</formula>
    </cfRule>
    <cfRule type="cellIs" dxfId="46070" priority="869" operator="equal">
      <formula>"►"</formula>
    </cfRule>
  </conditionalFormatting>
  <conditionalFormatting sqref="AD193">
    <cfRule type="cellIs" dxfId="46069" priority="1341" operator="equal">
      <formula>"◄"</formula>
    </cfRule>
    <cfRule type="cellIs" dxfId="46068" priority="1342" operator="equal">
      <formula>"•"</formula>
    </cfRule>
    <cfRule type="cellIs" priority="1343" operator="equal">
      <formula>"◄"</formula>
    </cfRule>
    <cfRule type="cellIs" dxfId="46067" priority="1344" operator="equal">
      <formula>"►"</formula>
    </cfRule>
  </conditionalFormatting>
  <conditionalFormatting sqref="AE12:AF12">
    <cfRule type="containsText" dxfId="46066" priority="3743" operator="containsText" text="Ø">
      <formula>NOT(ISERROR(SEARCH("Ø",AE12)))</formula>
    </cfRule>
  </conditionalFormatting>
  <conditionalFormatting sqref="AE19:AF19">
    <cfRule type="containsText" dxfId="46065" priority="3542" operator="containsText" text="Ø">
      <formula>NOT(ISERROR(SEARCH("Ø",AE19)))</formula>
    </cfRule>
  </conditionalFormatting>
  <conditionalFormatting sqref="AE26:AF26">
    <cfRule type="containsText" dxfId="46064" priority="389" operator="containsText" text="Ø">
      <formula>NOT(ISERROR(SEARCH("Ø",AE26)))</formula>
    </cfRule>
  </conditionalFormatting>
  <conditionalFormatting sqref="AE33:AF33">
    <cfRule type="containsText" dxfId="46063" priority="3414" operator="containsText" text="Ø">
      <formula>NOT(ISERROR(SEARCH("Ø",AE33)))</formula>
    </cfRule>
  </conditionalFormatting>
  <conditionalFormatting sqref="AE40:AF40">
    <cfRule type="containsText" dxfId="46062" priority="491" operator="containsText" text="Ø">
      <formula>NOT(ISERROR(SEARCH("Ø",AE40)))</formula>
    </cfRule>
  </conditionalFormatting>
  <conditionalFormatting sqref="AE47:AF48">
    <cfRule type="containsText" dxfId="46061" priority="38" operator="containsText" text="Ø">
      <formula>NOT(ISERROR(SEARCH("Ø",AE47)))</formula>
    </cfRule>
  </conditionalFormatting>
  <conditionalFormatting sqref="AE54:AF56">
    <cfRule type="containsText" dxfId="46060" priority="1" operator="containsText" text="Ø">
      <formula>NOT(ISERROR(SEARCH("Ø",AE54)))</formula>
    </cfRule>
  </conditionalFormatting>
  <conditionalFormatting sqref="AE61:AF61">
    <cfRule type="containsText" dxfId="46059" priority="1035" operator="containsText" text="Ø">
      <formula>NOT(ISERROR(SEARCH("Ø",AE61)))</formula>
    </cfRule>
  </conditionalFormatting>
  <conditionalFormatting sqref="AE68:AF68">
    <cfRule type="containsText" dxfId="46058" priority="2984" operator="containsText" text="Ø">
      <formula>NOT(ISERROR(SEARCH("Ø",AE68)))</formula>
    </cfRule>
  </conditionalFormatting>
  <conditionalFormatting sqref="AE75:AF75">
    <cfRule type="containsText" dxfId="46057" priority="1001" operator="containsText" text="Ø">
      <formula>NOT(ISERROR(SEARCH("Ø",AE75)))</formula>
    </cfRule>
  </conditionalFormatting>
  <conditionalFormatting sqref="AE82:AF82">
    <cfRule type="containsText" dxfId="46056" priority="967" operator="containsText" text="Ø">
      <formula>NOT(ISERROR(SEARCH("Ø",AE82)))</formula>
    </cfRule>
  </conditionalFormatting>
  <conditionalFormatting sqref="AE89:AF89">
    <cfRule type="containsText" dxfId="46055" priority="933" operator="containsText" text="Ø">
      <formula>NOT(ISERROR(SEARCH("Ø",AE89)))</formula>
    </cfRule>
  </conditionalFormatting>
  <conditionalFormatting sqref="AE96:AF96">
    <cfRule type="containsText" dxfId="46054" priority="899" operator="containsText" text="Ø">
      <formula>NOT(ISERROR(SEARCH("Ø",AE96)))</formula>
    </cfRule>
  </conditionalFormatting>
  <conditionalFormatting sqref="AE103:AF103">
    <cfRule type="containsText" dxfId="46053" priority="2798" operator="containsText" text="Ø">
      <formula>NOT(ISERROR(SEARCH("Ø",AE103)))</formula>
    </cfRule>
  </conditionalFormatting>
  <conditionalFormatting sqref="AE110:AF110">
    <cfRule type="containsText" dxfId="46052" priority="2665" operator="containsText" text="Ø">
      <formula>NOT(ISERROR(SEARCH("Ø",AE110)))</formula>
    </cfRule>
  </conditionalFormatting>
  <conditionalFormatting sqref="AE117:AF117">
    <cfRule type="containsText" dxfId="46051" priority="2532" operator="containsText" text="Ø">
      <formula>NOT(ISERROR(SEARCH("Ø",AE117)))</formula>
    </cfRule>
  </conditionalFormatting>
  <conditionalFormatting sqref="AE124:AF124">
    <cfRule type="containsText" dxfId="46050" priority="2399" operator="containsText" text="Ø">
      <formula>NOT(ISERROR(SEARCH("Ø",AE124)))</formula>
    </cfRule>
  </conditionalFormatting>
  <conditionalFormatting sqref="AE131:AF131">
    <cfRule type="containsText" dxfId="46049" priority="3714" operator="containsText" text="Ø">
      <formula>NOT(ISERROR(SEARCH("Ø",AE131)))</formula>
    </cfRule>
  </conditionalFormatting>
  <conditionalFormatting sqref="AE138:AF138">
    <cfRule type="containsText" dxfId="46048" priority="2266" operator="containsText" text="Ø">
      <formula>NOT(ISERROR(SEARCH("Ø",AE138)))</formula>
    </cfRule>
  </conditionalFormatting>
  <conditionalFormatting sqref="AE145:AF145">
    <cfRule type="containsText" dxfId="46047" priority="2133" operator="containsText" text="Ø">
      <formula>NOT(ISERROR(SEARCH("Ø",AE145)))</formula>
    </cfRule>
  </conditionalFormatting>
  <conditionalFormatting sqref="AE152:AF152">
    <cfRule type="containsText" dxfId="46046" priority="1998" operator="containsText" text="Ø">
      <formula>NOT(ISERROR(SEARCH("Ø",AE152)))</formula>
    </cfRule>
  </conditionalFormatting>
  <conditionalFormatting sqref="AE159:AF159">
    <cfRule type="containsText" dxfId="46045" priority="1860" operator="containsText" text="Ø">
      <formula>NOT(ISERROR(SEARCH("Ø",AE159)))</formula>
    </cfRule>
  </conditionalFormatting>
  <conditionalFormatting sqref="AE166:AF166">
    <cfRule type="containsText" dxfId="46044" priority="1722" operator="containsText" text="Ø">
      <formula>NOT(ISERROR(SEARCH("Ø",AE166)))</formula>
    </cfRule>
  </conditionalFormatting>
  <conditionalFormatting sqref="AE173:AF173">
    <cfRule type="containsText" dxfId="46043" priority="1611" operator="containsText" text="Ø">
      <formula>NOT(ISERROR(SEARCH("Ø",AE173)))</formula>
    </cfRule>
  </conditionalFormatting>
  <conditionalFormatting sqref="AE180:AF180">
    <cfRule type="containsText" dxfId="46042" priority="1509" operator="containsText" text="Ø">
      <formula>NOT(ISERROR(SEARCH("Ø",AE180)))</formula>
    </cfRule>
  </conditionalFormatting>
  <conditionalFormatting sqref="AE187:AF187">
    <cfRule type="containsText" dxfId="46041" priority="865" operator="containsText" text="Ø">
      <formula>NOT(ISERROR(SEARCH("Ø",AE187)))</formula>
    </cfRule>
  </conditionalFormatting>
  <conditionalFormatting sqref="AE194:AF194">
    <cfRule type="containsText" dxfId="46040" priority="1340" operator="containsText" text="Ø">
      <formula>NOT(ISERROR(SEARCH("Ø",AE194)))</formula>
    </cfRule>
  </conditionalFormatting>
  <conditionalFormatting sqref="AH8:AH10">
    <cfRule type="containsText" dxfId="46039" priority="3799" operator="containsText" text="Echophil">
      <formula>NOT(ISERROR(SEARCH("Echophil",AH8)))</formula>
    </cfRule>
  </conditionalFormatting>
  <conditionalFormatting sqref="AH8:AH11">
    <cfRule type="containsText" dxfId="46038" priority="310" operator="containsText" text="◙">
      <formula>NOT(ISERROR(SEARCH("◙",AH8)))</formula>
    </cfRule>
  </conditionalFormatting>
  <conditionalFormatting sqref="AH11">
    <cfRule type="containsText" dxfId="46037" priority="309" operator="containsText" text=" -----">
      <formula>NOT(ISERROR(SEARCH(" -----",AH11)))</formula>
    </cfRule>
    <cfRule type="containsText" dxfId="46036" priority="311" operator="containsText" text=" -----">
      <formula>NOT(ISERROR(SEARCH(" -----",AH11)))</formula>
    </cfRule>
    <cfRule type="containsBlanks" dxfId="46035" priority="312">
      <formula>LEN(TRIM(AH11))=0</formula>
    </cfRule>
  </conditionalFormatting>
  <conditionalFormatting sqref="AH12">
    <cfRule type="containsText" dxfId="46034" priority="313" operator="containsText" text=" -----">
      <formula>NOT(ISERROR(SEARCH(" -----",AH12)))</formula>
    </cfRule>
    <cfRule type="containsText" dxfId="46033" priority="314" operator="containsText" text="◙">
      <formula>NOT(ISERROR(SEARCH("◙",AH12)))</formula>
    </cfRule>
    <cfRule type="containsText" dxfId="46032" priority="315" operator="containsText" text=" -----">
      <formula>NOT(ISERROR(SEARCH(" -----",AH12)))</formula>
    </cfRule>
    <cfRule type="containsText" dxfId="46031" priority="316" operator="containsText" text="P.">
      <formula>NOT(ISERROR(SEARCH("P.",AH12)))</formula>
    </cfRule>
    <cfRule type="containsText" dxfId="46030" priority="317" operator="containsText" text="?scan?">
      <formula>NOT(ISERROR(SEARCH("?scan?",AH12)))</formula>
    </cfRule>
  </conditionalFormatting>
  <conditionalFormatting sqref="AH15:AH17">
    <cfRule type="containsText" dxfId="46029" priority="3795" operator="containsText" text="Echophil">
      <formula>NOT(ISERROR(SEARCH("Echophil",AH15)))</formula>
    </cfRule>
  </conditionalFormatting>
  <conditionalFormatting sqref="AH15:AH18">
    <cfRule type="containsText" dxfId="46028" priority="3466" operator="containsText" text="◙">
      <formula>NOT(ISERROR(SEARCH("◙",AH15)))</formula>
    </cfRule>
  </conditionalFormatting>
  <conditionalFormatting sqref="AH18">
    <cfRule type="containsBlanks" dxfId="46027" priority="3468">
      <formula>LEN(TRIM(AH18))=0</formula>
    </cfRule>
  </conditionalFormatting>
  <conditionalFormatting sqref="AH18:AH19">
    <cfRule type="containsText" dxfId="46026" priority="3467" operator="containsText" text=" -----">
      <formula>NOT(ISERROR(SEARCH(" -----",AH18)))</formula>
    </cfRule>
  </conditionalFormatting>
  <conditionalFormatting sqref="AH19">
    <cfRule type="containsText" dxfId="46025" priority="3470" operator="containsText" text="◙">
      <formula>NOT(ISERROR(SEARCH("◙",AH19)))</formula>
    </cfRule>
    <cfRule type="containsText" dxfId="46024" priority="3471" operator="containsText" text=" -----">
      <formula>NOT(ISERROR(SEARCH(" -----",AH19)))</formula>
    </cfRule>
    <cfRule type="containsText" dxfId="46023" priority="3472" operator="containsText" text="P.">
      <formula>NOT(ISERROR(SEARCH("P.",AH19)))</formula>
    </cfRule>
    <cfRule type="containsText" dxfId="46022" priority="3473" operator="containsText" text="?scan?">
      <formula>NOT(ISERROR(SEARCH("?scan?",AH19)))</formula>
    </cfRule>
  </conditionalFormatting>
  <conditionalFormatting sqref="AH22:AH24">
    <cfRule type="containsText" dxfId="46021" priority="3794" operator="containsText" text="Echophil">
      <formula>NOT(ISERROR(SEARCH("Echophil",AH22)))</formula>
    </cfRule>
  </conditionalFormatting>
  <conditionalFormatting sqref="AH22:AH25">
    <cfRule type="containsText" dxfId="46020" priority="378" operator="containsText" text="◙">
      <formula>NOT(ISERROR(SEARCH("◙",AH22)))</formula>
    </cfRule>
  </conditionalFormatting>
  <conditionalFormatting sqref="AH25">
    <cfRule type="containsText" dxfId="46019" priority="377" operator="containsText" text=" -----">
      <formula>NOT(ISERROR(SEARCH(" -----",AH25)))</formula>
    </cfRule>
    <cfRule type="containsText" dxfId="46018" priority="379" operator="containsText" text=" -----">
      <formula>NOT(ISERROR(SEARCH(" -----",AH25)))</formula>
    </cfRule>
    <cfRule type="containsBlanks" dxfId="46017" priority="380">
      <formula>LEN(TRIM(AH25))=0</formula>
    </cfRule>
  </conditionalFormatting>
  <conditionalFormatting sqref="AH26">
    <cfRule type="containsText" dxfId="46016" priority="381" operator="containsText" text=" -----">
      <formula>NOT(ISERROR(SEARCH(" -----",AH26)))</formula>
    </cfRule>
    <cfRule type="containsText" dxfId="46015" priority="382" operator="containsText" text="◙">
      <formula>NOT(ISERROR(SEARCH("◙",AH26)))</formula>
    </cfRule>
    <cfRule type="containsText" dxfId="46014" priority="383" operator="containsText" text=" -----">
      <formula>NOT(ISERROR(SEARCH(" -----",AH26)))</formula>
    </cfRule>
    <cfRule type="containsText" dxfId="46013" priority="384" operator="containsText" text="P.">
      <formula>NOT(ISERROR(SEARCH("P.",AH26)))</formula>
    </cfRule>
    <cfRule type="containsText" dxfId="46012" priority="385" operator="containsText" text="?scan?">
      <formula>NOT(ISERROR(SEARCH("?scan?",AH26)))</formula>
    </cfRule>
  </conditionalFormatting>
  <conditionalFormatting sqref="AH29:AH31">
    <cfRule type="containsText" dxfId="46011" priority="3793" operator="containsText" text="Echophil">
      <formula>NOT(ISERROR(SEARCH("Echophil",AH29)))</formula>
    </cfRule>
  </conditionalFormatting>
  <conditionalFormatting sqref="AH29:AH32">
    <cfRule type="containsText" dxfId="46010" priority="3330" operator="containsText" text="◙">
      <formula>NOT(ISERROR(SEARCH("◙",AH29)))</formula>
    </cfRule>
  </conditionalFormatting>
  <conditionalFormatting sqref="AH32">
    <cfRule type="containsText" dxfId="46009" priority="3329" operator="containsText" text=" -----">
      <formula>NOT(ISERROR(SEARCH(" -----",AH32)))</formula>
    </cfRule>
    <cfRule type="containsBlanks" dxfId="46008" priority="3332">
      <formula>LEN(TRIM(AH32))=0</formula>
    </cfRule>
  </conditionalFormatting>
  <conditionalFormatting sqref="AH32:AH33">
    <cfRule type="containsText" dxfId="46007" priority="3331" operator="containsText" text=" -----">
      <formula>NOT(ISERROR(SEARCH(" -----",AH32)))</formula>
    </cfRule>
  </conditionalFormatting>
  <conditionalFormatting sqref="AH33">
    <cfRule type="containsText" dxfId="46006" priority="3334" operator="containsText" text="◙">
      <formula>NOT(ISERROR(SEARCH("◙",AH33)))</formula>
    </cfRule>
    <cfRule type="containsText" dxfId="46005" priority="3335" operator="containsText" text=" -----">
      <formula>NOT(ISERROR(SEARCH(" -----",AH33)))</formula>
    </cfRule>
    <cfRule type="containsText" dxfId="46004" priority="3336" operator="containsText" text="P.">
      <formula>NOT(ISERROR(SEARCH("P.",AH33)))</formula>
    </cfRule>
    <cfRule type="containsText" dxfId="46003" priority="3337" operator="containsText" text="?scan?">
      <formula>NOT(ISERROR(SEARCH("?scan?",AH33)))</formula>
    </cfRule>
  </conditionalFormatting>
  <conditionalFormatting sqref="AH36:AH38">
    <cfRule type="containsText" dxfId="46002" priority="3791" operator="containsText" text="Echophil">
      <formula>NOT(ISERROR(SEARCH("Echophil",AH36)))</formula>
    </cfRule>
  </conditionalFormatting>
  <conditionalFormatting sqref="AH36:AH39">
    <cfRule type="containsText" dxfId="46001" priority="480" operator="containsText" text="◙">
      <formula>NOT(ISERROR(SEARCH("◙",AH36)))</formula>
    </cfRule>
  </conditionalFormatting>
  <conditionalFormatting sqref="AH39">
    <cfRule type="containsText" dxfId="46000" priority="479" operator="containsText" text=" -----">
      <formula>NOT(ISERROR(SEARCH(" -----",AH39)))</formula>
    </cfRule>
    <cfRule type="containsText" dxfId="45999" priority="481" operator="containsText" text=" -----">
      <formula>NOT(ISERROR(SEARCH(" -----",AH39)))</formula>
    </cfRule>
    <cfRule type="containsBlanks" dxfId="45998" priority="482">
      <formula>LEN(TRIM(AH39))=0</formula>
    </cfRule>
  </conditionalFormatting>
  <conditionalFormatting sqref="AH40">
    <cfRule type="containsText" dxfId="45997" priority="483" operator="containsText" text=" -----">
      <formula>NOT(ISERROR(SEARCH(" -----",AH40)))</formula>
    </cfRule>
    <cfRule type="containsText" dxfId="45996" priority="484" operator="containsText" text="◙">
      <formula>NOT(ISERROR(SEARCH("◙",AH40)))</formula>
    </cfRule>
    <cfRule type="containsText" dxfId="45995" priority="485" operator="containsText" text=" -----">
      <formula>NOT(ISERROR(SEARCH(" -----",AH40)))</formula>
    </cfRule>
    <cfRule type="containsText" dxfId="45994" priority="486" operator="containsText" text="P.">
      <formula>NOT(ISERROR(SEARCH("P.",AH40)))</formula>
    </cfRule>
    <cfRule type="containsText" dxfId="45993" priority="487" operator="containsText" text="?scan?">
      <formula>NOT(ISERROR(SEARCH("?scan?",AH40)))</formula>
    </cfRule>
  </conditionalFormatting>
  <conditionalFormatting sqref="AH43:AH45">
    <cfRule type="containsText" dxfId="45992" priority="3788" operator="containsText" text="Echophil">
      <formula>NOT(ISERROR(SEARCH("Echophil",AH43)))</formula>
    </cfRule>
  </conditionalFormatting>
  <conditionalFormatting sqref="AH43:AH46">
    <cfRule type="containsText" dxfId="45991" priority="3198" operator="containsText" text="◙">
      <formula>NOT(ISERROR(SEARCH("◙",AH43)))</formula>
    </cfRule>
  </conditionalFormatting>
  <conditionalFormatting sqref="AH46">
    <cfRule type="containsBlanks" dxfId="45990" priority="3200">
      <formula>LEN(TRIM(AH46))=0</formula>
    </cfRule>
  </conditionalFormatting>
  <conditionalFormatting sqref="AH46:AH47">
    <cfRule type="containsText" dxfId="45989" priority="3199" operator="containsText" text=" -----">
      <formula>NOT(ISERROR(SEARCH(" -----",AH46)))</formula>
    </cfRule>
  </conditionalFormatting>
  <conditionalFormatting sqref="AH47">
    <cfRule type="containsText" dxfId="45988" priority="3202" operator="containsText" text="◙">
      <formula>NOT(ISERROR(SEARCH("◙",AH47)))</formula>
    </cfRule>
    <cfRule type="containsText" dxfId="45987" priority="3203" operator="containsText" text=" -----">
      <formula>NOT(ISERROR(SEARCH(" -----",AH47)))</formula>
    </cfRule>
    <cfRule type="containsText" dxfId="45986" priority="3204" operator="containsText" text="P.">
      <formula>NOT(ISERROR(SEARCH("P.",AH47)))</formula>
    </cfRule>
    <cfRule type="containsText" dxfId="45985" priority="3205" operator="containsText" text="?scan?">
      <formula>NOT(ISERROR(SEARCH("?scan?",AH47)))</formula>
    </cfRule>
  </conditionalFormatting>
  <conditionalFormatting sqref="AH50:AH52">
    <cfRule type="containsText" dxfId="45984" priority="3787" operator="containsText" text="Echophil">
      <formula>NOT(ISERROR(SEARCH("Echophil",AH50)))</formula>
    </cfRule>
  </conditionalFormatting>
  <conditionalFormatting sqref="AH50:AH53">
    <cfRule type="containsText" dxfId="45983" priority="3107" operator="containsText" text="◙">
      <formula>NOT(ISERROR(SEARCH("◙",AH50)))</formula>
    </cfRule>
  </conditionalFormatting>
  <conditionalFormatting sqref="AH53">
    <cfRule type="containsBlanks" dxfId="45982" priority="3109">
      <formula>LEN(TRIM(AH53))=0</formula>
    </cfRule>
  </conditionalFormatting>
  <conditionalFormatting sqref="AH53:AH54">
    <cfRule type="containsText" dxfId="45981" priority="3108" operator="containsText" text=" -----">
      <formula>NOT(ISERROR(SEARCH(" -----",AH53)))</formula>
    </cfRule>
  </conditionalFormatting>
  <conditionalFormatting sqref="AH54">
    <cfRule type="containsText" dxfId="45980" priority="3111" operator="containsText" text="◙">
      <formula>NOT(ISERROR(SEARCH("◙",AH54)))</formula>
    </cfRule>
    <cfRule type="containsText" dxfId="45979" priority="3112" operator="containsText" text=" -----">
      <formula>NOT(ISERROR(SEARCH(" -----",AH54)))</formula>
    </cfRule>
    <cfRule type="containsText" dxfId="45978" priority="3113" operator="containsText" text="P.">
      <formula>NOT(ISERROR(SEARCH("P.",AH54)))</formula>
    </cfRule>
    <cfRule type="containsText" dxfId="45977" priority="3114" operator="containsText" text="?scan?">
      <formula>NOT(ISERROR(SEARCH("?scan?",AH54)))</formula>
    </cfRule>
  </conditionalFormatting>
  <conditionalFormatting sqref="AH57:AH59">
    <cfRule type="containsText" dxfId="45976" priority="3786" operator="containsText" text="Echophil">
      <formula>NOT(ISERROR(SEARCH("Echophil",AH57)))</formula>
    </cfRule>
  </conditionalFormatting>
  <conditionalFormatting sqref="AH57:AH60">
    <cfRule type="containsText" dxfId="45975" priority="3033" operator="containsText" text="◙">
      <formula>NOT(ISERROR(SEARCH("◙",AH57)))</formula>
    </cfRule>
  </conditionalFormatting>
  <conditionalFormatting sqref="AH60">
    <cfRule type="containsText" dxfId="45974" priority="3032" operator="containsText" text=" -----">
      <formula>NOT(ISERROR(SEARCH(" -----",AH60)))</formula>
    </cfRule>
    <cfRule type="containsBlanks" dxfId="45973" priority="3035">
      <formula>LEN(TRIM(AH60))=0</formula>
    </cfRule>
  </conditionalFormatting>
  <conditionalFormatting sqref="AH60:AH61">
    <cfRule type="containsText" dxfId="45972" priority="3034" operator="containsText" text=" -----">
      <formula>NOT(ISERROR(SEARCH(" -----",AH60)))</formula>
    </cfRule>
  </conditionalFormatting>
  <conditionalFormatting sqref="AH61">
    <cfRule type="containsText" dxfId="45971" priority="3037" operator="containsText" text="◙">
      <formula>NOT(ISERROR(SEARCH("◙",AH61)))</formula>
    </cfRule>
    <cfRule type="containsText" dxfId="45970" priority="3038" operator="containsText" text=" -----">
      <formula>NOT(ISERROR(SEARCH(" -----",AH61)))</formula>
    </cfRule>
    <cfRule type="containsText" dxfId="45969" priority="3039" operator="containsText" text="P.">
      <formula>NOT(ISERROR(SEARCH("P.",AH61)))</formula>
    </cfRule>
    <cfRule type="containsText" dxfId="45968" priority="3040" operator="containsText" text="?scan?">
      <formula>NOT(ISERROR(SEARCH("?scan?",AH61)))</formula>
    </cfRule>
  </conditionalFormatting>
  <conditionalFormatting sqref="AH64:AH66">
    <cfRule type="containsText" dxfId="45967" priority="3785" operator="containsText" text="Echophil">
      <formula>NOT(ISERROR(SEARCH("Echophil",AH64)))</formula>
    </cfRule>
  </conditionalFormatting>
  <conditionalFormatting sqref="AH64:AH67">
    <cfRule type="containsText" dxfId="45966" priority="242" operator="containsText" text="◙">
      <formula>NOT(ISERROR(SEARCH("◙",AH64)))</formula>
    </cfRule>
  </conditionalFormatting>
  <conditionalFormatting sqref="AH67">
    <cfRule type="containsText" dxfId="45965" priority="241" operator="containsText" text=" -----">
      <formula>NOT(ISERROR(SEARCH(" -----",AH67)))</formula>
    </cfRule>
    <cfRule type="containsText" dxfId="45964" priority="243" operator="containsText" text=" -----">
      <formula>NOT(ISERROR(SEARCH(" -----",AH67)))</formula>
    </cfRule>
    <cfRule type="containsBlanks" dxfId="45963" priority="244">
      <formula>LEN(TRIM(AH67))=0</formula>
    </cfRule>
  </conditionalFormatting>
  <conditionalFormatting sqref="AH68">
    <cfRule type="containsText" dxfId="45962" priority="245" operator="containsText" text=" -----">
      <formula>NOT(ISERROR(SEARCH(" -----",AH68)))</formula>
    </cfRule>
    <cfRule type="containsText" dxfId="45961" priority="246" operator="containsText" text="◙">
      <formula>NOT(ISERROR(SEARCH("◙",AH68)))</formula>
    </cfRule>
    <cfRule type="containsText" dxfId="45960" priority="247" operator="containsText" text=" -----">
      <formula>NOT(ISERROR(SEARCH(" -----",AH68)))</formula>
    </cfRule>
    <cfRule type="containsText" dxfId="45959" priority="248" operator="containsText" text="P.">
      <formula>NOT(ISERROR(SEARCH("P.",AH68)))</formula>
    </cfRule>
    <cfRule type="containsText" dxfId="45958" priority="249" operator="containsText" text="?scan?">
      <formula>NOT(ISERROR(SEARCH("?scan?",AH68)))</formula>
    </cfRule>
  </conditionalFormatting>
  <conditionalFormatting sqref="AH71:AH73">
    <cfRule type="containsText" dxfId="45957" priority="3781" operator="containsText" text="Echophil">
      <formula>NOT(ISERROR(SEARCH("Echophil",AH71)))</formula>
    </cfRule>
  </conditionalFormatting>
  <conditionalFormatting sqref="AH71:AH74">
    <cfRule type="containsText" dxfId="45956" priority="684" operator="containsText" text="◙">
      <formula>NOT(ISERROR(SEARCH("◙",AH71)))</formula>
    </cfRule>
  </conditionalFormatting>
  <conditionalFormatting sqref="AH74">
    <cfRule type="containsText" dxfId="45955" priority="683" operator="containsText" text=" -----">
      <formula>NOT(ISERROR(SEARCH(" -----",AH74)))</formula>
    </cfRule>
    <cfRule type="containsText" dxfId="45954" priority="685" operator="containsText" text=" -----">
      <formula>NOT(ISERROR(SEARCH(" -----",AH74)))</formula>
    </cfRule>
    <cfRule type="containsBlanks" dxfId="45953" priority="686">
      <formula>LEN(TRIM(AH74))=0</formula>
    </cfRule>
  </conditionalFormatting>
  <conditionalFormatting sqref="AH75">
    <cfRule type="containsText" dxfId="45952" priority="687" operator="containsText" text=" -----">
      <formula>NOT(ISERROR(SEARCH(" -----",AH75)))</formula>
    </cfRule>
    <cfRule type="containsText" dxfId="45951" priority="688" operator="containsText" text="◙">
      <formula>NOT(ISERROR(SEARCH("◙",AH75)))</formula>
    </cfRule>
    <cfRule type="containsText" dxfId="45950" priority="689" operator="containsText" text=" -----">
      <formula>NOT(ISERROR(SEARCH(" -----",AH75)))</formula>
    </cfRule>
    <cfRule type="containsText" dxfId="45949" priority="690" operator="containsText" text="P.">
      <formula>NOT(ISERROR(SEARCH("P.",AH75)))</formula>
    </cfRule>
    <cfRule type="containsText" dxfId="45948" priority="691" operator="containsText" text="?scan?">
      <formula>NOT(ISERROR(SEARCH("?scan?",AH75)))</formula>
    </cfRule>
  </conditionalFormatting>
  <conditionalFormatting sqref="AH78:AH80">
    <cfRule type="containsText" dxfId="45947" priority="3780" operator="containsText" text="Echophil">
      <formula>NOT(ISERROR(SEARCH("Echophil",AH78)))</formula>
    </cfRule>
  </conditionalFormatting>
  <conditionalFormatting sqref="AH78:AH81">
    <cfRule type="containsText" dxfId="45946" priority="650" operator="containsText" text="◙">
      <formula>NOT(ISERROR(SEARCH("◙",AH78)))</formula>
    </cfRule>
  </conditionalFormatting>
  <conditionalFormatting sqref="AH81">
    <cfRule type="containsText" dxfId="45945" priority="649" operator="containsText" text=" -----">
      <formula>NOT(ISERROR(SEARCH(" -----",AH81)))</formula>
    </cfRule>
    <cfRule type="containsText" dxfId="45944" priority="651" operator="containsText" text=" -----">
      <formula>NOT(ISERROR(SEARCH(" -----",AH81)))</formula>
    </cfRule>
    <cfRule type="containsBlanks" dxfId="45943" priority="652">
      <formula>LEN(TRIM(AH81))=0</formula>
    </cfRule>
  </conditionalFormatting>
  <conditionalFormatting sqref="AH82">
    <cfRule type="containsText" dxfId="45942" priority="653" operator="containsText" text=" -----">
      <formula>NOT(ISERROR(SEARCH(" -----",AH82)))</formula>
    </cfRule>
    <cfRule type="containsText" dxfId="45941" priority="654" operator="containsText" text="◙">
      <formula>NOT(ISERROR(SEARCH("◙",AH82)))</formula>
    </cfRule>
    <cfRule type="containsText" dxfId="45940" priority="655" operator="containsText" text=" -----">
      <formula>NOT(ISERROR(SEARCH(" -----",AH82)))</formula>
    </cfRule>
    <cfRule type="containsText" dxfId="45939" priority="656" operator="containsText" text="P.">
      <formula>NOT(ISERROR(SEARCH("P.",AH82)))</formula>
    </cfRule>
    <cfRule type="containsText" dxfId="45938" priority="657" operator="containsText" text="?scan?">
      <formula>NOT(ISERROR(SEARCH("?scan?",AH82)))</formula>
    </cfRule>
  </conditionalFormatting>
  <conditionalFormatting sqref="AH85:AH87">
    <cfRule type="containsText" dxfId="45937" priority="3779" operator="containsText" text="Echophil">
      <formula>NOT(ISERROR(SEARCH("Echophil",AH85)))</formula>
    </cfRule>
  </conditionalFormatting>
  <conditionalFormatting sqref="AH85:AH88">
    <cfRule type="containsText" dxfId="45936" priority="718" operator="containsText" text="◙">
      <formula>NOT(ISERROR(SEARCH("◙",AH85)))</formula>
    </cfRule>
  </conditionalFormatting>
  <conditionalFormatting sqref="AH88">
    <cfRule type="containsText" dxfId="45935" priority="717" operator="containsText" text=" -----">
      <formula>NOT(ISERROR(SEARCH(" -----",AH88)))</formula>
    </cfRule>
    <cfRule type="containsText" dxfId="45934" priority="719" operator="containsText" text=" -----">
      <formula>NOT(ISERROR(SEARCH(" -----",AH88)))</formula>
    </cfRule>
    <cfRule type="containsBlanks" dxfId="45933" priority="720">
      <formula>LEN(TRIM(AH88))=0</formula>
    </cfRule>
  </conditionalFormatting>
  <conditionalFormatting sqref="AH89">
    <cfRule type="containsText" dxfId="45932" priority="721" operator="containsText" text=" -----">
      <formula>NOT(ISERROR(SEARCH(" -----",AH89)))</formula>
    </cfRule>
    <cfRule type="containsText" dxfId="45931" priority="722" operator="containsText" text="◙">
      <formula>NOT(ISERROR(SEARCH("◙",AH89)))</formula>
    </cfRule>
    <cfRule type="containsText" dxfId="45930" priority="723" operator="containsText" text=" -----">
      <formula>NOT(ISERROR(SEARCH(" -----",AH89)))</formula>
    </cfRule>
    <cfRule type="containsText" dxfId="45929" priority="724" operator="containsText" text="P.">
      <formula>NOT(ISERROR(SEARCH("P.",AH89)))</formula>
    </cfRule>
    <cfRule type="containsText" dxfId="45928" priority="725" operator="containsText" text="?scan?">
      <formula>NOT(ISERROR(SEARCH("?scan?",AH89)))</formula>
    </cfRule>
  </conditionalFormatting>
  <conditionalFormatting sqref="AH92:AH94">
    <cfRule type="containsText" dxfId="45927" priority="3777" operator="containsText" text="Echophil">
      <formula>NOT(ISERROR(SEARCH("Echophil",AH92)))</formula>
    </cfRule>
  </conditionalFormatting>
  <conditionalFormatting sqref="AH92:AH95">
    <cfRule type="containsText" dxfId="45926" priority="786" operator="containsText" text="◙">
      <formula>NOT(ISERROR(SEARCH("◙",AH92)))</formula>
    </cfRule>
  </conditionalFormatting>
  <conditionalFormatting sqref="AH95">
    <cfRule type="containsText" dxfId="45925" priority="785" operator="containsText" text=" -----">
      <formula>NOT(ISERROR(SEARCH(" -----",AH95)))</formula>
    </cfRule>
    <cfRule type="containsText" dxfId="45924" priority="787" operator="containsText" text=" -----">
      <formula>NOT(ISERROR(SEARCH(" -----",AH95)))</formula>
    </cfRule>
    <cfRule type="containsBlanks" dxfId="45923" priority="788">
      <formula>LEN(TRIM(AH95))=0</formula>
    </cfRule>
  </conditionalFormatting>
  <conditionalFormatting sqref="AH96">
    <cfRule type="containsText" dxfId="45922" priority="789" operator="containsText" text=" -----">
      <formula>NOT(ISERROR(SEARCH(" -----",AH96)))</formula>
    </cfRule>
    <cfRule type="containsText" dxfId="45921" priority="790" operator="containsText" text="◙">
      <formula>NOT(ISERROR(SEARCH("◙",AH96)))</formula>
    </cfRule>
    <cfRule type="containsText" dxfId="45920" priority="791" operator="containsText" text=" -----">
      <formula>NOT(ISERROR(SEARCH(" -----",AH96)))</formula>
    </cfRule>
    <cfRule type="containsText" dxfId="45919" priority="792" operator="containsText" text="P.">
      <formula>NOT(ISERROR(SEARCH("P.",AH96)))</formula>
    </cfRule>
    <cfRule type="containsText" dxfId="45918" priority="793" operator="containsText" text="?scan?">
      <formula>NOT(ISERROR(SEARCH("?scan?",AH96)))</formula>
    </cfRule>
  </conditionalFormatting>
  <conditionalFormatting sqref="AH99:AH101">
    <cfRule type="containsText" dxfId="45917" priority="3773" operator="containsText" text="Echophil">
      <formula>NOT(ISERROR(SEARCH("Echophil",AH99)))</formula>
    </cfRule>
  </conditionalFormatting>
  <conditionalFormatting sqref="AH99:AH102">
    <cfRule type="containsText" dxfId="45916" priority="2714" operator="containsText" text="◙">
      <formula>NOT(ISERROR(SEARCH("◙",AH99)))</formula>
    </cfRule>
  </conditionalFormatting>
  <conditionalFormatting sqref="AH102">
    <cfRule type="containsText" dxfId="45915" priority="2713" operator="containsText" text=" -----">
      <formula>NOT(ISERROR(SEARCH(" -----",AH102)))</formula>
    </cfRule>
    <cfRule type="containsBlanks" dxfId="45914" priority="2716">
      <formula>LEN(TRIM(AH102))=0</formula>
    </cfRule>
  </conditionalFormatting>
  <conditionalFormatting sqref="AH102:AH103">
    <cfRule type="containsText" dxfId="45913" priority="2715" operator="containsText" text=" -----">
      <formula>NOT(ISERROR(SEARCH(" -----",AH102)))</formula>
    </cfRule>
  </conditionalFormatting>
  <conditionalFormatting sqref="AH103">
    <cfRule type="containsText" dxfId="45912" priority="2718" operator="containsText" text="◙">
      <formula>NOT(ISERROR(SEARCH("◙",AH103)))</formula>
    </cfRule>
    <cfRule type="containsText" dxfId="45911" priority="2719" operator="containsText" text=" -----">
      <formula>NOT(ISERROR(SEARCH(" -----",AH103)))</formula>
    </cfRule>
    <cfRule type="containsText" dxfId="45910" priority="2720" operator="containsText" text="P.">
      <formula>NOT(ISERROR(SEARCH("P.",AH103)))</formula>
    </cfRule>
    <cfRule type="containsText" dxfId="45909" priority="2721" operator="containsText" text="?scan?">
      <formula>NOT(ISERROR(SEARCH("?scan?",AH103)))</formula>
    </cfRule>
  </conditionalFormatting>
  <conditionalFormatting sqref="AH106:AH108">
    <cfRule type="containsText" dxfId="45908" priority="3772" operator="containsText" text="Echophil">
      <formula>NOT(ISERROR(SEARCH("Echophil",AH106)))</formula>
    </cfRule>
  </conditionalFormatting>
  <conditionalFormatting sqref="AH106:AH109">
    <cfRule type="containsText" dxfId="45907" priority="2581" operator="containsText" text="◙">
      <formula>NOT(ISERROR(SEARCH("◙",AH106)))</formula>
    </cfRule>
  </conditionalFormatting>
  <conditionalFormatting sqref="AH109">
    <cfRule type="containsText" dxfId="45906" priority="2580" operator="containsText" text=" -----">
      <formula>NOT(ISERROR(SEARCH(" -----",AH109)))</formula>
    </cfRule>
    <cfRule type="containsBlanks" dxfId="45905" priority="2583">
      <formula>LEN(TRIM(AH109))=0</formula>
    </cfRule>
  </conditionalFormatting>
  <conditionalFormatting sqref="AH109:AH110">
    <cfRule type="containsText" dxfId="45904" priority="2582" operator="containsText" text=" -----">
      <formula>NOT(ISERROR(SEARCH(" -----",AH109)))</formula>
    </cfRule>
  </conditionalFormatting>
  <conditionalFormatting sqref="AH110">
    <cfRule type="containsText" dxfId="45903" priority="2585" operator="containsText" text="◙">
      <formula>NOT(ISERROR(SEARCH("◙",AH110)))</formula>
    </cfRule>
    <cfRule type="containsText" dxfId="45902" priority="2586" operator="containsText" text=" -----">
      <formula>NOT(ISERROR(SEARCH(" -----",AH110)))</formula>
    </cfRule>
    <cfRule type="containsText" dxfId="45901" priority="2587" operator="containsText" text="P.">
      <formula>NOT(ISERROR(SEARCH("P.",AH110)))</formula>
    </cfRule>
    <cfRule type="containsText" dxfId="45900" priority="2588" operator="containsText" text="?scan?">
      <formula>NOT(ISERROR(SEARCH("?scan?",AH110)))</formula>
    </cfRule>
  </conditionalFormatting>
  <conditionalFormatting sqref="AH113:AH115">
    <cfRule type="containsText" dxfId="45899" priority="3771" operator="containsText" text="Echophil">
      <formula>NOT(ISERROR(SEARCH("Echophil",AH113)))</formula>
    </cfRule>
  </conditionalFormatting>
  <conditionalFormatting sqref="AH113:AH116">
    <cfRule type="containsText" dxfId="45898" priority="2448" operator="containsText" text="◙">
      <formula>NOT(ISERROR(SEARCH("◙",AH113)))</formula>
    </cfRule>
  </conditionalFormatting>
  <conditionalFormatting sqref="AH116">
    <cfRule type="containsText" dxfId="45897" priority="2447" operator="containsText" text=" -----">
      <formula>NOT(ISERROR(SEARCH(" -----",AH116)))</formula>
    </cfRule>
    <cfRule type="containsBlanks" dxfId="45896" priority="2450">
      <formula>LEN(TRIM(AH116))=0</formula>
    </cfRule>
  </conditionalFormatting>
  <conditionalFormatting sqref="AH116:AH117">
    <cfRule type="containsText" dxfId="45895" priority="2449" operator="containsText" text=" -----">
      <formula>NOT(ISERROR(SEARCH(" -----",AH116)))</formula>
    </cfRule>
  </conditionalFormatting>
  <conditionalFormatting sqref="AH117">
    <cfRule type="containsText" dxfId="45894" priority="2452" operator="containsText" text="◙">
      <formula>NOT(ISERROR(SEARCH("◙",AH117)))</formula>
    </cfRule>
    <cfRule type="containsText" dxfId="45893" priority="2453" operator="containsText" text=" -----">
      <formula>NOT(ISERROR(SEARCH(" -----",AH117)))</formula>
    </cfRule>
    <cfRule type="containsText" dxfId="45892" priority="2454" operator="containsText" text="P.">
      <formula>NOT(ISERROR(SEARCH("P.",AH117)))</formula>
    </cfRule>
    <cfRule type="containsText" dxfId="45891" priority="2455" operator="containsText" text="?scan?">
      <formula>NOT(ISERROR(SEARCH("?scan?",AH117)))</formula>
    </cfRule>
  </conditionalFormatting>
  <conditionalFormatting sqref="AH120:AH122">
    <cfRule type="containsText" dxfId="45890" priority="3769" operator="containsText" text="Echophil">
      <formula>NOT(ISERROR(SEARCH("Echophil",AH120)))</formula>
    </cfRule>
  </conditionalFormatting>
  <conditionalFormatting sqref="AH120:AH123">
    <cfRule type="containsText" dxfId="45889" priority="2315" operator="containsText" text="◙">
      <formula>NOT(ISERROR(SEARCH("◙",AH120)))</formula>
    </cfRule>
  </conditionalFormatting>
  <conditionalFormatting sqref="AH123">
    <cfRule type="containsText" dxfId="45888" priority="2314" operator="containsText" text=" -----">
      <formula>NOT(ISERROR(SEARCH(" -----",AH123)))</formula>
    </cfRule>
    <cfRule type="containsBlanks" dxfId="45887" priority="2317">
      <formula>LEN(TRIM(AH123))=0</formula>
    </cfRule>
  </conditionalFormatting>
  <conditionalFormatting sqref="AH123:AH124">
    <cfRule type="containsText" dxfId="45886" priority="2316" operator="containsText" text=" -----">
      <formula>NOT(ISERROR(SEARCH(" -----",AH123)))</formula>
    </cfRule>
  </conditionalFormatting>
  <conditionalFormatting sqref="AH124">
    <cfRule type="containsText" dxfId="45885" priority="2319" operator="containsText" text="◙">
      <formula>NOT(ISERROR(SEARCH("◙",AH124)))</formula>
    </cfRule>
    <cfRule type="containsText" dxfId="45884" priority="2320" operator="containsText" text=" -----">
      <formula>NOT(ISERROR(SEARCH(" -----",AH124)))</formula>
    </cfRule>
    <cfRule type="containsText" dxfId="45883" priority="2321" operator="containsText" text="P.">
      <formula>NOT(ISERROR(SEARCH("P.",AH124)))</formula>
    </cfRule>
    <cfRule type="containsText" dxfId="45882" priority="2322" operator="containsText" text="?scan?">
      <formula>NOT(ISERROR(SEARCH("?scan?",AH124)))</formula>
    </cfRule>
  </conditionalFormatting>
  <conditionalFormatting sqref="AH127:AH129">
    <cfRule type="containsText" dxfId="45881" priority="3765" operator="containsText" text="Echophil">
      <formula>NOT(ISERROR(SEARCH("Echophil",AH127)))</formula>
    </cfRule>
  </conditionalFormatting>
  <conditionalFormatting sqref="AH127:AH130">
    <cfRule type="containsText" dxfId="45880" priority="3616" operator="containsText" text="◙">
      <formula>NOT(ISERROR(SEARCH("◙",AH127)))</formula>
    </cfRule>
  </conditionalFormatting>
  <conditionalFormatting sqref="AH130">
    <cfRule type="containsBlanks" dxfId="45879" priority="3618">
      <formula>LEN(TRIM(AH130))=0</formula>
    </cfRule>
  </conditionalFormatting>
  <conditionalFormatting sqref="AH130:AH131">
    <cfRule type="containsText" dxfId="45878" priority="3617" operator="containsText" text=" -----">
      <formula>NOT(ISERROR(SEARCH(" -----",AH130)))</formula>
    </cfRule>
  </conditionalFormatting>
  <conditionalFormatting sqref="AH131">
    <cfRule type="containsText" dxfId="45877" priority="3661" operator="containsText" text="◙">
      <formula>NOT(ISERROR(SEARCH("◙",AH131)))</formula>
    </cfRule>
    <cfRule type="containsText" dxfId="45876" priority="3663" operator="containsText" text="P.">
      <formula>NOT(ISERROR(SEARCH("P.",AH131)))</formula>
    </cfRule>
    <cfRule type="containsText" dxfId="45875" priority="3664" operator="containsText" text="?scan?">
      <formula>NOT(ISERROR(SEARCH("?scan?",AH131)))</formula>
    </cfRule>
  </conditionalFormatting>
  <conditionalFormatting sqref="AH134:AH136">
    <cfRule type="containsText" dxfId="45874" priority="3764" operator="containsText" text="Echophil">
      <formula>NOT(ISERROR(SEARCH("Echophil",AH134)))</formula>
    </cfRule>
  </conditionalFormatting>
  <conditionalFormatting sqref="AH134:AH137">
    <cfRule type="containsText" dxfId="45873" priority="2182" operator="containsText" text="◙">
      <formula>NOT(ISERROR(SEARCH("◙",AH134)))</formula>
    </cfRule>
  </conditionalFormatting>
  <conditionalFormatting sqref="AH137">
    <cfRule type="containsText" dxfId="45872" priority="2181" operator="containsText" text=" -----">
      <formula>NOT(ISERROR(SEARCH(" -----",AH137)))</formula>
    </cfRule>
    <cfRule type="containsBlanks" dxfId="45871" priority="2184">
      <formula>LEN(TRIM(AH137))=0</formula>
    </cfRule>
  </conditionalFormatting>
  <conditionalFormatting sqref="AH137:AH138">
    <cfRule type="containsText" dxfId="45870" priority="2183" operator="containsText" text=" -----">
      <formula>NOT(ISERROR(SEARCH(" -----",AH137)))</formula>
    </cfRule>
  </conditionalFormatting>
  <conditionalFormatting sqref="AH138">
    <cfRule type="containsText" dxfId="45869" priority="2186" operator="containsText" text="◙">
      <formula>NOT(ISERROR(SEARCH("◙",AH138)))</formula>
    </cfRule>
    <cfRule type="containsText" dxfId="45868" priority="2187" operator="containsText" text=" -----">
      <formula>NOT(ISERROR(SEARCH(" -----",AH138)))</formula>
    </cfRule>
    <cfRule type="containsText" dxfId="45867" priority="2188" operator="containsText" text="P.">
      <formula>NOT(ISERROR(SEARCH("P.",AH138)))</formula>
    </cfRule>
    <cfRule type="containsText" dxfId="45866" priority="2189" operator="containsText" text="?scan?">
      <formula>NOT(ISERROR(SEARCH("?scan?",AH138)))</formula>
    </cfRule>
  </conditionalFormatting>
  <conditionalFormatting sqref="AH141:AH143">
    <cfRule type="containsText" dxfId="45865" priority="3763" operator="containsText" text="Echophil">
      <formula>NOT(ISERROR(SEARCH("Echophil",AH141)))</formula>
    </cfRule>
  </conditionalFormatting>
  <conditionalFormatting sqref="AH141:AH144">
    <cfRule type="containsText" dxfId="45864" priority="2049" operator="containsText" text="◙">
      <formula>NOT(ISERROR(SEARCH("◙",AH141)))</formula>
    </cfRule>
  </conditionalFormatting>
  <conditionalFormatting sqref="AH144">
    <cfRule type="containsText" dxfId="45863" priority="2048" operator="containsText" text=" -----">
      <formula>NOT(ISERROR(SEARCH(" -----",AH144)))</formula>
    </cfRule>
    <cfRule type="containsBlanks" dxfId="45862" priority="2051">
      <formula>LEN(TRIM(AH144))=0</formula>
    </cfRule>
  </conditionalFormatting>
  <conditionalFormatting sqref="AH144:AH145">
    <cfRule type="containsText" dxfId="45861" priority="2050" operator="containsText" text=" -----">
      <formula>NOT(ISERROR(SEARCH(" -----",AH144)))</formula>
    </cfRule>
  </conditionalFormatting>
  <conditionalFormatting sqref="AH145">
    <cfRule type="containsText" dxfId="45860" priority="2053" operator="containsText" text="◙">
      <formula>NOT(ISERROR(SEARCH("◙",AH145)))</formula>
    </cfRule>
    <cfRule type="containsText" dxfId="45859" priority="2054" operator="containsText" text=" -----">
      <formula>NOT(ISERROR(SEARCH(" -----",AH145)))</formula>
    </cfRule>
    <cfRule type="containsText" dxfId="45858" priority="2055" operator="containsText" text="P.">
      <formula>NOT(ISERROR(SEARCH("P.",AH145)))</formula>
    </cfRule>
    <cfRule type="containsText" dxfId="45857" priority="2056" operator="containsText" text="?scan?">
      <formula>NOT(ISERROR(SEARCH("?scan?",AH145)))</formula>
    </cfRule>
  </conditionalFormatting>
  <conditionalFormatting sqref="AH148:AH150">
    <cfRule type="containsText" dxfId="45856" priority="3761" operator="containsText" text="Echophil">
      <formula>NOT(ISERROR(SEARCH("Echophil",AH148)))</formula>
    </cfRule>
  </conditionalFormatting>
  <conditionalFormatting sqref="AH148:AH151">
    <cfRule type="containsText" dxfId="45855" priority="1913" operator="containsText" text="◙">
      <formula>NOT(ISERROR(SEARCH("◙",AH148)))</formula>
    </cfRule>
  </conditionalFormatting>
  <conditionalFormatting sqref="AH151">
    <cfRule type="containsText" dxfId="45854" priority="1912" operator="containsText" text=" -----">
      <formula>NOT(ISERROR(SEARCH(" -----",AH151)))</formula>
    </cfRule>
    <cfRule type="containsBlanks" dxfId="45853" priority="1915">
      <formula>LEN(TRIM(AH151))=0</formula>
    </cfRule>
  </conditionalFormatting>
  <conditionalFormatting sqref="AH151:AH152">
    <cfRule type="containsText" dxfId="45852" priority="1914" operator="containsText" text=" -----">
      <formula>NOT(ISERROR(SEARCH(" -----",AH151)))</formula>
    </cfRule>
  </conditionalFormatting>
  <conditionalFormatting sqref="AH152">
    <cfRule type="containsText" dxfId="45851" priority="1917" operator="containsText" text="◙">
      <formula>NOT(ISERROR(SEARCH("◙",AH152)))</formula>
    </cfRule>
    <cfRule type="containsText" dxfId="45850" priority="1918" operator="containsText" text=" -----">
      <formula>NOT(ISERROR(SEARCH(" -----",AH152)))</formula>
    </cfRule>
    <cfRule type="containsText" dxfId="45849" priority="1919" operator="containsText" text="P.">
      <formula>NOT(ISERROR(SEARCH("P.",AH152)))</formula>
    </cfRule>
    <cfRule type="containsText" dxfId="45848" priority="1920" operator="containsText" text="?scan?">
      <formula>NOT(ISERROR(SEARCH("?scan?",AH152)))</formula>
    </cfRule>
  </conditionalFormatting>
  <conditionalFormatting sqref="AH155:AH157">
    <cfRule type="containsText" dxfId="45847" priority="3757" operator="containsText" text="Echophil">
      <formula>NOT(ISERROR(SEARCH("Echophil",AH155)))</formula>
    </cfRule>
  </conditionalFormatting>
  <conditionalFormatting sqref="AH155:AH158">
    <cfRule type="containsText" dxfId="45846" priority="1775" operator="containsText" text="◙">
      <formula>NOT(ISERROR(SEARCH("◙",AH155)))</formula>
    </cfRule>
  </conditionalFormatting>
  <conditionalFormatting sqref="AH158">
    <cfRule type="containsText" dxfId="45845" priority="1774" operator="containsText" text=" -----">
      <formula>NOT(ISERROR(SEARCH(" -----",AH158)))</formula>
    </cfRule>
    <cfRule type="containsBlanks" dxfId="45844" priority="1777">
      <formula>LEN(TRIM(AH158))=0</formula>
    </cfRule>
  </conditionalFormatting>
  <conditionalFormatting sqref="AH158:AH159">
    <cfRule type="containsText" dxfId="45843" priority="1776" operator="containsText" text=" -----">
      <formula>NOT(ISERROR(SEARCH(" -----",AH158)))</formula>
    </cfRule>
  </conditionalFormatting>
  <conditionalFormatting sqref="AH159">
    <cfRule type="containsText" dxfId="45842" priority="1779" operator="containsText" text="◙">
      <formula>NOT(ISERROR(SEARCH("◙",AH159)))</formula>
    </cfRule>
    <cfRule type="containsText" dxfId="45841" priority="1780" operator="containsText" text=" -----">
      <formula>NOT(ISERROR(SEARCH(" -----",AH159)))</formula>
    </cfRule>
    <cfRule type="containsText" dxfId="45840" priority="1781" operator="containsText" text="P.">
      <formula>NOT(ISERROR(SEARCH("P.",AH159)))</formula>
    </cfRule>
    <cfRule type="containsText" dxfId="45839" priority="1782" operator="containsText" text="?scan?">
      <formula>NOT(ISERROR(SEARCH("?scan?",AH159)))</formula>
    </cfRule>
  </conditionalFormatting>
  <conditionalFormatting sqref="AH162:AH164">
    <cfRule type="containsText" dxfId="45838" priority="3756" operator="containsText" text="Echophil">
      <formula>NOT(ISERROR(SEARCH("Echophil",AH162)))</formula>
    </cfRule>
  </conditionalFormatting>
  <conditionalFormatting sqref="AH162:AH165">
    <cfRule type="containsText" dxfId="45837" priority="1640" operator="containsText" text="◙">
      <formula>NOT(ISERROR(SEARCH("◙",AH162)))</formula>
    </cfRule>
  </conditionalFormatting>
  <conditionalFormatting sqref="AH165">
    <cfRule type="containsBlanks" dxfId="45836" priority="1642">
      <formula>LEN(TRIM(AH165))=0</formula>
    </cfRule>
  </conditionalFormatting>
  <conditionalFormatting sqref="AH165:AH166">
    <cfRule type="containsText" dxfId="45835" priority="1641" operator="containsText" text=" -----">
      <formula>NOT(ISERROR(SEARCH(" -----",AH165)))</formula>
    </cfRule>
  </conditionalFormatting>
  <conditionalFormatting sqref="AH166">
    <cfRule type="containsText" dxfId="45834" priority="1644" operator="containsText" text="◙">
      <formula>NOT(ISERROR(SEARCH("◙",AH166)))</formula>
    </cfRule>
    <cfRule type="containsText" dxfId="45833" priority="1645" operator="containsText" text=" -----">
      <formula>NOT(ISERROR(SEARCH(" -----",AH166)))</formula>
    </cfRule>
    <cfRule type="containsText" dxfId="45832" priority="1646" operator="containsText" text="P.">
      <formula>NOT(ISERROR(SEARCH("P.",AH166)))</formula>
    </cfRule>
    <cfRule type="containsText" dxfId="45831" priority="1647" operator="containsText" text="?scan?">
      <formula>NOT(ISERROR(SEARCH("?scan?",AH166)))</formula>
    </cfRule>
  </conditionalFormatting>
  <conditionalFormatting sqref="AH169:AH171">
    <cfRule type="containsText" dxfId="45830" priority="3755" operator="containsText" text="Echophil">
      <formula>NOT(ISERROR(SEARCH("Echophil",AH169)))</formula>
    </cfRule>
  </conditionalFormatting>
  <conditionalFormatting sqref="AH169:AH172">
    <cfRule type="containsText" dxfId="45829" priority="1538" operator="containsText" text="◙">
      <formula>NOT(ISERROR(SEARCH("◙",AH169)))</formula>
    </cfRule>
  </conditionalFormatting>
  <conditionalFormatting sqref="AH172">
    <cfRule type="containsBlanks" dxfId="45828" priority="1540">
      <formula>LEN(TRIM(AH172))=0</formula>
    </cfRule>
  </conditionalFormatting>
  <conditionalFormatting sqref="AH172:AH173">
    <cfRule type="containsText" dxfId="45827" priority="1539" operator="containsText" text=" -----">
      <formula>NOT(ISERROR(SEARCH(" -----",AH172)))</formula>
    </cfRule>
  </conditionalFormatting>
  <conditionalFormatting sqref="AH173">
    <cfRule type="containsText" dxfId="45826" priority="1542" operator="containsText" text="◙">
      <formula>NOT(ISERROR(SEARCH("◙",AH173)))</formula>
    </cfRule>
    <cfRule type="containsText" dxfId="45825" priority="1543" operator="containsText" text=" -----">
      <formula>NOT(ISERROR(SEARCH(" -----",AH173)))</formula>
    </cfRule>
    <cfRule type="containsText" dxfId="45824" priority="1544" operator="containsText" text="P.">
      <formula>NOT(ISERROR(SEARCH("P.",AH173)))</formula>
    </cfRule>
    <cfRule type="containsText" dxfId="45823" priority="1545" operator="containsText" text="?scan?">
      <formula>NOT(ISERROR(SEARCH("?scan?",AH173)))</formula>
    </cfRule>
  </conditionalFormatting>
  <conditionalFormatting sqref="AH176:AH178">
    <cfRule type="containsText" dxfId="45822" priority="3753" operator="containsText" text="Echophil">
      <formula>NOT(ISERROR(SEARCH("Echophil",AH176)))</formula>
    </cfRule>
  </conditionalFormatting>
  <conditionalFormatting sqref="AH176:AH179">
    <cfRule type="containsText" dxfId="45821" priority="1424" operator="containsText" text="◙">
      <formula>NOT(ISERROR(SEARCH("◙",AH176)))</formula>
    </cfRule>
  </conditionalFormatting>
  <conditionalFormatting sqref="AH179">
    <cfRule type="containsText" dxfId="45820" priority="1423" operator="containsText" text=" -----">
      <formula>NOT(ISERROR(SEARCH(" -----",AH179)))</formula>
    </cfRule>
    <cfRule type="containsBlanks" dxfId="45819" priority="1426">
      <formula>LEN(TRIM(AH179))=0</formula>
    </cfRule>
  </conditionalFormatting>
  <conditionalFormatting sqref="AH179:AH180">
    <cfRule type="containsText" dxfId="45818" priority="1425" operator="containsText" text=" -----">
      <formula>NOT(ISERROR(SEARCH(" -----",AH179)))</formula>
    </cfRule>
  </conditionalFormatting>
  <conditionalFormatting sqref="AH180">
    <cfRule type="containsText" dxfId="45817" priority="1428" operator="containsText" text="◙">
      <formula>NOT(ISERROR(SEARCH("◙",AH180)))</formula>
    </cfRule>
    <cfRule type="containsText" dxfId="45816" priority="1429" operator="containsText" text=" -----">
      <formula>NOT(ISERROR(SEARCH(" -----",AH180)))</formula>
    </cfRule>
    <cfRule type="containsText" dxfId="45815" priority="1430" operator="containsText" text="P.">
      <formula>NOT(ISERROR(SEARCH("P.",AH180)))</formula>
    </cfRule>
    <cfRule type="containsText" dxfId="45814" priority="1431" operator="containsText" text="?scan?">
      <formula>NOT(ISERROR(SEARCH("?scan?",AH180)))</formula>
    </cfRule>
  </conditionalFormatting>
  <conditionalFormatting sqref="AH183:AH185">
    <cfRule type="containsText" dxfId="45813" priority="3751" operator="containsText" text="Echophil">
      <formula>NOT(ISERROR(SEARCH("Echophil",AH183)))</formula>
    </cfRule>
  </conditionalFormatting>
  <conditionalFormatting sqref="AH183:AH186">
    <cfRule type="containsText" dxfId="45812" priority="854" operator="containsText" text="◙">
      <formula>NOT(ISERROR(SEARCH("◙",AH183)))</formula>
    </cfRule>
  </conditionalFormatting>
  <conditionalFormatting sqref="AH186">
    <cfRule type="containsText" dxfId="45811" priority="853" operator="containsText" text=" -----">
      <formula>NOT(ISERROR(SEARCH(" -----",AH186)))</formula>
    </cfRule>
    <cfRule type="containsText" dxfId="45810" priority="855" operator="containsText" text=" -----">
      <formula>NOT(ISERROR(SEARCH(" -----",AH186)))</formula>
    </cfRule>
    <cfRule type="containsBlanks" dxfId="45809" priority="856">
      <formula>LEN(TRIM(AH186))=0</formula>
    </cfRule>
  </conditionalFormatting>
  <conditionalFormatting sqref="AH187">
    <cfRule type="containsText" dxfId="45808" priority="857" operator="containsText" text=" -----">
      <formula>NOT(ISERROR(SEARCH(" -----",AH187)))</formula>
    </cfRule>
    <cfRule type="containsText" dxfId="45807" priority="858" operator="containsText" text="◙">
      <formula>NOT(ISERROR(SEARCH("◙",AH187)))</formula>
    </cfRule>
    <cfRule type="containsText" dxfId="45806" priority="859" operator="containsText" text=" -----">
      <formula>NOT(ISERROR(SEARCH(" -----",AH187)))</formula>
    </cfRule>
    <cfRule type="containsText" dxfId="45805" priority="860" operator="containsText" text="P.">
      <formula>NOT(ISERROR(SEARCH("P.",AH187)))</formula>
    </cfRule>
    <cfRule type="containsText" dxfId="45804" priority="861" operator="containsText" text="?scan?">
      <formula>NOT(ISERROR(SEARCH("?scan?",AH187)))</formula>
    </cfRule>
  </conditionalFormatting>
  <conditionalFormatting sqref="AH190:AH192">
    <cfRule type="containsText" dxfId="45803" priority="3748" operator="containsText" text="Echophil">
      <formula>NOT(ISERROR(SEARCH("Echophil",AH190)))</formula>
    </cfRule>
  </conditionalFormatting>
  <conditionalFormatting sqref="AH190:AH193">
    <cfRule type="containsText" dxfId="45802" priority="1255" operator="containsText" text="◙">
      <formula>NOT(ISERROR(SEARCH("◙",AH190)))</formula>
    </cfRule>
  </conditionalFormatting>
  <conditionalFormatting sqref="AH193">
    <cfRule type="containsText" dxfId="45801" priority="1254" operator="containsText" text=" -----">
      <formula>NOT(ISERROR(SEARCH(" -----",AH193)))</formula>
    </cfRule>
    <cfRule type="containsBlanks" dxfId="45800" priority="1257">
      <formula>LEN(TRIM(AH193))=0</formula>
    </cfRule>
  </conditionalFormatting>
  <conditionalFormatting sqref="AH193:AH194">
    <cfRule type="containsText" dxfId="45799" priority="1256" operator="containsText" text=" -----">
      <formula>NOT(ISERROR(SEARCH(" -----",AH193)))</formula>
    </cfRule>
  </conditionalFormatting>
  <conditionalFormatting sqref="AH194">
    <cfRule type="containsText" dxfId="45798" priority="1259" operator="containsText" text="◙">
      <formula>NOT(ISERROR(SEARCH("◙",AH194)))</formula>
    </cfRule>
    <cfRule type="containsText" dxfId="45797" priority="1260" operator="containsText" text=" -----">
      <formula>NOT(ISERROR(SEARCH(" -----",AH194)))</formula>
    </cfRule>
    <cfRule type="containsText" dxfId="45796" priority="1261" operator="containsText" text="P.">
      <formula>NOT(ISERROR(SEARCH("P.",AH194)))</formula>
    </cfRule>
    <cfRule type="containsText" dxfId="45795" priority="1262" operator="containsText" text="?scan?">
      <formula>NOT(ISERROR(SEARCH("?scan?",AH194)))</formula>
    </cfRule>
  </conditionalFormatting>
  <conditionalFormatting sqref="AH131:AI131">
    <cfRule type="containsText" dxfId="45794" priority="3662" operator="containsText" text=" -----">
      <formula>NOT(ISERROR(SEARCH(" -----",AH131)))</formula>
    </cfRule>
  </conditionalFormatting>
  <conditionalFormatting sqref="AH130:AK130 AN130">
    <cfRule type="containsText" dxfId="45793" priority="3609" operator="containsText" text=" -----">
      <formula>NOT(ISERROR(SEARCH(" -----",AH130)))</formula>
    </cfRule>
  </conditionalFormatting>
  <conditionalFormatting sqref="AH53:AM53">
    <cfRule type="containsText" dxfId="45792" priority="3089" operator="containsText" text=" -----">
      <formula>NOT(ISERROR(SEARCH(" -----",AH53)))</formula>
    </cfRule>
  </conditionalFormatting>
  <conditionalFormatting sqref="AH18:AN18">
    <cfRule type="containsText" dxfId="45791" priority="3459" operator="containsText" text=" -----">
      <formula>NOT(ISERROR(SEARCH(" -----",AH18)))</formula>
    </cfRule>
  </conditionalFormatting>
  <conditionalFormatting sqref="AH46:AN46">
    <cfRule type="containsText" dxfId="45790" priority="3191" operator="containsText" text=" -----">
      <formula>NOT(ISERROR(SEARCH(" -----",AH46)))</formula>
    </cfRule>
  </conditionalFormatting>
  <conditionalFormatting sqref="AH165:AN165">
    <cfRule type="containsText" dxfId="45789" priority="1632" operator="containsText" text=" -----">
      <formula>NOT(ISERROR(SEARCH(" -----",AH165)))</formula>
    </cfRule>
  </conditionalFormatting>
  <conditionalFormatting sqref="AH172:AN172">
    <cfRule type="containsText" dxfId="45788" priority="1530" operator="containsText" text=" -----">
      <formula>NOT(ISERROR(SEARCH(" -----",AH172)))</formula>
    </cfRule>
  </conditionalFormatting>
  <conditionalFormatting sqref="AH62:AS62">
    <cfRule type="containsText" dxfId="45787" priority="113" operator="containsText" text="◙">
      <formula>NOT(ISERROR(SEARCH("◙",AH62)))</formula>
    </cfRule>
  </conditionalFormatting>
  <conditionalFormatting sqref="AI11:AI12">
    <cfRule type="containsText" dxfId="45786" priority="308" operator="containsText" text=" -----">
      <formula>NOT(ISERROR(SEARCH(" -----",AI11)))</formula>
    </cfRule>
  </conditionalFormatting>
  <conditionalFormatting sqref="AI25:AI26">
    <cfRule type="containsText" dxfId="45785" priority="376" operator="containsText" text=" -----">
      <formula>NOT(ISERROR(SEARCH(" -----",AI25)))</formula>
    </cfRule>
  </conditionalFormatting>
  <conditionalFormatting sqref="AI39:AI40">
    <cfRule type="containsText" dxfId="45784" priority="478" operator="containsText" text=" -----">
      <formula>NOT(ISERROR(SEARCH(" -----",AI39)))</formula>
    </cfRule>
  </conditionalFormatting>
  <conditionalFormatting sqref="AI67:AI68">
    <cfRule type="containsText" dxfId="45783" priority="240" operator="containsText" text=" -----">
      <formula>NOT(ISERROR(SEARCH(" -----",AI67)))</formula>
    </cfRule>
  </conditionalFormatting>
  <conditionalFormatting sqref="AI74:AI75">
    <cfRule type="containsText" dxfId="45782" priority="682" operator="containsText" text=" -----">
      <formula>NOT(ISERROR(SEARCH(" -----",AI74)))</formula>
    </cfRule>
  </conditionalFormatting>
  <conditionalFormatting sqref="AI81:AI82">
    <cfRule type="containsText" dxfId="45781" priority="648" operator="containsText" text=" -----">
      <formula>NOT(ISERROR(SEARCH(" -----",AI81)))</formula>
    </cfRule>
  </conditionalFormatting>
  <conditionalFormatting sqref="AI88:AI89">
    <cfRule type="containsText" dxfId="45780" priority="716" operator="containsText" text=" -----">
      <formula>NOT(ISERROR(SEARCH(" -----",AI88)))</formula>
    </cfRule>
  </conditionalFormatting>
  <conditionalFormatting sqref="AI95:AI96">
    <cfRule type="containsText" dxfId="45779" priority="784" operator="containsText" text=" -----">
      <formula>NOT(ISERROR(SEARCH(" -----",AI95)))</formula>
    </cfRule>
  </conditionalFormatting>
  <conditionalFormatting sqref="AI166">
    <cfRule type="endsWith" dxfId="45778" priority="91" stopIfTrue="1" operator="endsWith" text=" x ◙">
      <formula>RIGHT(AI166,LEN(" x ◙"))=" x ◙"</formula>
    </cfRule>
    <cfRule type="containsText" dxfId="45777" priority="92" operator="containsText" text="geen FDC meer">
      <formula>NOT(ISERROR(SEARCH("geen FDC meer",AI166)))</formula>
    </cfRule>
  </conditionalFormatting>
  <conditionalFormatting sqref="AI173">
    <cfRule type="endsWith" dxfId="45776" priority="82" stopIfTrue="1" operator="endsWith" text=" x ◙">
      <formula>RIGHT(AI173,LEN(" x ◙"))=" x ◙"</formula>
    </cfRule>
    <cfRule type="containsText" dxfId="45775" priority="83" operator="containsText" text="geen FDC meer">
      <formula>NOT(ISERROR(SEARCH("geen FDC meer",AI173)))</formula>
    </cfRule>
  </conditionalFormatting>
  <conditionalFormatting sqref="AI186:AI187">
    <cfRule type="containsText" dxfId="45774" priority="852" operator="containsText" text=" -----">
      <formula>NOT(ISERROR(SEARCH(" -----",AI186)))</formula>
    </cfRule>
  </conditionalFormatting>
  <conditionalFormatting sqref="AI11:AK12 AN11:AN12">
    <cfRule type="cellIs" dxfId="45773" priority="302" operator="lessThan">
      <formula>1</formula>
    </cfRule>
  </conditionalFormatting>
  <conditionalFormatting sqref="AI18:AK18 AN18">
    <cfRule type="cellIs" dxfId="45772" priority="3462" operator="lessThan">
      <formula>1</formula>
    </cfRule>
  </conditionalFormatting>
  <conditionalFormatting sqref="AI25:AK26 AN25:AN26">
    <cfRule type="cellIs" dxfId="45771" priority="370" operator="lessThan">
      <formula>1</formula>
    </cfRule>
  </conditionalFormatting>
  <conditionalFormatting sqref="AI32:AK33 AN32:AN33">
    <cfRule type="cellIs" dxfId="45770" priority="3322" operator="lessThan">
      <formula>1</formula>
    </cfRule>
  </conditionalFormatting>
  <conditionalFormatting sqref="AI39:AK40 AN39:AN40">
    <cfRule type="cellIs" dxfId="45769" priority="472" operator="lessThan">
      <formula>1</formula>
    </cfRule>
  </conditionalFormatting>
  <conditionalFormatting sqref="AI46:AK46 AN46">
    <cfRule type="cellIs" dxfId="45768" priority="3194" operator="lessThan">
      <formula>1</formula>
    </cfRule>
  </conditionalFormatting>
  <conditionalFormatting sqref="AI53:AK54 AN53:AN54">
    <cfRule type="cellIs" dxfId="45767" priority="3099" operator="lessThan">
      <formula>1</formula>
    </cfRule>
  </conditionalFormatting>
  <conditionalFormatting sqref="AI60:AK61 AN60:AN61">
    <cfRule type="cellIs" dxfId="45766" priority="3025" operator="lessThan">
      <formula>1</formula>
    </cfRule>
  </conditionalFormatting>
  <conditionalFormatting sqref="AI67:AK68 AN67:AN68">
    <cfRule type="cellIs" dxfId="45765" priority="234" operator="lessThan">
      <formula>1</formula>
    </cfRule>
  </conditionalFormatting>
  <conditionalFormatting sqref="AI74:AK75 AN74:AN75">
    <cfRule type="cellIs" dxfId="45764" priority="676" operator="lessThan">
      <formula>1</formula>
    </cfRule>
  </conditionalFormatting>
  <conditionalFormatting sqref="AI81:AK82 AN81:AN82">
    <cfRule type="cellIs" dxfId="45763" priority="642" operator="lessThan">
      <formula>1</formula>
    </cfRule>
  </conditionalFormatting>
  <conditionalFormatting sqref="AI88:AK89 AN88:AN89">
    <cfRule type="cellIs" dxfId="45762" priority="710" operator="lessThan">
      <formula>1</formula>
    </cfRule>
  </conditionalFormatting>
  <conditionalFormatting sqref="AI95:AK96 AN95:AN96">
    <cfRule type="cellIs" dxfId="45761" priority="778" operator="lessThan">
      <formula>1</formula>
    </cfRule>
  </conditionalFormatting>
  <conditionalFormatting sqref="AI102:AK103 AN102:AN103">
    <cfRule type="cellIs" dxfId="45760" priority="2706" operator="lessThan">
      <formula>1</formula>
    </cfRule>
  </conditionalFormatting>
  <conditionalFormatting sqref="AI109:AK110 AN109:AN110">
    <cfRule type="cellIs" dxfId="45759" priority="2573" operator="lessThan">
      <formula>1</formula>
    </cfRule>
  </conditionalFormatting>
  <conditionalFormatting sqref="AI116:AK117 AN116:AN117">
    <cfRule type="cellIs" dxfId="45758" priority="2440" operator="lessThan">
      <formula>1</formula>
    </cfRule>
  </conditionalFormatting>
  <conditionalFormatting sqref="AI123:AK124 AN123:AN124">
    <cfRule type="cellIs" dxfId="45757" priority="2307" operator="lessThan">
      <formula>1</formula>
    </cfRule>
  </conditionalFormatting>
  <conditionalFormatting sqref="AI130:AK130 AN130">
    <cfRule type="cellIs" dxfId="45756" priority="3610" operator="lessThan">
      <formula>1</formula>
    </cfRule>
  </conditionalFormatting>
  <conditionalFormatting sqref="AI137:AK138 AN137:AN138">
    <cfRule type="cellIs" dxfId="45755" priority="2174" operator="lessThan">
      <formula>1</formula>
    </cfRule>
  </conditionalFormatting>
  <conditionalFormatting sqref="AI144:AK145 AN144:AN145">
    <cfRule type="cellIs" dxfId="45754" priority="2041" operator="lessThan">
      <formula>1</formula>
    </cfRule>
  </conditionalFormatting>
  <conditionalFormatting sqref="AI151:AK152 AN151:AN152">
    <cfRule type="cellIs" dxfId="45753" priority="1903" operator="lessThan">
      <formula>1</formula>
    </cfRule>
  </conditionalFormatting>
  <conditionalFormatting sqref="AI158:AK159 AN158:AN159">
    <cfRule type="cellIs" dxfId="45752" priority="1765" operator="lessThan">
      <formula>1</formula>
    </cfRule>
  </conditionalFormatting>
  <conditionalFormatting sqref="AI165:AK165 AN165">
    <cfRule type="cellIs" dxfId="45751" priority="1636" operator="lessThan">
      <formula>1</formula>
    </cfRule>
  </conditionalFormatting>
  <conditionalFormatting sqref="AI172:AK172 AN172">
    <cfRule type="cellIs" dxfId="45750" priority="1534" operator="lessThan">
      <formula>1</formula>
    </cfRule>
  </conditionalFormatting>
  <conditionalFormatting sqref="AI179:AK180 AN179:AN180">
    <cfRule type="cellIs" dxfId="45749" priority="1414" operator="lessThan">
      <formula>1</formula>
    </cfRule>
  </conditionalFormatting>
  <conditionalFormatting sqref="AI186:AK187 AN186:AN187">
    <cfRule type="cellIs" dxfId="45748" priority="846" operator="lessThan">
      <formula>1</formula>
    </cfRule>
  </conditionalFormatting>
  <conditionalFormatting sqref="AI193:AK194 AN193:AN194">
    <cfRule type="cellIs" dxfId="45747" priority="1245" operator="lessThan">
      <formula>1</formula>
    </cfRule>
  </conditionalFormatting>
  <conditionalFormatting sqref="AI54:AM54">
    <cfRule type="containsText" dxfId="45746" priority="3092" operator="containsText" text=" -----">
      <formula>NOT(ISERROR(SEARCH(" -----",AI54)))</formula>
    </cfRule>
  </conditionalFormatting>
  <conditionalFormatting sqref="AI32:AN33">
    <cfRule type="containsText" dxfId="45745" priority="3312" operator="containsText" text=" -----">
      <formula>NOT(ISERROR(SEARCH(" -----",AI32)))</formula>
    </cfRule>
  </conditionalFormatting>
  <conditionalFormatting sqref="AI60:AN61">
    <cfRule type="containsText" dxfId="45744" priority="3015" operator="containsText" text=" -----">
      <formula>NOT(ISERROR(SEARCH(" -----",AI60)))</formula>
    </cfRule>
  </conditionalFormatting>
  <conditionalFormatting sqref="AI102:AN103">
    <cfRule type="containsText" dxfId="45743" priority="2696" operator="containsText" text=" -----">
      <formula>NOT(ISERROR(SEARCH(" -----",AI102)))</formula>
    </cfRule>
  </conditionalFormatting>
  <conditionalFormatting sqref="AI109:AN110">
    <cfRule type="containsText" dxfId="45742" priority="2563" operator="containsText" text=" -----">
      <formula>NOT(ISERROR(SEARCH(" -----",AI109)))</formula>
    </cfRule>
  </conditionalFormatting>
  <conditionalFormatting sqref="AI116:AN117">
    <cfRule type="containsText" dxfId="45741" priority="2430" operator="containsText" text=" -----">
      <formula>NOT(ISERROR(SEARCH(" -----",AI116)))</formula>
    </cfRule>
  </conditionalFormatting>
  <conditionalFormatting sqref="AI123:AN124">
    <cfRule type="containsText" dxfId="45740" priority="2297" operator="containsText" text=" -----">
      <formula>NOT(ISERROR(SEARCH(" -----",AI123)))</formula>
    </cfRule>
  </conditionalFormatting>
  <conditionalFormatting sqref="AI131:AN131">
    <cfRule type="cellIs" dxfId="45739" priority="3650" operator="lessThan">
      <formula>1</formula>
    </cfRule>
  </conditionalFormatting>
  <conditionalFormatting sqref="AI137:AN138">
    <cfRule type="containsText" dxfId="45738" priority="2164" operator="containsText" text=" -----">
      <formula>NOT(ISERROR(SEARCH(" -----",AI137)))</formula>
    </cfRule>
  </conditionalFormatting>
  <conditionalFormatting sqref="AI144:AN145">
    <cfRule type="containsText" dxfId="45737" priority="2031" operator="containsText" text=" -----">
      <formula>NOT(ISERROR(SEARCH(" -----",AI144)))</formula>
    </cfRule>
  </conditionalFormatting>
  <conditionalFormatting sqref="AI151:AN152">
    <cfRule type="containsText" dxfId="45736" priority="1893" operator="containsText" text=" -----">
      <formula>NOT(ISERROR(SEARCH(" -----",AI151)))</formula>
    </cfRule>
  </conditionalFormatting>
  <conditionalFormatting sqref="AI158:AN159">
    <cfRule type="containsText" dxfId="45735" priority="1755" operator="containsText" text=" -----">
      <formula>NOT(ISERROR(SEARCH(" -----",AI158)))</formula>
    </cfRule>
  </conditionalFormatting>
  <conditionalFormatting sqref="AI179:AN180">
    <cfRule type="containsText" dxfId="45734" priority="1404" operator="containsText" text=" -----">
      <formula>NOT(ISERROR(SEARCH(" -----",AI179)))</formula>
    </cfRule>
  </conditionalFormatting>
  <conditionalFormatting sqref="AI193:AN194">
    <cfRule type="containsText" dxfId="45733" priority="1235" operator="containsText" text=" -----">
      <formula>NOT(ISERROR(SEARCH(" -----",AI193)))</formula>
    </cfRule>
  </conditionalFormatting>
  <conditionalFormatting sqref="AI19:AO19">
    <cfRule type="endsWith" dxfId="45732" priority="1104" stopIfTrue="1" operator="endsWith" text=" x ◙">
      <formula>RIGHT(AI19,LEN(" x ◙"))=" x ◙"</formula>
    </cfRule>
    <cfRule type="containsText" dxfId="45731" priority="1105" operator="containsText" text="geen FDC meer">
      <formula>NOT(ISERROR(SEARCH("geen FDC meer",AI19)))</formula>
    </cfRule>
  </conditionalFormatting>
  <conditionalFormatting sqref="AI47:AO47">
    <cfRule type="endsWith" dxfId="45730" priority="1094" stopIfTrue="1" operator="endsWith" text=" x ◙">
      <formula>RIGHT(AI47,LEN(" x ◙"))=" x ◙"</formula>
    </cfRule>
    <cfRule type="containsText" dxfId="45729" priority="1095" operator="containsText" text="geen FDC meer">
      <formula>NOT(ISERROR(SEARCH("geen FDC meer",AI47)))</formula>
    </cfRule>
  </conditionalFormatting>
  <conditionalFormatting sqref="AJ11:AK11 AN11">
    <cfRule type="containsText" dxfId="45728" priority="307" operator="containsText" text=" -----">
      <formula>NOT(ISERROR(SEARCH(" -----",AJ11)))</formula>
    </cfRule>
  </conditionalFormatting>
  <conditionalFormatting sqref="AJ12:AK12 AN12">
    <cfRule type="containsText" dxfId="45727" priority="301" operator="containsText" text=" -----">
      <formula>NOT(ISERROR(SEARCH(" -----",AJ12)))</formula>
    </cfRule>
    <cfRule type="beginsWith" dxfId="45726" priority="303" operator="beginsWith" text="?1x ◙">
      <formula>LEFT(AJ12,LEN("?1x ◙"))="?1x ◙"</formula>
    </cfRule>
    <cfRule type="beginsWith" dxfId="45725" priority="304" operator="beginsWith" text="?2x ◙">
      <formula>LEFT(AJ12,LEN("?2x ◙"))="?2x ◙"</formula>
    </cfRule>
    <cfRule type="beginsWith" dxfId="45724" priority="305" operator="beginsWith" text="2x ◙">
      <formula>LEFT(AJ12,LEN("2x ◙"))="2x ◙"</formula>
    </cfRule>
    <cfRule type="beginsWith" dxfId="45723" priority="306" operator="beginsWith" text="1x ◙">
      <formula>LEFT(AJ12,LEN("1x ◙"))="1x ◙"</formula>
    </cfRule>
  </conditionalFormatting>
  <conditionalFormatting sqref="AJ25:AK25 AN25">
    <cfRule type="containsText" dxfId="45722" priority="375" operator="containsText" text=" -----">
      <formula>NOT(ISERROR(SEARCH(" -----",AJ25)))</formula>
    </cfRule>
  </conditionalFormatting>
  <conditionalFormatting sqref="AJ26:AK26 AN26">
    <cfRule type="containsText" dxfId="45721" priority="369" operator="containsText" text=" -----">
      <formula>NOT(ISERROR(SEARCH(" -----",AJ26)))</formula>
    </cfRule>
    <cfRule type="beginsWith" dxfId="45720" priority="371" operator="beginsWith" text="?1x ◙">
      <formula>LEFT(AJ26,LEN("?1x ◙"))="?1x ◙"</formula>
    </cfRule>
    <cfRule type="beginsWith" dxfId="45719" priority="372" operator="beginsWith" text="?2x ◙">
      <formula>LEFT(AJ26,LEN("?2x ◙"))="?2x ◙"</formula>
    </cfRule>
    <cfRule type="beginsWith" dxfId="45718" priority="373" operator="beginsWith" text="2x ◙">
      <formula>LEFT(AJ26,LEN("2x ◙"))="2x ◙"</formula>
    </cfRule>
    <cfRule type="beginsWith" dxfId="45717" priority="374" operator="beginsWith" text="1x ◙">
      <formula>LEFT(AJ26,LEN("1x ◙"))="1x ◙"</formula>
    </cfRule>
  </conditionalFormatting>
  <conditionalFormatting sqref="AJ33:AK33 AN33">
    <cfRule type="beginsWith" dxfId="45716" priority="3323" operator="beginsWith" text="?1x ◙">
      <formula>LEFT(AJ33,LEN("?1x ◙"))="?1x ◙"</formula>
    </cfRule>
    <cfRule type="beginsWith" dxfId="45715" priority="3324" operator="beginsWith" text="?2x ◙">
      <formula>LEFT(AJ33,LEN("?2x ◙"))="?2x ◙"</formula>
    </cfRule>
    <cfRule type="beginsWith" dxfId="45714" priority="3325" operator="beginsWith" text="2x ◙">
      <formula>LEFT(AJ33,LEN("2x ◙"))="2x ◙"</formula>
    </cfRule>
    <cfRule type="beginsWith" dxfId="45713" priority="3326" operator="beginsWith" text="1x ◙">
      <formula>LEFT(AJ33,LEN("1x ◙"))="1x ◙"</formula>
    </cfRule>
  </conditionalFormatting>
  <conditionalFormatting sqref="AJ39:AK39 AN39">
    <cfRule type="containsText" dxfId="45712" priority="477" operator="containsText" text=" -----">
      <formula>NOT(ISERROR(SEARCH(" -----",AJ39)))</formula>
    </cfRule>
  </conditionalFormatting>
  <conditionalFormatting sqref="AJ40:AK40 AN40">
    <cfRule type="containsText" dxfId="45711" priority="471" operator="containsText" text=" -----">
      <formula>NOT(ISERROR(SEARCH(" -----",AJ40)))</formula>
    </cfRule>
    <cfRule type="beginsWith" dxfId="45710" priority="473" operator="beginsWith" text="?1x ◙">
      <formula>LEFT(AJ40,LEN("?1x ◙"))="?1x ◙"</formula>
    </cfRule>
    <cfRule type="beginsWith" dxfId="45709" priority="474" operator="beginsWith" text="?2x ◙">
      <formula>LEFT(AJ40,LEN("?2x ◙"))="?2x ◙"</formula>
    </cfRule>
    <cfRule type="beginsWith" dxfId="45708" priority="475" operator="beginsWith" text="2x ◙">
      <formula>LEFT(AJ40,LEN("2x ◙"))="2x ◙"</formula>
    </cfRule>
    <cfRule type="beginsWith" dxfId="45707" priority="476" operator="beginsWith" text="1x ◙">
      <formula>LEFT(AJ40,LEN("1x ◙"))="1x ◙"</formula>
    </cfRule>
  </conditionalFormatting>
  <conditionalFormatting sqref="AJ61:AK61 AN61">
    <cfRule type="beginsWith" dxfId="45706" priority="3026" operator="beginsWith" text="?1x ◙">
      <formula>LEFT(AJ61,LEN("?1x ◙"))="?1x ◙"</formula>
    </cfRule>
    <cfRule type="beginsWith" dxfId="45705" priority="3027" operator="beginsWith" text="?2x ◙">
      <formula>LEFT(AJ61,LEN("?2x ◙"))="?2x ◙"</formula>
    </cfRule>
    <cfRule type="beginsWith" dxfId="45704" priority="3028" operator="beginsWith" text="2x ◙">
      <formula>LEFT(AJ61,LEN("2x ◙"))="2x ◙"</formula>
    </cfRule>
    <cfRule type="beginsWith" dxfId="45703" priority="3029" operator="beginsWith" text="1x ◙">
      <formula>LEFT(AJ61,LEN("1x ◙"))="1x ◙"</formula>
    </cfRule>
  </conditionalFormatting>
  <conditionalFormatting sqref="AJ67:AK67 AN67">
    <cfRule type="containsText" dxfId="45702" priority="239" operator="containsText" text=" -----">
      <formula>NOT(ISERROR(SEARCH(" -----",AJ67)))</formula>
    </cfRule>
  </conditionalFormatting>
  <conditionalFormatting sqref="AJ68:AK68 AN68">
    <cfRule type="containsText" dxfId="45701" priority="233" operator="containsText" text=" -----">
      <formula>NOT(ISERROR(SEARCH(" -----",AJ68)))</formula>
    </cfRule>
    <cfRule type="beginsWith" dxfId="45700" priority="235" operator="beginsWith" text="?1x ◙">
      <formula>LEFT(AJ68,LEN("?1x ◙"))="?1x ◙"</formula>
    </cfRule>
    <cfRule type="beginsWith" dxfId="45699" priority="236" operator="beginsWith" text="?2x ◙">
      <formula>LEFT(AJ68,LEN("?2x ◙"))="?2x ◙"</formula>
    </cfRule>
    <cfRule type="beginsWith" dxfId="45698" priority="237" operator="beginsWith" text="2x ◙">
      <formula>LEFT(AJ68,LEN("2x ◙"))="2x ◙"</formula>
    </cfRule>
    <cfRule type="beginsWith" dxfId="45697" priority="238" operator="beginsWith" text="1x ◙">
      <formula>LEFT(AJ68,LEN("1x ◙"))="1x ◙"</formula>
    </cfRule>
  </conditionalFormatting>
  <conditionalFormatting sqref="AJ74:AK74 AN74">
    <cfRule type="containsText" dxfId="45696" priority="681" operator="containsText" text=" -----">
      <formula>NOT(ISERROR(SEARCH(" -----",AJ74)))</formula>
    </cfRule>
  </conditionalFormatting>
  <conditionalFormatting sqref="AJ75:AK75 AN75">
    <cfRule type="containsText" dxfId="45695" priority="675" operator="containsText" text=" -----">
      <formula>NOT(ISERROR(SEARCH(" -----",AJ75)))</formula>
    </cfRule>
    <cfRule type="beginsWith" dxfId="45694" priority="677" operator="beginsWith" text="?1x ◙">
      <formula>LEFT(AJ75,LEN("?1x ◙"))="?1x ◙"</formula>
    </cfRule>
    <cfRule type="beginsWith" dxfId="45693" priority="678" operator="beginsWith" text="?2x ◙">
      <formula>LEFT(AJ75,LEN("?2x ◙"))="?2x ◙"</formula>
    </cfRule>
    <cfRule type="beginsWith" dxfId="45692" priority="679" operator="beginsWith" text="2x ◙">
      <formula>LEFT(AJ75,LEN("2x ◙"))="2x ◙"</formula>
    </cfRule>
    <cfRule type="beginsWith" dxfId="45691" priority="680" operator="beginsWith" text="1x ◙">
      <formula>LEFT(AJ75,LEN("1x ◙"))="1x ◙"</formula>
    </cfRule>
  </conditionalFormatting>
  <conditionalFormatting sqref="AJ81:AK81 AN81">
    <cfRule type="containsText" dxfId="45690" priority="647" operator="containsText" text=" -----">
      <formula>NOT(ISERROR(SEARCH(" -----",AJ81)))</formula>
    </cfRule>
  </conditionalFormatting>
  <conditionalFormatting sqref="AJ82:AK82 AN82">
    <cfRule type="containsText" dxfId="45689" priority="641" operator="containsText" text=" -----">
      <formula>NOT(ISERROR(SEARCH(" -----",AJ82)))</formula>
    </cfRule>
    <cfRule type="beginsWith" dxfId="45688" priority="643" operator="beginsWith" text="?1x ◙">
      <formula>LEFT(AJ82,LEN("?1x ◙"))="?1x ◙"</formula>
    </cfRule>
    <cfRule type="beginsWith" dxfId="45687" priority="644" operator="beginsWith" text="?2x ◙">
      <formula>LEFT(AJ82,LEN("?2x ◙"))="?2x ◙"</formula>
    </cfRule>
    <cfRule type="beginsWith" dxfId="45686" priority="645" operator="beginsWith" text="2x ◙">
      <formula>LEFT(AJ82,LEN("2x ◙"))="2x ◙"</formula>
    </cfRule>
    <cfRule type="beginsWith" dxfId="45685" priority="646" operator="beginsWith" text="1x ◙">
      <formula>LEFT(AJ82,LEN("1x ◙"))="1x ◙"</formula>
    </cfRule>
  </conditionalFormatting>
  <conditionalFormatting sqref="AJ88:AK88 AN88">
    <cfRule type="containsText" dxfId="45684" priority="715" operator="containsText" text=" -----">
      <formula>NOT(ISERROR(SEARCH(" -----",AJ88)))</formula>
    </cfRule>
  </conditionalFormatting>
  <conditionalFormatting sqref="AJ89:AK89 AN89">
    <cfRule type="containsText" dxfId="45683" priority="709" operator="containsText" text=" -----">
      <formula>NOT(ISERROR(SEARCH(" -----",AJ89)))</formula>
    </cfRule>
    <cfRule type="beginsWith" dxfId="45682" priority="711" operator="beginsWith" text="?1x ◙">
      <formula>LEFT(AJ89,LEN("?1x ◙"))="?1x ◙"</formula>
    </cfRule>
    <cfRule type="beginsWith" dxfId="45681" priority="712" operator="beginsWith" text="?2x ◙">
      <formula>LEFT(AJ89,LEN("?2x ◙"))="?2x ◙"</formula>
    </cfRule>
    <cfRule type="beginsWith" dxfId="45680" priority="713" operator="beginsWith" text="2x ◙">
      <formula>LEFT(AJ89,LEN("2x ◙"))="2x ◙"</formula>
    </cfRule>
    <cfRule type="beginsWith" dxfId="45679" priority="714" operator="beginsWith" text="1x ◙">
      <formula>LEFT(AJ89,LEN("1x ◙"))="1x ◙"</formula>
    </cfRule>
  </conditionalFormatting>
  <conditionalFormatting sqref="AJ95:AK95 AN95">
    <cfRule type="containsText" dxfId="45678" priority="783" operator="containsText" text=" -----">
      <formula>NOT(ISERROR(SEARCH(" -----",AJ95)))</formula>
    </cfRule>
  </conditionalFormatting>
  <conditionalFormatting sqref="AJ96:AK96 AN96">
    <cfRule type="containsText" dxfId="45677" priority="777" operator="containsText" text=" -----">
      <formula>NOT(ISERROR(SEARCH(" -----",AJ96)))</formula>
    </cfRule>
    <cfRule type="beginsWith" dxfId="45676" priority="779" operator="beginsWith" text="?1x ◙">
      <formula>LEFT(AJ96,LEN("?1x ◙"))="?1x ◙"</formula>
    </cfRule>
    <cfRule type="beginsWith" dxfId="45675" priority="780" operator="beginsWith" text="?2x ◙">
      <formula>LEFT(AJ96,LEN("?2x ◙"))="?2x ◙"</formula>
    </cfRule>
    <cfRule type="beginsWith" dxfId="45674" priority="781" operator="beginsWith" text="2x ◙">
      <formula>LEFT(AJ96,LEN("2x ◙"))="2x ◙"</formula>
    </cfRule>
    <cfRule type="beginsWith" dxfId="45673" priority="782" operator="beginsWith" text="1x ◙">
      <formula>LEFT(AJ96,LEN("1x ◙"))="1x ◙"</formula>
    </cfRule>
  </conditionalFormatting>
  <conditionalFormatting sqref="AJ103:AK103 AN103">
    <cfRule type="beginsWith" dxfId="45672" priority="2707" operator="beginsWith" text="?1x ◙">
      <formula>LEFT(AJ103,LEN("?1x ◙"))="?1x ◙"</formula>
    </cfRule>
    <cfRule type="beginsWith" dxfId="45671" priority="2708" operator="beginsWith" text="?2x ◙">
      <formula>LEFT(AJ103,LEN("?2x ◙"))="?2x ◙"</formula>
    </cfRule>
    <cfRule type="beginsWith" dxfId="45670" priority="2709" operator="beginsWith" text="2x ◙">
      <formula>LEFT(AJ103,LEN("2x ◙"))="2x ◙"</formula>
    </cfRule>
    <cfRule type="beginsWith" dxfId="45669" priority="2710" operator="beginsWith" text="1x ◙">
      <formula>LEFT(AJ103,LEN("1x ◙"))="1x ◙"</formula>
    </cfRule>
  </conditionalFormatting>
  <conditionalFormatting sqref="AJ110:AK110 AN110">
    <cfRule type="beginsWith" dxfId="45668" priority="2574" operator="beginsWith" text="?1x ◙">
      <formula>LEFT(AJ110,LEN("?1x ◙"))="?1x ◙"</formula>
    </cfRule>
    <cfRule type="beginsWith" dxfId="45667" priority="2575" operator="beginsWith" text="?2x ◙">
      <formula>LEFT(AJ110,LEN("?2x ◙"))="?2x ◙"</formula>
    </cfRule>
    <cfRule type="beginsWith" dxfId="45666" priority="2576" operator="beginsWith" text="2x ◙">
      <formula>LEFT(AJ110,LEN("2x ◙"))="2x ◙"</formula>
    </cfRule>
    <cfRule type="beginsWith" dxfId="45665" priority="2577" operator="beginsWith" text="1x ◙">
      <formula>LEFT(AJ110,LEN("1x ◙"))="1x ◙"</formula>
    </cfRule>
  </conditionalFormatting>
  <conditionalFormatting sqref="AJ117:AK117 AN117">
    <cfRule type="beginsWith" dxfId="45664" priority="2441" operator="beginsWith" text="?1x ◙">
      <formula>LEFT(AJ117,LEN("?1x ◙"))="?1x ◙"</formula>
    </cfRule>
    <cfRule type="beginsWith" dxfId="45663" priority="2442" operator="beginsWith" text="?2x ◙">
      <formula>LEFT(AJ117,LEN("?2x ◙"))="?2x ◙"</formula>
    </cfRule>
    <cfRule type="beginsWith" dxfId="45662" priority="2443" operator="beginsWith" text="2x ◙">
      <formula>LEFT(AJ117,LEN("2x ◙"))="2x ◙"</formula>
    </cfRule>
    <cfRule type="beginsWith" dxfId="45661" priority="2444" operator="beginsWith" text="1x ◙">
      <formula>LEFT(AJ117,LEN("1x ◙"))="1x ◙"</formula>
    </cfRule>
  </conditionalFormatting>
  <conditionalFormatting sqref="AJ124:AK124 AN124">
    <cfRule type="beginsWith" dxfId="45660" priority="2308" operator="beginsWith" text="?1x ◙">
      <formula>LEFT(AJ124,LEN("?1x ◙"))="?1x ◙"</formula>
    </cfRule>
    <cfRule type="beginsWith" dxfId="45659" priority="2309" operator="beginsWith" text="?2x ◙">
      <formula>LEFT(AJ124,LEN("?2x ◙"))="?2x ◙"</formula>
    </cfRule>
    <cfRule type="beginsWith" dxfId="45658" priority="2310" operator="beginsWith" text="2x ◙">
      <formula>LEFT(AJ124,LEN("2x ◙"))="2x ◙"</formula>
    </cfRule>
    <cfRule type="beginsWith" dxfId="45657" priority="2311" operator="beginsWith" text="1x ◙">
      <formula>LEFT(AJ124,LEN("1x ◙"))="1x ◙"</formula>
    </cfRule>
  </conditionalFormatting>
  <conditionalFormatting sqref="AJ130:AK130 AN130">
    <cfRule type="beginsWith" dxfId="45656" priority="3611" operator="beginsWith" text="?1x ◙">
      <formula>LEFT(AJ130,LEN("?1x ◙"))="?1x ◙"</formula>
    </cfRule>
    <cfRule type="beginsWith" dxfId="45655" priority="3612" operator="beginsWith" text="?2x ◙">
      <formula>LEFT(AJ130,LEN("?2x ◙"))="?2x ◙"</formula>
    </cfRule>
    <cfRule type="beginsWith" dxfId="45654" priority="3613" operator="beginsWith" text="2x ◙">
      <formula>LEFT(AJ130,LEN("2x ◙"))="2x ◙"</formula>
    </cfRule>
    <cfRule type="beginsWith" dxfId="45653" priority="3614" operator="beginsWith" text="1x ◙">
      <formula>LEFT(AJ130,LEN("1x ◙"))="1x ◙"</formula>
    </cfRule>
  </conditionalFormatting>
  <conditionalFormatting sqref="AJ138:AK138 AN138">
    <cfRule type="beginsWith" dxfId="45652" priority="2175" operator="beginsWith" text="?1x ◙">
      <formula>LEFT(AJ138,LEN("?1x ◙"))="?1x ◙"</formula>
    </cfRule>
    <cfRule type="beginsWith" dxfId="45651" priority="2176" operator="beginsWith" text="?2x ◙">
      <formula>LEFT(AJ138,LEN("?2x ◙"))="?2x ◙"</formula>
    </cfRule>
    <cfRule type="beginsWith" dxfId="45650" priority="2177" operator="beginsWith" text="2x ◙">
      <formula>LEFT(AJ138,LEN("2x ◙"))="2x ◙"</formula>
    </cfRule>
    <cfRule type="beginsWith" dxfId="45649" priority="2178" operator="beginsWith" text="1x ◙">
      <formula>LEFT(AJ138,LEN("1x ◙"))="1x ◙"</formula>
    </cfRule>
  </conditionalFormatting>
  <conditionalFormatting sqref="AJ145:AK145 AN145">
    <cfRule type="beginsWith" dxfId="45648" priority="2042" operator="beginsWith" text="?1x ◙">
      <formula>LEFT(AJ145,LEN("?1x ◙"))="?1x ◙"</formula>
    </cfRule>
    <cfRule type="beginsWith" dxfId="45647" priority="2043" operator="beginsWith" text="?2x ◙">
      <formula>LEFT(AJ145,LEN("?2x ◙"))="?2x ◙"</formula>
    </cfRule>
    <cfRule type="beginsWith" dxfId="45646" priority="2044" operator="beginsWith" text="2x ◙">
      <formula>LEFT(AJ145,LEN("2x ◙"))="2x ◙"</formula>
    </cfRule>
    <cfRule type="beginsWith" dxfId="45645" priority="2045" operator="beginsWith" text="1x ◙">
      <formula>LEFT(AJ145,LEN("1x ◙"))="1x ◙"</formula>
    </cfRule>
  </conditionalFormatting>
  <conditionalFormatting sqref="AJ152:AK152 AN152">
    <cfRule type="beginsWith" dxfId="45644" priority="1904" operator="beginsWith" text="?1x ◙">
      <formula>LEFT(AJ152,LEN("?1x ◙"))="?1x ◙"</formula>
    </cfRule>
    <cfRule type="beginsWith" dxfId="45643" priority="1905" operator="beginsWith" text="?2x ◙">
      <formula>LEFT(AJ152,LEN("?2x ◙"))="?2x ◙"</formula>
    </cfRule>
    <cfRule type="beginsWith" dxfId="45642" priority="1906" operator="beginsWith" text="2x ◙">
      <formula>LEFT(AJ152,LEN("2x ◙"))="2x ◙"</formula>
    </cfRule>
    <cfRule type="beginsWith" dxfId="45641" priority="1907" operator="beginsWith" text="1x ◙">
      <formula>LEFT(AJ152,LEN("1x ◙"))="1x ◙"</formula>
    </cfRule>
  </conditionalFormatting>
  <conditionalFormatting sqref="AJ159:AK159 AN159">
    <cfRule type="beginsWith" dxfId="45640" priority="1766" operator="beginsWith" text="?1x ◙">
      <formula>LEFT(AJ159,LEN("?1x ◙"))="?1x ◙"</formula>
    </cfRule>
    <cfRule type="beginsWith" dxfId="45639" priority="1767" operator="beginsWith" text="?2x ◙">
      <formula>LEFT(AJ159,LEN("?2x ◙"))="?2x ◙"</formula>
    </cfRule>
    <cfRule type="beginsWith" dxfId="45638" priority="1768" operator="beginsWith" text="2x ◙">
      <formula>LEFT(AJ159,LEN("2x ◙"))="2x ◙"</formula>
    </cfRule>
    <cfRule type="beginsWith" dxfId="45637" priority="1769" operator="beginsWith" text="1x ◙">
      <formula>LEFT(AJ159,LEN("1x ◙"))="1x ◙"</formula>
    </cfRule>
  </conditionalFormatting>
  <conditionalFormatting sqref="AJ180:AK180 AN180">
    <cfRule type="beginsWith" dxfId="45636" priority="1415" operator="beginsWith" text="?1x ◙">
      <formula>LEFT(AJ180,LEN("?1x ◙"))="?1x ◙"</formula>
    </cfRule>
    <cfRule type="beginsWith" dxfId="45635" priority="1416" operator="beginsWith" text="?2x ◙">
      <formula>LEFT(AJ180,LEN("?2x ◙"))="?2x ◙"</formula>
    </cfRule>
    <cfRule type="beginsWith" dxfId="45634" priority="1417" operator="beginsWith" text="2x ◙">
      <formula>LEFT(AJ180,LEN("2x ◙"))="2x ◙"</formula>
    </cfRule>
    <cfRule type="beginsWith" dxfId="45633" priority="1418" operator="beginsWith" text="1x ◙">
      <formula>LEFT(AJ180,LEN("1x ◙"))="1x ◙"</formula>
    </cfRule>
  </conditionalFormatting>
  <conditionalFormatting sqref="AJ186:AK186 AN186">
    <cfRule type="containsText" dxfId="45632" priority="851" operator="containsText" text=" -----">
      <formula>NOT(ISERROR(SEARCH(" -----",AJ186)))</formula>
    </cfRule>
  </conditionalFormatting>
  <conditionalFormatting sqref="AJ187:AK187 AN187">
    <cfRule type="containsText" dxfId="45631" priority="845" operator="containsText" text=" -----">
      <formula>NOT(ISERROR(SEARCH(" -----",AJ187)))</formula>
    </cfRule>
    <cfRule type="beginsWith" dxfId="45630" priority="847" operator="beginsWith" text="?1x ◙">
      <formula>LEFT(AJ187,LEN("?1x ◙"))="?1x ◙"</formula>
    </cfRule>
    <cfRule type="beginsWith" dxfId="45629" priority="848" operator="beginsWith" text="?2x ◙">
      <formula>LEFT(AJ187,LEN("?2x ◙"))="?2x ◙"</formula>
    </cfRule>
    <cfRule type="beginsWith" dxfId="45628" priority="849" operator="beginsWith" text="2x ◙">
      <formula>LEFT(AJ187,LEN("2x ◙"))="2x ◙"</formula>
    </cfRule>
    <cfRule type="beginsWith" dxfId="45627" priority="850" operator="beginsWith" text="1x ◙">
      <formula>LEFT(AJ187,LEN("1x ◙"))="1x ◙"</formula>
    </cfRule>
  </conditionalFormatting>
  <conditionalFormatting sqref="AJ194:AK194 AN194">
    <cfRule type="beginsWith" dxfId="45626" priority="1246" operator="beginsWith" text="?1x ◙">
      <formula>LEFT(AJ194,LEN("?1x ◙"))="?1x ◙"</formula>
    </cfRule>
    <cfRule type="beginsWith" dxfId="45625" priority="1247" operator="beginsWith" text="?2x ◙">
      <formula>LEFT(AJ194,LEN("?2x ◙"))="?2x ◙"</formula>
    </cfRule>
    <cfRule type="beginsWith" dxfId="45624" priority="1248" operator="beginsWith" text="2x ◙">
      <formula>LEFT(AJ194,LEN("2x ◙"))="2x ◙"</formula>
    </cfRule>
    <cfRule type="beginsWith" dxfId="45623" priority="1249" operator="beginsWith" text="1x ◙">
      <formula>LEFT(AJ194,LEN("1x ◙"))="1x ◙"</formula>
    </cfRule>
  </conditionalFormatting>
  <conditionalFormatting sqref="AJ131:AN131">
    <cfRule type="containsText" dxfId="45622" priority="3649" operator="containsText" text=" -----">
      <formula>NOT(ISERROR(SEARCH(" -----",AJ131)))</formula>
    </cfRule>
    <cfRule type="beginsWith" dxfId="45621" priority="3651" operator="beginsWith" text="?1x ◙">
      <formula>LEFT(AJ131,LEN("?1x ◙"))="?1x ◙"</formula>
    </cfRule>
    <cfRule type="beginsWith" dxfId="45620" priority="3652" operator="beginsWith" text="?2x ◙">
      <formula>LEFT(AJ131,LEN("?2x ◙"))="?2x ◙"</formula>
    </cfRule>
    <cfRule type="beginsWith" dxfId="45619" priority="3653" operator="beginsWith" text="2x ◙">
      <formula>LEFT(AJ131,LEN("2x ◙"))="2x ◙"</formula>
    </cfRule>
    <cfRule type="beginsWith" dxfId="45618" priority="3654" operator="beginsWith" text="1x ◙">
      <formula>LEFT(AJ131,LEN("1x ◙"))="1x ◙"</formula>
    </cfRule>
  </conditionalFormatting>
  <conditionalFormatting sqref="AJ166:AN166">
    <cfRule type="beginsWith" dxfId="45617" priority="94" operator="beginsWith" text="?1x ◙">
      <formula>LEFT(AJ166,LEN("?1x ◙"))="?1x ◙"</formula>
    </cfRule>
    <cfRule type="beginsWith" dxfId="45616" priority="95" operator="beginsWith" text="?2x ◙">
      <formula>LEFT(AJ166,LEN("?2x ◙"))="?2x ◙"</formula>
    </cfRule>
    <cfRule type="beginsWith" dxfId="45615" priority="96" operator="beginsWith" text="2x ◙">
      <formula>LEFT(AJ166,LEN("2x ◙"))="2x ◙"</formula>
    </cfRule>
    <cfRule type="beginsWith" dxfId="45614" priority="97" operator="beginsWith" text="1x ◙">
      <formula>LEFT(AJ166,LEN("1x ◙"))="1x ◙"</formula>
    </cfRule>
    <cfRule type="containsText" dxfId="45613" priority="98" operator="containsText" text=" -----">
      <formula>NOT(ISERROR(SEARCH(" -----",AJ166)))</formula>
    </cfRule>
    <cfRule type="cellIs" dxfId="45612" priority="99" operator="lessThan">
      <formula>1</formula>
    </cfRule>
  </conditionalFormatting>
  <conditionalFormatting sqref="AJ173:AN173">
    <cfRule type="beginsWith" dxfId="45611" priority="85" operator="beginsWith" text="?1x ◙">
      <formula>LEFT(AJ173,LEN("?1x ◙"))="?1x ◙"</formula>
    </cfRule>
    <cfRule type="beginsWith" dxfId="45610" priority="86" operator="beginsWith" text="?2x ◙">
      <formula>LEFT(AJ173,LEN("?2x ◙"))="?2x ◙"</formula>
    </cfRule>
    <cfRule type="beginsWith" dxfId="45609" priority="87" operator="beginsWith" text="2x ◙">
      <formula>LEFT(AJ173,LEN("2x ◙"))="2x ◙"</formula>
    </cfRule>
    <cfRule type="beginsWith" dxfId="45608" priority="88" operator="beginsWith" text="1x ◙">
      <formula>LEFT(AJ173,LEN("1x ◙"))="1x ◙"</formula>
    </cfRule>
    <cfRule type="containsText" dxfId="45607" priority="89" operator="containsText" text=" -----">
      <formula>NOT(ISERROR(SEARCH(" -----",AJ173)))</formula>
    </cfRule>
    <cfRule type="cellIs" dxfId="45606" priority="90" operator="lessThan">
      <formula>1</formula>
    </cfRule>
  </conditionalFormatting>
  <conditionalFormatting sqref="AJ29:AU31">
    <cfRule type="containsText" dxfId="45605" priority="1196" operator="containsText" text="Echophil">
      <formula>NOT(ISERROR(SEARCH("Echophil",AJ29)))</formula>
    </cfRule>
    <cfRule type="containsText" dxfId="45604" priority="1197" operator="containsText" text="◙">
      <formula>NOT(ISERROR(SEARCH("◙",AJ29)))</formula>
    </cfRule>
  </conditionalFormatting>
  <conditionalFormatting sqref="AJ43:AU45">
    <cfRule type="containsText" dxfId="45603" priority="1190" operator="containsText" text="Echophil">
      <formula>NOT(ISERROR(SEARCH("Echophil",AJ43)))</formula>
    </cfRule>
    <cfRule type="containsText" dxfId="45602" priority="1191" operator="containsText" text="◙">
      <formula>NOT(ISERROR(SEARCH("◙",AJ43)))</formula>
    </cfRule>
  </conditionalFormatting>
  <conditionalFormatting sqref="AJ50:AU52">
    <cfRule type="containsText" dxfId="45601" priority="1187" operator="containsText" text="Echophil">
      <formula>NOT(ISERROR(SEARCH("Echophil",AJ50)))</formula>
    </cfRule>
    <cfRule type="containsText" dxfId="45600" priority="1188" operator="containsText" text="◙">
      <formula>NOT(ISERROR(SEARCH("◙",AJ50)))</formula>
    </cfRule>
  </conditionalFormatting>
  <conditionalFormatting sqref="AJ57:AU59">
    <cfRule type="containsText" dxfId="45599" priority="1184" operator="containsText" text="Echophil">
      <formula>NOT(ISERROR(SEARCH("Echophil",AJ57)))</formula>
    </cfRule>
    <cfRule type="containsText" dxfId="45598" priority="1185" operator="containsText" text="◙">
      <formula>NOT(ISERROR(SEARCH("◙",AJ57)))</formula>
    </cfRule>
  </conditionalFormatting>
  <conditionalFormatting sqref="AJ8:AV10">
    <cfRule type="containsText" dxfId="45597" priority="1205" operator="containsText" text="Echophil">
      <formula>NOT(ISERROR(SEARCH("Echophil",AJ8)))</formula>
    </cfRule>
    <cfRule type="containsText" dxfId="45596" priority="1206" operator="containsText" text="◙">
      <formula>NOT(ISERROR(SEARCH("◙",AJ8)))</formula>
    </cfRule>
  </conditionalFormatting>
  <conditionalFormatting sqref="AJ15:AV17">
    <cfRule type="containsText" dxfId="45595" priority="1202" operator="containsText" text="Echophil">
      <formula>NOT(ISERROR(SEARCH("Echophil",AJ15)))</formula>
    </cfRule>
    <cfRule type="containsText" dxfId="45594" priority="1203" operator="containsText" text="◙">
      <formula>NOT(ISERROR(SEARCH("◙",AJ15)))</formula>
    </cfRule>
  </conditionalFormatting>
  <conditionalFormatting sqref="AJ22:AV24">
    <cfRule type="containsText" dxfId="45593" priority="1199" operator="containsText" text="Echophil">
      <formula>NOT(ISERROR(SEARCH("Echophil",AJ22)))</formula>
    </cfRule>
    <cfRule type="containsText" dxfId="45592" priority="1200" operator="containsText" text="◙">
      <formula>NOT(ISERROR(SEARCH("◙",AJ22)))</formula>
    </cfRule>
  </conditionalFormatting>
  <conditionalFormatting sqref="AJ36:AV38">
    <cfRule type="containsText" dxfId="45591" priority="1193" operator="containsText" text="Echophil">
      <formula>NOT(ISERROR(SEARCH("Echophil",AJ36)))</formula>
    </cfRule>
    <cfRule type="containsText" dxfId="45590" priority="1194" operator="containsText" text="◙">
      <formula>NOT(ISERROR(SEARCH("◙",AJ36)))</formula>
    </cfRule>
  </conditionalFormatting>
  <conditionalFormatting sqref="AJ64:AV66">
    <cfRule type="containsText" dxfId="45589" priority="1181" operator="containsText" text="Echophil">
      <formula>NOT(ISERROR(SEARCH("Echophil",AJ64)))</formula>
    </cfRule>
    <cfRule type="containsText" dxfId="45588" priority="1182" operator="containsText" text="◙">
      <formula>NOT(ISERROR(SEARCH("◙",AJ64)))</formula>
    </cfRule>
  </conditionalFormatting>
  <conditionalFormatting sqref="AJ71:AV73">
    <cfRule type="containsText" dxfId="45587" priority="1178" operator="containsText" text="Echophil">
      <formula>NOT(ISERROR(SEARCH("Echophil",AJ71)))</formula>
    </cfRule>
    <cfRule type="containsText" dxfId="45586" priority="1179" operator="containsText" text="◙">
      <formula>NOT(ISERROR(SEARCH("◙",AJ71)))</formula>
    </cfRule>
  </conditionalFormatting>
  <conditionalFormatting sqref="AJ78:AV80">
    <cfRule type="containsText" dxfId="45585" priority="1175" operator="containsText" text="Echophil">
      <formula>NOT(ISERROR(SEARCH("Echophil",AJ78)))</formula>
    </cfRule>
    <cfRule type="containsText" dxfId="45584" priority="1176" operator="containsText" text="◙">
      <formula>NOT(ISERROR(SEARCH("◙",AJ78)))</formula>
    </cfRule>
  </conditionalFormatting>
  <conditionalFormatting sqref="AJ85:AV87">
    <cfRule type="containsText" dxfId="45583" priority="1172" operator="containsText" text="Echophil">
      <formula>NOT(ISERROR(SEARCH("Echophil",AJ85)))</formula>
    </cfRule>
    <cfRule type="containsText" dxfId="45582" priority="1173" operator="containsText" text="◙">
      <formula>NOT(ISERROR(SEARCH("◙",AJ85)))</formula>
    </cfRule>
  </conditionalFormatting>
  <conditionalFormatting sqref="AJ92:AV94">
    <cfRule type="containsText" dxfId="45581" priority="1118" operator="containsText" text="Echophil">
      <formula>NOT(ISERROR(SEARCH("Echophil",AJ92)))</formula>
    </cfRule>
    <cfRule type="containsText" dxfId="45580" priority="1119" operator="containsText" text="◙">
      <formula>NOT(ISERROR(SEARCH("◙",AJ92)))</formula>
    </cfRule>
  </conditionalFormatting>
  <conditionalFormatting sqref="AJ99:AV101">
    <cfRule type="containsText" dxfId="45579" priority="1168" operator="containsText" text="Echophil">
      <formula>NOT(ISERROR(SEARCH("Echophil",AJ99)))</formula>
    </cfRule>
    <cfRule type="containsText" dxfId="45578" priority="1169" operator="containsText" text="◙">
      <formula>NOT(ISERROR(SEARCH("◙",AJ99)))</formula>
    </cfRule>
  </conditionalFormatting>
  <conditionalFormatting sqref="AJ106:AV108">
    <cfRule type="containsText" dxfId="45577" priority="1165" operator="containsText" text="Echophil">
      <formula>NOT(ISERROR(SEARCH("Echophil",AJ106)))</formula>
    </cfRule>
    <cfRule type="containsText" dxfId="45576" priority="1166" operator="containsText" text="◙">
      <formula>NOT(ISERROR(SEARCH("◙",AJ106)))</formula>
    </cfRule>
  </conditionalFormatting>
  <conditionalFormatting sqref="AJ113:AV115">
    <cfRule type="containsText" dxfId="45575" priority="1162" operator="containsText" text="Echophil">
      <formula>NOT(ISERROR(SEARCH("Echophil",AJ113)))</formula>
    </cfRule>
    <cfRule type="containsText" dxfId="45574" priority="1163" operator="containsText" text="◙">
      <formula>NOT(ISERROR(SEARCH("◙",AJ113)))</formula>
    </cfRule>
  </conditionalFormatting>
  <conditionalFormatting sqref="AJ120:AV122">
    <cfRule type="containsText" dxfId="45573" priority="1159" operator="containsText" text="Echophil">
      <formula>NOT(ISERROR(SEARCH("Echophil",AJ120)))</formula>
    </cfRule>
    <cfRule type="containsText" dxfId="45572" priority="1160" operator="containsText" text="◙">
      <formula>NOT(ISERROR(SEARCH("◙",AJ120)))</formula>
    </cfRule>
  </conditionalFormatting>
  <conditionalFormatting sqref="AJ127:AV129">
    <cfRule type="containsText" dxfId="45571" priority="1156" operator="containsText" text="Echophil">
      <formula>NOT(ISERROR(SEARCH("Echophil",AJ127)))</formula>
    </cfRule>
    <cfRule type="containsText" dxfId="45570" priority="1157" operator="containsText" text="◙">
      <formula>NOT(ISERROR(SEARCH("◙",AJ127)))</formula>
    </cfRule>
  </conditionalFormatting>
  <conditionalFormatting sqref="AJ134:AV136">
    <cfRule type="containsText" dxfId="45569" priority="1153" operator="containsText" text="Echophil">
      <formula>NOT(ISERROR(SEARCH("Echophil",AJ134)))</formula>
    </cfRule>
    <cfRule type="containsText" dxfId="45568" priority="1154" operator="containsText" text="◙">
      <formula>NOT(ISERROR(SEARCH("◙",AJ134)))</formula>
    </cfRule>
  </conditionalFormatting>
  <conditionalFormatting sqref="AJ141:AV143">
    <cfRule type="containsText" dxfId="45567" priority="1150" operator="containsText" text="Echophil">
      <formula>NOT(ISERROR(SEARCH("Echophil",AJ141)))</formula>
    </cfRule>
    <cfRule type="containsText" dxfId="45566" priority="1151" operator="containsText" text="◙">
      <formula>NOT(ISERROR(SEARCH("◙",AJ141)))</formula>
    </cfRule>
  </conditionalFormatting>
  <conditionalFormatting sqref="AJ148:AV150">
    <cfRule type="containsText" dxfId="45565" priority="1147" operator="containsText" text="Echophil">
      <formula>NOT(ISERROR(SEARCH("Echophil",AJ148)))</formula>
    </cfRule>
    <cfRule type="containsText" dxfId="45564" priority="1148" operator="containsText" text="◙">
      <formula>NOT(ISERROR(SEARCH("◙",AJ148)))</formula>
    </cfRule>
  </conditionalFormatting>
  <conditionalFormatting sqref="AJ155:AV157">
    <cfRule type="containsText" dxfId="45563" priority="1144" operator="containsText" text="Echophil">
      <formula>NOT(ISERROR(SEARCH("Echophil",AJ155)))</formula>
    </cfRule>
    <cfRule type="containsText" dxfId="45562" priority="1145" operator="containsText" text="◙">
      <formula>NOT(ISERROR(SEARCH("◙",AJ155)))</formula>
    </cfRule>
  </conditionalFormatting>
  <conditionalFormatting sqref="AJ162:AV164">
    <cfRule type="containsText" dxfId="45561" priority="1124" operator="containsText" text="Echophil">
      <formula>NOT(ISERROR(SEARCH("Echophil",AJ162)))</formula>
    </cfRule>
    <cfRule type="containsText" dxfId="45560" priority="1125" operator="containsText" text="◙">
      <formula>NOT(ISERROR(SEARCH("◙",AJ162)))</formula>
    </cfRule>
  </conditionalFormatting>
  <conditionalFormatting sqref="AJ169:AV171">
    <cfRule type="containsText" dxfId="45559" priority="1140" operator="containsText" text="Echophil">
      <formula>NOT(ISERROR(SEARCH("Echophil",AJ169)))</formula>
    </cfRule>
    <cfRule type="containsText" dxfId="45558" priority="1141" operator="containsText" text="◙">
      <formula>NOT(ISERROR(SEARCH("◙",AJ169)))</formula>
    </cfRule>
  </conditionalFormatting>
  <conditionalFormatting sqref="AJ176:AV178">
    <cfRule type="containsText" dxfId="45557" priority="1121" operator="containsText" text="Echophil">
      <formula>NOT(ISERROR(SEARCH("Echophil",AJ176)))</formula>
    </cfRule>
    <cfRule type="containsText" dxfId="45556" priority="1122" operator="containsText" text="◙">
      <formula>NOT(ISERROR(SEARCH("◙",AJ176)))</formula>
    </cfRule>
  </conditionalFormatting>
  <conditionalFormatting sqref="AJ183:AV185">
    <cfRule type="containsText" dxfId="45555" priority="1136" operator="containsText" text="Echophil">
      <formula>NOT(ISERROR(SEARCH("Echophil",AJ183)))</formula>
    </cfRule>
    <cfRule type="containsText" dxfId="45554" priority="1137" operator="containsText" text="◙">
      <formula>NOT(ISERROR(SEARCH("◙",AJ183)))</formula>
    </cfRule>
  </conditionalFormatting>
  <conditionalFormatting sqref="AJ190:AV192">
    <cfRule type="containsText" dxfId="45553" priority="1133" operator="containsText" text="Echophil">
      <formula>NOT(ISERROR(SEARCH("Echophil",AJ190)))</formula>
    </cfRule>
    <cfRule type="containsText" dxfId="45552" priority="1134" operator="containsText" text="◙">
      <formula>NOT(ISERROR(SEARCH("◙",AJ190)))</formula>
    </cfRule>
  </conditionalFormatting>
  <conditionalFormatting sqref="AL130">
    <cfRule type="containsText" dxfId="45551" priority="3603" operator="containsText" text="x ◙">
      <formula>NOT(ISERROR(SEARCH("x ◙",AL130)))</formula>
    </cfRule>
    <cfRule type="containsText" dxfId="45550" priority="3604" operator="containsText" text="geen FDC meer">
      <formula>NOT(ISERROR(SEARCH("geen FDC meer",AL130)))</formula>
    </cfRule>
  </conditionalFormatting>
  <conditionalFormatting sqref="AL11:AM11">
    <cfRule type="containsText" dxfId="45549" priority="292" operator="containsText" text=" -----">
      <formula>NOT(ISERROR(SEARCH(" -----",AL11)))</formula>
    </cfRule>
    <cfRule type="containsText" dxfId="45548" priority="293" operator="containsText" text="◙">
      <formula>NOT(ISERROR(SEARCH("◙",AL11)))</formula>
    </cfRule>
    <cfRule type="containsText" dxfId="45547" priority="294" operator="containsText" text="geen FDC meer">
      <formula>NOT(ISERROR(SEARCH("geen FDC meer",AL11)))</formula>
    </cfRule>
  </conditionalFormatting>
  <conditionalFormatting sqref="AL12:AM12">
    <cfRule type="containsText" dxfId="45546" priority="295" operator="containsText" text=" -----">
      <formula>NOT(ISERROR(SEARCH(" -----",AL12)))</formula>
    </cfRule>
    <cfRule type="cellIs" dxfId="45545" priority="296" operator="lessThan">
      <formula>1</formula>
    </cfRule>
    <cfRule type="beginsWith" dxfId="45544" priority="297" operator="beginsWith" text="?1x ◙">
      <formula>LEFT(AL12,LEN("?1x ◙"))="?1x ◙"</formula>
    </cfRule>
    <cfRule type="beginsWith" dxfId="45543" priority="298" operator="beginsWith" text="?2x ◙">
      <formula>LEFT(AL12,LEN("?2x ◙"))="?2x ◙"</formula>
    </cfRule>
    <cfRule type="beginsWith" dxfId="45542" priority="299" operator="beginsWith" text="2x ◙">
      <formula>LEFT(AL12,LEN("2x ◙"))="2x ◙"</formula>
    </cfRule>
    <cfRule type="beginsWith" dxfId="45541" priority="300" operator="beginsWith" text="1x ◙">
      <formula>LEFT(AL12,LEN("1x ◙"))="1x ◙"</formula>
    </cfRule>
  </conditionalFormatting>
  <conditionalFormatting sqref="AL18:AM18">
    <cfRule type="containsText" dxfId="45540" priority="3460" operator="containsText" text="◙">
      <formula>NOT(ISERROR(SEARCH("◙",AL18)))</formula>
    </cfRule>
    <cfRule type="containsText" dxfId="45539" priority="3461" operator="containsText" text="geen FDC meer">
      <formula>NOT(ISERROR(SEARCH("geen FDC meer",AL18)))</formula>
    </cfRule>
  </conditionalFormatting>
  <conditionalFormatting sqref="AL25:AM25">
    <cfRule type="containsText" dxfId="45538" priority="360" operator="containsText" text=" -----">
      <formula>NOT(ISERROR(SEARCH(" -----",AL25)))</formula>
    </cfRule>
    <cfRule type="containsText" dxfId="45537" priority="361" operator="containsText" text="◙">
      <formula>NOT(ISERROR(SEARCH("◙",AL25)))</formula>
    </cfRule>
    <cfRule type="containsText" dxfId="45536" priority="362" operator="containsText" text="geen FDC meer">
      <formula>NOT(ISERROR(SEARCH("geen FDC meer",AL25)))</formula>
    </cfRule>
  </conditionalFormatting>
  <conditionalFormatting sqref="AL26:AM26">
    <cfRule type="containsText" dxfId="45535" priority="363" operator="containsText" text=" -----">
      <formula>NOT(ISERROR(SEARCH(" -----",AL26)))</formula>
    </cfRule>
    <cfRule type="cellIs" dxfId="45534" priority="364" operator="lessThan">
      <formula>1</formula>
    </cfRule>
    <cfRule type="beginsWith" dxfId="45533" priority="365" operator="beginsWith" text="?1x ◙">
      <formula>LEFT(AL26,LEN("?1x ◙"))="?1x ◙"</formula>
    </cfRule>
    <cfRule type="beginsWith" dxfId="45532" priority="366" operator="beginsWith" text="?2x ◙">
      <formula>LEFT(AL26,LEN("?2x ◙"))="?2x ◙"</formula>
    </cfRule>
    <cfRule type="beginsWith" dxfId="45531" priority="367" operator="beginsWith" text="2x ◙">
      <formula>LEFT(AL26,LEN("2x ◙"))="2x ◙"</formula>
    </cfRule>
    <cfRule type="beginsWith" dxfId="45530" priority="368" operator="beginsWith" text="1x ◙">
      <formula>LEFT(AL26,LEN("1x ◙"))="1x ◙"</formula>
    </cfRule>
  </conditionalFormatting>
  <conditionalFormatting sqref="AL32:AM32">
    <cfRule type="containsText" dxfId="45529" priority="3313" operator="containsText" text="◙">
      <formula>NOT(ISERROR(SEARCH("◙",AL32)))</formula>
    </cfRule>
    <cfRule type="containsText" dxfId="45528" priority="3314" operator="containsText" text="geen FDC meer">
      <formula>NOT(ISERROR(SEARCH("geen FDC meer",AL32)))</formula>
    </cfRule>
  </conditionalFormatting>
  <conditionalFormatting sqref="AL33:AM33">
    <cfRule type="cellIs" dxfId="45527" priority="3316" operator="lessThan">
      <formula>1</formula>
    </cfRule>
    <cfRule type="beginsWith" dxfId="45526" priority="3317" operator="beginsWith" text="?1x ◙">
      <formula>LEFT(AL33,LEN("?1x ◙"))="?1x ◙"</formula>
    </cfRule>
    <cfRule type="beginsWith" dxfId="45525" priority="3318" operator="beginsWith" text="?2x ◙">
      <formula>LEFT(AL33,LEN("?2x ◙"))="?2x ◙"</formula>
    </cfRule>
    <cfRule type="beginsWith" dxfId="45524" priority="3319" operator="beginsWith" text="2x ◙">
      <formula>LEFT(AL33,LEN("2x ◙"))="2x ◙"</formula>
    </cfRule>
    <cfRule type="beginsWith" dxfId="45523" priority="3320" operator="beginsWith" text="1x ◙">
      <formula>LEFT(AL33,LEN("1x ◙"))="1x ◙"</formula>
    </cfRule>
  </conditionalFormatting>
  <conditionalFormatting sqref="AL39:AM39">
    <cfRule type="containsText" dxfId="45522" priority="462" operator="containsText" text=" -----">
      <formula>NOT(ISERROR(SEARCH(" -----",AL39)))</formula>
    </cfRule>
    <cfRule type="containsText" dxfId="45521" priority="463" operator="containsText" text="◙">
      <formula>NOT(ISERROR(SEARCH("◙",AL39)))</formula>
    </cfRule>
    <cfRule type="containsText" dxfId="45520" priority="464" operator="containsText" text="geen FDC meer">
      <formula>NOT(ISERROR(SEARCH("geen FDC meer",AL39)))</formula>
    </cfRule>
  </conditionalFormatting>
  <conditionalFormatting sqref="AL40:AM40">
    <cfRule type="containsText" dxfId="45519" priority="465" operator="containsText" text=" -----">
      <formula>NOT(ISERROR(SEARCH(" -----",AL40)))</formula>
    </cfRule>
    <cfRule type="cellIs" dxfId="45518" priority="466" operator="lessThan">
      <formula>1</formula>
    </cfRule>
    <cfRule type="beginsWith" dxfId="45517" priority="467" operator="beginsWith" text="?1x ◙">
      <formula>LEFT(AL40,LEN("?1x ◙"))="?1x ◙"</formula>
    </cfRule>
    <cfRule type="beginsWith" dxfId="45516" priority="468" operator="beginsWith" text="?2x ◙">
      <formula>LEFT(AL40,LEN("?2x ◙"))="?2x ◙"</formula>
    </cfRule>
    <cfRule type="beginsWith" dxfId="45515" priority="469" operator="beginsWith" text="2x ◙">
      <formula>LEFT(AL40,LEN("2x ◙"))="2x ◙"</formula>
    </cfRule>
    <cfRule type="beginsWith" dxfId="45514" priority="470" operator="beginsWith" text="1x ◙">
      <formula>LEFT(AL40,LEN("1x ◙"))="1x ◙"</formula>
    </cfRule>
  </conditionalFormatting>
  <conditionalFormatting sqref="AL46:AM46">
    <cfRule type="containsText" dxfId="45513" priority="3192" operator="containsText" text="◙">
      <formula>NOT(ISERROR(SEARCH("◙",AL46)))</formula>
    </cfRule>
    <cfRule type="containsText" dxfId="45512" priority="3193" operator="containsText" text="geen FDC meer">
      <formula>NOT(ISERROR(SEARCH("geen FDC meer",AL46)))</formula>
    </cfRule>
  </conditionalFormatting>
  <conditionalFormatting sqref="AL53:AM53">
    <cfRule type="containsText" dxfId="45511" priority="3090" operator="containsText" text="◙">
      <formula>NOT(ISERROR(SEARCH("◙",AL53)))</formula>
    </cfRule>
    <cfRule type="containsText" dxfId="45510" priority="3091" operator="containsText" text="geen FDC meer">
      <formula>NOT(ISERROR(SEARCH("geen FDC meer",AL53)))</formula>
    </cfRule>
  </conditionalFormatting>
  <conditionalFormatting sqref="AL54:AM54">
    <cfRule type="cellIs" dxfId="45509" priority="3093" operator="lessThan">
      <formula>1</formula>
    </cfRule>
    <cfRule type="beginsWith" dxfId="45508" priority="3094" operator="beginsWith" text="?1x ◙">
      <formula>LEFT(AL54,LEN("?1x ◙"))="?1x ◙"</formula>
    </cfRule>
    <cfRule type="beginsWith" dxfId="45507" priority="3095" operator="beginsWith" text="?2x ◙">
      <formula>LEFT(AL54,LEN("?2x ◙"))="?2x ◙"</formula>
    </cfRule>
    <cfRule type="beginsWith" dxfId="45506" priority="3096" operator="beginsWith" text="2x ◙">
      <formula>LEFT(AL54,LEN("2x ◙"))="2x ◙"</formula>
    </cfRule>
    <cfRule type="beginsWith" dxfId="45505" priority="3097" operator="beginsWith" text="1x ◙">
      <formula>LEFT(AL54,LEN("1x ◙"))="1x ◙"</formula>
    </cfRule>
  </conditionalFormatting>
  <conditionalFormatting sqref="AL60:AM60">
    <cfRule type="containsText" dxfId="45504" priority="3016" operator="containsText" text="◙">
      <formula>NOT(ISERROR(SEARCH("◙",AL60)))</formula>
    </cfRule>
    <cfRule type="containsText" dxfId="45503" priority="3017" operator="containsText" text="geen FDC meer">
      <formula>NOT(ISERROR(SEARCH("geen FDC meer",AL60)))</formula>
    </cfRule>
  </conditionalFormatting>
  <conditionalFormatting sqref="AL61:AM61">
    <cfRule type="cellIs" dxfId="45502" priority="3019" operator="lessThan">
      <formula>1</formula>
    </cfRule>
    <cfRule type="beginsWith" dxfId="45501" priority="3020" operator="beginsWith" text="?1x ◙">
      <formula>LEFT(AL61,LEN("?1x ◙"))="?1x ◙"</formula>
    </cfRule>
    <cfRule type="beginsWith" dxfId="45500" priority="3021" operator="beginsWith" text="?2x ◙">
      <formula>LEFT(AL61,LEN("?2x ◙"))="?2x ◙"</formula>
    </cfRule>
    <cfRule type="beginsWith" dxfId="45499" priority="3022" operator="beginsWith" text="2x ◙">
      <formula>LEFT(AL61,LEN("2x ◙"))="2x ◙"</formula>
    </cfRule>
    <cfRule type="beginsWith" dxfId="45498" priority="3023" operator="beginsWith" text="1x ◙">
      <formula>LEFT(AL61,LEN("1x ◙"))="1x ◙"</formula>
    </cfRule>
  </conditionalFormatting>
  <conditionalFormatting sqref="AL67:AM67">
    <cfRule type="containsText" dxfId="45497" priority="224" operator="containsText" text=" -----">
      <formula>NOT(ISERROR(SEARCH(" -----",AL67)))</formula>
    </cfRule>
    <cfRule type="containsText" dxfId="45496" priority="225" operator="containsText" text="◙">
      <formula>NOT(ISERROR(SEARCH("◙",AL67)))</formula>
    </cfRule>
    <cfRule type="containsText" dxfId="45495" priority="226" operator="containsText" text="geen FDC meer">
      <formula>NOT(ISERROR(SEARCH("geen FDC meer",AL67)))</formula>
    </cfRule>
  </conditionalFormatting>
  <conditionalFormatting sqref="AL68:AM68">
    <cfRule type="containsText" dxfId="45494" priority="227" operator="containsText" text=" -----">
      <formula>NOT(ISERROR(SEARCH(" -----",AL68)))</formula>
    </cfRule>
    <cfRule type="cellIs" dxfId="45493" priority="228" operator="lessThan">
      <formula>1</formula>
    </cfRule>
    <cfRule type="beginsWith" dxfId="45492" priority="229" operator="beginsWith" text="?1x ◙">
      <formula>LEFT(AL68,LEN("?1x ◙"))="?1x ◙"</formula>
    </cfRule>
    <cfRule type="beginsWith" dxfId="45491" priority="230" operator="beginsWith" text="?2x ◙">
      <formula>LEFT(AL68,LEN("?2x ◙"))="?2x ◙"</formula>
    </cfRule>
    <cfRule type="beginsWith" dxfId="45490" priority="231" operator="beginsWith" text="2x ◙">
      <formula>LEFT(AL68,LEN("2x ◙"))="2x ◙"</formula>
    </cfRule>
    <cfRule type="beginsWith" dxfId="45489" priority="232" operator="beginsWith" text="1x ◙">
      <formula>LEFT(AL68,LEN("1x ◙"))="1x ◙"</formula>
    </cfRule>
  </conditionalFormatting>
  <conditionalFormatting sqref="AL74:AM74">
    <cfRule type="containsText" dxfId="45488" priority="666" operator="containsText" text=" -----">
      <formula>NOT(ISERROR(SEARCH(" -----",AL74)))</formula>
    </cfRule>
    <cfRule type="containsText" dxfId="45487" priority="667" operator="containsText" text="◙">
      <formula>NOT(ISERROR(SEARCH("◙",AL74)))</formula>
    </cfRule>
    <cfRule type="containsText" dxfId="45486" priority="668" operator="containsText" text="geen FDC meer">
      <formula>NOT(ISERROR(SEARCH("geen FDC meer",AL74)))</formula>
    </cfRule>
  </conditionalFormatting>
  <conditionalFormatting sqref="AL75:AM75">
    <cfRule type="containsText" dxfId="45485" priority="669" operator="containsText" text=" -----">
      <formula>NOT(ISERROR(SEARCH(" -----",AL75)))</formula>
    </cfRule>
    <cfRule type="cellIs" dxfId="45484" priority="670" operator="lessThan">
      <formula>1</formula>
    </cfRule>
    <cfRule type="beginsWith" dxfId="45483" priority="671" operator="beginsWith" text="?1x ◙">
      <formula>LEFT(AL75,LEN("?1x ◙"))="?1x ◙"</formula>
    </cfRule>
    <cfRule type="beginsWith" dxfId="45482" priority="672" operator="beginsWith" text="?2x ◙">
      <formula>LEFT(AL75,LEN("?2x ◙"))="?2x ◙"</formula>
    </cfRule>
    <cfRule type="beginsWith" dxfId="45481" priority="673" operator="beginsWith" text="2x ◙">
      <formula>LEFT(AL75,LEN("2x ◙"))="2x ◙"</formula>
    </cfRule>
    <cfRule type="beginsWith" dxfId="45480" priority="674" operator="beginsWith" text="1x ◙">
      <formula>LEFT(AL75,LEN("1x ◙"))="1x ◙"</formula>
    </cfRule>
  </conditionalFormatting>
  <conditionalFormatting sqref="AL81:AM81">
    <cfRule type="containsText" dxfId="45479" priority="632" operator="containsText" text=" -----">
      <formula>NOT(ISERROR(SEARCH(" -----",AL81)))</formula>
    </cfRule>
    <cfRule type="containsText" dxfId="45478" priority="633" operator="containsText" text="◙">
      <formula>NOT(ISERROR(SEARCH("◙",AL81)))</formula>
    </cfRule>
    <cfRule type="containsText" dxfId="45477" priority="634" operator="containsText" text="geen FDC meer">
      <formula>NOT(ISERROR(SEARCH("geen FDC meer",AL81)))</formula>
    </cfRule>
  </conditionalFormatting>
  <conditionalFormatting sqref="AL82:AM82">
    <cfRule type="containsText" dxfId="45476" priority="635" operator="containsText" text=" -----">
      <formula>NOT(ISERROR(SEARCH(" -----",AL82)))</formula>
    </cfRule>
    <cfRule type="cellIs" dxfId="45475" priority="636" operator="lessThan">
      <formula>1</formula>
    </cfRule>
    <cfRule type="beginsWith" dxfId="45474" priority="637" operator="beginsWith" text="?1x ◙">
      <formula>LEFT(AL82,LEN("?1x ◙"))="?1x ◙"</formula>
    </cfRule>
    <cfRule type="beginsWith" dxfId="45473" priority="638" operator="beginsWith" text="?2x ◙">
      <formula>LEFT(AL82,LEN("?2x ◙"))="?2x ◙"</formula>
    </cfRule>
    <cfRule type="beginsWith" dxfId="45472" priority="639" operator="beginsWith" text="2x ◙">
      <formula>LEFT(AL82,LEN("2x ◙"))="2x ◙"</formula>
    </cfRule>
    <cfRule type="beginsWith" dxfId="45471" priority="640" operator="beginsWith" text="1x ◙">
      <formula>LEFT(AL82,LEN("1x ◙"))="1x ◙"</formula>
    </cfRule>
  </conditionalFormatting>
  <conditionalFormatting sqref="AL88:AM88">
    <cfRule type="containsText" dxfId="45470" priority="700" operator="containsText" text=" -----">
      <formula>NOT(ISERROR(SEARCH(" -----",AL88)))</formula>
    </cfRule>
    <cfRule type="containsText" dxfId="45469" priority="701" operator="containsText" text="◙">
      <formula>NOT(ISERROR(SEARCH("◙",AL88)))</formula>
    </cfRule>
    <cfRule type="containsText" dxfId="45468" priority="702" operator="containsText" text="geen FDC meer">
      <formula>NOT(ISERROR(SEARCH("geen FDC meer",AL88)))</formula>
    </cfRule>
  </conditionalFormatting>
  <conditionalFormatting sqref="AL89:AM89">
    <cfRule type="containsText" dxfId="45467" priority="703" operator="containsText" text=" -----">
      <formula>NOT(ISERROR(SEARCH(" -----",AL89)))</formula>
    </cfRule>
    <cfRule type="cellIs" dxfId="45466" priority="704" operator="lessThan">
      <formula>1</formula>
    </cfRule>
    <cfRule type="beginsWith" dxfId="45465" priority="705" operator="beginsWith" text="?1x ◙">
      <formula>LEFT(AL89,LEN("?1x ◙"))="?1x ◙"</formula>
    </cfRule>
    <cfRule type="beginsWith" dxfId="45464" priority="706" operator="beginsWith" text="?2x ◙">
      <formula>LEFT(AL89,LEN("?2x ◙"))="?2x ◙"</formula>
    </cfRule>
    <cfRule type="beginsWith" dxfId="45463" priority="707" operator="beginsWith" text="2x ◙">
      <formula>LEFT(AL89,LEN("2x ◙"))="2x ◙"</formula>
    </cfRule>
    <cfRule type="beginsWith" dxfId="45462" priority="708" operator="beginsWith" text="1x ◙">
      <formula>LEFT(AL89,LEN("1x ◙"))="1x ◙"</formula>
    </cfRule>
  </conditionalFormatting>
  <conditionalFormatting sqref="AL95:AM95">
    <cfRule type="containsText" dxfId="45461" priority="768" operator="containsText" text=" -----">
      <formula>NOT(ISERROR(SEARCH(" -----",AL95)))</formula>
    </cfRule>
    <cfRule type="containsText" dxfId="45460" priority="769" operator="containsText" text="◙">
      <formula>NOT(ISERROR(SEARCH("◙",AL95)))</formula>
    </cfRule>
    <cfRule type="containsText" dxfId="45459" priority="770" operator="containsText" text="geen FDC meer">
      <formula>NOT(ISERROR(SEARCH("geen FDC meer",AL95)))</formula>
    </cfRule>
  </conditionalFormatting>
  <conditionalFormatting sqref="AL96:AM96">
    <cfRule type="containsText" dxfId="45458" priority="771" operator="containsText" text=" -----">
      <formula>NOT(ISERROR(SEARCH(" -----",AL96)))</formula>
    </cfRule>
    <cfRule type="cellIs" dxfId="45457" priority="772" operator="lessThan">
      <formula>1</formula>
    </cfRule>
    <cfRule type="beginsWith" dxfId="45456" priority="773" operator="beginsWith" text="?1x ◙">
      <formula>LEFT(AL96,LEN("?1x ◙"))="?1x ◙"</formula>
    </cfRule>
    <cfRule type="beginsWith" dxfId="45455" priority="774" operator="beginsWith" text="?2x ◙">
      <formula>LEFT(AL96,LEN("?2x ◙"))="?2x ◙"</formula>
    </cfRule>
    <cfRule type="beginsWith" dxfId="45454" priority="775" operator="beginsWith" text="2x ◙">
      <formula>LEFT(AL96,LEN("2x ◙"))="2x ◙"</formula>
    </cfRule>
    <cfRule type="beginsWith" dxfId="45453" priority="776" operator="beginsWith" text="1x ◙">
      <formula>LEFT(AL96,LEN("1x ◙"))="1x ◙"</formula>
    </cfRule>
  </conditionalFormatting>
  <conditionalFormatting sqref="AL102:AM102">
    <cfRule type="containsText" dxfId="45452" priority="2697" operator="containsText" text="◙">
      <formula>NOT(ISERROR(SEARCH("◙",AL102)))</formula>
    </cfRule>
    <cfRule type="containsText" dxfId="45451" priority="2698" operator="containsText" text="geen FDC meer">
      <formula>NOT(ISERROR(SEARCH("geen FDC meer",AL102)))</formula>
    </cfRule>
  </conditionalFormatting>
  <conditionalFormatting sqref="AL103:AM103">
    <cfRule type="cellIs" dxfId="45450" priority="2700" operator="lessThan">
      <formula>1</formula>
    </cfRule>
    <cfRule type="beginsWith" dxfId="45449" priority="2701" operator="beginsWith" text="?1x ◙">
      <formula>LEFT(AL103,LEN("?1x ◙"))="?1x ◙"</formula>
    </cfRule>
    <cfRule type="beginsWith" dxfId="45448" priority="2702" operator="beginsWith" text="?2x ◙">
      <formula>LEFT(AL103,LEN("?2x ◙"))="?2x ◙"</formula>
    </cfRule>
    <cfRule type="beginsWith" dxfId="45447" priority="2703" operator="beginsWith" text="2x ◙">
      <formula>LEFT(AL103,LEN("2x ◙"))="2x ◙"</formula>
    </cfRule>
    <cfRule type="beginsWith" dxfId="45446" priority="2704" operator="beginsWith" text="1x ◙">
      <formula>LEFT(AL103,LEN("1x ◙"))="1x ◙"</formula>
    </cfRule>
  </conditionalFormatting>
  <conditionalFormatting sqref="AL109:AM109">
    <cfRule type="containsText" dxfId="45445" priority="2564" operator="containsText" text="◙">
      <formula>NOT(ISERROR(SEARCH("◙",AL109)))</formula>
    </cfRule>
    <cfRule type="containsText" dxfId="45444" priority="2565" operator="containsText" text="geen FDC meer">
      <formula>NOT(ISERROR(SEARCH("geen FDC meer",AL109)))</formula>
    </cfRule>
  </conditionalFormatting>
  <conditionalFormatting sqref="AL110:AM110">
    <cfRule type="cellIs" dxfId="45443" priority="2567" operator="lessThan">
      <formula>1</formula>
    </cfRule>
    <cfRule type="beginsWith" dxfId="45442" priority="2568" operator="beginsWith" text="?1x ◙">
      <formula>LEFT(AL110,LEN("?1x ◙"))="?1x ◙"</formula>
    </cfRule>
    <cfRule type="beginsWith" dxfId="45441" priority="2569" operator="beginsWith" text="?2x ◙">
      <formula>LEFT(AL110,LEN("?2x ◙"))="?2x ◙"</formula>
    </cfRule>
    <cfRule type="beginsWith" dxfId="45440" priority="2570" operator="beginsWith" text="2x ◙">
      <formula>LEFT(AL110,LEN("2x ◙"))="2x ◙"</formula>
    </cfRule>
    <cfRule type="beginsWith" dxfId="45439" priority="2571" operator="beginsWith" text="1x ◙">
      <formula>LEFT(AL110,LEN("1x ◙"))="1x ◙"</formula>
    </cfRule>
  </conditionalFormatting>
  <conditionalFormatting sqref="AL116:AM116">
    <cfRule type="containsText" dxfId="45438" priority="2431" operator="containsText" text="◙">
      <formula>NOT(ISERROR(SEARCH("◙",AL116)))</formula>
    </cfRule>
    <cfRule type="containsText" dxfId="45437" priority="2432" operator="containsText" text="geen FDC meer">
      <formula>NOT(ISERROR(SEARCH("geen FDC meer",AL116)))</formula>
    </cfRule>
  </conditionalFormatting>
  <conditionalFormatting sqref="AL117:AM117">
    <cfRule type="cellIs" dxfId="45436" priority="2434" operator="lessThan">
      <formula>1</formula>
    </cfRule>
    <cfRule type="beginsWith" dxfId="45435" priority="2435" operator="beginsWith" text="?1x ◙">
      <formula>LEFT(AL117,LEN("?1x ◙"))="?1x ◙"</formula>
    </cfRule>
    <cfRule type="beginsWith" dxfId="45434" priority="2436" operator="beginsWith" text="?2x ◙">
      <formula>LEFT(AL117,LEN("?2x ◙"))="?2x ◙"</formula>
    </cfRule>
    <cfRule type="beginsWith" dxfId="45433" priority="2437" operator="beginsWith" text="2x ◙">
      <formula>LEFT(AL117,LEN("2x ◙"))="2x ◙"</formula>
    </cfRule>
    <cfRule type="beginsWith" dxfId="45432" priority="2438" operator="beginsWith" text="1x ◙">
      <formula>LEFT(AL117,LEN("1x ◙"))="1x ◙"</formula>
    </cfRule>
  </conditionalFormatting>
  <conditionalFormatting sqref="AL123:AM123">
    <cfRule type="containsText" dxfId="45431" priority="2298" operator="containsText" text="◙">
      <formula>NOT(ISERROR(SEARCH("◙",AL123)))</formula>
    </cfRule>
    <cfRule type="containsText" dxfId="45430" priority="2299" operator="containsText" text="geen FDC meer">
      <formula>NOT(ISERROR(SEARCH("geen FDC meer",AL123)))</formula>
    </cfRule>
  </conditionalFormatting>
  <conditionalFormatting sqref="AL124:AM124">
    <cfRule type="cellIs" dxfId="45429" priority="2301" operator="lessThan">
      <formula>1</formula>
    </cfRule>
    <cfRule type="beginsWith" dxfId="45428" priority="2302" operator="beginsWith" text="?1x ◙">
      <formula>LEFT(AL124,LEN("?1x ◙"))="?1x ◙"</formula>
    </cfRule>
    <cfRule type="beginsWith" dxfId="45427" priority="2303" operator="beginsWith" text="?2x ◙">
      <formula>LEFT(AL124,LEN("?2x ◙"))="?2x ◙"</formula>
    </cfRule>
    <cfRule type="beginsWith" dxfId="45426" priority="2304" operator="beginsWith" text="2x ◙">
      <formula>LEFT(AL124,LEN("2x ◙"))="2x ◙"</formula>
    </cfRule>
    <cfRule type="beginsWith" dxfId="45425" priority="2305" operator="beginsWith" text="1x ◙">
      <formula>LEFT(AL124,LEN("1x ◙"))="1x ◙"</formula>
    </cfRule>
  </conditionalFormatting>
  <conditionalFormatting sqref="AL137:AM137">
    <cfRule type="containsText" dxfId="45424" priority="2165" operator="containsText" text="◙">
      <formula>NOT(ISERROR(SEARCH("◙",AL137)))</formula>
    </cfRule>
    <cfRule type="containsText" dxfId="45423" priority="2166" operator="containsText" text="geen FDC meer">
      <formula>NOT(ISERROR(SEARCH("geen FDC meer",AL137)))</formula>
    </cfRule>
  </conditionalFormatting>
  <conditionalFormatting sqref="AL138:AM138">
    <cfRule type="cellIs" dxfId="45422" priority="2168" operator="lessThan">
      <formula>1</formula>
    </cfRule>
    <cfRule type="beginsWith" dxfId="45421" priority="2169" operator="beginsWith" text="?1x ◙">
      <formula>LEFT(AL138,LEN("?1x ◙"))="?1x ◙"</formula>
    </cfRule>
    <cfRule type="beginsWith" dxfId="45420" priority="2170" operator="beginsWith" text="?2x ◙">
      <formula>LEFT(AL138,LEN("?2x ◙"))="?2x ◙"</formula>
    </cfRule>
    <cfRule type="beginsWith" dxfId="45419" priority="2171" operator="beginsWith" text="2x ◙">
      <formula>LEFT(AL138,LEN("2x ◙"))="2x ◙"</formula>
    </cfRule>
    <cfRule type="beginsWith" dxfId="45418" priority="2172" operator="beginsWith" text="1x ◙">
      <formula>LEFT(AL138,LEN("1x ◙"))="1x ◙"</formula>
    </cfRule>
  </conditionalFormatting>
  <conditionalFormatting sqref="AL144:AM144">
    <cfRule type="containsText" dxfId="45417" priority="2032" operator="containsText" text="◙">
      <formula>NOT(ISERROR(SEARCH("◙",AL144)))</formula>
    </cfRule>
    <cfRule type="containsText" dxfId="45416" priority="2033" operator="containsText" text="geen FDC meer">
      <formula>NOT(ISERROR(SEARCH("geen FDC meer",AL144)))</formula>
    </cfRule>
  </conditionalFormatting>
  <conditionalFormatting sqref="AL145:AM145">
    <cfRule type="cellIs" dxfId="45415" priority="2035" operator="lessThan">
      <formula>1</formula>
    </cfRule>
    <cfRule type="beginsWith" dxfId="45414" priority="2036" operator="beginsWith" text="?1x ◙">
      <formula>LEFT(AL145,LEN("?1x ◙"))="?1x ◙"</formula>
    </cfRule>
    <cfRule type="beginsWith" dxfId="45413" priority="2037" operator="beginsWith" text="?2x ◙">
      <formula>LEFT(AL145,LEN("?2x ◙"))="?2x ◙"</formula>
    </cfRule>
    <cfRule type="beginsWith" dxfId="45412" priority="2038" operator="beginsWith" text="2x ◙">
      <formula>LEFT(AL145,LEN("2x ◙"))="2x ◙"</formula>
    </cfRule>
    <cfRule type="beginsWith" dxfId="45411" priority="2039" operator="beginsWith" text="1x ◙">
      <formula>LEFT(AL145,LEN("1x ◙"))="1x ◙"</formula>
    </cfRule>
  </conditionalFormatting>
  <conditionalFormatting sqref="AL151:AM151">
    <cfRule type="containsText" dxfId="45410" priority="1894" operator="containsText" text="◙">
      <formula>NOT(ISERROR(SEARCH("◙",AL151)))</formula>
    </cfRule>
    <cfRule type="containsText" dxfId="45409" priority="1895" operator="containsText" text="geen FDC meer">
      <formula>NOT(ISERROR(SEARCH("geen FDC meer",AL151)))</formula>
    </cfRule>
  </conditionalFormatting>
  <conditionalFormatting sqref="AL152:AM152">
    <cfRule type="cellIs" dxfId="45408" priority="1897" operator="lessThan">
      <formula>1</formula>
    </cfRule>
    <cfRule type="beginsWith" dxfId="45407" priority="1898" operator="beginsWith" text="?1x ◙">
      <formula>LEFT(AL152,LEN("?1x ◙"))="?1x ◙"</formula>
    </cfRule>
    <cfRule type="beginsWith" dxfId="45406" priority="1899" operator="beginsWith" text="?2x ◙">
      <formula>LEFT(AL152,LEN("?2x ◙"))="?2x ◙"</formula>
    </cfRule>
    <cfRule type="beginsWith" dxfId="45405" priority="1900" operator="beginsWith" text="2x ◙">
      <formula>LEFT(AL152,LEN("2x ◙"))="2x ◙"</formula>
    </cfRule>
    <cfRule type="beginsWith" dxfId="45404" priority="1901" operator="beginsWith" text="1x ◙">
      <formula>LEFT(AL152,LEN("1x ◙"))="1x ◙"</formula>
    </cfRule>
  </conditionalFormatting>
  <conditionalFormatting sqref="AL158:AM158">
    <cfRule type="containsText" dxfId="45403" priority="1756" operator="containsText" text="◙">
      <formula>NOT(ISERROR(SEARCH("◙",AL158)))</formula>
    </cfRule>
    <cfRule type="containsText" dxfId="45402" priority="1757" operator="containsText" text="geen FDC meer">
      <formula>NOT(ISERROR(SEARCH("geen FDC meer",AL158)))</formula>
    </cfRule>
  </conditionalFormatting>
  <conditionalFormatting sqref="AL159:AM159">
    <cfRule type="cellIs" dxfId="45401" priority="1759" operator="lessThan">
      <formula>1</formula>
    </cfRule>
    <cfRule type="beginsWith" dxfId="45400" priority="1760" operator="beginsWith" text="?1x ◙">
      <formula>LEFT(AL159,LEN("?1x ◙"))="?1x ◙"</formula>
    </cfRule>
    <cfRule type="beginsWith" dxfId="45399" priority="1761" operator="beginsWith" text="?2x ◙">
      <formula>LEFT(AL159,LEN("?2x ◙"))="?2x ◙"</formula>
    </cfRule>
    <cfRule type="beginsWith" dxfId="45398" priority="1762" operator="beginsWith" text="2x ◙">
      <formula>LEFT(AL159,LEN("2x ◙"))="2x ◙"</formula>
    </cfRule>
    <cfRule type="beginsWith" dxfId="45397" priority="1763" operator="beginsWith" text="1x ◙">
      <formula>LEFT(AL159,LEN("1x ◙"))="1x ◙"</formula>
    </cfRule>
  </conditionalFormatting>
  <conditionalFormatting sqref="AL165:AM165">
    <cfRule type="containsText" dxfId="45396" priority="1633" operator="containsText" text="◙">
      <formula>NOT(ISERROR(SEARCH("◙",AL165)))</formula>
    </cfRule>
    <cfRule type="containsText" dxfId="45395" priority="1634" operator="containsText" text="geen FDC meer">
      <formula>NOT(ISERROR(SEARCH("geen FDC meer",AL165)))</formula>
    </cfRule>
  </conditionalFormatting>
  <conditionalFormatting sqref="AL172:AM172">
    <cfRule type="containsText" dxfId="45394" priority="1531" operator="containsText" text="◙">
      <formula>NOT(ISERROR(SEARCH("◙",AL172)))</formula>
    </cfRule>
    <cfRule type="containsText" dxfId="45393" priority="1532" operator="containsText" text="geen FDC meer">
      <formula>NOT(ISERROR(SEARCH("geen FDC meer",AL172)))</formula>
    </cfRule>
  </conditionalFormatting>
  <conditionalFormatting sqref="AL179:AM179">
    <cfRule type="containsText" dxfId="45392" priority="1405" operator="containsText" text="◙">
      <formula>NOT(ISERROR(SEARCH("◙",AL179)))</formula>
    </cfRule>
    <cfRule type="containsText" dxfId="45391" priority="1406" operator="containsText" text="geen FDC meer">
      <formula>NOT(ISERROR(SEARCH("geen FDC meer",AL179)))</formula>
    </cfRule>
  </conditionalFormatting>
  <conditionalFormatting sqref="AL180:AM180">
    <cfRule type="cellIs" dxfId="45390" priority="1408" operator="lessThan">
      <formula>1</formula>
    </cfRule>
    <cfRule type="beginsWith" dxfId="45389" priority="1409" operator="beginsWith" text="?1x ◙">
      <formula>LEFT(AL180,LEN("?1x ◙"))="?1x ◙"</formula>
    </cfRule>
    <cfRule type="beginsWith" dxfId="45388" priority="1410" operator="beginsWith" text="?2x ◙">
      <formula>LEFT(AL180,LEN("?2x ◙"))="?2x ◙"</formula>
    </cfRule>
    <cfRule type="beginsWith" dxfId="45387" priority="1411" operator="beginsWith" text="2x ◙">
      <formula>LEFT(AL180,LEN("2x ◙"))="2x ◙"</formula>
    </cfRule>
    <cfRule type="beginsWith" dxfId="45386" priority="1412" operator="beginsWith" text="1x ◙">
      <formula>LEFT(AL180,LEN("1x ◙"))="1x ◙"</formula>
    </cfRule>
  </conditionalFormatting>
  <conditionalFormatting sqref="AL186:AM186">
    <cfRule type="containsText" dxfId="45385" priority="836" operator="containsText" text=" -----">
      <formula>NOT(ISERROR(SEARCH(" -----",AL186)))</formula>
    </cfRule>
    <cfRule type="containsText" dxfId="45384" priority="837" operator="containsText" text="◙">
      <formula>NOT(ISERROR(SEARCH("◙",AL186)))</formula>
    </cfRule>
    <cfRule type="containsText" dxfId="45383" priority="838" operator="containsText" text="geen FDC meer">
      <formula>NOT(ISERROR(SEARCH("geen FDC meer",AL186)))</formula>
    </cfRule>
  </conditionalFormatting>
  <conditionalFormatting sqref="AL187:AM187">
    <cfRule type="containsText" dxfId="45382" priority="839" operator="containsText" text=" -----">
      <formula>NOT(ISERROR(SEARCH(" -----",AL187)))</formula>
    </cfRule>
    <cfRule type="cellIs" dxfId="45381" priority="840" operator="lessThan">
      <formula>1</formula>
    </cfRule>
    <cfRule type="beginsWith" dxfId="45380" priority="841" operator="beginsWith" text="?1x ◙">
      <formula>LEFT(AL187,LEN("?1x ◙"))="?1x ◙"</formula>
    </cfRule>
    <cfRule type="beginsWith" dxfId="45379" priority="842" operator="beginsWith" text="?2x ◙">
      <formula>LEFT(AL187,LEN("?2x ◙"))="?2x ◙"</formula>
    </cfRule>
    <cfRule type="beginsWith" dxfId="45378" priority="843" operator="beginsWith" text="2x ◙">
      <formula>LEFT(AL187,LEN("2x ◙"))="2x ◙"</formula>
    </cfRule>
    <cfRule type="beginsWith" dxfId="45377" priority="844" operator="beginsWith" text="1x ◙">
      <formula>LEFT(AL187,LEN("1x ◙"))="1x ◙"</formula>
    </cfRule>
  </conditionalFormatting>
  <conditionalFormatting sqref="AL193:AM193">
    <cfRule type="containsText" dxfId="45376" priority="1236" operator="containsText" text="◙">
      <formula>NOT(ISERROR(SEARCH("◙",AL193)))</formula>
    </cfRule>
    <cfRule type="containsText" dxfId="45375" priority="1237" operator="containsText" text="geen FDC meer">
      <formula>NOT(ISERROR(SEARCH("geen FDC meer",AL193)))</formula>
    </cfRule>
  </conditionalFormatting>
  <conditionalFormatting sqref="AL194:AM194">
    <cfRule type="cellIs" dxfId="45374" priority="1239" operator="lessThan">
      <formula>1</formula>
    </cfRule>
    <cfRule type="beginsWith" dxfId="45373" priority="1240" operator="beginsWith" text="?1x ◙">
      <formula>LEFT(AL194,LEN("?1x ◙"))="?1x ◙"</formula>
    </cfRule>
    <cfRule type="beginsWith" dxfId="45372" priority="1241" operator="beginsWith" text="?2x ◙">
      <formula>LEFT(AL194,LEN("?2x ◙"))="?2x ◙"</formula>
    </cfRule>
    <cfRule type="beginsWith" dxfId="45371" priority="1242" operator="beginsWith" text="2x ◙">
      <formula>LEFT(AL194,LEN("2x ◙"))="2x ◙"</formula>
    </cfRule>
    <cfRule type="beginsWith" dxfId="45370" priority="1243" operator="beginsWith" text="1x ◙">
      <formula>LEFT(AL194,LEN("1x ◙"))="1x ◙"</formula>
    </cfRule>
  </conditionalFormatting>
  <conditionalFormatting sqref="AM130">
    <cfRule type="containsText" dxfId="45369" priority="3605" operator="containsText" text="1+">
      <formula>NOT(ISERROR(SEARCH("1+",AM130)))</formula>
    </cfRule>
    <cfRule type="beginsWith" dxfId="45368" priority="3606" operator="beginsWith" text="?">
      <formula>LEFT(AM130,LEN("?"))="?"</formula>
    </cfRule>
    <cfRule type="endsWith" dxfId="45367" priority="3607" stopIfTrue="1" operator="endsWith" text=" x ◙">
      <formula>RIGHT(AM130,LEN(" x ◙"))=" x ◙"</formula>
    </cfRule>
    <cfRule type="containsText" dxfId="45366" priority="3608" operator="containsText" text="geen FDC meer">
      <formula>NOT(ISERROR(SEARCH("geen FDC meer",AM130)))</formula>
    </cfRule>
  </conditionalFormatting>
  <conditionalFormatting sqref="AN53:AN54">
    <cfRule type="containsText" dxfId="45365" priority="3098" operator="containsText" text=" -----">
      <formula>NOT(ISERROR(SEARCH(" -----",AN53)))</formula>
    </cfRule>
  </conditionalFormatting>
  <conditionalFormatting sqref="AN54 AI54:AK54">
    <cfRule type="beginsWith" dxfId="45364" priority="3100" operator="beginsWith" text="?1x ◙">
      <formula>LEFT(AI54,LEN("?1x ◙"))="?1x ◙"</formula>
    </cfRule>
    <cfRule type="beginsWith" dxfId="45363" priority="3101" operator="beginsWith" text="?2x ◙">
      <formula>LEFT(AI54,LEN("?2x ◙"))="?2x ◙"</formula>
    </cfRule>
    <cfRule type="beginsWith" dxfId="45362" priority="3102" operator="beginsWith" text="2x ◙">
      <formula>LEFT(AI54,LEN("2x ◙"))="2x ◙"</formula>
    </cfRule>
    <cfRule type="beginsWith" dxfId="45361" priority="3103" operator="beginsWith" text="1x ◙">
      <formula>LEFT(AI54,LEN("1x ◙"))="1x ◙"</formula>
    </cfRule>
  </conditionalFormatting>
  <conditionalFormatting sqref="AN166">
    <cfRule type="containsText" dxfId="45360" priority="93" operator="containsText" text="P.">
      <formula>NOT(ISERROR(SEARCH("P.",AN166)))</formula>
    </cfRule>
  </conditionalFormatting>
  <conditionalFormatting sqref="AN173">
    <cfRule type="containsText" dxfId="45359" priority="84" operator="containsText" text="P.">
      <formula>NOT(ISERROR(SEARCH("P.",AN173)))</formula>
    </cfRule>
  </conditionalFormatting>
  <conditionalFormatting sqref="AO11">
    <cfRule type="cellIs" dxfId="45358" priority="320" operator="equal">
      <formula>"Ø"</formula>
    </cfRule>
  </conditionalFormatting>
  <conditionalFormatting sqref="AO18">
    <cfRule type="cellIs" dxfId="45357" priority="3533" operator="equal">
      <formula>"Ø"</formula>
    </cfRule>
  </conditionalFormatting>
  <conditionalFormatting sqref="AO25">
    <cfRule type="cellIs" dxfId="45356" priority="388" operator="equal">
      <formula>"Ø"</formula>
    </cfRule>
  </conditionalFormatting>
  <conditionalFormatting sqref="AO32">
    <cfRule type="cellIs" dxfId="45355" priority="3405" operator="equal">
      <formula>"Ø"</formula>
    </cfRule>
  </conditionalFormatting>
  <conditionalFormatting sqref="AO39">
    <cfRule type="cellIs" dxfId="45354" priority="490" operator="equal">
      <formula>"Ø"</formula>
    </cfRule>
  </conditionalFormatting>
  <conditionalFormatting sqref="AO46">
    <cfRule type="cellIs" dxfId="45353" priority="3252" operator="equal">
      <formula>"Ø"</formula>
    </cfRule>
  </conditionalFormatting>
  <conditionalFormatting sqref="AO48">
    <cfRule type="beginsWith" dxfId="45352" priority="155" operator="beginsWith" text="?">
      <formula>LEFT(AO48,LEN("?"))="?"</formula>
    </cfRule>
    <cfRule type="beginsWith" dxfId="45351" priority="156" operator="beginsWith" text="2x ◙">
      <formula>LEFT(AO48,LEN("2x ◙"))="2x ◙"</formula>
    </cfRule>
    <cfRule type="containsText" dxfId="45350" priority="157" operator="containsText" text="1x ◙">
      <formula>NOT(ISERROR(SEARCH("1x ◙",AO48)))</formula>
    </cfRule>
    <cfRule type="containsText" dxfId="45349" priority="158" operator="containsText" text="P.gn">
      <formula>NOT(ISERROR(SEARCH("P.gn",AO48)))</formula>
    </cfRule>
    <cfRule type="beginsWith" dxfId="45348" priority="159" operator="beginsWith" text="2x ◙">
      <formula>LEFT(AO48,LEN("2x ◙"))="2x ◙"</formula>
    </cfRule>
    <cfRule type="containsText" dxfId="45347" priority="160" operator="containsText" text="P.">
      <formula>NOT(ISERROR(SEARCH("P.",AO48)))</formula>
    </cfRule>
  </conditionalFormatting>
  <conditionalFormatting sqref="AO53">
    <cfRule type="cellIs" dxfId="45346" priority="3167" operator="equal">
      <formula>"Ø"</formula>
    </cfRule>
  </conditionalFormatting>
  <conditionalFormatting sqref="AO56">
    <cfRule type="beginsWith" dxfId="45345" priority="129" operator="beginsWith" text="?">
      <formula>LEFT(AO56,LEN("?"))="?"</formula>
    </cfRule>
    <cfRule type="beginsWith" dxfId="45344" priority="130" operator="beginsWith" text="2x ◙">
      <formula>LEFT(AO56,LEN("2x ◙"))="2x ◙"</formula>
    </cfRule>
    <cfRule type="containsText" dxfId="45343" priority="131" operator="containsText" text="1x ◙">
      <formula>NOT(ISERROR(SEARCH("1x ◙",AO56)))</formula>
    </cfRule>
    <cfRule type="containsText" dxfId="45342" priority="132" operator="containsText" text="P.gn">
      <formula>NOT(ISERROR(SEARCH("P.gn",AO56)))</formula>
    </cfRule>
    <cfRule type="beginsWith" dxfId="45341" priority="133" operator="beginsWith" text="2x ◙">
      <formula>LEFT(AO56,LEN("2x ◙"))="2x ◙"</formula>
    </cfRule>
    <cfRule type="containsText" dxfId="45340" priority="134" operator="containsText" text="P.">
      <formula>NOT(ISERROR(SEARCH("P.",AO56)))</formula>
    </cfRule>
  </conditionalFormatting>
  <conditionalFormatting sqref="AO60">
    <cfRule type="cellIs" dxfId="45339" priority="3065" operator="equal">
      <formula>"Ø"</formula>
    </cfRule>
  </conditionalFormatting>
  <conditionalFormatting sqref="AO67">
    <cfRule type="cellIs" dxfId="45338" priority="252" operator="equal">
      <formula>"Ø"</formula>
    </cfRule>
  </conditionalFormatting>
  <conditionalFormatting sqref="AO74">
    <cfRule type="cellIs" dxfId="45337" priority="694" operator="equal">
      <formula>"Ø"</formula>
    </cfRule>
  </conditionalFormatting>
  <conditionalFormatting sqref="AO81">
    <cfRule type="cellIs" dxfId="45336" priority="660" operator="equal">
      <formula>"Ø"</formula>
    </cfRule>
  </conditionalFormatting>
  <conditionalFormatting sqref="AO88">
    <cfRule type="cellIs" dxfId="45335" priority="728" operator="equal">
      <formula>"Ø"</formula>
    </cfRule>
  </conditionalFormatting>
  <conditionalFormatting sqref="AO95">
    <cfRule type="cellIs" dxfId="45334" priority="796" operator="equal">
      <formula>"Ø"</formula>
    </cfRule>
  </conditionalFormatting>
  <conditionalFormatting sqref="AO102">
    <cfRule type="cellIs" dxfId="45333" priority="2789" operator="equal">
      <formula>"Ø"</formula>
    </cfRule>
  </conditionalFormatting>
  <conditionalFormatting sqref="AO109">
    <cfRule type="cellIs" dxfId="45332" priority="2656" operator="equal">
      <formula>"Ø"</formula>
    </cfRule>
  </conditionalFormatting>
  <conditionalFormatting sqref="AO116">
    <cfRule type="cellIs" dxfId="45331" priority="2523" operator="equal">
      <formula>"Ø"</formula>
    </cfRule>
  </conditionalFormatting>
  <conditionalFormatting sqref="AO123">
    <cfRule type="cellIs" dxfId="45330" priority="2390" operator="equal">
      <formula>"Ø"</formula>
    </cfRule>
  </conditionalFormatting>
  <conditionalFormatting sqref="AO130">
    <cfRule type="cellIs" dxfId="45329" priority="3705" operator="equal">
      <formula>"Ø"</formula>
    </cfRule>
  </conditionalFormatting>
  <conditionalFormatting sqref="AO137">
    <cfRule type="cellIs" dxfId="45328" priority="2257" operator="equal">
      <formula>"Ø"</formula>
    </cfRule>
  </conditionalFormatting>
  <conditionalFormatting sqref="AO144">
    <cfRule type="cellIs" dxfId="45327" priority="2124" operator="equal">
      <formula>"Ø"</formula>
    </cfRule>
  </conditionalFormatting>
  <conditionalFormatting sqref="AO151">
    <cfRule type="cellIs" dxfId="45326" priority="1989" operator="equal">
      <formula>"Ø"</formula>
    </cfRule>
  </conditionalFormatting>
  <conditionalFormatting sqref="AO158">
    <cfRule type="cellIs" dxfId="45325" priority="1851" operator="equal">
      <formula>"Ø"</formula>
    </cfRule>
  </conditionalFormatting>
  <conditionalFormatting sqref="AO165">
    <cfRule type="cellIs" dxfId="45324" priority="1713" operator="equal">
      <formula>"Ø"</formula>
    </cfRule>
  </conditionalFormatting>
  <conditionalFormatting sqref="AO172">
    <cfRule type="cellIs" dxfId="45323" priority="1602" operator="equal">
      <formula>"Ø"</formula>
    </cfRule>
  </conditionalFormatting>
  <conditionalFormatting sqref="AO179">
    <cfRule type="cellIs" dxfId="45322" priority="1500" operator="equal">
      <formula>"Ø"</formula>
    </cfRule>
  </conditionalFormatting>
  <conditionalFormatting sqref="AO186">
    <cfRule type="cellIs" dxfId="45321" priority="864" operator="equal">
      <formula>"Ø"</formula>
    </cfRule>
  </conditionalFormatting>
  <conditionalFormatting sqref="AO193">
    <cfRule type="cellIs" dxfId="45320" priority="1331" operator="equal">
      <formula>"Ø"</formula>
    </cfRule>
  </conditionalFormatting>
  <conditionalFormatting sqref="AO11:AP11">
    <cfRule type="containsText" dxfId="45319" priority="319" operator="containsText" text=" -----">
      <formula>NOT(ISERROR(SEARCH(" -----",AO11)))</formula>
    </cfRule>
  </conditionalFormatting>
  <conditionalFormatting sqref="AO11:AP12">
    <cfRule type="containsText" dxfId="45318" priority="318" operator="containsText" text="◙">
      <formula>NOT(ISERROR(SEARCH("◙",AO11)))</formula>
    </cfRule>
  </conditionalFormatting>
  <conditionalFormatting sqref="AO18:AP18 AP19">
    <cfRule type="containsText" dxfId="45317" priority="3531" operator="containsText" text="◙">
      <formula>NOT(ISERROR(SEARCH("◙",AO18)))</formula>
    </cfRule>
  </conditionalFormatting>
  <conditionalFormatting sqref="AO18:AP18">
    <cfRule type="containsText" dxfId="45316" priority="3532" operator="containsText" text=" -----">
      <formula>NOT(ISERROR(SEARCH(" -----",AO18)))</formula>
    </cfRule>
  </conditionalFormatting>
  <conditionalFormatting sqref="AO25:AP25">
    <cfRule type="containsText" dxfId="45315" priority="387" operator="containsText" text=" -----">
      <formula>NOT(ISERROR(SEARCH(" -----",AO25)))</formula>
    </cfRule>
  </conditionalFormatting>
  <conditionalFormatting sqref="AO25:AP26">
    <cfRule type="containsText" dxfId="45314" priority="386" operator="containsText" text="◙">
      <formula>NOT(ISERROR(SEARCH("◙",AO25)))</formula>
    </cfRule>
  </conditionalFormatting>
  <conditionalFormatting sqref="AO32:AP32">
    <cfRule type="containsText" dxfId="45313" priority="3404" operator="containsText" text=" -----">
      <formula>NOT(ISERROR(SEARCH(" -----",AO32)))</formula>
    </cfRule>
  </conditionalFormatting>
  <conditionalFormatting sqref="AO32:AP33">
    <cfRule type="containsText" dxfId="45312" priority="3403" operator="containsText" text="◙">
      <formula>NOT(ISERROR(SEARCH("◙",AO32)))</formula>
    </cfRule>
  </conditionalFormatting>
  <conditionalFormatting sqref="AO39:AP39">
    <cfRule type="containsText" dxfId="45311" priority="489" operator="containsText" text=" -----">
      <formula>NOT(ISERROR(SEARCH(" -----",AO39)))</formula>
    </cfRule>
  </conditionalFormatting>
  <conditionalFormatting sqref="AO39:AP40">
    <cfRule type="containsText" dxfId="45310" priority="488" operator="containsText" text="◙">
      <formula>NOT(ISERROR(SEARCH("◙",AO39)))</formula>
    </cfRule>
  </conditionalFormatting>
  <conditionalFormatting sqref="AO46:AP46 AP47">
    <cfRule type="containsText" dxfId="45309" priority="3250" operator="containsText" text="◙">
      <formula>NOT(ISERROR(SEARCH("◙",AO46)))</formula>
    </cfRule>
  </conditionalFormatting>
  <conditionalFormatting sqref="AO46:AP46">
    <cfRule type="containsText" dxfId="45308" priority="3251" operator="containsText" text=" -----">
      <formula>NOT(ISERROR(SEARCH(" -----",AO46)))</formula>
    </cfRule>
  </conditionalFormatting>
  <conditionalFormatting sqref="AO53:AP53">
    <cfRule type="containsText" dxfId="45307" priority="3166" operator="containsText" text=" -----">
      <formula>NOT(ISERROR(SEARCH(" -----",AO53)))</formula>
    </cfRule>
  </conditionalFormatting>
  <conditionalFormatting sqref="AO53:AP54">
    <cfRule type="containsText" dxfId="45306" priority="3165" operator="containsText" text="◙">
      <formula>NOT(ISERROR(SEARCH("◙",AO53)))</formula>
    </cfRule>
  </conditionalFormatting>
  <conditionalFormatting sqref="AO60:AP60">
    <cfRule type="containsText" dxfId="45305" priority="3064" operator="containsText" text=" -----">
      <formula>NOT(ISERROR(SEARCH(" -----",AO60)))</formula>
    </cfRule>
  </conditionalFormatting>
  <conditionalFormatting sqref="AO60:AP61">
    <cfRule type="containsText" dxfId="45304" priority="3063" operator="containsText" text="◙">
      <formula>NOT(ISERROR(SEARCH("◙",AO60)))</formula>
    </cfRule>
  </conditionalFormatting>
  <conditionalFormatting sqref="AO67:AP67">
    <cfRule type="containsText" dxfId="45303" priority="251" operator="containsText" text=" -----">
      <formula>NOT(ISERROR(SEARCH(" -----",AO67)))</formula>
    </cfRule>
  </conditionalFormatting>
  <conditionalFormatting sqref="AO67:AP68">
    <cfRule type="containsText" dxfId="45302" priority="250" operator="containsText" text="◙">
      <formula>NOT(ISERROR(SEARCH("◙",AO67)))</formula>
    </cfRule>
  </conditionalFormatting>
  <conditionalFormatting sqref="AO74:AP74">
    <cfRule type="containsText" dxfId="45301" priority="693" operator="containsText" text=" -----">
      <formula>NOT(ISERROR(SEARCH(" -----",AO74)))</formula>
    </cfRule>
  </conditionalFormatting>
  <conditionalFormatting sqref="AO74:AP75">
    <cfRule type="containsText" dxfId="45300" priority="692" operator="containsText" text="◙">
      <formula>NOT(ISERROR(SEARCH("◙",AO74)))</formula>
    </cfRule>
  </conditionalFormatting>
  <conditionalFormatting sqref="AO81:AP81">
    <cfRule type="containsText" dxfId="45299" priority="659" operator="containsText" text=" -----">
      <formula>NOT(ISERROR(SEARCH(" -----",AO81)))</formula>
    </cfRule>
  </conditionalFormatting>
  <conditionalFormatting sqref="AO81:AP82">
    <cfRule type="containsText" dxfId="45298" priority="658" operator="containsText" text="◙">
      <formula>NOT(ISERROR(SEARCH("◙",AO81)))</formula>
    </cfRule>
  </conditionalFormatting>
  <conditionalFormatting sqref="AO88:AP88">
    <cfRule type="containsText" dxfId="45297" priority="727" operator="containsText" text=" -----">
      <formula>NOT(ISERROR(SEARCH(" -----",AO88)))</formula>
    </cfRule>
  </conditionalFormatting>
  <conditionalFormatting sqref="AO88:AP89">
    <cfRule type="containsText" dxfId="45296" priority="726" operator="containsText" text="◙">
      <formula>NOT(ISERROR(SEARCH("◙",AO88)))</formula>
    </cfRule>
  </conditionalFormatting>
  <conditionalFormatting sqref="AO95:AP95">
    <cfRule type="containsText" dxfId="45295" priority="795" operator="containsText" text=" -----">
      <formula>NOT(ISERROR(SEARCH(" -----",AO95)))</formula>
    </cfRule>
  </conditionalFormatting>
  <conditionalFormatting sqref="AO95:AP96">
    <cfRule type="containsText" dxfId="45294" priority="794" operator="containsText" text="◙">
      <formula>NOT(ISERROR(SEARCH("◙",AO95)))</formula>
    </cfRule>
  </conditionalFormatting>
  <conditionalFormatting sqref="AO102:AP102">
    <cfRule type="containsText" dxfId="45293" priority="2788" operator="containsText" text=" -----">
      <formula>NOT(ISERROR(SEARCH(" -----",AO102)))</formula>
    </cfRule>
  </conditionalFormatting>
  <conditionalFormatting sqref="AO102:AP103">
    <cfRule type="containsText" dxfId="45292" priority="2787" operator="containsText" text="◙">
      <formula>NOT(ISERROR(SEARCH("◙",AO102)))</formula>
    </cfRule>
  </conditionalFormatting>
  <conditionalFormatting sqref="AO109:AP109">
    <cfRule type="containsText" dxfId="45291" priority="2655" operator="containsText" text=" -----">
      <formula>NOT(ISERROR(SEARCH(" -----",AO109)))</formula>
    </cfRule>
  </conditionalFormatting>
  <conditionalFormatting sqref="AO109:AP110">
    <cfRule type="containsText" dxfId="45290" priority="2654" operator="containsText" text="◙">
      <formula>NOT(ISERROR(SEARCH("◙",AO109)))</formula>
    </cfRule>
  </conditionalFormatting>
  <conditionalFormatting sqref="AO116:AP116">
    <cfRule type="containsText" dxfId="45289" priority="2522" operator="containsText" text=" -----">
      <formula>NOT(ISERROR(SEARCH(" -----",AO116)))</formula>
    </cfRule>
  </conditionalFormatting>
  <conditionalFormatting sqref="AO116:AP117">
    <cfRule type="containsText" dxfId="45288" priority="2521" operator="containsText" text="◙">
      <formula>NOT(ISERROR(SEARCH("◙",AO116)))</formula>
    </cfRule>
  </conditionalFormatting>
  <conditionalFormatting sqref="AO123:AP123">
    <cfRule type="containsText" dxfId="45287" priority="2389" operator="containsText" text=" -----">
      <formula>NOT(ISERROR(SEARCH(" -----",AO123)))</formula>
    </cfRule>
  </conditionalFormatting>
  <conditionalFormatting sqref="AO123:AP124">
    <cfRule type="containsText" dxfId="45286" priority="2388" operator="containsText" text="◙">
      <formula>NOT(ISERROR(SEARCH("◙",AO123)))</formula>
    </cfRule>
  </conditionalFormatting>
  <conditionalFormatting sqref="AO130:AP130">
    <cfRule type="containsText" dxfId="45285" priority="3704" operator="containsText" text=" -----">
      <formula>NOT(ISERROR(SEARCH(" -----",AO130)))</formula>
    </cfRule>
  </conditionalFormatting>
  <conditionalFormatting sqref="AO130:AP131">
    <cfRule type="containsText" dxfId="45284" priority="3703" operator="containsText" text="◙">
      <formula>NOT(ISERROR(SEARCH("◙",AO130)))</formula>
    </cfRule>
  </conditionalFormatting>
  <conditionalFormatting sqref="AO137:AP137">
    <cfRule type="containsText" dxfId="45283" priority="2256" operator="containsText" text=" -----">
      <formula>NOT(ISERROR(SEARCH(" -----",AO137)))</formula>
    </cfRule>
  </conditionalFormatting>
  <conditionalFormatting sqref="AO137:AP138">
    <cfRule type="containsText" dxfId="45282" priority="2255" operator="containsText" text="◙">
      <formula>NOT(ISERROR(SEARCH("◙",AO137)))</formula>
    </cfRule>
  </conditionalFormatting>
  <conditionalFormatting sqref="AO144:AP144">
    <cfRule type="containsText" dxfId="45281" priority="2123" operator="containsText" text=" -----">
      <formula>NOT(ISERROR(SEARCH(" -----",AO144)))</formula>
    </cfRule>
  </conditionalFormatting>
  <conditionalFormatting sqref="AO144:AP145">
    <cfRule type="containsText" dxfId="45280" priority="2122" operator="containsText" text="◙">
      <formula>NOT(ISERROR(SEARCH("◙",AO144)))</formula>
    </cfRule>
  </conditionalFormatting>
  <conditionalFormatting sqref="AO151:AP151">
    <cfRule type="containsText" dxfId="45279" priority="1988" operator="containsText" text=" -----">
      <formula>NOT(ISERROR(SEARCH(" -----",AO151)))</formula>
    </cfRule>
  </conditionalFormatting>
  <conditionalFormatting sqref="AO151:AP152">
    <cfRule type="containsText" dxfId="45278" priority="1987" operator="containsText" text="◙">
      <formula>NOT(ISERROR(SEARCH("◙",AO151)))</formula>
    </cfRule>
  </conditionalFormatting>
  <conditionalFormatting sqref="AO158:AP158">
    <cfRule type="containsText" dxfId="45277" priority="1850" operator="containsText" text=" -----">
      <formula>NOT(ISERROR(SEARCH(" -----",AO158)))</formula>
    </cfRule>
  </conditionalFormatting>
  <conditionalFormatting sqref="AO158:AP159">
    <cfRule type="containsText" dxfId="45276" priority="1849" operator="containsText" text="◙">
      <formula>NOT(ISERROR(SEARCH("◙",AO158)))</formula>
    </cfRule>
  </conditionalFormatting>
  <conditionalFormatting sqref="AO165:AP165">
    <cfRule type="containsText" dxfId="45275" priority="1712" operator="containsText" text=" -----">
      <formula>NOT(ISERROR(SEARCH(" -----",AO165)))</formula>
    </cfRule>
  </conditionalFormatting>
  <conditionalFormatting sqref="AO165:AP166">
    <cfRule type="containsText" dxfId="45274" priority="1711" operator="containsText" text="◙">
      <formula>NOT(ISERROR(SEARCH("◙",AO165)))</formula>
    </cfRule>
  </conditionalFormatting>
  <conditionalFormatting sqref="AO172:AP172">
    <cfRule type="containsText" dxfId="45273" priority="1601" operator="containsText" text=" -----">
      <formula>NOT(ISERROR(SEARCH(" -----",AO172)))</formula>
    </cfRule>
  </conditionalFormatting>
  <conditionalFormatting sqref="AO172:AP173">
    <cfRule type="containsText" dxfId="45272" priority="1600" operator="containsText" text="◙">
      <formula>NOT(ISERROR(SEARCH("◙",AO172)))</formula>
    </cfRule>
  </conditionalFormatting>
  <conditionalFormatting sqref="AO179:AP179">
    <cfRule type="containsText" dxfId="45271" priority="1499" operator="containsText" text=" -----">
      <formula>NOT(ISERROR(SEARCH(" -----",AO179)))</formula>
    </cfRule>
  </conditionalFormatting>
  <conditionalFormatting sqref="AO179:AP180">
    <cfRule type="containsText" dxfId="45270" priority="1498" operator="containsText" text="◙">
      <formula>NOT(ISERROR(SEARCH("◙",AO179)))</formula>
    </cfRule>
  </conditionalFormatting>
  <conditionalFormatting sqref="AO186:AP186">
    <cfRule type="containsText" dxfId="45269" priority="863" operator="containsText" text=" -----">
      <formula>NOT(ISERROR(SEARCH(" -----",AO186)))</formula>
    </cfRule>
  </conditionalFormatting>
  <conditionalFormatting sqref="AO186:AP187">
    <cfRule type="containsText" dxfId="45268" priority="862" operator="containsText" text="◙">
      <formula>NOT(ISERROR(SEARCH("◙",AO186)))</formula>
    </cfRule>
  </conditionalFormatting>
  <conditionalFormatting sqref="AO193:AP193">
    <cfRule type="containsText" dxfId="45267" priority="1330" operator="containsText" text=" -----">
      <formula>NOT(ISERROR(SEARCH(" -----",AO193)))</formula>
    </cfRule>
  </conditionalFormatting>
  <conditionalFormatting sqref="AO193:AP194">
    <cfRule type="containsText" dxfId="45266" priority="1329" operator="containsText" text="◙">
      <formula>NOT(ISERROR(SEARCH("◙",AO193)))</formula>
    </cfRule>
  </conditionalFormatting>
  <conditionalFormatting sqref="AQ11">
    <cfRule type="cellIs" dxfId="45265" priority="288" operator="equal">
      <formula>"◄"</formula>
    </cfRule>
    <cfRule type="cellIs" dxfId="45264" priority="289" operator="equal">
      <formula>"•"</formula>
    </cfRule>
    <cfRule type="cellIs" priority="290" operator="equal">
      <formula>"◄"</formula>
    </cfRule>
    <cfRule type="cellIs" dxfId="45263" priority="291" operator="equal">
      <formula>"►"</formula>
    </cfRule>
  </conditionalFormatting>
  <conditionalFormatting sqref="AQ18">
    <cfRule type="cellIs" dxfId="45262" priority="3508" operator="equal">
      <formula>"◄"</formula>
    </cfRule>
    <cfRule type="cellIs" dxfId="45261" priority="3509" operator="equal">
      <formula>"•"</formula>
    </cfRule>
    <cfRule type="cellIs" priority="3510" operator="equal">
      <formula>"◄"</formula>
    </cfRule>
    <cfRule type="cellIs" dxfId="45260" priority="3511" operator="equal">
      <formula>"►"</formula>
    </cfRule>
  </conditionalFormatting>
  <conditionalFormatting sqref="AQ25">
    <cfRule type="cellIs" dxfId="45259" priority="356" operator="equal">
      <formula>"◄"</formula>
    </cfRule>
    <cfRule type="cellIs" dxfId="45258" priority="357" operator="equal">
      <formula>"•"</formula>
    </cfRule>
    <cfRule type="cellIs" priority="358" operator="equal">
      <formula>"◄"</formula>
    </cfRule>
    <cfRule type="cellIs" dxfId="45257" priority="359" operator="equal">
      <formula>"►"</formula>
    </cfRule>
  </conditionalFormatting>
  <conditionalFormatting sqref="AQ32">
    <cfRule type="cellIs" dxfId="45256" priority="3378" operator="equal">
      <formula>"◄"</formula>
    </cfRule>
    <cfRule type="cellIs" dxfId="45255" priority="3379" operator="equal">
      <formula>"•"</formula>
    </cfRule>
    <cfRule type="cellIs" priority="3380" operator="equal">
      <formula>"◄"</formula>
    </cfRule>
    <cfRule type="cellIs" dxfId="45254" priority="3381" operator="equal">
      <formula>"►"</formula>
    </cfRule>
  </conditionalFormatting>
  <conditionalFormatting sqref="AQ39">
    <cfRule type="cellIs" dxfId="45253" priority="458" operator="equal">
      <formula>"◄"</formula>
    </cfRule>
    <cfRule type="cellIs" dxfId="45252" priority="459" operator="equal">
      <formula>"•"</formula>
    </cfRule>
    <cfRule type="cellIs" priority="460" operator="equal">
      <formula>"◄"</formula>
    </cfRule>
    <cfRule type="cellIs" dxfId="45251" priority="461" operator="equal">
      <formula>"►"</formula>
    </cfRule>
  </conditionalFormatting>
  <conditionalFormatting sqref="AQ46">
    <cfRule type="cellIs" dxfId="45250" priority="34" operator="equal">
      <formula>"◄"</formula>
    </cfRule>
    <cfRule type="cellIs" dxfId="45249" priority="35" operator="equal">
      <formula>"•"</formula>
    </cfRule>
    <cfRule type="cellIs" priority="36" operator="equal">
      <formula>"◄"</formula>
    </cfRule>
    <cfRule type="cellIs" dxfId="45248" priority="37" operator="equal">
      <formula>"►"</formula>
    </cfRule>
  </conditionalFormatting>
  <conditionalFormatting sqref="AQ53">
    <cfRule type="cellIs" dxfId="45247" priority="16" operator="equal">
      <formula>"◄"</formula>
    </cfRule>
    <cfRule type="cellIs" dxfId="45246" priority="17" operator="equal">
      <formula>"•"</formula>
    </cfRule>
    <cfRule type="cellIs" priority="18" operator="equal">
      <formula>"◄"</formula>
    </cfRule>
    <cfRule type="cellIs" dxfId="45245" priority="19" operator="equal">
      <formula>"►"</formula>
    </cfRule>
  </conditionalFormatting>
  <conditionalFormatting sqref="AQ60">
    <cfRule type="cellIs" dxfId="45244" priority="1075" operator="equal">
      <formula>"◄"</formula>
    </cfRule>
    <cfRule type="cellIs" dxfId="45243" priority="1076" operator="equal">
      <formula>"•"</formula>
    </cfRule>
    <cfRule type="cellIs" priority="1077" operator="equal">
      <formula>"◄"</formula>
    </cfRule>
    <cfRule type="cellIs" dxfId="45242" priority="1078" operator="equal">
      <formula>"►"</formula>
    </cfRule>
  </conditionalFormatting>
  <conditionalFormatting sqref="AQ67">
    <cfRule type="cellIs" dxfId="45241" priority="220" operator="equal">
      <formula>"◄"</formula>
    </cfRule>
    <cfRule type="cellIs" dxfId="45240" priority="221" operator="equal">
      <formula>"•"</formula>
    </cfRule>
    <cfRule type="cellIs" priority="222" operator="equal">
      <formula>"◄"</formula>
    </cfRule>
    <cfRule type="cellIs" dxfId="45239" priority="223" operator="equal">
      <formula>"►"</formula>
    </cfRule>
  </conditionalFormatting>
  <conditionalFormatting sqref="AQ74">
    <cfRule type="cellIs" dxfId="45238" priority="662" operator="equal">
      <formula>"◄"</formula>
    </cfRule>
    <cfRule type="cellIs" dxfId="45237" priority="663" operator="equal">
      <formula>"•"</formula>
    </cfRule>
    <cfRule type="cellIs" priority="664" operator="equal">
      <formula>"◄"</formula>
    </cfRule>
    <cfRule type="cellIs" dxfId="45236" priority="665" operator="equal">
      <formula>"►"</formula>
    </cfRule>
  </conditionalFormatting>
  <conditionalFormatting sqref="AQ81">
    <cfRule type="cellIs" dxfId="45235" priority="628" operator="equal">
      <formula>"◄"</formula>
    </cfRule>
    <cfRule type="cellIs" dxfId="45234" priority="629" operator="equal">
      <formula>"•"</formula>
    </cfRule>
    <cfRule type="cellIs" priority="630" operator="equal">
      <formula>"◄"</formula>
    </cfRule>
    <cfRule type="cellIs" dxfId="45233" priority="631" operator="equal">
      <formula>"►"</formula>
    </cfRule>
  </conditionalFormatting>
  <conditionalFormatting sqref="AQ88">
    <cfRule type="cellIs" dxfId="45232" priority="696" operator="equal">
      <formula>"◄"</formula>
    </cfRule>
    <cfRule type="cellIs" dxfId="45231" priority="697" operator="equal">
      <formula>"•"</formula>
    </cfRule>
    <cfRule type="cellIs" priority="698" operator="equal">
      <formula>"◄"</formula>
    </cfRule>
    <cfRule type="cellIs" dxfId="45230" priority="699" operator="equal">
      <formula>"►"</formula>
    </cfRule>
  </conditionalFormatting>
  <conditionalFormatting sqref="AQ95">
    <cfRule type="cellIs" dxfId="45229" priority="764" operator="equal">
      <formula>"◄"</formula>
    </cfRule>
    <cfRule type="cellIs" dxfId="45228" priority="765" operator="equal">
      <formula>"•"</formula>
    </cfRule>
    <cfRule type="cellIs" priority="766" operator="equal">
      <formula>"◄"</formula>
    </cfRule>
    <cfRule type="cellIs" dxfId="45227" priority="767" operator="equal">
      <formula>"►"</formula>
    </cfRule>
  </conditionalFormatting>
  <conditionalFormatting sqref="AQ102">
    <cfRule type="cellIs" dxfId="45226" priority="2762" operator="equal">
      <formula>"◄"</formula>
    </cfRule>
    <cfRule type="cellIs" dxfId="45225" priority="2763" operator="equal">
      <formula>"•"</formula>
    </cfRule>
    <cfRule type="cellIs" priority="2764" operator="equal">
      <formula>"◄"</formula>
    </cfRule>
    <cfRule type="cellIs" dxfId="45224" priority="2765" operator="equal">
      <formula>"►"</formula>
    </cfRule>
  </conditionalFormatting>
  <conditionalFormatting sqref="AQ109">
    <cfRule type="cellIs" dxfId="45223" priority="2629" operator="equal">
      <formula>"◄"</formula>
    </cfRule>
    <cfRule type="cellIs" dxfId="45222" priority="2630" operator="equal">
      <formula>"•"</formula>
    </cfRule>
    <cfRule type="cellIs" priority="2631" operator="equal">
      <formula>"◄"</formula>
    </cfRule>
    <cfRule type="cellIs" dxfId="45221" priority="2632" operator="equal">
      <formula>"►"</formula>
    </cfRule>
  </conditionalFormatting>
  <conditionalFormatting sqref="AQ116">
    <cfRule type="cellIs" dxfId="45220" priority="2496" operator="equal">
      <formula>"◄"</formula>
    </cfRule>
    <cfRule type="cellIs" dxfId="45219" priority="2497" operator="equal">
      <formula>"•"</formula>
    </cfRule>
    <cfRule type="cellIs" priority="2498" operator="equal">
      <formula>"◄"</formula>
    </cfRule>
    <cfRule type="cellIs" dxfId="45218" priority="2499" operator="equal">
      <formula>"►"</formula>
    </cfRule>
  </conditionalFormatting>
  <conditionalFormatting sqref="AQ123">
    <cfRule type="cellIs" dxfId="45217" priority="2363" operator="equal">
      <formula>"◄"</formula>
    </cfRule>
    <cfRule type="cellIs" dxfId="45216" priority="2364" operator="equal">
      <formula>"•"</formula>
    </cfRule>
    <cfRule type="cellIs" priority="2365" operator="equal">
      <formula>"◄"</formula>
    </cfRule>
    <cfRule type="cellIs" dxfId="45215" priority="2366" operator="equal">
      <formula>"►"</formula>
    </cfRule>
  </conditionalFormatting>
  <conditionalFormatting sqref="AQ130">
    <cfRule type="cellIs" dxfId="45214" priority="3677" operator="equal">
      <formula>"◄"</formula>
    </cfRule>
    <cfRule type="cellIs" dxfId="45213" priority="3678" operator="equal">
      <formula>"•"</formula>
    </cfRule>
    <cfRule type="cellIs" priority="3679" operator="equal">
      <formula>"◄"</formula>
    </cfRule>
    <cfRule type="cellIs" dxfId="45212" priority="3680" operator="equal">
      <formula>"►"</formula>
    </cfRule>
  </conditionalFormatting>
  <conditionalFormatting sqref="AQ137">
    <cfRule type="cellIs" dxfId="45211" priority="2230" operator="equal">
      <formula>"◄"</formula>
    </cfRule>
    <cfRule type="cellIs" dxfId="45210" priority="2231" operator="equal">
      <formula>"•"</formula>
    </cfRule>
    <cfRule type="cellIs" priority="2232" operator="equal">
      <formula>"◄"</formula>
    </cfRule>
    <cfRule type="cellIs" dxfId="45209" priority="2233" operator="equal">
      <formula>"►"</formula>
    </cfRule>
  </conditionalFormatting>
  <conditionalFormatting sqref="AQ144">
    <cfRule type="cellIs" dxfId="45208" priority="2097" operator="equal">
      <formula>"◄"</formula>
    </cfRule>
    <cfRule type="cellIs" dxfId="45207" priority="2098" operator="equal">
      <formula>"•"</formula>
    </cfRule>
    <cfRule type="cellIs" priority="2099" operator="equal">
      <formula>"◄"</formula>
    </cfRule>
    <cfRule type="cellIs" dxfId="45206" priority="2100" operator="equal">
      <formula>"►"</formula>
    </cfRule>
  </conditionalFormatting>
  <conditionalFormatting sqref="AQ151">
    <cfRule type="cellIs" dxfId="45205" priority="1961" operator="equal">
      <formula>"◄"</formula>
    </cfRule>
    <cfRule type="cellIs" dxfId="45204" priority="1962" operator="equal">
      <formula>"•"</formula>
    </cfRule>
    <cfRule type="cellIs" priority="1963" operator="equal">
      <formula>"◄"</formula>
    </cfRule>
    <cfRule type="cellIs" dxfId="45203" priority="1964" operator="equal">
      <formula>"►"</formula>
    </cfRule>
  </conditionalFormatting>
  <conditionalFormatting sqref="AQ158">
    <cfRule type="cellIs" dxfId="45202" priority="1823" operator="equal">
      <formula>"◄"</formula>
    </cfRule>
    <cfRule type="cellIs" dxfId="45201" priority="1824" operator="equal">
      <formula>"•"</formula>
    </cfRule>
    <cfRule type="cellIs" priority="1825" operator="equal">
      <formula>"◄"</formula>
    </cfRule>
    <cfRule type="cellIs" dxfId="45200" priority="1826" operator="equal">
      <formula>"►"</formula>
    </cfRule>
  </conditionalFormatting>
  <conditionalFormatting sqref="AQ165">
    <cfRule type="cellIs" dxfId="45199" priority="1688" operator="equal">
      <formula>"◄"</formula>
    </cfRule>
    <cfRule type="cellIs" dxfId="45198" priority="1689" operator="equal">
      <formula>"•"</formula>
    </cfRule>
    <cfRule type="cellIs" priority="1690" operator="equal">
      <formula>"◄"</formula>
    </cfRule>
    <cfRule type="cellIs" dxfId="45197" priority="1691" operator="equal">
      <formula>"►"</formula>
    </cfRule>
  </conditionalFormatting>
  <conditionalFormatting sqref="AQ172">
    <cfRule type="cellIs" dxfId="45196" priority="1580" operator="equal">
      <formula>"◄"</formula>
    </cfRule>
    <cfRule type="cellIs" dxfId="45195" priority="1581" operator="equal">
      <formula>"•"</formula>
    </cfRule>
    <cfRule type="cellIs" priority="1582" operator="equal">
      <formula>"◄"</formula>
    </cfRule>
    <cfRule type="cellIs" dxfId="45194" priority="1583" operator="equal">
      <formula>"►"</formula>
    </cfRule>
  </conditionalFormatting>
  <conditionalFormatting sqref="AQ179">
    <cfRule type="cellIs" dxfId="45193" priority="1472" operator="equal">
      <formula>"◄"</formula>
    </cfRule>
    <cfRule type="cellIs" dxfId="45192" priority="1473" operator="equal">
      <formula>"•"</formula>
    </cfRule>
    <cfRule type="cellIs" priority="1474" operator="equal">
      <formula>"◄"</formula>
    </cfRule>
    <cfRule type="cellIs" dxfId="45191" priority="1475" operator="equal">
      <formula>"►"</formula>
    </cfRule>
  </conditionalFormatting>
  <conditionalFormatting sqref="AQ186">
    <cfRule type="cellIs" dxfId="45190" priority="832" operator="equal">
      <formula>"◄"</formula>
    </cfRule>
    <cfRule type="cellIs" dxfId="45189" priority="833" operator="equal">
      <formula>"•"</formula>
    </cfRule>
    <cfRule type="cellIs" priority="834" operator="equal">
      <formula>"◄"</formula>
    </cfRule>
    <cfRule type="cellIs" dxfId="45188" priority="835" operator="equal">
      <formula>"►"</formula>
    </cfRule>
  </conditionalFormatting>
  <conditionalFormatting sqref="AQ193">
    <cfRule type="cellIs" dxfId="45187" priority="1303" operator="equal">
      <formula>"◄"</formula>
    </cfRule>
    <cfRule type="cellIs" dxfId="45186" priority="1304" operator="equal">
      <formula>"•"</formula>
    </cfRule>
    <cfRule type="cellIs" priority="1305" operator="equal">
      <formula>"◄"</formula>
    </cfRule>
    <cfRule type="cellIs" dxfId="45185" priority="1306" operator="equal">
      <formula>"►"</formula>
    </cfRule>
  </conditionalFormatting>
  <conditionalFormatting sqref="AR12:AS12">
    <cfRule type="containsText" dxfId="45184" priority="287" operator="containsText" text="Ø">
      <formula>NOT(ISERROR(SEARCH("Ø",AR12)))</formula>
    </cfRule>
  </conditionalFormatting>
  <conditionalFormatting sqref="AR19:AS19">
    <cfRule type="containsText" dxfId="45183" priority="3507" operator="containsText" text="Ø">
      <formula>NOT(ISERROR(SEARCH("Ø",AR19)))</formula>
    </cfRule>
  </conditionalFormatting>
  <conditionalFormatting sqref="AR26:AS26">
    <cfRule type="containsText" dxfId="45182" priority="355" operator="containsText" text="Ø">
      <formula>NOT(ISERROR(SEARCH("Ø",AR26)))</formula>
    </cfRule>
  </conditionalFormatting>
  <conditionalFormatting sqref="AR33:AS33">
    <cfRule type="containsText" dxfId="45181" priority="3377" operator="containsText" text="Ø">
      <formula>NOT(ISERROR(SEARCH("Ø",AR33)))</formula>
    </cfRule>
  </conditionalFormatting>
  <conditionalFormatting sqref="AR40:AS40">
    <cfRule type="containsText" dxfId="45180" priority="457" operator="containsText" text="Ø">
      <formula>NOT(ISERROR(SEARCH("Ø",AR40)))</formula>
    </cfRule>
  </conditionalFormatting>
  <conditionalFormatting sqref="AR47:AS48">
    <cfRule type="containsText" dxfId="45179" priority="32" operator="containsText" text="Ø">
      <formula>NOT(ISERROR(SEARCH("Ø",AR47)))</formula>
    </cfRule>
  </conditionalFormatting>
  <conditionalFormatting sqref="AR54:AS56">
    <cfRule type="containsText" dxfId="45178" priority="14" operator="containsText" text="Ø">
      <formula>NOT(ISERROR(SEARCH("Ø",AR54)))</formula>
    </cfRule>
  </conditionalFormatting>
  <conditionalFormatting sqref="AR61:AS61">
    <cfRule type="containsText" dxfId="45177" priority="1074" operator="containsText" text="Ø">
      <formula>NOT(ISERROR(SEARCH("Ø",AR61)))</formula>
    </cfRule>
  </conditionalFormatting>
  <conditionalFormatting sqref="AR68:AS68">
    <cfRule type="containsText" dxfId="45176" priority="219" operator="containsText" text="Ø">
      <formula>NOT(ISERROR(SEARCH("Ø",AR68)))</formula>
    </cfRule>
  </conditionalFormatting>
  <conditionalFormatting sqref="AR75:AS75">
    <cfRule type="containsText" dxfId="45175" priority="661" operator="containsText" text="Ø">
      <formula>NOT(ISERROR(SEARCH("Ø",AR75)))</formula>
    </cfRule>
  </conditionalFormatting>
  <conditionalFormatting sqref="AR82:AS82">
    <cfRule type="containsText" dxfId="45174" priority="627" operator="containsText" text="Ø">
      <formula>NOT(ISERROR(SEARCH("Ø",AR82)))</formula>
    </cfRule>
  </conditionalFormatting>
  <conditionalFormatting sqref="AR89:AS89">
    <cfRule type="containsText" dxfId="45173" priority="695" operator="containsText" text="Ø">
      <formula>NOT(ISERROR(SEARCH("Ø",AR89)))</formula>
    </cfRule>
  </conditionalFormatting>
  <conditionalFormatting sqref="AR96:AS96">
    <cfRule type="containsText" dxfId="45172" priority="763" operator="containsText" text="Ø">
      <formula>NOT(ISERROR(SEARCH("Ø",AR96)))</formula>
    </cfRule>
  </conditionalFormatting>
  <conditionalFormatting sqref="AR103:AS103">
    <cfRule type="containsText" dxfId="45171" priority="2761" operator="containsText" text="Ø">
      <formula>NOT(ISERROR(SEARCH("Ø",AR103)))</formula>
    </cfRule>
  </conditionalFormatting>
  <conditionalFormatting sqref="AR110:AS110">
    <cfRule type="containsText" dxfId="45170" priority="2628" operator="containsText" text="Ø">
      <formula>NOT(ISERROR(SEARCH("Ø",AR110)))</formula>
    </cfRule>
  </conditionalFormatting>
  <conditionalFormatting sqref="AR117:AS117">
    <cfRule type="containsText" dxfId="45169" priority="2495" operator="containsText" text="Ø">
      <formula>NOT(ISERROR(SEARCH("Ø",AR117)))</formula>
    </cfRule>
  </conditionalFormatting>
  <conditionalFormatting sqref="AR124:AS124">
    <cfRule type="containsText" dxfId="45168" priority="2362" operator="containsText" text="Ø">
      <formula>NOT(ISERROR(SEARCH("Ø",AR124)))</formula>
    </cfRule>
  </conditionalFormatting>
  <conditionalFormatting sqref="AR131:AS131">
    <cfRule type="containsText" dxfId="45167" priority="3676" operator="containsText" text="Ø">
      <formula>NOT(ISERROR(SEARCH("Ø",AR131)))</formula>
    </cfRule>
  </conditionalFormatting>
  <conditionalFormatting sqref="AR138:AS138">
    <cfRule type="containsText" dxfId="45166" priority="2229" operator="containsText" text="Ø">
      <formula>NOT(ISERROR(SEARCH("Ø",AR138)))</formula>
    </cfRule>
  </conditionalFormatting>
  <conditionalFormatting sqref="AR145:AS145">
    <cfRule type="containsText" dxfId="45165" priority="2096" operator="containsText" text="Ø">
      <formula>NOT(ISERROR(SEARCH("Ø",AR145)))</formula>
    </cfRule>
  </conditionalFormatting>
  <conditionalFormatting sqref="AR152:AS152">
    <cfRule type="containsText" dxfId="45164" priority="1960" operator="containsText" text="Ø">
      <formula>NOT(ISERROR(SEARCH("Ø",AR152)))</formula>
    </cfRule>
  </conditionalFormatting>
  <conditionalFormatting sqref="AR159:AS159">
    <cfRule type="containsText" dxfId="45163" priority="1822" operator="containsText" text="Ø">
      <formula>NOT(ISERROR(SEARCH("Ø",AR159)))</formula>
    </cfRule>
  </conditionalFormatting>
  <conditionalFormatting sqref="AR166:AS166">
    <cfRule type="containsText" dxfId="45162" priority="1687" operator="containsText" text="Ø">
      <formula>NOT(ISERROR(SEARCH("Ø",AR166)))</formula>
    </cfRule>
  </conditionalFormatting>
  <conditionalFormatting sqref="AR173:AS173">
    <cfRule type="containsText" dxfId="45161" priority="1579" operator="containsText" text="Ø">
      <formula>NOT(ISERROR(SEARCH("Ø",AR173)))</formula>
    </cfRule>
  </conditionalFormatting>
  <conditionalFormatting sqref="AR180:AS180">
    <cfRule type="containsText" dxfId="45160" priority="1471" operator="containsText" text="Ø">
      <formula>NOT(ISERROR(SEARCH("Ø",AR180)))</formula>
    </cfRule>
  </conditionalFormatting>
  <conditionalFormatting sqref="AR187:AS187">
    <cfRule type="containsText" dxfId="45159" priority="831" operator="containsText" text="Ø">
      <formula>NOT(ISERROR(SEARCH("Ø",AR187)))</formula>
    </cfRule>
  </conditionalFormatting>
  <conditionalFormatting sqref="AR194:AS194">
    <cfRule type="containsText" dxfId="45158" priority="1302" operator="containsText" text="Ø">
      <formula>NOT(ISERROR(SEARCH("Ø",AR194)))</formula>
    </cfRule>
  </conditionalFormatting>
  <conditionalFormatting sqref="AU11">
    <cfRule type="containsText" dxfId="45157" priority="275" operator="containsText" text=" -----">
      <formula>NOT(ISERROR(SEARCH(" -----",AU11)))</formula>
    </cfRule>
    <cfRule type="containsText" dxfId="45156" priority="276" operator="containsText" text="◙">
      <formula>NOT(ISERROR(SEARCH("◙",AU11)))</formula>
    </cfRule>
    <cfRule type="containsText" dxfId="45155" priority="277" operator="containsText" text=" -----">
      <formula>NOT(ISERROR(SEARCH(" -----",AU11)))</formula>
    </cfRule>
    <cfRule type="containsBlanks" dxfId="45154" priority="278">
      <formula>LEN(TRIM(AU11))=0</formula>
    </cfRule>
  </conditionalFormatting>
  <conditionalFormatting sqref="AU12">
    <cfRule type="containsText" dxfId="45153" priority="279" operator="containsText" text=" -----">
      <formula>NOT(ISERROR(SEARCH(" -----",AU12)))</formula>
    </cfRule>
    <cfRule type="containsText" dxfId="45152" priority="280" operator="containsText" text="◙">
      <formula>NOT(ISERROR(SEARCH("◙",AU12)))</formula>
    </cfRule>
    <cfRule type="containsText" dxfId="45151" priority="281" operator="containsText" text=" -----">
      <formula>NOT(ISERROR(SEARCH(" -----",AU12)))</formula>
    </cfRule>
    <cfRule type="containsText" dxfId="45150" priority="282" operator="containsText" text="P.">
      <formula>NOT(ISERROR(SEARCH("P.",AU12)))</formula>
    </cfRule>
    <cfRule type="containsText" dxfId="45149" priority="283" operator="containsText" text="?scan?">
      <formula>NOT(ISERROR(SEARCH("?scan?",AU12)))</formula>
    </cfRule>
  </conditionalFormatting>
  <conditionalFormatting sqref="AU18">
    <cfRule type="containsText" dxfId="45148" priority="3451" operator="containsText" text="◙">
      <formula>NOT(ISERROR(SEARCH("◙",AU18)))</formula>
    </cfRule>
    <cfRule type="containsBlanks" dxfId="45147" priority="3453">
      <formula>LEN(TRIM(AU18))=0</formula>
    </cfRule>
  </conditionalFormatting>
  <conditionalFormatting sqref="AU18:AU19">
    <cfRule type="containsText" dxfId="45146" priority="3452" operator="containsText" text=" -----">
      <formula>NOT(ISERROR(SEARCH(" -----",AU18)))</formula>
    </cfRule>
  </conditionalFormatting>
  <conditionalFormatting sqref="AU19">
    <cfRule type="containsText" dxfId="45145" priority="3455" operator="containsText" text="◙">
      <formula>NOT(ISERROR(SEARCH("◙",AU19)))</formula>
    </cfRule>
    <cfRule type="containsText" dxfId="45144" priority="3456" operator="containsText" text=" -----">
      <formula>NOT(ISERROR(SEARCH(" -----",AU19)))</formula>
    </cfRule>
    <cfRule type="containsText" dxfId="45143" priority="3457" operator="containsText" text="P.">
      <formula>NOT(ISERROR(SEARCH("P.",AU19)))</formula>
    </cfRule>
    <cfRule type="containsText" dxfId="45142" priority="3458" operator="containsText" text="?scan?">
      <formula>NOT(ISERROR(SEARCH("?scan?",AU19)))</formula>
    </cfRule>
  </conditionalFormatting>
  <conditionalFormatting sqref="AU25">
    <cfRule type="containsText" dxfId="45141" priority="343" operator="containsText" text=" -----">
      <formula>NOT(ISERROR(SEARCH(" -----",AU25)))</formula>
    </cfRule>
    <cfRule type="containsText" dxfId="45140" priority="344" operator="containsText" text="◙">
      <formula>NOT(ISERROR(SEARCH("◙",AU25)))</formula>
    </cfRule>
    <cfRule type="containsText" dxfId="45139" priority="345" operator="containsText" text=" -----">
      <formula>NOT(ISERROR(SEARCH(" -----",AU25)))</formula>
    </cfRule>
    <cfRule type="containsBlanks" dxfId="45138" priority="346">
      <formula>LEN(TRIM(AU25))=0</formula>
    </cfRule>
  </conditionalFormatting>
  <conditionalFormatting sqref="AU26">
    <cfRule type="containsText" dxfId="45137" priority="347" operator="containsText" text=" -----">
      <formula>NOT(ISERROR(SEARCH(" -----",AU26)))</formula>
    </cfRule>
    <cfRule type="containsText" dxfId="45136" priority="348" operator="containsText" text="◙">
      <formula>NOT(ISERROR(SEARCH("◙",AU26)))</formula>
    </cfRule>
    <cfRule type="containsText" dxfId="45135" priority="349" operator="containsText" text=" -----">
      <formula>NOT(ISERROR(SEARCH(" -----",AU26)))</formula>
    </cfRule>
    <cfRule type="containsText" dxfId="45134" priority="350" operator="containsText" text="P.">
      <formula>NOT(ISERROR(SEARCH("P.",AU26)))</formula>
    </cfRule>
    <cfRule type="containsText" dxfId="45133" priority="351" operator="containsText" text="?scan?">
      <formula>NOT(ISERROR(SEARCH("?scan?",AU26)))</formula>
    </cfRule>
  </conditionalFormatting>
  <conditionalFormatting sqref="AU32">
    <cfRule type="containsText" dxfId="45132" priority="3303" operator="containsText" text=" -----">
      <formula>NOT(ISERROR(SEARCH(" -----",AU32)))</formula>
    </cfRule>
    <cfRule type="containsText" dxfId="45131" priority="3304" operator="containsText" text="◙">
      <formula>NOT(ISERROR(SEARCH("◙",AU32)))</formula>
    </cfRule>
    <cfRule type="containsBlanks" dxfId="45130" priority="3306">
      <formula>LEN(TRIM(AU32))=0</formula>
    </cfRule>
  </conditionalFormatting>
  <conditionalFormatting sqref="AU32:AU33">
    <cfRule type="containsText" dxfId="45129" priority="3305" operator="containsText" text=" -----">
      <formula>NOT(ISERROR(SEARCH(" -----",AU32)))</formula>
    </cfRule>
  </conditionalFormatting>
  <conditionalFormatting sqref="AU33">
    <cfRule type="containsText" dxfId="45128" priority="3308" operator="containsText" text="◙">
      <formula>NOT(ISERROR(SEARCH("◙",AU33)))</formula>
    </cfRule>
    <cfRule type="containsText" dxfId="45127" priority="3309" operator="containsText" text=" -----">
      <formula>NOT(ISERROR(SEARCH(" -----",AU33)))</formula>
    </cfRule>
    <cfRule type="containsText" dxfId="45126" priority="3310" operator="containsText" text="P.">
      <formula>NOT(ISERROR(SEARCH("P.",AU33)))</formula>
    </cfRule>
    <cfRule type="containsText" dxfId="45125" priority="3311" operator="containsText" text="?scan?">
      <formula>NOT(ISERROR(SEARCH("?scan?",AU33)))</formula>
    </cfRule>
  </conditionalFormatting>
  <conditionalFormatting sqref="AU39">
    <cfRule type="containsText" dxfId="45124" priority="445" operator="containsText" text=" -----">
      <formula>NOT(ISERROR(SEARCH(" -----",AU39)))</formula>
    </cfRule>
    <cfRule type="containsText" dxfId="45123" priority="446" operator="containsText" text="◙">
      <formula>NOT(ISERROR(SEARCH("◙",AU39)))</formula>
    </cfRule>
    <cfRule type="containsText" dxfId="45122" priority="447" operator="containsText" text=" -----">
      <formula>NOT(ISERROR(SEARCH(" -----",AU39)))</formula>
    </cfRule>
    <cfRule type="containsBlanks" dxfId="45121" priority="448">
      <formula>LEN(TRIM(AU39))=0</formula>
    </cfRule>
  </conditionalFormatting>
  <conditionalFormatting sqref="AU40">
    <cfRule type="containsText" dxfId="45120" priority="449" operator="containsText" text=" -----">
      <formula>NOT(ISERROR(SEARCH(" -----",AU40)))</formula>
    </cfRule>
    <cfRule type="containsText" dxfId="45119" priority="450" operator="containsText" text="◙">
      <formula>NOT(ISERROR(SEARCH("◙",AU40)))</formula>
    </cfRule>
    <cfRule type="containsText" dxfId="45118" priority="451" operator="containsText" text=" -----">
      <formula>NOT(ISERROR(SEARCH(" -----",AU40)))</formula>
    </cfRule>
    <cfRule type="containsText" dxfId="45117" priority="452" operator="containsText" text="P.">
      <formula>NOT(ISERROR(SEARCH("P.",AU40)))</formula>
    </cfRule>
    <cfRule type="containsText" dxfId="45116" priority="453" operator="containsText" text="?scan?">
      <formula>NOT(ISERROR(SEARCH("?scan?",AU40)))</formula>
    </cfRule>
  </conditionalFormatting>
  <conditionalFormatting sqref="AU46">
    <cfRule type="containsText" dxfId="45115" priority="3183" operator="containsText" text="◙">
      <formula>NOT(ISERROR(SEARCH("◙",AU46)))</formula>
    </cfRule>
    <cfRule type="containsBlanks" dxfId="45114" priority="3185">
      <formula>LEN(TRIM(AU46))=0</formula>
    </cfRule>
  </conditionalFormatting>
  <conditionalFormatting sqref="AU46:AU47">
    <cfRule type="containsText" dxfId="45113" priority="3184" operator="containsText" text=" -----">
      <formula>NOT(ISERROR(SEARCH(" -----",AU46)))</formula>
    </cfRule>
  </conditionalFormatting>
  <conditionalFormatting sqref="AU47">
    <cfRule type="containsText" dxfId="45112" priority="3187" operator="containsText" text="◙">
      <formula>NOT(ISERROR(SEARCH("◙",AU47)))</formula>
    </cfRule>
    <cfRule type="containsText" dxfId="45111" priority="3188" operator="containsText" text=" -----">
      <formula>NOT(ISERROR(SEARCH(" -----",AU47)))</formula>
    </cfRule>
    <cfRule type="containsText" dxfId="45110" priority="3189" operator="containsText" text="P.">
      <formula>NOT(ISERROR(SEARCH("P.",AU47)))</formula>
    </cfRule>
    <cfRule type="containsText" dxfId="45109" priority="3190" operator="containsText" text="?scan?">
      <formula>NOT(ISERROR(SEARCH("?scan?",AU47)))</formula>
    </cfRule>
  </conditionalFormatting>
  <conditionalFormatting sqref="AU53">
    <cfRule type="containsText" dxfId="45108" priority="3081" operator="containsText" text="◙">
      <formula>NOT(ISERROR(SEARCH("◙",AU53)))</formula>
    </cfRule>
    <cfRule type="containsBlanks" dxfId="45107" priority="3083">
      <formula>LEN(TRIM(AU53))=0</formula>
    </cfRule>
  </conditionalFormatting>
  <conditionalFormatting sqref="AU53:AU54">
    <cfRule type="containsText" dxfId="45106" priority="3082" operator="containsText" text=" -----">
      <formula>NOT(ISERROR(SEARCH(" -----",AU53)))</formula>
    </cfRule>
  </conditionalFormatting>
  <conditionalFormatting sqref="AU54">
    <cfRule type="containsText" dxfId="45105" priority="3085" operator="containsText" text="◙">
      <formula>NOT(ISERROR(SEARCH("◙",AU54)))</formula>
    </cfRule>
    <cfRule type="containsText" dxfId="45104" priority="3086" operator="containsText" text=" -----">
      <formula>NOT(ISERROR(SEARCH(" -----",AU54)))</formula>
    </cfRule>
    <cfRule type="containsText" dxfId="45103" priority="3087" operator="containsText" text="P.">
      <formula>NOT(ISERROR(SEARCH("P.",AU54)))</formula>
    </cfRule>
    <cfRule type="containsText" dxfId="45102" priority="3088" operator="containsText" text="?scan?">
      <formula>NOT(ISERROR(SEARCH("?scan?",AU54)))</formula>
    </cfRule>
  </conditionalFormatting>
  <conditionalFormatting sqref="AU60">
    <cfRule type="containsText" dxfId="45101" priority="3006" operator="containsText" text=" -----">
      <formula>NOT(ISERROR(SEARCH(" -----",AU60)))</formula>
    </cfRule>
    <cfRule type="containsText" dxfId="45100" priority="3007" operator="containsText" text="◙">
      <formula>NOT(ISERROR(SEARCH("◙",AU60)))</formula>
    </cfRule>
    <cfRule type="containsBlanks" dxfId="45099" priority="3009">
      <formula>LEN(TRIM(AU60))=0</formula>
    </cfRule>
  </conditionalFormatting>
  <conditionalFormatting sqref="AU60:AU61">
    <cfRule type="containsText" dxfId="45098" priority="3008" operator="containsText" text=" -----">
      <formula>NOT(ISERROR(SEARCH(" -----",AU60)))</formula>
    </cfRule>
  </conditionalFormatting>
  <conditionalFormatting sqref="AU61">
    <cfRule type="containsText" dxfId="45097" priority="3011" operator="containsText" text="◙">
      <formula>NOT(ISERROR(SEARCH("◙",AU61)))</formula>
    </cfRule>
    <cfRule type="containsText" dxfId="45096" priority="3012" operator="containsText" text=" -----">
      <formula>NOT(ISERROR(SEARCH(" -----",AU61)))</formula>
    </cfRule>
    <cfRule type="containsText" dxfId="45095" priority="3013" operator="containsText" text="P.">
      <formula>NOT(ISERROR(SEARCH("P.",AU61)))</formula>
    </cfRule>
    <cfRule type="containsText" dxfId="45094" priority="3014" operator="containsText" text="?scan?">
      <formula>NOT(ISERROR(SEARCH("?scan?",AU61)))</formula>
    </cfRule>
  </conditionalFormatting>
  <conditionalFormatting sqref="AU67">
    <cfRule type="containsText" dxfId="45093" priority="207" operator="containsText" text=" -----">
      <formula>NOT(ISERROR(SEARCH(" -----",AU67)))</formula>
    </cfRule>
    <cfRule type="containsText" dxfId="45092" priority="208" operator="containsText" text="◙">
      <formula>NOT(ISERROR(SEARCH("◙",AU67)))</formula>
    </cfRule>
    <cfRule type="containsText" dxfId="45091" priority="209" operator="containsText" text=" -----">
      <formula>NOT(ISERROR(SEARCH(" -----",AU67)))</formula>
    </cfRule>
    <cfRule type="containsBlanks" dxfId="45090" priority="210">
      <formula>LEN(TRIM(AU67))=0</formula>
    </cfRule>
  </conditionalFormatting>
  <conditionalFormatting sqref="AU68">
    <cfRule type="containsText" dxfId="45089" priority="211" operator="containsText" text=" -----">
      <formula>NOT(ISERROR(SEARCH(" -----",AU68)))</formula>
    </cfRule>
    <cfRule type="containsText" dxfId="45088" priority="212" operator="containsText" text="◙">
      <formula>NOT(ISERROR(SEARCH("◙",AU68)))</formula>
    </cfRule>
    <cfRule type="containsText" dxfId="45087" priority="213" operator="containsText" text=" -----">
      <formula>NOT(ISERROR(SEARCH(" -----",AU68)))</formula>
    </cfRule>
    <cfRule type="containsText" dxfId="45086" priority="214" operator="containsText" text="P.">
      <formula>NOT(ISERROR(SEARCH("P.",AU68)))</formula>
    </cfRule>
    <cfRule type="containsText" dxfId="45085" priority="215" operator="containsText" text="?scan?">
      <formula>NOT(ISERROR(SEARCH("?scan?",AU68)))</formula>
    </cfRule>
  </conditionalFormatting>
  <conditionalFormatting sqref="AU74">
    <cfRule type="containsText" dxfId="45084" priority="615" operator="containsText" text=" -----">
      <formula>NOT(ISERROR(SEARCH(" -----",AU74)))</formula>
    </cfRule>
    <cfRule type="containsText" dxfId="45083" priority="616" operator="containsText" text="◙">
      <formula>NOT(ISERROR(SEARCH("◙",AU74)))</formula>
    </cfRule>
    <cfRule type="containsText" dxfId="45082" priority="617" operator="containsText" text=" -----">
      <formula>NOT(ISERROR(SEARCH(" -----",AU74)))</formula>
    </cfRule>
    <cfRule type="containsBlanks" dxfId="45081" priority="618">
      <formula>LEN(TRIM(AU74))=0</formula>
    </cfRule>
  </conditionalFormatting>
  <conditionalFormatting sqref="AU75">
    <cfRule type="containsText" dxfId="45080" priority="619" operator="containsText" text=" -----">
      <formula>NOT(ISERROR(SEARCH(" -----",AU75)))</formula>
    </cfRule>
    <cfRule type="containsText" dxfId="45079" priority="620" operator="containsText" text="◙">
      <formula>NOT(ISERROR(SEARCH("◙",AU75)))</formula>
    </cfRule>
    <cfRule type="containsText" dxfId="45078" priority="621" operator="containsText" text=" -----">
      <formula>NOT(ISERROR(SEARCH(" -----",AU75)))</formula>
    </cfRule>
    <cfRule type="containsText" dxfId="45077" priority="622" operator="containsText" text="P.">
      <formula>NOT(ISERROR(SEARCH("P.",AU75)))</formula>
    </cfRule>
    <cfRule type="containsText" dxfId="45076" priority="623" operator="containsText" text="?scan?">
      <formula>NOT(ISERROR(SEARCH("?scan?",AU75)))</formula>
    </cfRule>
  </conditionalFormatting>
  <conditionalFormatting sqref="AU81">
    <cfRule type="containsText" dxfId="45075" priority="581" operator="containsText" text=" -----">
      <formula>NOT(ISERROR(SEARCH(" -----",AU81)))</formula>
    </cfRule>
    <cfRule type="containsText" dxfId="45074" priority="582" operator="containsText" text="◙">
      <formula>NOT(ISERROR(SEARCH("◙",AU81)))</formula>
    </cfRule>
    <cfRule type="containsText" dxfId="45073" priority="583" operator="containsText" text=" -----">
      <formula>NOT(ISERROR(SEARCH(" -----",AU81)))</formula>
    </cfRule>
    <cfRule type="containsBlanks" dxfId="45072" priority="584">
      <formula>LEN(TRIM(AU81))=0</formula>
    </cfRule>
  </conditionalFormatting>
  <conditionalFormatting sqref="AU82">
    <cfRule type="containsText" dxfId="45071" priority="585" operator="containsText" text=" -----">
      <formula>NOT(ISERROR(SEARCH(" -----",AU82)))</formula>
    </cfRule>
    <cfRule type="containsText" dxfId="45070" priority="586" operator="containsText" text="◙">
      <formula>NOT(ISERROR(SEARCH("◙",AU82)))</formula>
    </cfRule>
    <cfRule type="containsText" dxfId="45069" priority="587" operator="containsText" text=" -----">
      <formula>NOT(ISERROR(SEARCH(" -----",AU82)))</formula>
    </cfRule>
    <cfRule type="containsText" dxfId="45068" priority="588" operator="containsText" text="P.">
      <formula>NOT(ISERROR(SEARCH("P.",AU82)))</formula>
    </cfRule>
    <cfRule type="containsText" dxfId="45067" priority="589" operator="containsText" text="?scan?">
      <formula>NOT(ISERROR(SEARCH("?scan?",AU82)))</formula>
    </cfRule>
  </conditionalFormatting>
  <conditionalFormatting sqref="AU88">
    <cfRule type="containsText" dxfId="45066" priority="547" operator="containsText" text=" -----">
      <formula>NOT(ISERROR(SEARCH(" -----",AU88)))</formula>
    </cfRule>
    <cfRule type="containsText" dxfId="45065" priority="548" operator="containsText" text="◙">
      <formula>NOT(ISERROR(SEARCH("◙",AU88)))</formula>
    </cfRule>
    <cfRule type="containsText" dxfId="45064" priority="549" operator="containsText" text=" -----">
      <formula>NOT(ISERROR(SEARCH(" -----",AU88)))</formula>
    </cfRule>
    <cfRule type="containsBlanks" dxfId="45063" priority="550">
      <formula>LEN(TRIM(AU88))=0</formula>
    </cfRule>
  </conditionalFormatting>
  <conditionalFormatting sqref="AU89">
    <cfRule type="containsText" dxfId="45062" priority="551" operator="containsText" text=" -----">
      <formula>NOT(ISERROR(SEARCH(" -----",AU89)))</formula>
    </cfRule>
    <cfRule type="containsText" dxfId="45061" priority="552" operator="containsText" text="◙">
      <formula>NOT(ISERROR(SEARCH("◙",AU89)))</formula>
    </cfRule>
    <cfRule type="containsText" dxfId="45060" priority="553" operator="containsText" text=" -----">
      <formula>NOT(ISERROR(SEARCH(" -----",AU89)))</formula>
    </cfRule>
    <cfRule type="containsText" dxfId="45059" priority="554" operator="containsText" text="P.">
      <formula>NOT(ISERROR(SEARCH("P.",AU89)))</formula>
    </cfRule>
    <cfRule type="containsText" dxfId="45058" priority="555" operator="containsText" text="?scan?">
      <formula>NOT(ISERROR(SEARCH("?scan?",AU89)))</formula>
    </cfRule>
  </conditionalFormatting>
  <conditionalFormatting sqref="AU95">
    <cfRule type="containsText" dxfId="45057" priority="751" operator="containsText" text=" -----">
      <formula>NOT(ISERROR(SEARCH(" -----",AU95)))</formula>
    </cfRule>
    <cfRule type="containsText" dxfId="45056" priority="752" operator="containsText" text="◙">
      <formula>NOT(ISERROR(SEARCH("◙",AU95)))</formula>
    </cfRule>
    <cfRule type="containsText" dxfId="45055" priority="753" operator="containsText" text=" -----">
      <formula>NOT(ISERROR(SEARCH(" -----",AU95)))</formula>
    </cfRule>
    <cfRule type="containsBlanks" dxfId="45054" priority="754">
      <formula>LEN(TRIM(AU95))=0</formula>
    </cfRule>
  </conditionalFormatting>
  <conditionalFormatting sqref="AU96">
    <cfRule type="containsText" dxfId="45053" priority="755" operator="containsText" text=" -----">
      <formula>NOT(ISERROR(SEARCH(" -----",AU96)))</formula>
    </cfRule>
    <cfRule type="containsText" dxfId="45052" priority="756" operator="containsText" text="◙">
      <formula>NOT(ISERROR(SEARCH("◙",AU96)))</formula>
    </cfRule>
    <cfRule type="containsText" dxfId="45051" priority="757" operator="containsText" text=" -----">
      <formula>NOT(ISERROR(SEARCH(" -----",AU96)))</formula>
    </cfRule>
    <cfRule type="containsText" dxfId="45050" priority="758" operator="containsText" text="P.">
      <formula>NOT(ISERROR(SEARCH("P.",AU96)))</formula>
    </cfRule>
    <cfRule type="containsText" dxfId="45049" priority="759" operator="containsText" text="?scan?">
      <formula>NOT(ISERROR(SEARCH("?scan?",AU96)))</formula>
    </cfRule>
  </conditionalFormatting>
  <conditionalFormatting sqref="AU102">
    <cfRule type="containsText" dxfId="45048" priority="2687" operator="containsText" text=" -----">
      <formula>NOT(ISERROR(SEARCH(" -----",AU102)))</formula>
    </cfRule>
    <cfRule type="containsText" dxfId="45047" priority="2688" operator="containsText" text="◙">
      <formula>NOT(ISERROR(SEARCH("◙",AU102)))</formula>
    </cfRule>
    <cfRule type="containsBlanks" dxfId="45046" priority="2690">
      <formula>LEN(TRIM(AU102))=0</formula>
    </cfRule>
  </conditionalFormatting>
  <conditionalFormatting sqref="AU102:AU103">
    <cfRule type="containsText" dxfId="45045" priority="2689" operator="containsText" text=" -----">
      <formula>NOT(ISERROR(SEARCH(" -----",AU102)))</formula>
    </cfRule>
  </conditionalFormatting>
  <conditionalFormatting sqref="AU103">
    <cfRule type="containsText" dxfId="45044" priority="2692" operator="containsText" text="◙">
      <formula>NOT(ISERROR(SEARCH("◙",AU103)))</formula>
    </cfRule>
    <cfRule type="containsText" dxfId="45043" priority="2693" operator="containsText" text=" -----">
      <formula>NOT(ISERROR(SEARCH(" -----",AU103)))</formula>
    </cfRule>
    <cfRule type="containsText" dxfId="45042" priority="2694" operator="containsText" text="P.">
      <formula>NOT(ISERROR(SEARCH("P.",AU103)))</formula>
    </cfRule>
    <cfRule type="containsText" dxfId="45041" priority="2695" operator="containsText" text="?scan?">
      <formula>NOT(ISERROR(SEARCH("?scan?",AU103)))</formula>
    </cfRule>
  </conditionalFormatting>
  <conditionalFormatting sqref="AU109">
    <cfRule type="containsText" dxfId="45040" priority="2554" operator="containsText" text=" -----">
      <formula>NOT(ISERROR(SEARCH(" -----",AU109)))</formula>
    </cfRule>
    <cfRule type="containsText" dxfId="45039" priority="2555" operator="containsText" text="◙">
      <formula>NOT(ISERROR(SEARCH("◙",AU109)))</formula>
    </cfRule>
    <cfRule type="containsBlanks" dxfId="45038" priority="2557">
      <formula>LEN(TRIM(AU109))=0</formula>
    </cfRule>
  </conditionalFormatting>
  <conditionalFormatting sqref="AU109:AU110">
    <cfRule type="containsText" dxfId="45037" priority="2556" operator="containsText" text=" -----">
      <formula>NOT(ISERROR(SEARCH(" -----",AU109)))</formula>
    </cfRule>
  </conditionalFormatting>
  <conditionalFormatting sqref="AU110">
    <cfRule type="containsText" dxfId="45036" priority="2559" operator="containsText" text="◙">
      <formula>NOT(ISERROR(SEARCH("◙",AU110)))</formula>
    </cfRule>
    <cfRule type="containsText" dxfId="45035" priority="2560" operator="containsText" text=" -----">
      <formula>NOT(ISERROR(SEARCH(" -----",AU110)))</formula>
    </cfRule>
    <cfRule type="containsText" dxfId="45034" priority="2561" operator="containsText" text="P.">
      <formula>NOT(ISERROR(SEARCH("P.",AU110)))</formula>
    </cfRule>
    <cfRule type="containsText" dxfId="45033" priority="2562" operator="containsText" text="?scan?">
      <formula>NOT(ISERROR(SEARCH("?scan?",AU110)))</formula>
    </cfRule>
  </conditionalFormatting>
  <conditionalFormatting sqref="AU116">
    <cfRule type="containsText" dxfId="45032" priority="2421" operator="containsText" text=" -----">
      <formula>NOT(ISERROR(SEARCH(" -----",AU116)))</formula>
    </cfRule>
    <cfRule type="containsText" dxfId="45031" priority="2422" operator="containsText" text="◙">
      <formula>NOT(ISERROR(SEARCH("◙",AU116)))</formula>
    </cfRule>
    <cfRule type="containsBlanks" dxfId="45030" priority="2424">
      <formula>LEN(TRIM(AU116))=0</formula>
    </cfRule>
  </conditionalFormatting>
  <conditionalFormatting sqref="AU116:AU117">
    <cfRule type="containsText" dxfId="45029" priority="2423" operator="containsText" text=" -----">
      <formula>NOT(ISERROR(SEARCH(" -----",AU116)))</formula>
    </cfRule>
  </conditionalFormatting>
  <conditionalFormatting sqref="AU117">
    <cfRule type="containsText" dxfId="45028" priority="2426" operator="containsText" text="◙">
      <formula>NOT(ISERROR(SEARCH("◙",AU117)))</formula>
    </cfRule>
    <cfRule type="containsText" dxfId="45027" priority="2427" operator="containsText" text=" -----">
      <formula>NOT(ISERROR(SEARCH(" -----",AU117)))</formula>
    </cfRule>
    <cfRule type="containsText" dxfId="45026" priority="2428" operator="containsText" text="P.">
      <formula>NOT(ISERROR(SEARCH("P.",AU117)))</formula>
    </cfRule>
    <cfRule type="containsText" dxfId="45025" priority="2429" operator="containsText" text="?scan?">
      <formula>NOT(ISERROR(SEARCH("?scan?",AU117)))</formula>
    </cfRule>
  </conditionalFormatting>
  <conditionalFormatting sqref="AU123">
    <cfRule type="containsText" dxfId="45024" priority="2288" operator="containsText" text=" -----">
      <formula>NOT(ISERROR(SEARCH(" -----",AU123)))</formula>
    </cfRule>
    <cfRule type="containsText" dxfId="45023" priority="2289" operator="containsText" text="◙">
      <formula>NOT(ISERROR(SEARCH("◙",AU123)))</formula>
    </cfRule>
    <cfRule type="containsBlanks" dxfId="45022" priority="2291">
      <formula>LEN(TRIM(AU123))=0</formula>
    </cfRule>
  </conditionalFormatting>
  <conditionalFormatting sqref="AU123:AU124">
    <cfRule type="containsText" dxfId="45021" priority="2290" operator="containsText" text=" -----">
      <formula>NOT(ISERROR(SEARCH(" -----",AU123)))</formula>
    </cfRule>
  </conditionalFormatting>
  <conditionalFormatting sqref="AU124">
    <cfRule type="containsText" dxfId="45020" priority="2293" operator="containsText" text="◙">
      <formula>NOT(ISERROR(SEARCH("◙",AU124)))</formula>
    </cfRule>
    <cfRule type="containsText" dxfId="45019" priority="2294" operator="containsText" text=" -----">
      <formula>NOT(ISERROR(SEARCH(" -----",AU124)))</formula>
    </cfRule>
    <cfRule type="containsText" dxfId="45018" priority="2295" operator="containsText" text="P.">
      <formula>NOT(ISERROR(SEARCH("P.",AU124)))</formula>
    </cfRule>
    <cfRule type="containsText" dxfId="45017" priority="2296" operator="containsText" text="?scan?">
      <formula>NOT(ISERROR(SEARCH("?scan?",AU124)))</formula>
    </cfRule>
  </conditionalFormatting>
  <conditionalFormatting sqref="AU130">
    <cfRule type="containsText" dxfId="45016" priority="3600" operator="containsText" text="◙">
      <formula>NOT(ISERROR(SEARCH("◙",AU130)))</formula>
    </cfRule>
    <cfRule type="containsText" dxfId="45015" priority="3601" operator="containsText" text=" -----">
      <formula>NOT(ISERROR(SEARCH(" -----",AU130)))</formula>
    </cfRule>
    <cfRule type="containsBlanks" dxfId="45014" priority="3602">
      <formula>LEN(TRIM(AU130))=0</formula>
    </cfRule>
  </conditionalFormatting>
  <conditionalFormatting sqref="AU131">
    <cfRule type="containsText" dxfId="45013" priority="3656" operator="containsText" text="◙">
      <formula>NOT(ISERROR(SEARCH("◙",AU131)))</formula>
    </cfRule>
    <cfRule type="containsText" dxfId="45012" priority="3657" operator="containsText" text=" -----">
      <formula>NOT(ISERROR(SEARCH(" -----",AU131)))</formula>
    </cfRule>
    <cfRule type="containsText" dxfId="45011" priority="3658" operator="containsText" text="P.">
      <formula>NOT(ISERROR(SEARCH("P.",AU131)))</formula>
    </cfRule>
    <cfRule type="containsText" dxfId="45010" priority="3659" operator="containsText" text="?scan?">
      <formula>NOT(ISERROR(SEARCH("?scan?",AU131)))</formula>
    </cfRule>
  </conditionalFormatting>
  <conditionalFormatting sqref="AU137">
    <cfRule type="containsText" dxfId="45009" priority="2155" operator="containsText" text=" -----">
      <formula>NOT(ISERROR(SEARCH(" -----",AU137)))</formula>
    </cfRule>
    <cfRule type="containsText" dxfId="45008" priority="2156" operator="containsText" text="◙">
      <formula>NOT(ISERROR(SEARCH("◙",AU137)))</formula>
    </cfRule>
    <cfRule type="containsBlanks" dxfId="45007" priority="2158">
      <formula>LEN(TRIM(AU137))=0</formula>
    </cfRule>
  </conditionalFormatting>
  <conditionalFormatting sqref="AU137:AU138">
    <cfRule type="containsText" dxfId="45006" priority="2157" operator="containsText" text=" -----">
      <formula>NOT(ISERROR(SEARCH(" -----",AU137)))</formula>
    </cfRule>
  </conditionalFormatting>
  <conditionalFormatting sqref="AU138">
    <cfRule type="containsText" dxfId="45005" priority="2160" operator="containsText" text="◙">
      <formula>NOT(ISERROR(SEARCH("◙",AU138)))</formula>
    </cfRule>
    <cfRule type="containsText" dxfId="45004" priority="2161" operator="containsText" text=" -----">
      <formula>NOT(ISERROR(SEARCH(" -----",AU138)))</formula>
    </cfRule>
    <cfRule type="containsText" dxfId="45003" priority="2162" operator="containsText" text="P.">
      <formula>NOT(ISERROR(SEARCH("P.",AU138)))</formula>
    </cfRule>
    <cfRule type="containsText" dxfId="45002" priority="2163" operator="containsText" text="?scan?">
      <formula>NOT(ISERROR(SEARCH("?scan?",AU138)))</formula>
    </cfRule>
  </conditionalFormatting>
  <conditionalFormatting sqref="AU144">
    <cfRule type="containsText" dxfId="45001" priority="2022" operator="containsText" text=" -----">
      <formula>NOT(ISERROR(SEARCH(" -----",AU144)))</formula>
    </cfRule>
    <cfRule type="containsText" dxfId="45000" priority="2023" operator="containsText" text="◙">
      <formula>NOT(ISERROR(SEARCH("◙",AU144)))</formula>
    </cfRule>
    <cfRule type="containsBlanks" dxfId="44999" priority="2025">
      <formula>LEN(TRIM(AU144))=0</formula>
    </cfRule>
  </conditionalFormatting>
  <conditionalFormatting sqref="AU144:AU145">
    <cfRule type="containsText" dxfId="44998" priority="2024" operator="containsText" text=" -----">
      <formula>NOT(ISERROR(SEARCH(" -----",AU144)))</formula>
    </cfRule>
  </conditionalFormatting>
  <conditionalFormatting sqref="AU145">
    <cfRule type="containsText" dxfId="44997" priority="2027" operator="containsText" text="◙">
      <formula>NOT(ISERROR(SEARCH("◙",AU145)))</formula>
    </cfRule>
    <cfRule type="containsText" dxfId="44996" priority="2028" operator="containsText" text=" -----">
      <formula>NOT(ISERROR(SEARCH(" -----",AU145)))</formula>
    </cfRule>
    <cfRule type="containsText" dxfId="44995" priority="2029" operator="containsText" text="P.">
      <formula>NOT(ISERROR(SEARCH("P.",AU145)))</formula>
    </cfRule>
    <cfRule type="containsText" dxfId="44994" priority="2030" operator="containsText" text="?scan?">
      <formula>NOT(ISERROR(SEARCH("?scan?",AU145)))</formula>
    </cfRule>
  </conditionalFormatting>
  <conditionalFormatting sqref="AU151">
    <cfRule type="containsText" dxfId="44993" priority="1884" operator="containsText" text=" -----">
      <formula>NOT(ISERROR(SEARCH(" -----",AU151)))</formula>
    </cfRule>
    <cfRule type="containsText" dxfId="44992" priority="1885" operator="containsText" text="◙">
      <formula>NOT(ISERROR(SEARCH("◙",AU151)))</formula>
    </cfRule>
    <cfRule type="containsBlanks" dxfId="44991" priority="1887">
      <formula>LEN(TRIM(AU151))=0</formula>
    </cfRule>
  </conditionalFormatting>
  <conditionalFormatting sqref="AU151:AU152">
    <cfRule type="containsText" dxfId="44990" priority="1886" operator="containsText" text=" -----">
      <formula>NOT(ISERROR(SEARCH(" -----",AU151)))</formula>
    </cfRule>
  </conditionalFormatting>
  <conditionalFormatting sqref="AU152">
    <cfRule type="containsText" dxfId="44989" priority="1889" operator="containsText" text="◙">
      <formula>NOT(ISERROR(SEARCH("◙",AU152)))</formula>
    </cfRule>
    <cfRule type="containsText" dxfId="44988" priority="1890" operator="containsText" text=" -----">
      <formula>NOT(ISERROR(SEARCH(" -----",AU152)))</formula>
    </cfRule>
    <cfRule type="containsText" dxfId="44987" priority="1891" operator="containsText" text="P.">
      <formula>NOT(ISERROR(SEARCH("P.",AU152)))</formula>
    </cfRule>
    <cfRule type="containsText" dxfId="44986" priority="1892" operator="containsText" text="?scan?">
      <formula>NOT(ISERROR(SEARCH("?scan?",AU152)))</formula>
    </cfRule>
  </conditionalFormatting>
  <conditionalFormatting sqref="AU158">
    <cfRule type="containsText" dxfId="44985" priority="1746" operator="containsText" text=" -----">
      <formula>NOT(ISERROR(SEARCH(" -----",AU158)))</formula>
    </cfRule>
    <cfRule type="containsText" dxfId="44984" priority="1747" operator="containsText" text="◙">
      <formula>NOT(ISERROR(SEARCH("◙",AU158)))</formula>
    </cfRule>
    <cfRule type="containsBlanks" dxfId="44983" priority="1749">
      <formula>LEN(TRIM(AU158))=0</formula>
    </cfRule>
  </conditionalFormatting>
  <conditionalFormatting sqref="AU158:AU159">
    <cfRule type="containsText" dxfId="44982" priority="1748" operator="containsText" text=" -----">
      <formula>NOT(ISERROR(SEARCH(" -----",AU158)))</formula>
    </cfRule>
  </conditionalFormatting>
  <conditionalFormatting sqref="AU159">
    <cfRule type="containsText" dxfId="44981" priority="1751" operator="containsText" text="◙">
      <formula>NOT(ISERROR(SEARCH("◙",AU159)))</formula>
    </cfRule>
    <cfRule type="containsText" dxfId="44980" priority="1752" operator="containsText" text=" -----">
      <formula>NOT(ISERROR(SEARCH(" -----",AU159)))</formula>
    </cfRule>
    <cfRule type="containsText" dxfId="44979" priority="1753" operator="containsText" text="P.">
      <formula>NOT(ISERROR(SEARCH("P.",AU159)))</formula>
    </cfRule>
    <cfRule type="containsText" dxfId="44978" priority="1754" operator="containsText" text="?scan?">
      <formula>NOT(ISERROR(SEARCH("?scan?",AU159)))</formula>
    </cfRule>
  </conditionalFormatting>
  <conditionalFormatting sqref="AU165">
    <cfRule type="containsText" dxfId="44977" priority="1624" operator="containsText" text="◙">
      <formula>NOT(ISERROR(SEARCH("◙",AU165)))</formula>
    </cfRule>
    <cfRule type="containsBlanks" dxfId="44976" priority="1626">
      <formula>LEN(TRIM(AU165))=0</formula>
    </cfRule>
  </conditionalFormatting>
  <conditionalFormatting sqref="AU165:AU166">
    <cfRule type="containsText" dxfId="44975" priority="1625" operator="containsText" text=" -----">
      <formula>NOT(ISERROR(SEARCH(" -----",AU165)))</formula>
    </cfRule>
  </conditionalFormatting>
  <conditionalFormatting sqref="AU166">
    <cfRule type="containsText" dxfId="44974" priority="1628" operator="containsText" text="◙">
      <formula>NOT(ISERROR(SEARCH("◙",AU166)))</formula>
    </cfRule>
    <cfRule type="containsText" dxfId="44973" priority="1629" operator="containsText" text=" -----">
      <formula>NOT(ISERROR(SEARCH(" -----",AU166)))</formula>
    </cfRule>
    <cfRule type="containsText" dxfId="44972" priority="1630" operator="containsText" text="P.">
      <formula>NOT(ISERROR(SEARCH("P.",AU166)))</formula>
    </cfRule>
    <cfRule type="containsText" dxfId="44971" priority="1631" operator="containsText" text="?scan?">
      <formula>NOT(ISERROR(SEARCH("?scan?",AU166)))</formula>
    </cfRule>
  </conditionalFormatting>
  <conditionalFormatting sqref="AU172">
    <cfRule type="containsText" dxfId="44970" priority="1522" operator="containsText" text="◙">
      <formula>NOT(ISERROR(SEARCH("◙",AU172)))</formula>
    </cfRule>
    <cfRule type="containsBlanks" dxfId="44969" priority="1524">
      <formula>LEN(TRIM(AU172))=0</formula>
    </cfRule>
  </conditionalFormatting>
  <conditionalFormatting sqref="AU172:AU173">
    <cfRule type="containsText" dxfId="44968" priority="1523" operator="containsText" text=" -----">
      <formula>NOT(ISERROR(SEARCH(" -----",AU172)))</formula>
    </cfRule>
  </conditionalFormatting>
  <conditionalFormatting sqref="AU173">
    <cfRule type="containsText" dxfId="44967" priority="1526" operator="containsText" text="◙">
      <formula>NOT(ISERROR(SEARCH("◙",AU173)))</formula>
    </cfRule>
    <cfRule type="containsText" dxfId="44966" priority="1527" operator="containsText" text=" -----">
      <formula>NOT(ISERROR(SEARCH(" -----",AU173)))</formula>
    </cfRule>
    <cfRule type="containsText" dxfId="44965" priority="1528" operator="containsText" text="P.">
      <formula>NOT(ISERROR(SEARCH("P.",AU173)))</formula>
    </cfRule>
    <cfRule type="containsText" dxfId="44964" priority="1529" operator="containsText" text="?scan?">
      <formula>NOT(ISERROR(SEARCH("?scan?",AU173)))</formula>
    </cfRule>
  </conditionalFormatting>
  <conditionalFormatting sqref="AU179">
    <cfRule type="containsText" dxfId="44963" priority="1395" operator="containsText" text=" -----">
      <formula>NOT(ISERROR(SEARCH(" -----",AU179)))</formula>
    </cfRule>
    <cfRule type="containsText" dxfId="44962" priority="1396" operator="containsText" text="◙">
      <formula>NOT(ISERROR(SEARCH("◙",AU179)))</formula>
    </cfRule>
    <cfRule type="containsBlanks" dxfId="44961" priority="1398">
      <formula>LEN(TRIM(AU179))=0</formula>
    </cfRule>
  </conditionalFormatting>
  <conditionalFormatting sqref="AU179:AU180">
    <cfRule type="containsText" dxfId="44960" priority="1397" operator="containsText" text=" -----">
      <formula>NOT(ISERROR(SEARCH(" -----",AU179)))</formula>
    </cfRule>
  </conditionalFormatting>
  <conditionalFormatting sqref="AU180">
    <cfRule type="containsText" dxfId="44959" priority="1400" operator="containsText" text="◙">
      <formula>NOT(ISERROR(SEARCH("◙",AU180)))</formula>
    </cfRule>
    <cfRule type="containsText" dxfId="44958" priority="1401" operator="containsText" text=" -----">
      <formula>NOT(ISERROR(SEARCH(" -----",AU180)))</formula>
    </cfRule>
    <cfRule type="containsText" dxfId="44957" priority="1402" operator="containsText" text="P.">
      <formula>NOT(ISERROR(SEARCH("P.",AU180)))</formula>
    </cfRule>
    <cfRule type="containsText" dxfId="44956" priority="1403" operator="containsText" text="?scan?">
      <formula>NOT(ISERROR(SEARCH("?scan?",AU180)))</formula>
    </cfRule>
  </conditionalFormatting>
  <conditionalFormatting sqref="AU186">
    <cfRule type="containsText" dxfId="44955" priority="819" operator="containsText" text=" -----">
      <formula>NOT(ISERROR(SEARCH(" -----",AU186)))</formula>
    </cfRule>
    <cfRule type="containsText" dxfId="44954" priority="820" operator="containsText" text="◙">
      <formula>NOT(ISERROR(SEARCH("◙",AU186)))</formula>
    </cfRule>
    <cfRule type="containsText" dxfId="44953" priority="821" operator="containsText" text=" -----">
      <formula>NOT(ISERROR(SEARCH(" -----",AU186)))</formula>
    </cfRule>
    <cfRule type="containsBlanks" dxfId="44952" priority="822">
      <formula>LEN(TRIM(AU186))=0</formula>
    </cfRule>
  </conditionalFormatting>
  <conditionalFormatting sqref="AU187">
    <cfRule type="containsText" dxfId="44951" priority="823" operator="containsText" text=" -----">
      <formula>NOT(ISERROR(SEARCH(" -----",AU187)))</formula>
    </cfRule>
    <cfRule type="containsText" dxfId="44950" priority="824" operator="containsText" text="◙">
      <formula>NOT(ISERROR(SEARCH("◙",AU187)))</formula>
    </cfRule>
    <cfRule type="containsText" dxfId="44949" priority="825" operator="containsText" text=" -----">
      <formula>NOT(ISERROR(SEARCH(" -----",AU187)))</formula>
    </cfRule>
    <cfRule type="containsText" dxfId="44948" priority="826" operator="containsText" text="P.">
      <formula>NOT(ISERROR(SEARCH("P.",AU187)))</formula>
    </cfRule>
    <cfRule type="containsText" dxfId="44947" priority="827" operator="containsText" text="?scan?">
      <formula>NOT(ISERROR(SEARCH("?scan?",AU187)))</formula>
    </cfRule>
  </conditionalFormatting>
  <conditionalFormatting sqref="AU193">
    <cfRule type="containsText" dxfId="44946" priority="1226" operator="containsText" text=" -----">
      <formula>NOT(ISERROR(SEARCH(" -----",AU193)))</formula>
    </cfRule>
    <cfRule type="containsText" dxfId="44945" priority="1227" operator="containsText" text="◙">
      <formula>NOT(ISERROR(SEARCH("◙",AU193)))</formula>
    </cfRule>
    <cfRule type="containsBlanks" dxfId="44944" priority="1229">
      <formula>LEN(TRIM(AU193))=0</formula>
    </cfRule>
  </conditionalFormatting>
  <conditionalFormatting sqref="AU193:AU194">
    <cfRule type="containsText" dxfId="44943" priority="1228" operator="containsText" text=" -----">
      <formula>NOT(ISERROR(SEARCH(" -----",AU193)))</formula>
    </cfRule>
  </conditionalFormatting>
  <conditionalFormatting sqref="AU194">
    <cfRule type="containsText" dxfId="44942" priority="1231" operator="containsText" text="◙">
      <formula>NOT(ISERROR(SEARCH("◙",AU194)))</formula>
    </cfRule>
    <cfRule type="containsText" dxfId="44941" priority="1232" operator="containsText" text=" -----">
      <formula>NOT(ISERROR(SEARCH(" -----",AU194)))</formula>
    </cfRule>
    <cfRule type="containsText" dxfId="44940" priority="1233" operator="containsText" text="P.">
      <formula>NOT(ISERROR(SEARCH("P.",AU194)))</formula>
    </cfRule>
    <cfRule type="containsText" dxfId="44939" priority="1234" operator="containsText" text="?scan?">
      <formula>NOT(ISERROR(SEARCH("?scan?",AU194)))</formula>
    </cfRule>
  </conditionalFormatting>
  <conditionalFormatting sqref="AU130:AX130 BA130">
    <cfRule type="containsText" dxfId="44938" priority="3593" operator="containsText" text=" -----">
      <formula>NOT(ISERROR(SEARCH(" -----",AU130)))</formula>
    </cfRule>
  </conditionalFormatting>
  <conditionalFormatting sqref="AU46:AZ46">
    <cfRule type="containsText" dxfId="44937" priority="3171" operator="containsText" text=" -----">
      <formula>NOT(ISERROR(SEARCH(" -----",AU46)))</formula>
    </cfRule>
  </conditionalFormatting>
  <conditionalFormatting sqref="AU53:AZ53">
    <cfRule type="containsText" dxfId="44936" priority="3069" operator="containsText" text=" -----">
      <formula>NOT(ISERROR(SEARCH(" -----",AU53)))</formula>
    </cfRule>
  </conditionalFormatting>
  <conditionalFormatting sqref="AU18:BA18">
    <cfRule type="containsText" dxfId="44935" priority="3444" operator="containsText" text=" -----">
      <formula>NOT(ISERROR(SEARCH(" -----",AU18)))</formula>
    </cfRule>
  </conditionalFormatting>
  <conditionalFormatting sqref="AU48:BA48">
    <cfRule type="containsText" dxfId="44934" priority="154" operator="containsText" text="◙">
      <formula>NOT(ISERROR(SEARCH("◙",AU48)))</formula>
    </cfRule>
  </conditionalFormatting>
  <conditionalFormatting sqref="AU56:BA56">
    <cfRule type="containsText" dxfId="44933" priority="128" operator="containsText" text="◙">
      <formula>NOT(ISERROR(SEARCH("◙",AU56)))</formula>
    </cfRule>
  </conditionalFormatting>
  <conditionalFormatting sqref="AU131:BA131">
    <cfRule type="containsText" dxfId="44932" priority="3642" operator="containsText" text=" -----">
      <formula>NOT(ISERROR(SEARCH(" -----",AU131)))</formula>
    </cfRule>
  </conditionalFormatting>
  <conditionalFormatting sqref="AU165:BA165">
    <cfRule type="containsText" dxfId="44931" priority="1616" operator="containsText" text=" -----">
      <formula>NOT(ISERROR(SEARCH(" -----",AU165)))</formula>
    </cfRule>
  </conditionalFormatting>
  <conditionalFormatting sqref="AU172:BA172">
    <cfRule type="containsText" dxfId="44930" priority="1514" operator="containsText" text=" -----">
      <formula>NOT(ISERROR(SEARCH(" -----",AU172)))</formula>
    </cfRule>
  </conditionalFormatting>
  <conditionalFormatting sqref="AU62:BF62">
    <cfRule type="containsText" dxfId="44929" priority="115" operator="containsText" text="◙">
      <formula>NOT(ISERROR(SEARCH("◙",AU62)))</formula>
    </cfRule>
  </conditionalFormatting>
  <conditionalFormatting sqref="AV11:AV12">
    <cfRule type="containsText" dxfId="44928" priority="274" operator="containsText" text=" -----">
      <formula>NOT(ISERROR(SEARCH(" -----",AV11)))</formula>
    </cfRule>
  </conditionalFormatting>
  <conditionalFormatting sqref="AV25:AV26">
    <cfRule type="containsText" dxfId="44927" priority="342" operator="containsText" text=" -----">
      <formula>NOT(ISERROR(SEARCH(" -----",AV25)))</formula>
    </cfRule>
  </conditionalFormatting>
  <conditionalFormatting sqref="AV39:AV40">
    <cfRule type="containsText" dxfId="44926" priority="444" operator="containsText" text=" -----">
      <formula>NOT(ISERROR(SEARCH(" -----",AV39)))</formula>
    </cfRule>
  </conditionalFormatting>
  <conditionalFormatting sqref="AV67:AV68">
    <cfRule type="containsText" dxfId="44925" priority="206" operator="containsText" text=" -----">
      <formula>NOT(ISERROR(SEARCH(" -----",AV67)))</formula>
    </cfRule>
  </conditionalFormatting>
  <conditionalFormatting sqref="AV74:AV75">
    <cfRule type="containsText" dxfId="44924" priority="614" operator="containsText" text=" -----">
      <formula>NOT(ISERROR(SEARCH(" -----",AV74)))</formula>
    </cfRule>
  </conditionalFormatting>
  <conditionalFormatting sqref="AV81:AV82">
    <cfRule type="containsText" dxfId="44923" priority="580" operator="containsText" text=" -----">
      <formula>NOT(ISERROR(SEARCH(" -----",AV81)))</formula>
    </cfRule>
  </conditionalFormatting>
  <conditionalFormatting sqref="AV88:AV89">
    <cfRule type="containsText" dxfId="44922" priority="546" operator="containsText" text=" -----">
      <formula>NOT(ISERROR(SEARCH(" -----",AV88)))</formula>
    </cfRule>
  </conditionalFormatting>
  <conditionalFormatting sqref="AV95:AV96">
    <cfRule type="containsText" dxfId="44921" priority="750" operator="containsText" text=" -----">
      <formula>NOT(ISERROR(SEARCH(" -----",AV95)))</formula>
    </cfRule>
  </conditionalFormatting>
  <conditionalFormatting sqref="AV166">
    <cfRule type="endsWith" dxfId="44920" priority="58" stopIfTrue="1" operator="endsWith" text=" x ◙">
      <formula>RIGHT(AV166,LEN(" x ◙"))=" x ◙"</formula>
    </cfRule>
    <cfRule type="containsText" dxfId="44919" priority="59" operator="containsText" text="geen FDC meer">
      <formula>NOT(ISERROR(SEARCH("geen FDC meer",AV166)))</formula>
    </cfRule>
  </conditionalFormatting>
  <conditionalFormatting sqref="AV173">
    <cfRule type="endsWith" dxfId="44918" priority="56" stopIfTrue="1" operator="endsWith" text=" x ◙">
      <formula>RIGHT(AV173,LEN(" x ◙"))=" x ◙"</formula>
    </cfRule>
    <cfRule type="containsText" dxfId="44917" priority="57" operator="containsText" text="geen FDC meer">
      <formula>NOT(ISERROR(SEARCH("geen FDC meer",AV173)))</formula>
    </cfRule>
  </conditionalFormatting>
  <conditionalFormatting sqref="AV186:AV187">
    <cfRule type="containsText" dxfId="44916" priority="818" operator="containsText" text=" -----">
      <formula>NOT(ISERROR(SEARCH(" -----",AV186)))</formula>
    </cfRule>
  </conditionalFormatting>
  <conditionalFormatting sqref="AV11:AX12 BA11:BA12">
    <cfRule type="cellIs" dxfId="44915" priority="268" operator="lessThan">
      <formula>1</formula>
    </cfRule>
  </conditionalFormatting>
  <conditionalFormatting sqref="AV18:AX18 BA18">
    <cfRule type="cellIs" dxfId="44914" priority="3447" operator="lessThan">
      <formula>1</formula>
    </cfRule>
  </conditionalFormatting>
  <conditionalFormatting sqref="AV25:AX26 BA25:BA26">
    <cfRule type="cellIs" dxfId="44913" priority="336" operator="lessThan">
      <formula>1</formula>
    </cfRule>
  </conditionalFormatting>
  <conditionalFormatting sqref="AV32:AX33 BA32:BA33">
    <cfRule type="cellIs" dxfId="44912" priority="3296" operator="lessThan">
      <formula>1</formula>
    </cfRule>
  </conditionalFormatting>
  <conditionalFormatting sqref="AV39:AX40 BA39:BA40">
    <cfRule type="cellIs" dxfId="44911" priority="438" operator="lessThan">
      <formula>1</formula>
    </cfRule>
  </conditionalFormatting>
  <conditionalFormatting sqref="AV46:AX46 BA46:BA47">
    <cfRule type="cellIs" dxfId="44910" priority="3175" operator="lessThan">
      <formula>1</formula>
    </cfRule>
  </conditionalFormatting>
  <conditionalFormatting sqref="AV53:AX53 BA53:BA54">
    <cfRule type="cellIs" dxfId="44909" priority="3073" operator="lessThan">
      <formula>1</formula>
    </cfRule>
  </conditionalFormatting>
  <conditionalFormatting sqref="AV60:AX61 BA60:BA61">
    <cfRule type="cellIs" dxfId="44908" priority="2999" operator="lessThan">
      <formula>1</formula>
    </cfRule>
  </conditionalFormatting>
  <conditionalFormatting sqref="AV67:AX68 BA67:BA68">
    <cfRule type="cellIs" dxfId="44907" priority="200" operator="lessThan">
      <formula>1</formula>
    </cfRule>
  </conditionalFormatting>
  <conditionalFormatting sqref="AV74:AX75 BA74:BA75">
    <cfRule type="cellIs" dxfId="44906" priority="608" operator="lessThan">
      <formula>1</formula>
    </cfRule>
  </conditionalFormatting>
  <conditionalFormatting sqref="AV81:AX82 BA81:BA82">
    <cfRule type="cellIs" dxfId="44905" priority="574" operator="lessThan">
      <formula>1</formula>
    </cfRule>
  </conditionalFormatting>
  <conditionalFormatting sqref="AV88:AX89 BA88:BA89">
    <cfRule type="cellIs" dxfId="44904" priority="540" operator="lessThan">
      <formula>1</formula>
    </cfRule>
  </conditionalFormatting>
  <conditionalFormatting sqref="AV95:AX96 BA95:BA96">
    <cfRule type="cellIs" dxfId="44903" priority="744" operator="lessThan">
      <formula>1</formula>
    </cfRule>
  </conditionalFormatting>
  <conditionalFormatting sqref="AV102:AX103 BA102:BA103">
    <cfRule type="cellIs" dxfId="44902" priority="2680" operator="lessThan">
      <formula>1</formula>
    </cfRule>
  </conditionalFormatting>
  <conditionalFormatting sqref="AV109:AX110 BA109:BA110">
    <cfRule type="cellIs" dxfId="44901" priority="2547" operator="lessThan">
      <formula>1</formula>
    </cfRule>
  </conditionalFormatting>
  <conditionalFormatting sqref="AV116:AX117 BA116:BA117">
    <cfRule type="cellIs" dxfId="44900" priority="2414" operator="lessThan">
      <formula>1</formula>
    </cfRule>
  </conditionalFormatting>
  <conditionalFormatting sqref="AV123:AX124 BA123:BA124">
    <cfRule type="cellIs" dxfId="44899" priority="2281" operator="lessThan">
      <formula>1</formula>
    </cfRule>
  </conditionalFormatting>
  <conditionalFormatting sqref="AV130:AX130 BA130">
    <cfRule type="cellIs" dxfId="44898" priority="3594" operator="lessThan">
      <formula>1</formula>
    </cfRule>
  </conditionalFormatting>
  <conditionalFormatting sqref="AV137:AX138 BA137:BA138">
    <cfRule type="cellIs" dxfId="44897" priority="2148" operator="lessThan">
      <formula>1</formula>
    </cfRule>
  </conditionalFormatting>
  <conditionalFormatting sqref="AV144:AX145 BA144:BA145">
    <cfRule type="cellIs" dxfId="44896" priority="2013" operator="lessThan">
      <formula>1</formula>
    </cfRule>
  </conditionalFormatting>
  <conditionalFormatting sqref="AV151:AX152 BA151:BA152">
    <cfRule type="cellIs" dxfId="44895" priority="1875" operator="lessThan">
      <formula>1</formula>
    </cfRule>
  </conditionalFormatting>
  <conditionalFormatting sqref="AV158:AX159 BA158:BA159">
    <cfRule type="cellIs" dxfId="44894" priority="1737" operator="lessThan">
      <formula>1</formula>
    </cfRule>
  </conditionalFormatting>
  <conditionalFormatting sqref="AV165:AX165 BA165">
    <cfRule type="cellIs" dxfId="44893" priority="1620" operator="lessThan">
      <formula>1</formula>
    </cfRule>
  </conditionalFormatting>
  <conditionalFormatting sqref="AV172:AX172 BA172">
    <cfRule type="cellIs" dxfId="44892" priority="1518" operator="lessThan">
      <formula>1</formula>
    </cfRule>
  </conditionalFormatting>
  <conditionalFormatting sqref="AV179:AX180 BA179:BA180">
    <cfRule type="cellIs" dxfId="44891" priority="1386" operator="lessThan">
      <formula>1</formula>
    </cfRule>
  </conditionalFormatting>
  <conditionalFormatting sqref="AV186:AX187 BA186:BA187">
    <cfRule type="cellIs" dxfId="44890" priority="812" operator="lessThan">
      <formula>1</formula>
    </cfRule>
  </conditionalFormatting>
  <conditionalFormatting sqref="AV193:AX194 BA193:BA194">
    <cfRule type="cellIs" dxfId="44889" priority="1217" operator="lessThan">
      <formula>1</formula>
    </cfRule>
  </conditionalFormatting>
  <conditionalFormatting sqref="AV47:AZ47">
    <cfRule type="endsWith" dxfId="44888" priority="1091" stopIfTrue="1" operator="endsWith" text=" x ◙">
      <formula>RIGHT(AV47,LEN(" x ◙"))=" x ◙"</formula>
    </cfRule>
    <cfRule type="containsText" dxfId="44887" priority="1092" operator="containsText" text="geen FDC meer">
      <formula>NOT(ISERROR(SEARCH("geen FDC meer",AV47)))</formula>
    </cfRule>
  </conditionalFormatting>
  <conditionalFormatting sqref="AV54:AZ54">
    <cfRule type="endsWith" dxfId="44886" priority="1079" stopIfTrue="1" operator="endsWith" text=" x ◙">
      <formula>RIGHT(AV54,LEN(" x ◙"))=" x ◙"</formula>
    </cfRule>
    <cfRule type="containsText" dxfId="44885" priority="1080" operator="containsText" text="geen FDC meer">
      <formula>NOT(ISERROR(SEARCH("geen FDC meer",AV54)))</formula>
    </cfRule>
  </conditionalFormatting>
  <conditionalFormatting sqref="AV32:BA33">
    <cfRule type="containsText" dxfId="44884" priority="3286" operator="containsText" text=" -----">
      <formula>NOT(ISERROR(SEARCH(" -----",AV32)))</formula>
    </cfRule>
  </conditionalFormatting>
  <conditionalFormatting sqref="AV60:BA61">
    <cfRule type="containsText" dxfId="44883" priority="2989" operator="containsText" text=" -----">
      <formula>NOT(ISERROR(SEARCH(" -----",AV60)))</formula>
    </cfRule>
  </conditionalFormatting>
  <conditionalFormatting sqref="AV102:BA103">
    <cfRule type="containsText" dxfId="44882" priority="2670" operator="containsText" text=" -----">
      <formula>NOT(ISERROR(SEARCH(" -----",AV102)))</formula>
    </cfRule>
  </conditionalFormatting>
  <conditionalFormatting sqref="AV109:BA110">
    <cfRule type="containsText" dxfId="44881" priority="2537" operator="containsText" text=" -----">
      <formula>NOT(ISERROR(SEARCH(" -----",AV109)))</formula>
    </cfRule>
  </conditionalFormatting>
  <conditionalFormatting sqref="AV116:BA117">
    <cfRule type="containsText" dxfId="44880" priority="2404" operator="containsText" text=" -----">
      <formula>NOT(ISERROR(SEARCH(" -----",AV116)))</formula>
    </cfRule>
  </conditionalFormatting>
  <conditionalFormatting sqref="AV123:BA124">
    <cfRule type="containsText" dxfId="44879" priority="2271" operator="containsText" text=" -----">
      <formula>NOT(ISERROR(SEARCH(" -----",AV123)))</formula>
    </cfRule>
  </conditionalFormatting>
  <conditionalFormatting sqref="AV131:BA131">
    <cfRule type="cellIs" dxfId="44878" priority="3643" operator="lessThan">
      <formula>1</formula>
    </cfRule>
  </conditionalFormatting>
  <conditionalFormatting sqref="AV137:BA138">
    <cfRule type="containsText" dxfId="44877" priority="2138" operator="containsText" text=" -----">
      <formula>NOT(ISERROR(SEARCH(" -----",AV137)))</formula>
    </cfRule>
  </conditionalFormatting>
  <conditionalFormatting sqref="AV144:BA145">
    <cfRule type="containsText" dxfId="44876" priority="2003" operator="containsText" text=" -----">
      <formula>NOT(ISERROR(SEARCH(" -----",AV144)))</formula>
    </cfRule>
  </conditionalFormatting>
  <conditionalFormatting sqref="AV151:BA152">
    <cfRule type="containsText" dxfId="44875" priority="1865" operator="containsText" text=" -----">
      <formula>NOT(ISERROR(SEARCH(" -----",AV151)))</formula>
    </cfRule>
  </conditionalFormatting>
  <conditionalFormatting sqref="AV158:BA159">
    <cfRule type="containsText" dxfId="44874" priority="1727" operator="containsText" text=" -----">
      <formula>NOT(ISERROR(SEARCH(" -----",AV158)))</formula>
    </cfRule>
  </conditionalFormatting>
  <conditionalFormatting sqref="AV179:BA180">
    <cfRule type="containsText" dxfId="44873" priority="1376" operator="containsText" text=" -----">
      <formula>NOT(ISERROR(SEARCH(" -----",AV179)))</formula>
    </cfRule>
  </conditionalFormatting>
  <conditionalFormatting sqref="AV193:BA194">
    <cfRule type="containsText" dxfId="44872" priority="1207" operator="containsText" text=" -----">
      <formula>NOT(ISERROR(SEARCH(" -----",AV193)))</formula>
    </cfRule>
  </conditionalFormatting>
  <conditionalFormatting sqref="AV19:BB19">
    <cfRule type="endsWith" dxfId="44871" priority="1102" stopIfTrue="1" operator="endsWith" text=" x ◙">
      <formula>RIGHT(AV19,LEN(" x ◙"))=" x ◙"</formula>
    </cfRule>
    <cfRule type="containsText" dxfId="44870" priority="1103" operator="containsText" text="geen FDC meer">
      <formula>NOT(ISERROR(SEARCH("geen FDC meer",AV19)))</formula>
    </cfRule>
  </conditionalFormatting>
  <conditionalFormatting sqref="AW11:AX11 BA11">
    <cfRule type="containsText" dxfId="44869" priority="273" operator="containsText" text=" -----">
      <formula>NOT(ISERROR(SEARCH(" -----",AW11)))</formula>
    </cfRule>
  </conditionalFormatting>
  <conditionalFormatting sqref="AW12:AX12 BA12">
    <cfRule type="containsText" dxfId="44868" priority="267" operator="containsText" text=" -----">
      <formula>NOT(ISERROR(SEARCH(" -----",AW12)))</formula>
    </cfRule>
    <cfRule type="beginsWith" dxfId="44867" priority="269" operator="beginsWith" text="?1x ◙">
      <formula>LEFT(AW12,LEN("?1x ◙"))="?1x ◙"</formula>
    </cfRule>
    <cfRule type="beginsWith" dxfId="44866" priority="270" operator="beginsWith" text="?2x ◙">
      <formula>LEFT(AW12,LEN("?2x ◙"))="?2x ◙"</formula>
    </cfRule>
    <cfRule type="beginsWith" dxfId="44865" priority="271" operator="beginsWith" text="2x ◙">
      <formula>LEFT(AW12,LEN("2x ◙"))="2x ◙"</formula>
    </cfRule>
    <cfRule type="beginsWith" dxfId="44864" priority="272" operator="beginsWith" text="1x ◙">
      <formula>LEFT(AW12,LEN("1x ◙"))="1x ◙"</formula>
    </cfRule>
  </conditionalFormatting>
  <conditionalFormatting sqref="AW25:AX25 BA25">
    <cfRule type="containsText" dxfId="44863" priority="341" operator="containsText" text=" -----">
      <formula>NOT(ISERROR(SEARCH(" -----",AW25)))</formula>
    </cfRule>
  </conditionalFormatting>
  <conditionalFormatting sqref="AW26:AX26 BA26">
    <cfRule type="containsText" dxfId="44862" priority="335" operator="containsText" text=" -----">
      <formula>NOT(ISERROR(SEARCH(" -----",AW26)))</formula>
    </cfRule>
    <cfRule type="beginsWith" dxfId="44861" priority="337" operator="beginsWith" text="?1x ◙">
      <formula>LEFT(AW26,LEN("?1x ◙"))="?1x ◙"</formula>
    </cfRule>
    <cfRule type="beginsWith" dxfId="44860" priority="338" operator="beginsWith" text="?2x ◙">
      <formula>LEFT(AW26,LEN("?2x ◙"))="?2x ◙"</formula>
    </cfRule>
    <cfRule type="beginsWith" dxfId="44859" priority="339" operator="beginsWith" text="2x ◙">
      <formula>LEFT(AW26,LEN("2x ◙"))="2x ◙"</formula>
    </cfRule>
    <cfRule type="beginsWith" dxfId="44858" priority="340" operator="beginsWith" text="1x ◙">
      <formula>LEFT(AW26,LEN("1x ◙"))="1x ◙"</formula>
    </cfRule>
  </conditionalFormatting>
  <conditionalFormatting sqref="AW33:AX33 BA33">
    <cfRule type="beginsWith" dxfId="44857" priority="3297" operator="beginsWith" text="?1x ◙">
      <formula>LEFT(AW33,LEN("?1x ◙"))="?1x ◙"</formula>
    </cfRule>
    <cfRule type="beginsWith" dxfId="44856" priority="3298" operator="beginsWith" text="?2x ◙">
      <formula>LEFT(AW33,LEN("?2x ◙"))="?2x ◙"</formula>
    </cfRule>
    <cfRule type="beginsWith" dxfId="44855" priority="3299" operator="beginsWith" text="2x ◙">
      <formula>LEFT(AW33,LEN("2x ◙"))="2x ◙"</formula>
    </cfRule>
    <cfRule type="beginsWith" dxfId="44854" priority="3300" operator="beginsWith" text="1x ◙">
      <formula>LEFT(AW33,LEN("1x ◙"))="1x ◙"</formula>
    </cfRule>
  </conditionalFormatting>
  <conditionalFormatting sqref="AW39:AX39 BA39">
    <cfRule type="containsText" dxfId="44853" priority="443" operator="containsText" text=" -----">
      <formula>NOT(ISERROR(SEARCH(" -----",AW39)))</formula>
    </cfRule>
  </conditionalFormatting>
  <conditionalFormatting sqref="AW40:AX40 BA40">
    <cfRule type="containsText" dxfId="44852" priority="437" operator="containsText" text=" -----">
      <formula>NOT(ISERROR(SEARCH(" -----",AW40)))</formula>
    </cfRule>
    <cfRule type="beginsWith" dxfId="44851" priority="439" operator="beginsWith" text="?1x ◙">
      <formula>LEFT(AW40,LEN("?1x ◙"))="?1x ◙"</formula>
    </cfRule>
    <cfRule type="beginsWith" dxfId="44850" priority="440" operator="beginsWith" text="?2x ◙">
      <formula>LEFT(AW40,LEN("?2x ◙"))="?2x ◙"</formula>
    </cfRule>
    <cfRule type="beginsWith" dxfId="44849" priority="441" operator="beginsWith" text="2x ◙">
      <formula>LEFT(AW40,LEN("2x ◙"))="2x ◙"</formula>
    </cfRule>
    <cfRule type="beginsWith" dxfId="44848" priority="442" operator="beginsWith" text="1x ◙">
      <formula>LEFT(AW40,LEN("1x ◙"))="1x ◙"</formula>
    </cfRule>
  </conditionalFormatting>
  <conditionalFormatting sqref="AW61:AX61 BA61">
    <cfRule type="beginsWith" dxfId="44847" priority="3000" operator="beginsWith" text="?1x ◙">
      <formula>LEFT(AW61,LEN("?1x ◙"))="?1x ◙"</formula>
    </cfRule>
    <cfRule type="beginsWith" dxfId="44846" priority="3001" operator="beginsWith" text="?2x ◙">
      <formula>LEFT(AW61,LEN("?2x ◙"))="?2x ◙"</formula>
    </cfRule>
    <cfRule type="beginsWith" dxfId="44845" priority="3002" operator="beginsWith" text="2x ◙">
      <formula>LEFT(AW61,LEN("2x ◙"))="2x ◙"</formula>
    </cfRule>
    <cfRule type="beginsWith" dxfId="44844" priority="3003" operator="beginsWith" text="1x ◙">
      <formula>LEFT(AW61,LEN("1x ◙"))="1x ◙"</formula>
    </cfRule>
  </conditionalFormatting>
  <conditionalFormatting sqref="AW67:AX67 BA67">
    <cfRule type="containsText" dxfId="44843" priority="205" operator="containsText" text=" -----">
      <formula>NOT(ISERROR(SEARCH(" -----",AW67)))</formula>
    </cfRule>
  </conditionalFormatting>
  <conditionalFormatting sqref="AW68:AX68 BA68">
    <cfRule type="containsText" dxfId="44842" priority="199" operator="containsText" text=" -----">
      <formula>NOT(ISERROR(SEARCH(" -----",AW68)))</formula>
    </cfRule>
    <cfRule type="beginsWith" dxfId="44841" priority="201" operator="beginsWith" text="?1x ◙">
      <formula>LEFT(AW68,LEN("?1x ◙"))="?1x ◙"</formula>
    </cfRule>
    <cfRule type="beginsWith" dxfId="44840" priority="202" operator="beginsWith" text="?2x ◙">
      <formula>LEFT(AW68,LEN("?2x ◙"))="?2x ◙"</formula>
    </cfRule>
    <cfRule type="beginsWith" dxfId="44839" priority="203" operator="beginsWith" text="2x ◙">
      <formula>LEFT(AW68,LEN("2x ◙"))="2x ◙"</formula>
    </cfRule>
    <cfRule type="beginsWith" dxfId="44838" priority="204" operator="beginsWith" text="1x ◙">
      <formula>LEFT(AW68,LEN("1x ◙"))="1x ◙"</formula>
    </cfRule>
  </conditionalFormatting>
  <conditionalFormatting sqref="AW74:AX74 BA74">
    <cfRule type="containsText" dxfId="44837" priority="613" operator="containsText" text=" -----">
      <formula>NOT(ISERROR(SEARCH(" -----",AW74)))</formula>
    </cfRule>
  </conditionalFormatting>
  <conditionalFormatting sqref="AW75:AX75 BA75">
    <cfRule type="containsText" dxfId="44836" priority="607" operator="containsText" text=" -----">
      <formula>NOT(ISERROR(SEARCH(" -----",AW75)))</formula>
    </cfRule>
    <cfRule type="beginsWith" dxfId="44835" priority="609" operator="beginsWith" text="?1x ◙">
      <formula>LEFT(AW75,LEN("?1x ◙"))="?1x ◙"</formula>
    </cfRule>
    <cfRule type="beginsWith" dxfId="44834" priority="610" operator="beginsWith" text="?2x ◙">
      <formula>LEFT(AW75,LEN("?2x ◙"))="?2x ◙"</formula>
    </cfRule>
    <cfRule type="beginsWith" dxfId="44833" priority="611" operator="beginsWith" text="2x ◙">
      <formula>LEFT(AW75,LEN("2x ◙"))="2x ◙"</formula>
    </cfRule>
    <cfRule type="beginsWith" dxfId="44832" priority="612" operator="beginsWith" text="1x ◙">
      <formula>LEFT(AW75,LEN("1x ◙"))="1x ◙"</formula>
    </cfRule>
  </conditionalFormatting>
  <conditionalFormatting sqref="AW81:AX81 BA81">
    <cfRule type="containsText" dxfId="44831" priority="579" operator="containsText" text=" -----">
      <formula>NOT(ISERROR(SEARCH(" -----",AW81)))</formula>
    </cfRule>
  </conditionalFormatting>
  <conditionalFormatting sqref="AW82:AX82 BA82">
    <cfRule type="containsText" dxfId="44830" priority="573" operator="containsText" text=" -----">
      <formula>NOT(ISERROR(SEARCH(" -----",AW82)))</formula>
    </cfRule>
    <cfRule type="beginsWith" dxfId="44829" priority="575" operator="beginsWith" text="?1x ◙">
      <formula>LEFT(AW82,LEN("?1x ◙"))="?1x ◙"</formula>
    </cfRule>
    <cfRule type="beginsWith" dxfId="44828" priority="576" operator="beginsWith" text="?2x ◙">
      <formula>LEFT(AW82,LEN("?2x ◙"))="?2x ◙"</formula>
    </cfRule>
    <cfRule type="beginsWith" dxfId="44827" priority="577" operator="beginsWith" text="2x ◙">
      <formula>LEFT(AW82,LEN("2x ◙"))="2x ◙"</formula>
    </cfRule>
    <cfRule type="beginsWith" dxfId="44826" priority="578" operator="beginsWith" text="1x ◙">
      <formula>LEFT(AW82,LEN("1x ◙"))="1x ◙"</formula>
    </cfRule>
  </conditionalFormatting>
  <conditionalFormatting sqref="AW88:AX88 BA88">
    <cfRule type="containsText" dxfId="44825" priority="545" operator="containsText" text=" -----">
      <formula>NOT(ISERROR(SEARCH(" -----",AW88)))</formula>
    </cfRule>
  </conditionalFormatting>
  <conditionalFormatting sqref="AW89:AX89 BA89">
    <cfRule type="containsText" dxfId="44824" priority="539" operator="containsText" text=" -----">
      <formula>NOT(ISERROR(SEARCH(" -----",AW89)))</formula>
    </cfRule>
    <cfRule type="beginsWith" dxfId="44823" priority="541" operator="beginsWith" text="?1x ◙">
      <formula>LEFT(AW89,LEN("?1x ◙"))="?1x ◙"</formula>
    </cfRule>
    <cfRule type="beginsWith" dxfId="44822" priority="542" operator="beginsWith" text="?2x ◙">
      <formula>LEFT(AW89,LEN("?2x ◙"))="?2x ◙"</formula>
    </cfRule>
    <cfRule type="beginsWith" dxfId="44821" priority="543" operator="beginsWith" text="2x ◙">
      <formula>LEFT(AW89,LEN("2x ◙"))="2x ◙"</formula>
    </cfRule>
    <cfRule type="beginsWith" dxfId="44820" priority="544" operator="beginsWith" text="1x ◙">
      <formula>LEFT(AW89,LEN("1x ◙"))="1x ◙"</formula>
    </cfRule>
  </conditionalFormatting>
  <conditionalFormatting sqref="AW95:AX95 BA95">
    <cfRule type="containsText" dxfId="44819" priority="749" operator="containsText" text=" -----">
      <formula>NOT(ISERROR(SEARCH(" -----",AW95)))</formula>
    </cfRule>
  </conditionalFormatting>
  <conditionalFormatting sqref="AW96:AX96 BA96">
    <cfRule type="containsText" dxfId="44818" priority="743" operator="containsText" text=" -----">
      <formula>NOT(ISERROR(SEARCH(" -----",AW96)))</formula>
    </cfRule>
    <cfRule type="beginsWith" dxfId="44817" priority="745" operator="beginsWith" text="?1x ◙">
      <formula>LEFT(AW96,LEN("?1x ◙"))="?1x ◙"</formula>
    </cfRule>
    <cfRule type="beginsWith" dxfId="44816" priority="746" operator="beginsWith" text="?2x ◙">
      <formula>LEFT(AW96,LEN("?2x ◙"))="?2x ◙"</formula>
    </cfRule>
    <cfRule type="beginsWith" dxfId="44815" priority="747" operator="beginsWith" text="2x ◙">
      <formula>LEFT(AW96,LEN("2x ◙"))="2x ◙"</formula>
    </cfRule>
    <cfRule type="beginsWith" dxfId="44814" priority="748" operator="beginsWith" text="1x ◙">
      <formula>LEFT(AW96,LEN("1x ◙"))="1x ◙"</formula>
    </cfRule>
  </conditionalFormatting>
  <conditionalFormatting sqref="AW103:AX103 BA103">
    <cfRule type="beginsWith" dxfId="44813" priority="2681" operator="beginsWith" text="?1x ◙">
      <formula>LEFT(AW103,LEN("?1x ◙"))="?1x ◙"</formula>
    </cfRule>
    <cfRule type="beginsWith" dxfId="44812" priority="2682" operator="beginsWith" text="?2x ◙">
      <formula>LEFT(AW103,LEN("?2x ◙"))="?2x ◙"</formula>
    </cfRule>
    <cfRule type="beginsWith" dxfId="44811" priority="2683" operator="beginsWith" text="2x ◙">
      <formula>LEFT(AW103,LEN("2x ◙"))="2x ◙"</formula>
    </cfRule>
    <cfRule type="beginsWith" dxfId="44810" priority="2684" operator="beginsWith" text="1x ◙">
      <formula>LEFT(AW103,LEN("1x ◙"))="1x ◙"</formula>
    </cfRule>
  </conditionalFormatting>
  <conditionalFormatting sqref="AW110:AX110 BA110">
    <cfRule type="beginsWith" dxfId="44809" priority="2548" operator="beginsWith" text="?1x ◙">
      <formula>LEFT(AW110,LEN("?1x ◙"))="?1x ◙"</formula>
    </cfRule>
    <cfRule type="beginsWith" dxfId="44808" priority="2549" operator="beginsWith" text="?2x ◙">
      <formula>LEFT(AW110,LEN("?2x ◙"))="?2x ◙"</formula>
    </cfRule>
    <cfRule type="beginsWith" dxfId="44807" priority="2550" operator="beginsWith" text="2x ◙">
      <formula>LEFT(AW110,LEN("2x ◙"))="2x ◙"</formula>
    </cfRule>
    <cfRule type="beginsWith" dxfId="44806" priority="2551" operator="beginsWith" text="1x ◙">
      <formula>LEFT(AW110,LEN("1x ◙"))="1x ◙"</formula>
    </cfRule>
  </conditionalFormatting>
  <conditionalFormatting sqref="AW117:AX117 BA117">
    <cfRule type="beginsWith" dxfId="44805" priority="2415" operator="beginsWith" text="?1x ◙">
      <formula>LEFT(AW117,LEN("?1x ◙"))="?1x ◙"</formula>
    </cfRule>
    <cfRule type="beginsWith" dxfId="44804" priority="2416" operator="beginsWith" text="?2x ◙">
      <formula>LEFT(AW117,LEN("?2x ◙"))="?2x ◙"</formula>
    </cfRule>
    <cfRule type="beginsWith" dxfId="44803" priority="2417" operator="beginsWith" text="2x ◙">
      <formula>LEFT(AW117,LEN("2x ◙"))="2x ◙"</formula>
    </cfRule>
    <cfRule type="beginsWith" dxfId="44802" priority="2418" operator="beginsWith" text="1x ◙">
      <formula>LEFT(AW117,LEN("1x ◙"))="1x ◙"</formula>
    </cfRule>
  </conditionalFormatting>
  <conditionalFormatting sqref="AW124:AX124 BA124">
    <cfRule type="beginsWith" dxfId="44801" priority="2282" operator="beginsWith" text="?1x ◙">
      <formula>LEFT(AW124,LEN("?1x ◙"))="?1x ◙"</formula>
    </cfRule>
    <cfRule type="beginsWith" dxfId="44800" priority="2283" operator="beginsWith" text="?2x ◙">
      <formula>LEFT(AW124,LEN("?2x ◙"))="?2x ◙"</formula>
    </cfRule>
    <cfRule type="beginsWith" dxfId="44799" priority="2284" operator="beginsWith" text="2x ◙">
      <formula>LEFT(AW124,LEN("2x ◙"))="2x ◙"</formula>
    </cfRule>
    <cfRule type="beginsWith" dxfId="44798" priority="2285" operator="beginsWith" text="1x ◙">
      <formula>LEFT(AW124,LEN("1x ◙"))="1x ◙"</formula>
    </cfRule>
  </conditionalFormatting>
  <conditionalFormatting sqref="AW130:AX130 BA130">
    <cfRule type="beginsWith" dxfId="44797" priority="3595" operator="beginsWith" text="?1x ◙">
      <formula>LEFT(AW130,LEN("?1x ◙"))="?1x ◙"</formula>
    </cfRule>
    <cfRule type="beginsWith" dxfId="44796" priority="3596" operator="beginsWith" text="?2x ◙">
      <formula>LEFT(AW130,LEN("?2x ◙"))="?2x ◙"</formula>
    </cfRule>
    <cfRule type="beginsWith" dxfId="44795" priority="3597" operator="beginsWith" text="2x ◙">
      <formula>LEFT(AW130,LEN("2x ◙"))="2x ◙"</formula>
    </cfRule>
    <cfRule type="beginsWith" dxfId="44794" priority="3598" operator="beginsWith" text="1x ◙">
      <formula>LEFT(AW130,LEN("1x ◙"))="1x ◙"</formula>
    </cfRule>
  </conditionalFormatting>
  <conditionalFormatting sqref="AW138:AX138 BA138">
    <cfRule type="beginsWith" dxfId="44793" priority="2149" operator="beginsWith" text="?1x ◙">
      <formula>LEFT(AW138,LEN("?1x ◙"))="?1x ◙"</formula>
    </cfRule>
    <cfRule type="beginsWith" dxfId="44792" priority="2150" operator="beginsWith" text="?2x ◙">
      <formula>LEFT(AW138,LEN("?2x ◙"))="?2x ◙"</formula>
    </cfRule>
    <cfRule type="beginsWith" dxfId="44791" priority="2151" operator="beginsWith" text="2x ◙">
      <formula>LEFT(AW138,LEN("2x ◙"))="2x ◙"</formula>
    </cfRule>
    <cfRule type="beginsWith" dxfId="44790" priority="2152" operator="beginsWith" text="1x ◙">
      <formula>LEFT(AW138,LEN("1x ◙"))="1x ◙"</formula>
    </cfRule>
  </conditionalFormatting>
  <conditionalFormatting sqref="AW145:AX145 BA145">
    <cfRule type="beginsWith" dxfId="44789" priority="2014" operator="beginsWith" text="?1x ◙">
      <formula>LEFT(AW145,LEN("?1x ◙"))="?1x ◙"</formula>
    </cfRule>
    <cfRule type="beginsWith" dxfId="44788" priority="2015" operator="beginsWith" text="?2x ◙">
      <formula>LEFT(AW145,LEN("?2x ◙"))="?2x ◙"</formula>
    </cfRule>
    <cfRule type="beginsWith" dxfId="44787" priority="2016" operator="beginsWith" text="2x ◙">
      <formula>LEFT(AW145,LEN("2x ◙"))="2x ◙"</formula>
    </cfRule>
    <cfRule type="beginsWith" dxfId="44786" priority="2017" operator="beginsWith" text="1x ◙">
      <formula>LEFT(AW145,LEN("1x ◙"))="1x ◙"</formula>
    </cfRule>
  </conditionalFormatting>
  <conditionalFormatting sqref="AW152:AX152 BA152">
    <cfRule type="beginsWith" dxfId="44785" priority="1876" operator="beginsWith" text="?1x ◙">
      <formula>LEFT(AW152,LEN("?1x ◙"))="?1x ◙"</formula>
    </cfRule>
    <cfRule type="beginsWith" dxfId="44784" priority="1877" operator="beginsWith" text="?2x ◙">
      <formula>LEFT(AW152,LEN("?2x ◙"))="?2x ◙"</formula>
    </cfRule>
    <cfRule type="beginsWith" dxfId="44783" priority="1878" operator="beginsWith" text="2x ◙">
      <formula>LEFT(AW152,LEN("2x ◙"))="2x ◙"</formula>
    </cfRule>
    <cfRule type="beginsWith" dxfId="44782" priority="1879" operator="beginsWith" text="1x ◙">
      <formula>LEFT(AW152,LEN("1x ◙"))="1x ◙"</formula>
    </cfRule>
  </conditionalFormatting>
  <conditionalFormatting sqref="AW159:AX159 BA159">
    <cfRule type="beginsWith" dxfId="44781" priority="1738" operator="beginsWith" text="?1x ◙">
      <formula>LEFT(AW159,LEN("?1x ◙"))="?1x ◙"</formula>
    </cfRule>
    <cfRule type="beginsWith" dxfId="44780" priority="1739" operator="beginsWith" text="?2x ◙">
      <formula>LEFT(AW159,LEN("?2x ◙"))="?2x ◙"</formula>
    </cfRule>
    <cfRule type="beginsWith" dxfId="44779" priority="1740" operator="beginsWith" text="2x ◙">
      <formula>LEFT(AW159,LEN("2x ◙"))="2x ◙"</formula>
    </cfRule>
    <cfRule type="beginsWith" dxfId="44778" priority="1741" operator="beginsWith" text="1x ◙">
      <formula>LEFT(AW159,LEN("1x ◙"))="1x ◙"</formula>
    </cfRule>
  </conditionalFormatting>
  <conditionalFormatting sqref="AW180:AX180 BA180">
    <cfRule type="beginsWith" dxfId="44777" priority="1387" operator="beginsWith" text="?1x ◙">
      <formula>LEFT(AW180,LEN("?1x ◙"))="?1x ◙"</formula>
    </cfRule>
    <cfRule type="beginsWith" dxfId="44776" priority="1388" operator="beginsWith" text="?2x ◙">
      <formula>LEFT(AW180,LEN("?2x ◙"))="?2x ◙"</formula>
    </cfRule>
    <cfRule type="beginsWith" dxfId="44775" priority="1389" operator="beginsWith" text="2x ◙">
      <formula>LEFT(AW180,LEN("2x ◙"))="2x ◙"</formula>
    </cfRule>
    <cfRule type="beginsWith" dxfId="44774" priority="1390" operator="beginsWith" text="1x ◙">
      <formula>LEFT(AW180,LEN("1x ◙"))="1x ◙"</formula>
    </cfRule>
  </conditionalFormatting>
  <conditionalFormatting sqref="AW186:AX186 BA186">
    <cfRule type="containsText" dxfId="44773" priority="817" operator="containsText" text=" -----">
      <formula>NOT(ISERROR(SEARCH(" -----",AW186)))</formula>
    </cfRule>
  </conditionalFormatting>
  <conditionalFormatting sqref="AW187:AX187 BA187">
    <cfRule type="containsText" dxfId="44772" priority="811" operator="containsText" text=" -----">
      <formula>NOT(ISERROR(SEARCH(" -----",AW187)))</formula>
    </cfRule>
    <cfRule type="beginsWith" dxfId="44771" priority="813" operator="beginsWith" text="?1x ◙">
      <formula>LEFT(AW187,LEN("?1x ◙"))="?1x ◙"</formula>
    </cfRule>
    <cfRule type="beginsWith" dxfId="44770" priority="814" operator="beginsWith" text="?2x ◙">
      <formula>LEFT(AW187,LEN("?2x ◙"))="?2x ◙"</formula>
    </cfRule>
    <cfRule type="beginsWith" dxfId="44769" priority="815" operator="beginsWith" text="2x ◙">
      <formula>LEFT(AW187,LEN("2x ◙"))="2x ◙"</formula>
    </cfRule>
    <cfRule type="beginsWith" dxfId="44768" priority="816" operator="beginsWith" text="1x ◙">
      <formula>LEFT(AW187,LEN("1x ◙"))="1x ◙"</formula>
    </cfRule>
  </conditionalFormatting>
  <conditionalFormatting sqref="AW194:AX194 BA194">
    <cfRule type="beginsWith" dxfId="44767" priority="1218" operator="beginsWith" text="?1x ◙">
      <formula>LEFT(AW194,LEN("?1x ◙"))="?1x ◙"</formula>
    </cfRule>
    <cfRule type="beginsWith" dxfId="44766" priority="1219" operator="beginsWith" text="?2x ◙">
      <formula>LEFT(AW194,LEN("?2x ◙"))="?2x ◙"</formula>
    </cfRule>
    <cfRule type="beginsWith" dxfId="44765" priority="1220" operator="beginsWith" text="2x ◙">
      <formula>LEFT(AW194,LEN("2x ◙"))="2x ◙"</formula>
    </cfRule>
    <cfRule type="beginsWith" dxfId="44764" priority="1221" operator="beginsWith" text="1x ◙">
      <formula>LEFT(AW194,LEN("1x ◙"))="1x ◙"</formula>
    </cfRule>
  </conditionalFormatting>
  <conditionalFormatting sqref="AW131:BA131">
    <cfRule type="beginsWith" dxfId="44763" priority="3644" operator="beginsWith" text="?1x ◙">
      <formula>LEFT(AW131,LEN("?1x ◙"))="?1x ◙"</formula>
    </cfRule>
    <cfRule type="beginsWith" dxfId="44762" priority="3645" operator="beginsWith" text="?2x ◙">
      <formula>LEFT(AW131,LEN("?2x ◙"))="?2x ◙"</formula>
    </cfRule>
    <cfRule type="beginsWith" dxfId="44761" priority="3646" operator="beginsWith" text="2x ◙">
      <formula>LEFT(AW131,LEN("2x ◙"))="2x ◙"</formula>
    </cfRule>
    <cfRule type="beginsWith" dxfId="44760" priority="3647" operator="beginsWith" text="1x ◙">
      <formula>LEFT(AW131,LEN("1x ◙"))="1x ◙"</formula>
    </cfRule>
  </conditionalFormatting>
  <conditionalFormatting sqref="AW166:BA166">
    <cfRule type="containsText" dxfId="44759" priority="68" operator="containsText" text=" -----">
      <formula>NOT(ISERROR(SEARCH(" -----",AW166)))</formula>
    </cfRule>
    <cfRule type="cellIs" dxfId="44758" priority="69" operator="lessThan">
      <formula>1</formula>
    </cfRule>
    <cfRule type="beginsWith" dxfId="44757" priority="70" operator="beginsWith" text="?1x ◙">
      <formula>LEFT(AW166,LEN("?1x ◙"))="?1x ◙"</formula>
    </cfRule>
    <cfRule type="beginsWith" dxfId="44756" priority="71" operator="beginsWith" text="?2x ◙">
      <formula>LEFT(AW166,LEN("?2x ◙"))="?2x ◙"</formula>
    </cfRule>
    <cfRule type="beginsWith" dxfId="44755" priority="72" operator="beginsWith" text="2x ◙">
      <formula>LEFT(AW166,LEN("2x ◙"))="2x ◙"</formula>
    </cfRule>
    <cfRule type="beginsWith" dxfId="44754" priority="73" operator="beginsWith" text="1x ◙">
      <formula>LEFT(AW166,LEN("1x ◙"))="1x ◙"</formula>
    </cfRule>
  </conditionalFormatting>
  <conditionalFormatting sqref="AW173:BA173">
    <cfRule type="containsText" dxfId="44753" priority="62" operator="containsText" text=" -----">
      <formula>NOT(ISERROR(SEARCH(" -----",AW173)))</formula>
    </cfRule>
    <cfRule type="cellIs" dxfId="44752" priority="63" operator="lessThan">
      <formula>1</formula>
    </cfRule>
    <cfRule type="beginsWith" dxfId="44751" priority="64" operator="beginsWith" text="?1x ◙">
      <formula>LEFT(AW173,LEN("?1x ◙"))="?1x ◙"</formula>
    </cfRule>
    <cfRule type="beginsWith" dxfId="44750" priority="65" operator="beginsWith" text="?2x ◙">
      <formula>LEFT(AW173,LEN("?2x ◙"))="?2x ◙"</formula>
    </cfRule>
    <cfRule type="beginsWith" dxfId="44749" priority="66" operator="beginsWith" text="2x ◙">
      <formula>LEFT(AW173,LEN("2x ◙"))="2x ◙"</formula>
    </cfRule>
    <cfRule type="beginsWith" dxfId="44748" priority="67" operator="beginsWith" text="1x ◙">
      <formula>LEFT(AW173,LEN("1x ◙"))="1x ◙"</formula>
    </cfRule>
  </conditionalFormatting>
  <conditionalFormatting sqref="AY130">
    <cfRule type="containsText" dxfId="44747" priority="3587" operator="containsText" text="x ◙">
      <formula>NOT(ISERROR(SEARCH("x ◙",AY130)))</formula>
    </cfRule>
    <cfRule type="containsText" dxfId="44746" priority="3588" operator="containsText" text="geen FDC meer">
      <formula>NOT(ISERROR(SEARCH("geen FDC meer",AY130)))</formula>
    </cfRule>
  </conditionalFormatting>
  <conditionalFormatting sqref="AY11:AZ11">
    <cfRule type="containsText" dxfId="44745" priority="258" operator="containsText" text=" -----">
      <formula>NOT(ISERROR(SEARCH(" -----",AY11)))</formula>
    </cfRule>
    <cfRule type="containsText" dxfId="44744" priority="259" operator="containsText" text="◙">
      <formula>NOT(ISERROR(SEARCH("◙",AY11)))</formula>
    </cfRule>
    <cfRule type="containsText" dxfId="44743" priority="260" operator="containsText" text="geen FDC meer">
      <formula>NOT(ISERROR(SEARCH("geen FDC meer",AY11)))</formula>
    </cfRule>
  </conditionalFormatting>
  <conditionalFormatting sqref="AY12:AZ12">
    <cfRule type="containsText" dxfId="44742" priority="261" operator="containsText" text=" -----">
      <formula>NOT(ISERROR(SEARCH(" -----",AY12)))</formula>
    </cfRule>
    <cfRule type="cellIs" dxfId="44741" priority="262" operator="lessThan">
      <formula>1</formula>
    </cfRule>
    <cfRule type="beginsWith" dxfId="44740" priority="263" operator="beginsWith" text="?1x ◙">
      <formula>LEFT(AY12,LEN("?1x ◙"))="?1x ◙"</formula>
    </cfRule>
    <cfRule type="beginsWith" dxfId="44739" priority="264" operator="beginsWith" text="?2x ◙">
      <formula>LEFT(AY12,LEN("?2x ◙"))="?2x ◙"</formula>
    </cfRule>
    <cfRule type="beginsWith" dxfId="44738" priority="265" operator="beginsWith" text="2x ◙">
      <formula>LEFT(AY12,LEN("2x ◙"))="2x ◙"</formula>
    </cfRule>
    <cfRule type="beginsWith" dxfId="44737" priority="266" operator="beginsWith" text="1x ◙">
      <formula>LEFT(AY12,LEN("1x ◙"))="1x ◙"</formula>
    </cfRule>
  </conditionalFormatting>
  <conditionalFormatting sqref="AY18:AZ18">
    <cfRule type="containsText" dxfId="44736" priority="3445" operator="containsText" text="◙">
      <formula>NOT(ISERROR(SEARCH("◙",AY18)))</formula>
    </cfRule>
    <cfRule type="containsText" dxfId="44735" priority="3446" operator="containsText" text="geen FDC meer">
      <formula>NOT(ISERROR(SEARCH("geen FDC meer",AY18)))</formula>
    </cfRule>
  </conditionalFormatting>
  <conditionalFormatting sqref="AY25:AZ25">
    <cfRule type="containsText" dxfId="44734" priority="326" operator="containsText" text=" -----">
      <formula>NOT(ISERROR(SEARCH(" -----",AY25)))</formula>
    </cfRule>
    <cfRule type="containsText" dxfId="44733" priority="327" operator="containsText" text="◙">
      <formula>NOT(ISERROR(SEARCH("◙",AY25)))</formula>
    </cfRule>
    <cfRule type="containsText" dxfId="44732" priority="328" operator="containsText" text="geen FDC meer">
      <formula>NOT(ISERROR(SEARCH("geen FDC meer",AY25)))</formula>
    </cfRule>
  </conditionalFormatting>
  <conditionalFormatting sqref="AY26:AZ26">
    <cfRule type="containsText" dxfId="44731" priority="329" operator="containsText" text=" -----">
      <formula>NOT(ISERROR(SEARCH(" -----",AY26)))</formula>
    </cfRule>
    <cfRule type="cellIs" dxfId="44730" priority="330" operator="lessThan">
      <formula>1</formula>
    </cfRule>
    <cfRule type="beginsWith" dxfId="44729" priority="331" operator="beginsWith" text="?1x ◙">
      <formula>LEFT(AY26,LEN("?1x ◙"))="?1x ◙"</formula>
    </cfRule>
    <cfRule type="beginsWith" dxfId="44728" priority="332" operator="beginsWith" text="?2x ◙">
      <formula>LEFT(AY26,LEN("?2x ◙"))="?2x ◙"</formula>
    </cfRule>
    <cfRule type="beginsWith" dxfId="44727" priority="333" operator="beginsWith" text="2x ◙">
      <formula>LEFT(AY26,LEN("2x ◙"))="2x ◙"</formula>
    </cfRule>
    <cfRule type="beginsWith" dxfId="44726" priority="334" operator="beginsWith" text="1x ◙">
      <formula>LEFT(AY26,LEN("1x ◙"))="1x ◙"</formula>
    </cfRule>
  </conditionalFormatting>
  <conditionalFormatting sqref="AY32:AZ32">
    <cfRule type="containsText" dxfId="44725" priority="3287" operator="containsText" text="◙">
      <formula>NOT(ISERROR(SEARCH("◙",AY32)))</formula>
    </cfRule>
    <cfRule type="containsText" dxfId="44724" priority="3288" operator="containsText" text="geen FDC meer">
      <formula>NOT(ISERROR(SEARCH("geen FDC meer",AY32)))</formula>
    </cfRule>
  </conditionalFormatting>
  <conditionalFormatting sqref="AY33:AZ33">
    <cfRule type="cellIs" dxfId="44723" priority="3290" operator="lessThan">
      <formula>1</formula>
    </cfRule>
    <cfRule type="beginsWith" dxfId="44722" priority="3291" operator="beginsWith" text="?1x ◙">
      <formula>LEFT(AY33,LEN("?1x ◙"))="?1x ◙"</formula>
    </cfRule>
    <cfRule type="beginsWith" dxfId="44721" priority="3292" operator="beginsWith" text="?2x ◙">
      <formula>LEFT(AY33,LEN("?2x ◙"))="?2x ◙"</formula>
    </cfRule>
    <cfRule type="beginsWith" dxfId="44720" priority="3293" operator="beginsWith" text="2x ◙">
      <formula>LEFT(AY33,LEN("2x ◙"))="2x ◙"</formula>
    </cfRule>
    <cfRule type="beginsWith" dxfId="44719" priority="3294" operator="beginsWith" text="1x ◙">
      <formula>LEFT(AY33,LEN("1x ◙"))="1x ◙"</formula>
    </cfRule>
  </conditionalFormatting>
  <conditionalFormatting sqref="AY39:AZ39">
    <cfRule type="containsText" dxfId="44718" priority="428" operator="containsText" text=" -----">
      <formula>NOT(ISERROR(SEARCH(" -----",AY39)))</formula>
    </cfRule>
    <cfRule type="containsText" dxfId="44717" priority="429" operator="containsText" text="◙">
      <formula>NOT(ISERROR(SEARCH("◙",AY39)))</formula>
    </cfRule>
    <cfRule type="containsText" dxfId="44716" priority="430" operator="containsText" text="geen FDC meer">
      <formula>NOT(ISERROR(SEARCH("geen FDC meer",AY39)))</formula>
    </cfRule>
  </conditionalFormatting>
  <conditionalFormatting sqref="AY40:AZ40">
    <cfRule type="containsText" dxfId="44715" priority="431" operator="containsText" text=" -----">
      <formula>NOT(ISERROR(SEARCH(" -----",AY40)))</formula>
    </cfRule>
    <cfRule type="cellIs" dxfId="44714" priority="432" operator="lessThan">
      <formula>1</formula>
    </cfRule>
    <cfRule type="beginsWith" dxfId="44713" priority="433" operator="beginsWith" text="?1x ◙">
      <formula>LEFT(AY40,LEN("?1x ◙"))="?1x ◙"</formula>
    </cfRule>
    <cfRule type="beginsWith" dxfId="44712" priority="434" operator="beginsWith" text="?2x ◙">
      <formula>LEFT(AY40,LEN("?2x ◙"))="?2x ◙"</formula>
    </cfRule>
    <cfRule type="beginsWith" dxfId="44711" priority="435" operator="beginsWith" text="2x ◙">
      <formula>LEFT(AY40,LEN("2x ◙"))="2x ◙"</formula>
    </cfRule>
    <cfRule type="beginsWith" dxfId="44710" priority="436" operator="beginsWith" text="1x ◙">
      <formula>LEFT(AY40,LEN("1x ◙"))="1x ◙"</formula>
    </cfRule>
  </conditionalFormatting>
  <conditionalFormatting sqref="AY46:AZ46">
    <cfRule type="containsText" dxfId="44709" priority="3172" operator="containsText" text="◙">
      <formula>NOT(ISERROR(SEARCH("◙",AY46)))</formula>
    </cfRule>
    <cfRule type="containsText" dxfId="44708" priority="3173" operator="containsText" text="geen FDC meer">
      <formula>NOT(ISERROR(SEARCH("geen FDC meer",AY46)))</formula>
    </cfRule>
  </conditionalFormatting>
  <conditionalFormatting sqref="AY53:AZ53">
    <cfRule type="containsText" dxfId="44707" priority="3070" operator="containsText" text="◙">
      <formula>NOT(ISERROR(SEARCH("◙",AY53)))</formula>
    </cfRule>
    <cfRule type="containsText" dxfId="44706" priority="3071" operator="containsText" text="geen FDC meer">
      <formula>NOT(ISERROR(SEARCH("geen FDC meer",AY53)))</formula>
    </cfRule>
  </conditionalFormatting>
  <conditionalFormatting sqref="AY60:AZ60">
    <cfRule type="containsText" dxfId="44705" priority="2990" operator="containsText" text="◙">
      <formula>NOT(ISERROR(SEARCH("◙",AY60)))</formula>
    </cfRule>
    <cfRule type="containsText" dxfId="44704" priority="2991" operator="containsText" text="geen FDC meer">
      <formula>NOT(ISERROR(SEARCH("geen FDC meer",AY60)))</formula>
    </cfRule>
  </conditionalFormatting>
  <conditionalFormatting sqref="AY61:AZ61">
    <cfRule type="cellIs" dxfId="44703" priority="2993" operator="lessThan">
      <formula>1</formula>
    </cfRule>
    <cfRule type="beginsWith" dxfId="44702" priority="2994" operator="beginsWith" text="?1x ◙">
      <formula>LEFT(AY61,LEN("?1x ◙"))="?1x ◙"</formula>
    </cfRule>
    <cfRule type="beginsWith" dxfId="44701" priority="2995" operator="beginsWith" text="?2x ◙">
      <formula>LEFT(AY61,LEN("?2x ◙"))="?2x ◙"</formula>
    </cfRule>
    <cfRule type="beginsWith" dxfId="44700" priority="2996" operator="beginsWith" text="2x ◙">
      <formula>LEFT(AY61,LEN("2x ◙"))="2x ◙"</formula>
    </cfRule>
    <cfRule type="beginsWith" dxfId="44699" priority="2997" operator="beginsWith" text="1x ◙">
      <formula>LEFT(AY61,LEN("1x ◙"))="1x ◙"</formula>
    </cfRule>
  </conditionalFormatting>
  <conditionalFormatting sqref="AY67:AZ67">
    <cfRule type="containsText" dxfId="44698" priority="190" operator="containsText" text=" -----">
      <formula>NOT(ISERROR(SEARCH(" -----",AY67)))</formula>
    </cfRule>
    <cfRule type="containsText" dxfId="44697" priority="191" operator="containsText" text="◙">
      <formula>NOT(ISERROR(SEARCH("◙",AY67)))</formula>
    </cfRule>
    <cfRule type="containsText" dxfId="44696" priority="192" operator="containsText" text="geen FDC meer">
      <formula>NOT(ISERROR(SEARCH("geen FDC meer",AY67)))</formula>
    </cfRule>
  </conditionalFormatting>
  <conditionalFormatting sqref="AY68:AZ68">
    <cfRule type="containsText" dxfId="44695" priority="193" operator="containsText" text=" -----">
      <formula>NOT(ISERROR(SEARCH(" -----",AY68)))</formula>
    </cfRule>
    <cfRule type="cellIs" dxfId="44694" priority="194" operator="lessThan">
      <formula>1</formula>
    </cfRule>
    <cfRule type="beginsWith" dxfId="44693" priority="195" operator="beginsWith" text="?1x ◙">
      <formula>LEFT(AY68,LEN("?1x ◙"))="?1x ◙"</formula>
    </cfRule>
    <cfRule type="beginsWith" dxfId="44692" priority="196" operator="beginsWith" text="?2x ◙">
      <formula>LEFT(AY68,LEN("?2x ◙"))="?2x ◙"</formula>
    </cfRule>
    <cfRule type="beginsWith" dxfId="44691" priority="197" operator="beginsWith" text="2x ◙">
      <formula>LEFT(AY68,LEN("2x ◙"))="2x ◙"</formula>
    </cfRule>
    <cfRule type="beginsWith" dxfId="44690" priority="198" operator="beginsWith" text="1x ◙">
      <formula>LEFT(AY68,LEN("1x ◙"))="1x ◙"</formula>
    </cfRule>
  </conditionalFormatting>
  <conditionalFormatting sqref="AY74:AZ74">
    <cfRule type="containsText" dxfId="44689" priority="598" operator="containsText" text=" -----">
      <formula>NOT(ISERROR(SEARCH(" -----",AY74)))</formula>
    </cfRule>
    <cfRule type="containsText" dxfId="44688" priority="599" operator="containsText" text="◙">
      <formula>NOT(ISERROR(SEARCH("◙",AY74)))</formula>
    </cfRule>
    <cfRule type="containsText" dxfId="44687" priority="600" operator="containsText" text="geen FDC meer">
      <formula>NOT(ISERROR(SEARCH("geen FDC meer",AY74)))</formula>
    </cfRule>
  </conditionalFormatting>
  <conditionalFormatting sqref="AY75:AZ75">
    <cfRule type="containsText" dxfId="44686" priority="601" operator="containsText" text=" -----">
      <formula>NOT(ISERROR(SEARCH(" -----",AY75)))</formula>
    </cfRule>
    <cfRule type="cellIs" dxfId="44685" priority="602" operator="lessThan">
      <formula>1</formula>
    </cfRule>
    <cfRule type="beginsWith" dxfId="44684" priority="603" operator="beginsWith" text="?1x ◙">
      <formula>LEFT(AY75,LEN("?1x ◙"))="?1x ◙"</formula>
    </cfRule>
    <cfRule type="beginsWith" dxfId="44683" priority="604" operator="beginsWith" text="?2x ◙">
      <formula>LEFT(AY75,LEN("?2x ◙"))="?2x ◙"</formula>
    </cfRule>
    <cfRule type="beginsWith" dxfId="44682" priority="605" operator="beginsWith" text="2x ◙">
      <formula>LEFT(AY75,LEN("2x ◙"))="2x ◙"</formula>
    </cfRule>
    <cfRule type="beginsWith" dxfId="44681" priority="606" operator="beginsWith" text="1x ◙">
      <formula>LEFT(AY75,LEN("1x ◙"))="1x ◙"</formula>
    </cfRule>
  </conditionalFormatting>
  <conditionalFormatting sqref="AY81:AZ81">
    <cfRule type="containsText" dxfId="44680" priority="564" operator="containsText" text=" -----">
      <formula>NOT(ISERROR(SEARCH(" -----",AY81)))</formula>
    </cfRule>
    <cfRule type="containsText" dxfId="44679" priority="565" operator="containsText" text="◙">
      <formula>NOT(ISERROR(SEARCH("◙",AY81)))</formula>
    </cfRule>
    <cfRule type="containsText" dxfId="44678" priority="566" operator="containsText" text="geen FDC meer">
      <formula>NOT(ISERROR(SEARCH("geen FDC meer",AY81)))</formula>
    </cfRule>
  </conditionalFormatting>
  <conditionalFormatting sqref="AY82:AZ82">
    <cfRule type="containsText" dxfId="44677" priority="567" operator="containsText" text=" -----">
      <formula>NOT(ISERROR(SEARCH(" -----",AY82)))</formula>
    </cfRule>
    <cfRule type="cellIs" dxfId="44676" priority="568" operator="lessThan">
      <formula>1</formula>
    </cfRule>
    <cfRule type="beginsWith" dxfId="44675" priority="569" operator="beginsWith" text="?1x ◙">
      <formula>LEFT(AY82,LEN("?1x ◙"))="?1x ◙"</formula>
    </cfRule>
    <cfRule type="beginsWith" dxfId="44674" priority="570" operator="beginsWith" text="?2x ◙">
      <formula>LEFT(AY82,LEN("?2x ◙"))="?2x ◙"</formula>
    </cfRule>
    <cfRule type="beginsWith" dxfId="44673" priority="571" operator="beginsWith" text="2x ◙">
      <formula>LEFT(AY82,LEN("2x ◙"))="2x ◙"</formula>
    </cfRule>
    <cfRule type="beginsWith" dxfId="44672" priority="572" operator="beginsWith" text="1x ◙">
      <formula>LEFT(AY82,LEN("1x ◙"))="1x ◙"</formula>
    </cfRule>
  </conditionalFormatting>
  <conditionalFormatting sqref="AY88:AZ88">
    <cfRule type="containsText" dxfId="44671" priority="530" operator="containsText" text=" -----">
      <formula>NOT(ISERROR(SEARCH(" -----",AY88)))</formula>
    </cfRule>
    <cfRule type="containsText" dxfId="44670" priority="531" operator="containsText" text="◙">
      <formula>NOT(ISERROR(SEARCH("◙",AY88)))</formula>
    </cfRule>
    <cfRule type="containsText" dxfId="44669" priority="532" operator="containsText" text="geen FDC meer">
      <formula>NOT(ISERROR(SEARCH("geen FDC meer",AY88)))</formula>
    </cfRule>
  </conditionalFormatting>
  <conditionalFormatting sqref="AY89:AZ89">
    <cfRule type="containsText" dxfId="44668" priority="533" operator="containsText" text=" -----">
      <formula>NOT(ISERROR(SEARCH(" -----",AY89)))</formula>
    </cfRule>
    <cfRule type="cellIs" dxfId="44667" priority="534" operator="lessThan">
      <formula>1</formula>
    </cfRule>
    <cfRule type="beginsWith" dxfId="44666" priority="535" operator="beginsWith" text="?1x ◙">
      <formula>LEFT(AY89,LEN("?1x ◙"))="?1x ◙"</formula>
    </cfRule>
    <cfRule type="beginsWith" dxfId="44665" priority="536" operator="beginsWith" text="?2x ◙">
      <formula>LEFT(AY89,LEN("?2x ◙"))="?2x ◙"</formula>
    </cfRule>
    <cfRule type="beginsWith" dxfId="44664" priority="537" operator="beginsWith" text="2x ◙">
      <formula>LEFT(AY89,LEN("2x ◙"))="2x ◙"</formula>
    </cfRule>
    <cfRule type="beginsWith" dxfId="44663" priority="538" operator="beginsWith" text="1x ◙">
      <formula>LEFT(AY89,LEN("1x ◙"))="1x ◙"</formula>
    </cfRule>
  </conditionalFormatting>
  <conditionalFormatting sqref="AY95:AZ95">
    <cfRule type="containsText" dxfId="44662" priority="734" operator="containsText" text=" -----">
      <formula>NOT(ISERROR(SEARCH(" -----",AY95)))</formula>
    </cfRule>
    <cfRule type="containsText" dxfId="44661" priority="735" operator="containsText" text="◙">
      <formula>NOT(ISERROR(SEARCH("◙",AY95)))</formula>
    </cfRule>
    <cfRule type="containsText" dxfId="44660" priority="736" operator="containsText" text="geen FDC meer">
      <formula>NOT(ISERROR(SEARCH("geen FDC meer",AY95)))</formula>
    </cfRule>
  </conditionalFormatting>
  <conditionalFormatting sqref="AY96:AZ96">
    <cfRule type="containsText" dxfId="44659" priority="737" operator="containsText" text=" -----">
      <formula>NOT(ISERROR(SEARCH(" -----",AY96)))</formula>
    </cfRule>
    <cfRule type="cellIs" dxfId="44658" priority="738" operator="lessThan">
      <formula>1</formula>
    </cfRule>
    <cfRule type="beginsWith" dxfId="44657" priority="739" operator="beginsWith" text="?1x ◙">
      <formula>LEFT(AY96,LEN("?1x ◙"))="?1x ◙"</formula>
    </cfRule>
    <cfRule type="beginsWith" dxfId="44656" priority="740" operator="beginsWith" text="?2x ◙">
      <formula>LEFT(AY96,LEN("?2x ◙"))="?2x ◙"</formula>
    </cfRule>
    <cfRule type="beginsWith" dxfId="44655" priority="741" operator="beginsWith" text="2x ◙">
      <formula>LEFT(AY96,LEN("2x ◙"))="2x ◙"</formula>
    </cfRule>
    <cfRule type="beginsWith" dxfId="44654" priority="742" operator="beginsWith" text="1x ◙">
      <formula>LEFT(AY96,LEN("1x ◙"))="1x ◙"</formula>
    </cfRule>
  </conditionalFormatting>
  <conditionalFormatting sqref="AY102:AZ102">
    <cfRule type="containsText" dxfId="44653" priority="2671" operator="containsText" text="◙">
      <formula>NOT(ISERROR(SEARCH("◙",AY102)))</formula>
    </cfRule>
    <cfRule type="containsText" dxfId="44652" priority="2672" operator="containsText" text="geen FDC meer">
      <formula>NOT(ISERROR(SEARCH("geen FDC meer",AY102)))</formula>
    </cfRule>
  </conditionalFormatting>
  <conditionalFormatting sqref="AY103:AZ103">
    <cfRule type="cellIs" dxfId="44651" priority="2674" operator="lessThan">
      <formula>1</formula>
    </cfRule>
    <cfRule type="beginsWith" dxfId="44650" priority="2675" operator="beginsWith" text="?1x ◙">
      <formula>LEFT(AY103,LEN("?1x ◙"))="?1x ◙"</formula>
    </cfRule>
    <cfRule type="beginsWith" dxfId="44649" priority="2676" operator="beginsWith" text="?2x ◙">
      <formula>LEFT(AY103,LEN("?2x ◙"))="?2x ◙"</formula>
    </cfRule>
    <cfRule type="beginsWith" dxfId="44648" priority="2677" operator="beginsWith" text="2x ◙">
      <formula>LEFT(AY103,LEN("2x ◙"))="2x ◙"</formula>
    </cfRule>
    <cfRule type="beginsWith" dxfId="44647" priority="2678" operator="beginsWith" text="1x ◙">
      <formula>LEFT(AY103,LEN("1x ◙"))="1x ◙"</formula>
    </cfRule>
  </conditionalFormatting>
  <conditionalFormatting sqref="AY109:AZ109">
    <cfRule type="containsText" dxfId="44646" priority="2538" operator="containsText" text="◙">
      <formula>NOT(ISERROR(SEARCH("◙",AY109)))</formula>
    </cfRule>
    <cfRule type="containsText" dxfId="44645" priority="2539" operator="containsText" text="geen FDC meer">
      <formula>NOT(ISERROR(SEARCH("geen FDC meer",AY109)))</formula>
    </cfRule>
  </conditionalFormatting>
  <conditionalFormatting sqref="AY110:AZ110">
    <cfRule type="cellIs" dxfId="44644" priority="2541" operator="lessThan">
      <formula>1</formula>
    </cfRule>
    <cfRule type="beginsWith" dxfId="44643" priority="2542" operator="beginsWith" text="?1x ◙">
      <formula>LEFT(AY110,LEN("?1x ◙"))="?1x ◙"</formula>
    </cfRule>
    <cfRule type="beginsWith" dxfId="44642" priority="2543" operator="beginsWith" text="?2x ◙">
      <formula>LEFT(AY110,LEN("?2x ◙"))="?2x ◙"</formula>
    </cfRule>
    <cfRule type="beginsWith" dxfId="44641" priority="2544" operator="beginsWith" text="2x ◙">
      <formula>LEFT(AY110,LEN("2x ◙"))="2x ◙"</formula>
    </cfRule>
    <cfRule type="beginsWith" dxfId="44640" priority="2545" operator="beginsWith" text="1x ◙">
      <formula>LEFT(AY110,LEN("1x ◙"))="1x ◙"</formula>
    </cfRule>
  </conditionalFormatting>
  <conditionalFormatting sqref="AY116:AZ116">
    <cfRule type="containsText" dxfId="44639" priority="2405" operator="containsText" text="◙">
      <formula>NOT(ISERROR(SEARCH("◙",AY116)))</formula>
    </cfRule>
    <cfRule type="containsText" dxfId="44638" priority="2406" operator="containsText" text="geen FDC meer">
      <formula>NOT(ISERROR(SEARCH("geen FDC meer",AY116)))</formula>
    </cfRule>
  </conditionalFormatting>
  <conditionalFormatting sqref="AY117:AZ117">
    <cfRule type="cellIs" dxfId="44637" priority="2408" operator="lessThan">
      <formula>1</formula>
    </cfRule>
    <cfRule type="beginsWith" dxfId="44636" priority="2409" operator="beginsWith" text="?1x ◙">
      <formula>LEFT(AY117,LEN("?1x ◙"))="?1x ◙"</formula>
    </cfRule>
    <cfRule type="beginsWith" dxfId="44635" priority="2410" operator="beginsWith" text="?2x ◙">
      <formula>LEFT(AY117,LEN("?2x ◙"))="?2x ◙"</formula>
    </cfRule>
    <cfRule type="beginsWith" dxfId="44634" priority="2411" operator="beginsWith" text="2x ◙">
      <formula>LEFT(AY117,LEN("2x ◙"))="2x ◙"</formula>
    </cfRule>
    <cfRule type="beginsWith" dxfId="44633" priority="2412" operator="beginsWith" text="1x ◙">
      <formula>LEFT(AY117,LEN("1x ◙"))="1x ◙"</formula>
    </cfRule>
  </conditionalFormatting>
  <conditionalFormatting sqref="AY123:AZ123">
    <cfRule type="containsText" dxfId="44632" priority="2272" operator="containsText" text="◙">
      <formula>NOT(ISERROR(SEARCH("◙",AY123)))</formula>
    </cfRule>
    <cfRule type="containsText" dxfId="44631" priority="2273" operator="containsText" text="geen FDC meer">
      <formula>NOT(ISERROR(SEARCH("geen FDC meer",AY123)))</formula>
    </cfRule>
  </conditionalFormatting>
  <conditionalFormatting sqref="AY124:AZ124">
    <cfRule type="cellIs" dxfId="44630" priority="2275" operator="lessThan">
      <formula>1</formula>
    </cfRule>
    <cfRule type="beginsWith" dxfId="44629" priority="2276" operator="beginsWith" text="?1x ◙">
      <formula>LEFT(AY124,LEN("?1x ◙"))="?1x ◙"</formula>
    </cfRule>
    <cfRule type="beginsWith" dxfId="44628" priority="2277" operator="beginsWith" text="?2x ◙">
      <formula>LEFT(AY124,LEN("?2x ◙"))="?2x ◙"</formula>
    </cfRule>
    <cfRule type="beginsWith" dxfId="44627" priority="2278" operator="beginsWith" text="2x ◙">
      <formula>LEFT(AY124,LEN("2x ◙"))="2x ◙"</formula>
    </cfRule>
    <cfRule type="beginsWith" dxfId="44626" priority="2279" operator="beginsWith" text="1x ◙">
      <formula>LEFT(AY124,LEN("1x ◙"))="1x ◙"</formula>
    </cfRule>
  </conditionalFormatting>
  <conditionalFormatting sqref="AY137:AZ137">
    <cfRule type="containsText" dxfId="44625" priority="2139" operator="containsText" text="◙">
      <formula>NOT(ISERROR(SEARCH("◙",AY137)))</formula>
    </cfRule>
    <cfRule type="containsText" dxfId="44624" priority="2140" operator="containsText" text="geen FDC meer">
      <formula>NOT(ISERROR(SEARCH("geen FDC meer",AY137)))</formula>
    </cfRule>
  </conditionalFormatting>
  <conditionalFormatting sqref="AY138:AZ138">
    <cfRule type="cellIs" dxfId="44623" priority="2142" operator="lessThan">
      <formula>1</formula>
    </cfRule>
    <cfRule type="beginsWith" dxfId="44622" priority="2143" operator="beginsWith" text="?1x ◙">
      <formula>LEFT(AY138,LEN("?1x ◙"))="?1x ◙"</formula>
    </cfRule>
    <cfRule type="beginsWith" dxfId="44621" priority="2144" operator="beginsWith" text="?2x ◙">
      <formula>LEFT(AY138,LEN("?2x ◙"))="?2x ◙"</formula>
    </cfRule>
    <cfRule type="beginsWith" dxfId="44620" priority="2145" operator="beginsWith" text="2x ◙">
      <formula>LEFT(AY138,LEN("2x ◙"))="2x ◙"</formula>
    </cfRule>
    <cfRule type="beginsWith" dxfId="44619" priority="2146" operator="beginsWith" text="1x ◙">
      <formula>LEFT(AY138,LEN("1x ◙"))="1x ◙"</formula>
    </cfRule>
  </conditionalFormatting>
  <conditionalFormatting sqref="AY144:AZ144">
    <cfRule type="containsText" dxfId="44618" priority="2004" operator="containsText" text="◙">
      <formula>NOT(ISERROR(SEARCH("◙",AY144)))</formula>
    </cfRule>
    <cfRule type="containsText" dxfId="44617" priority="2005" operator="containsText" text="geen FDC meer">
      <formula>NOT(ISERROR(SEARCH("geen FDC meer",AY144)))</formula>
    </cfRule>
  </conditionalFormatting>
  <conditionalFormatting sqref="AY145:AZ145">
    <cfRule type="cellIs" dxfId="44616" priority="2007" operator="lessThan">
      <formula>1</formula>
    </cfRule>
    <cfRule type="beginsWith" dxfId="44615" priority="2008" operator="beginsWith" text="?1x ◙">
      <formula>LEFT(AY145,LEN("?1x ◙"))="?1x ◙"</formula>
    </cfRule>
    <cfRule type="beginsWith" dxfId="44614" priority="2009" operator="beginsWith" text="?2x ◙">
      <formula>LEFT(AY145,LEN("?2x ◙"))="?2x ◙"</formula>
    </cfRule>
    <cfRule type="beginsWith" dxfId="44613" priority="2010" operator="beginsWith" text="2x ◙">
      <formula>LEFT(AY145,LEN("2x ◙"))="2x ◙"</formula>
    </cfRule>
    <cfRule type="beginsWith" dxfId="44612" priority="2011" operator="beginsWith" text="1x ◙">
      <formula>LEFT(AY145,LEN("1x ◙"))="1x ◙"</formula>
    </cfRule>
  </conditionalFormatting>
  <conditionalFormatting sqref="AY151:AZ151">
    <cfRule type="containsText" dxfId="44611" priority="1866" operator="containsText" text="◙">
      <formula>NOT(ISERROR(SEARCH("◙",AY151)))</formula>
    </cfRule>
    <cfRule type="containsText" dxfId="44610" priority="1867" operator="containsText" text="geen FDC meer">
      <formula>NOT(ISERROR(SEARCH("geen FDC meer",AY151)))</formula>
    </cfRule>
  </conditionalFormatting>
  <conditionalFormatting sqref="AY152:AZ152">
    <cfRule type="cellIs" dxfId="44609" priority="1869" operator="lessThan">
      <formula>1</formula>
    </cfRule>
    <cfRule type="beginsWith" dxfId="44608" priority="1870" operator="beginsWith" text="?1x ◙">
      <formula>LEFT(AY152,LEN("?1x ◙"))="?1x ◙"</formula>
    </cfRule>
    <cfRule type="beginsWith" dxfId="44607" priority="1871" operator="beginsWith" text="?2x ◙">
      <formula>LEFT(AY152,LEN("?2x ◙"))="?2x ◙"</formula>
    </cfRule>
    <cfRule type="beginsWith" dxfId="44606" priority="1872" operator="beginsWith" text="2x ◙">
      <formula>LEFT(AY152,LEN("2x ◙"))="2x ◙"</formula>
    </cfRule>
    <cfRule type="beginsWith" dxfId="44605" priority="1873" operator="beginsWith" text="1x ◙">
      <formula>LEFT(AY152,LEN("1x ◙"))="1x ◙"</formula>
    </cfRule>
  </conditionalFormatting>
  <conditionalFormatting sqref="AY158:AZ158">
    <cfRule type="containsText" dxfId="44604" priority="1728" operator="containsText" text="◙">
      <formula>NOT(ISERROR(SEARCH("◙",AY158)))</formula>
    </cfRule>
    <cfRule type="containsText" dxfId="44603" priority="1729" operator="containsText" text="geen FDC meer">
      <formula>NOT(ISERROR(SEARCH("geen FDC meer",AY158)))</formula>
    </cfRule>
  </conditionalFormatting>
  <conditionalFormatting sqref="AY159:AZ159">
    <cfRule type="cellIs" dxfId="44602" priority="1731" operator="lessThan">
      <formula>1</formula>
    </cfRule>
    <cfRule type="beginsWith" dxfId="44601" priority="1732" operator="beginsWith" text="?1x ◙">
      <formula>LEFT(AY159,LEN("?1x ◙"))="?1x ◙"</formula>
    </cfRule>
    <cfRule type="beginsWith" dxfId="44600" priority="1733" operator="beginsWith" text="?2x ◙">
      <formula>LEFT(AY159,LEN("?2x ◙"))="?2x ◙"</formula>
    </cfRule>
    <cfRule type="beginsWith" dxfId="44599" priority="1734" operator="beginsWith" text="2x ◙">
      <formula>LEFT(AY159,LEN("2x ◙"))="2x ◙"</formula>
    </cfRule>
    <cfRule type="beginsWith" dxfId="44598" priority="1735" operator="beginsWith" text="1x ◙">
      <formula>LEFT(AY159,LEN("1x ◙"))="1x ◙"</formula>
    </cfRule>
  </conditionalFormatting>
  <conditionalFormatting sqref="AY165:AZ165">
    <cfRule type="containsText" dxfId="44597" priority="1617" operator="containsText" text="◙">
      <formula>NOT(ISERROR(SEARCH("◙",AY165)))</formula>
    </cfRule>
    <cfRule type="containsText" dxfId="44596" priority="1618" operator="containsText" text="geen FDC meer">
      <formula>NOT(ISERROR(SEARCH("geen FDC meer",AY165)))</formula>
    </cfRule>
  </conditionalFormatting>
  <conditionalFormatting sqref="AY172:AZ172">
    <cfRule type="containsText" dxfId="44595" priority="1515" operator="containsText" text="◙">
      <formula>NOT(ISERROR(SEARCH("◙",AY172)))</formula>
    </cfRule>
    <cfRule type="containsText" dxfId="44594" priority="1516" operator="containsText" text="geen FDC meer">
      <formula>NOT(ISERROR(SEARCH("geen FDC meer",AY172)))</formula>
    </cfRule>
  </conditionalFormatting>
  <conditionalFormatting sqref="AY179:AZ179">
    <cfRule type="containsText" dxfId="44593" priority="1377" operator="containsText" text="◙">
      <formula>NOT(ISERROR(SEARCH("◙",AY179)))</formula>
    </cfRule>
    <cfRule type="containsText" dxfId="44592" priority="1378" operator="containsText" text="geen FDC meer">
      <formula>NOT(ISERROR(SEARCH("geen FDC meer",AY179)))</formula>
    </cfRule>
  </conditionalFormatting>
  <conditionalFormatting sqref="AY180:AZ180">
    <cfRule type="cellIs" dxfId="44591" priority="1380" operator="lessThan">
      <formula>1</formula>
    </cfRule>
    <cfRule type="beginsWith" dxfId="44590" priority="1381" operator="beginsWith" text="?1x ◙">
      <formula>LEFT(AY180,LEN("?1x ◙"))="?1x ◙"</formula>
    </cfRule>
    <cfRule type="beginsWith" dxfId="44589" priority="1382" operator="beginsWith" text="?2x ◙">
      <formula>LEFT(AY180,LEN("?2x ◙"))="?2x ◙"</formula>
    </cfRule>
    <cfRule type="beginsWith" dxfId="44588" priority="1383" operator="beginsWith" text="2x ◙">
      <formula>LEFT(AY180,LEN("2x ◙"))="2x ◙"</formula>
    </cfRule>
    <cfRule type="beginsWith" dxfId="44587" priority="1384" operator="beginsWith" text="1x ◙">
      <formula>LEFT(AY180,LEN("1x ◙"))="1x ◙"</formula>
    </cfRule>
  </conditionalFormatting>
  <conditionalFormatting sqref="AY186:AZ186">
    <cfRule type="containsText" dxfId="44586" priority="802" operator="containsText" text=" -----">
      <formula>NOT(ISERROR(SEARCH(" -----",AY186)))</formula>
    </cfRule>
    <cfRule type="containsText" dxfId="44585" priority="803" operator="containsText" text="◙">
      <formula>NOT(ISERROR(SEARCH("◙",AY186)))</formula>
    </cfRule>
    <cfRule type="containsText" dxfId="44584" priority="804" operator="containsText" text="geen FDC meer">
      <formula>NOT(ISERROR(SEARCH("geen FDC meer",AY186)))</formula>
    </cfRule>
  </conditionalFormatting>
  <conditionalFormatting sqref="AY187:AZ187">
    <cfRule type="containsText" dxfId="44583" priority="805" operator="containsText" text=" -----">
      <formula>NOT(ISERROR(SEARCH(" -----",AY187)))</formula>
    </cfRule>
    <cfRule type="cellIs" dxfId="44582" priority="806" operator="lessThan">
      <formula>1</formula>
    </cfRule>
    <cfRule type="beginsWith" dxfId="44581" priority="807" operator="beginsWith" text="?1x ◙">
      <formula>LEFT(AY187,LEN("?1x ◙"))="?1x ◙"</formula>
    </cfRule>
    <cfRule type="beginsWith" dxfId="44580" priority="808" operator="beginsWith" text="?2x ◙">
      <formula>LEFT(AY187,LEN("?2x ◙"))="?2x ◙"</formula>
    </cfRule>
    <cfRule type="beginsWith" dxfId="44579" priority="809" operator="beginsWith" text="2x ◙">
      <formula>LEFT(AY187,LEN("2x ◙"))="2x ◙"</formula>
    </cfRule>
    <cfRule type="beginsWith" dxfId="44578" priority="810" operator="beginsWith" text="1x ◙">
      <formula>LEFT(AY187,LEN("1x ◙"))="1x ◙"</formula>
    </cfRule>
  </conditionalFormatting>
  <conditionalFormatting sqref="AY193:AZ193">
    <cfRule type="containsText" dxfId="44577" priority="1208" operator="containsText" text="◙">
      <formula>NOT(ISERROR(SEARCH("◙",AY193)))</formula>
    </cfRule>
    <cfRule type="containsText" dxfId="44576" priority="1209" operator="containsText" text="geen FDC meer">
      <formula>NOT(ISERROR(SEARCH("geen FDC meer",AY193)))</formula>
    </cfRule>
  </conditionalFormatting>
  <conditionalFormatting sqref="AY194:AZ194">
    <cfRule type="cellIs" dxfId="44575" priority="1211" operator="lessThan">
      <formula>1</formula>
    </cfRule>
    <cfRule type="beginsWith" dxfId="44574" priority="1212" operator="beginsWith" text="?1x ◙">
      <formula>LEFT(AY194,LEN("?1x ◙"))="?1x ◙"</formula>
    </cfRule>
    <cfRule type="beginsWith" dxfId="44573" priority="1213" operator="beginsWith" text="?2x ◙">
      <formula>LEFT(AY194,LEN("?2x ◙"))="?2x ◙"</formula>
    </cfRule>
    <cfRule type="beginsWith" dxfId="44572" priority="1214" operator="beginsWith" text="2x ◙">
      <formula>LEFT(AY194,LEN("2x ◙"))="2x ◙"</formula>
    </cfRule>
    <cfRule type="beginsWith" dxfId="44571" priority="1215" operator="beginsWith" text="1x ◙">
      <formula>LEFT(AY194,LEN("1x ◙"))="1x ◙"</formula>
    </cfRule>
  </conditionalFormatting>
  <conditionalFormatting sqref="AZ130">
    <cfRule type="containsText" dxfId="44570" priority="3589" operator="containsText" text="1+">
      <formula>NOT(ISERROR(SEARCH("1+",AZ130)))</formula>
    </cfRule>
    <cfRule type="beginsWith" dxfId="44569" priority="3590" operator="beginsWith" text="?">
      <formula>LEFT(AZ130,LEN("?"))="?"</formula>
    </cfRule>
    <cfRule type="endsWith" dxfId="44568" priority="3591" stopIfTrue="1" operator="endsWith" text=" x ◙">
      <formula>RIGHT(AZ130,LEN(" x ◙"))=" x ◙"</formula>
    </cfRule>
    <cfRule type="containsText" dxfId="44567" priority="3592" operator="containsText" text="geen FDC meer">
      <formula>NOT(ISERROR(SEARCH("geen FDC meer",AZ130)))</formula>
    </cfRule>
  </conditionalFormatting>
  <conditionalFormatting sqref="BA46:BA47">
    <cfRule type="containsText" dxfId="44566" priority="3174" operator="containsText" text=" -----">
      <formula>NOT(ISERROR(SEARCH(" -----",BA46)))</formula>
    </cfRule>
  </conditionalFormatting>
  <conditionalFormatting sqref="BA47">
    <cfRule type="beginsWith" dxfId="44565" priority="3176" operator="beginsWith" text="?1x ◙">
      <formula>LEFT(BA47,LEN("?1x ◙"))="?1x ◙"</formula>
    </cfRule>
    <cfRule type="beginsWith" dxfId="44564" priority="3177" operator="beginsWith" text="?2x ◙">
      <formula>LEFT(BA47,LEN("?2x ◙"))="?2x ◙"</formula>
    </cfRule>
    <cfRule type="beginsWith" dxfId="44563" priority="3178" operator="beginsWith" text="2x ◙">
      <formula>LEFT(BA47,LEN("2x ◙"))="2x ◙"</formula>
    </cfRule>
    <cfRule type="beginsWith" dxfId="44562" priority="3179" operator="beginsWith" text="1x ◙">
      <formula>LEFT(BA47,LEN("1x ◙"))="1x ◙"</formula>
    </cfRule>
  </conditionalFormatting>
  <conditionalFormatting sqref="BA53:BA54">
    <cfRule type="containsText" dxfId="44561" priority="3072" operator="containsText" text=" -----">
      <formula>NOT(ISERROR(SEARCH(" -----",BA53)))</formula>
    </cfRule>
  </conditionalFormatting>
  <conditionalFormatting sqref="BA54">
    <cfRule type="beginsWith" dxfId="44560" priority="3074" operator="beginsWith" text="?1x ◙">
      <formula>LEFT(BA54,LEN("?1x ◙"))="?1x ◙"</formula>
    </cfRule>
    <cfRule type="beginsWith" dxfId="44559" priority="3075" operator="beginsWith" text="?2x ◙">
      <formula>LEFT(BA54,LEN("?2x ◙"))="?2x ◙"</formula>
    </cfRule>
    <cfRule type="beginsWith" dxfId="44558" priority="3076" operator="beginsWith" text="2x ◙">
      <formula>LEFT(BA54,LEN("2x ◙"))="2x ◙"</formula>
    </cfRule>
    <cfRule type="beginsWith" dxfId="44557" priority="3077" operator="beginsWith" text="1x ◙">
      <formula>LEFT(BA54,LEN("1x ◙"))="1x ◙"</formula>
    </cfRule>
  </conditionalFormatting>
  <conditionalFormatting sqref="BB11">
    <cfRule type="cellIs" dxfId="44556" priority="286" operator="equal">
      <formula>"Ø"</formula>
    </cfRule>
  </conditionalFormatting>
  <conditionalFormatting sqref="BB18">
    <cfRule type="cellIs" dxfId="44555" priority="3536" operator="equal">
      <formula>"Ø"</formula>
    </cfRule>
  </conditionalFormatting>
  <conditionalFormatting sqref="BB25">
    <cfRule type="cellIs" dxfId="44554" priority="354" operator="equal">
      <formula>"Ø"</formula>
    </cfRule>
  </conditionalFormatting>
  <conditionalFormatting sqref="BB32">
    <cfRule type="cellIs" dxfId="44553" priority="3408" operator="equal">
      <formula>"Ø"</formula>
    </cfRule>
  </conditionalFormatting>
  <conditionalFormatting sqref="BB39">
    <cfRule type="cellIs" dxfId="44552" priority="456" operator="equal">
      <formula>"Ø"</formula>
    </cfRule>
  </conditionalFormatting>
  <conditionalFormatting sqref="BB46">
    <cfRule type="cellIs" dxfId="44551" priority="3255" operator="equal">
      <formula>"Ø"</formula>
    </cfRule>
  </conditionalFormatting>
  <conditionalFormatting sqref="BB48">
    <cfRule type="beginsWith" dxfId="44550" priority="174" operator="beginsWith" text="?">
      <formula>LEFT(BB48,LEN("?"))="?"</formula>
    </cfRule>
    <cfRule type="beginsWith" dxfId="44549" priority="175" operator="beginsWith" text="2x ◙">
      <formula>LEFT(BB48,LEN("2x ◙"))="2x ◙"</formula>
    </cfRule>
    <cfRule type="containsText" dxfId="44548" priority="176" operator="containsText" text="1x ◙">
      <formula>NOT(ISERROR(SEARCH("1x ◙",BB48)))</formula>
    </cfRule>
    <cfRule type="containsText" dxfId="44547" priority="177" operator="containsText" text="P.gn">
      <formula>NOT(ISERROR(SEARCH("P.gn",BB48)))</formula>
    </cfRule>
    <cfRule type="beginsWith" dxfId="44546" priority="178" operator="beginsWith" text="2x ◙">
      <formula>LEFT(BB48,LEN("2x ◙"))="2x ◙"</formula>
    </cfRule>
    <cfRule type="containsText" dxfId="44545" priority="179" operator="containsText" text="P.">
      <formula>NOT(ISERROR(SEARCH("P.",BB48)))</formula>
    </cfRule>
  </conditionalFormatting>
  <conditionalFormatting sqref="BB53">
    <cfRule type="cellIs" dxfId="44544" priority="3170" operator="equal">
      <formula>"Ø"</formula>
    </cfRule>
  </conditionalFormatting>
  <conditionalFormatting sqref="BB56">
    <cfRule type="beginsWith" dxfId="44543" priority="148" operator="beginsWith" text="?">
      <formula>LEFT(BB56,LEN("?"))="?"</formula>
    </cfRule>
    <cfRule type="beginsWith" dxfId="44542" priority="149" operator="beginsWith" text="2x ◙">
      <formula>LEFT(BB56,LEN("2x ◙"))="2x ◙"</formula>
    </cfRule>
    <cfRule type="containsText" dxfId="44541" priority="150" operator="containsText" text="1x ◙">
      <formula>NOT(ISERROR(SEARCH("1x ◙",BB56)))</formula>
    </cfRule>
    <cfRule type="containsText" dxfId="44540" priority="151" operator="containsText" text="P.gn">
      <formula>NOT(ISERROR(SEARCH("P.gn",BB56)))</formula>
    </cfRule>
    <cfRule type="beginsWith" dxfId="44539" priority="152" operator="beginsWith" text="2x ◙">
      <formula>LEFT(BB56,LEN("2x ◙"))="2x ◙"</formula>
    </cfRule>
    <cfRule type="containsText" dxfId="44538" priority="153" operator="containsText" text="P.">
      <formula>NOT(ISERROR(SEARCH("P.",BB56)))</formula>
    </cfRule>
  </conditionalFormatting>
  <conditionalFormatting sqref="BB60">
    <cfRule type="cellIs" dxfId="44537" priority="3068" operator="equal">
      <formula>"Ø"</formula>
    </cfRule>
  </conditionalFormatting>
  <conditionalFormatting sqref="BB67">
    <cfRule type="cellIs" dxfId="44536" priority="218" operator="equal">
      <formula>"Ø"</formula>
    </cfRule>
  </conditionalFormatting>
  <conditionalFormatting sqref="BB74">
    <cfRule type="cellIs" dxfId="44535" priority="626" operator="equal">
      <formula>"Ø"</formula>
    </cfRule>
  </conditionalFormatting>
  <conditionalFormatting sqref="BB81">
    <cfRule type="cellIs" dxfId="44534" priority="592" operator="equal">
      <formula>"Ø"</formula>
    </cfRule>
  </conditionalFormatting>
  <conditionalFormatting sqref="BB88">
    <cfRule type="cellIs" dxfId="44533" priority="558" operator="equal">
      <formula>"Ø"</formula>
    </cfRule>
  </conditionalFormatting>
  <conditionalFormatting sqref="BB95">
    <cfRule type="cellIs" dxfId="44532" priority="762" operator="equal">
      <formula>"Ø"</formula>
    </cfRule>
  </conditionalFormatting>
  <conditionalFormatting sqref="BB102">
    <cfRule type="cellIs" dxfId="44531" priority="2792" operator="equal">
      <formula>"Ø"</formula>
    </cfRule>
  </conditionalFormatting>
  <conditionalFormatting sqref="BB109">
    <cfRule type="cellIs" dxfId="44530" priority="2659" operator="equal">
      <formula>"Ø"</formula>
    </cfRule>
  </conditionalFormatting>
  <conditionalFormatting sqref="BB116">
    <cfRule type="cellIs" dxfId="44529" priority="2526" operator="equal">
      <formula>"Ø"</formula>
    </cfRule>
  </conditionalFormatting>
  <conditionalFormatting sqref="BB123">
    <cfRule type="cellIs" dxfId="44528" priority="2393" operator="equal">
      <formula>"Ø"</formula>
    </cfRule>
  </conditionalFormatting>
  <conditionalFormatting sqref="BB130">
    <cfRule type="cellIs" dxfId="44527" priority="3708" operator="equal">
      <formula>"Ø"</formula>
    </cfRule>
  </conditionalFormatting>
  <conditionalFormatting sqref="BB137">
    <cfRule type="cellIs" dxfId="44526" priority="2260" operator="equal">
      <formula>"Ø"</formula>
    </cfRule>
  </conditionalFormatting>
  <conditionalFormatting sqref="BB144">
    <cfRule type="cellIs" dxfId="44525" priority="2127" operator="equal">
      <formula>"Ø"</formula>
    </cfRule>
  </conditionalFormatting>
  <conditionalFormatting sqref="BB151">
    <cfRule type="cellIs" dxfId="44524" priority="1992" operator="equal">
      <formula>"Ø"</formula>
    </cfRule>
  </conditionalFormatting>
  <conditionalFormatting sqref="BB158">
    <cfRule type="cellIs" dxfId="44523" priority="1854" operator="equal">
      <formula>"Ø"</formula>
    </cfRule>
  </conditionalFormatting>
  <conditionalFormatting sqref="BB165">
    <cfRule type="cellIs" dxfId="44522" priority="1716" operator="equal">
      <formula>"Ø"</formula>
    </cfRule>
  </conditionalFormatting>
  <conditionalFormatting sqref="BB172">
    <cfRule type="cellIs" dxfId="44521" priority="1605" operator="equal">
      <formula>"Ø"</formula>
    </cfRule>
  </conditionalFormatting>
  <conditionalFormatting sqref="BB179">
    <cfRule type="cellIs" dxfId="44520" priority="1503" operator="equal">
      <formula>"Ø"</formula>
    </cfRule>
  </conditionalFormatting>
  <conditionalFormatting sqref="BB186">
    <cfRule type="cellIs" dxfId="44519" priority="830" operator="equal">
      <formula>"Ø"</formula>
    </cfRule>
  </conditionalFormatting>
  <conditionalFormatting sqref="BB193">
    <cfRule type="cellIs" dxfId="44518" priority="1334" operator="equal">
      <formula>"Ø"</formula>
    </cfRule>
  </conditionalFormatting>
  <conditionalFormatting sqref="BB11:BC11">
    <cfRule type="containsText" dxfId="44517" priority="285" operator="containsText" text=" -----">
      <formula>NOT(ISERROR(SEARCH(" -----",BB11)))</formula>
    </cfRule>
  </conditionalFormatting>
  <conditionalFormatting sqref="BB11:BC12">
    <cfRule type="containsText" dxfId="44516" priority="284" operator="containsText" text="◙">
      <formula>NOT(ISERROR(SEARCH("◙",BB11)))</formula>
    </cfRule>
  </conditionalFormatting>
  <conditionalFormatting sqref="BB18:BC18 BC19">
    <cfRule type="containsText" dxfId="44515" priority="3534" operator="containsText" text="◙">
      <formula>NOT(ISERROR(SEARCH("◙",BB18)))</formula>
    </cfRule>
  </conditionalFormatting>
  <conditionalFormatting sqref="BB18:BC18">
    <cfRule type="containsText" dxfId="44514" priority="3535" operator="containsText" text=" -----">
      <formula>NOT(ISERROR(SEARCH(" -----",BB18)))</formula>
    </cfRule>
  </conditionalFormatting>
  <conditionalFormatting sqref="BB25:BC25">
    <cfRule type="containsText" dxfId="44513" priority="353" operator="containsText" text=" -----">
      <formula>NOT(ISERROR(SEARCH(" -----",BB25)))</formula>
    </cfRule>
  </conditionalFormatting>
  <conditionalFormatting sqref="BB25:BC26">
    <cfRule type="containsText" dxfId="44512" priority="352" operator="containsText" text="◙">
      <formula>NOT(ISERROR(SEARCH("◙",BB25)))</formula>
    </cfRule>
  </conditionalFormatting>
  <conditionalFormatting sqref="BB32:BC32">
    <cfRule type="containsText" dxfId="44511" priority="3407" operator="containsText" text=" -----">
      <formula>NOT(ISERROR(SEARCH(" -----",BB32)))</formula>
    </cfRule>
  </conditionalFormatting>
  <conditionalFormatting sqref="BB32:BC33">
    <cfRule type="containsText" dxfId="44510" priority="3406" operator="containsText" text="◙">
      <formula>NOT(ISERROR(SEARCH("◙",BB32)))</formula>
    </cfRule>
  </conditionalFormatting>
  <conditionalFormatting sqref="BB39:BC39">
    <cfRule type="containsText" dxfId="44509" priority="455" operator="containsText" text=" -----">
      <formula>NOT(ISERROR(SEARCH(" -----",BB39)))</formula>
    </cfRule>
  </conditionalFormatting>
  <conditionalFormatting sqref="BB39:BC40">
    <cfRule type="containsText" dxfId="44508" priority="454" operator="containsText" text="◙">
      <formula>NOT(ISERROR(SEARCH("◙",BB39)))</formula>
    </cfRule>
  </conditionalFormatting>
  <conditionalFormatting sqref="BB46:BC46">
    <cfRule type="containsText" dxfId="44507" priority="3254" operator="containsText" text=" -----">
      <formula>NOT(ISERROR(SEARCH(" -----",BB46)))</formula>
    </cfRule>
  </conditionalFormatting>
  <conditionalFormatting sqref="BB46:BC47">
    <cfRule type="containsText" dxfId="44506" priority="3253" operator="containsText" text="◙">
      <formula>NOT(ISERROR(SEARCH("◙",BB46)))</formula>
    </cfRule>
  </conditionalFormatting>
  <conditionalFormatting sqref="BB53:BC53">
    <cfRule type="containsText" dxfId="44505" priority="3169" operator="containsText" text=" -----">
      <formula>NOT(ISERROR(SEARCH(" -----",BB53)))</formula>
    </cfRule>
  </conditionalFormatting>
  <conditionalFormatting sqref="BB53:BC54">
    <cfRule type="containsText" dxfId="44504" priority="3168" operator="containsText" text="◙">
      <formula>NOT(ISERROR(SEARCH("◙",BB53)))</formula>
    </cfRule>
  </conditionalFormatting>
  <conditionalFormatting sqref="BB60:BC60">
    <cfRule type="containsText" dxfId="44503" priority="3067" operator="containsText" text=" -----">
      <formula>NOT(ISERROR(SEARCH(" -----",BB60)))</formula>
    </cfRule>
  </conditionalFormatting>
  <conditionalFormatting sqref="BB60:BC61">
    <cfRule type="containsText" dxfId="44502" priority="3066" operator="containsText" text="◙">
      <formula>NOT(ISERROR(SEARCH("◙",BB60)))</formula>
    </cfRule>
  </conditionalFormatting>
  <conditionalFormatting sqref="BB67:BC67">
    <cfRule type="containsText" dxfId="44501" priority="217" operator="containsText" text=" -----">
      <formula>NOT(ISERROR(SEARCH(" -----",BB67)))</formula>
    </cfRule>
  </conditionalFormatting>
  <conditionalFormatting sqref="BB67:BC68">
    <cfRule type="containsText" dxfId="44500" priority="216" operator="containsText" text="◙">
      <formula>NOT(ISERROR(SEARCH("◙",BB67)))</formula>
    </cfRule>
  </conditionalFormatting>
  <conditionalFormatting sqref="BB74:BC74">
    <cfRule type="containsText" dxfId="44499" priority="625" operator="containsText" text=" -----">
      <formula>NOT(ISERROR(SEARCH(" -----",BB74)))</formula>
    </cfRule>
  </conditionalFormatting>
  <conditionalFormatting sqref="BB74:BC75">
    <cfRule type="containsText" dxfId="44498" priority="624" operator="containsText" text="◙">
      <formula>NOT(ISERROR(SEARCH("◙",BB74)))</formula>
    </cfRule>
  </conditionalFormatting>
  <conditionalFormatting sqref="BB81:BC81">
    <cfRule type="containsText" dxfId="44497" priority="591" operator="containsText" text=" -----">
      <formula>NOT(ISERROR(SEARCH(" -----",BB81)))</formula>
    </cfRule>
  </conditionalFormatting>
  <conditionalFormatting sqref="BB81:BC82">
    <cfRule type="containsText" dxfId="44496" priority="590" operator="containsText" text="◙">
      <formula>NOT(ISERROR(SEARCH("◙",BB81)))</formula>
    </cfRule>
  </conditionalFormatting>
  <conditionalFormatting sqref="BB88:BC88">
    <cfRule type="containsText" dxfId="44495" priority="557" operator="containsText" text=" -----">
      <formula>NOT(ISERROR(SEARCH(" -----",BB88)))</formula>
    </cfRule>
  </conditionalFormatting>
  <conditionalFormatting sqref="BB88:BC89">
    <cfRule type="containsText" dxfId="44494" priority="556" operator="containsText" text="◙">
      <formula>NOT(ISERROR(SEARCH("◙",BB88)))</formula>
    </cfRule>
  </conditionalFormatting>
  <conditionalFormatting sqref="BB95:BC95">
    <cfRule type="containsText" dxfId="44493" priority="761" operator="containsText" text=" -----">
      <formula>NOT(ISERROR(SEARCH(" -----",BB95)))</formula>
    </cfRule>
  </conditionalFormatting>
  <conditionalFormatting sqref="BB95:BC96">
    <cfRule type="containsText" dxfId="44492" priority="760" operator="containsText" text="◙">
      <formula>NOT(ISERROR(SEARCH("◙",BB95)))</formula>
    </cfRule>
  </conditionalFormatting>
  <conditionalFormatting sqref="BB102:BC102">
    <cfRule type="containsText" dxfId="44491" priority="2791" operator="containsText" text=" -----">
      <formula>NOT(ISERROR(SEARCH(" -----",BB102)))</formula>
    </cfRule>
  </conditionalFormatting>
  <conditionalFormatting sqref="BB102:BC103">
    <cfRule type="containsText" dxfId="44490" priority="2790" operator="containsText" text="◙">
      <formula>NOT(ISERROR(SEARCH("◙",BB102)))</formula>
    </cfRule>
  </conditionalFormatting>
  <conditionalFormatting sqref="BB109:BC109">
    <cfRule type="containsText" dxfId="44489" priority="2658" operator="containsText" text=" -----">
      <formula>NOT(ISERROR(SEARCH(" -----",BB109)))</formula>
    </cfRule>
  </conditionalFormatting>
  <conditionalFormatting sqref="BB109:BC110">
    <cfRule type="containsText" dxfId="44488" priority="2657" operator="containsText" text="◙">
      <formula>NOT(ISERROR(SEARCH("◙",BB109)))</formula>
    </cfRule>
  </conditionalFormatting>
  <conditionalFormatting sqref="BB116:BC116">
    <cfRule type="containsText" dxfId="44487" priority="2525" operator="containsText" text=" -----">
      <formula>NOT(ISERROR(SEARCH(" -----",BB116)))</formula>
    </cfRule>
  </conditionalFormatting>
  <conditionalFormatting sqref="BB116:BC117">
    <cfRule type="containsText" dxfId="44486" priority="2524" operator="containsText" text="◙">
      <formula>NOT(ISERROR(SEARCH("◙",BB116)))</formula>
    </cfRule>
  </conditionalFormatting>
  <conditionalFormatting sqref="BB123:BC123">
    <cfRule type="containsText" dxfId="44485" priority="2392" operator="containsText" text=" -----">
      <formula>NOT(ISERROR(SEARCH(" -----",BB123)))</formula>
    </cfRule>
  </conditionalFormatting>
  <conditionalFormatting sqref="BB123:BC124">
    <cfRule type="containsText" dxfId="44484" priority="2391" operator="containsText" text="◙">
      <formula>NOT(ISERROR(SEARCH("◙",BB123)))</formula>
    </cfRule>
  </conditionalFormatting>
  <conditionalFormatting sqref="BB130:BC130">
    <cfRule type="containsText" dxfId="44483" priority="3707" operator="containsText" text=" -----">
      <formula>NOT(ISERROR(SEARCH(" -----",BB130)))</formula>
    </cfRule>
  </conditionalFormatting>
  <conditionalFormatting sqref="BB130:BC131">
    <cfRule type="containsText" dxfId="44482" priority="3706" operator="containsText" text="◙">
      <formula>NOT(ISERROR(SEARCH("◙",BB130)))</formula>
    </cfRule>
  </conditionalFormatting>
  <conditionalFormatting sqref="BB137:BC137">
    <cfRule type="containsText" dxfId="44481" priority="2259" operator="containsText" text=" -----">
      <formula>NOT(ISERROR(SEARCH(" -----",BB137)))</formula>
    </cfRule>
  </conditionalFormatting>
  <conditionalFormatting sqref="BB137:BC138">
    <cfRule type="containsText" dxfId="44480" priority="2258" operator="containsText" text="◙">
      <formula>NOT(ISERROR(SEARCH("◙",BB137)))</formula>
    </cfRule>
  </conditionalFormatting>
  <conditionalFormatting sqref="BB144:BC144">
    <cfRule type="containsText" dxfId="44479" priority="2126" operator="containsText" text=" -----">
      <formula>NOT(ISERROR(SEARCH(" -----",BB144)))</formula>
    </cfRule>
  </conditionalFormatting>
  <conditionalFormatting sqref="BB144:BC145">
    <cfRule type="containsText" dxfId="44478" priority="2125" operator="containsText" text="◙">
      <formula>NOT(ISERROR(SEARCH("◙",BB144)))</formula>
    </cfRule>
  </conditionalFormatting>
  <conditionalFormatting sqref="BB151:BC151">
    <cfRule type="containsText" dxfId="44477" priority="1991" operator="containsText" text=" -----">
      <formula>NOT(ISERROR(SEARCH(" -----",BB151)))</formula>
    </cfRule>
  </conditionalFormatting>
  <conditionalFormatting sqref="BB151:BC152">
    <cfRule type="containsText" dxfId="44476" priority="1990" operator="containsText" text="◙">
      <formula>NOT(ISERROR(SEARCH("◙",BB151)))</formula>
    </cfRule>
  </conditionalFormatting>
  <conditionalFormatting sqref="BB158:BC158">
    <cfRule type="containsText" dxfId="44475" priority="1853" operator="containsText" text=" -----">
      <formula>NOT(ISERROR(SEARCH(" -----",BB158)))</formula>
    </cfRule>
  </conditionalFormatting>
  <conditionalFormatting sqref="BB158:BC159">
    <cfRule type="containsText" dxfId="44474" priority="1852" operator="containsText" text="◙">
      <formula>NOT(ISERROR(SEARCH("◙",BB158)))</formula>
    </cfRule>
  </conditionalFormatting>
  <conditionalFormatting sqref="BB165:BC165">
    <cfRule type="containsText" dxfId="44473" priority="1715" operator="containsText" text=" -----">
      <formula>NOT(ISERROR(SEARCH(" -----",BB165)))</formula>
    </cfRule>
  </conditionalFormatting>
  <conditionalFormatting sqref="BB165:BC166">
    <cfRule type="containsText" dxfId="44472" priority="1714" operator="containsText" text="◙">
      <formula>NOT(ISERROR(SEARCH("◙",BB165)))</formula>
    </cfRule>
  </conditionalFormatting>
  <conditionalFormatting sqref="BB172:BC172">
    <cfRule type="containsText" dxfId="44471" priority="1604" operator="containsText" text=" -----">
      <formula>NOT(ISERROR(SEARCH(" -----",BB172)))</formula>
    </cfRule>
  </conditionalFormatting>
  <conditionalFormatting sqref="BB172:BC173">
    <cfRule type="containsText" dxfId="44470" priority="1603" operator="containsText" text="◙">
      <formula>NOT(ISERROR(SEARCH("◙",BB172)))</formula>
    </cfRule>
  </conditionalFormatting>
  <conditionalFormatting sqref="BB179:BC179">
    <cfRule type="containsText" dxfId="44469" priority="1502" operator="containsText" text=" -----">
      <formula>NOT(ISERROR(SEARCH(" -----",BB179)))</formula>
    </cfRule>
  </conditionalFormatting>
  <conditionalFormatting sqref="BB179:BC180">
    <cfRule type="containsText" dxfId="44468" priority="1501" operator="containsText" text="◙">
      <formula>NOT(ISERROR(SEARCH("◙",BB179)))</formula>
    </cfRule>
  </conditionalFormatting>
  <conditionalFormatting sqref="BB186:BC186">
    <cfRule type="containsText" dxfId="44467" priority="829" operator="containsText" text=" -----">
      <formula>NOT(ISERROR(SEARCH(" -----",BB186)))</formula>
    </cfRule>
  </conditionalFormatting>
  <conditionalFormatting sqref="BB186:BC187">
    <cfRule type="containsText" dxfId="44466" priority="828" operator="containsText" text="◙">
      <formula>NOT(ISERROR(SEARCH("◙",BB186)))</formula>
    </cfRule>
  </conditionalFormatting>
  <conditionalFormatting sqref="BB193:BC193">
    <cfRule type="containsText" dxfId="44465" priority="1333" operator="containsText" text=" -----">
      <formula>NOT(ISERROR(SEARCH(" -----",BB193)))</formula>
    </cfRule>
  </conditionalFormatting>
  <conditionalFormatting sqref="BB193:BC194">
    <cfRule type="containsText" dxfId="44464" priority="1332" operator="containsText" text="◙">
      <formula>NOT(ISERROR(SEARCH("◙",BB193)))</formula>
    </cfRule>
  </conditionalFormatting>
  <conditionalFormatting sqref="BD11">
    <cfRule type="cellIs" dxfId="44463" priority="254" operator="equal">
      <formula>"◄"</formula>
    </cfRule>
    <cfRule type="cellIs" dxfId="44462" priority="255" operator="equal">
      <formula>"•"</formula>
    </cfRule>
    <cfRule type="cellIs" priority="256" operator="equal">
      <formula>"◄"</formula>
    </cfRule>
    <cfRule type="cellIs" dxfId="44461" priority="257" operator="equal">
      <formula>"►"</formula>
    </cfRule>
  </conditionalFormatting>
  <conditionalFormatting sqref="BD18">
    <cfRule type="cellIs" dxfId="44460" priority="3503" operator="equal">
      <formula>"◄"</formula>
    </cfRule>
    <cfRule type="cellIs" dxfId="44459" priority="3504" operator="equal">
      <formula>"•"</formula>
    </cfRule>
    <cfRule type="cellIs" priority="3505" operator="equal">
      <formula>"◄"</formula>
    </cfRule>
    <cfRule type="cellIs" dxfId="44458" priority="3506" operator="equal">
      <formula>"►"</formula>
    </cfRule>
  </conditionalFormatting>
  <conditionalFormatting sqref="BD25">
    <cfRule type="cellIs" dxfId="44457" priority="322" operator="equal">
      <formula>"◄"</formula>
    </cfRule>
    <cfRule type="cellIs" dxfId="44456" priority="323" operator="equal">
      <formula>"•"</formula>
    </cfRule>
    <cfRule type="cellIs" priority="324" operator="equal">
      <formula>"◄"</formula>
    </cfRule>
    <cfRule type="cellIs" dxfId="44455" priority="325" operator="equal">
      <formula>"►"</formula>
    </cfRule>
  </conditionalFormatting>
  <conditionalFormatting sqref="BD32">
    <cfRule type="cellIs" dxfId="44454" priority="3373" operator="equal">
      <formula>"◄"</formula>
    </cfRule>
    <cfRule type="cellIs" dxfId="44453" priority="3374" operator="equal">
      <formula>"•"</formula>
    </cfRule>
    <cfRule type="cellIs" priority="3375" operator="equal">
      <formula>"◄"</formula>
    </cfRule>
    <cfRule type="cellIs" dxfId="44452" priority="3376" operator="equal">
      <formula>"►"</formula>
    </cfRule>
  </conditionalFormatting>
  <conditionalFormatting sqref="BD39">
    <cfRule type="cellIs" dxfId="44451" priority="424" operator="equal">
      <formula>"◄"</formula>
    </cfRule>
    <cfRule type="cellIs" dxfId="44450" priority="425" operator="equal">
      <formula>"•"</formula>
    </cfRule>
    <cfRule type="cellIs" priority="426" operator="equal">
      <formula>"◄"</formula>
    </cfRule>
    <cfRule type="cellIs" dxfId="44449" priority="427" operator="equal">
      <formula>"►"</formula>
    </cfRule>
  </conditionalFormatting>
  <conditionalFormatting sqref="BD46">
    <cfRule type="cellIs" dxfId="44448" priority="28" operator="equal">
      <formula>"◄"</formula>
    </cfRule>
    <cfRule type="cellIs" dxfId="44447" priority="29" operator="equal">
      <formula>"•"</formula>
    </cfRule>
    <cfRule type="cellIs" priority="30" operator="equal">
      <formula>"◄"</formula>
    </cfRule>
    <cfRule type="cellIs" dxfId="44446" priority="31" operator="equal">
      <formula>"►"</formula>
    </cfRule>
  </conditionalFormatting>
  <conditionalFormatting sqref="BD53">
    <cfRule type="cellIs" dxfId="44445" priority="10" operator="equal">
      <formula>"◄"</formula>
    </cfRule>
    <cfRule type="cellIs" dxfId="44444" priority="11" operator="equal">
      <formula>"•"</formula>
    </cfRule>
    <cfRule type="cellIs" priority="12" operator="equal">
      <formula>"◄"</formula>
    </cfRule>
    <cfRule type="cellIs" dxfId="44443" priority="13" operator="equal">
      <formula>"►"</formula>
    </cfRule>
  </conditionalFormatting>
  <conditionalFormatting sqref="BD60">
    <cfRule type="cellIs" dxfId="44442" priority="1070" operator="equal">
      <formula>"◄"</formula>
    </cfRule>
    <cfRule type="cellIs" dxfId="44441" priority="1071" operator="equal">
      <formula>"•"</formula>
    </cfRule>
    <cfRule type="cellIs" priority="1072" operator="equal">
      <formula>"◄"</formula>
    </cfRule>
    <cfRule type="cellIs" dxfId="44440" priority="1073" operator="equal">
      <formula>"►"</formula>
    </cfRule>
  </conditionalFormatting>
  <conditionalFormatting sqref="BD67">
    <cfRule type="cellIs" dxfId="44439" priority="186" operator="equal">
      <formula>"◄"</formula>
    </cfRule>
    <cfRule type="cellIs" dxfId="44438" priority="187" operator="equal">
      <formula>"•"</formula>
    </cfRule>
    <cfRule type="cellIs" priority="188" operator="equal">
      <formula>"◄"</formula>
    </cfRule>
    <cfRule type="cellIs" dxfId="44437" priority="189" operator="equal">
      <formula>"►"</formula>
    </cfRule>
  </conditionalFormatting>
  <conditionalFormatting sqref="BD74">
    <cfRule type="cellIs" dxfId="44436" priority="594" operator="equal">
      <formula>"◄"</formula>
    </cfRule>
    <cfRule type="cellIs" dxfId="44435" priority="595" operator="equal">
      <formula>"•"</formula>
    </cfRule>
    <cfRule type="cellIs" priority="596" operator="equal">
      <formula>"◄"</formula>
    </cfRule>
    <cfRule type="cellIs" dxfId="44434" priority="597" operator="equal">
      <formula>"►"</formula>
    </cfRule>
  </conditionalFormatting>
  <conditionalFormatting sqref="BD81">
    <cfRule type="cellIs" dxfId="44433" priority="560" operator="equal">
      <formula>"◄"</formula>
    </cfRule>
    <cfRule type="cellIs" dxfId="44432" priority="561" operator="equal">
      <formula>"•"</formula>
    </cfRule>
    <cfRule type="cellIs" priority="562" operator="equal">
      <formula>"◄"</formula>
    </cfRule>
    <cfRule type="cellIs" dxfId="44431" priority="563" operator="equal">
      <formula>"►"</formula>
    </cfRule>
  </conditionalFormatting>
  <conditionalFormatting sqref="BD88">
    <cfRule type="cellIs" dxfId="44430" priority="526" operator="equal">
      <formula>"◄"</formula>
    </cfRule>
    <cfRule type="cellIs" dxfId="44429" priority="527" operator="equal">
      <formula>"•"</formula>
    </cfRule>
    <cfRule type="cellIs" priority="528" operator="equal">
      <formula>"◄"</formula>
    </cfRule>
    <cfRule type="cellIs" dxfId="44428" priority="529" operator="equal">
      <formula>"►"</formula>
    </cfRule>
  </conditionalFormatting>
  <conditionalFormatting sqref="BD95">
    <cfRule type="cellIs" dxfId="44427" priority="730" operator="equal">
      <formula>"◄"</formula>
    </cfRule>
    <cfRule type="cellIs" dxfId="44426" priority="731" operator="equal">
      <formula>"•"</formula>
    </cfRule>
    <cfRule type="cellIs" priority="732" operator="equal">
      <formula>"◄"</formula>
    </cfRule>
    <cfRule type="cellIs" dxfId="44425" priority="733" operator="equal">
      <formula>"►"</formula>
    </cfRule>
  </conditionalFormatting>
  <conditionalFormatting sqref="BD102">
    <cfRule type="cellIs" dxfId="44424" priority="2757" operator="equal">
      <formula>"◄"</formula>
    </cfRule>
    <cfRule type="cellIs" dxfId="44423" priority="2758" operator="equal">
      <formula>"•"</formula>
    </cfRule>
    <cfRule type="cellIs" priority="2759" operator="equal">
      <formula>"◄"</formula>
    </cfRule>
    <cfRule type="cellIs" dxfId="44422" priority="2760" operator="equal">
      <formula>"►"</formula>
    </cfRule>
  </conditionalFormatting>
  <conditionalFormatting sqref="BD109">
    <cfRule type="cellIs" dxfId="44421" priority="2624" operator="equal">
      <formula>"◄"</formula>
    </cfRule>
    <cfRule type="cellIs" dxfId="44420" priority="2625" operator="equal">
      <formula>"•"</formula>
    </cfRule>
    <cfRule type="cellIs" priority="2626" operator="equal">
      <formula>"◄"</formula>
    </cfRule>
    <cfRule type="cellIs" dxfId="44419" priority="2627" operator="equal">
      <formula>"►"</formula>
    </cfRule>
  </conditionalFormatting>
  <conditionalFormatting sqref="BD116">
    <cfRule type="cellIs" dxfId="44418" priority="2491" operator="equal">
      <formula>"◄"</formula>
    </cfRule>
    <cfRule type="cellIs" dxfId="44417" priority="2492" operator="equal">
      <formula>"•"</formula>
    </cfRule>
    <cfRule type="cellIs" priority="2493" operator="equal">
      <formula>"◄"</formula>
    </cfRule>
    <cfRule type="cellIs" dxfId="44416" priority="2494" operator="equal">
      <formula>"►"</formula>
    </cfRule>
  </conditionalFormatting>
  <conditionalFormatting sqref="BD123">
    <cfRule type="cellIs" dxfId="44415" priority="2358" operator="equal">
      <formula>"◄"</formula>
    </cfRule>
    <cfRule type="cellIs" dxfId="44414" priority="2359" operator="equal">
      <formula>"•"</formula>
    </cfRule>
    <cfRule type="cellIs" priority="2360" operator="equal">
      <formula>"◄"</formula>
    </cfRule>
    <cfRule type="cellIs" dxfId="44413" priority="2361" operator="equal">
      <formula>"►"</formula>
    </cfRule>
  </conditionalFormatting>
  <conditionalFormatting sqref="BD130">
    <cfRule type="cellIs" dxfId="44412" priority="3672" operator="equal">
      <formula>"◄"</formula>
    </cfRule>
    <cfRule type="cellIs" dxfId="44411" priority="3673" operator="equal">
      <formula>"•"</formula>
    </cfRule>
    <cfRule type="cellIs" priority="3674" operator="equal">
      <formula>"◄"</formula>
    </cfRule>
    <cfRule type="cellIs" dxfId="44410" priority="3675" operator="equal">
      <formula>"►"</formula>
    </cfRule>
  </conditionalFormatting>
  <conditionalFormatting sqref="BD137">
    <cfRule type="cellIs" dxfId="44409" priority="2225" operator="equal">
      <formula>"◄"</formula>
    </cfRule>
    <cfRule type="cellIs" dxfId="44408" priority="2226" operator="equal">
      <formula>"•"</formula>
    </cfRule>
    <cfRule type="cellIs" priority="2227" operator="equal">
      <formula>"◄"</formula>
    </cfRule>
    <cfRule type="cellIs" dxfId="44407" priority="2228" operator="equal">
      <formula>"►"</formula>
    </cfRule>
  </conditionalFormatting>
  <conditionalFormatting sqref="BD144">
    <cfRule type="cellIs" dxfId="44406" priority="2092" operator="equal">
      <formula>"◄"</formula>
    </cfRule>
    <cfRule type="cellIs" dxfId="44405" priority="2093" operator="equal">
      <formula>"•"</formula>
    </cfRule>
    <cfRule type="cellIs" priority="2094" operator="equal">
      <formula>"◄"</formula>
    </cfRule>
    <cfRule type="cellIs" dxfId="44404" priority="2095" operator="equal">
      <formula>"►"</formula>
    </cfRule>
  </conditionalFormatting>
  <conditionalFormatting sqref="BD151">
    <cfRule type="cellIs" dxfId="44403" priority="1956" operator="equal">
      <formula>"◄"</formula>
    </cfRule>
    <cfRule type="cellIs" dxfId="44402" priority="1957" operator="equal">
      <formula>"•"</formula>
    </cfRule>
    <cfRule type="cellIs" priority="1958" operator="equal">
      <formula>"◄"</formula>
    </cfRule>
    <cfRule type="cellIs" dxfId="44401" priority="1959" operator="equal">
      <formula>"►"</formula>
    </cfRule>
  </conditionalFormatting>
  <conditionalFormatting sqref="BD158">
    <cfRule type="cellIs" dxfId="44400" priority="1818" operator="equal">
      <formula>"◄"</formula>
    </cfRule>
    <cfRule type="cellIs" dxfId="44399" priority="1819" operator="equal">
      <formula>"•"</formula>
    </cfRule>
    <cfRule type="cellIs" priority="1820" operator="equal">
      <formula>"◄"</formula>
    </cfRule>
    <cfRule type="cellIs" dxfId="44398" priority="1821" operator="equal">
      <formula>"►"</formula>
    </cfRule>
  </conditionalFormatting>
  <conditionalFormatting sqref="BD165">
    <cfRule type="cellIs" dxfId="44397" priority="1683" operator="equal">
      <formula>"◄"</formula>
    </cfRule>
    <cfRule type="cellIs" dxfId="44396" priority="1684" operator="equal">
      <formula>"•"</formula>
    </cfRule>
    <cfRule type="cellIs" priority="1685" operator="equal">
      <formula>"◄"</formula>
    </cfRule>
    <cfRule type="cellIs" dxfId="44395" priority="1686" operator="equal">
      <formula>"►"</formula>
    </cfRule>
  </conditionalFormatting>
  <conditionalFormatting sqref="BD172">
    <cfRule type="cellIs" dxfId="44394" priority="1575" operator="equal">
      <formula>"◄"</formula>
    </cfRule>
    <cfRule type="cellIs" dxfId="44393" priority="1576" operator="equal">
      <formula>"•"</formula>
    </cfRule>
    <cfRule type="cellIs" priority="1577" operator="equal">
      <formula>"◄"</formula>
    </cfRule>
    <cfRule type="cellIs" dxfId="44392" priority="1578" operator="equal">
      <formula>"►"</formula>
    </cfRule>
  </conditionalFormatting>
  <conditionalFormatting sqref="BD179">
    <cfRule type="cellIs" dxfId="44391" priority="1467" operator="equal">
      <formula>"◄"</formula>
    </cfRule>
    <cfRule type="cellIs" dxfId="44390" priority="1468" operator="equal">
      <formula>"•"</formula>
    </cfRule>
    <cfRule type="cellIs" priority="1469" operator="equal">
      <formula>"◄"</formula>
    </cfRule>
    <cfRule type="cellIs" dxfId="44389" priority="1470" operator="equal">
      <formula>"►"</formula>
    </cfRule>
  </conditionalFormatting>
  <conditionalFormatting sqref="BD186">
    <cfRule type="cellIs" dxfId="44388" priority="798" operator="equal">
      <formula>"◄"</formula>
    </cfRule>
    <cfRule type="cellIs" dxfId="44387" priority="799" operator="equal">
      <formula>"•"</formula>
    </cfRule>
    <cfRule type="cellIs" priority="800" operator="equal">
      <formula>"◄"</formula>
    </cfRule>
    <cfRule type="cellIs" dxfId="44386" priority="801" operator="equal">
      <formula>"►"</formula>
    </cfRule>
  </conditionalFormatting>
  <conditionalFormatting sqref="BD193">
    <cfRule type="cellIs" dxfId="44385" priority="1298" operator="equal">
      <formula>"◄"</formula>
    </cfRule>
    <cfRule type="cellIs" dxfId="44384" priority="1299" operator="equal">
      <formula>"•"</formula>
    </cfRule>
    <cfRule type="cellIs" priority="1300" operator="equal">
      <formula>"◄"</formula>
    </cfRule>
    <cfRule type="cellIs" dxfId="44383" priority="1301" operator="equal">
      <formula>"►"</formula>
    </cfRule>
  </conditionalFormatting>
  <conditionalFormatting sqref="BE12:BF12">
    <cfRule type="containsText" dxfId="44382" priority="253" operator="containsText" text="Ø">
      <formula>NOT(ISERROR(SEARCH("Ø",BE12)))</formula>
    </cfRule>
  </conditionalFormatting>
  <conditionalFormatting sqref="BE19:BF19">
    <cfRule type="containsText" dxfId="44381" priority="3502" operator="containsText" text="Ø">
      <formula>NOT(ISERROR(SEARCH("Ø",BE19)))</formula>
    </cfRule>
  </conditionalFormatting>
  <conditionalFormatting sqref="BE26:BF26">
    <cfRule type="containsText" dxfId="44380" priority="321" operator="containsText" text="Ø">
      <formula>NOT(ISERROR(SEARCH("Ø",BE26)))</formula>
    </cfRule>
  </conditionalFormatting>
  <conditionalFormatting sqref="BE33:BF33">
    <cfRule type="containsText" dxfId="44379" priority="3372" operator="containsText" text="Ø">
      <formula>NOT(ISERROR(SEARCH("Ø",BE33)))</formula>
    </cfRule>
  </conditionalFormatting>
  <conditionalFormatting sqref="BE40:BF40">
    <cfRule type="containsText" dxfId="44378" priority="423" operator="containsText" text="Ø">
      <formula>NOT(ISERROR(SEARCH("Ø",BE40)))</formula>
    </cfRule>
  </conditionalFormatting>
  <conditionalFormatting sqref="BE47:BF48">
    <cfRule type="containsText" dxfId="44377" priority="26" operator="containsText" text="Ø">
      <formula>NOT(ISERROR(SEARCH("Ø",BE47)))</formula>
    </cfRule>
  </conditionalFormatting>
  <conditionalFormatting sqref="BE54:BF56">
    <cfRule type="containsText" dxfId="44376" priority="8" operator="containsText" text="Ø">
      <formula>NOT(ISERROR(SEARCH("Ø",BE54)))</formula>
    </cfRule>
  </conditionalFormatting>
  <conditionalFormatting sqref="BE61:BF61">
    <cfRule type="containsText" dxfId="44375" priority="1069" operator="containsText" text="Ø">
      <formula>NOT(ISERROR(SEARCH("Ø",BE61)))</formula>
    </cfRule>
  </conditionalFormatting>
  <conditionalFormatting sqref="BE68:BF68">
    <cfRule type="containsText" dxfId="44374" priority="185" operator="containsText" text="Ø">
      <formula>NOT(ISERROR(SEARCH("Ø",BE68)))</formula>
    </cfRule>
  </conditionalFormatting>
  <conditionalFormatting sqref="BE75:BF75">
    <cfRule type="containsText" dxfId="44373" priority="593" operator="containsText" text="Ø">
      <formula>NOT(ISERROR(SEARCH("Ø",BE75)))</formula>
    </cfRule>
  </conditionalFormatting>
  <conditionalFormatting sqref="BE82:BF82">
    <cfRule type="containsText" dxfId="44372" priority="559" operator="containsText" text="Ø">
      <formula>NOT(ISERROR(SEARCH("Ø",BE82)))</formula>
    </cfRule>
  </conditionalFormatting>
  <conditionalFormatting sqref="BE89:BF89">
    <cfRule type="containsText" dxfId="44371" priority="525" operator="containsText" text="Ø">
      <formula>NOT(ISERROR(SEARCH("Ø",BE89)))</formula>
    </cfRule>
  </conditionalFormatting>
  <conditionalFormatting sqref="BE96:BF96">
    <cfRule type="containsText" dxfId="44370" priority="729" operator="containsText" text="Ø">
      <formula>NOT(ISERROR(SEARCH("Ø",BE96)))</formula>
    </cfRule>
  </conditionalFormatting>
  <conditionalFormatting sqref="BE103:BF103">
    <cfRule type="containsText" dxfId="44369" priority="2756" operator="containsText" text="Ø">
      <formula>NOT(ISERROR(SEARCH("Ø",BE103)))</formula>
    </cfRule>
  </conditionalFormatting>
  <conditionalFormatting sqref="BE110:BF110">
    <cfRule type="containsText" dxfId="44368" priority="2623" operator="containsText" text="Ø">
      <formula>NOT(ISERROR(SEARCH("Ø",BE110)))</formula>
    </cfRule>
  </conditionalFormatting>
  <conditionalFormatting sqref="BE117:BF117">
    <cfRule type="containsText" dxfId="44367" priority="2490" operator="containsText" text="Ø">
      <formula>NOT(ISERROR(SEARCH("Ø",BE117)))</formula>
    </cfRule>
  </conditionalFormatting>
  <conditionalFormatting sqref="BE124:BF124">
    <cfRule type="containsText" dxfId="44366" priority="2357" operator="containsText" text="Ø">
      <formula>NOT(ISERROR(SEARCH("Ø",BE124)))</formula>
    </cfRule>
  </conditionalFormatting>
  <conditionalFormatting sqref="BE131:BF131">
    <cfRule type="containsText" dxfId="44365" priority="3671" operator="containsText" text="Ø">
      <formula>NOT(ISERROR(SEARCH("Ø",BE131)))</formula>
    </cfRule>
  </conditionalFormatting>
  <conditionalFormatting sqref="BE138:BF138">
    <cfRule type="containsText" dxfId="44364" priority="2224" operator="containsText" text="Ø">
      <formula>NOT(ISERROR(SEARCH("Ø",BE138)))</formula>
    </cfRule>
  </conditionalFormatting>
  <conditionalFormatting sqref="BE145:BF145">
    <cfRule type="containsText" dxfId="44363" priority="2091" operator="containsText" text="Ø">
      <formula>NOT(ISERROR(SEARCH("Ø",BE145)))</formula>
    </cfRule>
  </conditionalFormatting>
  <conditionalFormatting sqref="BE152:BF152">
    <cfRule type="containsText" dxfId="44362" priority="1955" operator="containsText" text="Ø">
      <formula>NOT(ISERROR(SEARCH("Ø",BE152)))</formula>
    </cfRule>
  </conditionalFormatting>
  <conditionalFormatting sqref="BE159:BF159">
    <cfRule type="containsText" dxfId="44361" priority="1817" operator="containsText" text="Ø">
      <formula>NOT(ISERROR(SEARCH("Ø",BE159)))</formula>
    </cfRule>
  </conditionalFormatting>
  <conditionalFormatting sqref="BE166:BF166">
    <cfRule type="containsText" dxfId="44360" priority="1682" operator="containsText" text="Ø">
      <formula>NOT(ISERROR(SEARCH("Ø",BE166)))</formula>
    </cfRule>
  </conditionalFormatting>
  <conditionalFormatting sqref="BE173:BF173">
    <cfRule type="containsText" dxfId="44359" priority="1574" operator="containsText" text="Ø">
      <formula>NOT(ISERROR(SEARCH("Ø",BE173)))</formula>
    </cfRule>
  </conditionalFormatting>
  <conditionalFormatting sqref="BE180:BF180">
    <cfRule type="containsText" dxfId="44358" priority="1466" operator="containsText" text="Ø">
      <formula>NOT(ISERROR(SEARCH("Ø",BE180)))</formula>
    </cfRule>
  </conditionalFormatting>
  <conditionalFormatting sqref="BE187:BF187">
    <cfRule type="containsText" dxfId="44357" priority="797" operator="containsText" text="Ø">
      <formula>NOT(ISERROR(SEARCH("Ø",BE187)))</formula>
    </cfRule>
  </conditionalFormatting>
  <conditionalFormatting sqref="BE194:BF194">
    <cfRule type="containsText" dxfId="44356" priority="1297" operator="containsText" text="Ø">
      <formula>NOT(ISERROR(SEARCH("Ø",BE194)))</formula>
    </cfRule>
  </conditionalFormatting>
  <printOptions horizontalCentered="1"/>
  <pageMargins left="0" right="0" top="0.39370078740157483" bottom="0" header="0" footer="0"/>
  <pageSetup paperSize="9" scale="50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6" max="57" man="1"/>
    <brk id="138" min="6" max="57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663D-FE0A-4056-8792-F94832B7D607}">
  <dimension ref="A1:BF155"/>
  <sheetViews>
    <sheetView showZeros="0" topLeftCell="J1" zoomScale="77" zoomScaleNormal="77" workbookViewId="0">
      <pane ySplit="6" topLeftCell="A7" activePane="bottomLeft" state="frozen"/>
      <selection pane="bottomLeft" activeCell="H8" sqref="H8:Z8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.4414062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7.33203125" style="1" customWidth="1"/>
    <col min="35" max="35" width="5.4414062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4.77734375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3320312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B2" s="173"/>
      <c r="C2" s="128"/>
      <c r="D2" s="128"/>
      <c r="E2" s="128"/>
      <c r="F2" s="101"/>
      <c r="H2" s="262" t="s">
        <v>1597</v>
      </c>
      <c r="I2" s="263"/>
      <c r="J2" s="264"/>
      <c r="K2" s="127"/>
      <c r="L2" s="127"/>
      <c r="M2" s="127"/>
      <c r="N2" s="127"/>
      <c r="O2" s="127"/>
      <c r="P2" s="121"/>
      <c r="Q2" s="121"/>
      <c r="R2" s="113" t="s">
        <v>30</v>
      </c>
      <c r="S2" s="121"/>
      <c r="T2" s="121"/>
      <c r="U2" s="178"/>
      <c r="V2" s="121"/>
      <c r="W2" s="127"/>
      <c r="X2" s="177" t="s">
        <v>31</v>
      </c>
      <c r="Y2" s="177"/>
      <c r="Z2" s="177"/>
      <c r="AA2" s="166"/>
      <c r="AB2" s="166"/>
      <c r="AC2" s="176" t="s">
        <v>1666</v>
      </c>
      <c r="AD2" s="166"/>
      <c r="AE2" s="166"/>
      <c r="AF2" s="166"/>
      <c r="AG2" s="166"/>
      <c r="AH2" s="166"/>
      <c r="AI2" s="166"/>
      <c r="AJ2" s="113"/>
      <c r="AK2" s="166"/>
      <c r="AL2" s="175">
        <v>59</v>
      </c>
      <c r="AM2" s="122" t="s">
        <v>312</v>
      </c>
      <c r="AN2" s="166"/>
      <c r="AO2" s="166"/>
      <c r="AP2" s="166"/>
      <c r="AQ2" s="166"/>
      <c r="AR2" s="166"/>
      <c r="AS2" s="166"/>
      <c r="AT2" s="166"/>
      <c r="AU2" s="166"/>
      <c r="AV2" s="166"/>
      <c r="AW2" s="164" t="s">
        <v>1737</v>
      </c>
      <c r="AX2" s="122" t="s">
        <v>1596</v>
      </c>
      <c r="AY2" s="174"/>
      <c r="AZ2" s="162"/>
      <c r="BA2" s="162"/>
      <c r="BB2" s="162"/>
      <c r="BC2" s="162"/>
      <c r="BD2" s="162"/>
      <c r="BE2" s="161"/>
    </row>
    <row r="3" spans="1:58" s="1" customFormat="1" ht="15" customHeight="1" thickTop="1" thickBot="1" x14ac:dyDescent="0.35">
      <c r="A3" s="173"/>
      <c r="B3" s="129"/>
      <c r="C3" s="129"/>
      <c r="D3" s="129"/>
      <c r="E3" s="129"/>
      <c r="F3" s="101"/>
      <c r="H3" s="272" t="s">
        <v>1598</v>
      </c>
      <c r="I3" s="273"/>
      <c r="J3" s="274"/>
      <c r="K3" s="98"/>
      <c r="L3" s="98"/>
      <c r="M3" s="98"/>
      <c r="N3" s="98"/>
      <c r="O3" s="98"/>
      <c r="P3" s="100"/>
      <c r="Q3" s="100"/>
      <c r="R3" s="113" t="s">
        <v>30</v>
      </c>
      <c r="S3" s="100"/>
      <c r="T3" s="100"/>
      <c r="U3" s="170"/>
      <c r="V3" s="100"/>
      <c r="W3" s="98"/>
      <c r="X3" s="112" t="s">
        <v>31</v>
      </c>
      <c r="Y3" s="98"/>
      <c r="Z3" s="98"/>
      <c r="AA3" s="120"/>
      <c r="AB3" s="96"/>
      <c r="AC3" s="172" t="s">
        <v>1667</v>
      </c>
      <c r="AD3" s="166"/>
      <c r="AE3" s="166"/>
      <c r="AF3" s="166"/>
      <c r="AG3" s="166"/>
      <c r="AH3" s="166"/>
      <c r="AI3" s="96"/>
      <c r="AJ3" s="95"/>
      <c r="AK3" s="96"/>
      <c r="AL3" s="171">
        <v>59</v>
      </c>
      <c r="AM3" s="110" t="s">
        <v>314</v>
      </c>
      <c r="AN3" s="96"/>
      <c r="AO3" s="96"/>
      <c r="AP3" s="96"/>
      <c r="AQ3" s="96"/>
      <c r="AR3" s="166"/>
      <c r="AS3" s="166"/>
      <c r="AT3" s="166"/>
      <c r="AU3" s="166"/>
      <c r="AV3" s="165"/>
      <c r="AW3" s="164" t="s">
        <v>1737</v>
      </c>
      <c r="AX3" s="110" t="s">
        <v>1595</v>
      </c>
      <c r="AY3" s="163"/>
      <c r="AZ3" s="163"/>
      <c r="BA3" s="163"/>
      <c r="BB3" s="163"/>
      <c r="BC3" s="163"/>
      <c r="BD3" s="162"/>
      <c r="BE3" s="161"/>
    </row>
    <row r="4" spans="1:58" s="1" customFormat="1" ht="15" customHeight="1" thickTop="1" thickBot="1" x14ac:dyDescent="0.35">
      <c r="A4" s="129"/>
      <c r="B4" s="130"/>
      <c r="C4" s="130"/>
      <c r="D4" s="130"/>
      <c r="E4" s="130"/>
      <c r="F4" s="101"/>
      <c r="H4" s="275" t="s">
        <v>1599</v>
      </c>
      <c r="I4" s="276"/>
      <c r="J4" s="277"/>
      <c r="K4" s="98"/>
      <c r="L4" s="98"/>
      <c r="M4" s="98"/>
      <c r="N4" s="98"/>
      <c r="O4" s="98"/>
      <c r="P4" s="100"/>
      <c r="Q4" s="100"/>
      <c r="R4" s="113" t="s">
        <v>30</v>
      </c>
      <c r="S4" s="100"/>
      <c r="T4" s="100"/>
      <c r="U4" s="170"/>
      <c r="V4" s="100"/>
      <c r="W4" s="98"/>
      <c r="X4" s="169" t="s">
        <v>31</v>
      </c>
      <c r="Y4" s="98"/>
      <c r="Z4" s="98"/>
      <c r="AA4" s="96"/>
      <c r="AB4" s="96"/>
      <c r="AC4" s="168" t="s">
        <v>1668</v>
      </c>
      <c r="AD4" s="166"/>
      <c r="AE4" s="166"/>
      <c r="AF4" s="166"/>
      <c r="AG4" s="166"/>
      <c r="AH4" s="166"/>
      <c r="AI4" s="96"/>
      <c r="AJ4" s="95"/>
      <c r="AK4" s="96"/>
      <c r="AL4" s="167">
        <v>59</v>
      </c>
      <c r="AM4" s="94" t="s">
        <v>316</v>
      </c>
      <c r="AN4" s="96"/>
      <c r="AO4" s="96"/>
      <c r="AP4" s="96"/>
      <c r="AQ4" s="96"/>
      <c r="AR4" s="166"/>
      <c r="AS4" s="166"/>
      <c r="AT4" s="166"/>
      <c r="AU4" s="166"/>
      <c r="AV4" s="165"/>
      <c r="AW4" s="164" t="s">
        <v>1737</v>
      </c>
      <c r="AX4" s="94" t="s">
        <v>1594</v>
      </c>
      <c r="AY4" s="163"/>
      <c r="AZ4" s="163"/>
      <c r="BA4" s="163"/>
      <c r="BB4" s="163"/>
      <c r="BC4" s="163"/>
      <c r="BD4" s="162"/>
      <c r="BE4" s="161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87" t="s">
        <v>1593</v>
      </c>
      <c r="AB5" s="288"/>
      <c r="AC5" s="289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1592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1591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1590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1600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 t="s">
        <v>1669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23514</v>
      </c>
      <c r="AK8" s="62" t="s">
        <v>1689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/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1601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23514</v>
      </c>
      <c r="AK9" s="51" t="s">
        <v>1690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/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1602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23514</v>
      </c>
      <c r="AK10" s="38" t="s">
        <v>1691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/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1603</v>
      </c>
      <c r="I11" s="33">
        <v>1278</v>
      </c>
      <c r="J11" s="27">
        <v>1279</v>
      </c>
      <c r="K11" s="27">
        <v>1280</v>
      </c>
      <c r="L11" s="28">
        <v>0</v>
      </c>
      <c r="M11" s="28">
        <v>0</v>
      </c>
      <c r="N11" s="27">
        <v>0</v>
      </c>
      <c r="O11" s="290" t="s">
        <v>52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1670</v>
      </c>
      <c r="V11" s="27" t="s">
        <v>1671</v>
      </c>
      <c r="W11" s="27">
        <v>0</v>
      </c>
      <c r="X11" s="27">
        <v>0</v>
      </c>
      <c r="Y11" s="28" t="s">
        <v>27</v>
      </c>
      <c r="Z11" s="28">
        <v>0</v>
      </c>
      <c r="AA11" s="27">
        <v>0</v>
      </c>
      <c r="AB11" s="286" t="s">
        <v>52</v>
      </c>
      <c r="AC11" s="218"/>
      <c r="AD11" s="26" t="str">
        <f>IF(V11="","",IF(AND(AE11="◄",AF11="►"),"◄?►",IF(AE11="◄","◄",IF(AF11="►","►",""))))</f>
        <v>◄</v>
      </c>
      <c r="AE11" s="25" t="str">
        <f>IF(V11=0,"Ø►",IF(AE12&gt;0,"","◄"))</f>
        <v>◄</v>
      </c>
      <c r="AF11" s="24" t="str">
        <f>IF(V11="Ø►","",IF(AF12&gt;0,"►",""))</f>
        <v/>
      </c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286" t="s">
        <v>291</v>
      </c>
      <c r="AP11" s="218"/>
      <c r="AQ11" s="26"/>
      <c r="AR11" s="25"/>
      <c r="AS11" s="24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286" t="s">
        <v>291</v>
      </c>
      <c r="BC11" s="218"/>
      <c r="BD11" s="26"/>
      <c r="BE11" s="25"/>
      <c r="BF11" s="24"/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19">
        <v>0</v>
      </c>
      <c r="W12" s="18">
        <v>0</v>
      </c>
      <c r="X12" s="18">
        <v>0</v>
      </c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IF(V11="Ø►","",IF(AND(AE12="",AF12&gt;0),"?",IF(AE12="","◄",IF(AF12&gt;=1,"►",""))))</f>
        <v/>
      </c>
      <c r="AE12" s="12">
        <f>IF(V11="Ø►","Ø",0)</f>
        <v>0</v>
      </c>
      <c r="AF12" s="12">
        <f>IF(V11="Ø►","Ø",0)</f>
        <v>0</v>
      </c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434</v>
      </c>
      <c r="AQ12" s="13"/>
      <c r="AR12" s="15"/>
      <c r="AS12" s="15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434</v>
      </c>
      <c r="BD12" s="13"/>
      <c r="BE12" s="15"/>
      <c r="BF12" s="15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1604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324</v>
      </c>
      <c r="AB15" s="233">
        <v>23438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23514</v>
      </c>
      <c r="AK15" s="62" t="s">
        <v>1692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/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1605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325</v>
      </c>
      <c r="AB16" s="57" t="s">
        <v>326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23514</v>
      </c>
      <c r="AK16" s="51" t="s">
        <v>1693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/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1606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327</v>
      </c>
      <c r="AB17" s="45" t="s">
        <v>326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23514</v>
      </c>
      <c r="AK17" s="38" t="s">
        <v>1694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/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1607</v>
      </c>
      <c r="I18" s="33">
        <v>1281</v>
      </c>
      <c r="J18" s="27">
        <v>0</v>
      </c>
      <c r="K18" s="27">
        <v>0</v>
      </c>
      <c r="L18" s="28">
        <v>0</v>
      </c>
      <c r="M18" s="28">
        <v>0</v>
      </c>
      <c r="N18" s="27">
        <v>0</v>
      </c>
      <c r="O18" s="290" t="s">
        <v>52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1672</v>
      </c>
      <c r="V18" s="27">
        <v>1282</v>
      </c>
      <c r="W18" s="27">
        <v>0</v>
      </c>
      <c r="X18" s="27">
        <v>0</v>
      </c>
      <c r="Y18" s="28">
        <v>0</v>
      </c>
      <c r="Z18" s="28">
        <v>0</v>
      </c>
      <c r="AA18" s="27">
        <v>0</v>
      </c>
      <c r="AB18" s="286" t="s">
        <v>52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1695</v>
      </c>
      <c r="AI18" s="27">
        <v>1283</v>
      </c>
      <c r="AJ18" s="27">
        <v>0</v>
      </c>
      <c r="AK18" s="27">
        <v>0</v>
      </c>
      <c r="AL18" s="28">
        <v>0</v>
      </c>
      <c r="AM18" s="28">
        <v>0</v>
      </c>
      <c r="AN18" s="27">
        <v>0</v>
      </c>
      <c r="AO18" s="286" t="s">
        <v>52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291</v>
      </c>
      <c r="AV18" s="27" t="s">
        <v>291</v>
      </c>
      <c r="AW18" s="27" t="s">
        <v>291</v>
      </c>
      <c r="AX18" s="27" t="s">
        <v>291</v>
      </c>
      <c r="AY18" s="28" t="s">
        <v>291</v>
      </c>
      <c r="AZ18" s="28" t="s">
        <v>291</v>
      </c>
      <c r="BA18" s="27" t="s">
        <v>291</v>
      </c>
      <c r="BB18" s="286" t="s">
        <v>291</v>
      </c>
      <c r="BC18" s="218"/>
      <c r="BD18" s="26"/>
      <c r="BE18" s="25"/>
      <c r="BF18" s="24"/>
    </row>
    <row r="19" spans="7:58" ht="15.6" customHeight="1" thickBot="1" x14ac:dyDescent="0.35">
      <c r="G19" s="221"/>
      <c r="H19" s="20">
        <v>0</v>
      </c>
      <c r="I19" s="23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9">
        <v>0</v>
      </c>
      <c r="W19" s="18">
        <v>0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9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7" t="s">
        <v>1</v>
      </c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 t="s">
        <v>291</v>
      </c>
      <c r="AW19" s="18" t="s">
        <v>291</v>
      </c>
      <c r="AX19" s="18" t="s">
        <v>291</v>
      </c>
      <c r="AY19" s="18" t="s">
        <v>291</v>
      </c>
      <c r="AZ19" s="18" t="s">
        <v>291</v>
      </c>
      <c r="BA19" s="18" t="s">
        <v>291</v>
      </c>
      <c r="BB19" s="17" t="s">
        <v>1</v>
      </c>
      <c r="BC19" s="16" t="s">
        <v>434</v>
      </c>
      <c r="BD19" s="13"/>
      <c r="BE19" s="15"/>
      <c r="BF19" s="15"/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1604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>
        <v>23472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23514</v>
      </c>
      <c r="AK22" s="62" t="s">
        <v>1696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/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1605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23514</v>
      </c>
      <c r="AK23" s="51" t="s">
        <v>1697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/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1606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23514</v>
      </c>
      <c r="AK24" s="38" t="s">
        <v>1698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/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1608</v>
      </c>
      <c r="I25" s="33">
        <v>1284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39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1673</v>
      </c>
      <c r="V25" s="27">
        <v>1284</v>
      </c>
      <c r="W25" s="27">
        <v>0</v>
      </c>
      <c r="X25" s="27">
        <v>0</v>
      </c>
      <c r="Y25" s="28">
        <v>0</v>
      </c>
      <c r="Z25" s="28">
        <v>0</v>
      </c>
      <c r="AA25" s="27">
        <v>0</v>
      </c>
      <c r="AB25" s="286" t="s">
        <v>86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1699</v>
      </c>
      <c r="AI25" s="27">
        <v>1284</v>
      </c>
      <c r="AJ25" s="27">
        <v>0</v>
      </c>
      <c r="AK25" s="27">
        <v>0</v>
      </c>
      <c r="AL25" s="28">
        <v>0</v>
      </c>
      <c r="AM25" s="28">
        <v>0</v>
      </c>
      <c r="AN25" s="27">
        <v>0</v>
      </c>
      <c r="AO25" s="286" t="s">
        <v>52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1738</v>
      </c>
      <c r="AV25" s="27">
        <v>1284</v>
      </c>
      <c r="AW25" s="27">
        <v>0</v>
      </c>
      <c r="AX25" s="27">
        <v>0</v>
      </c>
      <c r="AY25" s="28">
        <v>0</v>
      </c>
      <c r="AZ25" s="28">
        <v>0</v>
      </c>
      <c r="BA25" s="27">
        <v>0</v>
      </c>
      <c r="BB25" s="290" t="s">
        <v>1739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>
        <v>0</v>
      </c>
      <c r="W26" s="18">
        <v>0</v>
      </c>
      <c r="X26" s="18">
        <v>0</v>
      </c>
      <c r="Y26" s="18">
        <v>0</v>
      </c>
      <c r="Z26" s="18">
        <v>0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7" t="s">
        <v>1</v>
      </c>
      <c r="AP26" s="16" t="s">
        <v>438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7" t="s">
        <v>1</v>
      </c>
      <c r="BC26" s="16" t="s">
        <v>857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1604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23472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23514</v>
      </c>
      <c r="AK29" s="62" t="s">
        <v>1696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/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1605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23514</v>
      </c>
      <c r="AK30" s="51" t="s">
        <v>1697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/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1606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23514</v>
      </c>
      <c r="AK31" s="38" t="s">
        <v>1698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/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1609</v>
      </c>
      <c r="I32" s="33">
        <v>1284</v>
      </c>
      <c r="J32" s="27">
        <v>0</v>
      </c>
      <c r="K32" s="27">
        <v>0</v>
      </c>
      <c r="L32" s="28">
        <v>0</v>
      </c>
      <c r="M32" s="28">
        <v>0</v>
      </c>
      <c r="N32" s="27">
        <v>0</v>
      </c>
      <c r="O32" s="290" t="s">
        <v>80</v>
      </c>
      <c r="P32" s="216"/>
      <c r="Q32" s="26" t="str">
        <f>IF(I32="","",IF(AND(R32="◄",S32="►"),"◄?►",IF(R32="◄","◄",IF(S32="►","►",""))))</f>
        <v>◄</v>
      </c>
      <c r="R32" s="25" t="str">
        <f>IF(I32=0,"Ø►",IF(R33&gt;0,"","◄"))</f>
        <v>◄</v>
      </c>
      <c r="S32" s="24" t="str">
        <f>IF(I32="Ø►","",IF(S33&gt;0,"►",""))</f>
        <v/>
      </c>
      <c r="T32" s="32"/>
      <c r="U32" s="29" t="s">
        <v>1674</v>
      </c>
      <c r="V32" s="27">
        <v>1284</v>
      </c>
      <c r="W32" s="27">
        <v>0</v>
      </c>
      <c r="X32" s="27">
        <v>0</v>
      </c>
      <c r="Y32" s="28">
        <v>0</v>
      </c>
      <c r="Z32" s="28">
        <v>0</v>
      </c>
      <c r="AA32" s="27">
        <v>0</v>
      </c>
      <c r="AB32" s="286" t="s">
        <v>221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1700</v>
      </c>
      <c r="AI32" s="27">
        <v>1284</v>
      </c>
      <c r="AJ32" s="27">
        <v>0</v>
      </c>
      <c r="AK32" s="27">
        <v>0</v>
      </c>
      <c r="AL32" s="28">
        <v>0</v>
      </c>
      <c r="AM32" s="28">
        <v>0</v>
      </c>
      <c r="AN32" s="27">
        <v>0</v>
      </c>
      <c r="AO32" s="286" t="s">
        <v>1553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1740</v>
      </c>
      <c r="AV32" s="27">
        <v>1284</v>
      </c>
      <c r="AW32" s="27">
        <v>0</v>
      </c>
      <c r="AX32" s="27">
        <v>0</v>
      </c>
      <c r="AY32" s="28">
        <v>0</v>
      </c>
      <c r="AZ32" s="28">
        <v>0</v>
      </c>
      <c r="BA32" s="27">
        <v>0</v>
      </c>
      <c r="BB32" s="290" t="s">
        <v>598</v>
      </c>
      <c r="BC32" s="216"/>
      <c r="BD32" s="26" t="str">
        <f>IF(AV32="","",IF(AND(BE32="◄",BF32="►"),"◄?►",IF(BE32="◄","◄",IF(BF32="►","►",""))))</f>
        <v>◄</v>
      </c>
      <c r="BE32" s="25" t="str">
        <f>IF(AV32=0,"Ø►",IF(BE33&gt;0,"","◄"))</f>
        <v>◄</v>
      </c>
      <c r="BF32" s="72" t="str">
        <f>IF(AV32="Ø►","",IF(BF33&gt;0,"►",""))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IF(I32="Ø►","",IF(AND(R33="",S33&gt;0),"?",IF(R33="","◄",IF(S33&gt;=1,"►",""))))</f>
        <v/>
      </c>
      <c r="R33" s="12">
        <f>IF(I32="Ø►","Ø",0)</f>
        <v>0</v>
      </c>
      <c r="S33" s="12">
        <f>IF(I32="Ø►","Ø",0)</f>
        <v>0</v>
      </c>
      <c r="T33" s="11"/>
      <c r="U33" s="20">
        <v>0</v>
      </c>
      <c r="V33" s="19">
        <v>0</v>
      </c>
      <c r="W33" s="18">
        <v>0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7" t="s">
        <v>1</v>
      </c>
      <c r="BC33" s="16" t="s">
        <v>860</v>
      </c>
      <c r="BD33" s="13" t="str">
        <f>IF(AV32="Ø►","",IF(AND(BE33="",BF33&gt;0),"?",IF(BE33="","◄",IF(BF33&gt;=1,"►",""))))</f>
        <v/>
      </c>
      <c r="BE33" s="12">
        <f>IF(AV32="Ø►","Ø",0)</f>
        <v>0</v>
      </c>
      <c r="BF33" s="71">
        <f>IF(AV32="Ø►","Ø",0)</f>
        <v>0</v>
      </c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" customHeight="1" thickTop="1" thickBot="1" x14ac:dyDescent="0.35">
      <c r="G36" s="219">
        <v>5</v>
      </c>
      <c r="H36" s="222" t="s">
        <v>1610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23472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23514</v>
      </c>
      <c r="AK36" s="62" t="s">
        <v>1696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/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" customHeight="1" thickBot="1" x14ac:dyDescent="0.35">
      <c r="G37" s="220"/>
      <c r="H37" s="227" t="s">
        <v>1611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23514</v>
      </c>
      <c r="AK37" s="51" t="s">
        <v>1697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/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" customHeight="1" thickBot="1" x14ac:dyDescent="0.35">
      <c r="G38" s="220"/>
      <c r="H38" s="212" t="s">
        <v>1612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23514</v>
      </c>
      <c r="AK38" s="38" t="s">
        <v>1698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/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1613</v>
      </c>
      <c r="I39" s="33">
        <v>1284</v>
      </c>
      <c r="J39" s="27">
        <v>0</v>
      </c>
      <c r="K39" s="27">
        <v>0</v>
      </c>
      <c r="L39" s="28">
        <v>0</v>
      </c>
      <c r="M39" s="28">
        <v>0</v>
      </c>
      <c r="N39" s="27">
        <v>0</v>
      </c>
      <c r="O39" s="290" t="s">
        <v>1614</v>
      </c>
      <c r="P39" s="216"/>
      <c r="Q39" s="26" t="str">
        <f>IF(I39="","",IF(AND(R39="◄",S39="►"),"◄?►",IF(R39="◄","◄",IF(S39="►","►",""))))</f>
        <v>◄</v>
      </c>
      <c r="R39" s="25" t="str">
        <f>IF(I39=0,"Ø►",IF(R40&gt;0,"","◄"))</f>
        <v>◄</v>
      </c>
      <c r="S39" s="24" t="str">
        <f>IF(I39="Ø►","",IF(S40&gt;0,"►",""))</f>
        <v/>
      </c>
      <c r="T39" s="32"/>
      <c r="U39" s="29" t="s">
        <v>291</v>
      </c>
      <c r="V39" s="27" t="s">
        <v>291</v>
      </c>
      <c r="W39" s="27" t="s">
        <v>291</v>
      </c>
      <c r="X39" s="27" t="s">
        <v>291</v>
      </c>
      <c r="Y39" s="28" t="s">
        <v>291</v>
      </c>
      <c r="Z39" s="28" t="s">
        <v>291</v>
      </c>
      <c r="AA39" s="27" t="s">
        <v>291</v>
      </c>
      <c r="AB39" s="286" t="s">
        <v>291</v>
      </c>
      <c r="AC39" s="218"/>
      <c r="AD39" s="26"/>
      <c r="AE39" s="25"/>
      <c r="AF39" s="24"/>
      <c r="AG39" s="30"/>
      <c r="AH39" s="29" t="s">
        <v>291</v>
      </c>
      <c r="AI39" s="27" t="s">
        <v>291</v>
      </c>
      <c r="AJ39" s="27" t="s">
        <v>291</v>
      </c>
      <c r="AK39" s="27" t="s">
        <v>291</v>
      </c>
      <c r="AL39" s="28" t="s">
        <v>291</v>
      </c>
      <c r="AM39" s="28" t="s">
        <v>291</v>
      </c>
      <c r="AN39" s="27" t="s">
        <v>291</v>
      </c>
      <c r="AO39" s="286" t="s">
        <v>291</v>
      </c>
      <c r="AP39" s="218"/>
      <c r="AQ39" s="26"/>
      <c r="AR39" s="25"/>
      <c r="AS39" s="24"/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286" t="s">
        <v>291</v>
      </c>
      <c r="BC39" s="218"/>
      <c r="BD39" s="26"/>
      <c r="BE39" s="25"/>
      <c r="BF39" s="24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IF(I39="Ø►","",IF(AND(R40="",S40&gt;0),"?",IF(R40="","◄",IF(S40&gt;=1,"►",""))))</f>
        <v/>
      </c>
      <c r="R40" s="12">
        <f>IF(I39="Ø►","Ø",0)</f>
        <v>0</v>
      </c>
      <c r="S40" s="12">
        <f>IF(I39="Ø►","Ø",0)</f>
        <v>0</v>
      </c>
      <c r="T40" s="11"/>
      <c r="U40" s="20">
        <v>0</v>
      </c>
      <c r="V40" s="19" t="s">
        <v>291</v>
      </c>
      <c r="W40" s="18" t="s">
        <v>291</v>
      </c>
      <c r="X40" s="18" t="s">
        <v>291</v>
      </c>
      <c r="Y40" s="18" t="s">
        <v>291</v>
      </c>
      <c r="Z40" s="18" t="s">
        <v>291</v>
      </c>
      <c r="AA40" s="18" t="s">
        <v>291</v>
      </c>
      <c r="AB40" s="17" t="s">
        <v>1</v>
      </c>
      <c r="AC40" s="16" t="s">
        <v>434</v>
      </c>
      <c r="AD40" s="13"/>
      <c r="AE40" s="15"/>
      <c r="AF40" s="15"/>
      <c r="AG40" s="21"/>
      <c r="AH40" s="20">
        <v>0</v>
      </c>
      <c r="AI40" s="19" t="s">
        <v>291</v>
      </c>
      <c r="AJ40" s="18" t="s">
        <v>291</v>
      </c>
      <c r="AK40" s="18" t="s">
        <v>291</v>
      </c>
      <c r="AL40" s="18" t="s">
        <v>291</v>
      </c>
      <c r="AM40" s="18" t="s">
        <v>291</v>
      </c>
      <c r="AN40" s="18" t="s">
        <v>291</v>
      </c>
      <c r="AO40" s="17" t="s">
        <v>1</v>
      </c>
      <c r="AP40" s="16" t="s">
        <v>434</v>
      </c>
      <c r="AQ40" s="13"/>
      <c r="AR40" s="15"/>
      <c r="AS40" s="15"/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434</v>
      </c>
      <c r="BD40" s="13"/>
      <c r="BE40" s="15"/>
      <c r="BF40" s="15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1615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 t="s">
        <v>1675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23514</v>
      </c>
      <c r="AK43" s="62" t="s">
        <v>1701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/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1616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23514</v>
      </c>
      <c r="AK44" s="51" t="s">
        <v>1702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/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1617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23514</v>
      </c>
      <c r="AK45" s="38" t="s">
        <v>1703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/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1618</v>
      </c>
      <c r="I46" s="33">
        <v>1285</v>
      </c>
      <c r="J46" s="27">
        <v>0</v>
      </c>
      <c r="K46" s="27">
        <v>0</v>
      </c>
      <c r="L46" s="28">
        <v>0</v>
      </c>
      <c r="M46" s="28">
        <v>0</v>
      </c>
      <c r="N46" s="27">
        <v>0</v>
      </c>
      <c r="O46" s="290" t="s">
        <v>598</v>
      </c>
      <c r="P46" s="216"/>
      <c r="Q46" s="26" t="str">
        <f>IF(I46="","",IF(AND(R46="◄",S46="►"),"◄?►",IF(R46="◄","◄",IF(S46="►","►",""))))</f>
        <v>◄</v>
      </c>
      <c r="R46" s="25" t="str">
        <f>IF(I46=0,"Ø►",IF(R47&gt;0,"","◄"))</f>
        <v>◄</v>
      </c>
      <c r="S46" s="24" t="str">
        <f>IF(I46="Ø►","",IF(S47&gt;0,"►",""))</f>
        <v/>
      </c>
      <c r="T46" s="32"/>
      <c r="U46" s="29" t="s">
        <v>291</v>
      </c>
      <c r="V46" s="27" t="s">
        <v>291</v>
      </c>
      <c r="W46" s="27" t="s">
        <v>291</v>
      </c>
      <c r="X46" s="27" t="s">
        <v>291</v>
      </c>
      <c r="Y46" s="28" t="s">
        <v>291</v>
      </c>
      <c r="Z46" s="28" t="s">
        <v>291</v>
      </c>
      <c r="AA46" s="27" t="s">
        <v>291</v>
      </c>
      <c r="AB46" s="286" t="s">
        <v>291</v>
      </c>
      <c r="AC46" s="218"/>
      <c r="AD46" s="26"/>
      <c r="AE46" s="25"/>
      <c r="AF46" s="24"/>
      <c r="AG46" s="30"/>
      <c r="AH46" s="29" t="s">
        <v>291</v>
      </c>
      <c r="AI46" s="27" t="s">
        <v>291</v>
      </c>
      <c r="AJ46" s="27" t="s">
        <v>291</v>
      </c>
      <c r="AK46" s="27" t="s">
        <v>291</v>
      </c>
      <c r="AL46" s="28" t="s">
        <v>291</v>
      </c>
      <c r="AM46" s="28" t="s">
        <v>291</v>
      </c>
      <c r="AN46" s="27" t="s">
        <v>291</v>
      </c>
      <c r="AO46" s="286" t="s">
        <v>291</v>
      </c>
      <c r="AP46" s="218"/>
      <c r="AQ46" s="26"/>
      <c r="AR46" s="25"/>
      <c r="AS46" s="24"/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tr">
        <f>IF(I46="Ø►","",IF(AND(R47="",S47&gt;0),"?",IF(R47="","◄",IF(S47&gt;=1,"►",""))))</f>
        <v/>
      </c>
      <c r="R47" s="12">
        <f>IF(I46="Ø►","Ø",0)</f>
        <v>0</v>
      </c>
      <c r="S47" s="12">
        <f>IF(I46="Ø►","Ø",0)</f>
        <v>0</v>
      </c>
      <c r="T47" s="11"/>
      <c r="U47" s="20">
        <v>0</v>
      </c>
      <c r="V47" s="19" t="s">
        <v>291</v>
      </c>
      <c r="W47" s="18" t="s">
        <v>291</v>
      </c>
      <c r="X47" s="18" t="s">
        <v>291</v>
      </c>
      <c r="Y47" s="18" t="s">
        <v>291</v>
      </c>
      <c r="Z47" s="18" t="s">
        <v>291</v>
      </c>
      <c r="AA47" s="18" t="s">
        <v>291</v>
      </c>
      <c r="AB47" s="17" t="s">
        <v>1</v>
      </c>
      <c r="AC47" s="16" t="s">
        <v>434</v>
      </c>
      <c r="AD47" s="13"/>
      <c r="AE47" s="15"/>
      <c r="AF47" s="15"/>
      <c r="AG47" s="21"/>
      <c r="AH47" s="20">
        <v>0</v>
      </c>
      <c r="AI47" s="19" t="s">
        <v>291</v>
      </c>
      <c r="AJ47" s="18" t="s">
        <v>291</v>
      </c>
      <c r="AK47" s="18" t="s">
        <v>291</v>
      </c>
      <c r="AL47" s="18" t="s">
        <v>291</v>
      </c>
      <c r="AM47" s="18" t="s">
        <v>291</v>
      </c>
      <c r="AN47" s="18" t="s">
        <v>291</v>
      </c>
      <c r="AO47" s="17" t="s">
        <v>1</v>
      </c>
      <c r="AP47" s="16" t="s">
        <v>434</v>
      </c>
      <c r="AQ47" s="13"/>
      <c r="AR47" s="15"/>
      <c r="AS47" s="15"/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434</v>
      </c>
      <c r="BD47" s="13"/>
      <c r="BE47" s="15"/>
      <c r="BF47" s="15"/>
    </row>
    <row r="48" spans="7:58" ht="0.45" customHeight="1" thickTop="1" thickBot="1" x14ac:dyDescent="0.35">
      <c r="G48" s="9"/>
      <c r="H48" s="5"/>
      <c r="I48" s="5"/>
      <c r="J48" s="5"/>
      <c r="K48" s="5"/>
      <c r="L48" s="5"/>
      <c r="M48" s="5"/>
      <c r="N48" s="5"/>
      <c r="O48" s="5"/>
      <c r="P48" s="5"/>
      <c r="Q48" s="68"/>
      <c r="R48" s="68"/>
      <c r="S48" s="68"/>
      <c r="T48" s="68"/>
      <c r="U48" s="70"/>
      <c r="V48" s="8"/>
      <c r="W48" s="8"/>
      <c r="X48" s="8"/>
      <c r="Y48" s="8"/>
      <c r="Z48" s="8"/>
      <c r="AA48" s="7"/>
      <c r="AB48" s="5"/>
      <c r="AC48" s="5"/>
      <c r="AD48" s="68"/>
      <c r="AE48" s="68"/>
      <c r="AF48" s="68"/>
      <c r="AG48" s="30"/>
      <c r="AH48" s="70"/>
      <c r="AI48" s="8"/>
      <c r="AJ48" s="8"/>
      <c r="AK48" s="8"/>
      <c r="AL48" s="8"/>
      <c r="AM48" s="8"/>
      <c r="AN48" s="8"/>
      <c r="AO48" s="5"/>
      <c r="AP48" s="5"/>
      <c r="AQ48" s="5"/>
      <c r="AR48" s="5"/>
      <c r="AS48" s="5"/>
      <c r="AT48" s="30"/>
      <c r="AU48" s="70"/>
      <c r="AV48" s="8"/>
      <c r="AW48" s="8"/>
      <c r="AX48" s="8"/>
      <c r="AY48" s="8"/>
      <c r="AZ48" s="8"/>
      <c r="BA48" s="8"/>
      <c r="BB48" s="5"/>
      <c r="BC48" s="5"/>
      <c r="BD48" s="69"/>
      <c r="BE48" s="69"/>
      <c r="BF48" s="69"/>
    </row>
    <row r="49" spans="7:58" ht="0.4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68"/>
      <c r="AE49" s="68"/>
      <c r="AF49" s="68"/>
      <c r="AG49" s="3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2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219">
        <v>7</v>
      </c>
      <c r="H50" s="222" t="s">
        <v>1619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 t="s">
        <v>1675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23514</v>
      </c>
      <c r="AK50" s="62" t="s">
        <v>1704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1620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23514</v>
      </c>
      <c r="AK51" s="51" t="s">
        <v>1705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1621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23514</v>
      </c>
      <c r="AK52" s="38" t="s">
        <v>1706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1622</v>
      </c>
      <c r="I53" s="33">
        <v>1286</v>
      </c>
      <c r="J53" s="27">
        <v>0</v>
      </c>
      <c r="K53" s="27">
        <v>0</v>
      </c>
      <c r="L53" s="28">
        <v>0</v>
      </c>
      <c r="M53" s="28">
        <v>0</v>
      </c>
      <c r="N53" s="27">
        <v>0</v>
      </c>
      <c r="O53" s="290" t="s">
        <v>221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1622</v>
      </c>
      <c r="V53" s="27">
        <v>1286</v>
      </c>
      <c r="W53" s="27" t="s">
        <v>1589</v>
      </c>
      <c r="X53" s="27"/>
      <c r="Y53" s="28"/>
      <c r="Z53" s="28"/>
      <c r="AA53" s="27"/>
      <c r="AB53" s="286" t="s">
        <v>221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1622</v>
      </c>
      <c r="AI53" s="27">
        <v>1286</v>
      </c>
      <c r="AJ53" s="27" t="s">
        <v>1588</v>
      </c>
      <c r="AK53" s="27"/>
      <c r="AL53" s="28"/>
      <c r="AM53" s="28"/>
      <c r="AN53" s="27"/>
      <c r="AO53" s="286" t="s">
        <v>221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1622</v>
      </c>
      <c r="AV53" s="27">
        <v>1286</v>
      </c>
      <c r="AW53" s="27" t="s">
        <v>1741</v>
      </c>
      <c r="AX53" s="27">
        <v>0</v>
      </c>
      <c r="AY53" s="28">
        <v>0</v>
      </c>
      <c r="AZ53" s="28">
        <v>0</v>
      </c>
      <c r="BA53" s="27">
        <v>0</v>
      </c>
      <c r="BB53" s="290" t="s">
        <v>322</v>
      </c>
      <c r="BC53" s="216"/>
      <c r="BD53" s="26" t="str">
        <f>IF(AV53="","",IF(AND(BE53="◄",BF53="►"),"◄?►",IF(BE53="◄","◄",IF(BF53="►","►",""))))</f>
        <v>◄</v>
      </c>
      <c r="BE53" s="25" t="str">
        <f>IF(AV53=0,"Ø►",IF(BE54&gt;0,"","◄"))</f>
        <v>◄</v>
      </c>
      <c r="BF53" s="72" t="str">
        <f>IF(AV53="Ø►","",IF(BF54&gt;0,"►",""))</f>
        <v/>
      </c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8">
        <v>0</v>
      </c>
      <c r="X54" s="18">
        <v>0</v>
      </c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7" t="s">
        <v>1</v>
      </c>
      <c r="AP54" s="16" t="s">
        <v>446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7" t="s">
        <v>1</v>
      </c>
      <c r="BC54" s="16" t="s">
        <v>863</v>
      </c>
      <c r="BD54" s="13" t="str">
        <f>IF(AV53="Ø►","",IF(AND(BE54="",BF54&gt;0),"?",IF(BE54="","◄",IF(BF54&gt;=1,"►",""))))</f>
        <v/>
      </c>
      <c r="BE54" s="12">
        <f>IF(AV53="Ø►","Ø",0)</f>
        <v>0</v>
      </c>
      <c r="BF54" s="71">
        <f>IF(AV53="Ø►","Ø",0)</f>
        <v>0</v>
      </c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1623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324</v>
      </c>
      <c r="AB57" s="233" t="s">
        <v>1676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23514</v>
      </c>
      <c r="AK57" s="62" t="s">
        <v>1707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/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1624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325</v>
      </c>
      <c r="AB58" s="57" t="s">
        <v>326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23514</v>
      </c>
      <c r="AK58" s="51" t="s">
        <v>1708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/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1625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327</v>
      </c>
      <c r="AB59" s="45" t="s">
        <v>326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23514</v>
      </c>
      <c r="AK59" s="38" t="s">
        <v>1709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/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1618</v>
      </c>
      <c r="I60" s="33">
        <v>1287</v>
      </c>
      <c r="J60" s="27">
        <v>1288</v>
      </c>
      <c r="K60" s="27">
        <v>1289</v>
      </c>
      <c r="L60" s="28" t="s">
        <v>27</v>
      </c>
      <c r="M60" s="28">
        <v>0</v>
      </c>
      <c r="N60" s="27">
        <v>0</v>
      </c>
      <c r="O60" s="290" t="s">
        <v>140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291</v>
      </c>
      <c r="V60" s="27" t="s">
        <v>291</v>
      </c>
      <c r="W60" s="27" t="s">
        <v>291</v>
      </c>
      <c r="X60" s="27" t="s">
        <v>291</v>
      </c>
      <c r="Y60" s="28" t="s">
        <v>291</v>
      </c>
      <c r="Z60" s="28" t="s">
        <v>291</v>
      </c>
      <c r="AA60" s="27" t="s">
        <v>291</v>
      </c>
      <c r="AB60" s="286" t="s">
        <v>291</v>
      </c>
      <c r="AC60" s="218"/>
      <c r="AD60" s="26"/>
      <c r="AE60" s="25"/>
      <c r="AF60" s="24"/>
      <c r="AG60" s="30"/>
      <c r="AH60" s="29" t="s">
        <v>291</v>
      </c>
      <c r="AI60" s="27" t="s">
        <v>291</v>
      </c>
      <c r="AJ60" s="27" t="s">
        <v>291</v>
      </c>
      <c r="AK60" s="27" t="s">
        <v>291</v>
      </c>
      <c r="AL60" s="28" t="s">
        <v>291</v>
      </c>
      <c r="AM60" s="28" t="s">
        <v>291</v>
      </c>
      <c r="AN60" s="27" t="s">
        <v>291</v>
      </c>
      <c r="AO60" s="286" t="s">
        <v>291</v>
      </c>
      <c r="AP60" s="218"/>
      <c r="AQ60" s="26"/>
      <c r="AR60" s="25"/>
      <c r="AS60" s="24"/>
      <c r="AT60" s="30"/>
      <c r="AU60" s="29" t="s">
        <v>291</v>
      </c>
      <c r="AV60" s="27" t="s">
        <v>291</v>
      </c>
      <c r="AW60" s="27" t="s">
        <v>291</v>
      </c>
      <c r="AX60" s="27" t="s">
        <v>291</v>
      </c>
      <c r="AY60" s="28" t="s">
        <v>291</v>
      </c>
      <c r="AZ60" s="28" t="s">
        <v>291</v>
      </c>
      <c r="BA60" s="27" t="s">
        <v>291</v>
      </c>
      <c r="BB60" s="286" t="s">
        <v>291</v>
      </c>
      <c r="BC60" s="218"/>
      <c r="BD60" s="26"/>
      <c r="BE60" s="25"/>
      <c r="BF60" s="24"/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 t="s">
        <v>291</v>
      </c>
      <c r="W61" s="18" t="s">
        <v>291</v>
      </c>
      <c r="X61" s="18" t="s">
        <v>291</v>
      </c>
      <c r="Y61" s="18" t="s">
        <v>291</v>
      </c>
      <c r="Z61" s="18" t="s">
        <v>291</v>
      </c>
      <c r="AA61" s="18" t="s">
        <v>291</v>
      </c>
      <c r="AB61" s="17" t="s">
        <v>1</v>
      </c>
      <c r="AC61" s="16" t="s">
        <v>434</v>
      </c>
      <c r="AD61" s="13"/>
      <c r="AE61" s="15"/>
      <c r="AF61" s="15"/>
      <c r="AG61" s="21"/>
      <c r="AH61" s="20">
        <v>0</v>
      </c>
      <c r="AI61" s="19" t="s">
        <v>291</v>
      </c>
      <c r="AJ61" s="18" t="s">
        <v>291</v>
      </c>
      <c r="AK61" s="18" t="s">
        <v>291</v>
      </c>
      <c r="AL61" s="18" t="s">
        <v>291</v>
      </c>
      <c r="AM61" s="18" t="s">
        <v>291</v>
      </c>
      <c r="AN61" s="18" t="s">
        <v>291</v>
      </c>
      <c r="AO61" s="17" t="s">
        <v>1</v>
      </c>
      <c r="AP61" s="16" t="s">
        <v>434</v>
      </c>
      <c r="AQ61" s="13"/>
      <c r="AR61" s="15"/>
      <c r="AS61" s="15"/>
      <c r="AT61" s="21"/>
      <c r="AU61" s="20">
        <v>0</v>
      </c>
      <c r="AV61" s="19" t="s">
        <v>291</v>
      </c>
      <c r="AW61" s="18" t="s">
        <v>291</v>
      </c>
      <c r="AX61" s="18" t="s">
        <v>291</v>
      </c>
      <c r="AY61" s="18" t="s">
        <v>291</v>
      </c>
      <c r="AZ61" s="18" t="s">
        <v>291</v>
      </c>
      <c r="BA61" s="18" t="s">
        <v>291</v>
      </c>
      <c r="BB61" s="17" t="s">
        <v>1</v>
      </c>
      <c r="BC61" s="16" t="s">
        <v>434</v>
      </c>
      <c r="BD61" s="13"/>
      <c r="BE61" s="15"/>
      <c r="BF61" s="15"/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1623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317</v>
      </c>
      <c r="AB64" s="233" t="s">
        <v>1677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23514</v>
      </c>
      <c r="AK64" s="62" t="s">
        <v>1710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/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1624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319</v>
      </c>
      <c r="AB65" s="57" t="s">
        <v>54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23514</v>
      </c>
      <c r="AK65" s="51" t="s">
        <v>1711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/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1625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320</v>
      </c>
      <c r="AB66" s="45" t="s">
        <v>54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23514</v>
      </c>
      <c r="AK66" s="38" t="s">
        <v>1712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/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1626</v>
      </c>
      <c r="I67" s="33">
        <v>1290</v>
      </c>
      <c r="J67" s="27">
        <v>1291</v>
      </c>
      <c r="K67" s="27">
        <v>1292</v>
      </c>
      <c r="L67" s="28" t="s">
        <v>27</v>
      </c>
      <c r="M67" s="28">
        <v>0</v>
      </c>
      <c r="N67" s="27">
        <v>0</v>
      </c>
      <c r="O67" s="290" t="s">
        <v>39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1626</v>
      </c>
      <c r="V67" s="27">
        <v>1290</v>
      </c>
      <c r="W67" s="27">
        <v>1291</v>
      </c>
      <c r="X67" s="27">
        <v>1292</v>
      </c>
      <c r="Y67" s="28" t="s">
        <v>27</v>
      </c>
      <c r="Z67" s="28">
        <v>0</v>
      </c>
      <c r="AA67" s="27">
        <v>0</v>
      </c>
      <c r="AB67" s="286" t="s">
        <v>52</v>
      </c>
      <c r="AC67" s="218"/>
      <c r="AD67" s="26" t="str">
        <f>IF(V67="","",IF(AND(AE67="◄",AF67="►"),"◄?►",IF(AE67="◄","◄",IF(AF67="►","►",""))))</f>
        <v>◄</v>
      </c>
      <c r="AE67" s="25" t="str">
        <f>IF(V67=0,"Ø►",IF(AE68&gt;0,"","◄"))</f>
        <v>◄</v>
      </c>
      <c r="AF67" s="24" t="str">
        <f>IF(V67="Ø►","",IF(AF68&gt;0,"►",""))</f>
        <v/>
      </c>
      <c r="AG67" s="30"/>
      <c r="AH67" s="29" t="s">
        <v>1626</v>
      </c>
      <c r="AI67" s="27">
        <v>1290</v>
      </c>
      <c r="AJ67" s="27">
        <v>1291</v>
      </c>
      <c r="AK67" s="27">
        <v>1292</v>
      </c>
      <c r="AL67" s="28" t="s">
        <v>27</v>
      </c>
      <c r="AM67" s="28">
        <v>0</v>
      </c>
      <c r="AN67" s="27">
        <v>0</v>
      </c>
      <c r="AO67" s="286" t="s">
        <v>221</v>
      </c>
      <c r="AP67" s="218"/>
      <c r="AQ67" s="26" t="str">
        <f>IF(AI67="","",IF(AND(AR67="◄",AS67="►"),"◄?►",IF(AR67="◄","◄",IF(AS67="►","►",""))))</f>
        <v>◄</v>
      </c>
      <c r="AR67" s="25" t="str">
        <f>IF(AI67=0,"Ø►",IF(AR68&gt;0,"","◄"))</f>
        <v>◄</v>
      </c>
      <c r="AS67" s="24" t="str">
        <f>IF(AI67="Ø►","",IF(AS68&gt;0,"►",""))</f>
        <v/>
      </c>
      <c r="AT67" s="30"/>
      <c r="AU67" s="29" t="s">
        <v>1626</v>
      </c>
      <c r="AV67" s="27">
        <v>1290</v>
      </c>
      <c r="AW67" s="27">
        <v>1291</v>
      </c>
      <c r="AX67" s="27">
        <v>1292</v>
      </c>
      <c r="AY67" s="28" t="s">
        <v>27</v>
      </c>
      <c r="AZ67" s="28">
        <v>0</v>
      </c>
      <c r="BA67" s="27">
        <v>0</v>
      </c>
      <c r="BB67" s="290" t="s">
        <v>178</v>
      </c>
      <c r="BC67" s="216"/>
      <c r="BD67" s="26" t="str">
        <f>IF(AV67="","",IF(AND(BE67="◄",BF67="►"),"◄?►",IF(BE67="◄","◄",IF(BF67="►","►",""))))</f>
        <v>◄</v>
      </c>
      <c r="BE67" s="25" t="str">
        <f>IF(AV67=0,"Ø►",IF(BE68&gt;0,"","◄"))</f>
        <v>◄</v>
      </c>
      <c r="BF67" s="72" t="str">
        <f>IF(AV67="Ø►","",IF(BF68&gt;0,"►",""))</f>
        <v/>
      </c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313">
        <v>23576</v>
      </c>
      <c r="M68" s="314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>
        <v>0</v>
      </c>
      <c r="W68" s="18">
        <v>0</v>
      </c>
      <c r="X68" s="18">
        <v>0</v>
      </c>
      <c r="Y68" s="313">
        <v>23576</v>
      </c>
      <c r="Z68" s="314">
        <v>0</v>
      </c>
      <c r="AA68" s="22">
        <v>0</v>
      </c>
      <c r="AB68" s="17" t="s">
        <v>1</v>
      </c>
      <c r="AC68" s="16" t="s">
        <v>341</v>
      </c>
      <c r="AD68" s="13" t="str">
        <f>IF(V67="Ø►","",IF(AND(AE68="",AF68&gt;0),"?",IF(AE68="","◄",IF(AF68&gt;=1,"►",""))))</f>
        <v/>
      </c>
      <c r="AE68" s="12">
        <f>IF(V67="Ø►","Ø",0)</f>
        <v>0</v>
      </c>
      <c r="AF68" s="12">
        <f>IF(V67="Ø►","Ø",0)</f>
        <v>0</v>
      </c>
      <c r="AG68" s="21"/>
      <c r="AH68" s="20">
        <v>0</v>
      </c>
      <c r="AI68" s="19">
        <v>0</v>
      </c>
      <c r="AJ68" s="18">
        <v>0</v>
      </c>
      <c r="AK68" s="18">
        <v>0</v>
      </c>
      <c r="AL68" s="313">
        <v>23576</v>
      </c>
      <c r="AM68" s="314">
        <v>0</v>
      </c>
      <c r="AN68" s="18">
        <v>0</v>
      </c>
      <c r="AO68" s="17" t="s">
        <v>1</v>
      </c>
      <c r="AP68" s="16" t="s">
        <v>450</v>
      </c>
      <c r="AQ68" s="13" t="str">
        <f>IF(AI67="Ø►","",IF(AND(AR68="",AS68&gt;0),"?",IF(AR68="","◄",IF(AS68&gt;=1,"►",""))))</f>
        <v/>
      </c>
      <c r="AR68" s="12">
        <f>IF(AI67="Ø►","Ø",0)</f>
        <v>0</v>
      </c>
      <c r="AS68" s="12">
        <f>IF(AI67="Ø►","Ø",0)</f>
        <v>0</v>
      </c>
      <c r="AT68" s="21"/>
      <c r="AU68" s="20">
        <v>0</v>
      </c>
      <c r="AV68" s="19">
        <v>0</v>
      </c>
      <c r="AW68" s="18">
        <v>0</v>
      </c>
      <c r="AX68" s="18">
        <v>0</v>
      </c>
      <c r="AY68" s="313">
        <v>23576</v>
      </c>
      <c r="AZ68" s="314">
        <v>0</v>
      </c>
      <c r="BA68" s="18">
        <v>0</v>
      </c>
      <c r="BB68" s="17" t="s">
        <v>1</v>
      </c>
      <c r="BC68" s="16" t="s">
        <v>866</v>
      </c>
      <c r="BD68" s="13" t="str">
        <f>IF(AV67="Ø►","",IF(AND(BE68="",BF68&gt;0),"?",IF(BE68="","◄",IF(BF68&gt;=1,"►",""))))</f>
        <v/>
      </c>
      <c r="BE68" s="12">
        <f>IF(AV67="Ø►","Ø",0)</f>
        <v>0</v>
      </c>
      <c r="BF68" s="71">
        <f>IF(AV67="Ø►","Ø",0)</f>
        <v>0</v>
      </c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1627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317</v>
      </c>
      <c r="AB71" s="233" t="s">
        <v>1677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23514</v>
      </c>
      <c r="AK71" s="62" t="s">
        <v>1710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/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1628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319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23514</v>
      </c>
      <c r="AK72" s="51" t="s">
        <v>1711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/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1629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23514</v>
      </c>
      <c r="AK73" s="38" t="s">
        <v>1712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/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1626</v>
      </c>
      <c r="I74" s="33">
        <v>1290</v>
      </c>
      <c r="J74" s="27">
        <v>1291</v>
      </c>
      <c r="K74" s="27">
        <v>1292</v>
      </c>
      <c r="L74" s="28" t="s">
        <v>27</v>
      </c>
      <c r="M74" s="28">
        <v>0</v>
      </c>
      <c r="N74" s="27">
        <v>0</v>
      </c>
      <c r="O74" s="290" t="s">
        <v>302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291</v>
      </c>
      <c r="V74" s="27" t="s">
        <v>291</v>
      </c>
      <c r="W74" s="27" t="s">
        <v>291</v>
      </c>
      <c r="X74" s="27" t="s">
        <v>291</v>
      </c>
      <c r="Y74" s="28" t="s">
        <v>291</v>
      </c>
      <c r="Z74" s="28" t="s">
        <v>291</v>
      </c>
      <c r="AA74" s="27" t="s">
        <v>291</v>
      </c>
      <c r="AB74" s="286" t="s">
        <v>291</v>
      </c>
      <c r="AC74" s="218"/>
      <c r="AD74" s="26"/>
      <c r="AE74" s="25"/>
      <c r="AF74" s="24"/>
      <c r="AG74" s="30"/>
      <c r="AH74" s="29" t="s">
        <v>291</v>
      </c>
      <c r="AI74" s="27" t="s">
        <v>291</v>
      </c>
      <c r="AJ74" s="27" t="s">
        <v>291</v>
      </c>
      <c r="AK74" s="27" t="s">
        <v>291</v>
      </c>
      <c r="AL74" s="28" t="s">
        <v>291</v>
      </c>
      <c r="AM74" s="28" t="s">
        <v>291</v>
      </c>
      <c r="AN74" s="27" t="s">
        <v>291</v>
      </c>
      <c r="AO74" s="286" t="s">
        <v>291</v>
      </c>
      <c r="AP74" s="218"/>
      <c r="AQ74" s="26"/>
      <c r="AR74" s="25"/>
      <c r="AS74" s="24"/>
      <c r="AT74" s="30"/>
      <c r="AU74" s="29" t="s">
        <v>1626</v>
      </c>
      <c r="AV74" s="27">
        <v>1290</v>
      </c>
      <c r="AW74" s="27">
        <v>1291</v>
      </c>
      <c r="AX74" s="27">
        <v>1292</v>
      </c>
      <c r="AY74" s="28" t="s">
        <v>27</v>
      </c>
      <c r="AZ74" s="28">
        <v>0</v>
      </c>
      <c r="BA74" s="27">
        <v>0</v>
      </c>
      <c r="BB74" s="290" t="s">
        <v>178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313">
        <v>23576</v>
      </c>
      <c r="M75" s="314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 t="s">
        <v>291</v>
      </c>
      <c r="W75" s="18" t="s">
        <v>291</v>
      </c>
      <c r="X75" s="18" t="s">
        <v>291</v>
      </c>
      <c r="Y75" s="18" t="s">
        <v>291</v>
      </c>
      <c r="Z75" s="18" t="s">
        <v>291</v>
      </c>
      <c r="AA75" s="18" t="s">
        <v>291</v>
      </c>
      <c r="AB75" s="17" t="s">
        <v>1</v>
      </c>
      <c r="AC75" s="16" t="s">
        <v>434</v>
      </c>
      <c r="AD75" s="13"/>
      <c r="AE75" s="15"/>
      <c r="AF75" s="15"/>
      <c r="AG75" s="21"/>
      <c r="AH75" s="20">
        <v>0</v>
      </c>
      <c r="AI75" s="19" t="s">
        <v>291</v>
      </c>
      <c r="AJ75" s="18" t="s">
        <v>291</v>
      </c>
      <c r="AK75" s="18" t="s">
        <v>291</v>
      </c>
      <c r="AL75" s="18" t="s">
        <v>291</v>
      </c>
      <c r="AM75" s="18" t="s">
        <v>291</v>
      </c>
      <c r="AN75" s="18" t="s">
        <v>291</v>
      </c>
      <c r="AO75" s="17" t="s">
        <v>1</v>
      </c>
      <c r="AP75" s="16" t="s">
        <v>434</v>
      </c>
      <c r="AQ75" s="13"/>
      <c r="AR75" s="15"/>
      <c r="AS75" s="15"/>
      <c r="AT75" s="21"/>
      <c r="AU75" s="20">
        <v>0</v>
      </c>
      <c r="AV75" s="19">
        <v>0</v>
      </c>
      <c r="AW75" s="18">
        <v>0</v>
      </c>
      <c r="AX75" s="18">
        <v>0</v>
      </c>
      <c r="AY75" s="313">
        <v>23577</v>
      </c>
      <c r="AZ75" s="314">
        <v>0</v>
      </c>
      <c r="BA75" s="18">
        <v>0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1630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317</v>
      </c>
      <c r="AB78" s="233" t="s">
        <v>1678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23514</v>
      </c>
      <c r="AK78" s="62" t="s">
        <v>1713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/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1631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319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23514</v>
      </c>
      <c r="AK79" s="51" t="s">
        <v>1714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/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1632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23514</v>
      </c>
      <c r="AK80" s="38" t="s">
        <v>1715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/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1633</v>
      </c>
      <c r="I81" s="33">
        <v>1293</v>
      </c>
      <c r="J81" s="27">
        <v>1294</v>
      </c>
      <c r="K81" s="27">
        <v>1295</v>
      </c>
      <c r="L81" s="28" t="s">
        <v>27</v>
      </c>
      <c r="M81" s="28">
        <v>0</v>
      </c>
      <c r="N81" s="27">
        <v>0</v>
      </c>
      <c r="O81" s="290" t="s">
        <v>52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1633</v>
      </c>
      <c r="V81" s="27">
        <v>1293</v>
      </c>
      <c r="W81" s="27">
        <v>1294</v>
      </c>
      <c r="X81" s="27">
        <v>1295</v>
      </c>
      <c r="Y81" s="28" t="s">
        <v>27</v>
      </c>
      <c r="Z81" s="28">
        <v>0</v>
      </c>
      <c r="AA81" s="27" t="s">
        <v>54</v>
      </c>
      <c r="AB81" s="286" t="s">
        <v>750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1633</v>
      </c>
      <c r="AI81" s="27">
        <v>1293</v>
      </c>
      <c r="AJ81" s="27">
        <v>1294</v>
      </c>
      <c r="AK81" s="27">
        <v>1295</v>
      </c>
      <c r="AL81" s="28" t="s">
        <v>27</v>
      </c>
      <c r="AM81" s="28">
        <v>0</v>
      </c>
      <c r="AN81" s="27">
        <v>0</v>
      </c>
      <c r="AO81" s="286" t="s">
        <v>998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1633</v>
      </c>
      <c r="AV81" s="27">
        <v>1293</v>
      </c>
      <c r="AW81" s="27">
        <v>1294</v>
      </c>
      <c r="AX81" s="27">
        <v>1295</v>
      </c>
      <c r="AY81" s="28" t="s">
        <v>27</v>
      </c>
      <c r="AZ81" s="28">
        <v>0</v>
      </c>
      <c r="BA81" s="27">
        <v>0</v>
      </c>
      <c r="BB81" s="290" t="s">
        <v>52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18">
        <v>0</v>
      </c>
      <c r="AA82" s="22">
        <v>0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7" t="s">
        <v>1</v>
      </c>
      <c r="AP82" s="16" t="s">
        <v>455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313">
        <v>23591</v>
      </c>
      <c r="AZ82" s="314">
        <v>0</v>
      </c>
      <c r="BA82" s="18">
        <v>0</v>
      </c>
      <c r="BB82" s="17" t="s">
        <v>1</v>
      </c>
      <c r="BC82" s="16" t="s">
        <v>869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1634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 t="s">
        <v>1678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23514</v>
      </c>
      <c r="AK85" s="62" t="s">
        <v>1713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/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1635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23514</v>
      </c>
      <c r="AK86" s="51" t="s">
        <v>1714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/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1636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23514</v>
      </c>
      <c r="AK87" s="38" t="s">
        <v>1715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/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1637</v>
      </c>
      <c r="I88" s="33">
        <v>1293</v>
      </c>
      <c r="J88" s="27">
        <v>1294</v>
      </c>
      <c r="K88" s="27">
        <v>1295</v>
      </c>
      <c r="L88" s="28" t="s">
        <v>27</v>
      </c>
      <c r="M88" s="28">
        <v>0</v>
      </c>
      <c r="N88" s="27">
        <v>0</v>
      </c>
      <c r="O88" s="290" t="s">
        <v>52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1637</v>
      </c>
      <c r="V88" s="27">
        <v>1293</v>
      </c>
      <c r="W88" s="27">
        <v>1294</v>
      </c>
      <c r="X88" s="27">
        <v>1295</v>
      </c>
      <c r="Y88" s="28" t="s">
        <v>27</v>
      </c>
      <c r="Z88" s="28">
        <v>0</v>
      </c>
      <c r="AA88" s="27">
        <v>0</v>
      </c>
      <c r="AB88" s="286" t="s">
        <v>750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1637</v>
      </c>
      <c r="AI88" s="27">
        <v>1293</v>
      </c>
      <c r="AJ88" s="27">
        <v>1294</v>
      </c>
      <c r="AK88" s="27">
        <v>1295</v>
      </c>
      <c r="AL88" s="28" t="s">
        <v>27</v>
      </c>
      <c r="AM88" s="28">
        <v>0</v>
      </c>
      <c r="AN88" s="27" t="s">
        <v>54</v>
      </c>
      <c r="AO88" s="286" t="s">
        <v>998</v>
      </c>
      <c r="AP88" s="218"/>
      <c r="AQ88" s="26" t="str">
        <f>IF(AI88="","",IF(AND(AR88="◄",AS88="►"),"◄?►",IF(AR88="◄","◄",IF(AS88="►","►",""))))</f>
        <v>◄</v>
      </c>
      <c r="AR88" s="25" t="str">
        <f>IF(AI88=0,"Ø►",IF(AR89&gt;0,"","◄"))</f>
        <v>◄</v>
      </c>
      <c r="AS88" s="24" t="str">
        <f>IF(AI88="Ø►","",IF(AS89&gt;0,"►",""))</f>
        <v/>
      </c>
      <c r="AT88" s="30"/>
      <c r="AU88" s="29" t="s">
        <v>291</v>
      </c>
      <c r="AV88" s="27" t="s">
        <v>291</v>
      </c>
      <c r="AW88" s="27" t="s">
        <v>291</v>
      </c>
      <c r="AX88" s="27" t="s">
        <v>291</v>
      </c>
      <c r="AY88" s="28" t="s">
        <v>291</v>
      </c>
      <c r="AZ88" s="28" t="s">
        <v>291</v>
      </c>
      <c r="BA88" s="27" t="s">
        <v>291</v>
      </c>
      <c r="BB88" s="286" t="s">
        <v>291</v>
      </c>
      <c r="BC88" s="218"/>
      <c r="BD88" s="26"/>
      <c r="BE88" s="25"/>
      <c r="BF88" s="24"/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7" t="s">
        <v>1</v>
      </c>
      <c r="AP89" s="16" t="s">
        <v>456</v>
      </c>
      <c r="AQ89" s="13" t="str">
        <f>IF(AI88="Ø►","",IF(AND(AR89="",AS89&gt;0),"?",IF(AR89="","◄",IF(AS89&gt;=1,"►",""))))</f>
        <v/>
      </c>
      <c r="AR89" s="12">
        <f>IF(AI88="Ø►","Ø",0)</f>
        <v>0</v>
      </c>
      <c r="AS89" s="12">
        <f>IF(AI88="Ø►","Ø",0)</f>
        <v>0</v>
      </c>
      <c r="AT89" s="21"/>
      <c r="AU89" s="20">
        <v>0</v>
      </c>
      <c r="AV89" s="19" t="s">
        <v>291</v>
      </c>
      <c r="AW89" s="18" t="s">
        <v>291</v>
      </c>
      <c r="AX89" s="18" t="s">
        <v>291</v>
      </c>
      <c r="AY89" s="18" t="s">
        <v>291</v>
      </c>
      <c r="AZ89" s="18" t="s">
        <v>291</v>
      </c>
      <c r="BA89" s="18" t="s">
        <v>291</v>
      </c>
      <c r="BB89" s="17" t="s">
        <v>1</v>
      </c>
      <c r="BC89" s="16" t="s">
        <v>434</v>
      </c>
      <c r="BD89" s="13"/>
      <c r="BE89" s="15"/>
      <c r="BF89" s="15"/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" customHeight="1" thickTop="1" thickBot="1" x14ac:dyDescent="0.35">
      <c r="G92" s="219">
        <v>13</v>
      </c>
      <c r="H92" s="222" t="s">
        <v>1638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 t="s">
        <v>1678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23514</v>
      </c>
      <c r="AK92" s="62" t="s">
        <v>1713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/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" customHeight="1" thickBot="1" x14ac:dyDescent="0.35">
      <c r="G93" s="220"/>
      <c r="H93" s="227" t="s">
        <v>1639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23514</v>
      </c>
      <c r="AK93" s="51" t="s">
        <v>1714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/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" customHeight="1" thickBot="1" x14ac:dyDescent="0.35">
      <c r="G94" s="220"/>
      <c r="H94" s="212" t="s">
        <v>1640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23514</v>
      </c>
      <c r="AK94" s="38" t="s">
        <v>1715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/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1641</v>
      </c>
      <c r="I95" s="33">
        <v>1293</v>
      </c>
      <c r="J95" s="27">
        <v>1294</v>
      </c>
      <c r="K95" s="27">
        <v>1295</v>
      </c>
      <c r="L95" s="28" t="s">
        <v>27</v>
      </c>
      <c r="M95" s="28">
        <v>0</v>
      </c>
      <c r="N95" s="27" t="s">
        <v>54</v>
      </c>
      <c r="O95" s="290" t="s">
        <v>52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1679</v>
      </c>
      <c r="V95" s="27">
        <v>1293</v>
      </c>
      <c r="W95" s="27">
        <v>1294</v>
      </c>
      <c r="X95" s="27">
        <v>1295</v>
      </c>
      <c r="Y95" s="28" t="s">
        <v>27</v>
      </c>
      <c r="Z95" s="28">
        <v>0</v>
      </c>
      <c r="AA95" s="27" t="s">
        <v>54</v>
      </c>
      <c r="AB95" s="286" t="s">
        <v>750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1679</v>
      </c>
      <c r="AI95" s="27">
        <v>1293</v>
      </c>
      <c r="AJ95" s="27">
        <v>1294</v>
      </c>
      <c r="AK95" s="27">
        <v>1295</v>
      </c>
      <c r="AL95" s="28" t="s">
        <v>27</v>
      </c>
      <c r="AM95" s="28">
        <v>0</v>
      </c>
      <c r="AN95" s="27">
        <v>0</v>
      </c>
      <c r="AO95" s="286" t="s">
        <v>998</v>
      </c>
      <c r="AP95" s="218"/>
      <c r="AQ95" s="26" t="str">
        <f>IF(AI95="","",IF(AND(AR95="◄",AS95="►"),"◄?►",IF(AR95="◄","◄",IF(AS95="►","►",""))))</f>
        <v>◄</v>
      </c>
      <c r="AR95" s="25" t="str">
        <f>IF(AI95=0,"Ø►",IF(AR96&gt;0,"","◄"))</f>
        <v>◄</v>
      </c>
      <c r="AS95" s="24" t="str">
        <f>IF(AI95="Ø►","",IF(AS96&gt;0,"►",""))</f>
        <v/>
      </c>
      <c r="AT95" s="30"/>
      <c r="AU95" s="29" t="s">
        <v>291</v>
      </c>
      <c r="AV95" s="27" t="s">
        <v>291</v>
      </c>
      <c r="AW95" s="27" t="s">
        <v>291</v>
      </c>
      <c r="AX95" s="27" t="s">
        <v>291</v>
      </c>
      <c r="AY95" s="28" t="s">
        <v>291</v>
      </c>
      <c r="AZ95" s="28" t="s">
        <v>291</v>
      </c>
      <c r="BA95" s="27" t="s">
        <v>291</v>
      </c>
      <c r="BB95" s="286" t="s">
        <v>291</v>
      </c>
      <c r="BC95" s="218"/>
      <c r="BD95" s="26"/>
      <c r="BE95" s="25"/>
      <c r="BF95" s="24"/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>
        <v>0</v>
      </c>
      <c r="W96" s="18">
        <v>0</v>
      </c>
      <c r="X96" s="18">
        <v>0</v>
      </c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7" t="s">
        <v>1</v>
      </c>
      <c r="AP96" s="16" t="s">
        <v>457</v>
      </c>
      <c r="AQ96" s="13" t="str">
        <f>IF(AI95="Ø►","",IF(AND(AR96="",AS96&gt;0),"?",IF(AR96="","◄",IF(AS96&gt;=1,"►",""))))</f>
        <v/>
      </c>
      <c r="AR96" s="12">
        <f>IF(AI95="Ø►","Ø",0)</f>
        <v>0</v>
      </c>
      <c r="AS96" s="12">
        <f>IF(AI95="Ø►","Ø",0)</f>
        <v>0</v>
      </c>
      <c r="AT96" s="21"/>
      <c r="AU96" s="20">
        <v>0</v>
      </c>
      <c r="AV96" s="19" t="s">
        <v>291</v>
      </c>
      <c r="AW96" s="18" t="s">
        <v>291</v>
      </c>
      <c r="AX96" s="18" t="s">
        <v>291</v>
      </c>
      <c r="AY96" s="18" t="s">
        <v>291</v>
      </c>
      <c r="AZ96" s="18" t="s">
        <v>291</v>
      </c>
      <c r="BA96" s="18" t="s">
        <v>291</v>
      </c>
      <c r="BB96" s="17" t="s">
        <v>1</v>
      </c>
      <c r="BC96" s="16" t="s">
        <v>434</v>
      </c>
      <c r="BD96" s="13"/>
      <c r="BE96" s="15"/>
      <c r="BF96" s="15"/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1638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 t="s">
        <v>1678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23514</v>
      </c>
      <c r="AK99" s="62" t="s">
        <v>1716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/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1639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23514</v>
      </c>
      <c r="AK100" s="51" t="s">
        <v>1717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1640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23514</v>
      </c>
      <c r="AK101" s="38" t="s">
        <v>1718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1642</v>
      </c>
      <c r="I102" s="33">
        <v>1299</v>
      </c>
      <c r="J102" s="27">
        <v>1297</v>
      </c>
      <c r="K102" s="27">
        <v>0</v>
      </c>
      <c r="L102" s="28">
        <v>0</v>
      </c>
      <c r="M102" s="28">
        <v>0</v>
      </c>
      <c r="N102" s="27">
        <v>0</v>
      </c>
      <c r="O102" s="290" t="s">
        <v>140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1642</v>
      </c>
      <c r="V102" s="27">
        <v>1299</v>
      </c>
      <c r="W102" s="27">
        <v>1297</v>
      </c>
      <c r="X102" s="27">
        <v>0</v>
      </c>
      <c r="Y102" s="28">
        <v>0</v>
      </c>
      <c r="Z102" s="28">
        <v>0</v>
      </c>
      <c r="AA102" s="27">
        <v>0</v>
      </c>
      <c r="AB102" s="286" t="s">
        <v>39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1642</v>
      </c>
      <c r="AI102" s="27">
        <v>1299</v>
      </c>
      <c r="AJ102" s="27">
        <v>1297</v>
      </c>
      <c r="AK102" s="27">
        <v>0</v>
      </c>
      <c r="AL102" s="28">
        <v>0</v>
      </c>
      <c r="AM102" s="28">
        <v>0</v>
      </c>
      <c r="AN102" s="27">
        <v>0</v>
      </c>
      <c r="AO102" s="286" t="s">
        <v>998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291</v>
      </c>
      <c r="AV102" s="27" t="s">
        <v>291</v>
      </c>
      <c r="AW102" s="27" t="s">
        <v>291</v>
      </c>
      <c r="AX102" s="27" t="s">
        <v>291</v>
      </c>
      <c r="AY102" s="28" t="s">
        <v>291</v>
      </c>
      <c r="AZ102" s="28" t="s">
        <v>291</v>
      </c>
      <c r="BA102" s="27" t="s">
        <v>291</v>
      </c>
      <c r="BB102" s="286" t="s">
        <v>291</v>
      </c>
      <c r="BC102" s="218"/>
      <c r="BD102" s="26"/>
      <c r="BE102" s="25"/>
      <c r="BF102" s="24"/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20">
        <v>0</v>
      </c>
      <c r="V103" s="19">
        <v>0</v>
      </c>
      <c r="W103" s="18">
        <v>0</v>
      </c>
      <c r="X103" s="18">
        <v>0</v>
      </c>
      <c r="Y103" s="18">
        <v>0</v>
      </c>
      <c r="Z103" s="18">
        <v>0</v>
      </c>
      <c r="AA103" s="22">
        <v>0</v>
      </c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20">
        <v>0</v>
      </c>
      <c r="AI103" s="19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7" t="s">
        <v>1</v>
      </c>
      <c r="AP103" s="16" t="s">
        <v>458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20">
        <v>0</v>
      </c>
      <c r="AV103" s="19" t="s">
        <v>291</v>
      </c>
      <c r="AW103" s="18" t="s">
        <v>291</v>
      </c>
      <c r="AX103" s="18" t="s">
        <v>291</v>
      </c>
      <c r="AY103" s="18" t="s">
        <v>291</v>
      </c>
      <c r="AZ103" s="18" t="s">
        <v>291</v>
      </c>
      <c r="BA103" s="18" t="s">
        <v>291</v>
      </c>
      <c r="BB103" s="17" t="s">
        <v>1</v>
      </c>
      <c r="BC103" s="16" t="s">
        <v>434</v>
      </c>
      <c r="BD103" s="13"/>
      <c r="BE103" s="15"/>
      <c r="BF103" s="15"/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1643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 t="s">
        <v>1680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23514</v>
      </c>
      <c r="AK106" s="62" t="s">
        <v>1719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1644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23514</v>
      </c>
      <c r="AK107" s="51" t="s">
        <v>1720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1645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23514</v>
      </c>
      <c r="AK108" s="38" t="s">
        <v>1721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1646</v>
      </c>
      <c r="I109" s="33">
        <v>1298</v>
      </c>
      <c r="J109" s="27">
        <v>1299</v>
      </c>
      <c r="K109" s="27" t="s">
        <v>13</v>
      </c>
      <c r="L109" s="28"/>
      <c r="M109" s="28"/>
      <c r="N109" s="27">
        <v>0</v>
      </c>
      <c r="O109" s="290" t="s">
        <v>73</v>
      </c>
      <c r="P109" s="216"/>
      <c r="Q109" s="26" t="str">
        <f>IF(I109="","",IF(AND(R109="◄",S109="►"),"◄?►",IF(R109="◄","◄",IF(S109="►","►",""))))</f>
        <v>◄</v>
      </c>
      <c r="R109" s="25" t="str">
        <f>IF(I109=0,"Ø►",IF(R110&gt;0,"","◄"))</f>
        <v>◄</v>
      </c>
      <c r="S109" s="24" t="str">
        <f>IF(I109="Ø►","",IF(S110&gt;0,"►",""))</f>
        <v/>
      </c>
      <c r="T109" s="32"/>
      <c r="U109" s="29" t="s">
        <v>1681</v>
      </c>
      <c r="V109" s="27">
        <v>1299</v>
      </c>
      <c r="W109" s="27">
        <v>1298</v>
      </c>
      <c r="X109" s="27" t="s">
        <v>1587</v>
      </c>
      <c r="Y109" s="28"/>
      <c r="Z109" s="28"/>
      <c r="AA109" s="27">
        <v>0</v>
      </c>
      <c r="AB109" s="286" t="s">
        <v>1682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1722</v>
      </c>
      <c r="AI109" s="27">
        <v>1298</v>
      </c>
      <c r="AJ109" s="27">
        <v>1299</v>
      </c>
      <c r="AK109" s="27" t="s">
        <v>1586</v>
      </c>
      <c r="AL109" s="28"/>
      <c r="AM109" s="28"/>
      <c r="AN109" s="27">
        <v>0</v>
      </c>
      <c r="AO109" s="286" t="s">
        <v>221</v>
      </c>
      <c r="AP109" s="218"/>
      <c r="AQ109" s="26" t="str">
        <f>IF(AI109="","",IF(AND(AR109="◄",AS109="►"),"◄?►",IF(AR109="◄","◄",IF(AS109="►","►",""))))</f>
        <v>◄</v>
      </c>
      <c r="AR109" s="25" t="str">
        <f>IF(AI109=0,"Ø►",IF(AR110&gt;0,"","◄"))</f>
        <v>◄</v>
      </c>
      <c r="AS109" s="24" t="str">
        <f>IF(AI109="Ø►","",IF(AS110&gt;0,"►",""))</f>
        <v/>
      </c>
      <c r="AT109" s="30"/>
      <c r="AU109" s="29" t="s">
        <v>1681</v>
      </c>
      <c r="AV109" s="27">
        <v>1298</v>
      </c>
      <c r="AW109" s="27">
        <v>1299</v>
      </c>
      <c r="AX109" s="27" t="s">
        <v>1585</v>
      </c>
      <c r="AY109" s="28"/>
      <c r="AZ109" s="28"/>
      <c r="BA109" s="27">
        <v>0</v>
      </c>
      <c r="BB109" s="290" t="s">
        <v>1109</v>
      </c>
      <c r="BC109" s="216"/>
      <c r="BD109" s="26" t="str">
        <f>IF(AV109="","",IF(AND(BE109="◄",BF109="►"),"◄?►",IF(BE109="◄","◄",IF(BF109="►","►",""))))</f>
        <v>◄</v>
      </c>
      <c r="BE109" s="25" t="str">
        <f>IF(AV109=0,"Ø►",IF(BE110&gt;0,"","◄"))</f>
        <v>◄</v>
      </c>
      <c r="BF109" s="72" t="str">
        <f>IF(AV109="Ø►","",IF(BF110&gt;0,"►",""))</f>
        <v/>
      </c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IF(I109="Ø►","",IF(AND(R110="",S110&gt;0),"?",IF(R110="","◄",IF(S110&gt;=1,"►",""))))</f>
        <v/>
      </c>
      <c r="R110" s="12">
        <f>IF(I109="Ø►","Ø",0)</f>
        <v>0</v>
      </c>
      <c r="S110" s="12">
        <f>IF(I109="Ø►","Ø",0)</f>
        <v>0</v>
      </c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IF(V109="Ø►","",IF(AND(AE110="",AF110&gt;0),"?",IF(AE110="","◄",IF(AF110&gt;=1,"►",""))))</f>
        <v/>
      </c>
      <c r="AE110" s="12">
        <f>IF(V109="Ø►","Ø",0)</f>
        <v>0</v>
      </c>
      <c r="AF110" s="12">
        <f>IF(V109="Ø►","Ø",0)</f>
        <v>0</v>
      </c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IF(AI109="Ø►","",IF(AND(AR110="",AS110&gt;0),"?",IF(AR110="","◄",IF(AS110&gt;=1,"►",""))))</f>
        <v/>
      </c>
      <c r="AR110" s="12">
        <f>IF(AI109="Ø►","Ø",0)</f>
        <v>0</v>
      </c>
      <c r="AS110" s="12">
        <f>IF(AI109="Ø►","Ø",0)</f>
        <v>0</v>
      </c>
      <c r="AT110" s="21"/>
      <c r="AU110" s="20">
        <v>0</v>
      </c>
      <c r="AV110" s="19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7" t="s">
        <v>1</v>
      </c>
      <c r="BC110" s="16" t="s">
        <v>875</v>
      </c>
      <c r="BD110" s="13" t="str">
        <f>IF(AV109="Ø►","",IF(AND(BE110="",BF110&gt;0),"?",IF(BE110="","◄",IF(BF110&gt;=1,"►",""))))</f>
        <v/>
      </c>
      <c r="BE110" s="12">
        <f>IF(AV109="Ø►","Ø",0)</f>
        <v>0</v>
      </c>
      <c r="BF110" s="71">
        <f>IF(AV109="Ø►","Ø",0)</f>
        <v>0</v>
      </c>
    </row>
    <row r="111" spans="7:58" ht="0.45" customHeight="1" thickTop="1" thickBot="1" x14ac:dyDescent="0.35"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68"/>
      <c r="R111" s="68"/>
      <c r="S111" s="68"/>
      <c r="T111" s="68"/>
      <c r="U111" s="70"/>
      <c r="V111" s="8"/>
      <c r="W111" s="8"/>
      <c r="X111" s="8"/>
      <c r="Y111" s="8"/>
      <c r="Z111" s="8"/>
      <c r="AA111" s="7"/>
      <c r="AB111" s="5"/>
      <c r="AC111" s="5"/>
      <c r="AD111" s="68"/>
      <c r="AE111" s="68"/>
      <c r="AF111" s="68"/>
      <c r="AG111" s="30"/>
      <c r="AH111" s="70"/>
      <c r="AI111" s="8"/>
      <c r="AJ111" s="8"/>
      <c r="AK111" s="8"/>
      <c r="AL111" s="8"/>
      <c r="AM111" s="8"/>
      <c r="AN111" s="8"/>
      <c r="AO111" s="5"/>
      <c r="AP111" s="5"/>
      <c r="AQ111" s="5"/>
      <c r="AR111" s="5"/>
      <c r="AS111" s="5"/>
      <c r="AT111" s="30"/>
      <c r="AU111" s="70"/>
      <c r="AV111" s="8"/>
      <c r="AW111" s="8"/>
      <c r="AX111" s="8"/>
      <c r="AY111" s="8"/>
      <c r="AZ111" s="8"/>
      <c r="BA111" s="8"/>
      <c r="BB111" s="5"/>
      <c r="BC111" s="5"/>
      <c r="BD111" s="69"/>
      <c r="BE111" s="69"/>
      <c r="BF111" s="69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68"/>
      <c r="AE112" s="68"/>
      <c r="AF112" s="68"/>
      <c r="AG112" s="32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2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Top="1" thickBot="1" x14ac:dyDescent="0.35">
      <c r="G113" s="219">
        <v>16</v>
      </c>
      <c r="H113" s="222" t="s">
        <v>1643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 t="s">
        <v>1680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23514</v>
      </c>
      <c r="AK113" s="62" t="s">
        <v>1719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1644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23514</v>
      </c>
      <c r="AK114" s="51" t="s">
        <v>1720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1645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23514</v>
      </c>
      <c r="AK115" s="38" t="s">
        <v>1721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1647</v>
      </c>
      <c r="I116" s="33">
        <v>1298</v>
      </c>
      <c r="J116" s="27">
        <v>1299</v>
      </c>
      <c r="K116" s="27" t="s">
        <v>1585</v>
      </c>
      <c r="L116" s="28"/>
      <c r="M116" s="28"/>
      <c r="N116" s="27">
        <v>0</v>
      </c>
      <c r="O116" s="290" t="s">
        <v>178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1683</v>
      </c>
      <c r="V116" s="27">
        <v>1298</v>
      </c>
      <c r="W116" s="27">
        <v>1299</v>
      </c>
      <c r="X116" s="27" t="s">
        <v>914</v>
      </c>
      <c r="Y116" s="28"/>
      <c r="Z116" s="28"/>
      <c r="AA116" s="27">
        <v>0</v>
      </c>
      <c r="AB116" s="286" t="s">
        <v>778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1723</v>
      </c>
      <c r="AI116" s="27">
        <v>1298</v>
      </c>
      <c r="AJ116" s="27">
        <v>1299</v>
      </c>
      <c r="AK116" s="27" t="s">
        <v>1584</v>
      </c>
      <c r="AL116" s="28"/>
      <c r="AM116" s="28"/>
      <c r="AN116" s="27">
        <v>0</v>
      </c>
      <c r="AO116" s="286" t="s">
        <v>1109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291</v>
      </c>
      <c r="AV116" s="27" t="s">
        <v>291</v>
      </c>
      <c r="AW116" s="27" t="s">
        <v>291</v>
      </c>
      <c r="AX116" s="27" t="s">
        <v>291</v>
      </c>
      <c r="AY116" s="28" t="s">
        <v>291</v>
      </c>
      <c r="AZ116" s="28" t="s">
        <v>291</v>
      </c>
      <c r="BA116" s="27" t="s">
        <v>291</v>
      </c>
      <c r="BB116" s="286" t="s">
        <v>291</v>
      </c>
      <c r="BC116" s="218"/>
      <c r="BD116" s="26"/>
      <c r="BE116" s="25"/>
      <c r="BF116" s="24"/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19" t="s">
        <v>291</v>
      </c>
      <c r="AW117" s="18" t="s">
        <v>291</v>
      </c>
      <c r="AX117" s="18" t="s">
        <v>291</v>
      </c>
      <c r="AY117" s="18" t="s">
        <v>291</v>
      </c>
      <c r="AZ117" s="18" t="s">
        <v>291</v>
      </c>
      <c r="BA117" s="18" t="s">
        <v>291</v>
      </c>
      <c r="BB117" s="17" t="s">
        <v>1</v>
      </c>
      <c r="BC117" s="16" t="s">
        <v>434</v>
      </c>
      <c r="BD117" s="13"/>
      <c r="BE117" s="15"/>
      <c r="BF117" s="15"/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28.2" customHeight="1" thickTop="1" thickBot="1" x14ac:dyDescent="0.35">
      <c r="G120" s="219">
        <v>17</v>
      </c>
      <c r="H120" s="222" t="s">
        <v>1648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 t="s">
        <v>1684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23514</v>
      </c>
      <c r="AK120" s="62" t="s">
        <v>1724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28.2" customHeight="1" thickBot="1" x14ac:dyDescent="0.35">
      <c r="G121" s="220"/>
      <c r="H121" s="227" t="s">
        <v>1649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23514</v>
      </c>
      <c r="AK121" s="51" t="s">
        <v>1725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28.2" customHeight="1" thickBot="1" x14ac:dyDescent="0.35">
      <c r="G122" s="220"/>
      <c r="H122" s="212" t="s">
        <v>1650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23514</v>
      </c>
      <c r="AK122" s="38" t="s">
        <v>1726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1651</v>
      </c>
      <c r="I123" s="33">
        <v>1300</v>
      </c>
      <c r="J123" s="27">
        <v>1301</v>
      </c>
      <c r="K123" s="27">
        <v>1302</v>
      </c>
      <c r="L123" s="28" t="s">
        <v>27</v>
      </c>
      <c r="M123" s="28">
        <v>0</v>
      </c>
      <c r="N123" s="27">
        <v>0</v>
      </c>
      <c r="O123" s="290" t="s">
        <v>1652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1685</v>
      </c>
      <c r="V123" s="27" t="s">
        <v>1686</v>
      </c>
      <c r="W123" s="27">
        <v>0</v>
      </c>
      <c r="X123" s="27">
        <v>0</v>
      </c>
      <c r="Y123" s="28" t="s">
        <v>27</v>
      </c>
      <c r="Z123" s="28">
        <v>0</v>
      </c>
      <c r="AA123" s="27">
        <v>0</v>
      </c>
      <c r="AB123" s="286" t="s">
        <v>1652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1727</v>
      </c>
      <c r="AI123" s="27">
        <v>1303</v>
      </c>
      <c r="AJ123" s="27">
        <v>0</v>
      </c>
      <c r="AK123" s="27">
        <v>0</v>
      </c>
      <c r="AL123" s="28">
        <v>0</v>
      </c>
      <c r="AM123" s="28">
        <v>0</v>
      </c>
      <c r="AN123" s="27">
        <v>0</v>
      </c>
      <c r="AO123" s="286" t="s">
        <v>1652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1742</v>
      </c>
      <c r="AV123" s="27" t="s">
        <v>1743</v>
      </c>
      <c r="AW123" s="27">
        <v>0</v>
      </c>
      <c r="AX123" s="27">
        <v>0</v>
      </c>
      <c r="AY123" s="28">
        <v>0</v>
      </c>
      <c r="AZ123" s="28">
        <v>0</v>
      </c>
      <c r="BA123" s="27">
        <v>0</v>
      </c>
      <c r="BB123" s="290" t="s">
        <v>1652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7" t="s">
        <v>1</v>
      </c>
      <c r="BC124" s="16" t="s">
        <v>880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1653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 t="s">
        <v>1687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23514</v>
      </c>
      <c r="AK127" s="62" t="s">
        <v>1728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1654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23514</v>
      </c>
      <c r="AK128" s="51" t="s">
        <v>1729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1655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23514</v>
      </c>
      <c r="AK129" s="38" t="s">
        <v>1730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1656</v>
      </c>
      <c r="I130" s="33">
        <v>1304</v>
      </c>
      <c r="J130" s="27">
        <v>1305</v>
      </c>
      <c r="K130" s="27">
        <v>0</v>
      </c>
      <c r="L130" s="28">
        <v>0</v>
      </c>
      <c r="M130" s="28">
        <v>0</v>
      </c>
      <c r="N130" s="27">
        <v>0</v>
      </c>
      <c r="O130" s="286" t="s">
        <v>221</v>
      </c>
      <c r="P130" s="218"/>
      <c r="Q130" s="26" t="str">
        <f>IF(I130="","",IF(AND(R130="◄",S130="►"),"◄?►",IF(R130="◄","◄",IF(S130="►","►",""))))</f>
        <v>◄</v>
      </c>
      <c r="R130" s="25" t="str">
        <f>IF(I130=0,"Ø►",IF(R131&gt;0,"","◄"))</f>
        <v>◄</v>
      </c>
      <c r="S130" s="24" t="str">
        <f>IF(I130="Ø►","",IF(S131&gt;0,"►",""))</f>
        <v/>
      </c>
      <c r="T130" s="32"/>
      <c r="U130" s="29" t="s">
        <v>291</v>
      </c>
      <c r="V130" s="27" t="s">
        <v>291</v>
      </c>
      <c r="W130" s="27" t="s">
        <v>291</v>
      </c>
      <c r="X130" s="27" t="s">
        <v>291</v>
      </c>
      <c r="Y130" s="28" t="s">
        <v>291</v>
      </c>
      <c r="Z130" s="28" t="s">
        <v>291</v>
      </c>
      <c r="AA130" s="27" t="s">
        <v>291</v>
      </c>
      <c r="AB130" s="286" t="s">
        <v>291</v>
      </c>
      <c r="AC130" s="218"/>
      <c r="AD130" s="26"/>
      <c r="AE130" s="25"/>
      <c r="AF130" s="24"/>
      <c r="AG130" s="30"/>
      <c r="AH130" s="29" t="s">
        <v>291</v>
      </c>
      <c r="AI130" s="27" t="s">
        <v>291</v>
      </c>
      <c r="AJ130" s="27" t="s">
        <v>291</v>
      </c>
      <c r="AK130" s="27" t="s">
        <v>291</v>
      </c>
      <c r="AL130" s="28" t="s">
        <v>291</v>
      </c>
      <c r="AM130" s="28" t="s">
        <v>291</v>
      </c>
      <c r="AN130" s="27" t="s">
        <v>291</v>
      </c>
      <c r="AO130" s="286" t="s">
        <v>291</v>
      </c>
      <c r="AP130" s="218"/>
      <c r="AQ130" s="26"/>
      <c r="AR130" s="25"/>
      <c r="AS130" s="24"/>
      <c r="AT130" s="30"/>
      <c r="AU130" s="29" t="s">
        <v>291</v>
      </c>
      <c r="AV130" s="27" t="s">
        <v>291</v>
      </c>
      <c r="AW130" s="27" t="s">
        <v>291</v>
      </c>
      <c r="AX130" s="27" t="s">
        <v>291</v>
      </c>
      <c r="AY130" s="28" t="s">
        <v>291</v>
      </c>
      <c r="AZ130" s="28" t="s">
        <v>291</v>
      </c>
      <c r="BA130" s="27" t="s">
        <v>291</v>
      </c>
      <c r="BB130" s="286" t="s">
        <v>291</v>
      </c>
      <c r="BC130" s="218"/>
      <c r="BD130" s="26"/>
      <c r="BE130" s="25"/>
      <c r="BF130" s="24"/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IF(I130="Ø►","",IF(AND(R131="",S131&gt;0),"?",IF(R131="","◄",IF(S131&gt;=1,"►",""))))</f>
        <v/>
      </c>
      <c r="R131" s="12">
        <f>IF(I130="Ø►","Ø",0)</f>
        <v>0</v>
      </c>
      <c r="S131" s="12">
        <f>IF(I130="Ø►","Ø",0)</f>
        <v>0</v>
      </c>
      <c r="T131" s="11"/>
      <c r="U131" s="20">
        <v>0</v>
      </c>
      <c r="V131" s="19" t="s">
        <v>291</v>
      </c>
      <c r="W131" s="18" t="s">
        <v>291</v>
      </c>
      <c r="X131" s="18" t="s">
        <v>291</v>
      </c>
      <c r="Y131" s="18" t="s">
        <v>291</v>
      </c>
      <c r="Z131" s="18" t="s">
        <v>291</v>
      </c>
      <c r="AA131" s="18" t="s">
        <v>291</v>
      </c>
      <c r="AB131" s="17" t="s">
        <v>1</v>
      </c>
      <c r="AC131" s="16" t="s">
        <v>434</v>
      </c>
      <c r="AD131" s="13"/>
      <c r="AE131" s="15"/>
      <c r="AF131" s="15"/>
      <c r="AG131" s="21"/>
      <c r="AH131" s="20">
        <v>0</v>
      </c>
      <c r="AI131" s="19" t="s">
        <v>291</v>
      </c>
      <c r="AJ131" s="18" t="s">
        <v>291</v>
      </c>
      <c r="AK131" s="18" t="s">
        <v>291</v>
      </c>
      <c r="AL131" s="18" t="s">
        <v>291</v>
      </c>
      <c r="AM131" s="18" t="s">
        <v>291</v>
      </c>
      <c r="AN131" s="18" t="s">
        <v>291</v>
      </c>
      <c r="AO131" s="17" t="s">
        <v>1</v>
      </c>
      <c r="AP131" s="16" t="s">
        <v>434</v>
      </c>
      <c r="AQ131" s="13"/>
      <c r="AR131" s="15"/>
      <c r="AS131" s="15"/>
      <c r="AT131" s="21"/>
      <c r="AU131" s="20">
        <v>0</v>
      </c>
      <c r="AV131" s="19" t="s">
        <v>291</v>
      </c>
      <c r="AW131" s="18" t="s">
        <v>291</v>
      </c>
      <c r="AX131" s="18" t="s">
        <v>291</v>
      </c>
      <c r="AY131" s="18" t="s">
        <v>291</v>
      </c>
      <c r="AZ131" s="18" t="s">
        <v>291</v>
      </c>
      <c r="BA131" s="18" t="s">
        <v>291</v>
      </c>
      <c r="BB131" s="17" t="s">
        <v>1</v>
      </c>
      <c r="BC131" s="16" t="s">
        <v>434</v>
      </c>
      <c r="BD131" s="13"/>
      <c r="BE131" s="15"/>
      <c r="BF131" s="15"/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25.8" customHeight="1" thickTop="1" thickBot="1" x14ac:dyDescent="0.35">
      <c r="G134" s="219">
        <v>19</v>
      </c>
      <c r="H134" s="222" t="s">
        <v>1657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>
        <v>23662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23514</v>
      </c>
      <c r="AK134" s="62" t="s">
        <v>1731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25.8" customHeight="1" thickBot="1" x14ac:dyDescent="0.35">
      <c r="G135" s="220"/>
      <c r="H135" s="227" t="s">
        <v>1658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23514</v>
      </c>
      <c r="AK135" s="51" t="s">
        <v>1732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25.8" customHeight="1" thickBot="1" x14ac:dyDescent="0.35">
      <c r="G136" s="220"/>
      <c r="H136" s="212" t="s">
        <v>1659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23514</v>
      </c>
      <c r="AK136" s="38" t="s">
        <v>1733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1660</v>
      </c>
      <c r="I137" s="33">
        <v>1306</v>
      </c>
      <c r="J137" s="27">
        <v>0</v>
      </c>
      <c r="K137" s="27">
        <v>0</v>
      </c>
      <c r="L137" s="28">
        <v>0</v>
      </c>
      <c r="M137" s="28">
        <v>0</v>
      </c>
      <c r="N137" s="27">
        <v>0</v>
      </c>
      <c r="O137" s="290" t="s">
        <v>1017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1660</v>
      </c>
      <c r="V137" s="27">
        <v>1306</v>
      </c>
      <c r="W137" s="27">
        <v>0</v>
      </c>
      <c r="X137" s="27">
        <v>0</v>
      </c>
      <c r="Y137" s="28">
        <v>0</v>
      </c>
      <c r="Z137" s="28">
        <v>0</v>
      </c>
      <c r="AA137" s="27">
        <v>0</v>
      </c>
      <c r="AB137" s="286" t="s">
        <v>52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291</v>
      </c>
      <c r="AI137" s="27" t="s">
        <v>291</v>
      </c>
      <c r="AJ137" s="27" t="s">
        <v>291</v>
      </c>
      <c r="AK137" s="27" t="s">
        <v>291</v>
      </c>
      <c r="AL137" s="28" t="s">
        <v>291</v>
      </c>
      <c r="AM137" s="28" t="s">
        <v>291</v>
      </c>
      <c r="AN137" s="27" t="s">
        <v>291</v>
      </c>
      <c r="AO137" s="286" t="s">
        <v>291</v>
      </c>
      <c r="AP137" s="218"/>
      <c r="AQ137" s="26"/>
      <c r="AR137" s="25"/>
      <c r="AS137" s="24"/>
      <c r="AT137" s="30"/>
      <c r="AU137" s="29" t="s">
        <v>291</v>
      </c>
      <c r="AV137" s="27" t="s">
        <v>291</v>
      </c>
      <c r="AW137" s="27" t="s">
        <v>291</v>
      </c>
      <c r="AX137" s="27" t="s">
        <v>291</v>
      </c>
      <c r="AY137" s="28" t="s">
        <v>291</v>
      </c>
      <c r="AZ137" s="28" t="s">
        <v>291</v>
      </c>
      <c r="BA137" s="27" t="s">
        <v>291</v>
      </c>
      <c r="BB137" s="286" t="s">
        <v>291</v>
      </c>
      <c r="BC137" s="218"/>
      <c r="BD137" s="26"/>
      <c r="BE137" s="25"/>
      <c r="BF137" s="24"/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19">
        <v>0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 t="s">
        <v>291</v>
      </c>
      <c r="AJ138" s="18" t="s">
        <v>291</v>
      </c>
      <c r="AK138" s="18" t="s">
        <v>291</v>
      </c>
      <c r="AL138" s="18" t="s">
        <v>291</v>
      </c>
      <c r="AM138" s="18" t="s">
        <v>291</v>
      </c>
      <c r="AN138" s="18" t="s">
        <v>291</v>
      </c>
      <c r="AO138" s="17" t="s">
        <v>1</v>
      </c>
      <c r="AP138" s="16" t="s">
        <v>434</v>
      </c>
      <c r="AQ138" s="13"/>
      <c r="AR138" s="15"/>
      <c r="AS138" s="15"/>
      <c r="AT138" s="21"/>
      <c r="AU138" s="20">
        <v>0</v>
      </c>
      <c r="AV138" s="19" t="s">
        <v>291</v>
      </c>
      <c r="AW138" s="18" t="s">
        <v>291</v>
      </c>
      <c r="AX138" s="18" t="s">
        <v>291</v>
      </c>
      <c r="AY138" s="18" t="s">
        <v>291</v>
      </c>
      <c r="AZ138" s="18" t="s">
        <v>291</v>
      </c>
      <c r="BA138" s="18" t="s">
        <v>291</v>
      </c>
      <c r="BB138" s="17" t="s">
        <v>1</v>
      </c>
      <c r="BC138" s="16" t="s">
        <v>434</v>
      </c>
      <c r="BD138" s="13"/>
      <c r="BE138" s="15"/>
      <c r="BF138" s="15"/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27" customHeight="1" thickTop="1" thickBot="1" x14ac:dyDescent="0.35">
      <c r="G141" s="219">
        <v>20</v>
      </c>
      <c r="H141" s="222" t="s">
        <v>1661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4"/>
      <c r="AA141" s="67" t="s">
        <v>317</v>
      </c>
      <c r="AB141" s="233" t="s">
        <v>1688</v>
      </c>
      <c r="AC141" s="234"/>
      <c r="AD141" s="235"/>
      <c r="AE141" s="225"/>
      <c r="AF141" s="226"/>
      <c r="AG141" s="66"/>
      <c r="AH141" s="65" t="s">
        <v>4</v>
      </c>
      <c r="AI141" s="64" t="s">
        <v>7</v>
      </c>
      <c r="AJ141" s="63">
        <v>23514</v>
      </c>
      <c r="AK141" s="62" t="s">
        <v>1734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27.6" customHeight="1" thickBot="1" x14ac:dyDescent="0.35">
      <c r="G142" s="220"/>
      <c r="H142" s="227" t="s">
        <v>1662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42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23514</v>
      </c>
      <c r="AK142" s="51" t="s">
        <v>1735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22.2" customHeight="1" thickBot="1" x14ac:dyDescent="0.35">
      <c r="G143" s="220"/>
      <c r="H143" s="212" t="s">
        <v>1663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23514</v>
      </c>
      <c r="AK143" s="38" t="s">
        <v>1736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1664</v>
      </c>
      <c r="I144" s="33">
        <v>1312</v>
      </c>
      <c r="J144" s="27">
        <v>1310</v>
      </c>
      <c r="K144" s="27">
        <v>0</v>
      </c>
      <c r="L144" s="28">
        <v>0</v>
      </c>
      <c r="M144" s="28">
        <v>0</v>
      </c>
      <c r="N144" s="27">
        <v>0</v>
      </c>
      <c r="O144" s="290" t="s">
        <v>502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1664</v>
      </c>
      <c r="V144" s="27">
        <v>1312</v>
      </c>
      <c r="W144" s="27">
        <v>1311</v>
      </c>
      <c r="X144" s="27">
        <v>0</v>
      </c>
      <c r="Y144" s="28">
        <v>0</v>
      </c>
      <c r="Z144" s="28">
        <v>0</v>
      </c>
      <c r="AA144" s="27">
        <v>0</v>
      </c>
      <c r="AB144" s="286" t="s">
        <v>502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1664</v>
      </c>
      <c r="AI144" s="27">
        <v>1312</v>
      </c>
      <c r="AJ144" s="27">
        <v>1311</v>
      </c>
      <c r="AK144" s="27">
        <v>0</v>
      </c>
      <c r="AL144" s="28">
        <v>0</v>
      </c>
      <c r="AM144" s="28">
        <v>0</v>
      </c>
      <c r="AN144" s="27">
        <v>0</v>
      </c>
      <c r="AO144" s="286" t="s">
        <v>502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291</v>
      </c>
      <c r="AV144" s="27" t="s">
        <v>291</v>
      </c>
      <c r="AW144" s="27" t="s">
        <v>291</v>
      </c>
      <c r="AX144" s="27" t="s">
        <v>291</v>
      </c>
      <c r="AY144" s="28" t="s">
        <v>291</v>
      </c>
      <c r="AZ144" s="28" t="s">
        <v>291</v>
      </c>
      <c r="BA144" s="27" t="s">
        <v>291</v>
      </c>
      <c r="BB144" s="290" t="s">
        <v>291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1308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>
        <v>0</v>
      </c>
      <c r="V145" s="19">
        <v>0</v>
      </c>
      <c r="W145" s="18">
        <v>1309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1310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 t="s">
        <v>291</v>
      </c>
      <c r="AW145" s="18" t="s">
        <v>291</v>
      </c>
      <c r="AX145" s="18" t="s">
        <v>291</v>
      </c>
      <c r="AY145" s="18" t="s">
        <v>291</v>
      </c>
      <c r="AZ145" s="18" t="s">
        <v>291</v>
      </c>
      <c r="BA145" s="18" t="s">
        <v>291</v>
      </c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0.45" customHeight="1" thickTop="1" thickBot="1" x14ac:dyDescent="0.35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24" customHeight="1" thickTop="1" thickBot="1" x14ac:dyDescent="0.35">
      <c r="G148" s="219">
        <v>21</v>
      </c>
      <c r="H148" s="222" t="s">
        <v>1661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 t="s">
        <v>1688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23514</v>
      </c>
      <c r="AK148" s="62" t="s">
        <v>1734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29.4" customHeight="1" thickBot="1" x14ac:dyDescent="0.35">
      <c r="G149" s="220"/>
      <c r="H149" s="227" t="s">
        <v>1662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23514</v>
      </c>
      <c r="AK149" s="51" t="s">
        <v>1735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8" customHeight="1" thickBot="1" x14ac:dyDescent="0.35">
      <c r="G150" s="220"/>
      <c r="H150" s="212" t="s">
        <v>1663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23514</v>
      </c>
      <c r="AK150" s="38" t="s">
        <v>1736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1665</v>
      </c>
      <c r="I151" s="33">
        <v>1307</v>
      </c>
      <c r="J151" s="27">
        <v>1309</v>
      </c>
      <c r="K151" s="27">
        <v>1311</v>
      </c>
      <c r="L151" s="28" t="s">
        <v>27</v>
      </c>
      <c r="M151" s="28">
        <v>0</v>
      </c>
      <c r="N151" s="27">
        <v>0</v>
      </c>
      <c r="O151" s="290" t="s">
        <v>502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1665</v>
      </c>
      <c r="V151" s="27">
        <v>1307</v>
      </c>
      <c r="W151" s="27">
        <v>1310</v>
      </c>
      <c r="X151" s="27">
        <v>1308</v>
      </c>
      <c r="Y151" s="28" t="s">
        <v>27</v>
      </c>
      <c r="Z151" s="28">
        <v>0</v>
      </c>
      <c r="AA151" s="27">
        <v>0</v>
      </c>
      <c r="AB151" s="286" t="s">
        <v>502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1665</v>
      </c>
      <c r="AI151" s="27">
        <v>1307</v>
      </c>
      <c r="AJ151" s="27">
        <v>1308</v>
      </c>
      <c r="AK151" s="27">
        <v>1309</v>
      </c>
      <c r="AL151" s="28" t="s">
        <v>27</v>
      </c>
      <c r="AM151" s="28">
        <v>0</v>
      </c>
      <c r="AN151" s="27">
        <v>0</v>
      </c>
      <c r="AO151" s="286" t="s">
        <v>502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291</v>
      </c>
      <c r="AV151" s="27" t="s">
        <v>291</v>
      </c>
      <c r="AW151" s="27" t="s">
        <v>291</v>
      </c>
      <c r="AX151" s="27" t="s">
        <v>291</v>
      </c>
      <c r="AY151" s="28" t="s">
        <v>291</v>
      </c>
      <c r="AZ151" s="28" t="s">
        <v>291</v>
      </c>
      <c r="BA151" s="27" t="s">
        <v>291</v>
      </c>
      <c r="BB151" s="286" t="s">
        <v>291</v>
      </c>
      <c r="BC151" s="218"/>
      <c r="BD151" s="26"/>
      <c r="BE151" s="25"/>
      <c r="BF151" s="24"/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>
        <v>0</v>
      </c>
      <c r="V152" s="19">
        <v>0</v>
      </c>
      <c r="W152" s="18">
        <v>0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19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19" t="s">
        <v>291</v>
      </c>
      <c r="AW152" s="18" t="s">
        <v>291</v>
      </c>
      <c r="AX152" s="18" t="s">
        <v>291</v>
      </c>
      <c r="AY152" s="18" t="s">
        <v>291</v>
      </c>
      <c r="AZ152" s="18" t="s">
        <v>291</v>
      </c>
      <c r="BA152" s="18" t="s">
        <v>291</v>
      </c>
      <c r="BB152" s="17" t="s">
        <v>1</v>
      </c>
      <c r="BC152" s="16" t="s">
        <v>434</v>
      </c>
      <c r="BD152" s="13"/>
      <c r="BE152" s="15"/>
      <c r="BF152" s="15"/>
    </row>
    <row r="153" spans="7:58" ht="0.45" customHeight="1" thickTop="1" x14ac:dyDescent="0.3"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68"/>
      <c r="R153" s="68"/>
      <c r="S153" s="68"/>
      <c r="T153" s="68"/>
      <c r="U153" s="70"/>
      <c r="V153" s="8"/>
      <c r="W153" s="8"/>
      <c r="X153" s="8"/>
      <c r="Y153" s="8"/>
      <c r="Z153" s="8"/>
      <c r="AA153" s="7"/>
      <c r="AB153" s="5"/>
      <c r="AC153" s="5"/>
      <c r="AD153" s="68"/>
      <c r="AE153" s="68"/>
      <c r="AF153" s="68"/>
      <c r="AG153" s="30"/>
      <c r="AH153" s="70"/>
      <c r="AI153" s="8"/>
      <c r="AJ153" s="8"/>
      <c r="AK153" s="8"/>
      <c r="AL153" s="8"/>
      <c r="AM153" s="8"/>
      <c r="AN153" s="8"/>
      <c r="AO153" s="5"/>
      <c r="AP153" s="5"/>
      <c r="AQ153" s="5"/>
      <c r="AR153" s="5"/>
      <c r="AS153" s="5"/>
      <c r="AT153" s="30"/>
      <c r="AU153" s="70"/>
      <c r="AV153" s="8"/>
      <c r="AW153" s="8"/>
      <c r="AX153" s="8"/>
      <c r="AY153" s="8"/>
      <c r="AZ153" s="8"/>
      <c r="BA153" s="8"/>
      <c r="BB153" s="5"/>
      <c r="BC153" s="5"/>
      <c r="BD153" s="69"/>
      <c r="BE153" s="69"/>
      <c r="BF153" s="69"/>
    </row>
    <row r="154" spans="7:58" ht="0.4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" thickTop="1" x14ac:dyDescent="0.3"/>
  </sheetData>
  <sheetProtection sheet="1" autoFilter="0"/>
  <autoFilter ref="G1:BF14" xr:uid="{74772F31-98DA-4D65-AC05-E793DB01D6FD}"/>
  <mergeCells count="301">
    <mergeCell ref="G8:G12"/>
    <mergeCell ref="O11:P11"/>
    <mergeCell ref="U5:Z5"/>
    <mergeCell ref="H16:Z16"/>
    <mergeCell ref="V6:Z6"/>
    <mergeCell ref="AB11:AC11"/>
    <mergeCell ref="AB6:AC6"/>
    <mergeCell ref="AA5:AC5"/>
    <mergeCell ref="G15:G19"/>
    <mergeCell ref="H3:J3"/>
    <mergeCell ref="H4:J4"/>
    <mergeCell ref="H8:Z8"/>
    <mergeCell ref="AB8:AC8"/>
    <mergeCell ref="H5:P5"/>
    <mergeCell ref="O6:P6"/>
    <mergeCell ref="Q5:S6"/>
    <mergeCell ref="I6:N6"/>
    <mergeCell ref="H2:J2"/>
    <mergeCell ref="AO18:AP18"/>
    <mergeCell ref="AD50:AF50"/>
    <mergeCell ref="AB50:AC50"/>
    <mergeCell ref="AV29:BF29"/>
    <mergeCell ref="AV30:BF30"/>
    <mergeCell ref="H15:Z15"/>
    <mergeCell ref="AB15:AC15"/>
    <mergeCell ref="AD15:AF15"/>
    <mergeCell ref="O18:P18"/>
    <mergeCell ref="AB18:AC18"/>
    <mergeCell ref="BB25:BC25"/>
    <mergeCell ref="AO25:AP25"/>
    <mergeCell ref="AB25:AC25"/>
    <mergeCell ref="O25:P25"/>
    <mergeCell ref="AD22:AF22"/>
    <mergeCell ref="AD36:AF36"/>
    <mergeCell ref="AB36:AC36"/>
    <mergeCell ref="H36:Z36"/>
    <mergeCell ref="BB18:BC18"/>
    <mergeCell ref="H17:Z17"/>
    <mergeCell ref="AO46:AP46"/>
    <mergeCell ref="AB46:AC46"/>
    <mergeCell ref="AV15:BF15"/>
    <mergeCell ref="AV16:BF16"/>
    <mergeCell ref="AU5:BC5"/>
    <mergeCell ref="AI6:AN6"/>
    <mergeCell ref="BB11:BC11"/>
    <mergeCell ref="AO11:AP11"/>
    <mergeCell ref="AH5:AP5"/>
    <mergeCell ref="BB6:BC6"/>
    <mergeCell ref="AV6:BA6"/>
    <mergeCell ref="AQ5:AS6"/>
    <mergeCell ref="BD5:BF6"/>
    <mergeCell ref="AV8:BF8"/>
    <mergeCell ref="AV9:BF9"/>
    <mergeCell ref="AV10:BF10"/>
    <mergeCell ref="AO6:AP6"/>
    <mergeCell ref="H7:BF7"/>
    <mergeCell ref="AD5:AF6"/>
    <mergeCell ref="AD8:AF8"/>
    <mergeCell ref="H9:Z9"/>
    <mergeCell ref="H10:Z10"/>
    <mergeCell ref="H150:Z150"/>
    <mergeCell ref="O151:P151"/>
    <mergeCell ref="AB151:AC151"/>
    <mergeCell ref="AO144:AP144"/>
    <mergeCell ref="BB144:BC144"/>
    <mergeCell ref="AV143:BF143"/>
    <mergeCell ref="H122:Z122"/>
    <mergeCell ref="O123:P123"/>
    <mergeCell ref="AB123:AC123"/>
    <mergeCell ref="H142:Z142"/>
    <mergeCell ref="AB148:AC148"/>
    <mergeCell ref="AO137:AP137"/>
    <mergeCell ref="AO151:AP151"/>
    <mergeCell ref="BB151:BC151"/>
    <mergeCell ref="AV150:BF150"/>
    <mergeCell ref="AV149:BF149"/>
    <mergeCell ref="AV148:BF148"/>
    <mergeCell ref="BB137:BC137"/>
    <mergeCell ref="H149:Z149"/>
    <mergeCell ref="AB134:AC134"/>
    <mergeCell ref="AD134:AF134"/>
    <mergeCell ref="H135:Z135"/>
    <mergeCell ref="BB123:BC123"/>
    <mergeCell ref="BB130:BC130"/>
    <mergeCell ref="G120:G124"/>
    <mergeCell ref="H52:Z52"/>
    <mergeCell ref="H120:Z120"/>
    <mergeCell ref="AB120:AC120"/>
    <mergeCell ref="H78:Z78"/>
    <mergeCell ref="G71:G75"/>
    <mergeCell ref="AB74:AC74"/>
    <mergeCell ref="O74:P74"/>
    <mergeCell ref="H73:Z73"/>
    <mergeCell ref="AB71:AC71"/>
    <mergeCell ref="AB81:AC81"/>
    <mergeCell ref="AB102:AC102"/>
    <mergeCell ref="AB92:AC92"/>
    <mergeCell ref="AB88:AC88"/>
    <mergeCell ref="AB67:AC67"/>
    <mergeCell ref="AB113:AC113"/>
    <mergeCell ref="H64:Z64"/>
    <mergeCell ref="H106:Z106"/>
    <mergeCell ref="O116:P116"/>
    <mergeCell ref="G57:G61"/>
    <mergeCell ref="H72:Z72"/>
    <mergeCell ref="G50:G54"/>
    <mergeCell ref="H51:Z51"/>
    <mergeCell ref="H50:Z50"/>
    <mergeCell ref="AD57:AF57"/>
    <mergeCell ref="AO81:AP81"/>
    <mergeCell ref="AO53:AP53"/>
    <mergeCell ref="BB88:BC88"/>
    <mergeCell ref="BB60:BC60"/>
    <mergeCell ref="AO60:AP60"/>
    <mergeCell ref="AD64:AF64"/>
    <mergeCell ref="AB64:AC64"/>
    <mergeCell ref="O46:P46"/>
    <mergeCell ref="AV65:BF65"/>
    <mergeCell ref="AV64:BF64"/>
    <mergeCell ref="BB74:BC74"/>
    <mergeCell ref="AV73:BF73"/>
    <mergeCell ref="AV72:BF72"/>
    <mergeCell ref="AV71:BF71"/>
    <mergeCell ref="AV66:BF66"/>
    <mergeCell ref="AV142:BF142"/>
    <mergeCell ref="AV141:BF141"/>
    <mergeCell ref="BB81:BC81"/>
    <mergeCell ref="AO102:AP102"/>
    <mergeCell ref="H100:Z100"/>
    <mergeCell ref="AD99:AF99"/>
    <mergeCell ref="AB99:AC99"/>
    <mergeCell ref="H99:Z99"/>
    <mergeCell ref="AB85:AC85"/>
    <mergeCell ref="AB95:AC95"/>
    <mergeCell ref="AV106:BF106"/>
    <mergeCell ref="AV101:BF101"/>
    <mergeCell ref="AV100:BF100"/>
    <mergeCell ref="AD106:AF106"/>
    <mergeCell ref="AB106:AC106"/>
    <mergeCell ref="BB95:BC95"/>
    <mergeCell ref="AO95:AP95"/>
    <mergeCell ref="AV99:BF99"/>
    <mergeCell ref="AV94:BF94"/>
    <mergeCell ref="G113:G117"/>
    <mergeCell ref="O81:P81"/>
    <mergeCell ref="H80:Z80"/>
    <mergeCell ref="H79:Z79"/>
    <mergeCell ref="G64:G68"/>
    <mergeCell ref="H71:Z71"/>
    <mergeCell ref="H87:Z87"/>
    <mergeCell ref="H92:Z92"/>
    <mergeCell ref="O88:P88"/>
    <mergeCell ref="G106:G110"/>
    <mergeCell ref="G92:G96"/>
    <mergeCell ref="G78:G82"/>
    <mergeCell ref="H66:Z66"/>
    <mergeCell ref="H65:Z65"/>
    <mergeCell ref="H93:Z93"/>
    <mergeCell ref="H85:Z85"/>
    <mergeCell ref="G99:G103"/>
    <mergeCell ref="O95:P95"/>
    <mergeCell ref="H94:Z94"/>
    <mergeCell ref="O102:P102"/>
    <mergeCell ref="H101:Z101"/>
    <mergeCell ref="AB43:AC43"/>
    <mergeCell ref="AD78:AF78"/>
    <mergeCell ref="AD71:AF71"/>
    <mergeCell ref="G29:G33"/>
    <mergeCell ref="BB32:BC32"/>
    <mergeCell ref="AO32:AP32"/>
    <mergeCell ref="AB32:AC32"/>
    <mergeCell ref="O32:P32"/>
    <mergeCell ref="AV22:BF22"/>
    <mergeCell ref="AV23:BF23"/>
    <mergeCell ref="AV24:BF24"/>
    <mergeCell ref="AB22:AC22"/>
    <mergeCell ref="H22:Z22"/>
    <mergeCell ref="H24:Z24"/>
    <mergeCell ref="AD29:AF29"/>
    <mergeCell ref="AB29:AC29"/>
    <mergeCell ref="H29:Z29"/>
    <mergeCell ref="H30:Z30"/>
    <mergeCell ref="H31:Z31"/>
    <mergeCell ref="G22:G26"/>
    <mergeCell ref="G43:G47"/>
    <mergeCell ref="H59:Z59"/>
    <mergeCell ref="L68:M68"/>
    <mergeCell ref="Y68:Z68"/>
    <mergeCell ref="G36:G40"/>
    <mergeCell ref="H23:Z23"/>
    <mergeCell ref="AO39:AP39"/>
    <mergeCell ref="AB39:AC39"/>
    <mergeCell ref="O39:P39"/>
    <mergeCell ref="H38:Z38"/>
    <mergeCell ref="H37:Z37"/>
    <mergeCell ref="AO88:AP88"/>
    <mergeCell ref="AD92:AF92"/>
    <mergeCell ref="AB60:AC60"/>
    <mergeCell ref="O60:P60"/>
    <mergeCell ref="O53:P53"/>
    <mergeCell ref="AB53:AC53"/>
    <mergeCell ref="H58:Z58"/>
    <mergeCell ref="AB57:AC57"/>
    <mergeCell ref="H57:Z57"/>
    <mergeCell ref="AB78:AC78"/>
    <mergeCell ref="H45:Z45"/>
    <mergeCell ref="H44:Z44"/>
    <mergeCell ref="AD43:AF43"/>
    <mergeCell ref="H43:Z43"/>
    <mergeCell ref="G85:G89"/>
    <mergeCell ref="H86:Z86"/>
    <mergeCell ref="AD85:AF85"/>
    <mergeCell ref="AV92:BF92"/>
    <mergeCell ref="AV87:BF87"/>
    <mergeCell ref="AV86:BF86"/>
    <mergeCell ref="AV85:BF85"/>
    <mergeCell ref="AV80:BF80"/>
    <mergeCell ref="AV79:BF79"/>
    <mergeCell ref="AO67:AP67"/>
    <mergeCell ref="O67:P67"/>
    <mergeCell ref="H115:Z115"/>
    <mergeCell ref="H114:Z114"/>
    <mergeCell ref="AD113:AF113"/>
    <mergeCell ref="BB109:BC109"/>
    <mergeCell ref="AO109:AP109"/>
    <mergeCell ref="AB109:AC109"/>
    <mergeCell ref="H127:Z127"/>
    <mergeCell ref="AB127:AC127"/>
    <mergeCell ref="AD127:AF127"/>
    <mergeCell ref="AO74:AP74"/>
    <mergeCell ref="AL68:AM68"/>
    <mergeCell ref="AO116:AP116"/>
    <mergeCell ref="AB116:AC116"/>
    <mergeCell ref="H107:Z107"/>
    <mergeCell ref="H113:Z113"/>
    <mergeCell ref="O109:P109"/>
    <mergeCell ref="H108:Z108"/>
    <mergeCell ref="L75:M75"/>
    <mergeCell ref="G148:G152"/>
    <mergeCell ref="H148:Z148"/>
    <mergeCell ref="AD148:AF148"/>
    <mergeCell ref="AD120:AF120"/>
    <mergeCell ref="H121:Z121"/>
    <mergeCell ref="AO123:AP123"/>
    <mergeCell ref="G127:G131"/>
    <mergeCell ref="H128:Z128"/>
    <mergeCell ref="H129:Z129"/>
    <mergeCell ref="O130:P130"/>
    <mergeCell ref="G141:G145"/>
    <mergeCell ref="H141:Z141"/>
    <mergeCell ref="AB141:AC141"/>
    <mergeCell ref="AD141:AF141"/>
    <mergeCell ref="H143:Z143"/>
    <mergeCell ref="O144:P144"/>
    <mergeCell ref="AB144:AC144"/>
    <mergeCell ref="H136:Z136"/>
    <mergeCell ref="O137:P137"/>
    <mergeCell ref="AB137:AC137"/>
    <mergeCell ref="AB130:AC130"/>
    <mergeCell ref="AO130:AP130"/>
    <mergeCell ref="G134:G138"/>
    <mergeCell ref="H134:Z134"/>
    <mergeCell ref="AV17:BF17"/>
    <mergeCell ref="AV44:BF44"/>
    <mergeCell ref="AV45:BF45"/>
    <mergeCell ref="AV59:BF59"/>
    <mergeCell ref="AV58:BF58"/>
    <mergeCell ref="AV57:BF57"/>
    <mergeCell ref="AV52:BF52"/>
    <mergeCell ref="BB53:BC53"/>
    <mergeCell ref="AV31:BF31"/>
    <mergeCell ref="AV36:BF36"/>
    <mergeCell ref="AV37:BF37"/>
    <mergeCell ref="AV38:BF38"/>
    <mergeCell ref="AV43:BF43"/>
    <mergeCell ref="BB46:BC46"/>
    <mergeCell ref="BB39:BC39"/>
    <mergeCell ref="AV136:BF136"/>
    <mergeCell ref="AV135:BF135"/>
    <mergeCell ref="AV134:BF134"/>
    <mergeCell ref="AV51:BF51"/>
    <mergeCell ref="AV50:BF50"/>
    <mergeCell ref="AV115:BF115"/>
    <mergeCell ref="AV114:BF114"/>
    <mergeCell ref="AV113:BF113"/>
    <mergeCell ref="AV108:BF108"/>
    <mergeCell ref="AV107:BF107"/>
    <mergeCell ref="AV129:BF129"/>
    <mergeCell ref="AV128:BF128"/>
    <mergeCell ref="AV127:BF127"/>
    <mergeCell ref="AV122:BF122"/>
    <mergeCell ref="AV121:BF121"/>
    <mergeCell ref="AV120:BF120"/>
    <mergeCell ref="BB67:BC67"/>
    <mergeCell ref="AY82:AZ82"/>
    <mergeCell ref="AY68:AZ68"/>
    <mergeCell ref="AY75:AZ75"/>
    <mergeCell ref="AV93:BF93"/>
    <mergeCell ref="BB102:BC102"/>
    <mergeCell ref="BB116:BC116"/>
    <mergeCell ref="AV78:BF78"/>
  </mergeCells>
  <conditionalFormatting sqref="H11">
    <cfRule type="containsBlanks" dxfId="44355" priority="3443">
      <formula>LEN(TRIM(H11))=0</formula>
    </cfRule>
  </conditionalFormatting>
  <conditionalFormatting sqref="H11:H12 O11:P12">
    <cfRule type="containsText" dxfId="44354" priority="3438" operator="containsText" text="◙">
      <formula>NOT(ISERROR(SEARCH("◙",H11)))</formula>
    </cfRule>
  </conditionalFormatting>
  <conditionalFormatting sqref="H11:H12">
    <cfRule type="containsText" dxfId="44353" priority="3440" operator="containsText" text=" -----">
      <formula>NOT(ISERROR(SEARCH(" -----",H11)))</formula>
    </cfRule>
  </conditionalFormatting>
  <conditionalFormatting sqref="H12">
    <cfRule type="containsText" dxfId="44352" priority="3441" operator="containsText" text="P.">
      <formula>NOT(ISERROR(SEARCH("P.",H12)))</formula>
    </cfRule>
    <cfRule type="containsText" dxfId="44351" priority="3442" operator="containsText" text="?scan?">
      <formula>NOT(ISERROR(SEARCH("?scan?",H12)))</formula>
    </cfRule>
  </conditionalFormatting>
  <conditionalFormatting sqref="H18">
    <cfRule type="containsBlanks" dxfId="44350" priority="3203">
      <formula>LEN(TRIM(H18))=0</formula>
    </cfRule>
  </conditionalFormatting>
  <conditionalFormatting sqref="H18:H19 O18:P19">
    <cfRule type="containsText" dxfId="44349" priority="3197" operator="containsText" text="◙">
      <formula>NOT(ISERROR(SEARCH("◙",H18)))</formula>
    </cfRule>
  </conditionalFormatting>
  <conditionalFormatting sqref="H18:H19">
    <cfRule type="containsText" dxfId="44348" priority="3199" operator="containsText" text=" -----">
      <formula>NOT(ISERROR(SEARCH(" -----",H18)))</formula>
    </cfRule>
  </conditionalFormatting>
  <conditionalFormatting sqref="H19">
    <cfRule type="containsText" dxfId="44347" priority="3200" operator="containsText" text="P.">
      <formula>NOT(ISERROR(SEARCH("P.",H19)))</formula>
    </cfRule>
    <cfRule type="containsText" dxfId="44346" priority="3201" operator="containsText" text="?scan?">
      <formula>NOT(ISERROR(SEARCH("?scan?",H19)))</formula>
    </cfRule>
  </conditionalFormatting>
  <conditionalFormatting sqref="H25">
    <cfRule type="containsBlanks" dxfId="44345" priority="3070">
      <formula>LEN(TRIM(H25))=0</formula>
    </cfRule>
  </conditionalFormatting>
  <conditionalFormatting sqref="H25:H26 O25:P26">
    <cfRule type="containsText" dxfId="44344" priority="3064" operator="containsText" text="◙">
      <formula>NOT(ISERROR(SEARCH("◙",H25)))</formula>
    </cfRule>
  </conditionalFormatting>
  <conditionalFormatting sqref="H25:H26">
    <cfRule type="containsText" dxfId="44343" priority="3066" operator="containsText" text=" -----">
      <formula>NOT(ISERROR(SEARCH(" -----",H25)))</formula>
    </cfRule>
  </conditionalFormatting>
  <conditionalFormatting sqref="H26">
    <cfRule type="containsText" dxfId="44342" priority="3067" operator="containsText" text="P.">
      <formula>NOT(ISERROR(SEARCH("P.",H26)))</formula>
    </cfRule>
    <cfRule type="containsText" dxfId="44341" priority="3068" operator="containsText" text="?scan?">
      <formula>NOT(ISERROR(SEARCH("?scan?",H26)))</formula>
    </cfRule>
  </conditionalFormatting>
  <conditionalFormatting sqref="H32">
    <cfRule type="containsBlanks" dxfId="44340" priority="2937">
      <formula>LEN(TRIM(H32))=0</formula>
    </cfRule>
  </conditionalFormatting>
  <conditionalFormatting sqref="H32:H33 O32:P33">
    <cfRule type="containsText" dxfId="44339" priority="2931" operator="containsText" text="◙">
      <formula>NOT(ISERROR(SEARCH("◙",H32)))</formula>
    </cfRule>
  </conditionalFormatting>
  <conditionalFormatting sqref="H32:H33">
    <cfRule type="containsText" dxfId="44338" priority="2933" operator="containsText" text=" -----">
      <formula>NOT(ISERROR(SEARCH(" -----",H32)))</formula>
    </cfRule>
  </conditionalFormatting>
  <conditionalFormatting sqref="H33">
    <cfRule type="containsText" dxfId="44337" priority="2934" operator="containsText" text="P.">
      <formula>NOT(ISERROR(SEARCH("P.",H33)))</formula>
    </cfRule>
    <cfRule type="containsText" dxfId="44336" priority="2935" operator="containsText" text="?scan?">
      <formula>NOT(ISERROR(SEARCH("?scan?",H33)))</formula>
    </cfRule>
  </conditionalFormatting>
  <conditionalFormatting sqref="H39">
    <cfRule type="containsBlanks" dxfId="44335" priority="2804">
      <formula>LEN(TRIM(H39))=0</formula>
    </cfRule>
  </conditionalFormatting>
  <conditionalFormatting sqref="H39:H40 O39:P40">
    <cfRule type="containsText" dxfId="44334" priority="2798" operator="containsText" text="◙">
      <formula>NOT(ISERROR(SEARCH("◙",H39)))</formula>
    </cfRule>
  </conditionalFormatting>
  <conditionalFormatting sqref="H39:H40">
    <cfRule type="containsText" dxfId="44333" priority="2800" operator="containsText" text=" -----">
      <formula>NOT(ISERROR(SEARCH(" -----",H39)))</formula>
    </cfRule>
  </conditionalFormatting>
  <conditionalFormatting sqref="H40">
    <cfRule type="containsText" dxfId="44332" priority="2801" operator="containsText" text="P.">
      <formula>NOT(ISERROR(SEARCH("P.",H40)))</formula>
    </cfRule>
    <cfRule type="containsText" dxfId="44331" priority="2802" operator="containsText" text="?scan?">
      <formula>NOT(ISERROR(SEARCH("?scan?",H40)))</formula>
    </cfRule>
  </conditionalFormatting>
  <conditionalFormatting sqref="H46">
    <cfRule type="containsBlanks" dxfId="44330" priority="2671">
      <formula>LEN(TRIM(H46))=0</formula>
    </cfRule>
  </conditionalFormatting>
  <conditionalFormatting sqref="H46:H47 O46:P47">
    <cfRule type="containsText" dxfId="44329" priority="2665" operator="containsText" text="◙">
      <formula>NOT(ISERROR(SEARCH("◙",H46)))</formula>
    </cfRule>
  </conditionalFormatting>
  <conditionalFormatting sqref="H46:H47">
    <cfRule type="containsText" dxfId="44328" priority="2667" operator="containsText" text=" -----">
      <formula>NOT(ISERROR(SEARCH(" -----",H46)))</formula>
    </cfRule>
  </conditionalFormatting>
  <conditionalFormatting sqref="H47">
    <cfRule type="containsText" dxfId="44327" priority="2668" operator="containsText" text="P.">
      <formula>NOT(ISERROR(SEARCH("P.",H47)))</formula>
    </cfRule>
    <cfRule type="containsText" dxfId="44326" priority="2669" operator="containsText" text="?scan?">
      <formula>NOT(ISERROR(SEARCH("?scan?",H47)))</formula>
    </cfRule>
  </conditionalFormatting>
  <conditionalFormatting sqref="H53">
    <cfRule type="containsBlanks" dxfId="44325" priority="2538">
      <formula>LEN(TRIM(H53))=0</formula>
    </cfRule>
  </conditionalFormatting>
  <conditionalFormatting sqref="H53:H54 O53:P54">
    <cfRule type="containsText" dxfId="44324" priority="2532" operator="containsText" text="◙">
      <formula>NOT(ISERROR(SEARCH("◙",H53)))</formula>
    </cfRule>
  </conditionalFormatting>
  <conditionalFormatting sqref="H53:H54">
    <cfRule type="containsText" dxfId="44323" priority="2534" operator="containsText" text=" -----">
      <formula>NOT(ISERROR(SEARCH(" -----",H53)))</formula>
    </cfRule>
  </conditionalFormatting>
  <conditionalFormatting sqref="H54">
    <cfRule type="containsText" dxfId="44322" priority="2535" operator="containsText" text="P.">
      <formula>NOT(ISERROR(SEARCH("P.",H54)))</formula>
    </cfRule>
    <cfRule type="containsText" dxfId="44321" priority="2536" operator="containsText" text="?scan?">
      <formula>NOT(ISERROR(SEARCH("?scan?",H54)))</formula>
    </cfRule>
  </conditionalFormatting>
  <conditionalFormatting sqref="H60">
    <cfRule type="containsBlanks" dxfId="44320" priority="2405">
      <formula>LEN(TRIM(H60))=0</formula>
    </cfRule>
  </conditionalFormatting>
  <conditionalFormatting sqref="H60:H61 O60:P61">
    <cfRule type="containsText" dxfId="44319" priority="2399" operator="containsText" text="◙">
      <formula>NOT(ISERROR(SEARCH("◙",H60)))</formula>
    </cfRule>
  </conditionalFormatting>
  <conditionalFormatting sqref="H60:H61">
    <cfRule type="containsText" dxfId="44318" priority="2401" operator="containsText" text=" -----">
      <formula>NOT(ISERROR(SEARCH(" -----",H60)))</formula>
    </cfRule>
  </conditionalFormatting>
  <conditionalFormatting sqref="H61">
    <cfRule type="containsText" dxfId="44317" priority="2402" operator="containsText" text="P.">
      <formula>NOT(ISERROR(SEARCH("P.",H61)))</formula>
    </cfRule>
    <cfRule type="containsText" dxfId="44316" priority="2403" operator="containsText" text="?scan?">
      <formula>NOT(ISERROR(SEARCH("?scan?",H61)))</formula>
    </cfRule>
  </conditionalFormatting>
  <conditionalFormatting sqref="H67">
    <cfRule type="containsBlanks" dxfId="44315" priority="2272">
      <formula>LEN(TRIM(H67))=0</formula>
    </cfRule>
  </conditionalFormatting>
  <conditionalFormatting sqref="H67:H68 O67:P68">
    <cfRule type="containsText" dxfId="44314" priority="2266" operator="containsText" text="◙">
      <formula>NOT(ISERROR(SEARCH("◙",H67)))</formula>
    </cfRule>
  </conditionalFormatting>
  <conditionalFormatting sqref="H67:H68">
    <cfRule type="containsText" dxfId="44313" priority="2268" operator="containsText" text=" -----">
      <formula>NOT(ISERROR(SEARCH(" -----",H67)))</formula>
    </cfRule>
  </conditionalFormatting>
  <conditionalFormatting sqref="H68">
    <cfRule type="containsText" dxfId="44312" priority="2269" operator="containsText" text="P.">
      <formula>NOT(ISERROR(SEARCH("P.",H68)))</formula>
    </cfRule>
    <cfRule type="containsText" dxfId="44311" priority="2270" operator="containsText" text="?scan?">
      <formula>NOT(ISERROR(SEARCH("?scan?",H68)))</formula>
    </cfRule>
  </conditionalFormatting>
  <conditionalFormatting sqref="H74">
    <cfRule type="containsBlanks" dxfId="44310" priority="2155">
      <formula>LEN(TRIM(H74))=0</formula>
    </cfRule>
  </conditionalFormatting>
  <conditionalFormatting sqref="H74:H75 O74:P75">
    <cfRule type="containsText" dxfId="44309" priority="2149" operator="containsText" text="◙">
      <formula>NOT(ISERROR(SEARCH("◙",H74)))</formula>
    </cfRule>
  </conditionalFormatting>
  <conditionalFormatting sqref="H74:H75">
    <cfRule type="containsText" dxfId="44308" priority="2151" operator="containsText" text=" -----">
      <formula>NOT(ISERROR(SEARCH(" -----",H74)))</formula>
    </cfRule>
  </conditionalFormatting>
  <conditionalFormatting sqref="H75">
    <cfRule type="containsText" dxfId="44307" priority="2152" operator="containsText" text="P.">
      <formula>NOT(ISERROR(SEARCH("P.",H75)))</formula>
    </cfRule>
    <cfRule type="containsText" dxfId="44306" priority="2153" operator="containsText" text="?scan?">
      <formula>NOT(ISERROR(SEARCH("?scan?",H75)))</formula>
    </cfRule>
  </conditionalFormatting>
  <conditionalFormatting sqref="H81">
    <cfRule type="containsBlanks" dxfId="44305" priority="2030">
      <formula>LEN(TRIM(H81))=0</formula>
    </cfRule>
  </conditionalFormatting>
  <conditionalFormatting sqref="H81:H82 O81:P82">
    <cfRule type="containsText" dxfId="44304" priority="2024" operator="containsText" text="◙">
      <formula>NOT(ISERROR(SEARCH("◙",H81)))</formula>
    </cfRule>
  </conditionalFormatting>
  <conditionalFormatting sqref="H81:H82">
    <cfRule type="containsText" dxfId="44303" priority="2026" operator="containsText" text=" -----">
      <formula>NOT(ISERROR(SEARCH(" -----",H81)))</formula>
    </cfRule>
  </conditionalFormatting>
  <conditionalFormatting sqref="H82">
    <cfRule type="containsText" dxfId="44302" priority="2027" operator="containsText" text="P.">
      <formula>NOT(ISERROR(SEARCH("P.",H82)))</formula>
    </cfRule>
    <cfRule type="containsText" dxfId="44301" priority="2028" operator="containsText" text="?scan?">
      <formula>NOT(ISERROR(SEARCH("?scan?",H82)))</formula>
    </cfRule>
  </conditionalFormatting>
  <conditionalFormatting sqref="H88">
    <cfRule type="containsBlanks" dxfId="44300" priority="1903">
      <formula>LEN(TRIM(H88))=0</formula>
    </cfRule>
  </conditionalFormatting>
  <conditionalFormatting sqref="H88:H89 O88:P89">
    <cfRule type="containsText" dxfId="44299" priority="1897" operator="containsText" text="◙">
      <formula>NOT(ISERROR(SEARCH("◙",H88)))</formula>
    </cfRule>
  </conditionalFormatting>
  <conditionalFormatting sqref="H88:H89">
    <cfRule type="containsText" dxfId="44298" priority="1899" operator="containsText" text=" -----">
      <formula>NOT(ISERROR(SEARCH(" -----",H88)))</formula>
    </cfRule>
  </conditionalFormatting>
  <conditionalFormatting sqref="H89">
    <cfRule type="containsText" dxfId="44297" priority="1900" operator="containsText" text="P.">
      <formula>NOT(ISERROR(SEARCH("P.",H89)))</formula>
    </cfRule>
    <cfRule type="containsText" dxfId="44296" priority="1901" operator="containsText" text="?scan?">
      <formula>NOT(ISERROR(SEARCH("?scan?",H89)))</formula>
    </cfRule>
  </conditionalFormatting>
  <conditionalFormatting sqref="H95">
    <cfRule type="containsBlanks" dxfId="44295" priority="1770">
      <formula>LEN(TRIM(H95))=0</formula>
    </cfRule>
  </conditionalFormatting>
  <conditionalFormatting sqref="H95:H96 O95:P96">
    <cfRule type="containsText" dxfId="44294" priority="1764" operator="containsText" text="◙">
      <formula>NOT(ISERROR(SEARCH("◙",H95)))</formula>
    </cfRule>
  </conditionalFormatting>
  <conditionalFormatting sqref="H95:H96">
    <cfRule type="containsText" dxfId="44293" priority="1766" operator="containsText" text=" -----">
      <formula>NOT(ISERROR(SEARCH(" -----",H95)))</formula>
    </cfRule>
  </conditionalFormatting>
  <conditionalFormatting sqref="H96">
    <cfRule type="containsText" dxfId="44292" priority="1767" operator="containsText" text="P.">
      <formula>NOT(ISERROR(SEARCH("P.",H96)))</formula>
    </cfRule>
    <cfRule type="containsText" dxfId="44291" priority="1768" operator="containsText" text="?scan?">
      <formula>NOT(ISERROR(SEARCH("?scan?",H96)))</formula>
    </cfRule>
  </conditionalFormatting>
  <conditionalFormatting sqref="H102">
    <cfRule type="containsBlanks" dxfId="44290" priority="1637">
      <formula>LEN(TRIM(H102))=0</formula>
    </cfRule>
  </conditionalFormatting>
  <conditionalFormatting sqref="H102:H103 O102:P103">
    <cfRule type="containsText" dxfId="44289" priority="1631" operator="containsText" text="◙">
      <formula>NOT(ISERROR(SEARCH("◙",H102)))</formula>
    </cfRule>
  </conditionalFormatting>
  <conditionalFormatting sqref="H102:H103">
    <cfRule type="containsText" dxfId="44288" priority="1633" operator="containsText" text=" -----">
      <formula>NOT(ISERROR(SEARCH(" -----",H102)))</formula>
    </cfRule>
  </conditionalFormatting>
  <conditionalFormatting sqref="H103">
    <cfRule type="containsText" dxfId="44287" priority="1634" operator="containsText" text="P.">
      <formula>NOT(ISERROR(SEARCH("P.",H103)))</formula>
    </cfRule>
    <cfRule type="containsText" dxfId="44286" priority="1635" operator="containsText" text="?scan?">
      <formula>NOT(ISERROR(SEARCH("?scan?",H103)))</formula>
    </cfRule>
  </conditionalFormatting>
  <conditionalFormatting sqref="H109">
    <cfRule type="containsBlanks" dxfId="44285" priority="1504">
      <formula>LEN(TRIM(H109))=0</formula>
    </cfRule>
  </conditionalFormatting>
  <conditionalFormatting sqref="H109:H110 O109:P110">
    <cfRule type="containsText" dxfId="44284" priority="1498" operator="containsText" text="◙">
      <formula>NOT(ISERROR(SEARCH("◙",H109)))</formula>
    </cfRule>
  </conditionalFormatting>
  <conditionalFormatting sqref="H109:H110">
    <cfRule type="containsText" dxfId="44283" priority="1500" operator="containsText" text=" -----">
      <formula>NOT(ISERROR(SEARCH(" -----",H109)))</formula>
    </cfRule>
  </conditionalFormatting>
  <conditionalFormatting sqref="H110">
    <cfRule type="containsText" dxfId="44282" priority="1501" operator="containsText" text="P.">
      <formula>NOT(ISERROR(SEARCH("P.",H110)))</formula>
    </cfRule>
    <cfRule type="containsText" dxfId="44281" priority="1502" operator="containsText" text="?scan?">
      <formula>NOT(ISERROR(SEARCH("?scan?",H110)))</formula>
    </cfRule>
  </conditionalFormatting>
  <conditionalFormatting sqref="H116">
    <cfRule type="containsBlanks" dxfId="44280" priority="1371">
      <formula>LEN(TRIM(H116))=0</formula>
    </cfRule>
  </conditionalFormatting>
  <conditionalFormatting sqref="H116:H117 O116:P117">
    <cfRule type="containsText" dxfId="44279" priority="1365" operator="containsText" text="◙">
      <formula>NOT(ISERROR(SEARCH("◙",H116)))</formula>
    </cfRule>
  </conditionalFormatting>
  <conditionalFormatting sqref="H116:H117">
    <cfRule type="containsText" dxfId="44278" priority="1367" operator="containsText" text=" -----">
      <formula>NOT(ISERROR(SEARCH(" -----",H116)))</formula>
    </cfRule>
  </conditionalFormatting>
  <conditionalFormatting sqref="H117">
    <cfRule type="containsText" dxfId="44277" priority="1368" operator="containsText" text="P.">
      <formula>NOT(ISERROR(SEARCH("P.",H117)))</formula>
    </cfRule>
    <cfRule type="containsText" dxfId="44276" priority="1369" operator="containsText" text="?scan?">
      <formula>NOT(ISERROR(SEARCH("?scan?",H117)))</formula>
    </cfRule>
  </conditionalFormatting>
  <conditionalFormatting sqref="H123">
    <cfRule type="containsBlanks" dxfId="44275" priority="1238">
      <formula>LEN(TRIM(H123))=0</formula>
    </cfRule>
  </conditionalFormatting>
  <conditionalFormatting sqref="H123:H124 O123:P124">
    <cfRule type="containsText" dxfId="44274" priority="1232" operator="containsText" text="◙">
      <formula>NOT(ISERROR(SEARCH("◙",H123)))</formula>
    </cfRule>
  </conditionalFormatting>
  <conditionalFormatting sqref="H123:H124">
    <cfRule type="containsText" dxfId="44273" priority="1234" operator="containsText" text=" -----">
      <formula>NOT(ISERROR(SEARCH(" -----",H123)))</formula>
    </cfRule>
  </conditionalFormatting>
  <conditionalFormatting sqref="H124">
    <cfRule type="containsText" dxfId="44272" priority="1235" operator="containsText" text="P.">
      <formula>NOT(ISERROR(SEARCH("P.",H124)))</formula>
    </cfRule>
    <cfRule type="containsText" dxfId="44271" priority="1236" operator="containsText" text="?scan?">
      <formula>NOT(ISERROR(SEARCH("?scan?",H124)))</formula>
    </cfRule>
  </conditionalFormatting>
  <conditionalFormatting sqref="H130">
    <cfRule type="containsBlanks" dxfId="44270" priority="3395">
      <formula>LEN(TRIM(H130))=0</formula>
    </cfRule>
  </conditionalFormatting>
  <conditionalFormatting sqref="H130:H131 O130:P131">
    <cfRule type="containsText" dxfId="44269" priority="3389" operator="containsText" text="◙">
      <formula>NOT(ISERROR(SEARCH("◙",H130)))</formula>
    </cfRule>
  </conditionalFormatting>
  <conditionalFormatting sqref="H130:H131">
    <cfRule type="containsText" dxfId="44268" priority="3391" operator="containsText" text=" -----">
      <formula>NOT(ISERROR(SEARCH(" -----",H130)))</formula>
    </cfRule>
  </conditionalFormatting>
  <conditionalFormatting sqref="H131">
    <cfRule type="containsText" dxfId="44267" priority="3392" operator="containsText" text="P.">
      <formula>NOT(ISERROR(SEARCH("P.",H131)))</formula>
    </cfRule>
    <cfRule type="containsText" dxfId="44266" priority="3393" operator="containsText" text="?scan?">
      <formula>NOT(ISERROR(SEARCH("?scan?",H131)))</formula>
    </cfRule>
  </conditionalFormatting>
  <conditionalFormatting sqref="H137">
    <cfRule type="containsBlanks" dxfId="44265" priority="1105">
      <formula>LEN(TRIM(H137))=0</formula>
    </cfRule>
  </conditionalFormatting>
  <conditionalFormatting sqref="H137:H138 O137:P138">
    <cfRule type="containsText" dxfId="44264" priority="1099" operator="containsText" text="◙">
      <formula>NOT(ISERROR(SEARCH("◙",H137)))</formula>
    </cfRule>
  </conditionalFormatting>
  <conditionalFormatting sqref="H137:H138">
    <cfRule type="containsText" dxfId="44263" priority="1101" operator="containsText" text=" -----">
      <formula>NOT(ISERROR(SEARCH(" -----",H137)))</formula>
    </cfRule>
  </conditionalFormatting>
  <conditionalFormatting sqref="H138">
    <cfRule type="containsText" dxfId="44262" priority="1102" operator="containsText" text="P.">
      <formula>NOT(ISERROR(SEARCH("P.",H138)))</formula>
    </cfRule>
    <cfRule type="containsText" dxfId="44261" priority="1103" operator="containsText" text="?scan?">
      <formula>NOT(ISERROR(SEARCH("?scan?",H138)))</formula>
    </cfRule>
  </conditionalFormatting>
  <conditionalFormatting sqref="H144">
    <cfRule type="containsBlanks" dxfId="44260" priority="972">
      <formula>LEN(TRIM(H144))=0</formula>
    </cfRule>
  </conditionalFormatting>
  <conditionalFormatting sqref="H144:H145 O144:P145">
    <cfRule type="containsText" dxfId="44259" priority="966" operator="containsText" text="◙">
      <formula>NOT(ISERROR(SEARCH("◙",H144)))</formula>
    </cfRule>
  </conditionalFormatting>
  <conditionalFormatting sqref="H144:H145">
    <cfRule type="containsText" dxfId="44258" priority="968" operator="containsText" text=" -----">
      <formula>NOT(ISERROR(SEARCH(" -----",H144)))</formula>
    </cfRule>
  </conditionalFormatting>
  <conditionalFormatting sqref="H145">
    <cfRule type="containsText" dxfId="44257" priority="969" operator="containsText" text="P.">
      <formula>NOT(ISERROR(SEARCH("P.",H145)))</formula>
    </cfRule>
    <cfRule type="containsText" dxfId="44256" priority="970" operator="containsText" text="?scan?">
      <formula>NOT(ISERROR(SEARCH("?scan?",H145)))</formula>
    </cfRule>
  </conditionalFormatting>
  <conditionalFormatting sqref="H151">
    <cfRule type="containsBlanks" dxfId="44255" priority="839">
      <formula>LEN(TRIM(H151))=0</formula>
    </cfRule>
  </conditionalFormatting>
  <conditionalFormatting sqref="H151:H152 O151:P152">
    <cfRule type="containsText" dxfId="44254" priority="833" operator="containsText" text="◙">
      <formula>NOT(ISERROR(SEARCH("◙",H151)))</formula>
    </cfRule>
  </conditionalFormatting>
  <conditionalFormatting sqref="H151:H152">
    <cfRule type="containsText" dxfId="44253" priority="835" operator="containsText" text=" -----">
      <formula>NOT(ISERROR(SEARCH(" -----",H151)))</formula>
    </cfRule>
  </conditionalFormatting>
  <conditionalFormatting sqref="H152">
    <cfRule type="containsText" dxfId="44252" priority="836" operator="containsText" text="P.">
      <formula>NOT(ISERROR(SEARCH("P.",H152)))</formula>
    </cfRule>
    <cfRule type="containsText" dxfId="44251" priority="837" operator="containsText" text="?scan?">
      <formula>NOT(ISERROR(SEARCH("?scan?",H152)))</formula>
    </cfRule>
  </conditionalFormatting>
  <conditionalFormatting sqref="H11:I12">
    <cfRule type="containsText" dxfId="44250" priority="3436" operator="containsText" text=" -----">
      <formula>NOT(ISERROR(SEARCH(" -----",H11)))</formula>
    </cfRule>
  </conditionalFormatting>
  <conditionalFormatting sqref="H18:I19">
    <cfRule type="containsText" dxfId="44249" priority="3194" operator="containsText" text=" -----">
      <formula>NOT(ISERROR(SEARCH(" -----",H18)))</formula>
    </cfRule>
  </conditionalFormatting>
  <conditionalFormatting sqref="H25:I26">
    <cfRule type="containsText" dxfId="44248" priority="3061" operator="containsText" text=" -----">
      <formula>NOT(ISERROR(SEARCH(" -----",H25)))</formula>
    </cfRule>
  </conditionalFormatting>
  <conditionalFormatting sqref="H32:I33">
    <cfRule type="containsText" dxfId="44247" priority="2928" operator="containsText" text=" -----">
      <formula>NOT(ISERROR(SEARCH(" -----",H32)))</formula>
    </cfRule>
  </conditionalFormatting>
  <conditionalFormatting sqref="H39:I40">
    <cfRule type="containsText" dxfId="44246" priority="2795" operator="containsText" text=" -----">
      <formula>NOT(ISERROR(SEARCH(" -----",H39)))</formula>
    </cfRule>
  </conditionalFormatting>
  <conditionalFormatting sqref="H46:I47">
    <cfRule type="containsText" dxfId="44245" priority="2662" operator="containsText" text=" -----">
      <formula>NOT(ISERROR(SEARCH(" -----",H46)))</formula>
    </cfRule>
  </conditionalFormatting>
  <conditionalFormatting sqref="H53:I54">
    <cfRule type="containsText" dxfId="44244" priority="2529" operator="containsText" text=" -----">
      <formula>NOT(ISERROR(SEARCH(" -----",H53)))</formula>
    </cfRule>
  </conditionalFormatting>
  <conditionalFormatting sqref="H60:I61">
    <cfRule type="containsText" dxfId="44243" priority="2396" operator="containsText" text=" -----">
      <formula>NOT(ISERROR(SEARCH(" -----",H60)))</formula>
    </cfRule>
  </conditionalFormatting>
  <conditionalFormatting sqref="H67:I68">
    <cfRule type="containsText" dxfId="44242" priority="2264" operator="containsText" text=" -----">
      <formula>NOT(ISERROR(SEARCH(" -----",H67)))</formula>
    </cfRule>
  </conditionalFormatting>
  <conditionalFormatting sqref="H74:I75">
    <cfRule type="containsText" dxfId="44241" priority="2147" operator="containsText" text=" -----">
      <formula>NOT(ISERROR(SEARCH(" -----",H74)))</formula>
    </cfRule>
  </conditionalFormatting>
  <conditionalFormatting sqref="H81:I82">
    <cfRule type="containsText" dxfId="44240" priority="2021" operator="containsText" text=" -----">
      <formula>NOT(ISERROR(SEARCH(" -----",H81)))</formula>
    </cfRule>
  </conditionalFormatting>
  <conditionalFormatting sqref="H88:I89">
    <cfRule type="containsText" dxfId="44239" priority="1894" operator="containsText" text=" -----">
      <formula>NOT(ISERROR(SEARCH(" -----",H88)))</formula>
    </cfRule>
  </conditionalFormatting>
  <conditionalFormatting sqref="H95:I96">
    <cfRule type="containsText" dxfId="44238" priority="1761" operator="containsText" text=" -----">
      <formula>NOT(ISERROR(SEARCH(" -----",H95)))</formula>
    </cfRule>
  </conditionalFormatting>
  <conditionalFormatting sqref="H102:I103">
    <cfRule type="containsText" dxfId="44237" priority="1628" operator="containsText" text=" -----">
      <formula>NOT(ISERROR(SEARCH(" -----",H102)))</formula>
    </cfRule>
  </conditionalFormatting>
  <conditionalFormatting sqref="H109:I110">
    <cfRule type="containsText" dxfId="44236" priority="1495" operator="containsText" text=" -----">
      <formula>NOT(ISERROR(SEARCH(" -----",H109)))</formula>
    </cfRule>
  </conditionalFormatting>
  <conditionalFormatting sqref="H116:I117">
    <cfRule type="containsText" dxfId="44235" priority="1362" operator="containsText" text=" -----">
      <formula>NOT(ISERROR(SEARCH(" -----",H116)))</formula>
    </cfRule>
  </conditionalFormatting>
  <conditionalFormatting sqref="H123:I124">
    <cfRule type="containsText" dxfId="44234" priority="1229" operator="containsText" text=" -----">
      <formula>NOT(ISERROR(SEARCH(" -----",H123)))</formula>
    </cfRule>
  </conditionalFormatting>
  <conditionalFormatting sqref="H130:I131">
    <cfRule type="containsText" dxfId="44233" priority="3386" operator="containsText" text=" -----">
      <formula>NOT(ISERROR(SEARCH(" -----",H130)))</formula>
    </cfRule>
  </conditionalFormatting>
  <conditionalFormatting sqref="H137:I138">
    <cfRule type="containsText" dxfId="44232" priority="1096" operator="containsText" text=" -----">
      <formula>NOT(ISERROR(SEARCH(" -----",H137)))</formula>
    </cfRule>
  </conditionalFormatting>
  <conditionalFormatting sqref="H144:I145">
    <cfRule type="containsText" dxfId="44231" priority="963" operator="containsText" text=" -----">
      <formula>NOT(ISERROR(SEARCH(" -----",H144)))</formula>
    </cfRule>
  </conditionalFormatting>
  <conditionalFormatting sqref="H151:I152">
    <cfRule type="containsText" dxfId="44230" priority="830" operator="containsText" text=" -----">
      <formula>NOT(ISERROR(SEARCH(" -----",H151)))</formula>
    </cfRule>
  </conditionalFormatting>
  <conditionalFormatting sqref="H8:AV10">
    <cfRule type="containsText" dxfId="44229" priority="712" operator="containsText" text="◙">
      <formula>NOT(ISERROR(SEARCH("◙",H8)))</formula>
    </cfRule>
  </conditionalFormatting>
  <conditionalFormatting sqref="H15:AV17">
    <cfRule type="containsText" dxfId="44228" priority="709" operator="containsText" text="◙">
      <formula>NOT(ISERROR(SEARCH("◙",H15)))</formula>
    </cfRule>
  </conditionalFormatting>
  <conditionalFormatting sqref="H22:AV24">
    <cfRule type="containsText" dxfId="44227" priority="706" operator="containsText" text="◙">
      <formula>NOT(ISERROR(SEARCH("◙",H22)))</formula>
    </cfRule>
  </conditionalFormatting>
  <conditionalFormatting sqref="H29:AV31">
    <cfRule type="containsText" dxfId="44226" priority="703" operator="containsText" text="◙">
      <formula>NOT(ISERROR(SEARCH("◙",H29)))</formula>
    </cfRule>
  </conditionalFormatting>
  <conditionalFormatting sqref="H36:AV38">
    <cfRule type="containsText" dxfId="44225" priority="700" operator="containsText" text="◙">
      <formula>NOT(ISERROR(SEARCH("◙",H36)))</formula>
    </cfRule>
  </conditionalFormatting>
  <conditionalFormatting sqref="H43:AV45">
    <cfRule type="containsText" dxfId="44224" priority="697" operator="containsText" text="◙">
      <formula>NOT(ISERROR(SEARCH("◙",H43)))</formula>
    </cfRule>
  </conditionalFormatting>
  <conditionalFormatting sqref="H50:AV52">
    <cfRule type="containsText" dxfId="44223" priority="721" operator="containsText" text="◙">
      <formula>NOT(ISERROR(SEARCH("◙",H50)))</formula>
    </cfRule>
  </conditionalFormatting>
  <conditionalFormatting sqref="H57:AV59">
    <cfRule type="containsText" dxfId="44222" priority="694" operator="containsText" text="◙">
      <formula>NOT(ISERROR(SEARCH("◙",H57)))</formula>
    </cfRule>
  </conditionalFormatting>
  <conditionalFormatting sqref="H64:AV66">
    <cfRule type="containsText" dxfId="44221" priority="691" operator="containsText" text="◙">
      <formula>NOT(ISERROR(SEARCH("◙",H64)))</formula>
    </cfRule>
  </conditionalFormatting>
  <conditionalFormatting sqref="H71:AV73">
    <cfRule type="containsText" dxfId="44220" priority="688" operator="containsText" text="◙">
      <formula>NOT(ISERROR(SEARCH("◙",H71)))</formula>
    </cfRule>
  </conditionalFormatting>
  <conditionalFormatting sqref="H78:AV80">
    <cfRule type="containsText" dxfId="44219" priority="685" operator="containsText" text="◙">
      <formula>NOT(ISERROR(SEARCH("◙",H78)))</formula>
    </cfRule>
  </conditionalFormatting>
  <conditionalFormatting sqref="H85:AV87">
    <cfRule type="containsText" dxfId="44218" priority="682" operator="containsText" text="◙">
      <formula>NOT(ISERROR(SEARCH("◙",H85)))</formula>
    </cfRule>
  </conditionalFormatting>
  <conditionalFormatting sqref="H92:AV94">
    <cfRule type="containsText" dxfId="44217" priority="679" operator="containsText" text="◙">
      <formula>NOT(ISERROR(SEARCH("◙",H92)))</formula>
    </cfRule>
  </conditionalFormatting>
  <conditionalFormatting sqref="H99:AV101">
    <cfRule type="containsText" dxfId="44216" priority="676" operator="containsText" text="◙">
      <formula>NOT(ISERROR(SEARCH("◙",H99)))</formula>
    </cfRule>
  </conditionalFormatting>
  <conditionalFormatting sqref="H106:AV108">
    <cfRule type="containsText" dxfId="44215" priority="673" operator="containsText" text="◙">
      <formula>NOT(ISERROR(SEARCH("◙",H106)))</formula>
    </cfRule>
  </conditionalFormatting>
  <conditionalFormatting sqref="H113:AV115">
    <cfRule type="containsText" dxfId="44214" priority="670" operator="containsText" text="◙">
      <formula>NOT(ISERROR(SEARCH("◙",H113)))</formula>
    </cfRule>
  </conditionalFormatting>
  <conditionalFormatting sqref="H120:AV122">
    <cfRule type="containsText" dxfId="44213" priority="667" operator="containsText" text="◙">
      <formula>NOT(ISERROR(SEARCH("◙",H120)))</formula>
    </cfRule>
  </conditionalFormatting>
  <conditionalFormatting sqref="H127:AV129">
    <cfRule type="containsText" dxfId="44212" priority="664" operator="containsText" text="◙">
      <formula>NOT(ISERROR(SEARCH("◙",H127)))</formula>
    </cfRule>
  </conditionalFormatting>
  <conditionalFormatting sqref="H134:AV136">
    <cfRule type="containsText" dxfId="44211" priority="655" operator="containsText" text="◙">
      <formula>NOT(ISERROR(SEARCH("◙",H134)))</formula>
    </cfRule>
  </conditionalFormatting>
  <conditionalFormatting sqref="H141:AV143">
    <cfRule type="containsText" dxfId="44210" priority="656" operator="containsText" text="◙">
      <formula>NOT(ISERROR(SEARCH("◙",H141)))</formula>
    </cfRule>
  </conditionalFormatting>
  <conditionalFormatting sqref="H148:AV150">
    <cfRule type="containsText" dxfId="44209" priority="657" operator="containsText" text="◙">
      <formula>NOT(ISERROR(SEARCH("◙",H148)))</formula>
    </cfRule>
  </conditionalFormatting>
  <conditionalFormatting sqref="H13:BA14">
    <cfRule type="containsText" dxfId="44208" priority="3501" operator="containsText" text="◙">
      <formula>NOT(ISERROR(SEARCH("◙",H13)))</formula>
    </cfRule>
  </conditionalFormatting>
  <conditionalFormatting sqref="H20:BA21">
    <cfRule type="containsText" dxfId="44207" priority="3499" operator="containsText" text="◙">
      <formula>NOT(ISERROR(SEARCH("◙",H20)))</formula>
    </cfRule>
  </conditionalFormatting>
  <conditionalFormatting sqref="H27:BA28">
    <cfRule type="containsText" dxfId="44206" priority="3500" operator="containsText" text="◙">
      <formula>NOT(ISERROR(SEARCH("◙",H27)))</formula>
    </cfRule>
  </conditionalFormatting>
  <conditionalFormatting sqref="H34:BA35">
    <cfRule type="containsText" dxfId="44205" priority="3495" operator="containsText" text="◙">
      <formula>NOT(ISERROR(SEARCH("◙",H34)))</formula>
    </cfRule>
  </conditionalFormatting>
  <conditionalFormatting sqref="H41:BA42">
    <cfRule type="containsText" dxfId="44204" priority="3493" operator="containsText" text="◙">
      <formula>NOT(ISERROR(SEARCH("◙",H41)))</formula>
    </cfRule>
  </conditionalFormatting>
  <conditionalFormatting sqref="H48:BA49">
    <cfRule type="containsText" dxfId="44203" priority="3491" operator="containsText" text="◙">
      <formula>NOT(ISERROR(SEARCH("◙",H48)))</formula>
    </cfRule>
  </conditionalFormatting>
  <conditionalFormatting sqref="H55:BA56">
    <cfRule type="containsText" dxfId="44202" priority="3492" operator="containsText" text="◙">
      <formula>NOT(ISERROR(SEARCH("◙",H55)))</formula>
    </cfRule>
  </conditionalFormatting>
  <conditionalFormatting sqref="H62:BA63">
    <cfRule type="containsText" dxfId="44201" priority="3487" operator="containsText" text="◙">
      <formula>NOT(ISERROR(SEARCH("◙",H62)))</formula>
    </cfRule>
  </conditionalFormatting>
  <conditionalFormatting sqref="H69:BA70">
    <cfRule type="containsText" dxfId="44200" priority="3485" operator="containsText" text="◙">
      <formula>NOT(ISERROR(SEARCH("◙",H69)))</formula>
    </cfRule>
  </conditionalFormatting>
  <conditionalFormatting sqref="H76:BA77">
    <cfRule type="containsText" dxfId="44199" priority="3483" operator="containsText" text="◙">
      <formula>NOT(ISERROR(SEARCH("◙",H76)))</formula>
    </cfRule>
  </conditionalFormatting>
  <conditionalFormatting sqref="H83:BA84">
    <cfRule type="containsText" dxfId="44198" priority="3484" operator="containsText" text="◙">
      <formula>NOT(ISERROR(SEARCH("◙",H83)))</formula>
    </cfRule>
  </conditionalFormatting>
  <conditionalFormatting sqref="H90:BA91">
    <cfRule type="containsText" dxfId="44197" priority="3479" operator="containsText" text="◙">
      <formula>NOT(ISERROR(SEARCH("◙",H90)))</formula>
    </cfRule>
  </conditionalFormatting>
  <conditionalFormatting sqref="H97:BA98">
    <cfRule type="containsText" dxfId="44196" priority="3477" operator="containsText" text="◙">
      <formula>NOT(ISERROR(SEARCH("◙",H97)))</formula>
    </cfRule>
  </conditionalFormatting>
  <conditionalFormatting sqref="H104:BA105">
    <cfRule type="containsText" dxfId="44195" priority="3475" operator="containsText" text="◙">
      <formula>NOT(ISERROR(SEARCH("◙",H104)))</formula>
    </cfRule>
  </conditionalFormatting>
  <conditionalFormatting sqref="H111:BA112">
    <cfRule type="containsText" dxfId="44194" priority="3476" operator="containsText" text="◙">
      <formula>NOT(ISERROR(SEARCH("◙",H111)))</formula>
    </cfRule>
  </conditionalFormatting>
  <conditionalFormatting sqref="H118:BA119">
    <cfRule type="containsText" dxfId="44193" priority="3471" operator="containsText" text="◙">
      <formula>NOT(ISERROR(SEARCH("◙",H118)))</formula>
    </cfRule>
  </conditionalFormatting>
  <conditionalFormatting sqref="H125:BA126">
    <cfRule type="containsText" dxfId="44192" priority="3469" operator="containsText" text="◙">
      <formula>NOT(ISERROR(SEARCH("◙",H125)))</formula>
    </cfRule>
  </conditionalFormatting>
  <conditionalFormatting sqref="H132:BA133">
    <cfRule type="containsText" dxfId="44191" priority="3467" operator="containsText" text="◙">
      <formula>NOT(ISERROR(SEARCH("◙",H132)))</formula>
    </cfRule>
  </conditionalFormatting>
  <conditionalFormatting sqref="H139:BA140">
    <cfRule type="containsText" dxfId="44190" priority="3468" operator="containsText" text="◙">
      <formula>NOT(ISERROR(SEARCH("◙",H139)))</formula>
    </cfRule>
  </conditionalFormatting>
  <conditionalFormatting sqref="H146:BA147">
    <cfRule type="containsText" dxfId="44189" priority="3463" operator="containsText" text="◙">
      <formula>NOT(ISERROR(SEARCH("◙",H146)))</formula>
    </cfRule>
  </conditionalFormatting>
  <conditionalFormatting sqref="H153:BA154">
    <cfRule type="containsText" dxfId="44188" priority="3461" operator="containsText" text="◙">
      <formula>NOT(ISERROR(SEARCH("◙",H153)))</formula>
    </cfRule>
  </conditionalFormatting>
  <conditionalFormatting sqref="I11:I12">
    <cfRule type="cellIs" dxfId="44187" priority="3437" operator="lessThan">
      <formula>1</formula>
    </cfRule>
  </conditionalFormatting>
  <conditionalFormatting sqref="I18:I19">
    <cfRule type="cellIs" dxfId="44186" priority="3195" operator="lessThan">
      <formula>1</formula>
    </cfRule>
  </conditionalFormatting>
  <conditionalFormatting sqref="I25:I26">
    <cfRule type="cellIs" dxfId="44185" priority="3062" operator="lessThan">
      <formula>1</formula>
    </cfRule>
  </conditionalFormatting>
  <conditionalFormatting sqref="I32:I33">
    <cfRule type="cellIs" dxfId="44184" priority="2929" operator="lessThan">
      <formula>1</formula>
    </cfRule>
  </conditionalFormatting>
  <conditionalFormatting sqref="I39:I40">
    <cfRule type="cellIs" dxfId="44183" priority="2796" operator="lessThan">
      <formula>1</formula>
    </cfRule>
  </conditionalFormatting>
  <conditionalFormatting sqref="I46:I47">
    <cfRule type="cellIs" dxfId="44182" priority="2663" operator="lessThan">
      <formula>1</formula>
    </cfRule>
  </conditionalFormatting>
  <conditionalFormatting sqref="I53:I54">
    <cfRule type="cellIs" dxfId="44181" priority="2530" operator="lessThan">
      <formula>1</formula>
    </cfRule>
  </conditionalFormatting>
  <conditionalFormatting sqref="I60:I61">
    <cfRule type="cellIs" dxfId="44180" priority="2397" operator="lessThan">
      <formula>1</formula>
    </cfRule>
  </conditionalFormatting>
  <conditionalFormatting sqref="I68">
    <cfRule type="beginsWith" dxfId="44179" priority="2263" operator="beginsWith" text="1x ◙">
      <formula>LEFT(I68,LEN("1x ◙"))="1x ◙"</formula>
    </cfRule>
  </conditionalFormatting>
  <conditionalFormatting sqref="I75">
    <cfRule type="beginsWith" dxfId="44178" priority="2146" operator="beginsWith" text="1x ◙">
      <formula>LEFT(I75,LEN("1x ◙"))="1x ◙"</formula>
    </cfRule>
  </conditionalFormatting>
  <conditionalFormatting sqref="I81:I82">
    <cfRule type="cellIs" dxfId="44177" priority="2022" operator="lessThan">
      <formula>1</formula>
    </cfRule>
  </conditionalFormatting>
  <conditionalFormatting sqref="I88:I89">
    <cfRule type="cellIs" dxfId="44176" priority="1895" operator="lessThan">
      <formula>1</formula>
    </cfRule>
  </conditionalFormatting>
  <conditionalFormatting sqref="I95:I96">
    <cfRule type="cellIs" dxfId="44175" priority="1762" operator="lessThan">
      <formula>1</formula>
    </cfRule>
  </conditionalFormatting>
  <conditionalFormatting sqref="I102:I103">
    <cfRule type="cellIs" dxfId="44174" priority="1629" operator="lessThan">
      <formula>1</formula>
    </cfRule>
  </conditionalFormatting>
  <conditionalFormatting sqref="I109:I110">
    <cfRule type="cellIs" dxfId="44173" priority="1496" operator="lessThan">
      <formula>1</formula>
    </cfRule>
  </conditionalFormatting>
  <conditionalFormatting sqref="I116:I117">
    <cfRule type="cellIs" dxfId="44172" priority="1363" operator="lessThan">
      <formula>1</formula>
    </cfRule>
  </conditionalFormatting>
  <conditionalFormatting sqref="I123:I124">
    <cfRule type="cellIs" dxfId="44171" priority="1230" operator="lessThan">
      <formula>1</formula>
    </cfRule>
  </conditionalFormatting>
  <conditionalFormatting sqref="I130:I131">
    <cfRule type="cellIs" dxfId="44170" priority="3387" operator="lessThan">
      <formula>1</formula>
    </cfRule>
  </conditionalFormatting>
  <conditionalFormatting sqref="I137:I138">
    <cfRule type="cellIs" dxfId="44169" priority="1097" operator="lessThan">
      <formula>1</formula>
    </cfRule>
  </conditionalFormatting>
  <conditionalFormatting sqref="I144:I145">
    <cfRule type="cellIs" dxfId="44168" priority="964" operator="lessThan">
      <formula>1</formula>
    </cfRule>
  </conditionalFormatting>
  <conditionalFormatting sqref="I151:I152">
    <cfRule type="cellIs" dxfId="44167" priority="831" operator="lessThan">
      <formula>1</formula>
    </cfRule>
  </conditionalFormatting>
  <conditionalFormatting sqref="I67:K68 N67:N68">
    <cfRule type="cellIs" dxfId="44166" priority="2257" operator="lessThan">
      <formula>1</formula>
    </cfRule>
  </conditionalFormatting>
  <conditionalFormatting sqref="I74:K75 N74:N75">
    <cfRule type="cellIs" dxfId="44165" priority="2140" operator="lessThan">
      <formula>1</formula>
    </cfRule>
  </conditionalFormatting>
  <conditionalFormatting sqref="J11:K11 N11 I12:N12">
    <cfRule type="beginsWith" dxfId="44164" priority="3432" operator="beginsWith" text="1x ◙">
      <formula>LEFT(I11,LEN("1x ◙"))="1x ◙"</formula>
    </cfRule>
  </conditionalFormatting>
  <conditionalFormatting sqref="J11:K11 N11 J12:N12">
    <cfRule type="beginsWith" dxfId="44163" priority="3429" operator="beginsWith" text="?1x ◙">
      <formula>LEFT(J11,LEN("?1x ◙"))="?1x ◙"</formula>
    </cfRule>
    <cfRule type="beginsWith" dxfId="44162" priority="3430" operator="beginsWith" text="?2x ◙">
      <formula>LEFT(J11,LEN("?2x ◙"))="?2x ◙"</formula>
    </cfRule>
    <cfRule type="beginsWith" dxfId="44161" priority="3431" operator="beginsWith" text="2x ◙">
      <formula>LEFT(J11,LEN("2x ◙"))="2x ◙"</formula>
    </cfRule>
  </conditionalFormatting>
  <conditionalFormatting sqref="J11:K11 N11">
    <cfRule type="cellIs" dxfId="44160" priority="3428" operator="lessThan">
      <formula>1</formula>
    </cfRule>
  </conditionalFormatting>
  <conditionalFormatting sqref="J18:K18 N18 I19:N19">
    <cfRule type="beginsWith" dxfId="44159" priority="3190" operator="beginsWith" text="1x ◙">
      <formula>LEFT(I18,LEN("1x ◙"))="1x ◙"</formula>
    </cfRule>
  </conditionalFormatting>
  <conditionalFormatting sqref="J18:K18 N18 J19:N19">
    <cfRule type="beginsWith" dxfId="44158" priority="3189" operator="beginsWith" text="2x ◙">
      <formula>LEFT(J18,LEN("2x ◙"))="2x ◙"</formula>
    </cfRule>
  </conditionalFormatting>
  <conditionalFormatting sqref="J18:K18 N18">
    <cfRule type="cellIs" dxfId="44157" priority="3186" operator="lessThan">
      <formula>1</formula>
    </cfRule>
  </conditionalFormatting>
  <conditionalFormatting sqref="J25:K25 N25 I26:N26">
    <cfRule type="beginsWith" dxfId="44156" priority="3057" operator="beginsWith" text="1x ◙">
      <formula>LEFT(I25,LEN("1x ◙"))="1x ◙"</formula>
    </cfRule>
  </conditionalFormatting>
  <conditionalFormatting sqref="J25:K25 N25 J26:N26">
    <cfRule type="beginsWith" dxfId="44155" priority="3056" operator="beginsWith" text="2x ◙">
      <formula>LEFT(J25,LEN("2x ◙"))="2x ◙"</formula>
    </cfRule>
  </conditionalFormatting>
  <conditionalFormatting sqref="J25:K25 N25">
    <cfRule type="cellIs" dxfId="44154" priority="3053" operator="lessThan">
      <formula>1</formula>
    </cfRule>
  </conditionalFormatting>
  <conditionalFormatting sqref="J32:K32 N32 I33:N33">
    <cfRule type="beginsWith" dxfId="44153" priority="2924" operator="beginsWith" text="1x ◙">
      <formula>LEFT(I32,LEN("1x ◙"))="1x ◙"</formula>
    </cfRule>
  </conditionalFormatting>
  <conditionalFormatting sqref="J32:K32 N32 J33:N33">
    <cfRule type="beginsWith" dxfId="44152" priority="2923" operator="beginsWith" text="2x ◙">
      <formula>LEFT(J32,LEN("2x ◙"))="2x ◙"</formula>
    </cfRule>
  </conditionalFormatting>
  <conditionalFormatting sqref="J32:K32 N32">
    <cfRule type="cellIs" dxfId="44151" priority="2920" operator="lessThan">
      <formula>1</formula>
    </cfRule>
  </conditionalFormatting>
  <conditionalFormatting sqref="J39:K39 N39 I40:N40">
    <cfRule type="beginsWith" dxfId="44150" priority="2791" operator="beginsWith" text="1x ◙">
      <formula>LEFT(I39,LEN("1x ◙"))="1x ◙"</formula>
    </cfRule>
  </conditionalFormatting>
  <conditionalFormatting sqref="J39:K39 N39 J40:N40">
    <cfRule type="beginsWith" dxfId="44149" priority="2790" operator="beginsWith" text="2x ◙">
      <formula>LEFT(J39,LEN("2x ◙"))="2x ◙"</formula>
    </cfRule>
  </conditionalFormatting>
  <conditionalFormatting sqref="J39:K39 N39">
    <cfRule type="cellIs" dxfId="44148" priority="2787" operator="lessThan">
      <formula>1</formula>
    </cfRule>
  </conditionalFormatting>
  <conditionalFormatting sqref="J46:K46 N46 I47:N47">
    <cfRule type="beginsWith" dxfId="44147" priority="2658" operator="beginsWith" text="1x ◙">
      <formula>LEFT(I46,LEN("1x ◙"))="1x ◙"</formula>
    </cfRule>
  </conditionalFormatting>
  <conditionalFormatting sqref="J46:K46 N46 J47:N47">
    <cfRule type="beginsWith" dxfId="44146" priority="2657" operator="beginsWith" text="2x ◙">
      <formula>LEFT(J46,LEN("2x ◙"))="2x ◙"</formula>
    </cfRule>
  </conditionalFormatting>
  <conditionalFormatting sqref="J46:K46 N46">
    <cfRule type="cellIs" dxfId="44145" priority="2654" operator="lessThan">
      <formula>1</formula>
    </cfRule>
  </conditionalFormatting>
  <conditionalFormatting sqref="J53:K53 N53 I54:N54">
    <cfRule type="beginsWith" dxfId="44144" priority="2525" operator="beginsWith" text="1x ◙">
      <formula>LEFT(I53,LEN("1x ◙"))="1x ◙"</formula>
    </cfRule>
  </conditionalFormatting>
  <conditionalFormatting sqref="J53:K53 N53 J54:N54">
    <cfRule type="beginsWith" dxfId="44143" priority="2524" operator="beginsWith" text="2x ◙">
      <formula>LEFT(J53,LEN("2x ◙"))="2x ◙"</formula>
    </cfRule>
  </conditionalFormatting>
  <conditionalFormatting sqref="J53:K53 N53">
    <cfRule type="cellIs" dxfId="44142" priority="2521" operator="lessThan">
      <formula>1</formula>
    </cfRule>
  </conditionalFormatting>
  <conditionalFormatting sqref="J60:K60 N60 I61:N61">
    <cfRule type="beginsWith" dxfId="44141" priority="2392" operator="beginsWith" text="1x ◙">
      <formula>LEFT(I60,LEN("1x ◙"))="1x ◙"</formula>
    </cfRule>
  </conditionalFormatting>
  <conditionalFormatting sqref="J60:K60 N60 J61:N61">
    <cfRule type="beginsWith" dxfId="44140" priority="2391" operator="beginsWith" text="2x ◙">
      <formula>LEFT(J60,LEN("2x ◙"))="2x ◙"</formula>
    </cfRule>
  </conditionalFormatting>
  <conditionalFormatting sqref="J60:K60 N60">
    <cfRule type="cellIs" dxfId="44139" priority="2388" operator="lessThan">
      <formula>1</formula>
    </cfRule>
  </conditionalFormatting>
  <conditionalFormatting sqref="J67:K68 N67:N68">
    <cfRule type="beginsWith" dxfId="44138" priority="2260" operator="beginsWith" text="2x ◙">
      <formula>LEFT(J67,LEN("2x ◙"))="2x ◙"</formula>
    </cfRule>
    <cfRule type="beginsWith" dxfId="44137" priority="2261" operator="beginsWith" text="1x ◙">
      <formula>LEFT(J67,LEN("1x ◙"))="1x ◙"</formula>
    </cfRule>
  </conditionalFormatting>
  <conditionalFormatting sqref="J68:K68 N68">
    <cfRule type="containsText" dxfId="44136" priority="2262" operator="containsText" text=" -----">
      <formula>NOT(ISERROR(SEARCH(" -----",J68)))</formula>
    </cfRule>
  </conditionalFormatting>
  <conditionalFormatting sqref="J74:K75 N74:N75">
    <cfRule type="beginsWith" dxfId="44135" priority="2143" operator="beginsWith" text="2x ◙">
      <formula>LEFT(J74,LEN("2x ◙"))="2x ◙"</formula>
    </cfRule>
    <cfRule type="beginsWith" dxfId="44134" priority="2144" operator="beginsWith" text="1x ◙">
      <formula>LEFT(J74,LEN("1x ◙"))="1x ◙"</formula>
    </cfRule>
  </conditionalFormatting>
  <conditionalFormatting sqref="J75:K75 N75">
    <cfRule type="containsText" dxfId="44133" priority="2145" operator="containsText" text=" -----">
      <formula>NOT(ISERROR(SEARCH(" -----",J75)))</formula>
    </cfRule>
  </conditionalFormatting>
  <conditionalFormatting sqref="J81:K81 N81 I82:N82">
    <cfRule type="beginsWith" dxfId="44132" priority="2017" operator="beginsWith" text="1x ◙">
      <formula>LEFT(I81,LEN("1x ◙"))="1x ◙"</formula>
    </cfRule>
  </conditionalFormatting>
  <conditionalFormatting sqref="J81:K81 N81 J82:N82">
    <cfRule type="beginsWith" dxfId="44131" priority="2016" operator="beginsWith" text="2x ◙">
      <formula>LEFT(J81,LEN("2x ◙"))="2x ◙"</formula>
    </cfRule>
  </conditionalFormatting>
  <conditionalFormatting sqref="J81:K81 N81">
    <cfRule type="cellIs" dxfId="44130" priority="2013" operator="lessThan">
      <formula>1</formula>
    </cfRule>
  </conditionalFormatting>
  <conditionalFormatting sqref="J88:K88 N88 I89:N89">
    <cfRule type="beginsWith" dxfId="44129" priority="1890" operator="beginsWith" text="1x ◙">
      <formula>LEFT(I88,LEN("1x ◙"))="1x ◙"</formula>
    </cfRule>
  </conditionalFormatting>
  <conditionalFormatting sqref="J88:K88 N88 J89:N89">
    <cfRule type="beginsWith" dxfId="44128" priority="1889" operator="beginsWith" text="2x ◙">
      <formula>LEFT(J88,LEN("2x ◙"))="2x ◙"</formula>
    </cfRule>
  </conditionalFormatting>
  <conditionalFormatting sqref="J88:K88 N88">
    <cfRule type="cellIs" dxfId="44127" priority="1886" operator="lessThan">
      <formula>1</formula>
    </cfRule>
  </conditionalFormatting>
  <conditionalFormatting sqref="J95:K95 N95 I96:N96">
    <cfRule type="beginsWith" dxfId="44126" priority="1757" operator="beginsWith" text="1x ◙">
      <formula>LEFT(I95,LEN("1x ◙"))="1x ◙"</formula>
    </cfRule>
  </conditionalFormatting>
  <conditionalFormatting sqref="J95:K95 N95 J96:N96">
    <cfRule type="beginsWith" dxfId="44125" priority="1756" operator="beginsWith" text="2x ◙">
      <formula>LEFT(J95,LEN("2x ◙"))="2x ◙"</formula>
    </cfRule>
  </conditionalFormatting>
  <conditionalFormatting sqref="J95:K95 N95">
    <cfRule type="cellIs" dxfId="44124" priority="1753" operator="lessThan">
      <formula>1</formula>
    </cfRule>
  </conditionalFormatting>
  <conditionalFormatting sqref="J102:K102 N102 I103:N103">
    <cfRule type="beginsWith" dxfId="44123" priority="1624" operator="beginsWith" text="1x ◙">
      <formula>LEFT(I102,LEN("1x ◙"))="1x ◙"</formula>
    </cfRule>
  </conditionalFormatting>
  <conditionalFormatting sqref="J102:K102 N102 J103:N103">
    <cfRule type="beginsWith" dxfId="44122" priority="1623" operator="beginsWith" text="2x ◙">
      <formula>LEFT(J102,LEN("2x ◙"))="2x ◙"</formula>
    </cfRule>
  </conditionalFormatting>
  <conditionalFormatting sqref="J102:K102 N102">
    <cfRule type="cellIs" dxfId="44121" priority="1620" operator="lessThan">
      <formula>1</formula>
    </cfRule>
  </conditionalFormatting>
  <conditionalFormatting sqref="J109:K109 N109 I110:N110">
    <cfRule type="beginsWith" dxfId="44120" priority="1491" operator="beginsWith" text="1x ◙">
      <formula>LEFT(I109,LEN("1x ◙"))="1x ◙"</formula>
    </cfRule>
  </conditionalFormatting>
  <conditionalFormatting sqref="J109:K109 N109 J110:N110">
    <cfRule type="beginsWith" dxfId="44119" priority="1490" operator="beginsWith" text="2x ◙">
      <formula>LEFT(J109,LEN("2x ◙"))="2x ◙"</formula>
    </cfRule>
  </conditionalFormatting>
  <conditionalFormatting sqref="J109:K109 N109">
    <cfRule type="cellIs" dxfId="44118" priority="1487" operator="lessThan">
      <formula>1</formula>
    </cfRule>
  </conditionalFormatting>
  <conditionalFormatting sqref="J116:K116 N116 I117:N117">
    <cfRule type="beginsWith" dxfId="44117" priority="1358" operator="beginsWith" text="1x ◙">
      <formula>LEFT(I116,LEN("1x ◙"))="1x ◙"</formula>
    </cfRule>
  </conditionalFormatting>
  <conditionalFormatting sqref="J116:K116 N116 J117:N117">
    <cfRule type="beginsWith" dxfId="44116" priority="1357" operator="beginsWith" text="2x ◙">
      <formula>LEFT(J116,LEN("2x ◙"))="2x ◙"</formula>
    </cfRule>
  </conditionalFormatting>
  <conditionalFormatting sqref="J116:K116 N116">
    <cfRule type="cellIs" dxfId="44115" priority="1354" operator="lessThan">
      <formula>1</formula>
    </cfRule>
  </conditionalFormatting>
  <conditionalFormatting sqref="J123:K123 N123 I124:N124">
    <cfRule type="beginsWith" dxfId="44114" priority="1225" operator="beginsWith" text="1x ◙">
      <formula>LEFT(I123,LEN("1x ◙"))="1x ◙"</formula>
    </cfRule>
  </conditionalFormatting>
  <conditionalFormatting sqref="J123:K123 N123 J124:N124">
    <cfRule type="beginsWith" dxfId="44113" priority="1224" operator="beginsWith" text="2x ◙">
      <formula>LEFT(J123,LEN("2x ◙"))="2x ◙"</formula>
    </cfRule>
  </conditionalFormatting>
  <conditionalFormatting sqref="J123:K123 N123">
    <cfRule type="cellIs" dxfId="44112" priority="1221" operator="lessThan">
      <formula>1</formula>
    </cfRule>
  </conditionalFormatting>
  <conditionalFormatting sqref="J130:K130 N130 I131:N131">
    <cfRule type="beginsWith" dxfId="44111" priority="3382" operator="beginsWith" text="1x ◙">
      <formula>LEFT(I130,LEN("1x ◙"))="1x ◙"</formula>
    </cfRule>
  </conditionalFormatting>
  <conditionalFormatting sqref="J130:K130 N130 J131:N131">
    <cfRule type="beginsWith" dxfId="44110" priority="3381" operator="beginsWith" text="2x ◙">
      <formula>LEFT(J130,LEN("2x ◙"))="2x ◙"</formula>
    </cfRule>
  </conditionalFormatting>
  <conditionalFormatting sqref="J130:K130 N130">
    <cfRule type="containsText" dxfId="44109" priority="3379" operator="containsText" text=" -----">
      <formula>NOT(ISERROR(SEARCH(" -----",J130)))</formula>
    </cfRule>
    <cfRule type="cellIs" dxfId="44108" priority="3380" operator="lessThan">
      <formula>1</formula>
    </cfRule>
  </conditionalFormatting>
  <conditionalFormatting sqref="J137:K137 N137 I138:N138">
    <cfRule type="beginsWith" dxfId="44107" priority="1092" operator="beginsWith" text="1x ◙">
      <formula>LEFT(I137,LEN("1x ◙"))="1x ◙"</formula>
    </cfRule>
  </conditionalFormatting>
  <conditionalFormatting sqref="J137:K137 N137 J138:N138">
    <cfRule type="beginsWith" dxfId="44106" priority="1091" operator="beginsWith" text="2x ◙">
      <formula>LEFT(J137,LEN("2x ◙"))="2x ◙"</formula>
    </cfRule>
  </conditionalFormatting>
  <conditionalFormatting sqref="J137:K137 N137">
    <cfRule type="cellIs" dxfId="44105" priority="1088" operator="lessThan">
      <formula>1</formula>
    </cfRule>
  </conditionalFormatting>
  <conditionalFormatting sqref="J144:K144 N144 I145:N145">
    <cfRule type="beginsWith" dxfId="44104" priority="959" operator="beginsWith" text="1x ◙">
      <formula>LEFT(I144,LEN("1x ◙"))="1x ◙"</formula>
    </cfRule>
  </conditionalFormatting>
  <conditionalFormatting sqref="J144:K144 N144 J145:N145">
    <cfRule type="beginsWith" dxfId="44103" priority="958" operator="beginsWith" text="2x ◙">
      <formula>LEFT(J144,LEN("2x ◙"))="2x ◙"</formula>
    </cfRule>
  </conditionalFormatting>
  <conditionalFormatting sqref="J144:K144 N144">
    <cfRule type="cellIs" dxfId="44102" priority="955" operator="lessThan">
      <formula>1</formula>
    </cfRule>
  </conditionalFormatting>
  <conditionalFormatting sqref="J151:K151 N151 I152:N152">
    <cfRule type="beginsWith" dxfId="44101" priority="826" operator="beginsWith" text="1x ◙">
      <formula>LEFT(I151,LEN("1x ◙"))="1x ◙"</formula>
    </cfRule>
  </conditionalFormatting>
  <conditionalFormatting sqref="J151:K151 N151 J152:N152">
    <cfRule type="beginsWith" dxfId="44100" priority="825" operator="beginsWith" text="2x ◙">
      <formula>LEFT(J151,LEN("2x ◙"))="2x ◙"</formula>
    </cfRule>
  </conditionalFormatting>
  <conditionalFormatting sqref="J151:K151 N151">
    <cfRule type="cellIs" dxfId="44099" priority="822" operator="lessThan">
      <formula>1</formula>
    </cfRule>
  </conditionalFormatting>
  <conditionalFormatting sqref="J11:N11">
    <cfRule type="containsText" dxfId="44098" priority="3273" operator="containsText" text=" -----">
      <formula>NOT(ISERROR(SEARCH(" -----",J11)))</formula>
    </cfRule>
  </conditionalFormatting>
  <conditionalFormatting sqref="J12:N12">
    <cfRule type="containsText" dxfId="44097" priority="3433" operator="containsText" text=" -----">
      <formula>NOT(ISERROR(SEARCH(" -----",J12)))</formula>
    </cfRule>
    <cfRule type="cellIs" dxfId="44096" priority="3434" operator="lessThan">
      <formula>1</formula>
    </cfRule>
  </conditionalFormatting>
  <conditionalFormatting sqref="J18:N18">
    <cfRule type="containsText" dxfId="44095" priority="3140" operator="containsText" text=" -----">
      <formula>NOT(ISERROR(SEARCH(" -----",J18)))</formula>
    </cfRule>
  </conditionalFormatting>
  <conditionalFormatting sqref="J19:N19 J18:K18 N18">
    <cfRule type="beginsWith" dxfId="44094" priority="3187" operator="beginsWith" text="?1x ◙">
      <formula>LEFT(J18,LEN("?1x ◙"))="?1x ◙"</formula>
    </cfRule>
    <cfRule type="beginsWith" dxfId="44093" priority="3188" operator="beginsWith" text="?2x ◙">
      <formula>LEFT(J18,LEN("?2x ◙"))="?2x ◙"</formula>
    </cfRule>
  </conditionalFormatting>
  <conditionalFormatting sqref="J19:N19">
    <cfRule type="containsText" dxfId="44092" priority="3191" operator="containsText" text=" -----">
      <formula>NOT(ISERROR(SEARCH(" -----",J19)))</formula>
    </cfRule>
    <cfRule type="cellIs" dxfId="44091" priority="3192" operator="lessThan">
      <formula>1</formula>
    </cfRule>
  </conditionalFormatting>
  <conditionalFormatting sqref="J25:N25">
    <cfRule type="containsText" dxfId="44090" priority="3007" operator="containsText" text=" -----">
      <formula>NOT(ISERROR(SEARCH(" -----",J25)))</formula>
    </cfRule>
  </conditionalFormatting>
  <conditionalFormatting sqref="J26:N26 J25:K25 N25">
    <cfRule type="beginsWith" dxfId="44089" priority="3054" operator="beginsWith" text="?1x ◙">
      <formula>LEFT(J25,LEN("?1x ◙"))="?1x ◙"</formula>
    </cfRule>
    <cfRule type="beginsWith" dxfId="44088" priority="3055" operator="beginsWith" text="?2x ◙">
      <formula>LEFT(J25,LEN("?2x ◙"))="?2x ◙"</formula>
    </cfRule>
  </conditionalFormatting>
  <conditionalFormatting sqref="J26:N26">
    <cfRule type="containsText" dxfId="44087" priority="3058" operator="containsText" text=" -----">
      <formula>NOT(ISERROR(SEARCH(" -----",J26)))</formula>
    </cfRule>
    <cfRule type="cellIs" dxfId="44086" priority="3059" operator="lessThan">
      <formula>1</formula>
    </cfRule>
  </conditionalFormatting>
  <conditionalFormatting sqref="J32:N32">
    <cfRule type="containsText" dxfId="44085" priority="2874" operator="containsText" text=" -----">
      <formula>NOT(ISERROR(SEARCH(" -----",J32)))</formula>
    </cfRule>
  </conditionalFormatting>
  <conditionalFormatting sqref="J33:N33 J32:K32 N32">
    <cfRule type="beginsWith" dxfId="44084" priority="2921" operator="beginsWith" text="?1x ◙">
      <formula>LEFT(J32,LEN("?1x ◙"))="?1x ◙"</formula>
    </cfRule>
    <cfRule type="beginsWith" dxfId="44083" priority="2922" operator="beginsWith" text="?2x ◙">
      <formula>LEFT(J32,LEN("?2x ◙"))="?2x ◙"</formula>
    </cfRule>
  </conditionalFormatting>
  <conditionalFormatting sqref="J33:N33">
    <cfRule type="containsText" dxfId="44082" priority="2925" operator="containsText" text=" -----">
      <formula>NOT(ISERROR(SEARCH(" -----",J33)))</formula>
    </cfRule>
    <cfRule type="cellIs" dxfId="44081" priority="2926" operator="lessThan">
      <formula>1</formula>
    </cfRule>
  </conditionalFormatting>
  <conditionalFormatting sqref="J39:N39">
    <cfRule type="containsText" dxfId="44080" priority="2741" operator="containsText" text=" -----">
      <formula>NOT(ISERROR(SEARCH(" -----",J39)))</formula>
    </cfRule>
  </conditionalFormatting>
  <conditionalFormatting sqref="J40:N40 J39:K39 N39">
    <cfRule type="beginsWith" dxfId="44079" priority="2788" operator="beginsWith" text="?1x ◙">
      <formula>LEFT(J39,LEN("?1x ◙"))="?1x ◙"</formula>
    </cfRule>
    <cfRule type="beginsWith" dxfId="44078" priority="2789" operator="beginsWith" text="?2x ◙">
      <formula>LEFT(J39,LEN("?2x ◙"))="?2x ◙"</formula>
    </cfRule>
  </conditionalFormatting>
  <conditionalFormatting sqref="J40:N40">
    <cfRule type="containsText" dxfId="44077" priority="2792" operator="containsText" text=" -----">
      <formula>NOT(ISERROR(SEARCH(" -----",J40)))</formula>
    </cfRule>
    <cfRule type="cellIs" dxfId="44076" priority="2793" operator="lessThan">
      <formula>1</formula>
    </cfRule>
  </conditionalFormatting>
  <conditionalFormatting sqref="J46:N46">
    <cfRule type="containsText" dxfId="44075" priority="2608" operator="containsText" text=" -----">
      <formula>NOT(ISERROR(SEARCH(" -----",J46)))</formula>
    </cfRule>
  </conditionalFormatting>
  <conditionalFormatting sqref="J47:N47 J46:K46 N46">
    <cfRule type="beginsWith" dxfId="44074" priority="2655" operator="beginsWith" text="?1x ◙">
      <formula>LEFT(J46,LEN("?1x ◙"))="?1x ◙"</formula>
    </cfRule>
    <cfRule type="beginsWith" dxfId="44073" priority="2656" operator="beginsWith" text="?2x ◙">
      <formula>LEFT(J46,LEN("?2x ◙"))="?2x ◙"</formula>
    </cfRule>
  </conditionalFormatting>
  <conditionalFormatting sqref="J47:N47">
    <cfRule type="containsText" dxfId="44072" priority="2659" operator="containsText" text=" -----">
      <formula>NOT(ISERROR(SEARCH(" -----",J47)))</formula>
    </cfRule>
    <cfRule type="cellIs" dxfId="44071" priority="2660" operator="lessThan">
      <formula>1</formula>
    </cfRule>
  </conditionalFormatting>
  <conditionalFormatting sqref="J53:N53">
    <cfRule type="containsText" dxfId="44070" priority="2475" operator="containsText" text=" -----">
      <formula>NOT(ISERROR(SEARCH(" -----",J53)))</formula>
    </cfRule>
  </conditionalFormatting>
  <conditionalFormatting sqref="J54:N54 J53:K53 N53">
    <cfRule type="beginsWith" dxfId="44069" priority="2522" operator="beginsWith" text="?1x ◙">
      <formula>LEFT(J53,LEN("?1x ◙"))="?1x ◙"</formula>
    </cfRule>
    <cfRule type="beginsWith" dxfId="44068" priority="2523" operator="beginsWith" text="?2x ◙">
      <formula>LEFT(J53,LEN("?2x ◙"))="?2x ◙"</formula>
    </cfRule>
  </conditionalFormatting>
  <conditionalFormatting sqref="J54:N54">
    <cfRule type="containsText" dxfId="44067" priority="2526" operator="containsText" text=" -----">
      <formula>NOT(ISERROR(SEARCH(" -----",J54)))</formula>
    </cfRule>
    <cfRule type="cellIs" dxfId="44066" priority="2527" operator="lessThan">
      <formula>1</formula>
    </cfRule>
  </conditionalFormatting>
  <conditionalFormatting sqref="J60:N60">
    <cfRule type="containsText" dxfId="44065" priority="2342" operator="containsText" text=" -----">
      <formula>NOT(ISERROR(SEARCH(" -----",J60)))</formula>
    </cfRule>
  </conditionalFormatting>
  <conditionalFormatting sqref="J61:N61 J60:K60 N60">
    <cfRule type="beginsWith" dxfId="44064" priority="2389" operator="beginsWith" text="?1x ◙">
      <formula>LEFT(J60,LEN("?1x ◙"))="?1x ◙"</formula>
    </cfRule>
    <cfRule type="beginsWith" dxfId="44063" priority="2390" operator="beginsWith" text="?2x ◙">
      <formula>LEFT(J60,LEN("?2x ◙"))="?2x ◙"</formula>
    </cfRule>
  </conditionalFormatting>
  <conditionalFormatting sqref="J61:N61">
    <cfRule type="containsText" dxfId="44062" priority="2393" operator="containsText" text=" -----">
      <formula>NOT(ISERROR(SEARCH(" -----",J61)))</formula>
    </cfRule>
    <cfRule type="cellIs" dxfId="44061" priority="2394" operator="lessThan">
      <formula>1</formula>
    </cfRule>
  </conditionalFormatting>
  <conditionalFormatting sqref="J67:N67">
    <cfRule type="containsText" dxfId="44060" priority="2213" operator="containsText" text=" -----">
      <formula>NOT(ISERROR(SEARCH(" -----",J67)))</formula>
    </cfRule>
  </conditionalFormatting>
  <conditionalFormatting sqref="J74:N74">
    <cfRule type="containsText" dxfId="44059" priority="2094" operator="containsText" text=" -----">
      <formula>NOT(ISERROR(SEARCH(" -----",J74)))</formula>
    </cfRule>
  </conditionalFormatting>
  <conditionalFormatting sqref="J81:N81">
    <cfRule type="containsText" dxfId="44058" priority="1967" operator="containsText" text=" -----">
      <formula>NOT(ISERROR(SEARCH(" -----",J81)))</formula>
    </cfRule>
  </conditionalFormatting>
  <conditionalFormatting sqref="J82:N82 J81:K81 N81">
    <cfRule type="beginsWith" dxfId="44057" priority="2014" operator="beginsWith" text="?1x ◙">
      <formula>LEFT(J81,LEN("?1x ◙"))="?1x ◙"</formula>
    </cfRule>
    <cfRule type="beginsWith" dxfId="44056" priority="2015" operator="beginsWith" text="?2x ◙">
      <formula>LEFT(J81,LEN("?2x ◙"))="?2x ◙"</formula>
    </cfRule>
  </conditionalFormatting>
  <conditionalFormatting sqref="J82:N82">
    <cfRule type="containsText" dxfId="44055" priority="2018" operator="containsText" text=" -----">
      <formula>NOT(ISERROR(SEARCH(" -----",J82)))</formula>
    </cfRule>
    <cfRule type="cellIs" dxfId="44054" priority="2019" operator="lessThan">
      <formula>1</formula>
    </cfRule>
  </conditionalFormatting>
  <conditionalFormatting sqref="J88:N88">
    <cfRule type="containsText" dxfId="44053" priority="1840" operator="containsText" text=" -----">
      <formula>NOT(ISERROR(SEARCH(" -----",J88)))</formula>
    </cfRule>
  </conditionalFormatting>
  <conditionalFormatting sqref="J89:N89 J88:K88 N88">
    <cfRule type="beginsWith" dxfId="44052" priority="1887" operator="beginsWith" text="?1x ◙">
      <formula>LEFT(J88,LEN("?1x ◙"))="?1x ◙"</formula>
    </cfRule>
    <cfRule type="beginsWith" dxfId="44051" priority="1888" operator="beginsWith" text="?2x ◙">
      <formula>LEFT(J88,LEN("?2x ◙"))="?2x ◙"</formula>
    </cfRule>
  </conditionalFormatting>
  <conditionalFormatting sqref="J89:N89">
    <cfRule type="containsText" dxfId="44050" priority="1891" operator="containsText" text=" -----">
      <formula>NOT(ISERROR(SEARCH(" -----",J89)))</formula>
    </cfRule>
    <cfRule type="cellIs" dxfId="44049" priority="1892" operator="lessThan">
      <formula>1</formula>
    </cfRule>
  </conditionalFormatting>
  <conditionalFormatting sqref="J95:N95">
    <cfRule type="containsText" dxfId="44048" priority="1707" operator="containsText" text=" -----">
      <formula>NOT(ISERROR(SEARCH(" -----",J95)))</formula>
    </cfRule>
  </conditionalFormatting>
  <conditionalFormatting sqref="J96:N96 J95:K95 N95">
    <cfRule type="beginsWith" dxfId="44047" priority="1754" operator="beginsWith" text="?1x ◙">
      <formula>LEFT(J95,LEN("?1x ◙"))="?1x ◙"</formula>
    </cfRule>
    <cfRule type="beginsWith" dxfId="44046" priority="1755" operator="beginsWith" text="?2x ◙">
      <formula>LEFT(J95,LEN("?2x ◙"))="?2x ◙"</formula>
    </cfRule>
  </conditionalFormatting>
  <conditionalFormatting sqref="J96:N96">
    <cfRule type="containsText" dxfId="44045" priority="1758" operator="containsText" text=" -----">
      <formula>NOT(ISERROR(SEARCH(" -----",J96)))</formula>
    </cfRule>
    <cfRule type="cellIs" dxfId="44044" priority="1759" operator="lessThan">
      <formula>1</formula>
    </cfRule>
  </conditionalFormatting>
  <conditionalFormatting sqref="J102:N102">
    <cfRule type="containsText" dxfId="44043" priority="1574" operator="containsText" text=" -----">
      <formula>NOT(ISERROR(SEARCH(" -----",J102)))</formula>
    </cfRule>
  </conditionalFormatting>
  <conditionalFormatting sqref="J103:N103 J102:K102 N102">
    <cfRule type="beginsWith" dxfId="44042" priority="1621" operator="beginsWith" text="?1x ◙">
      <formula>LEFT(J102,LEN("?1x ◙"))="?1x ◙"</formula>
    </cfRule>
    <cfRule type="beginsWith" dxfId="44041" priority="1622" operator="beginsWith" text="?2x ◙">
      <formula>LEFT(J102,LEN("?2x ◙"))="?2x ◙"</formula>
    </cfRule>
  </conditionalFormatting>
  <conditionalFormatting sqref="J103:N103">
    <cfRule type="containsText" dxfId="44040" priority="1625" operator="containsText" text=" -----">
      <formula>NOT(ISERROR(SEARCH(" -----",J103)))</formula>
    </cfRule>
    <cfRule type="cellIs" dxfId="44039" priority="1626" operator="lessThan">
      <formula>1</formula>
    </cfRule>
  </conditionalFormatting>
  <conditionalFormatting sqref="J109:N109">
    <cfRule type="containsText" dxfId="44038" priority="1441" operator="containsText" text=" -----">
      <formula>NOT(ISERROR(SEARCH(" -----",J109)))</formula>
    </cfRule>
  </conditionalFormatting>
  <conditionalFormatting sqref="J110:N110 J109:K109 N109">
    <cfRule type="beginsWith" dxfId="44037" priority="1488" operator="beginsWith" text="?1x ◙">
      <formula>LEFT(J109,LEN("?1x ◙"))="?1x ◙"</formula>
    </cfRule>
    <cfRule type="beginsWith" dxfId="44036" priority="1489" operator="beginsWith" text="?2x ◙">
      <formula>LEFT(J109,LEN("?2x ◙"))="?2x ◙"</formula>
    </cfRule>
  </conditionalFormatting>
  <conditionalFormatting sqref="J110:N110">
    <cfRule type="containsText" dxfId="44035" priority="1492" operator="containsText" text=" -----">
      <formula>NOT(ISERROR(SEARCH(" -----",J110)))</formula>
    </cfRule>
    <cfRule type="cellIs" dxfId="44034" priority="1493" operator="lessThan">
      <formula>1</formula>
    </cfRule>
  </conditionalFormatting>
  <conditionalFormatting sqref="J116:N116">
    <cfRule type="containsText" dxfId="44033" priority="1308" operator="containsText" text=" -----">
      <formula>NOT(ISERROR(SEARCH(" -----",J116)))</formula>
    </cfRule>
  </conditionalFormatting>
  <conditionalFormatting sqref="J117:N117 J116:K116 N116">
    <cfRule type="beginsWith" dxfId="44032" priority="1355" operator="beginsWith" text="?1x ◙">
      <formula>LEFT(J116,LEN("?1x ◙"))="?1x ◙"</formula>
    </cfRule>
    <cfRule type="beginsWith" dxfId="44031" priority="1356" operator="beginsWith" text="?2x ◙">
      <formula>LEFT(J116,LEN("?2x ◙"))="?2x ◙"</formula>
    </cfRule>
  </conditionalFormatting>
  <conditionalFormatting sqref="J117:N117">
    <cfRule type="containsText" dxfId="44030" priority="1359" operator="containsText" text=" -----">
      <formula>NOT(ISERROR(SEARCH(" -----",J117)))</formula>
    </cfRule>
    <cfRule type="cellIs" dxfId="44029" priority="1360" operator="lessThan">
      <formula>1</formula>
    </cfRule>
  </conditionalFormatting>
  <conditionalFormatting sqref="J123:N123">
    <cfRule type="containsText" dxfId="44028" priority="1175" operator="containsText" text=" -----">
      <formula>NOT(ISERROR(SEARCH(" -----",J123)))</formula>
    </cfRule>
  </conditionalFormatting>
  <conditionalFormatting sqref="J124:N124 J123:K123 N123">
    <cfRule type="beginsWith" dxfId="44027" priority="1222" operator="beginsWith" text="?1x ◙">
      <formula>LEFT(J123,LEN("?1x ◙"))="?1x ◙"</formula>
    </cfRule>
    <cfRule type="beginsWith" dxfId="44026" priority="1223" operator="beginsWith" text="?2x ◙">
      <formula>LEFT(J123,LEN("?2x ◙"))="?2x ◙"</formula>
    </cfRule>
  </conditionalFormatting>
  <conditionalFormatting sqref="J124:N124">
    <cfRule type="containsText" dxfId="44025" priority="1226" operator="containsText" text=" -----">
      <formula>NOT(ISERROR(SEARCH(" -----",J124)))</formula>
    </cfRule>
    <cfRule type="cellIs" dxfId="44024" priority="1227" operator="lessThan">
      <formula>1</formula>
    </cfRule>
  </conditionalFormatting>
  <conditionalFormatting sqref="J131:N131">
    <cfRule type="containsText" dxfId="44023" priority="3383" operator="containsText" text=" -----">
      <formula>NOT(ISERROR(SEARCH(" -----",J131)))</formula>
    </cfRule>
    <cfRule type="cellIs" dxfId="44022" priority="3384" operator="lessThan">
      <formula>1</formula>
    </cfRule>
  </conditionalFormatting>
  <conditionalFormatting sqref="J137:N137">
    <cfRule type="containsText" dxfId="44021" priority="1042" operator="containsText" text=" -----">
      <formula>NOT(ISERROR(SEARCH(" -----",J137)))</formula>
    </cfRule>
  </conditionalFormatting>
  <conditionalFormatting sqref="J138:N138 J137:K137 N137">
    <cfRule type="beginsWith" dxfId="44020" priority="1089" operator="beginsWith" text="?1x ◙">
      <formula>LEFT(J137,LEN("?1x ◙"))="?1x ◙"</formula>
    </cfRule>
    <cfRule type="beginsWith" dxfId="44019" priority="1090" operator="beginsWith" text="?2x ◙">
      <formula>LEFT(J137,LEN("?2x ◙"))="?2x ◙"</formula>
    </cfRule>
  </conditionalFormatting>
  <conditionalFormatting sqref="J138:N138">
    <cfRule type="containsText" dxfId="44018" priority="1093" operator="containsText" text=" -----">
      <formula>NOT(ISERROR(SEARCH(" -----",J138)))</formula>
    </cfRule>
    <cfRule type="cellIs" dxfId="44017" priority="1094" operator="lessThan">
      <formula>1</formula>
    </cfRule>
  </conditionalFormatting>
  <conditionalFormatting sqref="J144:N144">
    <cfRule type="containsText" dxfId="44016" priority="909" operator="containsText" text=" -----">
      <formula>NOT(ISERROR(SEARCH(" -----",J144)))</formula>
    </cfRule>
  </conditionalFormatting>
  <conditionalFormatting sqref="J145:N145 J144:K144 N144">
    <cfRule type="beginsWith" dxfId="44015" priority="956" operator="beginsWith" text="?1x ◙">
      <formula>LEFT(J144,LEN("?1x ◙"))="?1x ◙"</formula>
    </cfRule>
    <cfRule type="beginsWith" dxfId="44014" priority="957" operator="beginsWith" text="?2x ◙">
      <formula>LEFT(J144,LEN("?2x ◙"))="?2x ◙"</formula>
    </cfRule>
  </conditionalFormatting>
  <conditionalFormatting sqref="J145:N145">
    <cfRule type="containsText" dxfId="44013" priority="960" operator="containsText" text=" -----">
      <formula>NOT(ISERROR(SEARCH(" -----",J145)))</formula>
    </cfRule>
    <cfRule type="cellIs" dxfId="44012" priority="961" operator="lessThan">
      <formula>1</formula>
    </cfRule>
  </conditionalFormatting>
  <conditionalFormatting sqref="J151:N151">
    <cfRule type="containsText" dxfId="44011" priority="776" operator="containsText" text=" -----">
      <formula>NOT(ISERROR(SEARCH(" -----",J151)))</formula>
    </cfRule>
  </conditionalFormatting>
  <conditionalFormatting sqref="J152:N152 J151:K151 N151">
    <cfRule type="beginsWith" dxfId="44010" priority="823" operator="beginsWith" text="?1x ◙">
      <formula>LEFT(J151,LEN("?1x ◙"))="?1x ◙"</formula>
    </cfRule>
    <cfRule type="beginsWith" dxfId="44009" priority="824" operator="beginsWith" text="?2x ◙">
      <formula>LEFT(J151,LEN("?2x ◙"))="?2x ◙"</formula>
    </cfRule>
  </conditionalFormatting>
  <conditionalFormatting sqref="J152:N152">
    <cfRule type="containsText" dxfId="44008" priority="827" operator="containsText" text=" -----">
      <formula>NOT(ISERROR(SEARCH(" -----",J152)))</formula>
    </cfRule>
    <cfRule type="cellIs" dxfId="44007" priority="828" operator="lessThan">
      <formula>1</formula>
    </cfRule>
  </conditionalFormatting>
  <conditionalFormatting sqref="L130">
    <cfRule type="containsText" dxfId="44006" priority="3307" operator="containsText" text="x ◙">
      <formula>NOT(ISERROR(SEARCH("x ◙",L130)))</formula>
    </cfRule>
    <cfRule type="containsText" dxfId="44005" priority="3308" operator="containsText" text="geen FDC meer">
      <formula>NOT(ISERROR(SEARCH("geen FDC meer",L130)))</formula>
    </cfRule>
  </conditionalFormatting>
  <conditionalFormatting sqref="L11:M11">
    <cfRule type="containsText" dxfId="44004" priority="3274" operator="containsText" text="◙">
      <formula>NOT(ISERROR(SEARCH("◙",L11)))</formula>
    </cfRule>
    <cfRule type="containsText" dxfId="44003" priority="3275" operator="containsText" text="geen FDC meer">
      <formula>NOT(ISERROR(SEARCH("geen FDC meer",L11)))</formula>
    </cfRule>
  </conditionalFormatting>
  <conditionalFormatting sqref="L18:M18">
    <cfRule type="containsText" dxfId="44002" priority="3141" operator="containsText" text="◙">
      <formula>NOT(ISERROR(SEARCH("◙",L18)))</formula>
    </cfRule>
    <cfRule type="containsText" dxfId="44001" priority="3142" operator="containsText" text="geen FDC meer">
      <formula>NOT(ISERROR(SEARCH("geen FDC meer",L18)))</formula>
    </cfRule>
  </conditionalFormatting>
  <conditionalFormatting sqref="L25:M25">
    <cfRule type="containsText" dxfId="44000" priority="3008" operator="containsText" text="◙">
      <formula>NOT(ISERROR(SEARCH("◙",L25)))</formula>
    </cfRule>
    <cfRule type="containsText" dxfId="43999" priority="3009" operator="containsText" text="geen FDC meer">
      <formula>NOT(ISERROR(SEARCH("geen FDC meer",L25)))</formula>
    </cfRule>
  </conditionalFormatting>
  <conditionalFormatting sqref="L32:M32">
    <cfRule type="containsText" dxfId="43998" priority="2875" operator="containsText" text="◙">
      <formula>NOT(ISERROR(SEARCH("◙",L32)))</formula>
    </cfRule>
    <cfRule type="containsText" dxfId="43997" priority="2876" operator="containsText" text="geen FDC meer">
      <formula>NOT(ISERROR(SEARCH("geen FDC meer",L32)))</formula>
    </cfRule>
  </conditionalFormatting>
  <conditionalFormatting sqref="L39:M39">
    <cfRule type="containsText" dxfId="43996" priority="2742" operator="containsText" text="◙">
      <formula>NOT(ISERROR(SEARCH("◙",L39)))</formula>
    </cfRule>
    <cfRule type="containsText" dxfId="43995" priority="2743" operator="containsText" text="geen FDC meer">
      <formula>NOT(ISERROR(SEARCH("geen FDC meer",L39)))</formula>
    </cfRule>
  </conditionalFormatting>
  <conditionalFormatting sqref="L46:M46">
    <cfRule type="containsText" dxfId="43994" priority="2609" operator="containsText" text="◙">
      <formula>NOT(ISERROR(SEARCH("◙",L46)))</formula>
    </cfRule>
    <cfRule type="containsText" dxfId="43993" priority="2610" operator="containsText" text="geen FDC meer">
      <formula>NOT(ISERROR(SEARCH("geen FDC meer",L46)))</formula>
    </cfRule>
  </conditionalFormatting>
  <conditionalFormatting sqref="L53:M53">
    <cfRule type="containsText" dxfId="43992" priority="2476" operator="containsText" text="◙">
      <formula>NOT(ISERROR(SEARCH("◙",L53)))</formula>
    </cfRule>
    <cfRule type="containsText" dxfId="43991" priority="2477" operator="containsText" text="geen FDC meer">
      <formula>NOT(ISERROR(SEARCH("geen FDC meer",L53)))</formula>
    </cfRule>
  </conditionalFormatting>
  <conditionalFormatting sqref="L60:M60">
    <cfRule type="containsText" dxfId="43990" priority="2343" operator="containsText" text="◙">
      <formula>NOT(ISERROR(SEARCH("◙",L60)))</formula>
    </cfRule>
    <cfRule type="containsText" dxfId="43989" priority="2344" operator="containsText" text="geen FDC meer">
      <formula>NOT(ISERROR(SEARCH("geen FDC meer",L60)))</formula>
    </cfRule>
  </conditionalFormatting>
  <conditionalFormatting sqref="L67:M67">
    <cfRule type="containsText" dxfId="43988" priority="2214" operator="containsText" text="◙">
      <formula>NOT(ISERROR(SEARCH("◙",L67)))</formula>
    </cfRule>
    <cfRule type="containsText" dxfId="43987" priority="2215" operator="containsText" text="geen FDC meer">
      <formula>NOT(ISERROR(SEARCH("geen FDC meer",L67)))</formula>
    </cfRule>
  </conditionalFormatting>
  <conditionalFormatting sqref="L68:M68">
    <cfRule type="cellIs" dxfId="43986" priority="654" operator="equal">
      <formula>"geen FDC meer"</formula>
    </cfRule>
  </conditionalFormatting>
  <conditionalFormatting sqref="L74:M74">
    <cfRule type="containsText" dxfId="43985" priority="2095" operator="containsText" text="◙">
      <formula>NOT(ISERROR(SEARCH("◙",L74)))</formula>
    </cfRule>
    <cfRule type="containsText" dxfId="43984" priority="2096" operator="containsText" text="geen FDC meer">
      <formula>NOT(ISERROR(SEARCH("geen FDC meer",L74)))</formula>
    </cfRule>
  </conditionalFormatting>
  <conditionalFormatting sqref="L75:M75">
    <cfRule type="cellIs" dxfId="43983" priority="652" operator="equal">
      <formula>"geen FDC meer"</formula>
    </cfRule>
  </conditionalFormatting>
  <conditionalFormatting sqref="L81:M81">
    <cfRule type="containsText" dxfId="43982" priority="1968" operator="containsText" text="◙">
      <formula>NOT(ISERROR(SEARCH("◙",L81)))</formula>
    </cfRule>
    <cfRule type="containsText" dxfId="43981" priority="1969" operator="containsText" text="geen FDC meer">
      <formula>NOT(ISERROR(SEARCH("geen FDC meer",L81)))</formula>
    </cfRule>
  </conditionalFormatting>
  <conditionalFormatting sqref="L88:M88">
    <cfRule type="containsText" dxfId="43980" priority="1841" operator="containsText" text="◙">
      <formula>NOT(ISERROR(SEARCH("◙",L88)))</formula>
    </cfRule>
    <cfRule type="containsText" dxfId="43979" priority="1842" operator="containsText" text="geen FDC meer">
      <formula>NOT(ISERROR(SEARCH("geen FDC meer",L88)))</formula>
    </cfRule>
  </conditionalFormatting>
  <conditionalFormatting sqref="L95:M95">
    <cfRule type="containsText" dxfId="43978" priority="1708" operator="containsText" text="◙">
      <formula>NOT(ISERROR(SEARCH("◙",L95)))</formula>
    </cfRule>
    <cfRule type="containsText" dxfId="43977" priority="1709" operator="containsText" text="geen FDC meer">
      <formula>NOT(ISERROR(SEARCH("geen FDC meer",L95)))</formula>
    </cfRule>
  </conditionalFormatting>
  <conditionalFormatting sqref="L102:M102">
    <cfRule type="containsText" dxfId="43976" priority="1575" operator="containsText" text="◙">
      <formula>NOT(ISERROR(SEARCH("◙",L102)))</formula>
    </cfRule>
    <cfRule type="containsText" dxfId="43975" priority="1576" operator="containsText" text="geen FDC meer">
      <formula>NOT(ISERROR(SEARCH("geen FDC meer",L102)))</formula>
    </cfRule>
  </conditionalFormatting>
  <conditionalFormatting sqref="L109:M109">
    <cfRule type="containsText" dxfId="43974" priority="1442" operator="containsText" text="◙">
      <formula>NOT(ISERROR(SEARCH("◙",L109)))</formula>
    </cfRule>
    <cfRule type="containsText" dxfId="43973" priority="1443" operator="containsText" text="geen FDC meer">
      <formula>NOT(ISERROR(SEARCH("geen FDC meer",L109)))</formula>
    </cfRule>
  </conditionalFormatting>
  <conditionalFormatting sqref="L116:M116">
    <cfRule type="containsText" dxfId="43972" priority="1309" operator="containsText" text="◙">
      <formula>NOT(ISERROR(SEARCH("◙",L116)))</formula>
    </cfRule>
    <cfRule type="containsText" dxfId="43971" priority="1310" operator="containsText" text="geen FDC meer">
      <formula>NOT(ISERROR(SEARCH("geen FDC meer",L116)))</formula>
    </cfRule>
  </conditionalFormatting>
  <conditionalFormatting sqref="L123:M123">
    <cfRule type="containsText" dxfId="43970" priority="1176" operator="containsText" text="◙">
      <formula>NOT(ISERROR(SEARCH("◙",L123)))</formula>
    </cfRule>
    <cfRule type="containsText" dxfId="43969" priority="1177" operator="containsText" text="geen FDC meer">
      <formula>NOT(ISERROR(SEARCH("geen FDC meer",L123)))</formula>
    </cfRule>
  </conditionalFormatting>
  <conditionalFormatting sqref="L137:M137">
    <cfRule type="containsText" dxfId="43968" priority="1043" operator="containsText" text="◙">
      <formula>NOT(ISERROR(SEARCH("◙",L137)))</formula>
    </cfRule>
    <cfRule type="containsText" dxfId="43967" priority="1044" operator="containsText" text="geen FDC meer">
      <formula>NOT(ISERROR(SEARCH("geen FDC meer",L137)))</formula>
    </cfRule>
  </conditionalFormatting>
  <conditionalFormatting sqref="L144:M144">
    <cfRule type="containsText" dxfId="43966" priority="910" operator="containsText" text="◙">
      <formula>NOT(ISERROR(SEARCH("◙",L144)))</formula>
    </cfRule>
    <cfRule type="containsText" dxfId="43965" priority="911" operator="containsText" text="geen FDC meer">
      <formula>NOT(ISERROR(SEARCH("geen FDC meer",L144)))</formula>
    </cfRule>
  </conditionalFormatting>
  <conditionalFormatting sqref="L151:M151">
    <cfRule type="containsText" dxfId="43964" priority="777" operator="containsText" text="◙">
      <formula>NOT(ISERROR(SEARCH("◙",L151)))</formula>
    </cfRule>
    <cfRule type="containsText" dxfId="43963" priority="778" operator="containsText" text="geen FDC meer">
      <formula>NOT(ISERROR(SEARCH("geen FDC meer",L151)))</formula>
    </cfRule>
  </conditionalFormatting>
  <conditionalFormatting sqref="M130">
    <cfRule type="containsText" dxfId="43962" priority="3309" operator="containsText" text="1+">
      <formula>NOT(ISERROR(SEARCH("1+",M130)))</formula>
    </cfRule>
    <cfRule type="endsWith" dxfId="43961" priority="3310" stopIfTrue="1" operator="endsWith" text=" x ◙">
      <formula>RIGHT(M130,LEN(" x ◙"))=" x ◙"</formula>
    </cfRule>
    <cfRule type="containsText" dxfId="43960" priority="3311" operator="containsText" text="geen FDC meer">
      <formula>NOT(ISERROR(SEARCH("geen FDC meer",M130)))</formula>
    </cfRule>
  </conditionalFormatting>
  <conditionalFormatting sqref="N12">
    <cfRule type="containsText" dxfId="43959" priority="3426" operator="containsText" text="P.">
      <formula>NOT(ISERROR(SEARCH("P.",N12)))</formula>
    </cfRule>
  </conditionalFormatting>
  <conditionalFormatting sqref="N19">
    <cfRule type="containsText" dxfId="43958" priority="3184" operator="containsText" text="P.">
      <formula>NOT(ISERROR(SEARCH("P.",N19)))</formula>
    </cfRule>
  </conditionalFormatting>
  <conditionalFormatting sqref="N26">
    <cfRule type="containsText" dxfId="43957" priority="3051" operator="containsText" text="P.">
      <formula>NOT(ISERROR(SEARCH("P.",N26)))</formula>
    </cfRule>
  </conditionalFormatting>
  <conditionalFormatting sqref="N33">
    <cfRule type="containsText" dxfId="43956" priority="2918" operator="containsText" text="P.">
      <formula>NOT(ISERROR(SEARCH("P.",N33)))</formula>
    </cfRule>
  </conditionalFormatting>
  <conditionalFormatting sqref="N40">
    <cfRule type="containsText" dxfId="43955" priority="2785" operator="containsText" text="P.">
      <formula>NOT(ISERROR(SEARCH("P.",N40)))</formula>
    </cfRule>
  </conditionalFormatting>
  <conditionalFormatting sqref="N47">
    <cfRule type="containsText" dxfId="43954" priority="2652" operator="containsText" text="P.">
      <formula>NOT(ISERROR(SEARCH("P.",N47)))</formula>
    </cfRule>
  </conditionalFormatting>
  <conditionalFormatting sqref="N54">
    <cfRule type="containsText" dxfId="43953" priority="2519" operator="containsText" text="P.">
      <formula>NOT(ISERROR(SEARCH("P.",N54)))</formula>
    </cfRule>
  </conditionalFormatting>
  <conditionalFormatting sqref="N61">
    <cfRule type="containsText" dxfId="43952" priority="2386" operator="containsText" text="P.">
      <formula>NOT(ISERROR(SEARCH("P.",N61)))</formula>
    </cfRule>
  </conditionalFormatting>
  <conditionalFormatting sqref="N67:N68 J67:K68">
    <cfRule type="beginsWith" dxfId="43951" priority="2258" operator="beginsWith" text="?1x ◙">
      <formula>LEFT(J67,LEN("?1x ◙"))="?1x ◙"</formula>
    </cfRule>
    <cfRule type="beginsWith" dxfId="43950" priority="2259" operator="beginsWith" text="?2x ◙">
      <formula>LEFT(J67,LEN("?2x ◙"))="?2x ◙"</formula>
    </cfRule>
  </conditionalFormatting>
  <conditionalFormatting sqref="N68">
    <cfRule type="containsText" dxfId="43949" priority="2255" operator="containsText" text="P.">
      <formula>NOT(ISERROR(SEARCH("P.",N68)))</formula>
    </cfRule>
  </conditionalFormatting>
  <conditionalFormatting sqref="N74:N75 J74:K75">
    <cfRule type="beginsWith" dxfId="43948" priority="2141" operator="beginsWith" text="?1x ◙">
      <formula>LEFT(J74,LEN("?1x ◙"))="?1x ◙"</formula>
    </cfRule>
    <cfRule type="beginsWith" dxfId="43947" priority="2142" operator="beginsWith" text="?2x ◙">
      <formula>LEFT(J74,LEN("?2x ◙"))="?2x ◙"</formula>
    </cfRule>
  </conditionalFormatting>
  <conditionalFormatting sqref="N75">
    <cfRule type="containsText" dxfId="43946" priority="2138" operator="containsText" text="P.">
      <formula>NOT(ISERROR(SEARCH("P.",N75)))</formula>
    </cfRule>
  </conditionalFormatting>
  <conditionalFormatting sqref="N82">
    <cfRule type="containsText" dxfId="43945" priority="2011" operator="containsText" text="P.">
      <formula>NOT(ISERROR(SEARCH("P.",N82)))</formula>
    </cfRule>
  </conditionalFormatting>
  <conditionalFormatting sqref="N89">
    <cfRule type="containsText" dxfId="43944" priority="1884" operator="containsText" text="P.">
      <formula>NOT(ISERROR(SEARCH("P.",N89)))</formula>
    </cfRule>
  </conditionalFormatting>
  <conditionalFormatting sqref="N96">
    <cfRule type="containsText" dxfId="43943" priority="1751" operator="containsText" text="P.">
      <formula>NOT(ISERROR(SEARCH("P.",N96)))</formula>
    </cfRule>
  </conditionalFormatting>
  <conditionalFormatting sqref="N103">
    <cfRule type="containsText" dxfId="43942" priority="1618" operator="containsText" text="P.">
      <formula>NOT(ISERROR(SEARCH("P.",N103)))</formula>
    </cfRule>
  </conditionalFormatting>
  <conditionalFormatting sqref="N110">
    <cfRule type="containsText" dxfId="43941" priority="1485" operator="containsText" text="P.">
      <formula>NOT(ISERROR(SEARCH("P.",N110)))</formula>
    </cfRule>
  </conditionalFormatting>
  <conditionalFormatting sqref="N117">
    <cfRule type="containsText" dxfId="43940" priority="1352" operator="containsText" text="P.">
      <formula>NOT(ISERROR(SEARCH("P.",N117)))</formula>
    </cfRule>
  </conditionalFormatting>
  <conditionalFormatting sqref="N124">
    <cfRule type="containsText" dxfId="43939" priority="1219" operator="containsText" text="P.">
      <formula>NOT(ISERROR(SEARCH("P.",N124)))</formula>
    </cfRule>
  </conditionalFormatting>
  <conditionalFormatting sqref="N131">
    <cfRule type="containsText" dxfId="43938" priority="3378" operator="containsText" text="P.">
      <formula>NOT(ISERROR(SEARCH("P.",N131)))</formula>
    </cfRule>
  </conditionalFormatting>
  <conditionalFormatting sqref="N138">
    <cfRule type="containsText" dxfId="43937" priority="1086" operator="containsText" text="P.">
      <formula>NOT(ISERROR(SEARCH("P.",N138)))</formula>
    </cfRule>
  </conditionalFormatting>
  <conditionalFormatting sqref="N145">
    <cfRule type="containsText" dxfId="43936" priority="953" operator="containsText" text="P.">
      <formula>NOT(ISERROR(SEARCH("P.",N145)))</formula>
    </cfRule>
  </conditionalFormatting>
  <conditionalFormatting sqref="N152">
    <cfRule type="containsText" dxfId="43935" priority="820" operator="containsText" text="P.">
      <formula>NOT(ISERROR(SEARCH("P.",N152)))</formula>
    </cfRule>
  </conditionalFormatting>
  <conditionalFormatting sqref="O11">
    <cfRule type="cellIs" dxfId="43934" priority="3444" operator="equal">
      <formula>"Ø"</formula>
    </cfRule>
  </conditionalFormatting>
  <conditionalFormatting sqref="O18">
    <cfRule type="cellIs" dxfId="43933" priority="3204" operator="equal">
      <formula>"Ø"</formula>
    </cfRule>
  </conditionalFormatting>
  <conditionalFormatting sqref="O25">
    <cfRule type="cellIs" dxfId="43932" priority="3071" operator="equal">
      <formula>"Ø"</formula>
    </cfRule>
  </conditionalFormatting>
  <conditionalFormatting sqref="O32">
    <cfRule type="cellIs" dxfId="43931" priority="2938" operator="equal">
      <formula>"Ø"</formula>
    </cfRule>
  </conditionalFormatting>
  <conditionalFormatting sqref="O39">
    <cfRule type="cellIs" dxfId="43930" priority="2805" operator="equal">
      <formula>"Ø"</formula>
    </cfRule>
  </conditionalFormatting>
  <conditionalFormatting sqref="O46">
    <cfRule type="cellIs" dxfId="43929" priority="2672" operator="equal">
      <formula>"Ø"</formula>
    </cfRule>
  </conditionalFormatting>
  <conditionalFormatting sqref="O53">
    <cfRule type="cellIs" dxfId="43928" priority="2539" operator="equal">
      <formula>"Ø"</formula>
    </cfRule>
  </conditionalFormatting>
  <conditionalFormatting sqref="O60">
    <cfRule type="cellIs" dxfId="43927" priority="2406" operator="equal">
      <formula>"Ø"</formula>
    </cfRule>
  </conditionalFormatting>
  <conditionalFormatting sqref="O67">
    <cfRule type="cellIs" dxfId="43926" priority="2273" operator="equal">
      <formula>"Ø"</formula>
    </cfRule>
  </conditionalFormatting>
  <conditionalFormatting sqref="O74">
    <cfRule type="cellIs" dxfId="43925" priority="2156" operator="equal">
      <formula>"Ø"</formula>
    </cfRule>
  </conditionalFormatting>
  <conditionalFormatting sqref="O81">
    <cfRule type="cellIs" dxfId="43924" priority="2031" operator="equal">
      <formula>"Ø"</formula>
    </cfRule>
  </conditionalFormatting>
  <conditionalFormatting sqref="O88">
    <cfRule type="cellIs" dxfId="43923" priority="1904" operator="equal">
      <formula>"Ø"</formula>
    </cfRule>
  </conditionalFormatting>
  <conditionalFormatting sqref="O95">
    <cfRule type="cellIs" dxfId="43922" priority="1771" operator="equal">
      <formula>"Ø"</formula>
    </cfRule>
  </conditionalFormatting>
  <conditionalFormatting sqref="O102">
    <cfRule type="cellIs" dxfId="43921" priority="1638" operator="equal">
      <formula>"Ø"</formula>
    </cfRule>
  </conditionalFormatting>
  <conditionalFormatting sqref="O109">
    <cfRule type="cellIs" dxfId="43920" priority="1505" operator="equal">
      <formula>"Ø"</formula>
    </cfRule>
  </conditionalFormatting>
  <conditionalFormatting sqref="O116">
    <cfRule type="cellIs" dxfId="43919" priority="1372" operator="equal">
      <formula>"Ø"</formula>
    </cfRule>
  </conditionalFormatting>
  <conditionalFormatting sqref="O123">
    <cfRule type="cellIs" dxfId="43918" priority="1239" operator="equal">
      <formula>"Ø"</formula>
    </cfRule>
  </conditionalFormatting>
  <conditionalFormatting sqref="O130">
    <cfRule type="cellIs" dxfId="43917" priority="3396" operator="equal">
      <formula>"Ø"</formula>
    </cfRule>
  </conditionalFormatting>
  <conditionalFormatting sqref="O137">
    <cfRule type="cellIs" dxfId="43916" priority="1106" operator="equal">
      <formula>"Ø"</formula>
    </cfRule>
  </conditionalFormatting>
  <conditionalFormatting sqref="O144">
    <cfRule type="cellIs" dxfId="43915" priority="973" operator="equal">
      <formula>"Ø"</formula>
    </cfRule>
  </conditionalFormatting>
  <conditionalFormatting sqref="O151">
    <cfRule type="cellIs" dxfId="43914" priority="840" operator="equal">
      <formula>"Ø"</formula>
    </cfRule>
  </conditionalFormatting>
  <conditionalFormatting sqref="O11:P11">
    <cfRule type="containsText" dxfId="43913" priority="3439" operator="containsText" text=" -----">
      <formula>NOT(ISERROR(SEARCH(" -----",O11)))</formula>
    </cfRule>
  </conditionalFormatting>
  <conditionalFormatting sqref="O18:P18">
    <cfRule type="containsText" dxfId="43912" priority="3198" operator="containsText" text=" -----">
      <formula>NOT(ISERROR(SEARCH(" -----",O18)))</formula>
    </cfRule>
  </conditionalFormatting>
  <conditionalFormatting sqref="O25:P25">
    <cfRule type="containsText" dxfId="43911" priority="3065" operator="containsText" text=" -----">
      <formula>NOT(ISERROR(SEARCH(" -----",O25)))</formula>
    </cfRule>
  </conditionalFormatting>
  <conditionalFormatting sqref="O32:P32">
    <cfRule type="containsText" dxfId="43910" priority="2932" operator="containsText" text=" -----">
      <formula>NOT(ISERROR(SEARCH(" -----",O32)))</formula>
    </cfRule>
  </conditionalFormatting>
  <conditionalFormatting sqref="O39:P39">
    <cfRule type="containsText" dxfId="43909" priority="2799" operator="containsText" text=" -----">
      <formula>NOT(ISERROR(SEARCH(" -----",O39)))</formula>
    </cfRule>
  </conditionalFormatting>
  <conditionalFormatting sqref="O46:P46">
    <cfRule type="containsText" dxfId="43908" priority="2666" operator="containsText" text=" -----">
      <formula>NOT(ISERROR(SEARCH(" -----",O46)))</formula>
    </cfRule>
  </conditionalFormatting>
  <conditionalFormatting sqref="O53:P53">
    <cfRule type="containsText" dxfId="43907" priority="2533" operator="containsText" text=" -----">
      <formula>NOT(ISERROR(SEARCH(" -----",O53)))</formula>
    </cfRule>
  </conditionalFormatting>
  <conditionalFormatting sqref="O60:P60">
    <cfRule type="containsText" dxfId="43906" priority="2400" operator="containsText" text=" -----">
      <formula>NOT(ISERROR(SEARCH(" -----",O60)))</formula>
    </cfRule>
  </conditionalFormatting>
  <conditionalFormatting sqref="O67:P67">
    <cfRule type="containsText" dxfId="43905" priority="2267" operator="containsText" text=" -----">
      <formula>NOT(ISERROR(SEARCH(" -----",O67)))</formula>
    </cfRule>
  </conditionalFormatting>
  <conditionalFormatting sqref="O74:P74">
    <cfRule type="containsText" dxfId="43904" priority="2150" operator="containsText" text=" -----">
      <formula>NOT(ISERROR(SEARCH(" -----",O74)))</formula>
    </cfRule>
  </conditionalFormatting>
  <conditionalFormatting sqref="O81:P81">
    <cfRule type="containsText" dxfId="43903" priority="2025" operator="containsText" text=" -----">
      <formula>NOT(ISERROR(SEARCH(" -----",O81)))</formula>
    </cfRule>
  </conditionalFormatting>
  <conditionalFormatting sqref="O88:P88">
    <cfRule type="containsText" dxfId="43902" priority="1898" operator="containsText" text=" -----">
      <formula>NOT(ISERROR(SEARCH(" -----",O88)))</formula>
    </cfRule>
  </conditionalFormatting>
  <conditionalFormatting sqref="O95:P95">
    <cfRule type="containsText" dxfId="43901" priority="1765" operator="containsText" text=" -----">
      <formula>NOT(ISERROR(SEARCH(" -----",O95)))</formula>
    </cfRule>
  </conditionalFormatting>
  <conditionalFormatting sqref="O102:P102">
    <cfRule type="containsText" dxfId="43900" priority="1632" operator="containsText" text=" -----">
      <formula>NOT(ISERROR(SEARCH(" -----",O102)))</formula>
    </cfRule>
  </conditionalFormatting>
  <conditionalFormatting sqref="O109:P109">
    <cfRule type="containsText" dxfId="43899" priority="1499" operator="containsText" text=" -----">
      <formula>NOT(ISERROR(SEARCH(" -----",O109)))</formula>
    </cfRule>
  </conditionalFormatting>
  <conditionalFormatting sqref="O116:P116">
    <cfRule type="containsText" dxfId="43898" priority="1366" operator="containsText" text=" -----">
      <formula>NOT(ISERROR(SEARCH(" -----",O116)))</formula>
    </cfRule>
  </conditionalFormatting>
  <conditionalFormatting sqref="O123:P123">
    <cfRule type="containsText" dxfId="43897" priority="1233" operator="containsText" text=" -----">
      <formula>NOT(ISERROR(SEARCH(" -----",O123)))</formula>
    </cfRule>
  </conditionalFormatting>
  <conditionalFormatting sqref="O130:P130">
    <cfRule type="containsText" dxfId="43896" priority="3390" operator="containsText" text=" -----">
      <formula>NOT(ISERROR(SEARCH(" -----",O130)))</formula>
    </cfRule>
  </conditionalFormatting>
  <conditionalFormatting sqref="O137:P137">
    <cfRule type="containsText" dxfId="43895" priority="1100" operator="containsText" text=" -----">
      <formula>NOT(ISERROR(SEARCH(" -----",O137)))</formula>
    </cfRule>
  </conditionalFormatting>
  <conditionalFormatting sqref="O144:P144">
    <cfRule type="containsText" dxfId="43894" priority="967" operator="containsText" text=" -----">
      <formula>NOT(ISERROR(SEARCH(" -----",O144)))</formula>
    </cfRule>
  </conditionalFormatting>
  <conditionalFormatting sqref="O151:P151">
    <cfRule type="containsText" dxfId="43893" priority="834" operator="containsText" text=" -----">
      <formula>NOT(ISERROR(SEARCH(" -----",O151)))</formula>
    </cfRule>
  </conditionalFormatting>
  <conditionalFormatting sqref="Q11">
    <cfRule type="cellIs" dxfId="43892" priority="3452" operator="equal">
      <formula>"◄"</formula>
    </cfRule>
    <cfRule type="cellIs" dxfId="43891" priority="3453" operator="equal">
      <formula>"•"</formula>
    </cfRule>
    <cfRule type="cellIs" priority="3454" operator="equal">
      <formula>"◄"</formula>
    </cfRule>
    <cfRule type="cellIs" dxfId="43890" priority="3455" operator="equal">
      <formula>"►"</formula>
    </cfRule>
  </conditionalFormatting>
  <conditionalFormatting sqref="Q18">
    <cfRule type="cellIs" dxfId="43889" priority="3212" operator="equal">
      <formula>"◄"</formula>
    </cfRule>
    <cfRule type="cellIs" dxfId="43888" priority="3213" operator="equal">
      <formula>"•"</formula>
    </cfRule>
    <cfRule type="cellIs" priority="3214" operator="equal">
      <formula>"◄"</formula>
    </cfRule>
    <cfRule type="cellIs" dxfId="43887" priority="3215" operator="equal">
      <formula>"►"</formula>
    </cfRule>
  </conditionalFormatting>
  <conditionalFormatting sqref="Q25">
    <cfRule type="cellIs" dxfId="43886" priority="3079" operator="equal">
      <formula>"◄"</formula>
    </cfRule>
    <cfRule type="cellIs" dxfId="43885" priority="3080" operator="equal">
      <formula>"•"</formula>
    </cfRule>
    <cfRule type="cellIs" priority="3081" operator="equal">
      <formula>"◄"</formula>
    </cfRule>
    <cfRule type="cellIs" dxfId="43884" priority="3082" operator="equal">
      <formula>"►"</formula>
    </cfRule>
  </conditionalFormatting>
  <conditionalFormatting sqref="Q32">
    <cfRule type="cellIs" dxfId="43883" priority="2946" operator="equal">
      <formula>"◄"</formula>
    </cfRule>
    <cfRule type="cellIs" dxfId="43882" priority="2947" operator="equal">
      <formula>"•"</formula>
    </cfRule>
    <cfRule type="cellIs" priority="2948" operator="equal">
      <formula>"◄"</formula>
    </cfRule>
    <cfRule type="cellIs" dxfId="43881" priority="2949" operator="equal">
      <formula>"►"</formula>
    </cfRule>
  </conditionalFormatting>
  <conditionalFormatting sqref="Q39">
    <cfRule type="cellIs" dxfId="43880" priority="2813" operator="equal">
      <formula>"◄"</formula>
    </cfRule>
    <cfRule type="cellIs" dxfId="43879" priority="2814" operator="equal">
      <formula>"•"</formula>
    </cfRule>
    <cfRule type="cellIs" priority="2815" operator="equal">
      <formula>"◄"</formula>
    </cfRule>
    <cfRule type="cellIs" dxfId="43878" priority="2816" operator="equal">
      <formula>"►"</formula>
    </cfRule>
  </conditionalFormatting>
  <conditionalFormatting sqref="Q46">
    <cfRule type="cellIs" dxfId="43877" priority="2680" operator="equal">
      <formula>"◄"</formula>
    </cfRule>
    <cfRule type="cellIs" dxfId="43876" priority="2681" operator="equal">
      <formula>"•"</formula>
    </cfRule>
    <cfRule type="cellIs" priority="2682" operator="equal">
      <formula>"◄"</formula>
    </cfRule>
    <cfRule type="cellIs" dxfId="43875" priority="2683" operator="equal">
      <formula>"►"</formula>
    </cfRule>
  </conditionalFormatting>
  <conditionalFormatting sqref="Q53">
    <cfRule type="cellIs" dxfId="43874" priority="2547" operator="equal">
      <formula>"◄"</formula>
    </cfRule>
    <cfRule type="cellIs" dxfId="43873" priority="2548" operator="equal">
      <formula>"•"</formula>
    </cfRule>
    <cfRule type="cellIs" priority="2549" operator="equal">
      <formula>"◄"</formula>
    </cfRule>
    <cfRule type="cellIs" dxfId="43872" priority="2550" operator="equal">
      <formula>"►"</formula>
    </cfRule>
  </conditionalFormatting>
  <conditionalFormatting sqref="Q60">
    <cfRule type="cellIs" dxfId="43871" priority="2414" operator="equal">
      <formula>"◄"</formula>
    </cfRule>
    <cfRule type="cellIs" dxfId="43870" priority="2415" operator="equal">
      <formula>"•"</formula>
    </cfRule>
    <cfRule type="cellIs" priority="2416" operator="equal">
      <formula>"◄"</formula>
    </cfRule>
    <cfRule type="cellIs" dxfId="43869" priority="2417" operator="equal">
      <formula>"►"</formula>
    </cfRule>
  </conditionalFormatting>
  <conditionalFormatting sqref="Q67">
    <cfRule type="cellIs" dxfId="43868" priority="2281" operator="equal">
      <formula>"◄"</formula>
    </cfRule>
    <cfRule type="cellIs" dxfId="43867" priority="2282" operator="equal">
      <formula>"•"</formula>
    </cfRule>
    <cfRule type="cellIs" priority="2283" operator="equal">
      <formula>"◄"</formula>
    </cfRule>
    <cfRule type="cellIs" dxfId="43866" priority="2284" operator="equal">
      <formula>"►"</formula>
    </cfRule>
  </conditionalFormatting>
  <conditionalFormatting sqref="Q74">
    <cfRule type="cellIs" dxfId="43865" priority="2164" operator="equal">
      <formula>"◄"</formula>
    </cfRule>
    <cfRule type="cellIs" dxfId="43864" priority="2165" operator="equal">
      <formula>"•"</formula>
    </cfRule>
    <cfRule type="cellIs" priority="2166" operator="equal">
      <formula>"◄"</formula>
    </cfRule>
    <cfRule type="cellIs" dxfId="43863" priority="2167" operator="equal">
      <formula>"►"</formula>
    </cfRule>
  </conditionalFormatting>
  <conditionalFormatting sqref="Q81">
    <cfRule type="cellIs" dxfId="43862" priority="2039" operator="equal">
      <formula>"◄"</formula>
    </cfRule>
    <cfRule type="cellIs" dxfId="43861" priority="2040" operator="equal">
      <formula>"•"</formula>
    </cfRule>
    <cfRule type="cellIs" priority="2041" operator="equal">
      <formula>"◄"</formula>
    </cfRule>
    <cfRule type="cellIs" dxfId="43860" priority="2042" operator="equal">
      <formula>"►"</formula>
    </cfRule>
  </conditionalFormatting>
  <conditionalFormatting sqref="Q88">
    <cfRule type="cellIs" dxfId="43859" priority="1912" operator="equal">
      <formula>"◄"</formula>
    </cfRule>
    <cfRule type="cellIs" dxfId="43858" priority="1913" operator="equal">
      <formula>"•"</formula>
    </cfRule>
    <cfRule type="cellIs" priority="1914" operator="equal">
      <formula>"◄"</formula>
    </cfRule>
    <cfRule type="cellIs" dxfId="43857" priority="1915" operator="equal">
      <formula>"►"</formula>
    </cfRule>
  </conditionalFormatting>
  <conditionalFormatting sqref="Q95">
    <cfRule type="cellIs" dxfId="43856" priority="1779" operator="equal">
      <formula>"◄"</formula>
    </cfRule>
    <cfRule type="cellIs" dxfId="43855" priority="1780" operator="equal">
      <formula>"•"</formula>
    </cfRule>
    <cfRule type="cellIs" priority="1781" operator="equal">
      <formula>"◄"</formula>
    </cfRule>
    <cfRule type="cellIs" dxfId="43854" priority="1782" operator="equal">
      <formula>"►"</formula>
    </cfRule>
  </conditionalFormatting>
  <conditionalFormatting sqref="Q102">
    <cfRule type="cellIs" dxfId="43853" priority="1646" operator="equal">
      <formula>"◄"</formula>
    </cfRule>
    <cfRule type="cellIs" dxfId="43852" priority="1647" operator="equal">
      <formula>"•"</formula>
    </cfRule>
    <cfRule type="cellIs" priority="1648" operator="equal">
      <formula>"◄"</formula>
    </cfRule>
    <cfRule type="cellIs" dxfId="43851" priority="1649" operator="equal">
      <formula>"►"</formula>
    </cfRule>
  </conditionalFormatting>
  <conditionalFormatting sqref="Q109">
    <cfRule type="cellIs" dxfId="43850" priority="1513" operator="equal">
      <formula>"◄"</formula>
    </cfRule>
    <cfRule type="cellIs" dxfId="43849" priority="1514" operator="equal">
      <formula>"•"</formula>
    </cfRule>
    <cfRule type="cellIs" priority="1515" operator="equal">
      <formula>"◄"</formula>
    </cfRule>
    <cfRule type="cellIs" dxfId="43848" priority="1516" operator="equal">
      <formula>"►"</formula>
    </cfRule>
  </conditionalFormatting>
  <conditionalFormatting sqref="Q116">
    <cfRule type="cellIs" dxfId="43847" priority="1380" operator="equal">
      <formula>"◄"</formula>
    </cfRule>
    <cfRule type="cellIs" dxfId="43846" priority="1381" operator="equal">
      <formula>"•"</formula>
    </cfRule>
    <cfRule type="cellIs" priority="1382" operator="equal">
      <formula>"◄"</formula>
    </cfRule>
    <cfRule type="cellIs" dxfId="43845" priority="1383" operator="equal">
      <formula>"►"</formula>
    </cfRule>
  </conditionalFormatting>
  <conditionalFormatting sqref="Q123">
    <cfRule type="cellIs" dxfId="43844" priority="1247" operator="equal">
      <formula>"◄"</formula>
    </cfRule>
    <cfRule type="cellIs" dxfId="43843" priority="1248" operator="equal">
      <formula>"•"</formula>
    </cfRule>
    <cfRule type="cellIs" priority="1249" operator="equal">
      <formula>"◄"</formula>
    </cfRule>
    <cfRule type="cellIs" dxfId="43842" priority="1250" operator="equal">
      <formula>"►"</formula>
    </cfRule>
  </conditionalFormatting>
  <conditionalFormatting sqref="Q130">
    <cfRule type="cellIs" dxfId="43841" priority="3407" operator="equal">
      <formula>"◄"</formula>
    </cfRule>
    <cfRule type="cellIs" dxfId="43840" priority="3408" operator="equal">
      <formula>"•"</formula>
    </cfRule>
    <cfRule type="cellIs" priority="3409" operator="equal">
      <formula>"◄"</formula>
    </cfRule>
    <cfRule type="cellIs" dxfId="43839" priority="3410" operator="equal">
      <formula>"►"</formula>
    </cfRule>
  </conditionalFormatting>
  <conditionalFormatting sqref="Q137">
    <cfRule type="cellIs" dxfId="43838" priority="1114" operator="equal">
      <formula>"◄"</formula>
    </cfRule>
    <cfRule type="cellIs" dxfId="43837" priority="1115" operator="equal">
      <formula>"•"</formula>
    </cfRule>
    <cfRule type="cellIs" priority="1116" operator="equal">
      <formula>"◄"</formula>
    </cfRule>
    <cfRule type="cellIs" dxfId="43836" priority="1117" operator="equal">
      <formula>"►"</formula>
    </cfRule>
  </conditionalFormatting>
  <conditionalFormatting sqref="Q144">
    <cfRule type="cellIs" dxfId="43835" priority="981" operator="equal">
      <formula>"◄"</formula>
    </cfRule>
    <cfRule type="cellIs" dxfId="43834" priority="982" operator="equal">
      <formula>"•"</formula>
    </cfRule>
    <cfRule type="cellIs" priority="983" operator="equal">
      <formula>"◄"</formula>
    </cfRule>
    <cfRule type="cellIs" dxfId="43833" priority="984" operator="equal">
      <formula>"►"</formula>
    </cfRule>
  </conditionalFormatting>
  <conditionalFormatting sqref="Q151">
    <cfRule type="cellIs" dxfId="43832" priority="848" operator="equal">
      <formula>"◄"</formula>
    </cfRule>
    <cfRule type="cellIs" dxfId="43831" priority="849" operator="equal">
      <formula>"•"</formula>
    </cfRule>
    <cfRule type="cellIs" priority="850" operator="equal">
      <formula>"◄"</formula>
    </cfRule>
    <cfRule type="cellIs" dxfId="43830" priority="851" operator="equal">
      <formula>"►"</formula>
    </cfRule>
  </conditionalFormatting>
  <conditionalFormatting sqref="R12:S12">
    <cfRule type="containsText" dxfId="43829" priority="3451" operator="containsText" text="Ø">
      <formula>NOT(ISERROR(SEARCH("Ø",R12)))</formula>
    </cfRule>
  </conditionalFormatting>
  <conditionalFormatting sqref="R19:S19">
    <cfRule type="containsText" dxfId="43828" priority="3211" operator="containsText" text="Ø">
      <formula>NOT(ISERROR(SEARCH("Ø",R19)))</formula>
    </cfRule>
  </conditionalFormatting>
  <conditionalFormatting sqref="R26:S26">
    <cfRule type="containsText" dxfId="43827" priority="3078" operator="containsText" text="Ø">
      <formula>NOT(ISERROR(SEARCH("Ø",R26)))</formula>
    </cfRule>
  </conditionalFormatting>
  <conditionalFormatting sqref="R33:S33">
    <cfRule type="containsText" dxfId="43826" priority="2945" operator="containsText" text="Ø">
      <formula>NOT(ISERROR(SEARCH("Ø",R33)))</formula>
    </cfRule>
  </conditionalFormatting>
  <conditionalFormatting sqref="R40:S40">
    <cfRule type="containsText" dxfId="43825" priority="2812" operator="containsText" text="Ø">
      <formula>NOT(ISERROR(SEARCH("Ø",R40)))</formula>
    </cfRule>
  </conditionalFormatting>
  <conditionalFormatting sqref="R47:S47">
    <cfRule type="containsText" dxfId="43824" priority="2679" operator="containsText" text="Ø">
      <formula>NOT(ISERROR(SEARCH("Ø",R47)))</formula>
    </cfRule>
  </conditionalFormatting>
  <conditionalFormatting sqref="R54:S54">
    <cfRule type="containsText" dxfId="43823" priority="2546" operator="containsText" text="Ø">
      <formula>NOT(ISERROR(SEARCH("Ø",R54)))</formula>
    </cfRule>
  </conditionalFormatting>
  <conditionalFormatting sqref="R61:S61">
    <cfRule type="containsText" dxfId="43822" priority="2413" operator="containsText" text="Ø">
      <formula>NOT(ISERROR(SEARCH("Ø",R61)))</formula>
    </cfRule>
  </conditionalFormatting>
  <conditionalFormatting sqref="R68:S68">
    <cfRule type="containsText" dxfId="43821" priority="2280" operator="containsText" text="Ø">
      <formula>NOT(ISERROR(SEARCH("Ø",R68)))</formula>
    </cfRule>
  </conditionalFormatting>
  <conditionalFormatting sqref="R75:S75">
    <cfRule type="containsText" dxfId="43820" priority="2163" operator="containsText" text="Ø">
      <formula>NOT(ISERROR(SEARCH("Ø",R75)))</formula>
    </cfRule>
  </conditionalFormatting>
  <conditionalFormatting sqref="R82:S82">
    <cfRule type="containsText" dxfId="43819" priority="2038" operator="containsText" text="Ø">
      <formula>NOT(ISERROR(SEARCH("Ø",R82)))</formula>
    </cfRule>
  </conditionalFormatting>
  <conditionalFormatting sqref="R89:S89">
    <cfRule type="containsText" dxfId="43818" priority="1911" operator="containsText" text="Ø">
      <formula>NOT(ISERROR(SEARCH("Ø",R89)))</formula>
    </cfRule>
  </conditionalFormatting>
  <conditionalFormatting sqref="R96:S96">
    <cfRule type="containsText" dxfId="43817" priority="1778" operator="containsText" text="Ø">
      <formula>NOT(ISERROR(SEARCH("Ø",R96)))</formula>
    </cfRule>
  </conditionalFormatting>
  <conditionalFormatting sqref="R103:S103">
    <cfRule type="containsText" dxfId="43816" priority="1645" operator="containsText" text="Ø">
      <formula>NOT(ISERROR(SEARCH("Ø",R103)))</formula>
    </cfRule>
  </conditionalFormatting>
  <conditionalFormatting sqref="R110:S110">
    <cfRule type="containsText" dxfId="43815" priority="1512" operator="containsText" text="Ø">
      <formula>NOT(ISERROR(SEARCH("Ø",R110)))</formula>
    </cfRule>
  </conditionalFormatting>
  <conditionalFormatting sqref="R117:S117">
    <cfRule type="containsText" dxfId="43814" priority="1379" operator="containsText" text="Ø">
      <formula>NOT(ISERROR(SEARCH("Ø",R117)))</formula>
    </cfRule>
  </conditionalFormatting>
  <conditionalFormatting sqref="R124:S124">
    <cfRule type="containsText" dxfId="43813" priority="1246" operator="containsText" text="Ø">
      <formula>NOT(ISERROR(SEARCH("Ø",R124)))</formula>
    </cfRule>
  </conditionalFormatting>
  <conditionalFormatting sqref="R131:S131">
    <cfRule type="containsText" dxfId="43812" priority="3406" operator="containsText" text="Ø">
      <formula>NOT(ISERROR(SEARCH("Ø",R131)))</formula>
    </cfRule>
  </conditionalFormatting>
  <conditionalFormatting sqref="R138:S138">
    <cfRule type="containsText" dxfId="43811" priority="1113" operator="containsText" text="Ø">
      <formula>NOT(ISERROR(SEARCH("Ø",R138)))</formula>
    </cfRule>
  </conditionalFormatting>
  <conditionalFormatting sqref="R145:S145">
    <cfRule type="containsText" dxfId="43810" priority="980" operator="containsText" text="Ø">
      <formula>NOT(ISERROR(SEARCH("Ø",R145)))</formula>
    </cfRule>
  </conditionalFormatting>
  <conditionalFormatting sqref="R152:S152">
    <cfRule type="containsText" dxfId="43809" priority="847" operator="containsText" text="Ø">
      <formula>NOT(ISERROR(SEARCH("Ø",R152)))</formula>
    </cfRule>
  </conditionalFormatting>
  <conditionalFormatting sqref="U11">
    <cfRule type="containsText" dxfId="43808" priority="3287" operator="containsText" text=" -----">
      <formula>NOT(ISERROR(SEARCH(" -----",U11)))</formula>
    </cfRule>
    <cfRule type="containsText" dxfId="43807" priority="3288" operator="containsText" text="◙">
      <formula>NOT(ISERROR(SEARCH("◙",U11)))</formula>
    </cfRule>
    <cfRule type="containsBlanks" dxfId="43806" priority="3290">
      <formula>LEN(TRIM(U11))=0</formula>
    </cfRule>
  </conditionalFormatting>
  <conditionalFormatting sqref="U12">
    <cfRule type="containsText" dxfId="43805" priority="3300" operator="containsText" text="◙">
      <formula>NOT(ISERROR(SEARCH("◙",U12)))</formula>
    </cfRule>
    <cfRule type="containsText" dxfId="43804" priority="3301" operator="containsText" text=" -----">
      <formula>NOT(ISERROR(SEARCH(" -----",U12)))</formula>
    </cfRule>
    <cfRule type="containsText" dxfId="43803" priority="3302" operator="containsText" text="P.">
      <formula>NOT(ISERROR(SEARCH("P.",U12)))</formula>
    </cfRule>
    <cfRule type="containsText" dxfId="43802" priority="3303" operator="containsText" text="?scan?">
      <formula>NOT(ISERROR(SEARCH("?scan?",U12)))</formula>
    </cfRule>
  </conditionalFormatting>
  <conditionalFormatting sqref="U18">
    <cfRule type="containsText" dxfId="43801" priority="3154" operator="containsText" text=" -----">
      <formula>NOT(ISERROR(SEARCH(" -----",U18)))</formula>
    </cfRule>
    <cfRule type="containsText" dxfId="43800" priority="3155" operator="containsText" text="◙">
      <formula>NOT(ISERROR(SEARCH("◙",U18)))</formula>
    </cfRule>
    <cfRule type="containsBlanks" dxfId="43799" priority="3157">
      <formula>LEN(TRIM(U18))=0</formula>
    </cfRule>
  </conditionalFormatting>
  <conditionalFormatting sqref="U19">
    <cfRule type="containsText" dxfId="43798" priority="3167" operator="containsText" text="◙">
      <formula>NOT(ISERROR(SEARCH("◙",U19)))</formula>
    </cfRule>
    <cfRule type="containsText" dxfId="43797" priority="3168" operator="containsText" text=" -----">
      <formula>NOT(ISERROR(SEARCH(" -----",U19)))</formula>
    </cfRule>
    <cfRule type="containsText" dxfId="43796" priority="3169" operator="containsText" text="P.">
      <formula>NOT(ISERROR(SEARCH("P.",U19)))</formula>
    </cfRule>
    <cfRule type="containsText" dxfId="43795" priority="3170" operator="containsText" text="?scan?">
      <formula>NOT(ISERROR(SEARCH("?scan?",U19)))</formula>
    </cfRule>
  </conditionalFormatting>
  <conditionalFormatting sqref="U25">
    <cfRule type="containsText" dxfId="43794" priority="3021" operator="containsText" text=" -----">
      <formula>NOT(ISERROR(SEARCH(" -----",U25)))</formula>
    </cfRule>
    <cfRule type="containsText" dxfId="43793" priority="3022" operator="containsText" text="◙">
      <formula>NOT(ISERROR(SEARCH("◙",U25)))</formula>
    </cfRule>
    <cfRule type="containsBlanks" dxfId="43792" priority="3024">
      <formula>LEN(TRIM(U25))=0</formula>
    </cfRule>
  </conditionalFormatting>
  <conditionalFormatting sqref="U26">
    <cfRule type="containsText" dxfId="43791" priority="3034" operator="containsText" text="◙">
      <formula>NOT(ISERROR(SEARCH("◙",U26)))</formula>
    </cfRule>
    <cfRule type="containsText" dxfId="43790" priority="3035" operator="containsText" text=" -----">
      <formula>NOT(ISERROR(SEARCH(" -----",U26)))</formula>
    </cfRule>
    <cfRule type="containsText" dxfId="43789" priority="3036" operator="containsText" text="P.">
      <formula>NOT(ISERROR(SEARCH("P.",U26)))</formula>
    </cfRule>
    <cfRule type="containsText" dxfId="43788" priority="3037" operator="containsText" text="?scan?">
      <formula>NOT(ISERROR(SEARCH("?scan?",U26)))</formula>
    </cfRule>
  </conditionalFormatting>
  <conditionalFormatting sqref="U32">
    <cfRule type="containsText" dxfId="43787" priority="2888" operator="containsText" text=" -----">
      <formula>NOT(ISERROR(SEARCH(" -----",U32)))</formula>
    </cfRule>
    <cfRule type="containsText" dxfId="43786" priority="2889" operator="containsText" text="◙">
      <formula>NOT(ISERROR(SEARCH("◙",U32)))</formula>
    </cfRule>
    <cfRule type="containsBlanks" dxfId="43785" priority="2891">
      <formula>LEN(TRIM(U32))=0</formula>
    </cfRule>
  </conditionalFormatting>
  <conditionalFormatting sqref="U33">
    <cfRule type="containsText" dxfId="43784" priority="2901" operator="containsText" text="◙">
      <formula>NOT(ISERROR(SEARCH("◙",U33)))</formula>
    </cfRule>
    <cfRule type="containsText" dxfId="43783" priority="2902" operator="containsText" text=" -----">
      <formula>NOT(ISERROR(SEARCH(" -----",U33)))</formula>
    </cfRule>
    <cfRule type="containsText" dxfId="43782" priority="2903" operator="containsText" text="P.">
      <formula>NOT(ISERROR(SEARCH("P.",U33)))</formula>
    </cfRule>
    <cfRule type="containsText" dxfId="43781" priority="2904" operator="containsText" text="?scan?">
      <formula>NOT(ISERROR(SEARCH("?scan?",U33)))</formula>
    </cfRule>
  </conditionalFormatting>
  <conditionalFormatting sqref="U53">
    <cfRule type="containsText" dxfId="43780" priority="2489" operator="containsText" text=" -----">
      <formula>NOT(ISERROR(SEARCH(" -----",U53)))</formula>
    </cfRule>
    <cfRule type="containsText" dxfId="43779" priority="2490" operator="containsText" text="◙">
      <formula>NOT(ISERROR(SEARCH("◙",U53)))</formula>
    </cfRule>
    <cfRule type="containsBlanks" dxfId="43778" priority="2492">
      <formula>LEN(TRIM(U53))=0</formula>
    </cfRule>
  </conditionalFormatting>
  <conditionalFormatting sqref="U54">
    <cfRule type="containsText" dxfId="43777" priority="2502" operator="containsText" text="◙">
      <formula>NOT(ISERROR(SEARCH("◙",U54)))</formula>
    </cfRule>
    <cfRule type="containsText" dxfId="43776" priority="2503" operator="containsText" text=" -----">
      <formula>NOT(ISERROR(SEARCH(" -----",U54)))</formula>
    </cfRule>
    <cfRule type="containsText" dxfId="43775" priority="2504" operator="containsText" text="P.">
      <formula>NOT(ISERROR(SEARCH("P.",U54)))</formula>
    </cfRule>
    <cfRule type="containsText" dxfId="43774" priority="2505" operator="containsText" text="?scan?">
      <formula>NOT(ISERROR(SEARCH("?scan?",U54)))</formula>
    </cfRule>
  </conditionalFormatting>
  <conditionalFormatting sqref="U67">
    <cfRule type="containsText" dxfId="43773" priority="2227" operator="containsText" text=" -----">
      <formula>NOT(ISERROR(SEARCH(" -----",U67)))</formula>
    </cfRule>
    <cfRule type="containsText" dxfId="43772" priority="2228" operator="containsText" text="◙">
      <formula>NOT(ISERROR(SEARCH("◙",U67)))</formula>
    </cfRule>
    <cfRule type="containsBlanks" dxfId="43771" priority="2230">
      <formula>LEN(TRIM(U67))=0</formula>
    </cfRule>
  </conditionalFormatting>
  <conditionalFormatting sqref="U68">
    <cfRule type="containsText" dxfId="43770" priority="2238" operator="containsText" text="◙">
      <formula>NOT(ISERROR(SEARCH("◙",U68)))</formula>
    </cfRule>
    <cfRule type="containsText" dxfId="43769" priority="2239" operator="containsText" text=" -----">
      <formula>NOT(ISERROR(SEARCH(" -----",U68)))</formula>
    </cfRule>
    <cfRule type="containsText" dxfId="43768" priority="2240" operator="containsText" text="P.">
      <formula>NOT(ISERROR(SEARCH("P.",U68)))</formula>
    </cfRule>
    <cfRule type="containsText" dxfId="43767" priority="2241" operator="containsText" text="?scan?">
      <formula>NOT(ISERROR(SEARCH("?scan?",U68)))</formula>
    </cfRule>
  </conditionalFormatting>
  <conditionalFormatting sqref="U81">
    <cfRule type="containsText" dxfId="43766" priority="1981" operator="containsText" text=" -----">
      <formula>NOT(ISERROR(SEARCH(" -----",U81)))</formula>
    </cfRule>
    <cfRule type="containsText" dxfId="43765" priority="1982" operator="containsText" text="◙">
      <formula>NOT(ISERROR(SEARCH("◙",U81)))</formula>
    </cfRule>
    <cfRule type="containsBlanks" dxfId="43764" priority="1984">
      <formula>LEN(TRIM(U81))=0</formula>
    </cfRule>
  </conditionalFormatting>
  <conditionalFormatting sqref="U82">
    <cfRule type="containsText" dxfId="43763" priority="1994" operator="containsText" text="◙">
      <formula>NOT(ISERROR(SEARCH("◙",U82)))</formula>
    </cfRule>
    <cfRule type="containsText" dxfId="43762" priority="1995" operator="containsText" text=" -----">
      <formula>NOT(ISERROR(SEARCH(" -----",U82)))</formula>
    </cfRule>
    <cfRule type="containsText" dxfId="43761" priority="1996" operator="containsText" text="P.">
      <formula>NOT(ISERROR(SEARCH("P.",U82)))</formula>
    </cfRule>
    <cfRule type="containsText" dxfId="43760" priority="1997" operator="containsText" text="?scan?">
      <formula>NOT(ISERROR(SEARCH("?scan?",U82)))</formula>
    </cfRule>
  </conditionalFormatting>
  <conditionalFormatting sqref="U88">
    <cfRule type="containsText" dxfId="43759" priority="1854" operator="containsText" text=" -----">
      <formula>NOT(ISERROR(SEARCH(" -----",U88)))</formula>
    </cfRule>
    <cfRule type="containsText" dxfId="43758" priority="1855" operator="containsText" text="◙">
      <formula>NOT(ISERROR(SEARCH("◙",U88)))</formula>
    </cfRule>
    <cfRule type="containsBlanks" dxfId="43757" priority="1857">
      <formula>LEN(TRIM(U88))=0</formula>
    </cfRule>
  </conditionalFormatting>
  <conditionalFormatting sqref="U89">
    <cfRule type="containsText" dxfId="43756" priority="1867" operator="containsText" text="◙">
      <formula>NOT(ISERROR(SEARCH("◙",U89)))</formula>
    </cfRule>
    <cfRule type="containsText" dxfId="43755" priority="1868" operator="containsText" text=" -----">
      <formula>NOT(ISERROR(SEARCH(" -----",U89)))</formula>
    </cfRule>
    <cfRule type="containsText" dxfId="43754" priority="1869" operator="containsText" text="P.">
      <formula>NOT(ISERROR(SEARCH("P.",U89)))</formula>
    </cfRule>
    <cfRule type="containsText" dxfId="43753" priority="1870" operator="containsText" text="?scan?">
      <formula>NOT(ISERROR(SEARCH("?scan?",U89)))</formula>
    </cfRule>
  </conditionalFormatting>
  <conditionalFormatting sqref="U95">
    <cfRule type="containsText" dxfId="43752" priority="1721" operator="containsText" text=" -----">
      <formula>NOT(ISERROR(SEARCH(" -----",U95)))</formula>
    </cfRule>
    <cfRule type="containsText" dxfId="43751" priority="1722" operator="containsText" text="◙">
      <formula>NOT(ISERROR(SEARCH("◙",U95)))</formula>
    </cfRule>
    <cfRule type="containsBlanks" dxfId="43750" priority="1724">
      <formula>LEN(TRIM(U95))=0</formula>
    </cfRule>
  </conditionalFormatting>
  <conditionalFormatting sqref="U96">
    <cfRule type="containsText" dxfId="43749" priority="1734" operator="containsText" text="◙">
      <formula>NOT(ISERROR(SEARCH("◙",U96)))</formula>
    </cfRule>
    <cfRule type="containsText" dxfId="43748" priority="1735" operator="containsText" text=" -----">
      <formula>NOT(ISERROR(SEARCH(" -----",U96)))</formula>
    </cfRule>
    <cfRule type="containsText" dxfId="43747" priority="1736" operator="containsText" text="P.">
      <formula>NOT(ISERROR(SEARCH("P.",U96)))</formula>
    </cfRule>
    <cfRule type="containsText" dxfId="43746" priority="1737" operator="containsText" text="?scan?">
      <formula>NOT(ISERROR(SEARCH("?scan?",U96)))</formula>
    </cfRule>
  </conditionalFormatting>
  <conditionalFormatting sqref="U102">
    <cfRule type="containsText" dxfId="43745" priority="1588" operator="containsText" text=" -----">
      <formula>NOT(ISERROR(SEARCH(" -----",U102)))</formula>
    </cfRule>
    <cfRule type="containsText" dxfId="43744" priority="1589" operator="containsText" text="◙">
      <formula>NOT(ISERROR(SEARCH("◙",U102)))</formula>
    </cfRule>
    <cfRule type="containsBlanks" dxfId="43743" priority="1591">
      <formula>LEN(TRIM(U102))=0</formula>
    </cfRule>
  </conditionalFormatting>
  <conditionalFormatting sqref="U103">
    <cfRule type="containsText" dxfId="43742" priority="1601" operator="containsText" text="◙">
      <formula>NOT(ISERROR(SEARCH("◙",U103)))</formula>
    </cfRule>
    <cfRule type="containsText" dxfId="43741" priority="1602" operator="containsText" text=" -----">
      <formula>NOT(ISERROR(SEARCH(" -----",U103)))</formula>
    </cfRule>
    <cfRule type="containsText" dxfId="43740" priority="1603" operator="containsText" text="P.">
      <formula>NOT(ISERROR(SEARCH("P.",U103)))</formula>
    </cfRule>
    <cfRule type="containsText" dxfId="43739" priority="1604" operator="containsText" text="?scan?">
      <formula>NOT(ISERROR(SEARCH("?scan?",U103)))</formula>
    </cfRule>
  </conditionalFormatting>
  <conditionalFormatting sqref="U109">
    <cfRule type="containsText" dxfId="43738" priority="1455" operator="containsText" text=" -----">
      <formula>NOT(ISERROR(SEARCH(" -----",U109)))</formula>
    </cfRule>
    <cfRule type="containsText" dxfId="43737" priority="1456" operator="containsText" text="◙">
      <formula>NOT(ISERROR(SEARCH("◙",U109)))</formula>
    </cfRule>
    <cfRule type="containsBlanks" dxfId="43736" priority="1458">
      <formula>LEN(TRIM(U109))=0</formula>
    </cfRule>
  </conditionalFormatting>
  <conditionalFormatting sqref="U110">
    <cfRule type="containsText" dxfId="43735" priority="1468" operator="containsText" text="◙">
      <formula>NOT(ISERROR(SEARCH("◙",U110)))</formula>
    </cfRule>
    <cfRule type="containsText" dxfId="43734" priority="1469" operator="containsText" text=" -----">
      <formula>NOT(ISERROR(SEARCH(" -----",U110)))</formula>
    </cfRule>
    <cfRule type="containsText" dxfId="43733" priority="1470" operator="containsText" text="P.">
      <formula>NOT(ISERROR(SEARCH("P.",U110)))</formula>
    </cfRule>
    <cfRule type="containsText" dxfId="43732" priority="1471" operator="containsText" text="?scan?">
      <formula>NOT(ISERROR(SEARCH("?scan?",U110)))</formula>
    </cfRule>
  </conditionalFormatting>
  <conditionalFormatting sqref="U116">
    <cfRule type="containsText" dxfId="43731" priority="1322" operator="containsText" text=" -----">
      <formula>NOT(ISERROR(SEARCH(" -----",U116)))</formula>
    </cfRule>
    <cfRule type="containsText" dxfId="43730" priority="1323" operator="containsText" text="◙">
      <formula>NOT(ISERROR(SEARCH("◙",U116)))</formula>
    </cfRule>
    <cfRule type="containsBlanks" dxfId="43729" priority="1325">
      <formula>LEN(TRIM(U116))=0</formula>
    </cfRule>
  </conditionalFormatting>
  <conditionalFormatting sqref="U117">
    <cfRule type="containsText" dxfId="43728" priority="1335" operator="containsText" text="◙">
      <formula>NOT(ISERROR(SEARCH("◙",U117)))</formula>
    </cfRule>
    <cfRule type="containsText" dxfId="43727" priority="1336" operator="containsText" text=" -----">
      <formula>NOT(ISERROR(SEARCH(" -----",U117)))</formula>
    </cfRule>
    <cfRule type="containsText" dxfId="43726" priority="1337" operator="containsText" text="P.">
      <formula>NOT(ISERROR(SEARCH("P.",U117)))</formula>
    </cfRule>
    <cfRule type="containsText" dxfId="43725" priority="1338" operator="containsText" text="?scan?">
      <formula>NOT(ISERROR(SEARCH("?scan?",U117)))</formula>
    </cfRule>
  </conditionalFormatting>
  <conditionalFormatting sqref="U123">
    <cfRule type="containsText" dxfId="43724" priority="1189" operator="containsText" text=" -----">
      <formula>NOT(ISERROR(SEARCH(" -----",U123)))</formula>
    </cfRule>
    <cfRule type="containsText" dxfId="43723" priority="1190" operator="containsText" text="◙">
      <formula>NOT(ISERROR(SEARCH("◙",U123)))</formula>
    </cfRule>
    <cfRule type="containsBlanks" dxfId="43722" priority="1192">
      <formula>LEN(TRIM(U123))=0</formula>
    </cfRule>
  </conditionalFormatting>
  <conditionalFormatting sqref="U124">
    <cfRule type="containsText" dxfId="43721" priority="1202" operator="containsText" text="◙">
      <formula>NOT(ISERROR(SEARCH("◙",U124)))</formula>
    </cfRule>
    <cfRule type="containsText" dxfId="43720" priority="1203" operator="containsText" text=" -----">
      <formula>NOT(ISERROR(SEARCH(" -----",U124)))</formula>
    </cfRule>
    <cfRule type="containsText" dxfId="43719" priority="1204" operator="containsText" text="P.">
      <formula>NOT(ISERROR(SEARCH("P.",U124)))</formula>
    </cfRule>
    <cfRule type="containsText" dxfId="43718" priority="1205" operator="containsText" text="?scan?">
      <formula>NOT(ISERROR(SEARCH("?scan?",U124)))</formula>
    </cfRule>
  </conditionalFormatting>
  <conditionalFormatting sqref="U137">
    <cfRule type="containsText" dxfId="43717" priority="1056" operator="containsText" text=" -----">
      <formula>NOT(ISERROR(SEARCH(" -----",U137)))</formula>
    </cfRule>
    <cfRule type="containsText" dxfId="43716" priority="1057" operator="containsText" text="◙">
      <formula>NOT(ISERROR(SEARCH("◙",U137)))</formula>
    </cfRule>
    <cfRule type="containsBlanks" dxfId="43715" priority="1059">
      <formula>LEN(TRIM(U137))=0</formula>
    </cfRule>
  </conditionalFormatting>
  <conditionalFormatting sqref="U138">
    <cfRule type="containsText" dxfId="43714" priority="1069" operator="containsText" text="◙">
      <formula>NOT(ISERROR(SEARCH("◙",U138)))</formula>
    </cfRule>
    <cfRule type="containsText" dxfId="43713" priority="1070" operator="containsText" text=" -----">
      <formula>NOT(ISERROR(SEARCH(" -----",U138)))</formula>
    </cfRule>
    <cfRule type="containsText" dxfId="43712" priority="1071" operator="containsText" text="P.">
      <formula>NOT(ISERROR(SEARCH("P.",U138)))</formula>
    </cfRule>
    <cfRule type="containsText" dxfId="43711" priority="1072" operator="containsText" text="?scan?">
      <formula>NOT(ISERROR(SEARCH("?scan?",U138)))</formula>
    </cfRule>
  </conditionalFormatting>
  <conditionalFormatting sqref="U144">
    <cfRule type="containsText" dxfId="43710" priority="923" operator="containsText" text=" -----">
      <formula>NOT(ISERROR(SEARCH(" -----",U144)))</formula>
    </cfRule>
    <cfRule type="containsText" dxfId="43709" priority="924" operator="containsText" text="◙">
      <formula>NOT(ISERROR(SEARCH("◙",U144)))</formula>
    </cfRule>
    <cfRule type="containsBlanks" dxfId="43708" priority="926">
      <formula>LEN(TRIM(U144))=0</formula>
    </cfRule>
  </conditionalFormatting>
  <conditionalFormatting sqref="U145">
    <cfRule type="containsText" dxfId="43707" priority="936" operator="containsText" text="◙">
      <formula>NOT(ISERROR(SEARCH("◙",U145)))</formula>
    </cfRule>
    <cfRule type="containsText" dxfId="43706" priority="937" operator="containsText" text=" -----">
      <formula>NOT(ISERROR(SEARCH(" -----",U145)))</formula>
    </cfRule>
    <cfRule type="containsText" dxfId="43705" priority="938" operator="containsText" text="P.">
      <formula>NOT(ISERROR(SEARCH("P.",U145)))</formula>
    </cfRule>
    <cfRule type="containsText" dxfId="43704" priority="939" operator="containsText" text="?scan?">
      <formula>NOT(ISERROR(SEARCH("?scan?",U145)))</formula>
    </cfRule>
  </conditionalFormatting>
  <conditionalFormatting sqref="U151">
    <cfRule type="containsText" dxfId="43703" priority="790" operator="containsText" text=" -----">
      <formula>NOT(ISERROR(SEARCH(" -----",U151)))</formula>
    </cfRule>
    <cfRule type="containsText" dxfId="43702" priority="791" operator="containsText" text="◙">
      <formula>NOT(ISERROR(SEARCH("◙",U151)))</formula>
    </cfRule>
    <cfRule type="containsBlanks" dxfId="43701" priority="793">
      <formula>LEN(TRIM(U151))=0</formula>
    </cfRule>
  </conditionalFormatting>
  <conditionalFormatting sqref="U152">
    <cfRule type="containsText" dxfId="43700" priority="803" operator="containsText" text="◙">
      <formula>NOT(ISERROR(SEARCH("◙",U152)))</formula>
    </cfRule>
    <cfRule type="containsText" dxfId="43699" priority="804" operator="containsText" text=" -----">
      <formula>NOT(ISERROR(SEARCH(" -----",U152)))</formula>
    </cfRule>
    <cfRule type="containsText" dxfId="43698" priority="805" operator="containsText" text="P.">
      <formula>NOT(ISERROR(SEARCH("P.",U152)))</formula>
    </cfRule>
    <cfRule type="containsText" dxfId="43697" priority="806" operator="containsText" text="?scan?">
      <formula>NOT(ISERROR(SEARCH("?scan?",U152)))</formula>
    </cfRule>
  </conditionalFormatting>
  <conditionalFormatting sqref="U11:V12">
    <cfRule type="containsText" dxfId="43696" priority="3289" operator="containsText" text=" -----">
      <formula>NOT(ISERROR(SEARCH(" -----",U11)))</formula>
    </cfRule>
  </conditionalFormatting>
  <conditionalFormatting sqref="U18:V19">
    <cfRule type="containsText" dxfId="43695" priority="3156" operator="containsText" text=" -----">
      <formula>NOT(ISERROR(SEARCH(" -----",U18)))</formula>
    </cfRule>
  </conditionalFormatting>
  <conditionalFormatting sqref="U25:V26">
    <cfRule type="containsText" dxfId="43694" priority="3023" operator="containsText" text=" -----">
      <formula>NOT(ISERROR(SEARCH(" -----",U25)))</formula>
    </cfRule>
  </conditionalFormatting>
  <conditionalFormatting sqref="U32:V33">
    <cfRule type="containsText" dxfId="43693" priority="2890" operator="containsText" text=" -----">
      <formula>NOT(ISERROR(SEARCH(" -----",U32)))</formula>
    </cfRule>
  </conditionalFormatting>
  <conditionalFormatting sqref="U53:V54">
    <cfRule type="containsText" dxfId="43692" priority="2491" operator="containsText" text=" -----">
      <formula>NOT(ISERROR(SEARCH(" -----",U53)))</formula>
    </cfRule>
  </conditionalFormatting>
  <conditionalFormatting sqref="U67:V68">
    <cfRule type="containsText" dxfId="43691" priority="2229" operator="containsText" text=" -----">
      <formula>NOT(ISERROR(SEARCH(" -----",U67)))</formula>
    </cfRule>
  </conditionalFormatting>
  <conditionalFormatting sqref="U81:V82">
    <cfRule type="containsText" dxfId="43690" priority="1983" operator="containsText" text=" -----">
      <formula>NOT(ISERROR(SEARCH(" -----",U81)))</formula>
    </cfRule>
  </conditionalFormatting>
  <conditionalFormatting sqref="U88:V89">
    <cfRule type="containsText" dxfId="43689" priority="1856" operator="containsText" text=" -----">
      <formula>NOT(ISERROR(SEARCH(" -----",U88)))</formula>
    </cfRule>
  </conditionalFormatting>
  <conditionalFormatting sqref="U95:V96">
    <cfRule type="containsText" dxfId="43688" priority="1723" operator="containsText" text=" -----">
      <formula>NOT(ISERROR(SEARCH(" -----",U95)))</formula>
    </cfRule>
  </conditionalFormatting>
  <conditionalFormatting sqref="U102:V103">
    <cfRule type="containsText" dxfId="43687" priority="1590" operator="containsText" text=" -----">
      <formula>NOT(ISERROR(SEARCH(" -----",U102)))</formula>
    </cfRule>
  </conditionalFormatting>
  <conditionalFormatting sqref="U109:V110">
    <cfRule type="containsText" dxfId="43686" priority="1457" operator="containsText" text=" -----">
      <formula>NOT(ISERROR(SEARCH(" -----",U109)))</formula>
    </cfRule>
  </conditionalFormatting>
  <conditionalFormatting sqref="U116:V117">
    <cfRule type="containsText" dxfId="43685" priority="1324" operator="containsText" text=" -----">
      <formula>NOT(ISERROR(SEARCH(" -----",U116)))</formula>
    </cfRule>
  </conditionalFormatting>
  <conditionalFormatting sqref="U123:V124">
    <cfRule type="containsText" dxfId="43684" priority="1191" operator="containsText" text=" -----">
      <formula>NOT(ISERROR(SEARCH(" -----",U123)))</formula>
    </cfRule>
  </conditionalFormatting>
  <conditionalFormatting sqref="U137:V138">
    <cfRule type="containsText" dxfId="43683" priority="1058" operator="containsText" text=" -----">
      <formula>NOT(ISERROR(SEARCH(" -----",U137)))</formula>
    </cfRule>
  </conditionalFormatting>
  <conditionalFormatting sqref="U144:V145">
    <cfRule type="containsText" dxfId="43682" priority="925" operator="containsText" text=" -----">
      <formula>NOT(ISERROR(SEARCH(" -----",U144)))</formula>
    </cfRule>
  </conditionalFormatting>
  <conditionalFormatting sqref="U151:V152">
    <cfRule type="containsText" dxfId="43681" priority="792" operator="containsText" text=" -----">
      <formula>NOT(ISERROR(SEARCH(" -----",U151)))</formula>
    </cfRule>
  </conditionalFormatting>
  <conditionalFormatting sqref="V11:V12">
    <cfRule type="cellIs" dxfId="43680" priority="3298" operator="lessThan">
      <formula>1</formula>
    </cfRule>
  </conditionalFormatting>
  <conditionalFormatting sqref="V18:V19">
    <cfRule type="cellIs" dxfId="43679" priority="3165" operator="lessThan">
      <formula>1</formula>
    </cfRule>
  </conditionalFormatting>
  <conditionalFormatting sqref="V25:V26">
    <cfRule type="cellIs" dxfId="43678" priority="3032" operator="lessThan">
      <formula>1</formula>
    </cfRule>
  </conditionalFormatting>
  <conditionalFormatting sqref="V32:V33">
    <cfRule type="cellIs" dxfId="43677" priority="2899" operator="lessThan">
      <formula>1</formula>
    </cfRule>
  </conditionalFormatting>
  <conditionalFormatting sqref="V53:V54">
    <cfRule type="cellIs" dxfId="43676" priority="2500" operator="lessThan">
      <formula>1</formula>
    </cfRule>
  </conditionalFormatting>
  <conditionalFormatting sqref="V81:V82">
    <cfRule type="cellIs" dxfId="43675" priority="1992" operator="lessThan">
      <formula>1</formula>
    </cfRule>
  </conditionalFormatting>
  <conditionalFormatting sqref="V88:V89">
    <cfRule type="cellIs" dxfId="43674" priority="1865" operator="lessThan">
      <formula>1</formula>
    </cfRule>
  </conditionalFormatting>
  <conditionalFormatting sqref="V95:V96">
    <cfRule type="cellIs" dxfId="43673" priority="1732" operator="lessThan">
      <formula>1</formula>
    </cfRule>
  </conditionalFormatting>
  <conditionalFormatting sqref="V102:V103">
    <cfRule type="cellIs" dxfId="43672" priority="1599" operator="lessThan">
      <formula>1</formula>
    </cfRule>
  </conditionalFormatting>
  <conditionalFormatting sqref="V109:V110">
    <cfRule type="cellIs" dxfId="43671" priority="1466" operator="lessThan">
      <formula>1</formula>
    </cfRule>
  </conditionalFormatting>
  <conditionalFormatting sqref="V116:V117">
    <cfRule type="cellIs" dxfId="43670" priority="1333" operator="lessThan">
      <formula>1</formula>
    </cfRule>
  </conditionalFormatting>
  <conditionalFormatting sqref="V123:V124">
    <cfRule type="cellIs" dxfId="43669" priority="1200" operator="lessThan">
      <formula>1</formula>
    </cfRule>
  </conditionalFormatting>
  <conditionalFormatting sqref="V137:V138">
    <cfRule type="cellIs" dxfId="43668" priority="1067" operator="lessThan">
      <formula>1</formula>
    </cfRule>
  </conditionalFormatting>
  <conditionalFormatting sqref="V144:V145">
    <cfRule type="cellIs" dxfId="43667" priority="934" operator="lessThan">
      <formula>1</formula>
    </cfRule>
  </conditionalFormatting>
  <conditionalFormatting sqref="V151:V152">
    <cfRule type="cellIs" dxfId="43666" priority="801" operator="lessThan">
      <formula>1</formula>
    </cfRule>
  </conditionalFormatting>
  <conditionalFormatting sqref="V67:X68">
    <cfRule type="cellIs" dxfId="43665" priority="2220" operator="lessThan">
      <formula>1</formula>
    </cfRule>
  </conditionalFormatting>
  <conditionalFormatting sqref="W11:X11">
    <cfRule type="cellIs" dxfId="43664" priority="3280" operator="lessThan">
      <formula>1</formula>
    </cfRule>
  </conditionalFormatting>
  <conditionalFormatting sqref="W18:X18">
    <cfRule type="cellIs" dxfId="43663" priority="3147" operator="lessThan">
      <formula>1</formula>
    </cfRule>
  </conditionalFormatting>
  <conditionalFormatting sqref="W25:X25">
    <cfRule type="cellIs" dxfId="43662" priority="3014" operator="lessThan">
      <formula>1</formula>
    </cfRule>
  </conditionalFormatting>
  <conditionalFormatting sqref="W32:X32">
    <cfRule type="cellIs" dxfId="43661" priority="2881" operator="lessThan">
      <formula>1</formula>
    </cfRule>
  </conditionalFormatting>
  <conditionalFormatting sqref="W53:X53">
    <cfRule type="cellIs" dxfId="43660" priority="2482" operator="lessThan">
      <formula>1</formula>
    </cfRule>
  </conditionalFormatting>
  <conditionalFormatting sqref="W67:X68">
    <cfRule type="containsText" dxfId="43659" priority="2219" operator="containsText" text=" -----">
      <formula>NOT(ISERROR(SEARCH(" -----",W67)))</formula>
    </cfRule>
  </conditionalFormatting>
  <conditionalFormatting sqref="W68:X68 AA68">
    <cfRule type="beginsWith" dxfId="43658" priority="2235" operator="beginsWith" text="1x ◙">
      <formula>LEFT(W68,LEN("1x ◙"))="1x ◙"</formula>
    </cfRule>
  </conditionalFormatting>
  <conditionalFormatting sqref="W68:X68">
    <cfRule type="beginsWith" dxfId="43657" priority="2232" operator="beginsWith" text="?1x ◙">
      <formula>LEFT(W68,LEN("?1x ◙"))="?1x ◙"</formula>
    </cfRule>
    <cfRule type="beginsWith" dxfId="43656" priority="2233" operator="beginsWith" text="?2x ◙">
      <formula>LEFT(W68,LEN("?2x ◙"))="?2x ◙"</formula>
    </cfRule>
    <cfRule type="beginsWith" dxfId="43655" priority="2234" operator="beginsWith" text="2x ◙">
      <formula>LEFT(W68,LEN("2x ◙"))="2x ◙"</formula>
    </cfRule>
  </conditionalFormatting>
  <conditionalFormatting sqref="W81:X81">
    <cfRule type="cellIs" dxfId="43654" priority="1974" operator="lessThan">
      <formula>1</formula>
    </cfRule>
  </conditionalFormatting>
  <conditionalFormatting sqref="W88:X88">
    <cfRule type="cellIs" dxfId="43653" priority="1847" operator="lessThan">
      <formula>1</formula>
    </cfRule>
  </conditionalFormatting>
  <conditionalFormatting sqref="W95:X95">
    <cfRule type="cellIs" dxfId="43652" priority="1714" operator="lessThan">
      <formula>1</formula>
    </cfRule>
  </conditionalFormatting>
  <conditionalFormatting sqref="W102:X102">
    <cfRule type="cellIs" dxfId="43651" priority="1581" operator="lessThan">
      <formula>1</formula>
    </cfRule>
  </conditionalFormatting>
  <conditionalFormatting sqref="W109:X109">
    <cfRule type="cellIs" dxfId="43650" priority="1448" operator="lessThan">
      <formula>1</formula>
    </cfRule>
  </conditionalFormatting>
  <conditionalFormatting sqref="W116:X116">
    <cfRule type="cellIs" dxfId="43649" priority="1315" operator="lessThan">
      <formula>1</formula>
    </cfRule>
  </conditionalFormatting>
  <conditionalFormatting sqref="W123:X123">
    <cfRule type="cellIs" dxfId="43648" priority="1182" operator="lessThan">
      <formula>1</formula>
    </cfRule>
  </conditionalFormatting>
  <conditionalFormatting sqref="W137:X137">
    <cfRule type="cellIs" dxfId="43647" priority="1049" operator="lessThan">
      <formula>1</formula>
    </cfRule>
  </conditionalFormatting>
  <conditionalFormatting sqref="W144:X144">
    <cfRule type="cellIs" dxfId="43646" priority="916" operator="lessThan">
      <formula>1</formula>
    </cfRule>
  </conditionalFormatting>
  <conditionalFormatting sqref="W151:X151">
    <cfRule type="cellIs" dxfId="43645" priority="783" operator="lessThan">
      <formula>1</formula>
    </cfRule>
  </conditionalFormatting>
  <conditionalFormatting sqref="W11:AA12">
    <cfRule type="containsText" dxfId="43644" priority="3276" operator="containsText" text=" -----">
      <formula>NOT(ISERROR(SEARCH(" -----",W11)))</formula>
    </cfRule>
  </conditionalFormatting>
  <conditionalFormatting sqref="W12:AA12">
    <cfRule type="cellIs" dxfId="43643" priority="3292" operator="lessThan">
      <formula>1</formula>
    </cfRule>
    <cfRule type="beginsWith" dxfId="43642" priority="3293" operator="beginsWith" text="?1x ◙">
      <formula>LEFT(W12,LEN("?1x ◙"))="?1x ◙"</formula>
    </cfRule>
    <cfRule type="beginsWith" dxfId="43641" priority="3294" operator="beginsWith" text="?2x ◙">
      <formula>LEFT(W12,LEN("?2x ◙"))="?2x ◙"</formula>
    </cfRule>
    <cfRule type="beginsWith" dxfId="43640" priority="3295" operator="beginsWith" text="2x ◙">
      <formula>LEFT(W12,LEN("2x ◙"))="2x ◙"</formula>
    </cfRule>
    <cfRule type="beginsWith" dxfId="43639" priority="3296" operator="beginsWith" text="1x ◙">
      <formula>LEFT(W12,LEN("1x ◙"))="1x ◙"</formula>
    </cfRule>
  </conditionalFormatting>
  <conditionalFormatting sqref="W18:AA19">
    <cfRule type="containsText" dxfId="43638" priority="3143" operator="containsText" text=" -----">
      <formula>NOT(ISERROR(SEARCH(" -----",W18)))</formula>
    </cfRule>
  </conditionalFormatting>
  <conditionalFormatting sqref="W19:AA19">
    <cfRule type="cellIs" dxfId="43637" priority="3159" operator="lessThan">
      <formula>1</formula>
    </cfRule>
    <cfRule type="beginsWith" dxfId="43636" priority="3160" operator="beginsWith" text="?1x ◙">
      <formula>LEFT(W19,LEN("?1x ◙"))="?1x ◙"</formula>
    </cfRule>
    <cfRule type="beginsWith" dxfId="43635" priority="3161" operator="beginsWith" text="?2x ◙">
      <formula>LEFT(W19,LEN("?2x ◙"))="?2x ◙"</formula>
    </cfRule>
    <cfRule type="beginsWith" dxfId="43634" priority="3162" operator="beginsWith" text="2x ◙">
      <formula>LEFT(W19,LEN("2x ◙"))="2x ◙"</formula>
    </cfRule>
    <cfRule type="beginsWith" dxfId="43633" priority="3163" operator="beginsWith" text="1x ◙">
      <formula>LEFT(W19,LEN("1x ◙"))="1x ◙"</formula>
    </cfRule>
  </conditionalFormatting>
  <conditionalFormatting sqref="W25:AA26">
    <cfRule type="containsText" dxfId="43632" priority="3010" operator="containsText" text=" -----">
      <formula>NOT(ISERROR(SEARCH(" -----",W25)))</formula>
    </cfRule>
  </conditionalFormatting>
  <conditionalFormatting sqref="W26:AA26">
    <cfRule type="cellIs" dxfId="43631" priority="3026" operator="lessThan">
      <formula>1</formula>
    </cfRule>
    <cfRule type="beginsWith" dxfId="43630" priority="3027" operator="beginsWith" text="?1x ◙">
      <formula>LEFT(W26,LEN("?1x ◙"))="?1x ◙"</formula>
    </cfRule>
    <cfRule type="beginsWith" dxfId="43629" priority="3028" operator="beginsWith" text="?2x ◙">
      <formula>LEFT(W26,LEN("?2x ◙"))="?2x ◙"</formula>
    </cfRule>
    <cfRule type="beginsWith" dxfId="43628" priority="3029" operator="beginsWith" text="2x ◙">
      <formula>LEFT(W26,LEN("2x ◙"))="2x ◙"</formula>
    </cfRule>
    <cfRule type="beginsWith" dxfId="43627" priority="3030" operator="beginsWith" text="1x ◙">
      <formula>LEFT(W26,LEN("1x ◙"))="1x ◙"</formula>
    </cfRule>
  </conditionalFormatting>
  <conditionalFormatting sqref="W32:AA33">
    <cfRule type="containsText" dxfId="43626" priority="2877" operator="containsText" text=" -----">
      <formula>NOT(ISERROR(SEARCH(" -----",W32)))</formula>
    </cfRule>
  </conditionalFormatting>
  <conditionalFormatting sqref="W33:AA33">
    <cfRule type="cellIs" dxfId="43625" priority="2893" operator="lessThan">
      <formula>1</formula>
    </cfRule>
    <cfRule type="beginsWith" dxfId="43624" priority="2894" operator="beginsWith" text="?1x ◙">
      <formula>LEFT(W33,LEN("?1x ◙"))="?1x ◙"</formula>
    </cfRule>
    <cfRule type="beginsWith" dxfId="43623" priority="2895" operator="beginsWith" text="?2x ◙">
      <formula>LEFT(W33,LEN("?2x ◙"))="?2x ◙"</formula>
    </cfRule>
    <cfRule type="beginsWith" dxfId="43622" priority="2896" operator="beginsWith" text="2x ◙">
      <formula>LEFT(W33,LEN("2x ◙"))="2x ◙"</formula>
    </cfRule>
    <cfRule type="beginsWith" dxfId="43621" priority="2897" operator="beginsWith" text="1x ◙">
      <formula>LEFT(W33,LEN("1x ◙"))="1x ◙"</formula>
    </cfRule>
  </conditionalFormatting>
  <conditionalFormatting sqref="W53:AA54">
    <cfRule type="containsText" dxfId="43620" priority="2478" operator="containsText" text=" -----">
      <formula>NOT(ISERROR(SEARCH(" -----",W53)))</formula>
    </cfRule>
  </conditionalFormatting>
  <conditionalFormatting sqref="W54:AA54">
    <cfRule type="cellIs" dxfId="43619" priority="2494" operator="lessThan">
      <formula>1</formula>
    </cfRule>
    <cfRule type="beginsWith" dxfId="43618" priority="2495" operator="beginsWith" text="?1x ◙">
      <formula>LEFT(W54,LEN("?1x ◙"))="?1x ◙"</formula>
    </cfRule>
    <cfRule type="beginsWith" dxfId="43617" priority="2496" operator="beginsWith" text="?2x ◙">
      <formula>LEFT(W54,LEN("?2x ◙"))="?2x ◙"</formula>
    </cfRule>
    <cfRule type="beginsWith" dxfId="43616" priority="2497" operator="beginsWith" text="2x ◙">
      <formula>LEFT(W54,LEN("2x ◙"))="2x ◙"</formula>
    </cfRule>
    <cfRule type="beginsWith" dxfId="43615" priority="2498" operator="beginsWith" text="1x ◙">
      <formula>LEFT(W54,LEN("1x ◙"))="1x ◙"</formula>
    </cfRule>
  </conditionalFormatting>
  <conditionalFormatting sqref="W81:AA82">
    <cfRule type="containsText" dxfId="43614" priority="1970" operator="containsText" text=" -----">
      <formula>NOT(ISERROR(SEARCH(" -----",W81)))</formula>
    </cfRule>
  </conditionalFormatting>
  <conditionalFormatting sqref="W82:AA82">
    <cfRule type="cellIs" dxfId="43613" priority="1986" operator="lessThan">
      <formula>1</formula>
    </cfRule>
    <cfRule type="beginsWith" dxfId="43612" priority="1987" operator="beginsWith" text="?1x ◙">
      <formula>LEFT(W82,LEN("?1x ◙"))="?1x ◙"</formula>
    </cfRule>
    <cfRule type="beginsWith" dxfId="43611" priority="1988" operator="beginsWith" text="?2x ◙">
      <formula>LEFT(W82,LEN("?2x ◙"))="?2x ◙"</formula>
    </cfRule>
    <cfRule type="beginsWith" dxfId="43610" priority="1989" operator="beginsWith" text="2x ◙">
      <formula>LEFT(W82,LEN("2x ◙"))="2x ◙"</formula>
    </cfRule>
    <cfRule type="beginsWith" dxfId="43609" priority="1990" operator="beginsWith" text="1x ◙">
      <formula>LEFT(W82,LEN("1x ◙"))="1x ◙"</formula>
    </cfRule>
  </conditionalFormatting>
  <conditionalFormatting sqref="W88:AA89">
    <cfRule type="containsText" dxfId="43608" priority="1843" operator="containsText" text=" -----">
      <formula>NOT(ISERROR(SEARCH(" -----",W88)))</formula>
    </cfRule>
  </conditionalFormatting>
  <conditionalFormatting sqref="W89:AA89">
    <cfRule type="cellIs" dxfId="43607" priority="1859" operator="lessThan">
      <formula>1</formula>
    </cfRule>
    <cfRule type="beginsWith" dxfId="43606" priority="1860" operator="beginsWith" text="?1x ◙">
      <formula>LEFT(W89,LEN("?1x ◙"))="?1x ◙"</formula>
    </cfRule>
    <cfRule type="beginsWith" dxfId="43605" priority="1861" operator="beginsWith" text="?2x ◙">
      <formula>LEFT(W89,LEN("?2x ◙"))="?2x ◙"</formula>
    </cfRule>
    <cfRule type="beginsWith" dxfId="43604" priority="1862" operator="beginsWith" text="2x ◙">
      <formula>LEFT(W89,LEN("2x ◙"))="2x ◙"</formula>
    </cfRule>
    <cfRule type="beginsWith" dxfId="43603" priority="1863" operator="beginsWith" text="1x ◙">
      <formula>LEFT(W89,LEN("1x ◙"))="1x ◙"</formula>
    </cfRule>
  </conditionalFormatting>
  <conditionalFormatting sqref="W95:AA96">
    <cfRule type="containsText" dxfId="43602" priority="1710" operator="containsText" text=" -----">
      <formula>NOT(ISERROR(SEARCH(" -----",W95)))</formula>
    </cfRule>
  </conditionalFormatting>
  <conditionalFormatting sqref="W96:AA96">
    <cfRule type="cellIs" dxfId="43601" priority="1726" operator="lessThan">
      <formula>1</formula>
    </cfRule>
    <cfRule type="beginsWith" dxfId="43600" priority="1727" operator="beginsWith" text="?1x ◙">
      <formula>LEFT(W96,LEN("?1x ◙"))="?1x ◙"</formula>
    </cfRule>
    <cfRule type="beginsWith" dxfId="43599" priority="1728" operator="beginsWith" text="?2x ◙">
      <formula>LEFT(W96,LEN("?2x ◙"))="?2x ◙"</formula>
    </cfRule>
    <cfRule type="beginsWith" dxfId="43598" priority="1729" operator="beginsWith" text="2x ◙">
      <formula>LEFT(W96,LEN("2x ◙"))="2x ◙"</formula>
    </cfRule>
    <cfRule type="beginsWith" dxfId="43597" priority="1730" operator="beginsWith" text="1x ◙">
      <formula>LEFT(W96,LEN("1x ◙"))="1x ◙"</formula>
    </cfRule>
  </conditionalFormatting>
  <conditionalFormatting sqref="W102:AA103">
    <cfRule type="containsText" dxfId="43596" priority="1577" operator="containsText" text=" -----">
      <formula>NOT(ISERROR(SEARCH(" -----",W102)))</formula>
    </cfRule>
  </conditionalFormatting>
  <conditionalFormatting sqref="W103:AA103">
    <cfRule type="cellIs" dxfId="43595" priority="1593" operator="lessThan">
      <formula>1</formula>
    </cfRule>
    <cfRule type="beginsWith" dxfId="43594" priority="1594" operator="beginsWith" text="?1x ◙">
      <formula>LEFT(W103,LEN("?1x ◙"))="?1x ◙"</formula>
    </cfRule>
    <cfRule type="beginsWith" dxfId="43593" priority="1595" operator="beginsWith" text="?2x ◙">
      <formula>LEFT(W103,LEN("?2x ◙"))="?2x ◙"</formula>
    </cfRule>
    <cfRule type="beginsWith" dxfId="43592" priority="1596" operator="beginsWith" text="2x ◙">
      <formula>LEFT(W103,LEN("2x ◙"))="2x ◙"</formula>
    </cfRule>
    <cfRule type="beginsWith" dxfId="43591" priority="1597" operator="beginsWith" text="1x ◙">
      <formula>LEFT(W103,LEN("1x ◙"))="1x ◙"</formula>
    </cfRule>
  </conditionalFormatting>
  <conditionalFormatting sqref="W109:AA110">
    <cfRule type="containsText" dxfId="43590" priority="1444" operator="containsText" text=" -----">
      <formula>NOT(ISERROR(SEARCH(" -----",W109)))</formula>
    </cfRule>
  </conditionalFormatting>
  <conditionalFormatting sqref="W110:AA110">
    <cfRule type="cellIs" dxfId="43589" priority="1460" operator="lessThan">
      <formula>1</formula>
    </cfRule>
    <cfRule type="beginsWith" dxfId="43588" priority="1461" operator="beginsWith" text="?1x ◙">
      <formula>LEFT(W110,LEN("?1x ◙"))="?1x ◙"</formula>
    </cfRule>
    <cfRule type="beginsWith" dxfId="43587" priority="1462" operator="beginsWith" text="?2x ◙">
      <formula>LEFT(W110,LEN("?2x ◙"))="?2x ◙"</formula>
    </cfRule>
    <cfRule type="beginsWith" dxfId="43586" priority="1463" operator="beginsWith" text="2x ◙">
      <formula>LEFT(W110,LEN("2x ◙"))="2x ◙"</formula>
    </cfRule>
    <cfRule type="beginsWith" dxfId="43585" priority="1464" operator="beginsWith" text="1x ◙">
      <formula>LEFT(W110,LEN("1x ◙"))="1x ◙"</formula>
    </cfRule>
  </conditionalFormatting>
  <conditionalFormatting sqref="W116:AA117">
    <cfRule type="containsText" dxfId="43584" priority="1311" operator="containsText" text=" -----">
      <formula>NOT(ISERROR(SEARCH(" -----",W116)))</formula>
    </cfRule>
  </conditionalFormatting>
  <conditionalFormatting sqref="W117:AA117">
    <cfRule type="cellIs" dxfId="43583" priority="1327" operator="lessThan">
      <formula>1</formula>
    </cfRule>
    <cfRule type="beginsWith" dxfId="43582" priority="1328" operator="beginsWith" text="?1x ◙">
      <formula>LEFT(W117,LEN("?1x ◙"))="?1x ◙"</formula>
    </cfRule>
    <cfRule type="beginsWith" dxfId="43581" priority="1329" operator="beginsWith" text="?2x ◙">
      <formula>LEFT(W117,LEN("?2x ◙"))="?2x ◙"</formula>
    </cfRule>
    <cfRule type="beginsWith" dxfId="43580" priority="1330" operator="beginsWith" text="2x ◙">
      <formula>LEFT(W117,LEN("2x ◙"))="2x ◙"</formula>
    </cfRule>
    <cfRule type="beginsWith" dxfId="43579" priority="1331" operator="beginsWith" text="1x ◙">
      <formula>LEFT(W117,LEN("1x ◙"))="1x ◙"</formula>
    </cfRule>
  </conditionalFormatting>
  <conditionalFormatting sqref="W123:AA124">
    <cfRule type="containsText" dxfId="43578" priority="1178" operator="containsText" text=" -----">
      <formula>NOT(ISERROR(SEARCH(" -----",W123)))</formula>
    </cfRule>
  </conditionalFormatting>
  <conditionalFormatting sqref="W124:AA124">
    <cfRule type="cellIs" dxfId="43577" priority="1194" operator="lessThan">
      <formula>1</formula>
    </cfRule>
    <cfRule type="beginsWith" dxfId="43576" priority="1195" operator="beginsWith" text="?1x ◙">
      <formula>LEFT(W124,LEN("?1x ◙"))="?1x ◙"</formula>
    </cfRule>
    <cfRule type="beginsWith" dxfId="43575" priority="1196" operator="beginsWith" text="?2x ◙">
      <formula>LEFT(W124,LEN("?2x ◙"))="?2x ◙"</formula>
    </cfRule>
    <cfRule type="beginsWith" dxfId="43574" priority="1197" operator="beginsWith" text="2x ◙">
      <formula>LEFT(W124,LEN("2x ◙"))="2x ◙"</formula>
    </cfRule>
    <cfRule type="beginsWith" dxfId="43573" priority="1198" operator="beginsWith" text="1x ◙">
      <formula>LEFT(W124,LEN("1x ◙"))="1x ◙"</formula>
    </cfRule>
  </conditionalFormatting>
  <conditionalFormatting sqref="W137:AA138">
    <cfRule type="containsText" dxfId="43572" priority="1045" operator="containsText" text=" -----">
      <formula>NOT(ISERROR(SEARCH(" -----",W137)))</formula>
    </cfRule>
  </conditionalFormatting>
  <conditionalFormatting sqref="W138:AA138">
    <cfRule type="cellIs" dxfId="43571" priority="1061" operator="lessThan">
      <formula>1</formula>
    </cfRule>
    <cfRule type="beginsWith" dxfId="43570" priority="1062" operator="beginsWith" text="?1x ◙">
      <formula>LEFT(W138,LEN("?1x ◙"))="?1x ◙"</formula>
    </cfRule>
    <cfRule type="beginsWith" dxfId="43569" priority="1063" operator="beginsWith" text="?2x ◙">
      <formula>LEFT(W138,LEN("?2x ◙"))="?2x ◙"</formula>
    </cfRule>
    <cfRule type="beginsWith" dxfId="43568" priority="1064" operator="beginsWith" text="2x ◙">
      <formula>LEFT(W138,LEN("2x ◙"))="2x ◙"</formula>
    </cfRule>
    <cfRule type="beginsWith" dxfId="43567" priority="1065" operator="beginsWith" text="1x ◙">
      <formula>LEFT(W138,LEN("1x ◙"))="1x ◙"</formula>
    </cfRule>
  </conditionalFormatting>
  <conditionalFormatting sqref="W144:AA145">
    <cfRule type="containsText" dxfId="43566" priority="912" operator="containsText" text=" -----">
      <formula>NOT(ISERROR(SEARCH(" -----",W144)))</formula>
    </cfRule>
  </conditionalFormatting>
  <conditionalFormatting sqref="W145:AA145">
    <cfRule type="cellIs" dxfId="43565" priority="928" operator="lessThan">
      <formula>1</formula>
    </cfRule>
    <cfRule type="beginsWith" dxfId="43564" priority="929" operator="beginsWith" text="?1x ◙">
      <formula>LEFT(W145,LEN("?1x ◙"))="?1x ◙"</formula>
    </cfRule>
    <cfRule type="beginsWith" dxfId="43563" priority="930" operator="beginsWith" text="?2x ◙">
      <formula>LEFT(W145,LEN("?2x ◙"))="?2x ◙"</formula>
    </cfRule>
    <cfRule type="beginsWith" dxfId="43562" priority="931" operator="beginsWith" text="2x ◙">
      <formula>LEFT(W145,LEN("2x ◙"))="2x ◙"</formula>
    </cfRule>
    <cfRule type="beginsWith" dxfId="43561" priority="932" operator="beginsWith" text="1x ◙">
      <formula>LEFT(W145,LEN("1x ◙"))="1x ◙"</formula>
    </cfRule>
  </conditionalFormatting>
  <conditionalFormatting sqref="W151:AA152">
    <cfRule type="containsText" dxfId="43560" priority="779" operator="containsText" text=" -----">
      <formula>NOT(ISERROR(SEARCH(" -----",W151)))</formula>
    </cfRule>
  </conditionalFormatting>
  <conditionalFormatting sqref="W152:AA152">
    <cfRule type="cellIs" dxfId="43559" priority="795" operator="lessThan">
      <formula>1</formula>
    </cfRule>
    <cfRule type="beginsWith" dxfId="43558" priority="796" operator="beginsWith" text="?1x ◙">
      <formula>LEFT(W152,LEN("?1x ◙"))="?1x ◙"</formula>
    </cfRule>
    <cfRule type="beginsWith" dxfId="43557" priority="797" operator="beginsWith" text="?2x ◙">
      <formula>LEFT(W152,LEN("?2x ◙"))="?2x ◙"</formula>
    </cfRule>
    <cfRule type="beginsWith" dxfId="43556" priority="798" operator="beginsWith" text="2x ◙">
      <formula>LEFT(W152,LEN("2x ◙"))="2x ◙"</formula>
    </cfRule>
    <cfRule type="beginsWith" dxfId="43555" priority="799" operator="beginsWith" text="1x ◙">
      <formula>LEFT(W152,LEN("1x ◙"))="1x ◙"</formula>
    </cfRule>
  </conditionalFormatting>
  <conditionalFormatting sqref="Y11:Z11">
    <cfRule type="containsText" dxfId="43554" priority="3277" operator="containsText" text="◙">
      <formula>NOT(ISERROR(SEARCH("◙",Y11)))</formula>
    </cfRule>
    <cfRule type="containsText" dxfId="43553" priority="3278" operator="containsText" text="geen FDC meer">
      <formula>NOT(ISERROR(SEARCH("geen FDC meer",Y11)))</formula>
    </cfRule>
  </conditionalFormatting>
  <conditionalFormatting sqref="Y18:Z18">
    <cfRule type="containsText" dxfId="43552" priority="3144" operator="containsText" text="◙">
      <formula>NOT(ISERROR(SEARCH("◙",Y18)))</formula>
    </cfRule>
    <cfRule type="containsText" dxfId="43551" priority="3145" operator="containsText" text="geen FDC meer">
      <formula>NOT(ISERROR(SEARCH("geen FDC meer",Y18)))</formula>
    </cfRule>
  </conditionalFormatting>
  <conditionalFormatting sqref="Y25:Z25">
    <cfRule type="containsText" dxfId="43550" priority="3011" operator="containsText" text="◙">
      <formula>NOT(ISERROR(SEARCH("◙",Y25)))</formula>
    </cfRule>
    <cfRule type="containsText" dxfId="43549" priority="3012" operator="containsText" text="geen FDC meer">
      <formula>NOT(ISERROR(SEARCH("geen FDC meer",Y25)))</formula>
    </cfRule>
  </conditionalFormatting>
  <conditionalFormatting sqref="Y32:Z32">
    <cfRule type="containsText" dxfId="43548" priority="2878" operator="containsText" text="◙">
      <formula>NOT(ISERROR(SEARCH("◙",Y32)))</formula>
    </cfRule>
    <cfRule type="containsText" dxfId="43547" priority="2879" operator="containsText" text="geen FDC meer">
      <formula>NOT(ISERROR(SEARCH("geen FDC meer",Y32)))</formula>
    </cfRule>
  </conditionalFormatting>
  <conditionalFormatting sqref="Y53:Z53">
    <cfRule type="containsText" dxfId="43546" priority="2479" operator="containsText" text="◙">
      <formula>NOT(ISERROR(SEARCH("◙",Y53)))</formula>
    </cfRule>
    <cfRule type="containsText" dxfId="43545" priority="2480" operator="containsText" text="geen FDC meer">
      <formula>NOT(ISERROR(SEARCH("geen FDC meer",Y53)))</formula>
    </cfRule>
  </conditionalFormatting>
  <conditionalFormatting sqref="Y67:Z67">
    <cfRule type="containsText" dxfId="43544" priority="2216" operator="containsText" text=" -----">
      <formula>NOT(ISERROR(SEARCH(" -----",Y67)))</formula>
    </cfRule>
    <cfRule type="containsText" dxfId="43543" priority="2217" operator="containsText" text="◙">
      <formula>NOT(ISERROR(SEARCH("◙",Y67)))</formula>
    </cfRule>
    <cfRule type="containsText" dxfId="43542" priority="2218" operator="containsText" text="geen FDC meer">
      <formula>NOT(ISERROR(SEARCH("geen FDC meer",Y67)))</formula>
    </cfRule>
  </conditionalFormatting>
  <conditionalFormatting sqref="Y68:Z68">
    <cfRule type="cellIs" dxfId="43541" priority="653" operator="equal">
      <formula>"geen FDC meer"</formula>
    </cfRule>
  </conditionalFormatting>
  <conditionalFormatting sqref="Y81:Z81">
    <cfRule type="containsText" dxfId="43540" priority="1971" operator="containsText" text="◙">
      <formula>NOT(ISERROR(SEARCH("◙",Y81)))</formula>
    </cfRule>
    <cfRule type="containsText" dxfId="43539" priority="1972" operator="containsText" text="geen FDC meer">
      <formula>NOT(ISERROR(SEARCH("geen FDC meer",Y81)))</formula>
    </cfRule>
  </conditionalFormatting>
  <conditionalFormatting sqref="Y88:Z88">
    <cfRule type="containsText" dxfId="43538" priority="1844" operator="containsText" text="◙">
      <formula>NOT(ISERROR(SEARCH("◙",Y88)))</formula>
    </cfRule>
    <cfRule type="containsText" dxfId="43537" priority="1845" operator="containsText" text="geen FDC meer">
      <formula>NOT(ISERROR(SEARCH("geen FDC meer",Y88)))</formula>
    </cfRule>
  </conditionalFormatting>
  <conditionalFormatting sqref="Y95:Z95">
    <cfRule type="containsText" dxfId="43536" priority="1711" operator="containsText" text="◙">
      <formula>NOT(ISERROR(SEARCH("◙",Y95)))</formula>
    </cfRule>
    <cfRule type="containsText" dxfId="43535" priority="1712" operator="containsText" text="geen FDC meer">
      <formula>NOT(ISERROR(SEARCH("geen FDC meer",Y95)))</formula>
    </cfRule>
  </conditionalFormatting>
  <conditionalFormatting sqref="Y102:Z102">
    <cfRule type="containsText" dxfId="43534" priority="1578" operator="containsText" text="◙">
      <formula>NOT(ISERROR(SEARCH("◙",Y102)))</formula>
    </cfRule>
    <cfRule type="containsText" dxfId="43533" priority="1579" operator="containsText" text="geen FDC meer">
      <formula>NOT(ISERROR(SEARCH("geen FDC meer",Y102)))</formula>
    </cfRule>
  </conditionalFormatting>
  <conditionalFormatting sqref="Y109:Z109">
    <cfRule type="containsText" dxfId="43532" priority="1445" operator="containsText" text="◙">
      <formula>NOT(ISERROR(SEARCH("◙",Y109)))</formula>
    </cfRule>
    <cfRule type="containsText" dxfId="43531" priority="1446" operator="containsText" text="geen FDC meer">
      <formula>NOT(ISERROR(SEARCH("geen FDC meer",Y109)))</formula>
    </cfRule>
  </conditionalFormatting>
  <conditionalFormatting sqref="Y116:Z116">
    <cfRule type="containsText" dxfId="43530" priority="1312" operator="containsText" text="◙">
      <formula>NOT(ISERROR(SEARCH("◙",Y116)))</formula>
    </cfRule>
    <cfRule type="containsText" dxfId="43529" priority="1313" operator="containsText" text="geen FDC meer">
      <formula>NOT(ISERROR(SEARCH("geen FDC meer",Y116)))</formula>
    </cfRule>
  </conditionalFormatting>
  <conditionalFormatting sqref="Y123:Z123">
    <cfRule type="containsText" dxfId="43528" priority="1179" operator="containsText" text="◙">
      <formula>NOT(ISERROR(SEARCH("◙",Y123)))</formula>
    </cfRule>
    <cfRule type="containsText" dxfId="43527" priority="1180" operator="containsText" text="geen FDC meer">
      <formula>NOT(ISERROR(SEARCH("geen FDC meer",Y123)))</formula>
    </cfRule>
  </conditionalFormatting>
  <conditionalFormatting sqref="Y137:Z137">
    <cfRule type="containsText" dxfId="43526" priority="1046" operator="containsText" text="◙">
      <formula>NOT(ISERROR(SEARCH("◙",Y137)))</formula>
    </cfRule>
    <cfRule type="containsText" dxfId="43525" priority="1047" operator="containsText" text="geen FDC meer">
      <formula>NOT(ISERROR(SEARCH("geen FDC meer",Y137)))</formula>
    </cfRule>
  </conditionalFormatting>
  <conditionalFormatting sqref="Y144:Z144">
    <cfRule type="containsText" dxfId="43524" priority="913" operator="containsText" text="◙">
      <formula>NOT(ISERROR(SEARCH("◙",Y144)))</formula>
    </cfRule>
    <cfRule type="containsText" dxfId="43523" priority="914" operator="containsText" text="geen FDC meer">
      <formula>NOT(ISERROR(SEARCH("geen FDC meer",Y144)))</formula>
    </cfRule>
  </conditionalFormatting>
  <conditionalFormatting sqref="Y151:Z151">
    <cfRule type="containsText" dxfId="43522" priority="780" operator="containsText" text="◙">
      <formula>NOT(ISERROR(SEARCH("◙",Y151)))</formula>
    </cfRule>
    <cfRule type="containsText" dxfId="43521" priority="781" operator="containsText" text="geen FDC meer">
      <formula>NOT(ISERROR(SEARCH("geen FDC meer",Y151)))</formula>
    </cfRule>
  </conditionalFormatting>
  <conditionalFormatting sqref="AA11">
    <cfRule type="cellIs" dxfId="43520" priority="3282" operator="lessThan">
      <formula>1</formula>
    </cfRule>
    <cfRule type="beginsWith" dxfId="43519" priority="3283" operator="beginsWith" text="?1x ◙">
      <formula>LEFT(AA11,LEN("?1x ◙"))="?1x ◙"</formula>
    </cfRule>
    <cfRule type="beginsWith" dxfId="43518" priority="3284" operator="beginsWith" text="?2x ◙">
      <formula>LEFT(AA11,LEN("?2x ◙"))="?2x ◙"</formula>
    </cfRule>
    <cfRule type="beginsWith" dxfId="43517" priority="3285" operator="beginsWith" text="2x ◙">
      <formula>LEFT(AA11,LEN("2x ◙"))="2x ◙"</formula>
    </cfRule>
    <cfRule type="beginsWith" dxfId="43516" priority="3286" operator="beginsWith" text="1x ◙">
      <formula>LEFT(AA11,LEN("1x ◙"))="1x ◙"</formula>
    </cfRule>
  </conditionalFormatting>
  <conditionalFormatting sqref="AA18">
    <cfRule type="cellIs" dxfId="43515" priority="3149" operator="lessThan">
      <formula>1</formula>
    </cfRule>
    <cfRule type="beginsWith" dxfId="43514" priority="3150" operator="beginsWith" text="?1x ◙">
      <formula>LEFT(AA18,LEN("?1x ◙"))="?1x ◙"</formula>
    </cfRule>
    <cfRule type="beginsWith" dxfId="43513" priority="3151" operator="beginsWith" text="?2x ◙">
      <formula>LEFT(AA18,LEN("?2x ◙"))="?2x ◙"</formula>
    </cfRule>
    <cfRule type="beginsWith" dxfId="43512" priority="3152" operator="beginsWith" text="2x ◙">
      <formula>LEFT(AA18,LEN("2x ◙"))="2x ◙"</formula>
    </cfRule>
    <cfRule type="beginsWith" dxfId="43511" priority="3153" operator="beginsWith" text="1x ◙">
      <formula>LEFT(AA18,LEN("1x ◙"))="1x ◙"</formula>
    </cfRule>
  </conditionalFormatting>
  <conditionalFormatting sqref="AA25">
    <cfRule type="cellIs" dxfId="43510" priority="3016" operator="lessThan">
      <formula>1</formula>
    </cfRule>
    <cfRule type="beginsWith" dxfId="43509" priority="3017" operator="beginsWith" text="?1x ◙">
      <formula>LEFT(AA25,LEN("?1x ◙"))="?1x ◙"</formula>
    </cfRule>
    <cfRule type="beginsWith" dxfId="43508" priority="3018" operator="beginsWith" text="?2x ◙">
      <formula>LEFT(AA25,LEN("?2x ◙"))="?2x ◙"</formula>
    </cfRule>
    <cfRule type="beginsWith" dxfId="43507" priority="3019" operator="beginsWith" text="2x ◙">
      <formula>LEFT(AA25,LEN("2x ◙"))="2x ◙"</formula>
    </cfRule>
    <cfRule type="beginsWith" dxfId="43506" priority="3020" operator="beginsWith" text="1x ◙">
      <formula>LEFT(AA25,LEN("1x ◙"))="1x ◙"</formula>
    </cfRule>
  </conditionalFormatting>
  <conditionalFormatting sqref="AA32">
    <cfRule type="cellIs" dxfId="43505" priority="2883" operator="lessThan">
      <formula>1</formula>
    </cfRule>
    <cfRule type="beginsWith" dxfId="43504" priority="2884" operator="beginsWith" text="?1x ◙">
      <formula>LEFT(AA32,LEN("?1x ◙"))="?1x ◙"</formula>
    </cfRule>
    <cfRule type="beginsWith" dxfId="43503" priority="2885" operator="beginsWith" text="?2x ◙">
      <formula>LEFT(AA32,LEN("?2x ◙"))="?2x ◙"</formula>
    </cfRule>
    <cfRule type="beginsWith" dxfId="43502" priority="2886" operator="beginsWith" text="2x ◙">
      <formula>LEFT(AA32,LEN("2x ◙"))="2x ◙"</formula>
    </cfRule>
    <cfRule type="beginsWith" dxfId="43501" priority="2887" operator="beginsWith" text="1x ◙">
      <formula>LEFT(AA32,LEN("1x ◙"))="1x ◙"</formula>
    </cfRule>
  </conditionalFormatting>
  <conditionalFormatting sqref="AA53">
    <cfRule type="cellIs" dxfId="43500" priority="2484" operator="lessThan">
      <formula>1</formula>
    </cfRule>
    <cfRule type="beginsWith" dxfId="43499" priority="2485" operator="beginsWith" text="?1x ◙">
      <formula>LEFT(AA53,LEN("?1x ◙"))="?1x ◙"</formula>
    </cfRule>
    <cfRule type="beginsWith" dxfId="43498" priority="2486" operator="beginsWith" text="?2x ◙">
      <formula>LEFT(AA53,LEN("?2x ◙"))="?2x ◙"</formula>
    </cfRule>
    <cfRule type="beginsWith" dxfId="43497" priority="2487" operator="beginsWith" text="2x ◙">
      <formula>LEFT(AA53,LEN("2x ◙"))="2x ◙"</formula>
    </cfRule>
    <cfRule type="beginsWith" dxfId="43496" priority="2488" operator="beginsWith" text="1x ◙">
      <formula>LEFT(AA53,LEN("1x ◙"))="1x ◙"</formula>
    </cfRule>
  </conditionalFormatting>
  <conditionalFormatting sqref="AA67">
    <cfRule type="beginsWith" dxfId="43495" priority="2226" operator="beginsWith" text="1x ◙">
      <formula>LEFT(AA67,LEN("1x ◙"))="1x ◙"</formula>
    </cfRule>
  </conditionalFormatting>
  <conditionalFormatting sqref="AA67:AA68">
    <cfRule type="containsText" dxfId="43494" priority="2221" operator="containsText" text=" -----">
      <formula>NOT(ISERROR(SEARCH(" -----",AA67)))</formula>
    </cfRule>
    <cfRule type="cellIs" dxfId="43493" priority="2222" operator="lessThan">
      <formula>1</formula>
    </cfRule>
    <cfRule type="beginsWith" dxfId="43492" priority="2223" operator="beginsWith" text="?1x ◙">
      <formula>LEFT(AA67,LEN("?1x ◙"))="?1x ◙"</formula>
    </cfRule>
    <cfRule type="beginsWith" dxfId="43491" priority="2224" operator="beginsWith" text="?2x ◙">
      <formula>LEFT(AA67,LEN("?2x ◙"))="?2x ◙"</formula>
    </cfRule>
    <cfRule type="beginsWith" dxfId="43490" priority="2225" operator="beginsWith" text="2x ◙">
      <formula>LEFT(AA67,LEN("2x ◙"))="2x ◙"</formula>
    </cfRule>
  </conditionalFormatting>
  <conditionalFormatting sqref="AA81">
    <cfRule type="cellIs" dxfId="43489" priority="1976" operator="lessThan">
      <formula>1</formula>
    </cfRule>
    <cfRule type="beginsWith" dxfId="43488" priority="1977" operator="beginsWith" text="?1x ◙">
      <formula>LEFT(AA81,LEN("?1x ◙"))="?1x ◙"</formula>
    </cfRule>
    <cfRule type="beginsWith" dxfId="43487" priority="1978" operator="beginsWith" text="?2x ◙">
      <formula>LEFT(AA81,LEN("?2x ◙"))="?2x ◙"</formula>
    </cfRule>
    <cfRule type="beginsWith" dxfId="43486" priority="1979" operator="beginsWith" text="2x ◙">
      <formula>LEFT(AA81,LEN("2x ◙"))="2x ◙"</formula>
    </cfRule>
    <cfRule type="beginsWith" dxfId="43485" priority="1980" operator="beginsWith" text="1x ◙">
      <formula>LEFT(AA81,LEN("1x ◙"))="1x ◙"</formula>
    </cfRule>
  </conditionalFormatting>
  <conditionalFormatting sqref="AA88">
    <cfRule type="cellIs" dxfId="43484" priority="1849" operator="lessThan">
      <formula>1</formula>
    </cfRule>
    <cfRule type="beginsWith" dxfId="43483" priority="1850" operator="beginsWith" text="?1x ◙">
      <formula>LEFT(AA88,LEN("?1x ◙"))="?1x ◙"</formula>
    </cfRule>
    <cfRule type="beginsWith" dxfId="43482" priority="1851" operator="beginsWith" text="?2x ◙">
      <formula>LEFT(AA88,LEN("?2x ◙"))="?2x ◙"</formula>
    </cfRule>
    <cfRule type="beginsWith" dxfId="43481" priority="1852" operator="beginsWith" text="2x ◙">
      <formula>LEFT(AA88,LEN("2x ◙"))="2x ◙"</formula>
    </cfRule>
    <cfRule type="beginsWith" dxfId="43480" priority="1853" operator="beginsWith" text="1x ◙">
      <formula>LEFT(AA88,LEN("1x ◙"))="1x ◙"</formula>
    </cfRule>
  </conditionalFormatting>
  <conditionalFormatting sqref="AA95">
    <cfRule type="cellIs" dxfId="43479" priority="1716" operator="lessThan">
      <formula>1</formula>
    </cfRule>
    <cfRule type="beginsWith" dxfId="43478" priority="1717" operator="beginsWith" text="?1x ◙">
      <formula>LEFT(AA95,LEN("?1x ◙"))="?1x ◙"</formula>
    </cfRule>
    <cfRule type="beginsWith" dxfId="43477" priority="1718" operator="beginsWith" text="?2x ◙">
      <formula>LEFT(AA95,LEN("?2x ◙"))="?2x ◙"</formula>
    </cfRule>
    <cfRule type="beginsWith" dxfId="43476" priority="1719" operator="beginsWith" text="2x ◙">
      <formula>LEFT(AA95,LEN("2x ◙"))="2x ◙"</formula>
    </cfRule>
    <cfRule type="beginsWith" dxfId="43475" priority="1720" operator="beginsWith" text="1x ◙">
      <formula>LEFT(AA95,LEN("1x ◙"))="1x ◙"</formula>
    </cfRule>
  </conditionalFormatting>
  <conditionalFormatting sqref="AA102">
    <cfRule type="cellIs" dxfId="43474" priority="1583" operator="lessThan">
      <formula>1</formula>
    </cfRule>
    <cfRule type="beginsWith" dxfId="43473" priority="1584" operator="beginsWith" text="?1x ◙">
      <formula>LEFT(AA102,LEN("?1x ◙"))="?1x ◙"</formula>
    </cfRule>
    <cfRule type="beginsWith" dxfId="43472" priority="1585" operator="beginsWith" text="?2x ◙">
      <formula>LEFT(AA102,LEN("?2x ◙"))="?2x ◙"</formula>
    </cfRule>
    <cfRule type="beginsWith" dxfId="43471" priority="1586" operator="beginsWith" text="2x ◙">
      <formula>LEFT(AA102,LEN("2x ◙"))="2x ◙"</formula>
    </cfRule>
    <cfRule type="beginsWith" dxfId="43470" priority="1587" operator="beginsWith" text="1x ◙">
      <formula>LEFT(AA102,LEN("1x ◙"))="1x ◙"</formula>
    </cfRule>
  </conditionalFormatting>
  <conditionalFormatting sqref="AA109">
    <cfRule type="cellIs" dxfId="43469" priority="1450" operator="lessThan">
      <formula>1</formula>
    </cfRule>
    <cfRule type="beginsWith" dxfId="43468" priority="1451" operator="beginsWith" text="?1x ◙">
      <formula>LEFT(AA109,LEN("?1x ◙"))="?1x ◙"</formula>
    </cfRule>
    <cfRule type="beginsWith" dxfId="43467" priority="1452" operator="beginsWith" text="?2x ◙">
      <formula>LEFT(AA109,LEN("?2x ◙"))="?2x ◙"</formula>
    </cfRule>
    <cfRule type="beginsWith" dxfId="43466" priority="1453" operator="beginsWith" text="2x ◙">
      <formula>LEFT(AA109,LEN("2x ◙"))="2x ◙"</formula>
    </cfRule>
    <cfRule type="beginsWith" dxfId="43465" priority="1454" operator="beginsWith" text="1x ◙">
      <formula>LEFT(AA109,LEN("1x ◙"))="1x ◙"</formula>
    </cfRule>
  </conditionalFormatting>
  <conditionalFormatting sqref="AA116">
    <cfRule type="cellIs" dxfId="43464" priority="1317" operator="lessThan">
      <formula>1</formula>
    </cfRule>
    <cfRule type="beginsWith" dxfId="43463" priority="1318" operator="beginsWith" text="?1x ◙">
      <formula>LEFT(AA116,LEN("?1x ◙"))="?1x ◙"</formula>
    </cfRule>
    <cfRule type="beginsWith" dxfId="43462" priority="1319" operator="beginsWith" text="?2x ◙">
      <formula>LEFT(AA116,LEN("?2x ◙"))="?2x ◙"</formula>
    </cfRule>
    <cfRule type="beginsWith" dxfId="43461" priority="1320" operator="beginsWith" text="2x ◙">
      <formula>LEFT(AA116,LEN("2x ◙"))="2x ◙"</formula>
    </cfRule>
    <cfRule type="beginsWith" dxfId="43460" priority="1321" operator="beginsWith" text="1x ◙">
      <formula>LEFT(AA116,LEN("1x ◙"))="1x ◙"</formula>
    </cfRule>
  </conditionalFormatting>
  <conditionalFormatting sqref="AA123">
    <cfRule type="cellIs" dxfId="43459" priority="1184" operator="lessThan">
      <formula>1</formula>
    </cfRule>
    <cfRule type="beginsWith" dxfId="43458" priority="1185" operator="beginsWith" text="?1x ◙">
      <formula>LEFT(AA123,LEN("?1x ◙"))="?1x ◙"</formula>
    </cfRule>
    <cfRule type="beginsWith" dxfId="43457" priority="1186" operator="beginsWith" text="?2x ◙">
      <formula>LEFT(AA123,LEN("?2x ◙"))="?2x ◙"</formula>
    </cfRule>
    <cfRule type="beginsWith" dxfId="43456" priority="1187" operator="beginsWith" text="2x ◙">
      <formula>LEFT(AA123,LEN("2x ◙"))="2x ◙"</formula>
    </cfRule>
    <cfRule type="beginsWith" dxfId="43455" priority="1188" operator="beginsWith" text="1x ◙">
      <formula>LEFT(AA123,LEN("1x ◙"))="1x ◙"</formula>
    </cfRule>
  </conditionalFormatting>
  <conditionalFormatting sqref="AA137">
    <cfRule type="cellIs" dxfId="43454" priority="1051" operator="lessThan">
      <formula>1</formula>
    </cfRule>
    <cfRule type="beginsWith" dxfId="43453" priority="1052" operator="beginsWith" text="?1x ◙">
      <formula>LEFT(AA137,LEN("?1x ◙"))="?1x ◙"</formula>
    </cfRule>
    <cfRule type="beginsWith" dxfId="43452" priority="1053" operator="beginsWith" text="?2x ◙">
      <formula>LEFT(AA137,LEN("?2x ◙"))="?2x ◙"</formula>
    </cfRule>
    <cfRule type="beginsWith" dxfId="43451" priority="1054" operator="beginsWith" text="2x ◙">
      <formula>LEFT(AA137,LEN("2x ◙"))="2x ◙"</formula>
    </cfRule>
    <cfRule type="beginsWith" dxfId="43450" priority="1055" operator="beginsWith" text="1x ◙">
      <formula>LEFT(AA137,LEN("1x ◙"))="1x ◙"</formula>
    </cfRule>
  </conditionalFormatting>
  <conditionalFormatting sqref="AA144">
    <cfRule type="cellIs" dxfId="43449" priority="918" operator="lessThan">
      <formula>1</formula>
    </cfRule>
    <cfRule type="beginsWith" dxfId="43448" priority="919" operator="beginsWith" text="?1x ◙">
      <formula>LEFT(AA144,LEN("?1x ◙"))="?1x ◙"</formula>
    </cfRule>
    <cfRule type="beginsWith" dxfId="43447" priority="920" operator="beginsWith" text="?2x ◙">
      <formula>LEFT(AA144,LEN("?2x ◙"))="?2x ◙"</formula>
    </cfRule>
    <cfRule type="beginsWith" dxfId="43446" priority="921" operator="beginsWith" text="2x ◙">
      <formula>LEFT(AA144,LEN("2x ◙"))="2x ◙"</formula>
    </cfRule>
    <cfRule type="beginsWith" dxfId="43445" priority="922" operator="beginsWith" text="1x ◙">
      <formula>LEFT(AA144,LEN("1x ◙"))="1x ◙"</formula>
    </cfRule>
  </conditionalFormatting>
  <conditionalFormatting sqref="AA151">
    <cfRule type="cellIs" dxfId="43444" priority="785" operator="lessThan">
      <formula>1</formula>
    </cfRule>
    <cfRule type="beginsWith" dxfId="43443" priority="786" operator="beginsWith" text="?1x ◙">
      <formula>LEFT(AA151,LEN("?1x ◙"))="?1x ◙"</formula>
    </cfRule>
    <cfRule type="beginsWith" dxfId="43442" priority="787" operator="beginsWith" text="?2x ◙">
      <formula>LEFT(AA151,LEN("?2x ◙"))="?2x ◙"</formula>
    </cfRule>
    <cfRule type="beginsWith" dxfId="43441" priority="788" operator="beginsWith" text="2x ◙">
      <formula>LEFT(AA151,LEN("2x ◙"))="2x ◙"</formula>
    </cfRule>
    <cfRule type="beginsWith" dxfId="43440" priority="789" operator="beginsWith" text="1x ◙">
      <formula>LEFT(AA151,LEN("1x ◙"))="1x ◙"</formula>
    </cfRule>
  </conditionalFormatting>
  <conditionalFormatting sqref="AB11">
    <cfRule type="cellIs" dxfId="43439" priority="3306" operator="equal">
      <formula>"Ø"</formula>
    </cfRule>
  </conditionalFormatting>
  <conditionalFormatting sqref="AB18">
    <cfRule type="cellIs" dxfId="43438" priority="3173" operator="equal">
      <formula>"Ø"</formula>
    </cfRule>
  </conditionalFormatting>
  <conditionalFormatting sqref="AB25">
    <cfRule type="cellIs" dxfId="43437" priority="3040" operator="equal">
      <formula>"Ø"</formula>
    </cfRule>
  </conditionalFormatting>
  <conditionalFormatting sqref="AB32">
    <cfRule type="cellIs" dxfId="43436" priority="2907" operator="equal">
      <formula>"Ø"</formula>
    </cfRule>
  </conditionalFormatting>
  <conditionalFormatting sqref="AB53">
    <cfRule type="cellIs" dxfId="43435" priority="2508" operator="equal">
      <formula>"Ø"</formula>
    </cfRule>
  </conditionalFormatting>
  <conditionalFormatting sqref="AB67">
    <cfRule type="cellIs" dxfId="43434" priority="2244" operator="equal">
      <formula>"Ø"</formula>
    </cfRule>
  </conditionalFormatting>
  <conditionalFormatting sqref="AB81">
    <cfRule type="cellIs" dxfId="43433" priority="2000" operator="equal">
      <formula>"Ø"</formula>
    </cfRule>
  </conditionalFormatting>
  <conditionalFormatting sqref="AB88">
    <cfRule type="cellIs" dxfId="43432" priority="1873" operator="equal">
      <formula>"Ø"</formula>
    </cfRule>
  </conditionalFormatting>
  <conditionalFormatting sqref="AB95">
    <cfRule type="cellIs" dxfId="43431" priority="1740" operator="equal">
      <formula>"Ø"</formula>
    </cfRule>
  </conditionalFormatting>
  <conditionalFormatting sqref="AB102">
    <cfRule type="cellIs" dxfId="43430" priority="1607" operator="equal">
      <formula>"Ø"</formula>
    </cfRule>
  </conditionalFormatting>
  <conditionalFormatting sqref="AB109">
    <cfRule type="cellIs" dxfId="43429" priority="1474" operator="equal">
      <formula>"Ø"</formula>
    </cfRule>
  </conditionalFormatting>
  <conditionalFormatting sqref="AB116">
    <cfRule type="cellIs" dxfId="43428" priority="1341" operator="equal">
      <formula>"Ø"</formula>
    </cfRule>
  </conditionalFormatting>
  <conditionalFormatting sqref="AB123">
    <cfRule type="cellIs" dxfId="43427" priority="1208" operator="equal">
      <formula>"Ø"</formula>
    </cfRule>
  </conditionalFormatting>
  <conditionalFormatting sqref="AB137">
    <cfRule type="cellIs" dxfId="43426" priority="1075" operator="equal">
      <formula>"Ø"</formula>
    </cfRule>
  </conditionalFormatting>
  <conditionalFormatting sqref="AB144">
    <cfRule type="cellIs" dxfId="43425" priority="942" operator="equal">
      <formula>"Ø"</formula>
    </cfRule>
  </conditionalFormatting>
  <conditionalFormatting sqref="AB151">
    <cfRule type="cellIs" dxfId="43424" priority="809" operator="equal">
      <formula>"Ø"</formula>
    </cfRule>
  </conditionalFormatting>
  <conditionalFormatting sqref="AB11:AC11">
    <cfRule type="containsText" dxfId="43423" priority="3305" operator="containsText" text=" -----">
      <formula>NOT(ISERROR(SEARCH(" -----",AB11)))</formula>
    </cfRule>
  </conditionalFormatting>
  <conditionalFormatting sqref="AB11:AC12">
    <cfRule type="containsText" dxfId="43422" priority="3304" operator="containsText" text="◙">
      <formula>NOT(ISERROR(SEARCH("◙",AB11)))</formula>
    </cfRule>
  </conditionalFormatting>
  <conditionalFormatting sqref="AB18:AC18">
    <cfRule type="containsText" dxfId="43421" priority="3172" operator="containsText" text=" -----">
      <formula>NOT(ISERROR(SEARCH(" -----",AB18)))</formula>
    </cfRule>
  </conditionalFormatting>
  <conditionalFormatting sqref="AB18:AC19">
    <cfRule type="containsText" dxfId="43420" priority="3171" operator="containsText" text="◙">
      <formula>NOT(ISERROR(SEARCH("◙",AB18)))</formula>
    </cfRule>
  </conditionalFormatting>
  <conditionalFormatting sqref="AB25:AC25">
    <cfRule type="containsText" dxfId="43419" priority="3039" operator="containsText" text=" -----">
      <formula>NOT(ISERROR(SEARCH(" -----",AB25)))</formula>
    </cfRule>
  </conditionalFormatting>
  <conditionalFormatting sqref="AB25:AC26">
    <cfRule type="containsText" dxfId="43418" priority="3038" operator="containsText" text="◙">
      <formula>NOT(ISERROR(SEARCH("◙",AB25)))</formula>
    </cfRule>
  </conditionalFormatting>
  <conditionalFormatting sqref="AB32:AC32">
    <cfRule type="containsText" dxfId="43417" priority="2906" operator="containsText" text=" -----">
      <formula>NOT(ISERROR(SEARCH(" -----",AB32)))</formula>
    </cfRule>
  </conditionalFormatting>
  <conditionalFormatting sqref="AB32:AC33">
    <cfRule type="containsText" dxfId="43416" priority="2905" operator="containsText" text="◙">
      <formula>NOT(ISERROR(SEARCH("◙",AB32)))</formula>
    </cfRule>
  </conditionalFormatting>
  <conditionalFormatting sqref="AB53:AC53">
    <cfRule type="containsText" dxfId="43415" priority="2507" operator="containsText" text=" -----">
      <formula>NOT(ISERROR(SEARCH(" -----",AB53)))</formula>
    </cfRule>
  </conditionalFormatting>
  <conditionalFormatting sqref="AB53:AC54">
    <cfRule type="containsText" dxfId="43414" priority="2506" operator="containsText" text="◙">
      <formula>NOT(ISERROR(SEARCH("◙",AB53)))</formula>
    </cfRule>
  </conditionalFormatting>
  <conditionalFormatting sqref="AB67:AC67">
    <cfRule type="containsText" dxfId="43413" priority="2243" operator="containsText" text=" -----">
      <formula>NOT(ISERROR(SEARCH(" -----",AB67)))</formula>
    </cfRule>
  </conditionalFormatting>
  <conditionalFormatting sqref="AB67:AC68">
    <cfRule type="containsText" dxfId="43412" priority="2242" operator="containsText" text="◙">
      <formula>NOT(ISERROR(SEARCH("◙",AB67)))</formula>
    </cfRule>
  </conditionalFormatting>
  <conditionalFormatting sqref="AB81:AC81">
    <cfRule type="containsText" dxfId="43411" priority="1999" operator="containsText" text=" -----">
      <formula>NOT(ISERROR(SEARCH(" -----",AB81)))</formula>
    </cfRule>
  </conditionalFormatting>
  <conditionalFormatting sqref="AB81:AC82">
    <cfRule type="containsText" dxfId="43410" priority="1998" operator="containsText" text="◙">
      <formula>NOT(ISERROR(SEARCH("◙",AB81)))</formula>
    </cfRule>
  </conditionalFormatting>
  <conditionalFormatting sqref="AB88:AC88">
    <cfRule type="containsText" dxfId="43409" priority="1872" operator="containsText" text=" -----">
      <formula>NOT(ISERROR(SEARCH(" -----",AB88)))</formula>
    </cfRule>
  </conditionalFormatting>
  <conditionalFormatting sqref="AB88:AC89">
    <cfRule type="containsText" dxfId="43408" priority="1871" operator="containsText" text="◙">
      <formula>NOT(ISERROR(SEARCH("◙",AB88)))</formula>
    </cfRule>
  </conditionalFormatting>
  <conditionalFormatting sqref="AB95:AC95">
    <cfRule type="containsText" dxfId="43407" priority="1739" operator="containsText" text=" -----">
      <formula>NOT(ISERROR(SEARCH(" -----",AB95)))</formula>
    </cfRule>
  </conditionalFormatting>
  <conditionalFormatting sqref="AB95:AC96">
    <cfRule type="containsText" dxfId="43406" priority="1738" operator="containsText" text="◙">
      <formula>NOT(ISERROR(SEARCH("◙",AB95)))</formula>
    </cfRule>
  </conditionalFormatting>
  <conditionalFormatting sqref="AB102:AC102">
    <cfRule type="containsText" dxfId="43405" priority="1606" operator="containsText" text=" -----">
      <formula>NOT(ISERROR(SEARCH(" -----",AB102)))</formula>
    </cfRule>
  </conditionalFormatting>
  <conditionalFormatting sqref="AB102:AC103">
    <cfRule type="containsText" dxfId="43404" priority="1605" operator="containsText" text="◙">
      <formula>NOT(ISERROR(SEARCH("◙",AB102)))</formula>
    </cfRule>
  </conditionalFormatting>
  <conditionalFormatting sqref="AB109:AC109">
    <cfRule type="containsText" dxfId="43403" priority="1473" operator="containsText" text=" -----">
      <formula>NOT(ISERROR(SEARCH(" -----",AB109)))</formula>
    </cfRule>
  </conditionalFormatting>
  <conditionalFormatting sqref="AB109:AC110">
    <cfRule type="containsText" dxfId="43402" priority="1472" operator="containsText" text="◙">
      <formula>NOT(ISERROR(SEARCH("◙",AB109)))</formula>
    </cfRule>
  </conditionalFormatting>
  <conditionalFormatting sqref="AB116:AC116">
    <cfRule type="containsText" dxfId="43401" priority="1340" operator="containsText" text=" -----">
      <formula>NOT(ISERROR(SEARCH(" -----",AB116)))</formula>
    </cfRule>
  </conditionalFormatting>
  <conditionalFormatting sqref="AB116:AC117">
    <cfRule type="containsText" dxfId="43400" priority="1339" operator="containsText" text="◙">
      <formula>NOT(ISERROR(SEARCH("◙",AB116)))</formula>
    </cfRule>
  </conditionalFormatting>
  <conditionalFormatting sqref="AB123:AC123">
    <cfRule type="containsText" dxfId="43399" priority="1207" operator="containsText" text=" -----">
      <formula>NOT(ISERROR(SEARCH(" -----",AB123)))</formula>
    </cfRule>
  </conditionalFormatting>
  <conditionalFormatting sqref="AB123:AC124">
    <cfRule type="containsText" dxfId="43398" priority="1206" operator="containsText" text="◙">
      <formula>NOT(ISERROR(SEARCH("◙",AB123)))</formula>
    </cfRule>
  </conditionalFormatting>
  <conditionalFormatting sqref="AB137:AC137">
    <cfRule type="containsText" dxfId="43397" priority="1074" operator="containsText" text=" -----">
      <formula>NOT(ISERROR(SEARCH(" -----",AB137)))</formula>
    </cfRule>
  </conditionalFormatting>
  <conditionalFormatting sqref="AB137:AC138">
    <cfRule type="containsText" dxfId="43396" priority="1073" operator="containsText" text="◙">
      <formula>NOT(ISERROR(SEARCH("◙",AB137)))</formula>
    </cfRule>
  </conditionalFormatting>
  <conditionalFormatting sqref="AB144:AC144">
    <cfRule type="containsText" dxfId="43395" priority="941" operator="containsText" text=" -----">
      <formula>NOT(ISERROR(SEARCH(" -----",AB144)))</formula>
    </cfRule>
  </conditionalFormatting>
  <conditionalFormatting sqref="AB144:AC145">
    <cfRule type="containsText" dxfId="43394" priority="940" operator="containsText" text="◙">
      <formula>NOT(ISERROR(SEARCH("◙",AB144)))</formula>
    </cfRule>
  </conditionalFormatting>
  <conditionalFormatting sqref="AB151:AC151">
    <cfRule type="containsText" dxfId="43393" priority="808" operator="containsText" text=" -----">
      <formula>NOT(ISERROR(SEARCH(" -----",AB151)))</formula>
    </cfRule>
  </conditionalFormatting>
  <conditionalFormatting sqref="AB151:AC152">
    <cfRule type="containsText" dxfId="43392" priority="807" operator="containsText" text="◙">
      <formula>NOT(ISERROR(SEARCH("◙",AB151)))</formula>
    </cfRule>
  </conditionalFormatting>
  <conditionalFormatting sqref="AD11">
    <cfRule type="cellIs" dxfId="43391" priority="3457" operator="equal">
      <formula>"◄"</formula>
    </cfRule>
    <cfRule type="cellIs" dxfId="43390" priority="3458" operator="equal">
      <formula>"•"</formula>
    </cfRule>
    <cfRule type="cellIs" priority="3459" operator="equal">
      <formula>"◄"</formula>
    </cfRule>
    <cfRule type="cellIs" dxfId="43389" priority="3460" operator="equal">
      <formula>"►"</formula>
    </cfRule>
  </conditionalFormatting>
  <conditionalFormatting sqref="AD18">
    <cfRule type="cellIs" dxfId="43388" priority="3217" operator="equal">
      <formula>"◄"</formula>
    </cfRule>
    <cfRule type="cellIs" dxfId="43387" priority="3218" operator="equal">
      <formula>"•"</formula>
    </cfRule>
    <cfRule type="cellIs" priority="3219" operator="equal">
      <formula>"◄"</formula>
    </cfRule>
    <cfRule type="cellIs" dxfId="43386" priority="3220" operator="equal">
      <formula>"►"</formula>
    </cfRule>
  </conditionalFormatting>
  <conditionalFormatting sqref="AD25">
    <cfRule type="cellIs" dxfId="43385" priority="3084" operator="equal">
      <formula>"◄"</formula>
    </cfRule>
    <cfRule type="cellIs" dxfId="43384" priority="3085" operator="equal">
      <formula>"•"</formula>
    </cfRule>
    <cfRule type="cellIs" priority="3086" operator="equal">
      <formula>"◄"</formula>
    </cfRule>
    <cfRule type="cellIs" dxfId="43383" priority="3087" operator="equal">
      <formula>"►"</formula>
    </cfRule>
  </conditionalFormatting>
  <conditionalFormatting sqref="AD32">
    <cfRule type="cellIs" dxfId="43382" priority="2951" operator="equal">
      <formula>"◄"</formula>
    </cfRule>
    <cfRule type="cellIs" dxfId="43381" priority="2952" operator="equal">
      <formula>"•"</formula>
    </cfRule>
    <cfRule type="cellIs" priority="2953" operator="equal">
      <formula>"◄"</formula>
    </cfRule>
    <cfRule type="cellIs" dxfId="43380" priority="2954" operator="equal">
      <formula>"►"</formula>
    </cfRule>
  </conditionalFormatting>
  <conditionalFormatting sqref="AD53">
    <cfRule type="cellIs" dxfId="43379" priority="2552" operator="equal">
      <formula>"◄"</formula>
    </cfRule>
    <cfRule type="cellIs" dxfId="43378" priority="2553" operator="equal">
      <formula>"•"</formula>
    </cfRule>
    <cfRule type="cellIs" priority="2554" operator="equal">
      <formula>"◄"</formula>
    </cfRule>
    <cfRule type="cellIs" dxfId="43377" priority="2555" operator="equal">
      <formula>"►"</formula>
    </cfRule>
  </conditionalFormatting>
  <conditionalFormatting sqref="AD67">
    <cfRule type="cellIs" dxfId="43376" priority="2286" operator="equal">
      <formula>"◄"</formula>
    </cfRule>
    <cfRule type="cellIs" dxfId="43375" priority="2287" operator="equal">
      <formula>"•"</formula>
    </cfRule>
    <cfRule type="cellIs" priority="2288" operator="equal">
      <formula>"◄"</formula>
    </cfRule>
    <cfRule type="cellIs" dxfId="43374" priority="2289" operator="equal">
      <formula>"►"</formula>
    </cfRule>
  </conditionalFormatting>
  <conditionalFormatting sqref="AD81">
    <cfRule type="cellIs" dxfId="43373" priority="2044" operator="equal">
      <formula>"◄"</formula>
    </cfRule>
    <cfRule type="cellIs" dxfId="43372" priority="2045" operator="equal">
      <formula>"•"</formula>
    </cfRule>
    <cfRule type="cellIs" priority="2046" operator="equal">
      <formula>"◄"</formula>
    </cfRule>
    <cfRule type="cellIs" dxfId="43371" priority="2047" operator="equal">
      <formula>"►"</formula>
    </cfRule>
  </conditionalFormatting>
  <conditionalFormatting sqref="AD88">
    <cfRule type="cellIs" dxfId="43370" priority="1917" operator="equal">
      <formula>"◄"</formula>
    </cfRule>
    <cfRule type="cellIs" dxfId="43369" priority="1918" operator="equal">
      <formula>"•"</formula>
    </cfRule>
    <cfRule type="cellIs" priority="1919" operator="equal">
      <formula>"◄"</formula>
    </cfRule>
    <cfRule type="cellIs" dxfId="43368" priority="1920" operator="equal">
      <formula>"►"</formula>
    </cfRule>
  </conditionalFormatting>
  <conditionalFormatting sqref="AD95">
    <cfRule type="cellIs" dxfId="43367" priority="1784" operator="equal">
      <formula>"◄"</formula>
    </cfRule>
    <cfRule type="cellIs" dxfId="43366" priority="1785" operator="equal">
      <formula>"•"</formula>
    </cfRule>
    <cfRule type="cellIs" priority="1786" operator="equal">
      <formula>"◄"</formula>
    </cfRule>
    <cfRule type="cellIs" dxfId="43365" priority="1787" operator="equal">
      <formula>"►"</formula>
    </cfRule>
  </conditionalFormatting>
  <conditionalFormatting sqref="AD102">
    <cfRule type="cellIs" dxfId="43364" priority="1651" operator="equal">
      <formula>"◄"</formula>
    </cfRule>
    <cfRule type="cellIs" dxfId="43363" priority="1652" operator="equal">
      <formula>"•"</formula>
    </cfRule>
    <cfRule type="cellIs" priority="1653" operator="equal">
      <formula>"◄"</formula>
    </cfRule>
    <cfRule type="cellIs" dxfId="43362" priority="1654" operator="equal">
      <formula>"►"</formula>
    </cfRule>
  </conditionalFormatting>
  <conditionalFormatting sqref="AD109">
    <cfRule type="cellIs" dxfId="43361" priority="1518" operator="equal">
      <formula>"◄"</formula>
    </cfRule>
    <cfRule type="cellIs" dxfId="43360" priority="1519" operator="equal">
      <formula>"•"</formula>
    </cfRule>
    <cfRule type="cellIs" priority="1520" operator="equal">
      <formula>"◄"</formula>
    </cfRule>
    <cfRule type="cellIs" dxfId="43359" priority="1521" operator="equal">
      <formula>"►"</formula>
    </cfRule>
  </conditionalFormatting>
  <conditionalFormatting sqref="AD116">
    <cfRule type="cellIs" dxfId="43358" priority="1385" operator="equal">
      <formula>"◄"</formula>
    </cfRule>
    <cfRule type="cellIs" dxfId="43357" priority="1386" operator="equal">
      <formula>"•"</formula>
    </cfRule>
    <cfRule type="cellIs" priority="1387" operator="equal">
      <formula>"◄"</formula>
    </cfRule>
    <cfRule type="cellIs" dxfId="43356" priority="1388" operator="equal">
      <formula>"►"</formula>
    </cfRule>
  </conditionalFormatting>
  <conditionalFormatting sqref="AD123">
    <cfRule type="cellIs" dxfId="43355" priority="1252" operator="equal">
      <formula>"◄"</formula>
    </cfRule>
    <cfRule type="cellIs" dxfId="43354" priority="1253" operator="equal">
      <formula>"•"</formula>
    </cfRule>
    <cfRule type="cellIs" priority="1254" operator="equal">
      <formula>"◄"</formula>
    </cfRule>
    <cfRule type="cellIs" dxfId="43353" priority="1255" operator="equal">
      <formula>"►"</formula>
    </cfRule>
  </conditionalFormatting>
  <conditionalFormatting sqref="AD137">
    <cfRule type="cellIs" dxfId="43352" priority="1119" operator="equal">
      <formula>"◄"</formula>
    </cfRule>
    <cfRule type="cellIs" dxfId="43351" priority="1120" operator="equal">
      <formula>"•"</formula>
    </cfRule>
    <cfRule type="cellIs" priority="1121" operator="equal">
      <formula>"◄"</formula>
    </cfRule>
    <cfRule type="cellIs" dxfId="43350" priority="1122" operator="equal">
      <formula>"►"</formula>
    </cfRule>
  </conditionalFormatting>
  <conditionalFormatting sqref="AD144">
    <cfRule type="cellIs" dxfId="43349" priority="986" operator="equal">
      <formula>"◄"</formula>
    </cfRule>
    <cfRule type="cellIs" dxfId="43348" priority="987" operator="equal">
      <formula>"•"</formula>
    </cfRule>
    <cfRule type="cellIs" priority="988" operator="equal">
      <formula>"◄"</formula>
    </cfRule>
    <cfRule type="cellIs" dxfId="43347" priority="989" operator="equal">
      <formula>"►"</formula>
    </cfRule>
  </conditionalFormatting>
  <conditionalFormatting sqref="AD151">
    <cfRule type="cellIs" dxfId="43346" priority="853" operator="equal">
      <formula>"◄"</formula>
    </cfRule>
    <cfRule type="cellIs" dxfId="43345" priority="854" operator="equal">
      <formula>"•"</formula>
    </cfRule>
    <cfRule type="cellIs" priority="855" operator="equal">
      <formula>"◄"</formula>
    </cfRule>
    <cfRule type="cellIs" dxfId="43344" priority="856" operator="equal">
      <formula>"►"</formula>
    </cfRule>
  </conditionalFormatting>
  <conditionalFormatting sqref="AE12:AF12">
    <cfRule type="containsText" dxfId="43343" priority="3456" operator="containsText" text="Ø">
      <formula>NOT(ISERROR(SEARCH("Ø",AE12)))</formula>
    </cfRule>
  </conditionalFormatting>
  <conditionalFormatting sqref="AE19:AF19">
    <cfRule type="containsText" dxfId="43342" priority="3216" operator="containsText" text="Ø">
      <formula>NOT(ISERROR(SEARCH("Ø",AE19)))</formula>
    </cfRule>
  </conditionalFormatting>
  <conditionalFormatting sqref="AE26:AF26">
    <cfRule type="containsText" dxfId="43341" priority="3083" operator="containsText" text="Ø">
      <formula>NOT(ISERROR(SEARCH("Ø",AE26)))</formula>
    </cfRule>
  </conditionalFormatting>
  <conditionalFormatting sqref="AE33:AF33">
    <cfRule type="containsText" dxfId="43340" priority="2950" operator="containsText" text="Ø">
      <formula>NOT(ISERROR(SEARCH("Ø",AE33)))</formula>
    </cfRule>
  </conditionalFormatting>
  <conditionalFormatting sqref="AE54:AF54">
    <cfRule type="containsText" dxfId="43339" priority="2551" operator="containsText" text="Ø">
      <formula>NOT(ISERROR(SEARCH("Ø",AE54)))</formula>
    </cfRule>
  </conditionalFormatting>
  <conditionalFormatting sqref="AE68:AF68">
    <cfRule type="containsText" dxfId="43338" priority="2285" operator="containsText" text="Ø">
      <formula>NOT(ISERROR(SEARCH("Ø",AE68)))</formula>
    </cfRule>
  </conditionalFormatting>
  <conditionalFormatting sqref="AE82:AF82">
    <cfRule type="containsText" dxfId="43337" priority="2043" operator="containsText" text="Ø">
      <formula>NOT(ISERROR(SEARCH("Ø",AE82)))</formula>
    </cfRule>
  </conditionalFormatting>
  <conditionalFormatting sqref="AE89:AF89">
    <cfRule type="containsText" dxfId="43336" priority="1916" operator="containsText" text="Ø">
      <formula>NOT(ISERROR(SEARCH("Ø",AE89)))</formula>
    </cfRule>
  </conditionalFormatting>
  <conditionalFormatting sqref="AE96:AF96">
    <cfRule type="containsText" dxfId="43335" priority="1783" operator="containsText" text="Ø">
      <formula>NOT(ISERROR(SEARCH("Ø",AE96)))</formula>
    </cfRule>
  </conditionalFormatting>
  <conditionalFormatting sqref="AE103:AF103">
    <cfRule type="containsText" dxfId="43334" priority="1650" operator="containsText" text="Ø">
      <formula>NOT(ISERROR(SEARCH("Ø",AE103)))</formula>
    </cfRule>
  </conditionalFormatting>
  <conditionalFormatting sqref="AE110:AF110">
    <cfRule type="containsText" dxfId="43333" priority="1517" operator="containsText" text="Ø">
      <formula>NOT(ISERROR(SEARCH("Ø",AE110)))</formula>
    </cfRule>
  </conditionalFormatting>
  <conditionalFormatting sqref="AE117:AF117">
    <cfRule type="containsText" dxfId="43332" priority="1384" operator="containsText" text="Ø">
      <formula>NOT(ISERROR(SEARCH("Ø",AE117)))</formula>
    </cfRule>
  </conditionalFormatting>
  <conditionalFormatting sqref="AE124:AF124">
    <cfRule type="containsText" dxfId="43331" priority="1251" operator="containsText" text="Ø">
      <formula>NOT(ISERROR(SEARCH("Ø",AE124)))</formula>
    </cfRule>
  </conditionalFormatting>
  <conditionalFormatting sqref="AE138:AF138">
    <cfRule type="containsText" dxfId="43330" priority="1118" operator="containsText" text="Ø">
      <formula>NOT(ISERROR(SEARCH("Ø",AE138)))</formula>
    </cfRule>
  </conditionalFormatting>
  <conditionalFormatting sqref="AE145:AF145">
    <cfRule type="containsText" dxfId="43329" priority="985" operator="containsText" text="Ø">
      <formula>NOT(ISERROR(SEARCH("Ø",AE145)))</formula>
    </cfRule>
  </conditionalFormatting>
  <conditionalFormatting sqref="AE152:AF152">
    <cfRule type="containsText" dxfId="43328" priority="852" operator="containsText" text="Ø">
      <formula>NOT(ISERROR(SEARCH("Ø",AE152)))</formula>
    </cfRule>
  </conditionalFormatting>
  <conditionalFormatting sqref="AH8:AH10">
    <cfRule type="containsText" dxfId="43327" priority="3502" operator="containsText" text="Echophil">
      <formula>NOT(ISERROR(SEARCH("Echophil",AH8)))</formula>
    </cfRule>
  </conditionalFormatting>
  <conditionalFormatting sqref="AH8:AH11">
    <cfRule type="containsText" dxfId="43326" priority="3265" operator="containsText" text="◙">
      <formula>NOT(ISERROR(SEARCH("◙",AH8)))</formula>
    </cfRule>
  </conditionalFormatting>
  <conditionalFormatting sqref="AH11">
    <cfRule type="containsText" dxfId="43325" priority="3264" operator="containsText" text=" -----">
      <formula>NOT(ISERROR(SEARCH(" -----",AH11)))</formula>
    </cfRule>
    <cfRule type="containsBlanks" dxfId="43324" priority="3267">
      <formula>LEN(TRIM(AH11))=0</formula>
    </cfRule>
  </conditionalFormatting>
  <conditionalFormatting sqref="AH11:AH12">
    <cfRule type="containsText" dxfId="43323" priority="3266" operator="containsText" text=" -----">
      <formula>NOT(ISERROR(SEARCH(" -----",AH11)))</formula>
    </cfRule>
  </conditionalFormatting>
  <conditionalFormatting sqref="AH12">
    <cfRule type="containsText" dxfId="43322" priority="3269" operator="containsText" text="◙">
      <formula>NOT(ISERROR(SEARCH("◙",AH12)))</formula>
    </cfRule>
    <cfRule type="containsText" dxfId="43321" priority="3270" operator="containsText" text=" -----">
      <formula>NOT(ISERROR(SEARCH(" -----",AH12)))</formula>
    </cfRule>
    <cfRule type="containsText" dxfId="43320" priority="3271" operator="containsText" text="P.">
      <formula>NOT(ISERROR(SEARCH("P.",AH12)))</formula>
    </cfRule>
    <cfRule type="containsText" dxfId="43319" priority="3272" operator="containsText" text="?scan?">
      <formula>NOT(ISERROR(SEARCH("?scan?",AH12)))</formula>
    </cfRule>
  </conditionalFormatting>
  <conditionalFormatting sqref="AH15:AH17">
    <cfRule type="containsText" dxfId="43318" priority="3498" operator="containsText" text="Echophil">
      <formula>NOT(ISERROR(SEARCH("Echophil",AH15)))</formula>
    </cfRule>
  </conditionalFormatting>
  <conditionalFormatting sqref="AH15:AH18">
    <cfRule type="containsText" dxfId="43317" priority="3132" operator="containsText" text="◙">
      <formula>NOT(ISERROR(SEARCH("◙",AH15)))</formula>
    </cfRule>
  </conditionalFormatting>
  <conditionalFormatting sqref="AH18">
    <cfRule type="containsText" dxfId="43316" priority="3131" operator="containsText" text=" -----">
      <formula>NOT(ISERROR(SEARCH(" -----",AH18)))</formula>
    </cfRule>
    <cfRule type="containsBlanks" dxfId="43315" priority="3134">
      <formula>LEN(TRIM(AH18))=0</formula>
    </cfRule>
  </conditionalFormatting>
  <conditionalFormatting sqref="AH18:AH19">
    <cfRule type="containsText" dxfId="43314" priority="3133" operator="containsText" text=" -----">
      <formula>NOT(ISERROR(SEARCH(" -----",AH18)))</formula>
    </cfRule>
  </conditionalFormatting>
  <conditionalFormatting sqref="AH19">
    <cfRule type="containsText" dxfId="43313" priority="3136" operator="containsText" text="◙">
      <formula>NOT(ISERROR(SEARCH("◙",AH19)))</formula>
    </cfRule>
    <cfRule type="containsText" dxfId="43312" priority="3137" operator="containsText" text=" -----">
      <formula>NOT(ISERROR(SEARCH(" -----",AH19)))</formula>
    </cfRule>
    <cfRule type="containsText" dxfId="43311" priority="3138" operator="containsText" text="P.">
      <formula>NOT(ISERROR(SEARCH("P.",AH19)))</formula>
    </cfRule>
    <cfRule type="containsText" dxfId="43310" priority="3139" operator="containsText" text="?scan?">
      <formula>NOT(ISERROR(SEARCH("?scan?",AH19)))</formula>
    </cfRule>
  </conditionalFormatting>
  <conditionalFormatting sqref="AH22:AH24">
    <cfRule type="containsText" dxfId="43309" priority="3497" operator="containsText" text="Echophil">
      <formula>NOT(ISERROR(SEARCH("Echophil",AH22)))</formula>
    </cfRule>
  </conditionalFormatting>
  <conditionalFormatting sqref="AH22:AH25">
    <cfRule type="containsText" dxfId="43308" priority="2999" operator="containsText" text="◙">
      <formula>NOT(ISERROR(SEARCH("◙",AH22)))</formula>
    </cfRule>
  </conditionalFormatting>
  <conditionalFormatting sqref="AH25">
    <cfRule type="containsText" dxfId="43307" priority="2998" operator="containsText" text=" -----">
      <formula>NOT(ISERROR(SEARCH(" -----",AH25)))</formula>
    </cfRule>
    <cfRule type="containsBlanks" dxfId="43306" priority="3001">
      <formula>LEN(TRIM(AH25))=0</formula>
    </cfRule>
  </conditionalFormatting>
  <conditionalFormatting sqref="AH25:AH26">
    <cfRule type="containsText" dxfId="43305" priority="3000" operator="containsText" text=" -----">
      <formula>NOT(ISERROR(SEARCH(" -----",AH25)))</formula>
    </cfRule>
  </conditionalFormatting>
  <conditionalFormatting sqref="AH26">
    <cfRule type="containsText" dxfId="43304" priority="3003" operator="containsText" text="◙">
      <formula>NOT(ISERROR(SEARCH("◙",AH26)))</formula>
    </cfRule>
    <cfRule type="containsText" dxfId="43303" priority="3004" operator="containsText" text=" -----">
      <formula>NOT(ISERROR(SEARCH(" -----",AH26)))</formula>
    </cfRule>
    <cfRule type="containsText" dxfId="43302" priority="3005" operator="containsText" text="P.">
      <formula>NOT(ISERROR(SEARCH("P.",AH26)))</formula>
    </cfRule>
    <cfRule type="containsText" dxfId="43301" priority="3006" operator="containsText" text="?scan?">
      <formula>NOT(ISERROR(SEARCH("?scan?",AH26)))</formula>
    </cfRule>
  </conditionalFormatting>
  <conditionalFormatting sqref="AH29:AH31">
    <cfRule type="containsText" dxfId="43300" priority="3496" operator="containsText" text="Echophil">
      <formula>NOT(ISERROR(SEARCH("Echophil",AH29)))</formula>
    </cfRule>
  </conditionalFormatting>
  <conditionalFormatting sqref="AH29:AH32">
    <cfRule type="containsText" dxfId="43299" priority="2866" operator="containsText" text="◙">
      <formula>NOT(ISERROR(SEARCH("◙",AH29)))</formula>
    </cfRule>
  </conditionalFormatting>
  <conditionalFormatting sqref="AH32">
    <cfRule type="containsText" dxfId="43298" priority="2865" operator="containsText" text=" -----">
      <formula>NOT(ISERROR(SEARCH(" -----",AH32)))</formula>
    </cfRule>
    <cfRule type="containsBlanks" dxfId="43297" priority="2868">
      <formula>LEN(TRIM(AH32))=0</formula>
    </cfRule>
  </conditionalFormatting>
  <conditionalFormatting sqref="AH32:AH33">
    <cfRule type="containsText" dxfId="43296" priority="2867" operator="containsText" text=" -----">
      <formula>NOT(ISERROR(SEARCH(" -----",AH32)))</formula>
    </cfRule>
  </conditionalFormatting>
  <conditionalFormatting sqref="AH33">
    <cfRule type="containsText" dxfId="43295" priority="2870" operator="containsText" text="◙">
      <formula>NOT(ISERROR(SEARCH("◙",AH33)))</formula>
    </cfRule>
    <cfRule type="containsText" dxfId="43294" priority="2871" operator="containsText" text=" -----">
      <formula>NOT(ISERROR(SEARCH(" -----",AH33)))</formula>
    </cfRule>
    <cfRule type="containsText" dxfId="43293" priority="2872" operator="containsText" text="P.">
      <formula>NOT(ISERROR(SEARCH("P.",AH33)))</formula>
    </cfRule>
    <cfRule type="containsText" dxfId="43292" priority="2873" operator="containsText" text="?scan?">
      <formula>NOT(ISERROR(SEARCH("?scan?",AH33)))</formula>
    </cfRule>
  </conditionalFormatting>
  <conditionalFormatting sqref="AH36:AH38">
    <cfRule type="containsText" dxfId="43291" priority="3494" operator="containsText" text="Echophil">
      <formula>NOT(ISERROR(SEARCH("Echophil",AH36)))</formula>
    </cfRule>
  </conditionalFormatting>
  <conditionalFormatting sqref="AH36:AH38">
    <cfRule type="containsText" dxfId="43290" priority="2733" operator="containsText" text="◙">
      <formula>NOT(ISERROR(SEARCH("◙",AH36)))</formula>
    </cfRule>
  </conditionalFormatting>
  <conditionalFormatting sqref="AH43:AH45">
    <cfRule type="containsText" dxfId="43289" priority="3490" operator="containsText" text="Echophil">
      <formula>NOT(ISERROR(SEARCH("Echophil",AH43)))</formula>
    </cfRule>
  </conditionalFormatting>
  <conditionalFormatting sqref="AH43:AH45">
    <cfRule type="containsText" dxfId="43288" priority="2600" operator="containsText" text="◙">
      <formula>NOT(ISERROR(SEARCH("◙",AH43)))</formula>
    </cfRule>
  </conditionalFormatting>
  <conditionalFormatting sqref="AH50:AH52">
    <cfRule type="containsText" dxfId="43287" priority="3489" operator="containsText" text="Echophil">
      <formula>NOT(ISERROR(SEARCH("Echophil",AH50)))</formula>
    </cfRule>
  </conditionalFormatting>
  <conditionalFormatting sqref="AH50:AH53">
    <cfRule type="containsText" dxfId="43286" priority="2467" operator="containsText" text="◙">
      <formula>NOT(ISERROR(SEARCH("◙",AH50)))</formula>
    </cfRule>
  </conditionalFormatting>
  <conditionalFormatting sqref="AH53">
    <cfRule type="containsText" dxfId="43285" priority="2466" operator="containsText" text=" -----">
      <formula>NOT(ISERROR(SEARCH(" -----",AH53)))</formula>
    </cfRule>
    <cfRule type="containsBlanks" dxfId="43284" priority="2469">
      <formula>LEN(TRIM(AH53))=0</formula>
    </cfRule>
  </conditionalFormatting>
  <conditionalFormatting sqref="AH53:AH54">
    <cfRule type="containsText" dxfId="43283" priority="2468" operator="containsText" text=" -----">
      <formula>NOT(ISERROR(SEARCH(" -----",AH53)))</formula>
    </cfRule>
  </conditionalFormatting>
  <conditionalFormatting sqref="AH54">
    <cfRule type="containsText" dxfId="43282" priority="2471" operator="containsText" text="◙">
      <formula>NOT(ISERROR(SEARCH("◙",AH54)))</formula>
    </cfRule>
    <cfRule type="containsText" dxfId="43281" priority="2472" operator="containsText" text=" -----">
      <formula>NOT(ISERROR(SEARCH(" -----",AH54)))</formula>
    </cfRule>
    <cfRule type="containsText" dxfId="43280" priority="2473" operator="containsText" text="P.">
      <formula>NOT(ISERROR(SEARCH("P.",AH54)))</formula>
    </cfRule>
    <cfRule type="containsText" dxfId="43279" priority="2474" operator="containsText" text="?scan?">
      <formula>NOT(ISERROR(SEARCH("?scan?",AH54)))</formula>
    </cfRule>
  </conditionalFormatting>
  <conditionalFormatting sqref="AH57:AH59">
    <cfRule type="containsText" dxfId="43278" priority="3488" operator="containsText" text="Echophil">
      <formula>NOT(ISERROR(SEARCH("Echophil",AH57)))</formula>
    </cfRule>
  </conditionalFormatting>
  <conditionalFormatting sqref="AH57:AH59">
    <cfRule type="containsText" dxfId="43277" priority="2334" operator="containsText" text="◙">
      <formula>NOT(ISERROR(SEARCH("◙",AH57)))</formula>
    </cfRule>
  </conditionalFormatting>
  <conditionalFormatting sqref="AH64:AH66">
    <cfRule type="containsText" dxfId="43276" priority="3486" operator="containsText" text="Echophil">
      <formula>NOT(ISERROR(SEARCH("Echophil",AH64)))</formula>
    </cfRule>
  </conditionalFormatting>
  <conditionalFormatting sqref="AH64:AH67">
    <cfRule type="containsText" dxfId="43275" priority="2205" operator="containsText" text="◙">
      <formula>NOT(ISERROR(SEARCH("◙",AH64)))</formula>
    </cfRule>
  </conditionalFormatting>
  <conditionalFormatting sqref="AH67">
    <cfRule type="containsText" dxfId="43274" priority="2204" operator="containsText" text=" -----">
      <formula>NOT(ISERROR(SEARCH(" -----",AH67)))</formula>
    </cfRule>
    <cfRule type="containsBlanks" dxfId="43273" priority="2207">
      <formula>LEN(TRIM(AH67))=0</formula>
    </cfRule>
  </conditionalFormatting>
  <conditionalFormatting sqref="AH67:AH68">
    <cfRule type="containsText" dxfId="43272" priority="2206" operator="containsText" text=" -----">
      <formula>NOT(ISERROR(SEARCH(" -----",AH67)))</formula>
    </cfRule>
  </conditionalFormatting>
  <conditionalFormatting sqref="AH68">
    <cfRule type="containsText" dxfId="43271" priority="2209" operator="containsText" text="◙">
      <formula>NOT(ISERROR(SEARCH("◙",AH68)))</formula>
    </cfRule>
    <cfRule type="containsText" dxfId="43270" priority="2210" operator="containsText" text=" -----">
      <formula>NOT(ISERROR(SEARCH(" -----",AH68)))</formula>
    </cfRule>
    <cfRule type="containsText" dxfId="43269" priority="2211" operator="containsText" text="P.">
      <formula>NOT(ISERROR(SEARCH("P.",AH68)))</formula>
    </cfRule>
    <cfRule type="containsText" dxfId="43268" priority="2212" operator="containsText" text="?scan?">
      <formula>NOT(ISERROR(SEARCH("?scan?",AH68)))</formula>
    </cfRule>
  </conditionalFormatting>
  <conditionalFormatting sqref="AH71:AH73">
    <cfRule type="containsText" dxfId="43267" priority="3482" operator="containsText" text="Echophil">
      <formula>NOT(ISERROR(SEARCH("Echophil",AH71)))</formula>
    </cfRule>
  </conditionalFormatting>
  <conditionalFormatting sqref="AH71:AH73">
    <cfRule type="containsText" dxfId="43266" priority="2086" operator="containsText" text="◙">
      <formula>NOT(ISERROR(SEARCH("◙",AH71)))</formula>
    </cfRule>
  </conditionalFormatting>
  <conditionalFormatting sqref="AH78:AH80">
    <cfRule type="containsText" dxfId="43265" priority="3481" operator="containsText" text="Echophil">
      <formula>NOT(ISERROR(SEARCH("Echophil",AH78)))</formula>
    </cfRule>
  </conditionalFormatting>
  <conditionalFormatting sqref="AH78:AH81">
    <cfRule type="containsText" dxfId="43264" priority="1959" operator="containsText" text="◙">
      <formula>NOT(ISERROR(SEARCH("◙",AH78)))</formula>
    </cfRule>
  </conditionalFormatting>
  <conditionalFormatting sqref="AH81">
    <cfRule type="containsText" dxfId="43263" priority="1958" operator="containsText" text=" -----">
      <formula>NOT(ISERROR(SEARCH(" -----",AH81)))</formula>
    </cfRule>
    <cfRule type="containsBlanks" dxfId="43262" priority="1961">
      <formula>LEN(TRIM(AH81))=0</formula>
    </cfRule>
  </conditionalFormatting>
  <conditionalFormatting sqref="AH81:AH82">
    <cfRule type="containsText" dxfId="43261" priority="1960" operator="containsText" text=" -----">
      <formula>NOT(ISERROR(SEARCH(" -----",AH81)))</formula>
    </cfRule>
  </conditionalFormatting>
  <conditionalFormatting sqref="AH82">
    <cfRule type="containsText" dxfId="43260" priority="1963" operator="containsText" text="◙">
      <formula>NOT(ISERROR(SEARCH("◙",AH82)))</formula>
    </cfRule>
    <cfRule type="containsText" dxfId="43259" priority="1964" operator="containsText" text=" -----">
      <formula>NOT(ISERROR(SEARCH(" -----",AH82)))</formula>
    </cfRule>
    <cfRule type="containsText" dxfId="43258" priority="1965" operator="containsText" text="P.">
      <formula>NOT(ISERROR(SEARCH("P.",AH82)))</formula>
    </cfRule>
    <cfRule type="containsText" dxfId="43257" priority="1966" operator="containsText" text="?scan?">
      <formula>NOT(ISERROR(SEARCH("?scan?",AH82)))</formula>
    </cfRule>
  </conditionalFormatting>
  <conditionalFormatting sqref="AH85:AH87">
    <cfRule type="containsText" dxfId="43256" priority="3480" operator="containsText" text="Echophil">
      <formula>NOT(ISERROR(SEARCH("Echophil",AH85)))</formula>
    </cfRule>
  </conditionalFormatting>
  <conditionalFormatting sqref="AH85:AH88">
    <cfRule type="containsText" dxfId="43255" priority="1832" operator="containsText" text="◙">
      <formula>NOT(ISERROR(SEARCH("◙",AH85)))</formula>
    </cfRule>
  </conditionalFormatting>
  <conditionalFormatting sqref="AH88">
    <cfRule type="containsText" dxfId="43254" priority="1831" operator="containsText" text=" -----">
      <formula>NOT(ISERROR(SEARCH(" -----",AH88)))</formula>
    </cfRule>
    <cfRule type="containsBlanks" dxfId="43253" priority="1834">
      <formula>LEN(TRIM(AH88))=0</formula>
    </cfRule>
  </conditionalFormatting>
  <conditionalFormatting sqref="AH88:AH89">
    <cfRule type="containsText" dxfId="43252" priority="1833" operator="containsText" text=" -----">
      <formula>NOT(ISERROR(SEARCH(" -----",AH88)))</formula>
    </cfRule>
  </conditionalFormatting>
  <conditionalFormatting sqref="AH89">
    <cfRule type="containsText" dxfId="43251" priority="1836" operator="containsText" text="◙">
      <formula>NOT(ISERROR(SEARCH("◙",AH89)))</formula>
    </cfRule>
    <cfRule type="containsText" dxfId="43250" priority="1837" operator="containsText" text=" -----">
      <formula>NOT(ISERROR(SEARCH(" -----",AH89)))</formula>
    </cfRule>
    <cfRule type="containsText" dxfId="43249" priority="1838" operator="containsText" text="P.">
      <formula>NOT(ISERROR(SEARCH("P.",AH89)))</formula>
    </cfRule>
    <cfRule type="containsText" dxfId="43248" priority="1839" operator="containsText" text="?scan?">
      <formula>NOT(ISERROR(SEARCH("?scan?",AH89)))</formula>
    </cfRule>
  </conditionalFormatting>
  <conditionalFormatting sqref="AH92:AH94">
    <cfRule type="containsText" dxfId="43247" priority="3478" operator="containsText" text="Echophil">
      <formula>NOT(ISERROR(SEARCH("Echophil",AH92)))</formula>
    </cfRule>
  </conditionalFormatting>
  <conditionalFormatting sqref="AH92:AH95">
    <cfRule type="containsText" dxfId="43246" priority="1699" operator="containsText" text="◙">
      <formula>NOT(ISERROR(SEARCH("◙",AH92)))</formula>
    </cfRule>
  </conditionalFormatting>
  <conditionalFormatting sqref="AH95">
    <cfRule type="containsText" dxfId="43245" priority="1698" operator="containsText" text=" -----">
      <formula>NOT(ISERROR(SEARCH(" -----",AH95)))</formula>
    </cfRule>
    <cfRule type="containsBlanks" dxfId="43244" priority="1701">
      <formula>LEN(TRIM(AH95))=0</formula>
    </cfRule>
  </conditionalFormatting>
  <conditionalFormatting sqref="AH95:AH96">
    <cfRule type="containsText" dxfId="43243" priority="1700" operator="containsText" text=" -----">
      <formula>NOT(ISERROR(SEARCH(" -----",AH95)))</formula>
    </cfRule>
  </conditionalFormatting>
  <conditionalFormatting sqref="AH96">
    <cfRule type="containsText" dxfId="43242" priority="1703" operator="containsText" text="◙">
      <formula>NOT(ISERROR(SEARCH("◙",AH96)))</formula>
    </cfRule>
    <cfRule type="containsText" dxfId="43241" priority="1704" operator="containsText" text=" -----">
      <formula>NOT(ISERROR(SEARCH(" -----",AH96)))</formula>
    </cfRule>
    <cfRule type="containsText" dxfId="43240" priority="1705" operator="containsText" text="P.">
      <formula>NOT(ISERROR(SEARCH("P.",AH96)))</formula>
    </cfRule>
    <cfRule type="containsText" dxfId="43239" priority="1706" operator="containsText" text="?scan?">
      <formula>NOT(ISERROR(SEARCH("?scan?",AH96)))</formula>
    </cfRule>
  </conditionalFormatting>
  <conditionalFormatting sqref="AH99:AH101">
    <cfRule type="containsText" dxfId="43238" priority="3474" operator="containsText" text="Echophil">
      <formula>NOT(ISERROR(SEARCH("Echophil",AH99)))</formula>
    </cfRule>
  </conditionalFormatting>
  <conditionalFormatting sqref="AH99:AH102">
    <cfRule type="containsText" dxfId="43237" priority="1566" operator="containsText" text="◙">
      <formula>NOT(ISERROR(SEARCH("◙",AH99)))</formula>
    </cfRule>
  </conditionalFormatting>
  <conditionalFormatting sqref="AH102">
    <cfRule type="containsText" dxfId="43236" priority="1565" operator="containsText" text=" -----">
      <formula>NOT(ISERROR(SEARCH(" -----",AH102)))</formula>
    </cfRule>
    <cfRule type="containsBlanks" dxfId="43235" priority="1568">
      <formula>LEN(TRIM(AH102))=0</formula>
    </cfRule>
  </conditionalFormatting>
  <conditionalFormatting sqref="AH102:AH103">
    <cfRule type="containsText" dxfId="43234" priority="1567" operator="containsText" text=" -----">
      <formula>NOT(ISERROR(SEARCH(" -----",AH102)))</formula>
    </cfRule>
  </conditionalFormatting>
  <conditionalFormatting sqref="AH103">
    <cfRule type="containsText" dxfId="43233" priority="1570" operator="containsText" text="◙">
      <formula>NOT(ISERROR(SEARCH("◙",AH103)))</formula>
    </cfRule>
    <cfRule type="containsText" dxfId="43232" priority="1571" operator="containsText" text=" -----">
      <formula>NOT(ISERROR(SEARCH(" -----",AH103)))</formula>
    </cfRule>
    <cfRule type="containsText" dxfId="43231" priority="1572" operator="containsText" text="P.">
      <formula>NOT(ISERROR(SEARCH("P.",AH103)))</formula>
    </cfRule>
    <cfRule type="containsText" dxfId="43230" priority="1573" operator="containsText" text="?scan?">
      <formula>NOT(ISERROR(SEARCH("?scan?",AH103)))</formula>
    </cfRule>
  </conditionalFormatting>
  <conditionalFormatting sqref="AH106:AH108">
    <cfRule type="containsText" dxfId="43229" priority="3473" operator="containsText" text="Echophil">
      <formula>NOT(ISERROR(SEARCH("Echophil",AH106)))</formula>
    </cfRule>
  </conditionalFormatting>
  <conditionalFormatting sqref="AH106:AH109">
    <cfRule type="containsText" dxfId="43228" priority="1433" operator="containsText" text="◙">
      <formula>NOT(ISERROR(SEARCH("◙",AH106)))</formula>
    </cfRule>
  </conditionalFormatting>
  <conditionalFormatting sqref="AH109">
    <cfRule type="containsText" dxfId="43227" priority="1432" operator="containsText" text=" -----">
      <formula>NOT(ISERROR(SEARCH(" -----",AH109)))</formula>
    </cfRule>
    <cfRule type="containsBlanks" dxfId="43226" priority="1435">
      <formula>LEN(TRIM(AH109))=0</formula>
    </cfRule>
  </conditionalFormatting>
  <conditionalFormatting sqref="AH109:AH110">
    <cfRule type="containsText" dxfId="43225" priority="1434" operator="containsText" text=" -----">
      <formula>NOT(ISERROR(SEARCH(" -----",AH109)))</formula>
    </cfRule>
  </conditionalFormatting>
  <conditionalFormatting sqref="AH110">
    <cfRule type="containsText" dxfId="43224" priority="1437" operator="containsText" text="◙">
      <formula>NOT(ISERROR(SEARCH("◙",AH110)))</formula>
    </cfRule>
    <cfRule type="containsText" dxfId="43223" priority="1438" operator="containsText" text=" -----">
      <formula>NOT(ISERROR(SEARCH(" -----",AH110)))</formula>
    </cfRule>
    <cfRule type="containsText" dxfId="43222" priority="1439" operator="containsText" text="P.">
      <formula>NOT(ISERROR(SEARCH("P.",AH110)))</formula>
    </cfRule>
    <cfRule type="containsText" dxfId="43221" priority="1440" operator="containsText" text="?scan?">
      <formula>NOT(ISERROR(SEARCH("?scan?",AH110)))</formula>
    </cfRule>
  </conditionalFormatting>
  <conditionalFormatting sqref="AH113:AH115">
    <cfRule type="containsText" dxfId="43220" priority="3472" operator="containsText" text="Echophil">
      <formula>NOT(ISERROR(SEARCH("Echophil",AH113)))</formula>
    </cfRule>
  </conditionalFormatting>
  <conditionalFormatting sqref="AH113:AH116">
    <cfRule type="containsText" dxfId="43219" priority="1300" operator="containsText" text="◙">
      <formula>NOT(ISERROR(SEARCH("◙",AH113)))</formula>
    </cfRule>
  </conditionalFormatting>
  <conditionalFormatting sqref="AH116">
    <cfRule type="containsText" dxfId="43218" priority="1299" operator="containsText" text=" -----">
      <formula>NOT(ISERROR(SEARCH(" -----",AH116)))</formula>
    </cfRule>
    <cfRule type="containsBlanks" dxfId="43217" priority="1302">
      <formula>LEN(TRIM(AH116))=0</formula>
    </cfRule>
  </conditionalFormatting>
  <conditionalFormatting sqref="AH116:AH117">
    <cfRule type="containsText" dxfId="43216" priority="1301" operator="containsText" text=" -----">
      <formula>NOT(ISERROR(SEARCH(" -----",AH116)))</formula>
    </cfRule>
  </conditionalFormatting>
  <conditionalFormatting sqref="AH117">
    <cfRule type="containsText" dxfId="43215" priority="1304" operator="containsText" text="◙">
      <formula>NOT(ISERROR(SEARCH("◙",AH117)))</formula>
    </cfRule>
    <cfRule type="containsText" dxfId="43214" priority="1305" operator="containsText" text=" -----">
      <formula>NOT(ISERROR(SEARCH(" -----",AH117)))</formula>
    </cfRule>
    <cfRule type="containsText" dxfId="43213" priority="1306" operator="containsText" text="P.">
      <formula>NOT(ISERROR(SEARCH("P.",AH117)))</formula>
    </cfRule>
    <cfRule type="containsText" dxfId="43212" priority="1307" operator="containsText" text="?scan?">
      <formula>NOT(ISERROR(SEARCH("?scan?",AH117)))</formula>
    </cfRule>
  </conditionalFormatting>
  <conditionalFormatting sqref="AH120:AH122">
    <cfRule type="containsText" dxfId="43211" priority="3470" operator="containsText" text="Echophil">
      <formula>NOT(ISERROR(SEARCH("Echophil",AH120)))</formula>
    </cfRule>
  </conditionalFormatting>
  <conditionalFormatting sqref="AH120:AH123">
    <cfRule type="containsText" dxfId="43210" priority="1167" operator="containsText" text="◙">
      <formula>NOT(ISERROR(SEARCH("◙",AH120)))</formula>
    </cfRule>
  </conditionalFormatting>
  <conditionalFormatting sqref="AH123">
    <cfRule type="containsText" dxfId="43209" priority="1166" operator="containsText" text=" -----">
      <formula>NOT(ISERROR(SEARCH(" -----",AH123)))</formula>
    </cfRule>
    <cfRule type="containsBlanks" dxfId="43208" priority="1169">
      <formula>LEN(TRIM(AH123))=0</formula>
    </cfRule>
  </conditionalFormatting>
  <conditionalFormatting sqref="AH123:AH124">
    <cfRule type="containsText" dxfId="43207" priority="1168" operator="containsText" text=" -----">
      <formula>NOT(ISERROR(SEARCH(" -----",AH123)))</formula>
    </cfRule>
  </conditionalFormatting>
  <conditionalFormatting sqref="AH124">
    <cfRule type="containsText" dxfId="43206" priority="1171" operator="containsText" text="◙">
      <formula>NOT(ISERROR(SEARCH("◙",AH124)))</formula>
    </cfRule>
    <cfRule type="containsText" dxfId="43205" priority="1172" operator="containsText" text=" -----">
      <formula>NOT(ISERROR(SEARCH(" -----",AH124)))</formula>
    </cfRule>
    <cfRule type="containsText" dxfId="43204" priority="1173" operator="containsText" text="P.">
      <formula>NOT(ISERROR(SEARCH("P.",AH124)))</formula>
    </cfRule>
    <cfRule type="containsText" dxfId="43203" priority="1174" operator="containsText" text="?scan?">
      <formula>NOT(ISERROR(SEARCH("?scan?",AH124)))</formula>
    </cfRule>
  </conditionalFormatting>
  <conditionalFormatting sqref="AH127:AH129">
    <cfRule type="containsText" dxfId="43202" priority="3466" operator="containsText" text="Echophil">
      <formula>NOT(ISERROR(SEARCH("Echophil",AH127)))</formula>
    </cfRule>
  </conditionalFormatting>
  <conditionalFormatting sqref="AH127:AH129">
    <cfRule type="containsText" dxfId="43201" priority="3325" operator="containsText" text="◙">
      <formula>NOT(ISERROR(SEARCH("◙",AH127)))</formula>
    </cfRule>
  </conditionalFormatting>
  <conditionalFormatting sqref="AH134:AH136">
    <cfRule type="containsText" dxfId="43200" priority="3465" operator="containsText" text="Echophil">
      <formula>NOT(ISERROR(SEARCH("Echophil",AH134)))</formula>
    </cfRule>
  </conditionalFormatting>
  <conditionalFormatting sqref="AH134:AH136">
    <cfRule type="containsText" dxfId="43199" priority="1034" operator="containsText" text="◙">
      <formula>NOT(ISERROR(SEARCH("◙",AH134)))</formula>
    </cfRule>
  </conditionalFormatting>
  <conditionalFormatting sqref="AH141:AH143">
    <cfRule type="containsText" dxfId="43198" priority="3464" operator="containsText" text="Echophil">
      <formula>NOT(ISERROR(SEARCH("Echophil",AH141)))</formula>
    </cfRule>
  </conditionalFormatting>
  <conditionalFormatting sqref="AH141:AH144">
    <cfRule type="containsText" dxfId="43197" priority="901" operator="containsText" text="◙">
      <formula>NOT(ISERROR(SEARCH("◙",AH141)))</formula>
    </cfRule>
  </conditionalFormatting>
  <conditionalFormatting sqref="AH144">
    <cfRule type="containsText" dxfId="43196" priority="900" operator="containsText" text=" -----">
      <formula>NOT(ISERROR(SEARCH(" -----",AH144)))</formula>
    </cfRule>
    <cfRule type="containsBlanks" dxfId="43195" priority="903">
      <formula>LEN(TRIM(AH144))=0</formula>
    </cfRule>
  </conditionalFormatting>
  <conditionalFormatting sqref="AH144:AH145">
    <cfRule type="containsText" dxfId="43194" priority="902" operator="containsText" text=" -----">
      <formula>NOT(ISERROR(SEARCH(" -----",AH144)))</formula>
    </cfRule>
  </conditionalFormatting>
  <conditionalFormatting sqref="AH145">
    <cfRule type="containsText" dxfId="43193" priority="905" operator="containsText" text="◙">
      <formula>NOT(ISERROR(SEARCH("◙",AH145)))</formula>
    </cfRule>
    <cfRule type="containsText" dxfId="43192" priority="906" operator="containsText" text=" -----">
      <formula>NOT(ISERROR(SEARCH(" -----",AH145)))</formula>
    </cfRule>
    <cfRule type="containsText" dxfId="43191" priority="907" operator="containsText" text="P.">
      <formula>NOT(ISERROR(SEARCH("P.",AH145)))</formula>
    </cfRule>
    <cfRule type="containsText" dxfId="43190" priority="908" operator="containsText" text="?scan?">
      <formula>NOT(ISERROR(SEARCH("?scan?",AH145)))</formula>
    </cfRule>
  </conditionalFormatting>
  <conditionalFormatting sqref="AH148:AH150">
    <cfRule type="containsText" dxfId="43189" priority="3462" operator="containsText" text="Echophil">
      <formula>NOT(ISERROR(SEARCH("Echophil",AH148)))</formula>
    </cfRule>
  </conditionalFormatting>
  <conditionalFormatting sqref="AH148:AH151">
    <cfRule type="containsText" dxfId="43188" priority="768" operator="containsText" text="◙">
      <formula>NOT(ISERROR(SEARCH("◙",AH148)))</formula>
    </cfRule>
  </conditionalFormatting>
  <conditionalFormatting sqref="AH151">
    <cfRule type="containsText" dxfId="43187" priority="767" operator="containsText" text=" -----">
      <formula>NOT(ISERROR(SEARCH(" -----",AH151)))</formula>
    </cfRule>
    <cfRule type="containsBlanks" dxfId="43186" priority="770">
      <formula>LEN(TRIM(AH151))=0</formula>
    </cfRule>
  </conditionalFormatting>
  <conditionalFormatting sqref="AH151:AH152">
    <cfRule type="containsText" dxfId="43185" priority="769" operator="containsText" text=" -----">
      <formula>NOT(ISERROR(SEARCH(" -----",AH151)))</formula>
    </cfRule>
  </conditionalFormatting>
  <conditionalFormatting sqref="AH152">
    <cfRule type="containsText" dxfId="43184" priority="772" operator="containsText" text="◙">
      <formula>NOT(ISERROR(SEARCH("◙",AH152)))</formula>
    </cfRule>
    <cfRule type="containsText" dxfId="43183" priority="773" operator="containsText" text=" -----">
      <formula>NOT(ISERROR(SEARCH(" -----",AH152)))</formula>
    </cfRule>
    <cfRule type="containsText" dxfId="43182" priority="774" operator="containsText" text="P.">
      <formula>NOT(ISERROR(SEARCH("P.",AH152)))</formula>
    </cfRule>
    <cfRule type="containsText" dxfId="43181" priority="775" operator="containsText" text="?scan?">
      <formula>NOT(ISERROR(SEARCH("?scan?",AH152)))</formula>
    </cfRule>
  </conditionalFormatting>
  <conditionalFormatting sqref="AI11:AK12 AN11:AN12">
    <cfRule type="cellIs" dxfId="43180" priority="3257" operator="lessThan">
      <formula>1</formula>
    </cfRule>
  </conditionalFormatting>
  <conditionalFormatting sqref="AI18:AK19 AN18:AN19">
    <cfRule type="cellIs" dxfId="43179" priority="3124" operator="lessThan">
      <formula>1</formula>
    </cfRule>
  </conditionalFormatting>
  <conditionalFormatting sqref="AI25:AK26 AN25:AN26">
    <cfRule type="cellIs" dxfId="43178" priority="2991" operator="lessThan">
      <formula>1</formula>
    </cfRule>
  </conditionalFormatting>
  <conditionalFormatting sqref="AI32:AK33 AN32:AN33">
    <cfRule type="cellIs" dxfId="43177" priority="2858" operator="lessThan">
      <formula>1</formula>
    </cfRule>
  </conditionalFormatting>
  <conditionalFormatting sqref="AI53:AK54 AN53:AN54">
    <cfRule type="cellIs" dxfId="43176" priority="2459" operator="lessThan">
      <formula>1</formula>
    </cfRule>
  </conditionalFormatting>
  <conditionalFormatting sqref="AI67:AK68 AN67:AN68">
    <cfRule type="containsText" dxfId="43175" priority="2196" operator="containsText" text=" -----">
      <formula>NOT(ISERROR(SEARCH(" -----",AI67)))</formula>
    </cfRule>
    <cfRule type="cellIs" dxfId="43174" priority="2197" operator="lessThan">
      <formula>1</formula>
    </cfRule>
  </conditionalFormatting>
  <conditionalFormatting sqref="AI81:AK82 AN81:AN82">
    <cfRule type="cellIs" dxfId="43173" priority="1951" operator="lessThan">
      <formula>1</formula>
    </cfRule>
  </conditionalFormatting>
  <conditionalFormatting sqref="AI88:AK89 AN88:AN89">
    <cfRule type="cellIs" dxfId="43172" priority="1824" operator="lessThan">
      <formula>1</formula>
    </cfRule>
  </conditionalFormatting>
  <conditionalFormatting sqref="AI95:AK96 AN95:AN96">
    <cfRule type="cellIs" dxfId="43171" priority="1691" operator="lessThan">
      <formula>1</formula>
    </cfRule>
  </conditionalFormatting>
  <conditionalFormatting sqref="AI102:AK103 AN102:AN103">
    <cfRule type="cellIs" dxfId="43170" priority="1558" operator="lessThan">
      <formula>1</formula>
    </cfRule>
  </conditionalFormatting>
  <conditionalFormatting sqref="AI109:AK110 AN109:AN110">
    <cfRule type="cellIs" dxfId="43169" priority="1425" operator="lessThan">
      <formula>1</formula>
    </cfRule>
  </conditionalFormatting>
  <conditionalFormatting sqref="AI116:AK117 AN116:AN117">
    <cfRule type="cellIs" dxfId="43168" priority="1292" operator="lessThan">
      <formula>1</formula>
    </cfRule>
  </conditionalFormatting>
  <conditionalFormatting sqref="AI123:AK124 AN123:AN124">
    <cfRule type="cellIs" dxfId="43167" priority="1159" operator="lessThan">
      <formula>1</formula>
    </cfRule>
  </conditionalFormatting>
  <conditionalFormatting sqref="AI144:AK145 AN144:AN145">
    <cfRule type="cellIs" dxfId="43166" priority="893" operator="lessThan">
      <formula>1</formula>
    </cfRule>
  </conditionalFormatting>
  <conditionalFormatting sqref="AI151:AK152 AN151:AN152">
    <cfRule type="cellIs" dxfId="43165" priority="760" operator="lessThan">
      <formula>1</formula>
    </cfRule>
  </conditionalFormatting>
  <conditionalFormatting sqref="AI11:AN12">
    <cfRule type="containsText" dxfId="43164" priority="3247" operator="containsText" text=" -----">
      <formula>NOT(ISERROR(SEARCH(" -----",AI11)))</formula>
    </cfRule>
  </conditionalFormatting>
  <conditionalFormatting sqref="AI18:AN19">
    <cfRule type="containsText" dxfId="43163" priority="3114" operator="containsText" text=" -----">
      <formula>NOT(ISERROR(SEARCH(" -----",AI18)))</formula>
    </cfRule>
  </conditionalFormatting>
  <conditionalFormatting sqref="AI25:AN26">
    <cfRule type="containsText" dxfId="43162" priority="2981" operator="containsText" text=" -----">
      <formula>NOT(ISERROR(SEARCH(" -----",AI25)))</formula>
    </cfRule>
  </conditionalFormatting>
  <conditionalFormatting sqref="AI32:AN33">
    <cfRule type="containsText" dxfId="43161" priority="2848" operator="containsText" text=" -----">
      <formula>NOT(ISERROR(SEARCH(" -----",AI32)))</formula>
    </cfRule>
  </conditionalFormatting>
  <conditionalFormatting sqref="AI53:AN54">
    <cfRule type="containsText" dxfId="43160" priority="2449" operator="containsText" text=" -----">
      <formula>NOT(ISERROR(SEARCH(" -----",AI53)))</formula>
    </cfRule>
  </conditionalFormatting>
  <conditionalFormatting sqref="AI81:AN82">
    <cfRule type="containsText" dxfId="43159" priority="1941" operator="containsText" text=" -----">
      <formula>NOT(ISERROR(SEARCH(" -----",AI81)))</formula>
    </cfRule>
  </conditionalFormatting>
  <conditionalFormatting sqref="AI88:AN89">
    <cfRule type="containsText" dxfId="43158" priority="1814" operator="containsText" text=" -----">
      <formula>NOT(ISERROR(SEARCH(" -----",AI88)))</formula>
    </cfRule>
  </conditionalFormatting>
  <conditionalFormatting sqref="AI95:AN96">
    <cfRule type="containsText" dxfId="43157" priority="1681" operator="containsText" text=" -----">
      <formula>NOT(ISERROR(SEARCH(" -----",AI95)))</formula>
    </cfRule>
  </conditionalFormatting>
  <conditionalFormatting sqref="AI102:AN103">
    <cfRule type="containsText" dxfId="43156" priority="1548" operator="containsText" text=" -----">
      <formula>NOT(ISERROR(SEARCH(" -----",AI102)))</formula>
    </cfRule>
  </conditionalFormatting>
  <conditionalFormatting sqref="AI109:AN110">
    <cfRule type="containsText" dxfId="43155" priority="1415" operator="containsText" text=" -----">
      <formula>NOT(ISERROR(SEARCH(" -----",AI109)))</formula>
    </cfRule>
  </conditionalFormatting>
  <conditionalFormatting sqref="AI116:AN117">
    <cfRule type="containsText" dxfId="43154" priority="1282" operator="containsText" text=" -----">
      <formula>NOT(ISERROR(SEARCH(" -----",AI116)))</formula>
    </cfRule>
  </conditionalFormatting>
  <conditionalFormatting sqref="AI123:AN124">
    <cfRule type="containsText" dxfId="43153" priority="1149" operator="containsText" text=" -----">
      <formula>NOT(ISERROR(SEARCH(" -----",AI123)))</formula>
    </cfRule>
  </conditionalFormatting>
  <conditionalFormatting sqref="AI144:AN145">
    <cfRule type="containsText" dxfId="43152" priority="883" operator="containsText" text=" -----">
      <formula>NOT(ISERROR(SEARCH(" -----",AI144)))</formula>
    </cfRule>
  </conditionalFormatting>
  <conditionalFormatting sqref="AI151:AN152">
    <cfRule type="containsText" dxfId="43151" priority="750" operator="containsText" text=" -----">
      <formula>NOT(ISERROR(SEARCH(" -----",AI151)))</formula>
    </cfRule>
  </conditionalFormatting>
  <conditionalFormatting sqref="AJ12:AK12 AN12">
    <cfRule type="beginsWith" dxfId="43150" priority="3260" operator="beginsWith" text="2x ◙">
      <formula>LEFT(AJ12,LEN("2x ◙"))="2x ◙"</formula>
    </cfRule>
    <cfRule type="beginsWith" dxfId="43149" priority="3261" operator="beginsWith" text="1x ◙">
      <formula>LEFT(AJ12,LEN("1x ◙"))="1x ◙"</formula>
    </cfRule>
  </conditionalFormatting>
  <conditionalFormatting sqref="AJ19:AK19 AN19">
    <cfRule type="beginsWith" dxfId="43148" priority="3127" operator="beginsWith" text="2x ◙">
      <formula>LEFT(AJ19,LEN("2x ◙"))="2x ◙"</formula>
    </cfRule>
    <cfRule type="beginsWith" dxfId="43147" priority="3128" operator="beginsWith" text="1x ◙">
      <formula>LEFT(AJ19,LEN("1x ◙"))="1x ◙"</formula>
    </cfRule>
  </conditionalFormatting>
  <conditionalFormatting sqref="AJ26:AK26 AN26">
    <cfRule type="beginsWith" dxfId="43146" priority="2994" operator="beginsWith" text="2x ◙">
      <formula>LEFT(AJ26,LEN("2x ◙"))="2x ◙"</formula>
    </cfRule>
    <cfRule type="beginsWith" dxfId="43145" priority="2995" operator="beginsWith" text="1x ◙">
      <formula>LEFT(AJ26,LEN("1x ◙"))="1x ◙"</formula>
    </cfRule>
  </conditionalFormatting>
  <conditionalFormatting sqref="AJ33:AK33 AN33">
    <cfRule type="beginsWith" dxfId="43144" priority="2861" operator="beginsWith" text="2x ◙">
      <formula>LEFT(AJ33,LEN("2x ◙"))="2x ◙"</formula>
    </cfRule>
    <cfRule type="beginsWith" dxfId="43143" priority="2862" operator="beginsWith" text="1x ◙">
      <formula>LEFT(AJ33,LEN("1x ◙"))="1x ◙"</formula>
    </cfRule>
  </conditionalFormatting>
  <conditionalFormatting sqref="AJ54:AK54 AN54">
    <cfRule type="beginsWith" dxfId="43142" priority="2462" operator="beginsWith" text="2x ◙">
      <formula>LEFT(AJ54,LEN("2x ◙"))="2x ◙"</formula>
    </cfRule>
    <cfRule type="beginsWith" dxfId="43141" priority="2463" operator="beginsWith" text="1x ◙">
      <formula>LEFT(AJ54,LEN("1x ◙"))="1x ◙"</formula>
    </cfRule>
  </conditionalFormatting>
  <conditionalFormatting sqref="AJ68:AK68 AN68">
    <cfRule type="beginsWith" dxfId="43140" priority="2198" operator="beginsWith" text="?1x ◙">
      <formula>LEFT(AJ68,LEN("?1x ◙"))="?1x ◙"</formula>
    </cfRule>
    <cfRule type="beginsWith" dxfId="43139" priority="2199" operator="beginsWith" text="?2x ◙">
      <formula>LEFT(AJ68,LEN("?2x ◙"))="?2x ◙"</formula>
    </cfRule>
    <cfRule type="beginsWith" dxfId="43138" priority="2200" operator="beginsWith" text="2x ◙">
      <formula>LEFT(AJ68,LEN("2x ◙"))="2x ◙"</formula>
    </cfRule>
    <cfRule type="beginsWith" dxfId="43137" priority="2201" operator="beginsWith" text="1x ◙">
      <formula>LEFT(AJ68,LEN("1x ◙"))="1x ◙"</formula>
    </cfRule>
  </conditionalFormatting>
  <conditionalFormatting sqref="AJ82:AK82 AN82">
    <cfRule type="beginsWith" dxfId="43136" priority="1954" operator="beginsWith" text="2x ◙">
      <formula>LEFT(AJ82,LEN("2x ◙"))="2x ◙"</formula>
    </cfRule>
    <cfRule type="beginsWith" dxfId="43135" priority="1955" operator="beginsWith" text="1x ◙">
      <formula>LEFT(AJ82,LEN("1x ◙"))="1x ◙"</formula>
    </cfRule>
  </conditionalFormatting>
  <conditionalFormatting sqref="AJ89:AK89 AN89">
    <cfRule type="beginsWith" dxfId="43134" priority="1827" operator="beginsWith" text="2x ◙">
      <formula>LEFT(AJ89,LEN("2x ◙"))="2x ◙"</formula>
    </cfRule>
    <cfRule type="beginsWith" dxfId="43133" priority="1828" operator="beginsWith" text="1x ◙">
      <formula>LEFT(AJ89,LEN("1x ◙"))="1x ◙"</formula>
    </cfRule>
  </conditionalFormatting>
  <conditionalFormatting sqref="AJ96:AK96 AN96">
    <cfRule type="beginsWith" dxfId="43132" priority="1694" operator="beginsWith" text="2x ◙">
      <formula>LEFT(AJ96,LEN("2x ◙"))="2x ◙"</formula>
    </cfRule>
    <cfRule type="beginsWith" dxfId="43131" priority="1695" operator="beginsWith" text="1x ◙">
      <formula>LEFT(AJ96,LEN("1x ◙"))="1x ◙"</formula>
    </cfRule>
  </conditionalFormatting>
  <conditionalFormatting sqref="AJ103:AK103 AN103">
    <cfRule type="beginsWith" dxfId="43130" priority="1561" operator="beginsWith" text="2x ◙">
      <formula>LEFT(AJ103,LEN("2x ◙"))="2x ◙"</formula>
    </cfRule>
    <cfRule type="beginsWith" dxfId="43129" priority="1562" operator="beginsWith" text="1x ◙">
      <formula>LEFT(AJ103,LEN("1x ◙"))="1x ◙"</formula>
    </cfRule>
  </conditionalFormatting>
  <conditionalFormatting sqref="AJ110:AK110 AN110">
    <cfRule type="beginsWith" dxfId="43128" priority="1428" operator="beginsWith" text="2x ◙">
      <formula>LEFT(AJ110,LEN("2x ◙"))="2x ◙"</formula>
    </cfRule>
    <cfRule type="beginsWith" dxfId="43127" priority="1429" operator="beginsWith" text="1x ◙">
      <formula>LEFT(AJ110,LEN("1x ◙"))="1x ◙"</formula>
    </cfRule>
  </conditionalFormatting>
  <conditionalFormatting sqref="AJ117:AK117 AN117">
    <cfRule type="beginsWith" dxfId="43126" priority="1295" operator="beginsWith" text="2x ◙">
      <formula>LEFT(AJ117,LEN("2x ◙"))="2x ◙"</formula>
    </cfRule>
    <cfRule type="beginsWith" dxfId="43125" priority="1296" operator="beginsWith" text="1x ◙">
      <formula>LEFT(AJ117,LEN("1x ◙"))="1x ◙"</formula>
    </cfRule>
  </conditionalFormatting>
  <conditionalFormatting sqref="AJ124:AK124 AN124">
    <cfRule type="beginsWith" dxfId="43124" priority="1162" operator="beginsWith" text="2x ◙">
      <formula>LEFT(AJ124,LEN("2x ◙"))="2x ◙"</formula>
    </cfRule>
    <cfRule type="beginsWith" dxfId="43123" priority="1163" operator="beginsWith" text="1x ◙">
      <formula>LEFT(AJ124,LEN("1x ◙"))="1x ◙"</formula>
    </cfRule>
  </conditionalFormatting>
  <conditionalFormatting sqref="AJ145:AK145 AN145">
    <cfRule type="beginsWith" dxfId="43122" priority="896" operator="beginsWith" text="2x ◙">
      <formula>LEFT(AJ145,LEN("2x ◙"))="2x ◙"</formula>
    </cfRule>
    <cfRule type="beginsWith" dxfId="43121" priority="897" operator="beginsWith" text="1x ◙">
      <formula>LEFT(AJ145,LEN("1x ◙"))="1x ◙"</formula>
    </cfRule>
  </conditionalFormatting>
  <conditionalFormatting sqref="AJ152:AK152 AN152">
    <cfRule type="beginsWith" dxfId="43120" priority="763" operator="beginsWith" text="2x ◙">
      <formula>LEFT(AJ152,LEN("2x ◙"))="2x ◙"</formula>
    </cfRule>
    <cfRule type="beginsWith" dxfId="43119" priority="764" operator="beginsWith" text="1x ◙">
      <formula>LEFT(AJ152,LEN("1x ◙"))="1x ◙"</formula>
    </cfRule>
  </conditionalFormatting>
  <conditionalFormatting sqref="AJ12:AN12">
    <cfRule type="beginsWith" dxfId="43118" priority="3252" operator="beginsWith" text="?1x ◙">
      <formula>LEFT(AJ12,LEN("?1x ◙"))="?1x ◙"</formula>
    </cfRule>
    <cfRule type="beginsWith" dxfId="43117" priority="3253" operator="beginsWith" text="?2x ◙">
      <formula>LEFT(AJ12,LEN("?2x ◙"))="?2x ◙"</formula>
    </cfRule>
  </conditionalFormatting>
  <conditionalFormatting sqref="AJ19:AN19">
    <cfRule type="beginsWith" dxfId="43116" priority="3119" operator="beginsWith" text="?1x ◙">
      <formula>LEFT(AJ19,LEN("?1x ◙"))="?1x ◙"</formula>
    </cfRule>
    <cfRule type="beginsWith" dxfId="43115" priority="3120" operator="beginsWith" text="?2x ◙">
      <formula>LEFT(AJ19,LEN("?2x ◙"))="?2x ◙"</formula>
    </cfRule>
  </conditionalFormatting>
  <conditionalFormatting sqref="AJ26:AN26">
    <cfRule type="beginsWith" dxfId="43114" priority="2986" operator="beginsWith" text="?1x ◙">
      <formula>LEFT(AJ26,LEN("?1x ◙"))="?1x ◙"</formula>
    </cfRule>
    <cfRule type="beginsWith" dxfId="43113" priority="2987" operator="beginsWith" text="?2x ◙">
      <formula>LEFT(AJ26,LEN("?2x ◙"))="?2x ◙"</formula>
    </cfRule>
  </conditionalFormatting>
  <conditionalFormatting sqref="AJ33:AN33">
    <cfRule type="beginsWith" dxfId="43112" priority="2853" operator="beginsWith" text="?1x ◙">
      <formula>LEFT(AJ33,LEN("?1x ◙"))="?1x ◙"</formula>
    </cfRule>
    <cfRule type="beginsWith" dxfId="43111" priority="2854" operator="beginsWith" text="?2x ◙">
      <formula>LEFT(AJ33,LEN("?2x ◙"))="?2x ◙"</formula>
    </cfRule>
  </conditionalFormatting>
  <conditionalFormatting sqref="AJ54:AN54">
    <cfRule type="beginsWith" dxfId="43110" priority="2454" operator="beginsWith" text="?1x ◙">
      <formula>LEFT(AJ54,LEN("?1x ◙"))="?1x ◙"</formula>
    </cfRule>
    <cfRule type="beginsWith" dxfId="43109" priority="2455" operator="beginsWith" text="?2x ◙">
      <formula>LEFT(AJ54,LEN("?2x ◙"))="?2x ◙"</formula>
    </cfRule>
  </conditionalFormatting>
  <conditionalFormatting sqref="AJ82:AN82">
    <cfRule type="beginsWith" dxfId="43108" priority="1946" operator="beginsWith" text="?1x ◙">
      <formula>LEFT(AJ82,LEN("?1x ◙"))="?1x ◙"</formula>
    </cfRule>
    <cfRule type="beginsWith" dxfId="43107" priority="1947" operator="beginsWith" text="?2x ◙">
      <formula>LEFT(AJ82,LEN("?2x ◙"))="?2x ◙"</formula>
    </cfRule>
  </conditionalFormatting>
  <conditionalFormatting sqref="AJ89:AN89">
    <cfRule type="beginsWith" dxfId="43106" priority="1819" operator="beginsWith" text="?1x ◙">
      <formula>LEFT(AJ89,LEN("?1x ◙"))="?1x ◙"</formula>
    </cfRule>
    <cfRule type="beginsWith" dxfId="43105" priority="1820" operator="beginsWith" text="?2x ◙">
      <formula>LEFT(AJ89,LEN("?2x ◙"))="?2x ◙"</formula>
    </cfRule>
  </conditionalFormatting>
  <conditionalFormatting sqref="AJ96:AN96">
    <cfRule type="beginsWith" dxfId="43104" priority="1686" operator="beginsWith" text="?1x ◙">
      <formula>LEFT(AJ96,LEN("?1x ◙"))="?1x ◙"</formula>
    </cfRule>
    <cfRule type="beginsWith" dxfId="43103" priority="1687" operator="beginsWith" text="?2x ◙">
      <formula>LEFT(AJ96,LEN("?2x ◙"))="?2x ◙"</formula>
    </cfRule>
  </conditionalFormatting>
  <conditionalFormatting sqref="AJ103:AN103">
    <cfRule type="beginsWith" dxfId="43102" priority="1553" operator="beginsWith" text="?1x ◙">
      <formula>LEFT(AJ103,LEN("?1x ◙"))="?1x ◙"</formula>
    </cfRule>
    <cfRule type="beginsWith" dxfId="43101" priority="1554" operator="beginsWith" text="?2x ◙">
      <formula>LEFT(AJ103,LEN("?2x ◙"))="?2x ◙"</formula>
    </cfRule>
  </conditionalFormatting>
  <conditionalFormatting sqref="AJ110:AN110">
    <cfRule type="beginsWith" dxfId="43100" priority="1420" operator="beginsWith" text="?1x ◙">
      <formula>LEFT(AJ110,LEN("?1x ◙"))="?1x ◙"</formula>
    </cfRule>
    <cfRule type="beginsWith" dxfId="43099" priority="1421" operator="beginsWith" text="?2x ◙">
      <formula>LEFT(AJ110,LEN("?2x ◙"))="?2x ◙"</formula>
    </cfRule>
  </conditionalFormatting>
  <conditionalFormatting sqref="AJ117:AN117">
    <cfRule type="beginsWith" dxfId="43098" priority="1287" operator="beginsWith" text="?1x ◙">
      <formula>LEFT(AJ117,LEN("?1x ◙"))="?1x ◙"</formula>
    </cfRule>
    <cfRule type="beginsWith" dxfId="43097" priority="1288" operator="beginsWith" text="?2x ◙">
      <formula>LEFT(AJ117,LEN("?2x ◙"))="?2x ◙"</formula>
    </cfRule>
  </conditionalFormatting>
  <conditionalFormatting sqref="AJ124:AN124">
    <cfRule type="beginsWith" dxfId="43096" priority="1154" operator="beginsWith" text="?1x ◙">
      <formula>LEFT(AJ124,LEN("?1x ◙"))="?1x ◙"</formula>
    </cfRule>
    <cfRule type="beginsWith" dxfId="43095" priority="1155" operator="beginsWith" text="?2x ◙">
      <formula>LEFT(AJ124,LEN("?2x ◙"))="?2x ◙"</formula>
    </cfRule>
  </conditionalFormatting>
  <conditionalFormatting sqref="AJ145:AN145">
    <cfRule type="beginsWith" dxfId="43094" priority="888" operator="beginsWith" text="?1x ◙">
      <formula>LEFT(AJ145,LEN("?1x ◙"))="?1x ◙"</formula>
    </cfRule>
    <cfRule type="beginsWith" dxfId="43093" priority="889" operator="beginsWith" text="?2x ◙">
      <formula>LEFT(AJ145,LEN("?2x ◙"))="?2x ◙"</formula>
    </cfRule>
  </conditionalFormatting>
  <conditionalFormatting sqref="AJ152:AN152">
    <cfRule type="beginsWith" dxfId="43092" priority="755" operator="beginsWith" text="?1x ◙">
      <formula>LEFT(AJ152,LEN("?1x ◙"))="?1x ◙"</formula>
    </cfRule>
    <cfRule type="beginsWith" dxfId="43091" priority="756" operator="beginsWith" text="?2x ◙">
      <formula>LEFT(AJ152,LEN("?2x ◙"))="?2x ◙"</formula>
    </cfRule>
  </conditionalFormatting>
  <conditionalFormatting sqref="AJ8:AV10">
    <cfRule type="containsText" dxfId="43090" priority="713" operator="containsText" text="Echophil">
      <formula>NOT(ISERROR(SEARCH("Echophil",AJ8)))</formula>
    </cfRule>
    <cfRule type="containsText" dxfId="43089" priority="714" operator="containsText" text="◙">
      <formula>NOT(ISERROR(SEARCH("◙",AJ8)))</formula>
    </cfRule>
  </conditionalFormatting>
  <conditionalFormatting sqref="AJ15:AV17">
    <cfRule type="containsText" dxfId="43088" priority="710" operator="containsText" text="Echophil">
      <formula>NOT(ISERROR(SEARCH("Echophil",AJ15)))</formula>
    </cfRule>
    <cfRule type="containsText" dxfId="43087" priority="711" operator="containsText" text="◙">
      <formula>NOT(ISERROR(SEARCH("◙",AJ15)))</formula>
    </cfRule>
  </conditionalFormatting>
  <conditionalFormatting sqref="AJ22:AV24">
    <cfRule type="containsText" dxfId="43086" priority="707" operator="containsText" text="Echophil">
      <formula>NOT(ISERROR(SEARCH("Echophil",AJ22)))</formula>
    </cfRule>
    <cfRule type="containsText" dxfId="43085" priority="708" operator="containsText" text="◙">
      <formula>NOT(ISERROR(SEARCH("◙",AJ22)))</formula>
    </cfRule>
  </conditionalFormatting>
  <conditionalFormatting sqref="AJ29:AV31">
    <cfRule type="containsText" dxfId="43084" priority="704" operator="containsText" text="Echophil">
      <formula>NOT(ISERROR(SEARCH("Echophil",AJ29)))</formula>
    </cfRule>
    <cfRule type="containsText" dxfId="43083" priority="705" operator="containsText" text="◙">
      <formula>NOT(ISERROR(SEARCH("◙",AJ29)))</formula>
    </cfRule>
  </conditionalFormatting>
  <conditionalFormatting sqref="AJ36:AV38">
    <cfRule type="containsText" dxfId="43082" priority="701" operator="containsText" text="Echophil">
      <formula>NOT(ISERROR(SEARCH("Echophil",AJ36)))</formula>
    </cfRule>
    <cfRule type="containsText" dxfId="43081" priority="702" operator="containsText" text="◙">
      <formula>NOT(ISERROR(SEARCH("◙",AJ36)))</formula>
    </cfRule>
  </conditionalFormatting>
  <conditionalFormatting sqref="AJ43:AV45">
    <cfRule type="containsText" dxfId="43080" priority="698" operator="containsText" text="Echophil">
      <formula>NOT(ISERROR(SEARCH("Echophil",AJ43)))</formula>
    </cfRule>
    <cfRule type="containsText" dxfId="43079" priority="699" operator="containsText" text="◙">
      <formula>NOT(ISERROR(SEARCH("◙",AJ43)))</formula>
    </cfRule>
  </conditionalFormatting>
  <conditionalFormatting sqref="AJ50:AV52">
    <cfRule type="containsText" dxfId="43078" priority="722" operator="containsText" text="Echophil">
      <formula>NOT(ISERROR(SEARCH("Echophil",AJ50)))</formula>
    </cfRule>
    <cfRule type="containsText" dxfId="43077" priority="723" operator="containsText" text="◙">
      <formula>NOT(ISERROR(SEARCH("◙",AJ50)))</formula>
    </cfRule>
  </conditionalFormatting>
  <conditionalFormatting sqref="AJ57:AV59">
    <cfRule type="containsText" dxfId="43076" priority="695" operator="containsText" text="Echophil">
      <formula>NOT(ISERROR(SEARCH("Echophil",AJ57)))</formula>
    </cfRule>
    <cfRule type="containsText" dxfId="43075" priority="696" operator="containsText" text="◙">
      <formula>NOT(ISERROR(SEARCH("◙",AJ57)))</formula>
    </cfRule>
  </conditionalFormatting>
  <conditionalFormatting sqref="AJ64:AV66">
    <cfRule type="containsText" dxfId="43074" priority="692" operator="containsText" text="Echophil">
      <formula>NOT(ISERROR(SEARCH("Echophil",AJ64)))</formula>
    </cfRule>
    <cfRule type="containsText" dxfId="43073" priority="693" operator="containsText" text="◙">
      <formula>NOT(ISERROR(SEARCH("◙",AJ64)))</formula>
    </cfRule>
  </conditionalFormatting>
  <conditionalFormatting sqref="AJ71:AV73">
    <cfRule type="containsText" dxfId="43072" priority="689" operator="containsText" text="Echophil">
      <formula>NOT(ISERROR(SEARCH("Echophil",AJ71)))</formula>
    </cfRule>
    <cfRule type="containsText" dxfId="43071" priority="690" operator="containsText" text="◙">
      <formula>NOT(ISERROR(SEARCH("◙",AJ71)))</formula>
    </cfRule>
  </conditionalFormatting>
  <conditionalFormatting sqref="AJ78:AV80">
    <cfRule type="containsText" dxfId="43070" priority="686" operator="containsText" text="Echophil">
      <formula>NOT(ISERROR(SEARCH("Echophil",AJ78)))</formula>
    </cfRule>
    <cfRule type="containsText" dxfId="43069" priority="687" operator="containsText" text="◙">
      <formula>NOT(ISERROR(SEARCH("◙",AJ78)))</formula>
    </cfRule>
  </conditionalFormatting>
  <conditionalFormatting sqref="AJ85:AV87">
    <cfRule type="containsText" dxfId="43068" priority="683" operator="containsText" text="Echophil">
      <formula>NOT(ISERROR(SEARCH("Echophil",AJ85)))</formula>
    </cfRule>
    <cfRule type="containsText" dxfId="43067" priority="684" operator="containsText" text="◙">
      <formula>NOT(ISERROR(SEARCH("◙",AJ85)))</formula>
    </cfRule>
  </conditionalFormatting>
  <conditionalFormatting sqref="AJ92:AV94">
    <cfRule type="containsText" dxfId="43066" priority="680" operator="containsText" text="Echophil">
      <formula>NOT(ISERROR(SEARCH("Echophil",AJ92)))</formula>
    </cfRule>
    <cfRule type="containsText" dxfId="43065" priority="681" operator="containsText" text="◙">
      <formula>NOT(ISERROR(SEARCH("◙",AJ92)))</formula>
    </cfRule>
  </conditionalFormatting>
  <conditionalFormatting sqref="AJ99:AV101">
    <cfRule type="containsText" dxfId="43064" priority="677" operator="containsText" text="Echophil">
      <formula>NOT(ISERROR(SEARCH("Echophil",AJ99)))</formula>
    </cfRule>
    <cfRule type="containsText" dxfId="43063" priority="678" operator="containsText" text="◙">
      <formula>NOT(ISERROR(SEARCH("◙",AJ99)))</formula>
    </cfRule>
  </conditionalFormatting>
  <conditionalFormatting sqref="AJ106:AV108">
    <cfRule type="containsText" dxfId="43062" priority="674" operator="containsText" text="Echophil">
      <formula>NOT(ISERROR(SEARCH("Echophil",AJ106)))</formula>
    </cfRule>
    <cfRule type="containsText" dxfId="43061" priority="675" operator="containsText" text="◙">
      <formula>NOT(ISERROR(SEARCH("◙",AJ106)))</formula>
    </cfRule>
  </conditionalFormatting>
  <conditionalFormatting sqref="AJ113:AV115">
    <cfRule type="containsText" dxfId="43060" priority="671" operator="containsText" text="Echophil">
      <formula>NOT(ISERROR(SEARCH("Echophil",AJ113)))</formula>
    </cfRule>
    <cfRule type="containsText" dxfId="43059" priority="672" operator="containsText" text="◙">
      <formula>NOT(ISERROR(SEARCH("◙",AJ113)))</formula>
    </cfRule>
  </conditionalFormatting>
  <conditionalFormatting sqref="AJ120:AV122">
    <cfRule type="containsText" dxfId="43058" priority="668" operator="containsText" text="Echophil">
      <formula>NOT(ISERROR(SEARCH("Echophil",AJ120)))</formula>
    </cfRule>
    <cfRule type="containsText" dxfId="43057" priority="669" operator="containsText" text="◙">
      <formula>NOT(ISERROR(SEARCH("◙",AJ120)))</formula>
    </cfRule>
  </conditionalFormatting>
  <conditionalFormatting sqref="AJ127:AV129">
    <cfRule type="containsText" dxfId="43056" priority="665" operator="containsText" text="Echophil">
      <formula>NOT(ISERROR(SEARCH("Echophil",AJ127)))</formula>
    </cfRule>
    <cfRule type="containsText" dxfId="43055" priority="666" operator="containsText" text="◙">
      <formula>NOT(ISERROR(SEARCH("◙",AJ127)))</formula>
    </cfRule>
  </conditionalFormatting>
  <conditionalFormatting sqref="AJ134:AV136">
    <cfRule type="containsText" dxfId="43054" priority="662" operator="containsText" text="Echophil">
      <formula>NOT(ISERROR(SEARCH("Echophil",AJ134)))</formula>
    </cfRule>
    <cfRule type="containsText" dxfId="43053" priority="663" operator="containsText" text="◙">
      <formula>NOT(ISERROR(SEARCH("◙",AJ134)))</formula>
    </cfRule>
  </conditionalFormatting>
  <conditionalFormatting sqref="AJ141:AV143">
    <cfRule type="containsText" dxfId="43052" priority="660" operator="containsText" text="Echophil">
      <formula>NOT(ISERROR(SEARCH("Echophil",AJ141)))</formula>
    </cfRule>
    <cfRule type="containsText" dxfId="43051" priority="661" operator="containsText" text="◙">
      <formula>NOT(ISERROR(SEARCH("◙",AJ141)))</formula>
    </cfRule>
  </conditionalFormatting>
  <conditionalFormatting sqref="AJ148:AV150">
    <cfRule type="containsText" dxfId="43050" priority="658" operator="containsText" text="Echophil">
      <formula>NOT(ISERROR(SEARCH("Echophil",AJ148)))</formula>
    </cfRule>
    <cfRule type="containsText" dxfId="43049" priority="659" operator="containsText" text="◙">
      <formula>NOT(ISERROR(SEARCH("◙",AJ148)))</formula>
    </cfRule>
  </conditionalFormatting>
  <conditionalFormatting sqref="AL11:AM11">
    <cfRule type="containsText" dxfId="43048" priority="3248" operator="containsText" text="◙">
      <formula>NOT(ISERROR(SEARCH("◙",AL11)))</formula>
    </cfRule>
    <cfRule type="containsText" dxfId="43047" priority="3249" operator="containsText" text="geen FDC meer">
      <formula>NOT(ISERROR(SEARCH("geen FDC meer",AL11)))</formula>
    </cfRule>
  </conditionalFormatting>
  <conditionalFormatting sqref="AL12:AM12">
    <cfRule type="cellIs" dxfId="43046" priority="3251" operator="lessThan">
      <formula>1</formula>
    </cfRule>
    <cfRule type="beginsWith" dxfId="43045" priority="3254" operator="beginsWith" text="2x ◙">
      <formula>LEFT(AL12,LEN("2x ◙"))="2x ◙"</formula>
    </cfRule>
    <cfRule type="beginsWith" dxfId="43044" priority="3255" operator="beginsWith" text="1x ◙">
      <formula>LEFT(AL12,LEN("1x ◙"))="1x ◙"</formula>
    </cfRule>
  </conditionalFormatting>
  <conditionalFormatting sqref="AL18:AM18">
    <cfRule type="containsText" dxfId="43043" priority="3115" operator="containsText" text="◙">
      <formula>NOT(ISERROR(SEARCH("◙",AL18)))</formula>
    </cfRule>
    <cfRule type="containsText" dxfId="43042" priority="3116" operator="containsText" text="geen FDC meer">
      <formula>NOT(ISERROR(SEARCH("geen FDC meer",AL18)))</formula>
    </cfRule>
  </conditionalFormatting>
  <conditionalFormatting sqref="AL19:AM19">
    <cfRule type="cellIs" dxfId="43041" priority="3118" operator="lessThan">
      <formula>1</formula>
    </cfRule>
    <cfRule type="beginsWith" dxfId="43040" priority="3121" operator="beginsWith" text="2x ◙">
      <formula>LEFT(AL19,LEN("2x ◙"))="2x ◙"</formula>
    </cfRule>
    <cfRule type="beginsWith" dxfId="43039" priority="3122" operator="beginsWith" text="1x ◙">
      <formula>LEFT(AL19,LEN("1x ◙"))="1x ◙"</formula>
    </cfRule>
  </conditionalFormatting>
  <conditionalFormatting sqref="AL25:AM25">
    <cfRule type="containsText" dxfId="43038" priority="2982" operator="containsText" text="◙">
      <formula>NOT(ISERROR(SEARCH("◙",AL25)))</formula>
    </cfRule>
    <cfRule type="containsText" dxfId="43037" priority="2983" operator="containsText" text="geen FDC meer">
      <formula>NOT(ISERROR(SEARCH("geen FDC meer",AL25)))</formula>
    </cfRule>
  </conditionalFormatting>
  <conditionalFormatting sqref="AL26:AM26">
    <cfRule type="cellIs" dxfId="43036" priority="2985" operator="lessThan">
      <formula>1</formula>
    </cfRule>
    <cfRule type="beginsWith" dxfId="43035" priority="2988" operator="beginsWith" text="2x ◙">
      <formula>LEFT(AL26,LEN("2x ◙"))="2x ◙"</formula>
    </cfRule>
    <cfRule type="beginsWith" dxfId="43034" priority="2989" operator="beginsWith" text="1x ◙">
      <formula>LEFT(AL26,LEN("1x ◙"))="1x ◙"</formula>
    </cfRule>
  </conditionalFormatting>
  <conditionalFormatting sqref="AL32:AM32">
    <cfRule type="containsText" dxfId="43033" priority="2849" operator="containsText" text="◙">
      <formula>NOT(ISERROR(SEARCH("◙",AL32)))</formula>
    </cfRule>
    <cfRule type="containsText" dxfId="43032" priority="2850" operator="containsText" text="geen FDC meer">
      <formula>NOT(ISERROR(SEARCH("geen FDC meer",AL32)))</formula>
    </cfRule>
  </conditionalFormatting>
  <conditionalFormatting sqref="AL33:AM33">
    <cfRule type="cellIs" dxfId="43031" priority="2852" operator="lessThan">
      <formula>1</formula>
    </cfRule>
    <cfRule type="beginsWith" dxfId="43030" priority="2855" operator="beginsWith" text="2x ◙">
      <formula>LEFT(AL33,LEN("2x ◙"))="2x ◙"</formula>
    </cfRule>
    <cfRule type="beginsWith" dxfId="43029" priority="2856" operator="beginsWith" text="1x ◙">
      <formula>LEFT(AL33,LEN("1x ◙"))="1x ◙"</formula>
    </cfRule>
  </conditionalFormatting>
  <conditionalFormatting sqref="AL53:AM53">
    <cfRule type="containsText" dxfId="43028" priority="2450" operator="containsText" text="◙">
      <formula>NOT(ISERROR(SEARCH("◙",AL53)))</formula>
    </cfRule>
    <cfRule type="containsText" dxfId="43027" priority="2451" operator="containsText" text="geen FDC meer">
      <formula>NOT(ISERROR(SEARCH("geen FDC meer",AL53)))</formula>
    </cfRule>
  </conditionalFormatting>
  <conditionalFormatting sqref="AL54:AM54">
    <cfRule type="cellIs" dxfId="43026" priority="2453" operator="lessThan">
      <formula>1</formula>
    </cfRule>
    <cfRule type="beginsWith" dxfId="43025" priority="2456" operator="beginsWith" text="2x ◙">
      <formula>LEFT(AL54,LEN("2x ◙"))="2x ◙"</formula>
    </cfRule>
    <cfRule type="beginsWith" dxfId="43024" priority="2457" operator="beginsWith" text="1x ◙">
      <formula>LEFT(AL54,LEN("1x ◙"))="1x ◙"</formula>
    </cfRule>
  </conditionalFormatting>
  <conditionalFormatting sqref="AL67:AM67">
    <cfRule type="containsText" dxfId="43023" priority="2193" operator="containsText" text=" -----">
      <formula>NOT(ISERROR(SEARCH(" -----",AL67)))</formula>
    </cfRule>
    <cfRule type="containsText" dxfId="43022" priority="2194" operator="containsText" text="◙">
      <formula>NOT(ISERROR(SEARCH("◙",AL67)))</formula>
    </cfRule>
    <cfRule type="containsText" dxfId="43021" priority="2195" operator="containsText" text="geen FDC meer">
      <formula>NOT(ISERROR(SEARCH("geen FDC meer",AL67)))</formula>
    </cfRule>
  </conditionalFormatting>
  <conditionalFormatting sqref="AL68:AM68">
    <cfRule type="cellIs" dxfId="43020" priority="651" operator="equal">
      <formula>"geen FDC meer"</formula>
    </cfRule>
  </conditionalFormatting>
  <conditionalFormatting sqref="AL81:AM81">
    <cfRule type="containsText" dxfId="43019" priority="1942" operator="containsText" text="◙">
      <formula>NOT(ISERROR(SEARCH("◙",AL81)))</formula>
    </cfRule>
    <cfRule type="containsText" dxfId="43018" priority="1943" operator="containsText" text="geen FDC meer">
      <formula>NOT(ISERROR(SEARCH("geen FDC meer",AL81)))</formula>
    </cfRule>
  </conditionalFormatting>
  <conditionalFormatting sqref="AL82:AM82">
    <cfRule type="cellIs" dxfId="43017" priority="1945" operator="lessThan">
      <formula>1</formula>
    </cfRule>
    <cfRule type="beginsWith" dxfId="43016" priority="1948" operator="beginsWith" text="2x ◙">
      <formula>LEFT(AL82,LEN("2x ◙"))="2x ◙"</formula>
    </cfRule>
    <cfRule type="beginsWith" dxfId="43015" priority="1949" operator="beginsWith" text="1x ◙">
      <formula>LEFT(AL82,LEN("1x ◙"))="1x ◙"</formula>
    </cfRule>
  </conditionalFormatting>
  <conditionalFormatting sqref="AL88:AM88">
    <cfRule type="containsText" dxfId="43014" priority="1815" operator="containsText" text="◙">
      <formula>NOT(ISERROR(SEARCH("◙",AL88)))</formula>
    </cfRule>
    <cfRule type="containsText" dxfId="43013" priority="1816" operator="containsText" text="geen FDC meer">
      <formula>NOT(ISERROR(SEARCH("geen FDC meer",AL88)))</formula>
    </cfRule>
  </conditionalFormatting>
  <conditionalFormatting sqref="AL89:AM89">
    <cfRule type="cellIs" dxfId="43012" priority="1818" operator="lessThan">
      <formula>1</formula>
    </cfRule>
    <cfRule type="beginsWith" dxfId="43011" priority="1821" operator="beginsWith" text="2x ◙">
      <formula>LEFT(AL89,LEN("2x ◙"))="2x ◙"</formula>
    </cfRule>
    <cfRule type="beginsWith" dxfId="43010" priority="1822" operator="beginsWith" text="1x ◙">
      <formula>LEFT(AL89,LEN("1x ◙"))="1x ◙"</formula>
    </cfRule>
  </conditionalFormatting>
  <conditionalFormatting sqref="AL95:AM95">
    <cfRule type="containsText" dxfId="43009" priority="1682" operator="containsText" text="◙">
      <formula>NOT(ISERROR(SEARCH("◙",AL95)))</formula>
    </cfRule>
    <cfRule type="containsText" dxfId="43008" priority="1683" operator="containsText" text="geen FDC meer">
      <formula>NOT(ISERROR(SEARCH("geen FDC meer",AL95)))</formula>
    </cfRule>
  </conditionalFormatting>
  <conditionalFormatting sqref="AL96:AM96">
    <cfRule type="cellIs" dxfId="43007" priority="1685" operator="lessThan">
      <formula>1</formula>
    </cfRule>
    <cfRule type="beginsWith" dxfId="43006" priority="1688" operator="beginsWith" text="2x ◙">
      <formula>LEFT(AL96,LEN("2x ◙"))="2x ◙"</formula>
    </cfRule>
    <cfRule type="beginsWith" dxfId="43005" priority="1689" operator="beginsWith" text="1x ◙">
      <formula>LEFT(AL96,LEN("1x ◙"))="1x ◙"</formula>
    </cfRule>
  </conditionalFormatting>
  <conditionalFormatting sqref="AL102:AM102">
    <cfRule type="containsText" dxfId="43004" priority="1549" operator="containsText" text="◙">
      <formula>NOT(ISERROR(SEARCH("◙",AL102)))</formula>
    </cfRule>
    <cfRule type="containsText" dxfId="43003" priority="1550" operator="containsText" text="geen FDC meer">
      <formula>NOT(ISERROR(SEARCH("geen FDC meer",AL102)))</formula>
    </cfRule>
  </conditionalFormatting>
  <conditionalFormatting sqref="AL103:AM103">
    <cfRule type="cellIs" dxfId="43002" priority="1552" operator="lessThan">
      <formula>1</formula>
    </cfRule>
    <cfRule type="beginsWith" dxfId="43001" priority="1555" operator="beginsWith" text="2x ◙">
      <formula>LEFT(AL103,LEN("2x ◙"))="2x ◙"</formula>
    </cfRule>
    <cfRule type="beginsWith" dxfId="43000" priority="1556" operator="beginsWith" text="1x ◙">
      <formula>LEFT(AL103,LEN("1x ◙"))="1x ◙"</formula>
    </cfRule>
  </conditionalFormatting>
  <conditionalFormatting sqref="AL109:AM109">
    <cfRule type="containsText" dxfId="42999" priority="1416" operator="containsText" text="◙">
      <formula>NOT(ISERROR(SEARCH("◙",AL109)))</formula>
    </cfRule>
    <cfRule type="containsText" dxfId="42998" priority="1417" operator="containsText" text="geen FDC meer">
      <formula>NOT(ISERROR(SEARCH("geen FDC meer",AL109)))</formula>
    </cfRule>
  </conditionalFormatting>
  <conditionalFormatting sqref="AL110:AM110">
    <cfRule type="cellIs" dxfId="42997" priority="1419" operator="lessThan">
      <formula>1</formula>
    </cfRule>
    <cfRule type="beginsWith" dxfId="42996" priority="1422" operator="beginsWith" text="2x ◙">
      <formula>LEFT(AL110,LEN("2x ◙"))="2x ◙"</formula>
    </cfRule>
    <cfRule type="beginsWith" dxfId="42995" priority="1423" operator="beginsWith" text="1x ◙">
      <formula>LEFT(AL110,LEN("1x ◙"))="1x ◙"</formula>
    </cfRule>
  </conditionalFormatting>
  <conditionalFormatting sqref="AL116:AM116">
    <cfRule type="containsText" dxfId="42994" priority="1283" operator="containsText" text="◙">
      <formula>NOT(ISERROR(SEARCH("◙",AL116)))</formula>
    </cfRule>
    <cfRule type="containsText" dxfId="42993" priority="1284" operator="containsText" text="geen FDC meer">
      <formula>NOT(ISERROR(SEARCH("geen FDC meer",AL116)))</formula>
    </cfRule>
  </conditionalFormatting>
  <conditionalFormatting sqref="AL117:AM117">
    <cfRule type="cellIs" dxfId="42992" priority="1286" operator="lessThan">
      <formula>1</formula>
    </cfRule>
    <cfRule type="beginsWith" dxfId="42991" priority="1289" operator="beginsWith" text="2x ◙">
      <formula>LEFT(AL117,LEN("2x ◙"))="2x ◙"</formula>
    </cfRule>
    <cfRule type="beginsWith" dxfId="42990" priority="1290" operator="beginsWith" text="1x ◙">
      <formula>LEFT(AL117,LEN("1x ◙"))="1x ◙"</formula>
    </cfRule>
  </conditionalFormatting>
  <conditionalFormatting sqref="AL123:AM123">
    <cfRule type="containsText" dxfId="42989" priority="1150" operator="containsText" text="◙">
      <formula>NOT(ISERROR(SEARCH("◙",AL123)))</formula>
    </cfRule>
    <cfRule type="containsText" dxfId="42988" priority="1151" operator="containsText" text="geen FDC meer">
      <formula>NOT(ISERROR(SEARCH("geen FDC meer",AL123)))</formula>
    </cfRule>
  </conditionalFormatting>
  <conditionalFormatting sqref="AL124:AM124">
    <cfRule type="cellIs" dxfId="42987" priority="1153" operator="lessThan">
      <formula>1</formula>
    </cfRule>
    <cfRule type="beginsWith" dxfId="42986" priority="1156" operator="beginsWith" text="2x ◙">
      <formula>LEFT(AL124,LEN("2x ◙"))="2x ◙"</formula>
    </cfRule>
    <cfRule type="beginsWith" dxfId="42985" priority="1157" operator="beginsWith" text="1x ◙">
      <formula>LEFT(AL124,LEN("1x ◙"))="1x ◙"</formula>
    </cfRule>
  </conditionalFormatting>
  <conditionalFormatting sqref="AL144:AM144">
    <cfRule type="containsText" dxfId="42984" priority="884" operator="containsText" text="◙">
      <formula>NOT(ISERROR(SEARCH("◙",AL144)))</formula>
    </cfRule>
    <cfRule type="containsText" dxfId="42983" priority="885" operator="containsText" text="geen FDC meer">
      <formula>NOT(ISERROR(SEARCH("geen FDC meer",AL144)))</formula>
    </cfRule>
  </conditionalFormatting>
  <conditionalFormatting sqref="AL145:AM145">
    <cfRule type="cellIs" dxfId="42982" priority="887" operator="lessThan">
      <formula>1</formula>
    </cfRule>
    <cfRule type="beginsWith" dxfId="42981" priority="890" operator="beginsWith" text="2x ◙">
      <formula>LEFT(AL145,LEN("2x ◙"))="2x ◙"</formula>
    </cfRule>
    <cfRule type="beginsWith" dxfId="42980" priority="891" operator="beginsWith" text="1x ◙">
      <formula>LEFT(AL145,LEN("1x ◙"))="1x ◙"</formula>
    </cfRule>
  </conditionalFormatting>
  <conditionalFormatting sqref="AL151:AM151">
    <cfRule type="containsText" dxfId="42979" priority="751" operator="containsText" text="◙">
      <formula>NOT(ISERROR(SEARCH("◙",AL151)))</formula>
    </cfRule>
    <cfRule type="containsText" dxfId="42978" priority="752" operator="containsText" text="geen FDC meer">
      <formula>NOT(ISERROR(SEARCH("geen FDC meer",AL151)))</formula>
    </cfRule>
  </conditionalFormatting>
  <conditionalFormatting sqref="AL152:AM152">
    <cfRule type="cellIs" dxfId="42977" priority="754" operator="lessThan">
      <formula>1</formula>
    </cfRule>
    <cfRule type="beginsWith" dxfId="42976" priority="757" operator="beginsWith" text="2x ◙">
      <formula>LEFT(AL152,LEN("2x ◙"))="2x ◙"</formula>
    </cfRule>
    <cfRule type="beginsWith" dxfId="42975" priority="758" operator="beginsWith" text="1x ◙">
      <formula>LEFT(AL152,LEN("1x ◙"))="1x ◙"</formula>
    </cfRule>
  </conditionalFormatting>
  <conditionalFormatting sqref="AO11">
    <cfRule type="cellIs" dxfId="42974" priority="3447" operator="equal">
      <formula>"Ø"</formula>
    </cfRule>
  </conditionalFormatting>
  <conditionalFormatting sqref="AO18">
    <cfRule type="cellIs" dxfId="42973" priority="3207" operator="equal">
      <formula>"Ø"</formula>
    </cfRule>
  </conditionalFormatting>
  <conditionalFormatting sqref="AO25">
    <cfRule type="cellIs" dxfId="42972" priority="3074" operator="equal">
      <formula>"Ø"</formula>
    </cfRule>
  </conditionalFormatting>
  <conditionalFormatting sqref="AO32">
    <cfRule type="cellIs" dxfId="42971" priority="2941" operator="equal">
      <formula>"Ø"</formula>
    </cfRule>
  </conditionalFormatting>
  <conditionalFormatting sqref="AO53">
    <cfRule type="cellIs" dxfId="42970" priority="2542" operator="equal">
      <formula>"Ø"</formula>
    </cfRule>
  </conditionalFormatting>
  <conditionalFormatting sqref="AO67">
    <cfRule type="cellIs" dxfId="42969" priority="2276" operator="equal">
      <formula>"Ø"</formula>
    </cfRule>
  </conditionalFormatting>
  <conditionalFormatting sqref="AO81">
    <cfRule type="cellIs" dxfId="42968" priority="2034" operator="equal">
      <formula>"Ø"</formula>
    </cfRule>
  </conditionalFormatting>
  <conditionalFormatting sqref="AO88">
    <cfRule type="cellIs" dxfId="42967" priority="1907" operator="equal">
      <formula>"Ø"</formula>
    </cfRule>
  </conditionalFormatting>
  <conditionalFormatting sqref="AO95">
    <cfRule type="cellIs" dxfId="42966" priority="1774" operator="equal">
      <formula>"Ø"</formula>
    </cfRule>
  </conditionalFormatting>
  <conditionalFormatting sqref="AO102">
    <cfRule type="cellIs" dxfId="42965" priority="1641" operator="equal">
      <formula>"Ø"</formula>
    </cfRule>
  </conditionalFormatting>
  <conditionalFormatting sqref="AO109">
    <cfRule type="cellIs" dxfId="42964" priority="1508" operator="equal">
      <formula>"Ø"</formula>
    </cfRule>
  </conditionalFormatting>
  <conditionalFormatting sqref="AO116">
    <cfRule type="cellIs" dxfId="42963" priority="1375" operator="equal">
      <formula>"Ø"</formula>
    </cfRule>
  </conditionalFormatting>
  <conditionalFormatting sqref="AO123">
    <cfRule type="cellIs" dxfId="42962" priority="1242" operator="equal">
      <formula>"Ø"</formula>
    </cfRule>
  </conditionalFormatting>
  <conditionalFormatting sqref="AO144">
    <cfRule type="cellIs" dxfId="42961" priority="976" operator="equal">
      <formula>"Ø"</formula>
    </cfRule>
  </conditionalFormatting>
  <conditionalFormatting sqref="AO151">
    <cfRule type="cellIs" dxfId="42960" priority="843" operator="equal">
      <formula>"Ø"</formula>
    </cfRule>
  </conditionalFormatting>
  <conditionalFormatting sqref="AO11:AP11">
    <cfRule type="containsText" dxfId="42959" priority="3446" operator="containsText" text=" -----">
      <formula>NOT(ISERROR(SEARCH(" -----",AO11)))</formula>
    </cfRule>
  </conditionalFormatting>
  <conditionalFormatting sqref="AO11:AP12">
    <cfRule type="containsText" dxfId="42958" priority="3445" operator="containsText" text="◙">
      <formula>NOT(ISERROR(SEARCH("◙",AO11)))</formula>
    </cfRule>
  </conditionalFormatting>
  <conditionalFormatting sqref="AO18:AP18">
    <cfRule type="containsText" dxfId="42957" priority="3206" operator="containsText" text=" -----">
      <formula>NOT(ISERROR(SEARCH(" -----",AO18)))</formula>
    </cfRule>
  </conditionalFormatting>
  <conditionalFormatting sqref="AO18:AP19">
    <cfRule type="containsText" dxfId="42956" priority="3205" operator="containsText" text="◙">
      <formula>NOT(ISERROR(SEARCH("◙",AO18)))</formula>
    </cfRule>
  </conditionalFormatting>
  <conditionalFormatting sqref="AO25:AP25">
    <cfRule type="containsText" dxfId="42955" priority="3073" operator="containsText" text=" -----">
      <formula>NOT(ISERROR(SEARCH(" -----",AO25)))</formula>
    </cfRule>
  </conditionalFormatting>
  <conditionalFormatting sqref="AO25:AP26">
    <cfRule type="containsText" dxfId="42954" priority="3072" operator="containsText" text="◙">
      <formula>NOT(ISERROR(SEARCH("◙",AO25)))</formula>
    </cfRule>
  </conditionalFormatting>
  <conditionalFormatting sqref="AO32:AP32">
    <cfRule type="containsText" dxfId="42953" priority="2940" operator="containsText" text=" -----">
      <formula>NOT(ISERROR(SEARCH(" -----",AO32)))</formula>
    </cfRule>
  </conditionalFormatting>
  <conditionalFormatting sqref="AO32:AP33">
    <cfRule type="containsText" dxfId="42952" priority="2939" operator="containsText" text="◙">
      <formula>NOT(ISERROR(SEARCH("◙",AO32)))</formula>
    </cfRule>
  </conditionalFormatting>
  <conditionalFormatting sqref="AO53:AP53">
    <cfRule type="containsText" dxfId="42951" priority="2541" operator="containsText" text=" -----">
      <formula>NOT(ISERROR(SEARCH(" -----",AO53)))</formula>
    </cfRule>
  </conditionalFormatting>
  <conditionalFormatting sqref="AO53:AP54">
    <cfRule type="containsText" dxfId="42950" priority="2540" operator="containsText" text="◙">
      <formula>NOT(ISERROR(SEARCH("◙",AO53)))</formula>
    </cfRule>
  </conditionalFormatting>
  <conditionalFormatting sqref="AO67:AP67">
    <cfRule type="containsText" dxfId="42949" priority="2275" operator="containsText" text=" -----">
      <formula>NOT(ISERROR(SEARCH(" -----",AO67)))</formula>
    </cfRule>
  </conditionalFormatting>
  <conditionalFormatting sqref="AO67:AP68">
    <cfRule type="containsText" dxfId="42948" priority="2274" operator="containsText" text="◙">
      <formula>NOT(ISERROR(SEARCH("◙",AO67)))</formula>
    </cfRule>
  </conditionalFormatting>
  <conditionalFormatting sqref="AO81:AP81">
    <cfRule type="containsText" dxfId="42947" priority="2033" operator="containsText" text=" -----">
      <formula>NOT(ISERROR(SEARCH(" -----",AO81)))</formula>
    </cfRule>
  </conditionalFormatting>
  <conditionalFormatting sqref="AO81:AP82">
    <cfRule type="containsText" dxfId="42946" priority="2032" operator="containsText" text="◙">
      <formula>NOT(ISERROR(SEARCH("◙",AO81)))</formula>
    </cfRule>
  </conditionalFormatting>
  <conditionalFormatting sqref="AO88:AP88">
    <cfRule type="containsText" dxfId="42945" priority="1906" operator="containsText" text=" -----">
      <formula>NOT(ISERROR(SEARCH(" -----",AO88)))</formula>
    </cfRule>
  </conditionalFormatting>
  <conditionalFormatting sqref="AO88:AP89">
    <cfRule type="containsText" dxfId="42944" priority="1905" operator="containsText" text="◙">
      <formula>NOT(ISERROR(SEARCH("◙",AO88)))</formula>
    </cfRule>
  </conditionalFormatting>
  <conditionalFormatting sqref="AO95:AP95">
    <cfRule type="containsText" dxfId="42943" priority="1773" operator="containsText" text=" -----">
      <formula>NOT(ISERROR(SEARCH(" -----",AO95)))</formula>
    </cfRule>
  </conditionalFormatting>
  <conditionalFormatting sqref="AO95:AP96">
    <cfRule type="containsText" dxfId="42942" priority="1772" operator="containsText" text="◙">
      <formula>NOT(ISERROR(SEARCH("◙",AO95)))</formula>
    </cfRule>
  </conditionalFormatting>
  <conditionalFormatting sqref="AO102:AP102">
    <cfRule type="containsText" dxfId="42941" priority="1640" operator="containsText" text=" -----">
      <formula>NOT(ISERROR(SEARCH(" -----",AO102)))</formula>
    </cfRule>
  </conditionalFormatting>
  <conditionalFormatting sqref="AO102:AP103">
    <cfRule type="containsText" dxfId="42940" priority="1639" operator="containsText" text="◙">
      <formula>NOT(ISERROR(SEARCH("◙",AO102)))</formula>
    </cfRule>
  </conditionalFormatting>
  <conditionalFormatting sqref="AO109:AP109">
    <cfRule type="containsText" dxfId="42939" priority="1507" operator="containsText" text=" -----">
      <formula>NOT(ISERROR(SEARCH(" -----",AO109)))</formula>
    </cfRule>
  </conditionalFormatting>
  <conditionalFormatting sqref="AO109:AP110">
    <cfRule type="containsText" dxfId="42938" priority="1506" operator="containsText" text="◙">
      <formula>NOT(ISERROR(SEARCH("◙",AO109)))</formula>
    </cfRule>
  </conditionalFormatting>
  <conditionalFormatting sqref="AO116:AP116">
    <cfRule type="containsText" dxfId="42937" priority="1374" operator="containsText" text=" -----">
      <formula>NOT(ISERROR(SEARCH(" -----",AO116)))</formula>
    </cfRule>
  </conditionalFormatting>
  <conditionalFormatting sqref="AO116:AP117">
    <cfRule type="containsText" dxfId="42936" priority="1373" operator="containsText" text="◙">
      <formula>NOT(ISERROR(SEARCH("◙",AO116)))</formula>
    </cfRule>
  </conditionalFormatting>
  <conditionalFormatting sqref="AO123:AP123">
    <cfRule type="containsText" dxfId="42935" priority="1241" operator="containsText" text=" -----">
      <formula>NOT(ISERROR(SEARCH(" -----",AO123)))</formula>
    </cfRule>
  </conditionalFormatting>
  <conditionalFormatting sqref="AO123:AP124">
    <cfRule type="containsText" dxfId="42934" priority="1240" operator="containsText" text="◙">
      <formula>NOT(ISERROR(SEARCH("◙",AO123)))</formula>
    </cfRule>
  </conditionalFormatting>
  <conditionalFormatting sqref="AO144:AP144">
    <cfRule type="containsText" dxfId="42933" priority="975" operator="containsText" text=" -----">
      <formula>NOT(ISERROR(SEARCH(" -----",AO144)))</formula>
    </cfRule>
  </conditionalFormatting>
  <conditionalFormatting sqref="AO144:AP145">
    <cfRule type="containsText" dxfId="42932" priority="974" operator="containsText" text="◙">
      <formula>NOT(ISERROR(SEARCH("◙",AO144)))</formula>
    </cfRule>
  </conditionalFormatting>
  <conditionalFormatting sqref="AO151:AP151">
    <cfRule type="containsText" dxfId="42931" priority="842" operator="containsText" text=" -----">
      <formula>NOT(ISERROR(SEARCH(" -----",AO151)))</formula>
    </cfRule>
  </conditionalFormatting>
  <conditionalFormatting sqref="AO151:AP152">
    <cfRule type="containsText" dxfId="42930" priority="841" operator="containsText" text="◙">
      <formula>NOT(ISERROR(SEARCH("◙",AO151)))</formula>
    </cfRule>
  </conditionalFormatting>
  <conditionalFormatting sqref="AQ11">
    <cfRule type="cellIs" dxfId="42929" priority="3422" operator="equal">
      <formula>"◄"</formula>
    </cfRule>
    <cfRule type="cellIs" dxfId="42928" priority="3423" operator="equal">
      <formula>"•"</formula>
    </cfRule>
    <cfRule type="cellIs" priority="3424" operator="equal">
      <formula>"◄"</formula>
    </cfRule>
    <cfRule type="cellIs" dxfId="42927" priority="3425" operator="equal">
      <formula>"►"</formula>
    </cfRule>
  </conditionalFormatting>
  <conditionalFormatting sqref="AQ18">
    <cfRule type="cellIs" dxfId="42926" priority="3180" operator="equal">
      <formula>"◄"</formula>
    </cfRule>
    <cfRule type="cellIs" dxfId="42925" priority="3181" operator="equal">
      <formula>"•"</formula>
    </cfRule>
    <cfRule type="cellIs" priority="3182" operator="equal">
      <formula>"◄"</formula>
    </cfRule>
    <cfRule type="cellIs" dxfId="42924" priority="3183" operator="equal">
      <formula>"►"</formula>
    </cfRule>
  </conditionalFormatting>
  <conditionalFormatting sqref="AQ25">
    <cfRule type="cellIs" dxfId="42923" priority="3047" operator="equal">
      <formula>"◄"</formula>
    </cfRule>
    <cfRule type="cellIs" dxfId="42922" priority="3048" operator="equal">
      <formula>"•"</formula>
    </cfRule>
    <cfRule type="cellIs" priority="3049" operator="equal">
      <formula>"◄"</formula>
    </cfRule>
    <cfRule type="cellIs" dxfId="42921" priority="3050" operator="equal">
      <formula>"►"</formula>
    </cfRule>
  </conditionalFormatting>
  <conditionalFormatting sqref="AQ32">
    <cfRule type="cellIs" dxfId="42920" priority="2914" operator="equal">
      <formula>"◄"</formula>
    </cfRule>
    <cfRule type="cellIs" dxfId="42919" priority="2915" operator="equal">
      <formula>"•"</formula>
    </cfRule>
    <cfRule type="cellIs" priority="2916" operator="equal">
      <formula>"◄"</formula>
    </cfRule>
    <cfRule type="cellIs" dxfId="42918" priority="2917" operator="equal">
      <formula>"►"</formula>
    </cfRule>
  </conditionalFormatting>
  <conditionalFormatting sqref="AQ53">
    <cfRule type="cellIs" dxfId="42917" priority="2515" operator="equal">
      <formula>"◄"</formula>
    </cfRule>
    <cfRule type="cellIs" dxfId="42916" priority="2516" operator="equal">
      <formula>"•"</formula>
    </cfRule>
    <cfRule type="cellIs" priority="2517" operator="equal">
      <formula>"◄"</formula>
    </cfRule>
    <cfRule type="cellIs" dxfId="42915" priority="2518" operator="equal">
      <formula>"►"</formula>
    </cfRule>
  </conditionalFormatting>
  <conditionalFormatting sqref="AQ67">
    <cfRule type="cellIs" dxfId="42914" priority="2251" operator="equal">
      <formula>"◄"</formula>
    </cfRule>
    <cfRule type="cellIs" dxfId="42913" priority="2252" operator="equal">
      <formula>"•"</formula>
    </cfRule>
    <cfRule type="cellIs" priority="2253" operator="equal">
      <formula>"◄"</formula>
    </cfRule>
    <cfRule type="cellIs" dxfId="42912" priority="2254" operator="equal">
      <formula>"►"</formula>
    </cfRule>
  </conditionalFormatting>
  <conditionalFormatting sqref="AQ81">
    <cfRule type="cellIs" dxfId="42911" priority="2007" operator="equal">
      <formula>"◄"</formula>
    </cfRule>
    <cfRule type="cellIs" dxfId="42910" priority="2008" operator="equal">
      <formula>"•"</formula>
    </cfRule>
    <cfRule type="cellIs" priority="2009" operator="equal">
      <formula>"◄"</formula>
    </cfRule>
    <cfRule type="cellIs" dxfId="42909" priority="2010" operator="equal">
      <formula>"►"</formula>
    </cfRule>
  </conditionalFormatting>
  <conditionalFormatting sqref="AQ88">
    <cfRule type="cellIs" dxfId="42908" priority="1880" operator="equal">
      <formula>"◄"</formula>
    </cfRule>
    <cfRule type="cellIs" dxfId="42907" priority="1881" operator="equal">
      <formula>"•"</formula>
    </cfRule>
    <cfRule type="cellIs" priority="1882" operator="equal">
      <formula>"◄"</formula>
    </cfRule>
    <cfRule type="cellIs" dxfId="42906" priority="1883" operator="equal">
      <formula>"►"</formula>
    </cfRule>
  </conditionalFormatting>
  <conditionalFormatting sqref="AQ95">
    <cfRule type="cellIs" dxfId="42905" priority="1747" operator="equal">
      <formula>"◄"</formula>
    </cfRule>
    <cfRule type="cellIs" dxfId="42904" priority="1748" operator="equal">
      <formula>"•"</formula>
    </cfRule>
    <cfRule type="cellIs" priority="1749" operator="equal">
      <formula>"◄"</formula>
    </cfRule>
    <cfRule type="cellIs" dxfId="42903" priority="1750" operator="equal">
      <formula>"►"</formula>
    </cfRule>
  </conditionalFormatting>
  <conditionalFormatting sqref="AQ102">
    <cfRule type="cellIs" dxfId="42902" priority="1614" operator="equal">
      <formula>"◄"</formula>
    </cfRule>
    <cfRule type="cellIs" dxfId="42901" priority="1615" operator="equal">
      <formula>"•"</formula>
    </cfRule>
    <cfRule type="cellIs" priority="1616" operator="equal">
      <formula>"◄"</formula>
    </cfRule>
    <cfRule type="cellIs" dxfId="42900" priority="1617" operator="equal">
      <formula>"►"</formula>
    </cfRule>
  </conditionalFormatting>
  <conditionalFormatting sqref="AQ109">
    <cfRule type="cellIs" dxfId="42899" priority="1481" operator="equal">
      <formula>"◄"</formula>
    </cfRule>
    <cfRule type="cellIs" dxfId="42898" priority="1482" operator="equal">
      <formula>"•"</formula>
    </cfRule>
    <cfRule type="cellIs" priority="1483" operator="equal">
      <formula>"◄"</formula>
    </cfRule>
    <cfRule type="cellIs" dxfId="42897" priority="1484" operator="equal">
      <formula>"►"</formula>
    </cfRule>
  </conditionalFormatting>
  <conditionalFormatting sqref="AQ116">
    <cfRule type="cellIs" dxfId="42896" priority="1348" operator="equal">
      <formula>"◄"</formula>
    </cfRule>
    <cfRule type="cellIs" dxfId="42895" priority="1349" operator="equal">
      <formula>"•"</formula>
    </cfRule>
    <cfRule type="cellIs" priority="1350" operator="equal">
      <formula>"◄"</formula>
    </cfRule>
    <cfRule type="cellIs" dxfId="42894" priority="1351" operator="equal">
      <formula>"►"</formula>
    </cfRule>
  </conditionalFormatting>
  <conditionalFormatting sqref="AQ123">
    <cfRule type="cellIs" dxfId="42893" priority="1215" operator="equal">
      <formula>"◄"</formula>
    </cfRule>
    <cfRule type="cellIs" dxfId="42892" priority="1216" operator="equal">
      <formula>"•"</formula>
    </cfRule>
    <cfRule type="cellIs" priority="1217" operator="equal">
      <formula>"◄"</formula>
    </cfRule>
    <cfRule type="cellIs" dxfId="42891" priority="1218" operator="equal">
      <formula>"►"</formula>
    </cfRule>
  </conditionalFormatting>
  <conditionalFormatting sqref="AQ144">
    <cfRule type="cellIs" dxfId="42890" priority="949" operator="equal">
      <formula>"◄"</formula>
    </cfRule>
    <cfRule type="cellIs" dxfId="42889" priority="950" operator="equal">
      <formula>"•"</formula>
    </cfRule>
    <cfRule type="cellIs" priority="951" operator="equal">
      <formula>"◄"</formula>
    </cfRule>
    <cfRule type="cellIs" dxfId="42888" priority="952" operator="equal">
      <formula>"►"</formula>
    </cfRule>
  </conditionalFormatting>
  <conditionalFormatting sqref="AQ151">
    <cfRule type="cellIs" dxfId="42887" priority="816" operator="equal">
      <formula>"◄"</formula>
    </cfRule>
    <cfRule type="cellIs" dxfId="42886" priority="817" operator="equal">
      <formula>"•"</formula>
    </cfRule>
    <cfRule type="cellIs" priority="818" operator="equal">
      <formula>"◄"</formula>
    </cfRule>
    <cfRule type="cellIs" dxfId="42885" priority="819" operator="equal">
      <formula>"►"</formula>
    </cfRule>
  </conditionalFormatting>
  <conditionalFormatting sqref="AR12:AS12">
    <cfRule type="containsText" dxfId="42884" priority="3421" operator="containsText" text="Ø">
      <formula>NOT(ISERROR(SEARCH("Ø",AR12)))</formula>
    </cfRule>
  </conditionalFormatting>
  <conditionalFormatting sqref="AR19:AS19">
    <cfRule type="containsText" dxfId="42883" priority="3179" operator="containsText" text="Ø">
      <formula>NOT(ISERROR(SEARCH("Ø",AR19)))</formula>
    </cfRule>
  </conditionalFormatting>
  <conditionalFormatting sqref="AR26:AS26">
    <cfRule type="containsText" dxfId="42882" priority="3046" operator="containsText" text="Ø">
      <formula>NOT(ISERROR(SEARCH("Ø",AR26)))</formula>
    </cfRule>
  </conditionalFormatting>
  <conditionalFormatting sqref="AR33:AS33">
    <cfRule type="containsText" dxfId="42881" priority="2913" operator="containsText" text="Ø">
      <formula>NOT(ISERROR(SEARCH("Ø",AR33)))</formula>
    </cfRule>
  </conditionalFormatting>
  <conditionalFormatting sqref="AR54:AS54">
    <cfRule type="containsText" dxfId="42880" priority="2514" operator="containsText" text="Ø">
      <formula>NOT(ISERROR(SEARCH("Ø",AR54)))</formula>
    </cfRule>
  </conditionalFormatting>
  <conditionalFormatting sqref="AR68:AS68">
    <cfRule type="containsText" dxfId="42879" priority="2250" operator="containsText" text="Ø">
      <formula>NOT(ISERROR(SEARCH("Ø",AR68)))</formula>
    </cfRule>
  </conditionalFormatting>
  <conditionalFormatting sqref="AR82:AS82">
    <cfRule type="containsText" dxfId="42878" priority="2006" operator="containsText" text="Ø">
      <formula>NOT(ISERROR(SEARCH("Ø",AR82)))</formula>
    </cfRule>
  </conditionalFormatting>
  <conditionalFormatting sqref="AR89:AS89">
    <cfRule type="containsText" dxfId="42877" priority="1879" operator="containsText" text="Ø">
      <formula>NOT(ISERROR(SEARCH("Ø",AR89)))</formula>
    </cfRule>
  </conditionalFormatting>
  <conditionalFormatting sqref="AR96:AS96">
    <cfRule type="containsText" dxfId="42876" priority="1746" operator="containsText" text="Ø">
      <formula>NOT(ISERROR(SEARCH("Ø",AR96)))</formula>
    </cfRule>
  </conditionalFormatting>
  <conditionalFormatting sqref="AR103:AS103">
    <cfRule type="containsText" dxfId="42875" priority="1613" operator="containsText" text="Ø">
      <formula>NOT(ISERROR(SEARCH("Ø",AR103)))</formula>
    </cfRule>
  </conditionalFormatting>
  <conditionalFormatting sqref="AR110:AS110">
    <cfRule type="containsText" dxfId="42874" priority="1480" operator="containsText" text="Ø">
      <formula>NOT(ISERROR(SEARCH("Ø",AR110)))</formula>
    </cfRule>
  </conditionalFormatting>
  <conditionalFormatting sqref="AR117:AS117">
    <cfRule type="containsText" dxfId="42873" priority="1347" operator="containsText" text="Ø">
      <formula>NOT(ISERROR(SEARCH("Ø",AR117)))</formula>
    </cfRule>
  </conditionalFormatting>
  <conditionalFormatting sqref="AR124:AS124">
    <cfRule type="containsText" dxfId="42872" priority="1214" operator="containsText" text="Ø">
      <formula>NOT(ISERROR(SEARCH("Ø",AR124)))</formula>
    </cfRule>
  </conditionalFormatting>
  <conditionalFormatting sqref="AR145:AS145">
    <cfRule type="containsText" dxfId="42871" priority="948" operator="containsText" text="Ø">
      <formula>NOT(ISERROR(SEARCH("Ø",AR145)))</formula>
    </cfRule>
  </conditionalFormatting>
  <conditionalFormatting sqref="AR152:AS152">
    <cfRule type="containsText" dxfId="42870" priority="815" operator="containsText" text="Ø">
      <formula>NOT(ISERROR(SEARCH("Ø",AR152)))</formula>
    </cfRule>
  </conditionalFormatting>
  <conditionalFormatting sqref="AU25">
    <cfRule type="containsText" dxfId="42869" priority="2972" operator="containsText" text=" -----">
      <formula>NOT(ISERROR(SEARCH(" -----",AU25)))</formula>
    </cfRule>
    <cfRule type="containsText" dxfId="42868" priority="2973" operator="containsText" text="◙">
      <formula>NOT(ISERROR(SEARCH("◙",AU25)))</formula>
    </cfRule>
    <cfRule type="containsBlanks" dxfId="42867" priority="2975">
      <formula>LEN(TRIM(AU25))=0</formula>
    </cfRule>
  </conditionalFormatting>
  <conditionalFormatting sqref="AU25:AU26">
    <cfRule type="containsText" dxfId="42866" priority="2974" operator="containsText" text=" -----">
      <formula>NOT(ISERROR(SEARCH(" -----",AU25)))</formula>
    </cfRule>
  </conditionalFormatting>
  <conditionalFormatting sqref="AU26">
    <cfRule type="containsText" dxfId="42865" priority="2977" operator="containsText" text="◙">
      <formula>NOT(ISERROR(SEARCH("◙",AU26)))</formula>
    </cfRule>
    <cfRule type="containsText" dxfId="42864" priority="2978" operator="containsText" text=" -----">
      <formula>NOT(ISERROR(SEARCH(" -----",AU26)))</formula>
    </cfRule>
    <cfRule type="containsText" dxfId="42863" priority="2979" operator="containsText" text="P.">
      <formula>NOT(ISERROR(SEARCH("P.",AU26)))</formula>
    </cfRule>
    <cfRule type="containsText" dxfId="42862" priority="2980" operator="containsText" text="?scan?">
      <formula>NOT(ISERROR(SEARCH("?scan?",AU26)))</formula>
    </cfRule>
  </conditionalFormatting>
  <conditionalFormatting sqref="AU32">
    <cfRule type="containsText" dxfId="42861" priority="2839" operator="containsText" text=" -----">
      <formula>NOT(ISERROR(SEARCH(" -----",AU32)))</formula>
    </cfRule>
    <cfRule type="containsText" dxfId="42860" priority="2840" operator="containsText" text="◙">
      <formula>NOT(ISERROR(SEARCH("◙",AU32)))</formula>
    </cfRule>
    <cfRule type="containsBlanks" dxfId="42859" priority="2842">
      <formula>LEN(TRIM(AU32))=0</formula>
    </cfRule>
  </conditionalFormatting>
  <conditionalFormatting sqref="AU32:AU33">
    <cfRule type="containsText" dxfId="42858" priority="2841" operator="containsText" text=" -----">
      <formula>NOT(ISERROR(SEARCH(" -----",AU32)))</formula>
    </cfRule>
  </conditionalFormatting>
  <conditionalFormatting sqref="AU33">
    <cfRule type="containsText" dxfId="42857" priority="2844" operator="containsText" text="◙">
      <formula>NOT(ISERROR(SEARCH("◙",AU33)))</formula>
    </cfRule>
    <cfRule type="containsText" dxfId="42856" priority="2845" operator="containsText" text=" -----">
      <formula>NOT(ISERROR(SEARCH(" -----",AU33)))</formula>
    </cfRule>
    <cfRule type="containsText" dxfId="42855" priority="2846" operator="containsText" text="P.">
      <formula>NOT(ISERROR(SEARCH("P.",AU33)))</formula>
    </cfRule>
    <cfRule type="containsText" dxfId="42854" priority="2847" operator="containsText" text="?scan?">
      <formula>NOT(ISERROR(SEARCH("?scan?",AU33)))</formula>
    </cfRule>
  </conditionalFormatting>
  <conditionalFormatting sqref="AU53">
    <cfRule type="containsText" dxfId="42853" priority="2440" operator="containsText" text=" -----">
      <formula>NOT(ISERROR(SEARCH(" -----",AU53)))</formula>
    </cfRule>
    <cfRule type="containsText" dxfId="42852" priority="2441" operator="containsText" text="◙">
      <formula>NOT(ISERROR(SEARCH("◙",AU53)))</formula>
    </cfRule>
    <cfRule type="containsBlanks" dxfId="42851" priority="2443">
      <formula>LEN(TRIM(AU53))=0</formula>
    </cfRule>
  </conditionalFormatting>
  <conditionalFormatting sqref="AU53:AU54">
    <cfRule type="containsText" dxfId="42850" priority="2442" operator="containsText" text=" -----">
      <formula>NOT(ISERROR(SEARCH(" -----",AU53)))</formula>
    </cfRule>
  </conditionalFormatting>
  <conditionalFormatting sqref="AU54">
    <cfRule type="containsText" dxfId="42849" priority="2445" operator="containsText" text="◙">
      <formula>NOT(ISERROR(SEARCH("◙",AU54)))</formula>
    </cfRule>
    <cfRule type="containsText" dxfId="42848" priority="2446" operator="containsText" text=" -----">
      <formula>NOT(ISERROR(SEARCH(" -----",AU54)))</formula>
    </cfRule>
    <cfRule type="containsText" dxfId="42847" priority="2447" operator="containsText" text="P.">
      <formula>NOT(ISERROR(SEARCH("P.",AU54)))</formula>
    </cfRule>
    <cfRule type="containsText" dxfId="42846" priority="2448" operator="containsText" text="?scan?">
      <formula>NOT(ISERROR(SEARCH("?scan?",AU54)))</formula>
    </cfRule>
  </conditionalFormatting>
  <conditionalFormatting sqref="AU67">
    <cfRule type="containsText" dxfId="42845" priority="2184" operator="containsText" text=" -----">
      <formula>NOT(ISERROR(SEARCH(" -----",AU67)))</formula>
    </cfRule>
    <cfRule type="containsText" dxfId="42844" priority="2185" operator="containsText" text="◙">
      <formula>NOT(ISERROR(SEARCH("◙",AU67)))</formula>
    </cfRule>
    <cfRule type="containsBlanks" dxfId="42843" priority="2187">
      <formula>LEN(TRIM(AU67))=0</formula>
    </cfRule>
  </conditionalFormatting>
  <conditionalFormatting sqref="AU67:AU68">
    <cfRule type="containsText" dxfId="42842" priority="2186" operator="containsText" text=" -----">
      <formula>NOT(ISERROR(SEARCH(" -----",AU67)))</formula>
    </cfRule>
  </conditionalFormatting>
  <conditionalFormatting sqref="AU68">
    <cfRule type="containsText" dxfId="42841" priority="2189" operator="containsText" text="◙">
      <formula>NOT(ISERROR(SEARCH("◙",AU68)))</formula>
    </cfRule>
    <cfRule type="containsText" dxfId="42840" priority="2190" operator="containsText" text=" -----">
      <formula>NOT(ISERROR(SEARCH(" -----",AU68)))</formula>
    </cfRule>
    <cfRule type="containsText" dxfId="42839" priority="2191" operator="containsText" text="P.">
      <formula>NOT(ISERROR(SEARCH("P.",AU68)))</formula>
    </cfRule>
    <cfRule type="containsText" dxfId="42838" priority="2192" operator="containsText" text="?scan?">
      <formula>NOT(ISERROR(SEARCH("?scan?",AU68)))</formula>
    </cfRule>
  </conditionalFormatting>
  <conditionalFormatting sqref="AU74">
    <cfRule type="containsText" dxfId="42837" priority="2059" operator="containsText" text=" -----">
      <formula>NOT(ISERROR(SEARCH(" -----",AU74)))</formula>
    </cfRule>
    <cfRule type="containsText" dxfId="42836" priority="2060" operator="containsText" text="◙">
      <formula>NOT(ISERROR(SEARCH("◙",AU74)))</formula>
    </cfRule>
    <cfRule type="containsBlanks" dxfId="42835" priority="2062">
      <formula>LEN(TRIM(AU74))=0</formula>
    </cfRule>
  </conditionalFormatting>
  <conditionalFormatting sqref="AU74:AU75">
    <cfRule type="containsText" dxfId="42834" priority="2061" operator="containsText" text=" -----">
      <formula>NOT(ISERROR(SEARCH(" -----",AU74)))</formula>
    </cfRule>
  </conditionalFormatting>
  <conditionalFormatting sqref="AU75">
    <cfRule type="containsText" dxfId="42833" priority="2064" operator="containsText" text="◙">
      <formula>NOT(ISERROR(SEARCH("◙",AU75)))</formula>
    </cfRule>
    <cfRule type="containsText" dxfId="42832" priority="2065" operator="containsText" text=" -----">
      <formula>NOT(ISERROR(SEARCH(" -----",AU75)))</formula>
    </cfRule>
    <cfRule type="containsText" dxfId="42831" priority="2066" operator="containsText" text="P.">
      <formula>NOT(ISERROR(SEARCH("P.",AU75)))</formula>
    </cfRule>
    <cfRule type="containsText" dxfId="42830" priority="2067" operator="containsText" text="?scan?">
      <formula>NOT(ISERROR(SEARCH("?scan?",AU75)))</formula>
    </cfRule>
  </conditionalFormatting>
  <conditionalFormatting sqref="AU81">
    <cfRule type="containsText" dxfId="42829" priority="1932" operator="containsText" text=" -----">
      <formula>NOT(ISERROR(SEARCH(" -----",AU81)))</formula>
    </cfRule>
    <cfRule type="containsText" dxfId="42828" priority="1933" operator="containsText" text="◙">
      <formula>NOT(ISERROR(SEARCH("◙",AU81)))</formula>
    </cfRule>
    <cfRule type="containsBlanks" dxfId="42827" priority="1935">
      <formula>LEN(TRIM(AU81))=0</formula>
    </cfRule>
  </conditionalFormatting>
  <conditionalFormatting sqref="AU81:AU82">
    <cfRule type="containsText" dxfId="42826" priority="1934" operator="containsText" text=" -----">
      <formula>NOT(ISERROR(SEARCH(" -----",AU81)))</formula>
    </cfRule>
  </conditionalFormatting>
  <conditionalFormatting sqref="AU82">
    <cfRule type="containsText" dxfId="42825" priority="1937" operator="containsText" text="◙">
      <formula>NOT(ISERROR(SEARCH("◙",AU82)))</formula>
    </cfRule>
    <cfRule type="containsText" dxfId="42824" priority="1938" operator="containsText" text=" -----">
      <formula>NOT(ISERROR(SEARCH(" -----",AU82)))</formula>
    </cfRule>
    <cfRule type="containsText" dxfId="42823" priority="1939" operator="containsText" text="P.">
      <formula>NOT(ISERROR(SEARCH("P.",AU82)))</formula>
    </cfRule>
    <cfRule type="containsText" dxfId="42822" priority="1940" operator="containsText" text="?scan?">
      <formula>NOT(ISERROR(SEARCH("?scan?",AU82)))</formula>
    </cfRule>
  </conditionalFormatting>
  <conditionalFormatting sqref="AU109">
    <cfRule type="containsText" dxfId="42821" priority="1406" operator="containsText" text=" -----">
      <formula>NOT(ISERROR(SEARCH(" -----",AU109)))</formula>
    </cfRule>
    <cfRule type="containsText" dxfId="42820" priority="1407" operator="containsText" text="◙">
      <formula>NOT(ISERROR(SEARCH("◙",AU109)))</formula>
    </cfRule>
    <cfRule type="containsBlanks" dxfId="42819" priority="1409">
      <formula>LEN(TRIM(AU109))=0</formula>
    </cfRule>
  </conditionalFormatting>
  <conditionalFormatting sqref="AU109:AU110">
    <cfRule type="containsText" dxfId="42818" priority="1408" operator="containsText" text=" -----">
      <formula>NOT(ISERROR(SEARCH(" -----",AU109)))</formula>
    </cfRule>
  </conditionalFormatting>
  <conditionalFormatting sqref="AU110">
    <cfRule type="containsText" dxfId="42817" priority="1411" operator="containsText" text="◙">
      <formula>NOT(ISERROR(SEARCH("◙",AU110)))</formula>
    </cfRule>
    <cfRule type="containsText" dxfId="42816" priority="1412" operator="containsText" text=" -----">
      <formula>NOT(ISERROR(SEARCH(" -----",AU110)))</formula>
    </cfRule>
    <cfRule type="containsText" dxfId="42815" priority="1413" operator="containsText" text="P.">
      <formula>NOT(ISERROR(SEARCH("P.",AU110)))</formula>
    </cfRule>
    <cfRule type="containsText" dxfId="42814" priority="1414" operator="containsText" text="?scan?">
      <formula>NOT(ISERROR(SEARCH("?scan?",AU110)))</formula>
    </cfRule>
  </conditionalFormatting>
  <conditionalFormatting sqref="AU123">
    <cfRule type="containsText" dxfId="42813" priority="1140" operator="containsText" text=" -----">
      <formula>NOT(ISERROR(SEARCH(" -----",AU123)))</formula>
    </cfRule>
    <cfRule type="containsText" dxfId="42812" priority="1141" operator="containsText" text="◙">
      <formula>NOT(ISERROR(SEARCH("◙",AU123)))</formula>
    </cfRule>
    <cfRule type="containsBlanks" dxfId="42811" priority="1143">
      <formula>LEN(TRIM(AU123))=0</formula>
    </cfRule>
  </conditionalFormatting>
  <conditionalFormatting sqref="AU123:AU124">
    <cfRule type="containsText" dxfId="42810" priority="1142" operator="containsText" text=" -----">
      <formula>NOT(ISERROR(SEARCH(" -----",AU123)))</formula>
    </cfRule>
  </conditionalFormatting>
  <conditionalFormatting sqref="AU124">
    <cfRule type="containsText" dxfId="42809" priority="1145" operator="containsText" text="◙">
      <formula>NOT(ISERROR(SEARCH("◙",AU124)))</formula>
    </cfRule>
    <cfRule type="containsText" dxfId="42808" priority="1146" operator="containsText" text=" -----">
      <formula>NOT(ISERROR(SEARCH(" -----",AU124)))</formula>
    </cfRule>
    <cfRule type="containsText" dxfId="42807" priority="1147" operator="containsText" text="P.">
      <formula>NOT(ISERROR(SEARCH("P.",AU124)))</formula>
    </cfRule>
    <cfRule type="containsText" dxfId="42806" priority="1148" operator="containsText" text="?scan?">
      <formula>NOT(ISERROR(SEARCH("?scan?",AU124)))</formula>
    </cfRule>
  </conditionalFormatting>
  <conditionalFormatting sqref="AU144">
    <cfRule type="containsText" dxfId="42805" priority="874" operator="containsText" text=" -----">
      <formula>NOT(ISERROR(SEARCH(" -----",AU144)))</formula>
    </cfRule>
    <cfRule type="containsText" dxfId="42804" priority="875" operator="containsText" text="◙">
      <formula>NOT(ISERROR(SEARCH("◙",AU144)))</formula>
    </cfRule>
    <cfRule type="containsBlanks" dxfId="42803" priority="877">
      <formula>LEN(TRIM(AU144))=0</formula>
    </cfRule>
  </conditionalFormatting>
  <conditionalFormatting sqref="AU144:AU145">
    <cfRule type="containsText" dxfId="42802" priority="876" operator="containsText" text=" -----">
      <formula>NOT(ISERROR(SEARCH(" -----",AU144)))</formula>
    </cfRule>
  </conditionalFormatting>
  <conditionalFormatting sqref="AU145">
    <cfRule type="containsText" dxfId="42801" priority="879" operator="containsText" text="◙">
      <formula>NOT(ISERROR(SEARCH("◙",AU145)))</formula>
    </cfRule>
    <cfRule type="containsText" dxfId="42800" priority="880" operator="containsText" text=" -----">
      <formula>NOT(ISERROR(SEARCH(" -----",AU145)))</formula>
    </cfRule>
    <cfRule type="containsText" dxfId="42799" priority="881" operator="containsText" text="P.">
      <formula>NOT(ISERROR(SEARCH("P.",AU145)))</formula>
    </cfRule>
    <cfRule type="containsText" dxfId="42798" priority="882" operator="containsText" text="?scan?">
      <formula>NOT(ISERROR(SEARCH("?scan?",AU145)))</formula>
    </cfRule>
  </conditionalFormatting>
  <conditionalFormatting sqref="AV25:AX26 BA25:BA26">
    <cfRule type="cellIs" dxfId="42797" priority="2965" operator="lessThan">
      <formula>1</formula>
    </cfRule>
  </conditionalFormatting>
  <conditionalFormatting sqref="AV32:AX33 BA32:BA33">
    <cfRule type="cellIs" dxfId="42796" priority="2832" operator="lessThan">
      <formula>1</formula>
    </cfRule>
  </conditionalFormatting>
  <conditionalFormatting sqref="AV53:AX54 BA53:BA54">
    <cfRule type="cellIs" dxfId="42795" priority="2433" operator="lessThan">
      <formula>1</formula>
    </cfRule>
  </conditionalFormatting>
  <conditionalFormatting sqref="AV67:AX68 BA67:BA68">
    <cfRule type="containsText" dxfId="42794" priority="2176" operator="containsText" text=" -----">
      <formula>NOT(ISERROR(SEARCH(" -----",AV67)))</formula>
    </cfRule>
    <cfRule type="cellIs" dxfId="42793" priority="2177" operator="lessThan">
      <formula>1</formula>
    </cfRule>
  </conditionalFormatting>
  <conditionalFormatting sqref="AV74:AX75 BA74:BA75">
    <cfRule type="containsText" dxfId="42792" priority="2051" operator="containsText" text=" -----">
      <formula>NOT(ISERROR(SEARCH(" -----",AV74)))</formula>
    </cfRule>
    <cfRule type="cellIs" dxfId="42791" priority="2052" operator="lessThan">
      <formula>1</formula>
    </cfRule>
  </conditionalFormatting>
  <conditionalFormatting sqref="AV81:AX82 BA81:BA82">
    <cfRule type="containsText" dxfId="42790" priority="1924" operator="containsText" text=" -----">
      <formula>NOT(ISERROR(SEARCH(" -----",AV81)))</formula>
    </cfRule>
    <cfRule type="cellIs" dxfId="42789" priority="1925" operator="lessThan">
      <formula>1</formula>
    </cfRule>
  </conditionalFormatting>
  <conditionalFormatting sqref="AV109:AX110 BA109:BA110">
    <cfRule type="cellIs" dxfId="42788" priority="1399" operator="lessThan">
      <formula>1</formula>
    </cfRule>
  </conditionalFormatting>
  <conditionalFormatting sqref="AV123:AX124 BA123:BA124">
    <cfRule type="cellIs" dxfId="42787" priority="1133" operator="lessThan">
      <formula>1</formula>
    </cfRule>
  </conditionalFormatting>
  <conditionalFormatting sqref="AV144:AX145 BA144:BA145">
    <cfRule type="cellIs" dxfId="42786" priority="867" operator="lessThan">
      <formula>1</formula>
    </cfRule>
  </conditionalFormatting>
  <conditionalFormatting sqref="AV25:BA26">
    <cfRule type="containsText" dxfId="42785" priority="2955" operator="containsText" text=" -----">
      <formula>NOT(ISERROR(SEARCH(" -----",AV25)))</formula>
    </cfRule>
  </conditionalFormatting>
  <conditionalFormatting sqref="AV32:BA33">
    <cfRule type="containsText" dxfId="42784" priority="2822" operator="containsText" text=" -----">
      <formula>NOT(ISERROR(SEARCH(" -----",AV32)))</formula>
    </cfRule>
  </conditionalFormatting>
  <conditionalFormatting sqref="AV53:BA54">
    <cfRule type="containsText" dxfId="42783" priority="2423" operator="containsText" text=" -----">
      <formula>NOT(ISERROR(SEARCH(" -----",AV53)))</formula>
    </cfRule>
  </conditionalFormatting>
  <conditionalFormatting sqref="AV109:BA110">
    <cfRule type="containsText" dxfId="42782" priority="1389" operator="containsText" text=" -----">
      <formula>NOT(ISERROR(SEARCH(" -----",AV109)))</formula>
    </cfRule>
  </conditionalFormatting>
  <conditionalFormatting sqref="AV123:BA124">
    <cfRule type="containsText" dxfId="42781" priority="1123" operator="containsText" text=" -----">
      <formula>NOT(ISERROR(SEARCH(" -----",AV123)))</formula>
    </cfRule>
  </conditionalFormatting>
  <conditionalFormatting sqref="AV144:BA145">
    <cfRule type="containsText" dxfId="42780" priority="857" operator="containsText" text=" -----">
      <formula>NOT(ISERROR(SEARCH(" -----",AV144)))</formula>
    </cfRule>
  </conditionalFormatting>
  <conditionalFormatting sqref="AW26:AX26 BA26">
    <cfRule type="beginsWith" dxfId="42779" priority="2968" operator="beginsWith" text="2x ◙">
      <formula>LEFT(AW26,LEN("2x ◙"))="2x ◙"</formula>
    </cfRule>
    <cfRule type="beginsWith" dxfId="42778" priority="2969" operator="beginsWith" text="1x ◙">
      <formula>LEFT(AW26,LEN("1x ◙"))="1x ◙"</formula>
    </cfRule>
  </conditionalFormatting>
  <conditionalFormatting sqref="AW33:AX33 BA33">
    <cfRule type="beginsWith" dxfId="42777" priority="2835" operator="beginsWith" text="2x ◙">
      <formula>LEFT(AW33,LEN("2x ◙"))="2x ◙"</formula>
    </cfRule>
    <cfRule type="beginsWith" dxfId="42776" priority="2836" operator="beginsWith" text="1x ◙">
      <formula>LEFT(AW33,LEN("1x ◙"))="1x ◙"</formula>
    </cfRule>
  </conditionalFormatting>
  <conditionalFormatting sqref="AW54:AX54 BA54">
    <cfRule type="beginsWith" dxfId="42775" priority="2436" operator="beginsWith" text="2x ◙">
      <formula>LEFT(AW54,LEN("2x ◙"))="2x ◙"</formula>
    </cfRule>
    <cfRule type="beginsWith" dxfId="42774" priority="2437" operator="beginsWith" text="1x ◙">
      <formula>LEFT(AW54,LEN("1x ◙"))="1x ◙"</formula>
    </cfRule>
  </conditionalFormatting>
  <conditionalFormatting sqref="AW68:AX68 BA68">
    <cfRule type="beginsWith" dxfId="42773" priority="2178" operator="beginsWith" text="?1x ◙">
      <formula>LEFT(AW68,LEN("?1x ◙"))="?1x ◙"</formula>
    </cfRule>
    <cfRule type="beginsWith" dxfId="42772" priority="2179" operator="beginsWith" text="?2x ◙">
      <formula>LEFT(AW68,LEN("?2x ◙"))="?2x ◙"</formula>
    </cfRule>
    <cfRule type="beginsWith" dxfId="42771" priority="2180" operator="beginsWith" text="2x ◙">
      <formula>LEFT(AW68,LEN("2x ◙"))="2x ◙"</formula>
    </cfRule>
    <cfRule type="beginsWith" dxfId="42770" priority="2181" operator="beginsWith" text="1x ◙">
      <formula>LEFT(AW68,LEN("1x ◙"))="1x ◙"</formula>
    </cfRule>
  </conditionalFormatting>
  <conditionalFormatting sqref="AW75:AX75 BA75">
    <cfRule type="beginsWith" dxfId="42769" priority="2053" operator="beginsWith" text="?1x ◙">
      <formula>LEFT(AW75,LEN("?1x ◙"))="?1x ◙"</formula>
    </cfRule>
    <cfRule type="beginsWith" dxfId="42768" priority="2054" operator="beginsWith" text="?2x ◙">
      <formula>LEFT(AW75,LEN("?2x ◙"))="?2x ◙"</formula>
    </cfRule>
    <cfRule type="beginsWith" dxfId="42767" priority="2055" operator="beginsWith" text="2x ◙">
      <formula>LEFT(AW75,LEN("2x ◙"))="2x ◙"</formula>
    </cfRule>
    <cfRule type="beginsWith" dxfId="42766" priority="2056" operator="beginsWith" text="1x ◙">
      <formula>LEFT(AW75,LEN("1x ◙"))="1x ◙"</formula>
    </cfRule>
  </conditionalFormatting>
  <conditionalFormatting sqref="AW82:AX82 BA82">
    <cfRule type="beginsWith" dxfId="42765" priority="1926" operator="beginsWith" text="?1x ◙">
      <formula>LEFT(AW82,LEN("?1x ◙"))="?1x ◙"</formula>
    </cfRule>
    <cfRule type="beginsWith" dxfId="42764" priority="1927" operator="beginsWith" text="?2x ◙">
      <formula>LEFT(AW82,LEN("?2x ◙"))="?2x ◙"</formula>
    </cfRule>
    <cfRule type="beginsWith" dxfId="42763" priority="1928" operator="beginsWith" text="2x ◙">
      <formula>LEFT(AW82,LEN("2x ◙"))="2x ◙"</formula>
    </cfRule>
    <cfRule type="beginsWith" dxfId="42762" priority="1929" operator="beginsWith" text="1x ◙">
      <formula>LEFT(AW82,LEN("1x ◙"))="1x ◙"</formula>
    </cfRule>
  </conditionalFormatting>
  <conditionalFormatting sqref="AW110:AX110 BA110">
    <cfRule type="beginsWith" dxfId="42761" priority="1402" operator="beginsWith" text="2x ◙">
      <formula>LEFT(AW110,LEN("2x ◙"))="2x ◙"</formula>
    </cfRule>
    <cfRule type="beginsWith" dxfId="42760" priority="1403" operator="beginsWith" text="1x ◙">
      <formula>LEFT(AW110,LEN("1x ◙"))="1x ◙"</formula>
    </cfRule>
  </conditionalFormatting>
  <conditionalFormatting sqref="AW124:AX124 BA124">
    <cfRule type="beginsWith" dxfId="42759" priority="1136" operator="beginsWith" text="2x ◙">
      <formula>LEFT(AW124,LEN("2x ◙"))="2x ◙"</formula>
    </cfRule>
    <cfRule type="beginsWith" dxfId="42758" priority="1137" operator="beginsWith" text="1x ◙">
      <formula>LEFT(AW124,LEN("1x ◙"))="1x ◙"</formula>
    </cfRule>
  </conditionalFormatting>
  <conditionalFormatting sqref="AW145:AX145 BA145">
    <cfRule type="beginsWith" dxfId="42757" priority="870" operator="beginsWith" text="2x ◙">
      <formula>LEFT(AW145,LEN("2x ◙"))="2x ◙"</formula>
    </cfRule>
    <cfRule type="beginsWith" dxfId="42756" priority="871" operator="beginsWith" text="1x ◙">
      <formula>LEFT(AW145,LEN("1x ◙"))="1x ◙"</formula>
    </cfRule>
  </conditionalFormatting>
  <conditionalFormatting sqref="AW26:BA26">
    <cfRule type="beginsWith" dxfId="42755" priority="2960" operator="beginsWith" text="?1x ◙">
      <formula>LEFT(AW26,LEN("?1x ◙"))="?1x ◙"</formula>
    </cfRule>
    <cfRule type="beginsWith" dxfId="42754" priority="2961" operator="beginsWith" text="?2x ◙">
      <formula>LEFT(AW26,LEN("?2x ◙"))="?2x ◙"</formula>
    </cfRule>
  </conditionalFormatting>
  <conditionalFormatting sqref="AW33:BA33">
    <cfRule type="beginsWith" dxfId="42753" priority="2827" operator="beginsWith" text="?1x ◙">
      <formula>LEFT(AW33,LEN("?1x ◙"))="?1x ◙"</formula>
    </cfRule>
    <cfRule type="beginsWith" dxfId="42752" priority="2828" operator="beginsWith" text="?2x ◙">
      <formula>LEFT(AW33,LEN("?2x ◙"))="?2x ◙"</formula>
    </cfRule>
  </conditionalFormatting>
  <conditionalFormatting sqref="AW54:BA54">
    <cfRule type="beginsWith" dxfId="42751" priority="2428" operator="beginsWith" text="?1x ◙">
      <formula>LEFT(AW54,LEN("?1x ◙"))="?1x ◙"</formula>
    </cfRule>
    <cfRule type="beginsWith" dxfId="42750" priority="2429" operator="beginsWith" text="?2x ◙">
      <formula>LEFT(AW54,LEN("?2x ◙"))="?2x ◙"</formula>
    </cfRule>
  </conditionalFormatting>
  <conditionalFormatting sqref="AW110:BA110">
    <cfRule type="beginsWith" dxfId="42749" priority="1394" operator="beginsWith" text="?1x ◙">
      <formula>LEFT(AW110,LEN("?1x ◙"))="?1x ◙"</formula>
    </cfRule>
    <cfRule type="beginsWith" dxfId="42748" priority="1395" operator="beginsWith" text="?2x ◙">
      <formula>LEFT(AW110,LEN("?2x ◙"))="?2x ◙"</formula>
    </cfRule>
  </conditionalFormatting>
  <conditionalFormatting sqref="AW124:BA124">
    <cfRule type="beginsWith" dxfId="42747" priority="1128" operator="beginsWith" text="?1x ◙">
      <formula>LEFT(AW124,LEN("?1x ◙"))="?1x ◙"</formula>
    </cfRule>
    <cfRule type="beginsWith" dxfId="42746" priority="1129" operator="beginsWith" text="?2x ◙">
      <formula>LEFT(AW124,LEN("?2x ◙"))="?2x ◙"</formula>
    </cfRule>
  </conditionalFormatting>
  <conditionalFormatting sqref="AW145:BA145">
    <cfRule type="beginsWith" dxfId="42745" priority="862" operator="beginsWith" text="?1x ◙">
      <formula>LEFT(AW145,LEN("?1x ◙"))="?1x ◙"</formula>
    </cfRule>
    <cfRule type="beginsWith" dxfId="42744" priority="863" operator="beginsWith" text="?2x ◙">
      <formula>LEFT(AW145,LEN("?2x ◙"))="?2x ◙"</formula>
    </cfRule>
  </conditionalFormatting>
  <conditionalFormatting sqref="AY25:AZ25">
    <cfRule type="containsText" dxfId="42743" priority="2956" operator="containsText" text="◙">
      <formula>NOT(ISERROR(SEARCH("◙",AY25)))</formula>
    </cfRule>
    <cfRule type="containsText" dxfId="42742" priority="2957" operator="containsText" text="geen FDC meer">
      <formula>NOT(ISERROR(SEARCH("geen FDC meer",AY25)))</formula>
    </cfRule>
  </conditionalFormatting>
  <conditionalFormatting sqref="AY26:AZ26">
    <cfRule type="cellIs" dxfId="42741" priority="2959" operator="lessThan">
      <formula>1</formula>
    </cfRule>
    <cfRule type="beginsWith" dxfId="42740" priority="2962" operator="beginsWith" text="2x ◙">
      <formula>LEFT(AY26,LEN("2x ◙"))="2x ◙"</formula>
    </cfRule>
    <cfRule type="beginsWith" dxfId="42739" priority="2963" operator="beginsWith" text="1x ◙">
      <formula>LEFT(AY26,LEN("1x ◙"))="1x ◙"</formula>
    </cfRule>
  </conditionalFormatting>
  <conditionalFormatting sqref="AY32:AZ32">
    <cfRule type="containsText" dxfId="42738" priority="2823" operator="containsText" text="◙">
      <formula>NOT(ISERROR(SEARCH("◙",AY32)))</formula>
    </cfRule>
    <cfRule type="containsText" dxfId="42737" priority="2824" operator="containsText" text="geen FDC meer">
      <formula>NOT(ISERROR(SEARCH("geen FDC meer",AY32)))</formula>
    </cfRule>
  </conditionalFormatting>
  <conditionalFormatting sqref="AY33:AZ33">
    <cfRule type="cellIs" dxfId="42736" priority="2826" operator="lessThan">
      <formula>1</formula>
    </cfRule>
    <cfRule type="beginsWith" dxfId="42735" priority="2829" operator="beginsWith" text="2x ◙">
      <formula>LEFT(AY33,LEN("2x ◙"))="2x ◙"</formula>
    </cfRule>
    <cfRule type="beginsWith" dxfId="42734" priority="2830" operator="beginsWith" text="1x ◙">
      <formula>LEFT(AY33,LEN("1x ◙"))="1x ◙"</formula>
    </cfRule>
  </conditionalFormatting>
  <conditionalFormatting sqref="AY53:AZ53">
    <cfRule type="containsText" dxfId="42733" priority="2424" operator="containsText" text="◙">
      <formula>NOT(ISERROR(SEARCH("◙",AY53)))</formula>
    </cfRule>
    <cfRule type="containsText" dxfId="42732" priority="2425" operator="containsText" text="geen FDC meer">
      <formula>NOT(ISERROR(SEARCH("geen FDC meer",AY53)))</formula>
    </cfRule>
  </conditionalFormatting>
  <conditionalFormatting sqref="AY54:AZ54">
    <cfRule type="cellIs" dxfId="42731" priority="2427" operator="lessThan">
      <formula>1</formula>
    </cfRule>
    <cfRule type="beginsWith" dxfId="42730" priority="2430" operator="beginsWith" text="2x ◙">
      <formula>LEFT(AY54,LEN("2x ◙"))="2x ◙"</formula>
    </cfRule>
    <cfRule type="beginsWith" dxfId="42729" priority="2431" operator="beginsWith" text="1x ◙">
      <formula>LEFT(AY54,LEN("1x ◙"))="1x ◙"</formula>
    </cfRule>
  </conditionalFormatting>
  <conditionalFormatting sqref="AY67:AZ67">
    <cfRule type="containsText" dxfId="42728" priority="2173" operator="containsText" text=" -----">
      <formula>NOT(ISERROR(SEARCH(" -----",AY67)))</formula>
    </cfRule>
    <cfRule type="containsText" dxfId="42727" priority="2174" operator="containsText" text="◙">
      <formula>NOT(ISERROR(SEARCH("◙",AY67)))</formula>
    </cfRule>
    <cfRule type="containsText" dxfId="42726" priority="2175" operator="containsText" text="geen FDC meer">
      <formula>NOT(ISERROR(SEARCH("geen FDC meer",AY67)))</formula>
    </cfRule>
  </conditionalFormatting>
  <conditionalFormatting sqref="AY68:AZ68">
    <cfRule type="cellIs" dxfId="42725" priority="650" operator="equal">
      <formula>"geen FDC meer"</formula>
    </cfRule>
  </conditionalFormatting>
  <conditionalFormatting sqref="AY74:AZ74">
    <cfRule type="containsText" dxfId="42724" priority="2048" operator="containsText" text=" -----">
      <formula>NOT(ISERROR(SEARCH(" -----",AY74)))</formula>
    </cfRule>
    <cfRule type="containsText" dxfId="42723" priority="2049" operator="containsText" text="◙">
      <formula>NOT(ISERROR(SEARCH("◙",AY74)))</formula>
    </cfRule>
    <cfRule type="containsText" dxfId="42722" priority="2050" operator="containsText" text="geen FDC meer">
      <formula>NOT(ISERROR(SEARCH("geen FDC meer",AY74)))</formula>
    </cfRule>
  </conditionalFormatting>
  <conditionalFormatting sqref="AY75:AZ75">
    <cfRule type="cellIs" dxfId="42721" priority="649" operator="equal">
      <formula>"geen FDC meer"</formula>
    </cfRule>
  </conditionalFormatting>
  <conditionalFormatting sqref="AY81:AZ81">
    <cfRule type="containsText" dxfId="42720" priority="1921" operator="containsText" text=" -----">
      <formula>NOT(ISERROR(SEARCH(" -----",AY81)))</formula>
    </cfRule>
    <cfRule type="containsText" dxfId="42719" priority="1922" operator="containsText" text="◙">
      <formula>NOT(ISERROR(SEARCH("◙",AY81)))</formula>
    </cfRule>
    <cfRule type="containsText" dxfId="42718" priority="1923" operator="containsText" text="geen FDC meer">
      <formula>NOT(ISERROR(SEARCH("geen FDC meer",AY81)))</formula>
    </cfRule>
  </conditionalFormatting>
  <conditionalFormatting sqref="AY82:AZ82">
    <cfRule type="cellIs" dxfId="42717" priority="648" operator="equal">
      <formula>"geen FDC meer"</formula>
    </cfRule>
  </conditionalFormatting>
  <conditionalFormatting sqref="AY109:AZ109">
    <cfRule type="containsText" dxfId="42716" priority="1390" operator="containsText" text="◙">
      <formula>NOT(ISERROR(SEARCH("◙",AY109)))</formula>
    </cfRule>
    <cfRule type="containsText" dxfId="42715" priority="1391" operator="containsText" text="geen FDC meer">
      <formula>NOT(ISERROR(SEARCH("geen FDC meer",AY109)))</formula>
    </cfRule>
  </conditionalFormatting>
  <conditionalFormatting sqref="AY110:AZ110">
    <cfRule type="cellIs" dxfId="42714" priority="1393" operator="lessThan">
      <formula>1</formula>
    </cfRule>
    <cfRule type="beginsWith" dxfId="42713" priority="1396" operator="beginsWith" text="2x ◙">
      <formula>LEFT(AY110,LEN("2x ◙"))="2x ◙"</formula>
    </cfRule>
    <cfRule type="beginsWith" dxfId="42712" priority="1397" operator="beginsWith" text="1x ◙">
      <formula>LEFT(AY110,LEN("1x ◙"))="1x ◙"</formula>
    </cfRule>
  </conditionalFormatting>
  <conditionalFormatting sqref="AY123:AZ123">
    <cfRule type="containsText" dxfId="42711" priority="1124" operator="containsText" text="◙">
      <formula>NOT(ISERROR(SEARCH("◙",AY123)))</formula>
    </cfRule>
    <cfRule type="containsText" dxfId="42710" priority="1125" operator="containsText" text="geen FDC meer">
      <formula>NOT(ISERROR(SEARCH("geen FDC meer",AY123)))</formula>
    </cfRule>
  </conditionalFormatting>
  <conditionalFormatting sqref="AY124:AZ124">
    <cfRule type="cellIs" dxfId="42709" priority="1127" operator="lessThan">
      <formula>1</formula>
    </cfRule>
    <cfRule type="beginsWith" dxfId="42708" priority="1130" operator="beginsWith" text="2x ◙">
      <formula>LEFT(AY124,LEN("2x ◙"))="2x ◙"</formula>
    </cfRule>
    <cfRule type="beginsWith" dxfId="42707" priority="1131" operator="beginsWith" text="1x ◙">
      <formula>LEFT(AY124,LEN("1x ◙"))="1x ◙"</formula>
    </cfRule>
  </conditionalFormatting>
  <conditionalFormatting sqref="AY144:AZ144">
    <cfRule type="containsText" dxfId="42706" priority="858" operator="containsText" text="◙">
      <formula>NOT(ISERROR(SEARCH("◙",AY144)))</formula>
    </cfRule>
    <cfRule type="containsText" dxfId="42705" priority="859" operator="containsText" text="geen FDC meer">
      <formula>NOT(ISERROR(SEARCH("geen FDC meer",AY144)))</formula>
    </cfRule>
  </conditionalFormatting>
  <conditionalFormatting sqref="AY145:AZ145">
    <cfRule type="cellIs" dxfId="42704" priority="861" operator="lessThan">
      <formula>1</formula>
    </cfRule>
    <cfRule type="beginsWith" dxfId="42703" priority="864" operator="beginsWith" text="2x ◙">
      <formula>LEFT(AY145,LEN("2x ◙"))="2x ◙"</formula>
    </cfRule>
    <cfRule type="beginsWith" dxfId="42702" priority="865" operator="beginsWith" text="1x ◙">
      <formula>LEFT(AY145,LEN("1x ◙"))="1x ◙"</formula>
    </cfRule>
  </conditionalFormatting>
  <conditionalFormatting sqref="BB25">
    <cfRule type="cellIs" dxfId="42701" priority="3077" operator="equal">
      <formula>"Ø"</formula>
    </cfRule>
  </conditionalFormatting>
  <conditionalFormatting sqref="BB32">
    <cfRule type="cellIs" dxfId="42700" priority="2944" operator="equal">
      <formula>"Ø"</formula>
    </cfRule>
  </conditionalFormatting>
  <conditionalFormatting sqref="BB53">
    <cfRule type="cellIs" dxfId="42699" priority="2545" operator="equal">
      <formula>"Ø"</formula>
    </cfRule>
  </conditionalFormatting>
  <conditionalFormatting sqref="BB67">
    <cfRule type="cellIs" dxfId="42698" priority="2279" operator="equal">
      <formula>"Ø"</formula>
    </cfRule>
  </conditionalFormatting>
  <conditionalFormatting sqref="BB74">
    <cfRule type="cellIs" dxfId="42697" priority="2162" operator="equal">
      <formula>"Ø"</formula>
    </cfRule>
  </conditionalFormatting>
  <conditionalFormatting sqref="BB81">
    <cfRule type="cellIs" dxfId="42696" priority="2037" operator="equal">
      <formula>"Ø"</formula>
    </cfRule>
  </conditionalFormatting>
  <conditionalFormatting sqref="BB109">
    <cfRule type="cellIs" dxfId="42695" priority="1511" operator="equal">
      <formula>"Ø"</formula>
    </cfRule>
  </conditionalFormatting>
  <conditionalFormatting sqref="BB123">
    <cfRule type="cellIs" dxfId="42694" priority="1245" operator="equal">
      <formula>"Ø"</formula>
    </cfRule>
  </conditionalFormatting>
  <conditionalFormatting sqref="BB144">
    <cfRule type="cellIs" dxfId="42693" priority="979" operator="equal">
      <formula>"Ø"</formula>
    </cfRule>
  </conditionalFormatting>
  <conditionalFormatting sqref="BB25:BC25">
    <cfRule type="containsText" dxfId="42692" priority="3076" operator="containsText" text=" -----">
      <formula>NOT(ISERROR(SEARCH(" -----",BB25)))</formula>
    </cfRule>
  </conditionalFormatting>
  <conditionalFormatting sqref="BB25:BC26">
    <cfRule type="containsText" dxfId="42691" priority="3075" operator="containsText" text="◙">
      <formula>NOT(ISERROR(SEARCH("◙",BB25)))</formula>
    </cfRule>
  </conditionalFormatting>
  <conditionalFormatting sqref="BB32:BC32">
    <cfRule type="containsText" dxfId="42690" priority="2943" operator="containsText" text=" -----">
      <formula>NOT(ISERROR(SEARCH(" -----",BB32)))</formula>
    </cfRule>
  </conditionalFormatting>
  <conditionalFormatting sqref="BB32:BC33">
    <cfRule type="containsText" dxfId="42689" priority="2942" operator="containsText" text="◙">
      <formula>NOT(ISERROR(SEARCH("◙",BB32)))</formula>
    </cfRule>
  </conditionalFormatting>
  <conditionalFormatting sqref="BB53:BC53">
    <cfRule type="containsText" dxfId="42688" priority="2544" operator="containsText" text=" -----">
      <formula>NOT(ISERROR(SEARCH(" -----",BB53)))</formula>
    </cfRule>
  </conditionalFormatting>
  <conditionalFormatting sqref="BB53:BC54">
    <cfRule type="containsText" dxfId="42687" priority="2543" operator="containsText" text="◙">
      <formula>NOT(ISERROR(SEARCH("◙",BB53)))</formula>
    </cfRule>
  </conditionalFormatting>
  <conditionalFormatting sqref="BB67:BC67">
    <cfRule type="containsText" dxfId="42686" priority="2278" operator="containsText" text=" -----">
      <formula>NOT(ISERROR(SEARCH(" -----",BB67)))</formula>
    </cfRule>
  </conditionalFormatting>
  <conditionalFormatting sqref="BB67:BC68">
    <cfRule type="containsText" dxfId="42685" priority="2277" operator="containsText" text="◙">
      <formula>NOT(ISERROR(SEARCH("◙",BB67)))</formula>
    </cfRule>
  </conditionalFormatting>
  <conditionalFormatting sqref="BB74:BC74">
    <cfRule type="containsText" dxfId="42684" priority="2161" operator="containsText" text=" -----">
      <formula>NOT(ISERROR(SEARCH(" -----",BB74)))</formula>
    </cfRule>
  </conditionalFormatting>
  <conditionalFormatting sqref="BB74:BC75">
    <cfRule type="containsText" dxfId="42683" priority="2160" operator="containsText" text="◙">
      <formula>NOT(ISERROR(SEARCH("◙",BB74)))</formula>
    </cfRule>
  </conditionalFormatting>
  <conditionalFormatting sqref="BB81:BC81">
    <cfRule type="containsText" dxfId="42682" priority="2036" operator="containsText" text=" -----">
      <formula>NOT(ISERROR(SEARCH(" -----",BB81)))</formula>
    </cfRule>
  </conditionalFormatting>
  <conditionalFormatting sqref="BB81:BC82">
    <cfRule type="containsText" dxfId="42681" priority="2035" operator="containsText" text="◙">
      <formula>NOT(ISERROR(SEARCH("◙",BB81)))</formula>
    </cfRule>
  </conditionalFormatting>
  <conditionalFormatting sqref="BB109:BC109">
    <cfRule type="containsText" dxfId="42680" priority="1510" operator="containsText" text=" -----">
      <formula>NOT(ISERROR(SEARCH(" -----",BB109)))</formula>
    </cfRule>
  </conditionalFormatting>
  <conditionalFormatting sqref="BB109:BC110">
    <cfRule type="containsText" dxfId="42679" priority="1509" operator="containsText" text="◙">
      <formula>NOT(ISERROR(SEARCH("◙",BB109)))</formula>
    </cfRule>
  </conditionalFormatting>
  <conditionalFormatting sqref="BB123:BC123">
    <cfRule type="containsText" dxfId="42678" priority="1244" operator="containsText" text=" -----">
      <formula>NOT(ISERROR(SEARCH(" -----",BB123)))</formula>
    </cfRule>
  </conditionalFormatting>
  <conditionalFormatting sqref="BB123:BC124">
    <cfRule type="containsText" dxfId="42677" priority="1243" operator="containsText" text="◙">
      <formula>NOT(ISERROR(SEARCH("◙",BB123)))</formula>
    </cfRule>
  </conditionalFormatting>
  <conditionalFormatting sqref="BB144:BC144">
    <cfRule type="containsText" dxfId="42676" priority="978" operator="containsText" text=" -----">
      <formula>NOT(ISERROR(SEARCH(" -----",BB144)))</formula>
    </cfRule>
  </conditionalFormatting>
  <conditionalFormatting sqref="BB144:BC145">
    <cfRule type="containsText" dxfId="42675" priority="977" operator="containsText" text="◙">
      <formula>NOT(ISERROR(SEARCH("◙",BB144)))</formula>
    </cfRule>
  </conditionalFormatting>
  <conditionalFormatting sqref="BD25">
    <cfRule type="cellIs" dxfId="42674" priority="3042" operator="equal">
      <formula>"◄"</formula>
    </cfRule>
    <cfRule type="cellIs" dxfId="42673" priority="3043" operator="equal">
      <formula>"•"</formula>
    </cfRule>
    <cfRule type="cellIs" priority="3044" operator="equal">
      <formula>"◄"</formula>
    </cfRule>
    <cfRule type="cellIs" dxfId="42672" priority="3045" operator="equal">
      <formula>"►"</formula>
    </cfRule>
  </conditionalFormatting>
  <conditionalFormatting sqref="BD32">
    <cfRule type="cellIs" dxfId="42671" priority="2909" operator="equal">
      <formula>"◄"</formula>
    </cfRule>
    <cfRule type="cellIs" dxfId="42670" priority="2910" operator="equal">
      <formula>"•"</formula>
    </cfRule>
    <cfRule type="cellIs" priority="2911" operator="equal">
      <formula>"◄"</formula>
    </cfRule>
    <cfRule type="cellIs" dxfId="42669" priority="2912" operator="equal">
      <formula>"►"</formula>
    </cfRule>
  </conditionalFormatting>
  <conditionalFormatting sqref="BD53">
    <cfRule type="cellIs" dxfId="42668" priority="2510" operator="equal">
      <formula>"◄"</formula>
    </cfRule>
    <cfRule type="cellIs" dxfId="42667" priority="2511" operator="equal">
      <formula>"•"</formula>
    </cfRule>
    <cfRule type="cellIs" priority="2512" operator="equal">
      <formula>"◄"</formula>
    </cfRule>
    <cfRule type="cellIs" dxfId="42666" priority="2513" operator="equal">
      <formula>"►"</formula>
    </cfRule>
  </conditionalFormatting>
  <conditionalFormatting sqref="BD67">
    <cfRule type="cellIs" dxfId="42665" priority="2246" operator="equal">
      <formula>"◄"</formula>
    </cfRule>
    <cfRule type="cellIs" dxfId="42664" priority="2247" operator="equal">
      <formula>"•"</formula>
    </cfRule>
    <cfRule type="cellIs" priority="2248" operator="equal">
      <formula>"◄"</formula>
    </cfRule>
    <cfRule type="cellIs" dxfId="42663" priority="2249" operator="equal">
      <formula>"►"</formula>
    </cfRule>
  </conditionalFormatting>
  <conditionalFormatting sqref="BD74">
    <cfRule type="cellIs" dxfId="42662" priority="2129" operator="equal">
      <formula>"◄"</formula>
    </cfRule>
    <cfRule type="cellIs" dxfId="42661" priority="2130" operator="equal">
      <formula>"•"</formula>
    </cfRule>
    <cfRule type="cellIs" priority="2131" operator="equal">
      <formula>"◄"</formula>
    </cfRule>
    <cfRule type="cellIs" dxfId="42660" priority="2132" operator="equal">
      <formula>"►"</formula>
    </cfRule>
  </conditionalFormatting>
  <conditionalFormatting sqref="BD81">
    <cfRule type="cellIs" dxfId="42659" priority="2002" operator="equal">
      <formula>"◄"</formula>
    </cfRule>
    <cfRule type="cellIs" dxfId="42658" priority="2003" operator="equal">
      <formula>"•"</formula>
    </cfRule>
    <cfRule type="cellIs" priority="2004" operator="equal">
      <formula>"◄"</formula>
    </cfRule>
    <cfRule type="cellIs" dxfId="42657" priority="2005" operator="equal">
      <formula>"►"</formula>
    </cfRule>
  </conditionalFormatting>
  <conditionalFormatting sqref="BD109">
    <cfRule type="cellIs" dxfId="42656" priority="1476" operator="equal">
      <formula>"◄"</formula>
    </cfRule>
    <cfRule type="cellIs" dxfId="42655" priority="1477" operator="equal">
      <formula>"•"</formula>
    </cfRule>
    <cfRule type="cellIs" priority="1478" operator="equal">
      <formula>"◄"</formula>
    </cfRule>
    <cfRule type="cellIs" dxfId="42654" priority="1479" operator="equal">
      <formula>"►"</formula>
    </cfRule>
  </conditionalFormatting>
  <conditionalFormatting sqref="BD123">
    <cfRule type="cellIs" dxfId="42653" priority="1210" operator="equal">
      <formula>"◄"</formula>
    </cfRule>
    <cfRule type="cellIs" dxfId="42652" priority="1211" operator="equal">
      <formula>"•"</formula>
    </cfRule>
    <cfRule type="cellIs" priority="1212" operator="equal">
      <formula>"◄"</formula>
    </cfRule>
    <cfRule type="cellIs" dxfId="42651" priority="1213" operator="equal">
      <formula>"►"</formula>
    </cfRule>
  </conditionalFormatting>
  <conditionalFormatting sqref="BD144">
    <cfRule type="cellIs" dxfId="42650" priority="944" operator="equal">
      <formula>"◄"</formula>
    </cfRule>
    <cfRule type="cellIs" dxfId="42649" priority="945" operator="equal">
      <formula>"•"</formula>
    </cfRule>
    <cfRule type="cellIs" priority="946" operator="equal">
      <formula>"◄"</formula>
    </cfRule>
    <cfRule type="cellIs" dxfId="42648" priority="947" operator="equal">
      <formula>"►"</formula>
    </cfRule>
  </conditionalFormatting>
  <conditionalFormatting sqref="BE26:BF26">
    <cfRule type="containsText" dxfId="42647" priority="3041" operator="containsText" text="Ø">
      <formula>NOT(ISERROR(SEARCH("Ø",BE26)))</formula>
    </cfRule>
  </conditionalFormatting>
  <conditionalFormatting sqref="BE33:BF33">
    <cfRule type="containsText" dxfId="42646" priority="2908" operator="containsText" text="Ø">
      <formula>NOT(ISERROR(SEARCH("Ø",BE33)))</formula>
    </cfRule>
  </conditionalFormatting>
  <conditionalFormatting sqref="BE54:BF54">
    <cfRule type="containsText" dxfId="42645" priority="2509" operator="containsText" text="Ø">
      <formula>NOT(ISERROR(SEARCH("Ø",BE54)))</formula>
    </cfRule>
  </conditionalFormatting>
  <conditionalFormatting sqref="BE68:BF68">
    <cfRule type="containsText" dxfId="42644" priority="2245" operator="containsText" text="Ø">
      <formula>NOT(ISERROR(SEARCH("Ø",BE68)))</formula>
    </cfRule>
  </conditionalFormatting>
  <conditionalFormatting sqref="BE75:BF75">
    <cfRule type="containsText" dxfId="42643" priority="2128" operator="containsText" text="Ø">
      <formula>NOT(ISERROR(SEARCH("Ø",BE75)))</formula>
    </cfRule>
  </conditionalFormatting>
  <conditionalFormatting sqref="BE82:BF82">
    <cfRule type="containsText" dxfId="42642" priority="2001" operator="containsText" text="Ø">
      <formula>NOT(ISERROR(SEARCH("Ø",BE82)))</formula>
    </cfRule>
  </conditionalFormatting>
  <conditionalFormatting sqref="BE110:BF110">
    <cfRule type="containsText" dxfId="42641" priority="1475" operator="containsText" text="Ø">
      <formula>NOT(ISERROR(SEARCH("Ø",BE110)))</formula>
    </cfRule>
  </conditionalFormatting>
  <conditionalFormatting sqref="BE124:BF124">
    <cfRule type="containsText" dxfId="42640" priority="1209" operator="containsText" text="Ø">
      <formula>NOT(ISERROR(SEARCH("Ø",BE124)))</formula>
    </cfRule>
  </conditionalFormatting>
  <conditionalFormatting sqref="BE145:BF145">
    <cfRule type="containsText" dxfId="42639" priority="943" operator="containsText" text="Ø">
      <formula>NOT(ISERROR(SEARCH("Ø",BE145)))</formula>
    </cfRule>
  </conditionalFormatting>
  <conditionalFormatting sqref="AU11">
    <cfRule type="containsText" dxfId="42638" priority="607" operator="containsText" text="◙">
      <formula>NOT(ISERROR(SEARCH("◙",AU11)))</formula>
    </cfRule>
  </conditionalFormatting>
  <conditionalFormatting sqref="AU11">
    <cfRule type="containsText" dxfId="42637" priority="606" operator="containsText" text=" -----">
      <formula>NOT(ISERROR(SEARCH(" -----",AU11)))</formula>
    </cfRule>
    <cfRule type="containsBlanks" dxfId="42636" priority="609">
      <formula>LEN(TRIM(AU11))=0</formula>
    </cfRule>
  </conditionalFormatting>
  <conditionalFormatting sqref="AU11:AU12">
    <cfRule type="containsText" dxfId="42635" priority="608" operator="containsText" text=" -----">
      <formula>NOT(ISERROR(SEARCH(" -----",AU11)))</formula>
    </cfRule>
  </conditionalFormatting>
  <conditionalFormatting sqref="AU12">
    <cfRule type="containsText" dxfId="42634" priority="610" operator="containsText" text="◙">
      <formula>NOT(ISERROR(SEARCH("◙",AU12)))</formula>
    </cfRule>
    <cfRule type="containsText" dxfId="42633" priority="611" operator="containsText" text=" -----">
      <formula>NOT(ISERROR(SEARCH(" -----",AU12)))</formula>
    </cfRule>
    <cfRule type="containsText" dxfId="42632" priority="612" operator="containsText" text="P.">
      <formula>NOT(ISERROR(SEARCH("P.",AU12)))</formula>
    </cfRule>
    <cfRule type="containsText" dxfId="42631" priority="613" operator="containsText" text="?scan?">
      <formula>NOT(ISERROR(SEARCH("?scan?",AU12)))</formula>
    </cfRule>
  </conditionalFormatting>
  <conditionalFormatting sqref="AV11:AX12 BA11:BA12">
    <cfRule type="cellIs" dxfId="42630" priority="603" operator="lessThan">
      <formula>1</formula>
    </cfRule>
  </conditionalFormatting>
  <conditionalFormatting sqref="AV11:BA12">
    <cfRule type="containsText" dxfId="42629" priority="595" operator="containsText" text=" -----">
      <formula>NOT(ISERROR(SEARCH(" -----",AV11)))</formula>
    </cfRule>
  </conditionalFormatting>
  <conditionalFormatting sqref="AW12:AX12 BA12">
    <cfRule type="beginsWith" dxfId="42628" priority="604" operator="beginsWith" text="2x ◙">
      <formula>LEFT(AW12,LEN("2x ◙"))="2x ◙"</formula>
    </cfRule>
    <cfRule type="beginsWith" dxfId="42627" priority="605" operator="beginsWith" text="1x ◙">
      <formula>LEFT(AW12,LEN("1x ◙"))="1x ◙"</formula>
    </cfRule>
  </conditionalFormatting>
  <conditionalFormatting sqref="AW12:BA12">
    <cfRule type="beginsWith" dxfId="42626" priority="599" operator="beginsWith" text="?1x ◙">
      <formula>LEFT(AW12,LEN("?1x ◙"))="?1x ◙"</formula>
    </cfRule>
    <cfRule type="beginsWith" dxfId="42625" priority="600" operator="beginsWith" text="?2x ◙">
      <formula>LEFT(AW12,LEN("?2x ◙"))="?2x ◙"</formula>
    </cfRule>
  </conditionalFormatting>
  <conditionalFormatting sqref="AY11:AZ11">
    <cfRule type="containsText" dxfId="42624" priority="596" operator="containsText" text="◙">
      <formula>NOT(ISERROR(SEARCH("◙",AY11)))</formula>
    </cfRule>
    <cfRule type="containsText" dxfId="42623" priority="597" operator="containsText" text="geen FDC meer">
      <formula>NOT(ISERROR(SEARCH("geen FDC meer",AY11)))</formula>
    </cfRule>
  </conditionalFormatting>
  <conditionalFormatting sqref="AY12:AZ12">
    <cfRule type="cellIs" dxfId="42622" priority="598" operator="lessThan">
      <formula>1</formula>
    </cfRule>
    <cfRule type="beginsWith" dxfId="42621" priority="601" operator="beginsWith" text="2x ◙">
      <formula>LEFT(AY12,LEN("2x ◙"))="2x ◙"</formula>
    </cfRule>
    <cfRule type="beginsWith" dxfId="42620" priority="602" operator="beginsWith" text="1x ◙">
      <formula>LEFT(AY12,LEN("1x ◙"))="1x ◙"</formula>
    </cfRule>
  </conditionalFormatting>
  <conditionalFormatting sqref="BB11">
    <cfRule type="cellIs" dxfId="42619" priority="621" operator="equal">
      <formula>"Ø"</formula>
    </cfRule>
  </conditionalFormatting>
  <conditionalFormatting sqref="BB11:BC11">
    <cfRule type="containsText" dxfId="42618" priority="620" operator="containsText" text=" -----">
      <formula>NOT(ISERROR(SEARCH(" -----",BB11)))</formula>
    </cfRule>
  </conditionalFormatting>
  <conditionalFormatting sqref="BB11:BC12">
    <cfRule type="containsText" dxfId="42617" priority="619" operator="containsText" text="◙">
      <formula>NOT(ISERROR(SEARCH("◙",BB11)))</formula>
    </cfRule>
  </conditionalFormatting>
  <conditionalFormatting sqref="BD11">
    <cfRule type="cellIs" dxfId="42616" priority="615" operator="equal">
      <formula>"◄"</formula>
    </cfRule>
    <cfRule type="cellIs" dxfId="42615" priority="616" operator="equal">
      <formula>"•"</formula>
    </cfRule>
    <cfRule type="cellIs" priority="617" operator="equal">
      <formula>"◄"</formula>
    </cfRule>
    <cfRule type="cellIs" dxfId="42614" priority="618" operator="equal">
      <formula>"►"</formula>
    </cfRule>
  </conditionalFormatting>
  <conditionalFormatting sqref="BE12:BF12">
    <cfRule type="containsText" dxfId="42613" priority="614" operator="containsText" text="Ø">
      <formula>NOT(ISERROR(SEARCH("Ø",BE12)))</formula>
    </cfRule>
  </conditionalFormatting>
  <conditionalFormatting sqref="AU18">
    <cfRule type="containsText" dxfId="42612" priority="580" operator="containsText" text="◙">
      <formula>NOT(ISERROR(SEARCH("◙",AU18)))</formula>
    </cfRule>
  </conditionalFormatting>
  <conditionalFormatting sqref="AU18">
    <cfRule type="containsText" dxfId="42611" priority="579" operator="containsText" text=" -----">
      <formula>NOT(ISERROR(SEARCH(" -----",AU18)))</formula>
    </cfRule>
    <cfRule type="containsBlanks" dxfId="42610" priority="582">
      <formula>LEN(TRIM(AU18))=0</formula>
    </cfRule>
  </conditionalFormatting>
  <conditionalFormatting sqref="AU18:AU19">
    <cfRule type="containsText" dxfId="42609" priority="581" operator="containsText" text=" -----">
      <formula>NOT(ISERROR(SEARCH(" -----",AU18)))</formula>
    </cfRule>
  </conditionalFormatting>
  <conditionalFormatting sqref="AU19">
    <cfRule type="containsText" dxfId="42608" priority="583" operator="containsText" text="◙">
      <formula>NOT(ISERROR(SEARCH("◙",AU19)))</formula>
    </cfRule>
    <cfRule type="containsText" dxfId="42607" priority="584" operator="containsText" text=" -----">
      <formula>NOT(ISERROR(SEARCH(" -----",AU19)))</formula>
    </cfRule>
    <cfRule type="containsText" dxfId="42606" priority="585" operator="containsText" text="P.">
      <formula>NOT(ISERROR(SEARCH("P.",AU19)))</formula>
    </cfRule>
    <cfRule type="containsText" dxfId="42605" priority="586" operator="containsText" text="?scan?">
      <formula>NOT(ISERROR(SEARCH("?scan?",AU19)))</formula>
    </cfRule>
  </conditionalFormatting>
  <conditionalFormatting sqref="AV18:AX19 BA18:BA19">
    <cfRule type="cellIs" dxfId="42604" priority="576" operator="lessThan">
      <formula>1</formula>
    </cfRule>
  </conditionalFormatting>
  <conditionalFormatting sqref="AV18:BA19">
    <cfRule type="containsText" dxfId="42603" priority="568" operator="containsText" text=" -----">
      <formula>NOT(ISERROR(SEARCH(" -----",AV18)))</formula>
    </cfRule>
  </conditionalFormatting>
  <conditionalFormatting sqref="AW19:AX19 BA19">
    <cfRule type="beginsWith" dxfId="42602" priority="577" operator="beginsWith" text="2x ◙">
      <formula>LEFT(AW19,LEN("2x ◙"))="2x ◙"</formula>
    </cfRule>
    <cfRule type="beginsWith" dxfId="42601" priority="578" operator="beginsWith" text="1x ◙">
      <formula>LEFT(AW19,LEN("1x ◙"))="1x ◙"</formula>
    </cfRule>
  </conditionalFormatting>
  <conditionalFormatting sqref="AW19:BA19">
    <cfRule type="beginsWith" dxfId="42600" priority="572" operator="beginsWith" text="?1x ◙">
      <formula>LEFT(AW19,LEN("?1x ◙"))="?1x ◙"</formula>
    </cfRule>
    <cfRule type="beginsWith" dxfId="42599" priority="573" operator="beginsWith" text="?2x ◙">
      <formula>LEFT(AW19,LEN("?2x ◙"))="?2x ◙"</formula>
    </cfRule>
  </conditionalFormatting>
  <conditionalFormatting sqref="AY18:AZ18">
    <cfRule type="containsText" dxfId="42598" priority="569" operator="containsText" text="◙">
      <formula>NOT(ISERROR(SEARCH("◙",AY18)))</formula>
    </cfRule>
    <cfRule type="containsText" dxfId="42597" priority="570" operator="containsText" text="geen FDC meer">
      <formula>NOT(ISERROR(SEARCH("geen FDC meer",AY18)))</formula>
    </cfRule>
  </conditionalFormatting>
  <conditionalFormatting sqref="AY19:AZ19">
    <cfRule type="cellIs" dxfId="42596" priority="571" operator="lessThan">
      <formula>1</formula>
    </cfRule>
    <cfRule type="beginsWith" dxfId="42595" priority="574" operator="beginsWith" text="2x ◙">
      <formula>LEFT(AY19,LEN("2x ◙"))="2x ◙"</formula>
    </cfRule>
    <cfRule type="beginsWith" dxfId="42594" priority="575" operator="beginsWith" text="1x ◙">
      <formula>LEFT(AY19,LEN("1x ◙"))="1x ◙"</formula>
    </cfRule>
  </conditionalFormatting>
  <conditionalFormatting sqref="BB18">
    <cfRule type="cellIs" dxfId="42593" priority="594" operator="equal">
      <formula>"Ø"</formula>
    </cfRule>
  </conditionalFormatting>
  <conditionalFormatting sqref="BB18:BC18">
    <cfRule type="containsText" dxfId="42592" priority="593" operator="containsText" text=" -----">
      <formula>NOT(ISERROR(SEARCH(" -----",BB18)))</formula>
    </cfRule>
  </conditionalFormatting>
  <conditionalFormatting sqref="BB18:BC19">
    <cfRule type="containsText" dxfId="42591" priority="592" operator="containsText" text="◙">
      <formula>NOT(ISERROR(SEARCH("◙",BB18)))</formula>
    </cfRule>
  </conditionalFormatting>
  <conditionalFormatting sqref="BD18">
    <cfRule type="cellIs" dxfId="42590" priority="588" operator="equal">
      <formula>"◄"</formula>
    </cfRule>
    <cfRule type="cellIs" dxfId="42589" priority="589" operator="equal">
      <formula>"•"</formula>
    </cfRule>
    <cfRule type="cellIs" priority="590" operator="equal">
      <formula>"◄"</formula>
    </cfRule>
    <cfRule type="cellIs" dxfId="42588" priority="591" operator="equal">
      <formula>"►"</formula>
    </cfRule>
  </conditionalFormatting>
  <conditionalFormatting sqref="BE19:BF19">
    <cfRule type="containsText" dxfId="42587" priority="587" operator="containsText" text="Ø">
      <formula>NOT(ISERROR(SEARCH("Ø",BE19)))</formula>
    </cfRule>
  </conditionalFormatting>
  <conditionalFormatting sqref="AU39">
    <cfRule type="containsText" dxfId="42586" priority="553" operator="containsText" text="◙">
      <formula>NOT(ISERROR(SEARCH("◙",AU39)))</formula>
    </cfRule>
  </conditionalFormatting>
  <conditionalFormatting sqref="AU39">
    <cfRule type="containsText" dxfId="42585" priority="552" operator="containsText" text=" -----">
      <formula>NOT(ISERROR(SEARCH(" -----",AU39)))</formula>
    </cfRule>
    <cfRule type="containsBlanks" dxfId="42584" priority="555">
      <formula>LEN(TRIM(AU39))=0</formula>
    </cfRule>
  </conditionalFormatting>
  <conditionalFormatting sqref="AU39:AU40">
    <cfRule type="containsText" dxfId="42583" priority="554" operator="containsText" text=" -----">
      <formula>NOT(ISERROR(SEARCH(" -----",AU39)))</formula>
    </cfRule>
  </conditionalFormatting>
  <conditionalFormatting sqref="AU40">
    <cfRule type="containsText" dxfId="42582" priority="556" operator="containsText" text="◙">
      <formula>NOT(ISERROR(SEARCH("◙",AU40)))</formula>
    </cfRule>
    <cfRule type="containsText" dxfId="42581" priority="557" operator="containsText" text=" -----">
      <formula>NOT(ISERROR(SEARCH(" -----",AU40)))</formula>
    </cfRule>
    <cfRule type="containsText" dxfId="42580" priority="558" operator="containsText" text="P.">
      <formula>NOT(ISERROR(SEARCH("P.",AU40)))</formula>
    </cfRule>
    <cfRule type="containsText" dxfId="42579" priority="559" operator="containsText" text="?scan?">
      <formula>NOT(ISERROR(SEARCH("?scan?",AU40)))</formula>
    </cfRule>
  </conditionalFormatting>
  <conditionalFormatting sqref="AV39:AX40 BA39:BA40">
    <cfRule type="cellIs" dxfId="42578" priority="549" operator="lessThan">
      <formula>1</formula>
    </cfRule>
  </conditionalFormatting>
  <conditionalFormatting sqref="AV39:BA40">
    <cfRule type="containsText" dxfId="42577" priority="541" operator="containsText" text=" -----">
      <formula>NOT(ISERROR(SEARCH(" -----",AV39)))</formula>
    </cfRule>
  </conditionalFormatting>
  <conditionalFormatting sqref="AW40:AX40 BA40">
    <cfRule type="beginsWith" dxfId="42576" priority="550" operator="beginsWith" text="2x ◙">
      <formula>LEFT(AW40,LEN("2x ◙"))="2x ◙"</formula>
    </cfRule>
    <cfRule type="beginsWith" dxfId="42575" priority="551" operator="beginsWith" text="1x ◙">
      <formula>LEFT(AW40,LEN("1x ◙"))="1x ◙"</formula>
    </cfRule>
  </conditionalFormatting>
  <conditionalFormatting sqref="AW40:BA40">
    <cfRule type="beginsWith" dxfId="42574" priority="545" operator="beginsWith" text="?1x ◙">
      <formula>LEFT(AW40,LEN("?1x ◙"))="?1x ◙"</formula>
    </cfRule>
    <cfRule type="beginsWith" dxfId="42573" priority="546" operator="beginsWith" text="?2x ◙">
      <formula>LEFT(AW40,LEN("?2x ◙"))="?2x ◙"</formula>
    </cfRule>
  </conditionalFormatting>
  <conditionalFormatting sqref="AY39:AZ39">
    <cfRule type="containsText" dxfId="42572" priority="542" operator="containsText" text="◙">
      <formula>NOT(ISERROR(SEARCH("◙",AY39)))</formula>
    </cfRule>
    <cfRule type="containsText" dxfId="42571" priority="543" operator="containsText" text="geen FDC meer">
      <formula>NOT(ISERROR(SEARCH("geen FDC meer",AY39)))</formula>
    </cfRule>
  </conditionalFormatting>
  <conditionalFormatting sqref="AY40:AZ40">
    <cfRule type="cellIs" dxfId="42570" priority="544" operator="lessThan">
      <formula>1</formula>
    </cfRule>
    <cfRule type="beginsWith" dxfId="42569" priority="547" operator="beginsWith" text="2x ◙">
      <formula>LEFT(AY40,LEN("2x ◙"))="2x ◙"</formula>
    </cfRule>
    <cfRule type="beginsWith" dxfId="42568" priority="548" operator="beginsWith" text="1x ◙">
      <formula>LEFT(AY40,LEN("1x ◙"))="1x ◙"</formula>
    </cfRule>
  </conditionalFormatting>
  <conditionalFormatting sqref="BB39">
    <cfRule type="cellIs" dxfId="42567" priority="567" operator="equal">
      <formula>"Ø"</formula>
    </cfRule>
  </conditionalFormatting>
  <conditionalFormatting sqref="BB39:BC39">
    <cfRule type="containsText" dxfId="42566" priority="566" operator="containsText" text=" -----">
      <formula>NOT(ISERROR(SEARCH(" -----",BB39)))</formula>
    </cfRule>
  </conditionalFormatting>
  <conditionalFormatting sqref="BB39:BC40">
    <cfRule type="containsText" dxfId="42565" priority="565" operator="containsText" text="◙">
      <formula>NOT(ISERROR(SEARCH("◙",BB39)))</formula>
    </cfRule>
  </conditionalFormatting>
  <conditionalFormatting sqref="BD39">
    <cfRule type="cellIs" dxfId="42564" priority="561" operator="equal">
      <formula>"◄"</formula>
    </cfRule>
    <cfRule type="cellIs" dxfId="42563" priority="562" operator="equal">
      <formula>"•"</formula>
    </cfRule>
    <cfRule type="cellIs" priority="563" operator="equal">
      <formula>"◄"</formula>
    </cfRule>
    <cfRule type="cellIs" dxfId="42562" priority="564" operator="equal">
      <formula>"►"</formula>
    </cfRule>
  </conditionalFormatting>
  <conditionalFormatting sqref="BE40:BF40">
    <cfRule type="containsText" dxfId="42561" priority="560" operator="containsText" text="Ø">
      <formula>NOT(ISERROR(SEARCH("Ø",BE40)))</formula>
    </cfRule>
  </conditionalFormatting>
  <conditionalFormatting sqref="AH39">
    <cfRule type="containsText" dxfId="42560" priority="526" operator="containsText" text="◙">
      <formula>NOT(ISERROR(SEARCH("◙",AH39)))</formula>
    </cfRule>
  </conditionalFormatting>
  <conditionalFormatting sqref="AH39">
    <cfRule type="containsText" dxfId="42559" priority="525" operator="containsText" text=" -----">
      <formula>NOT(ISERROR(SEARCH(" -----",AH39)))</formula>
    </cfRule>
    <cfRule type="containsBlanks" dxfId="42558" priority="528">
      <formula>LEN(TRIM(AH39))=0</formula>
    </cfRule>
  </conditionalFormatting>
  <conditionalFormatting sqref="AH39:AH40">
    <cfRule type="containsText" dxfId="42557" priority="527" operator="containsText" text=" -----">
      <formula>NOT(ISERROR(SEARCH(" -----",AH39)))</formula>
    </cfRule>
  </conditionalFormatting>
  <conditionalFormatting sqref="AH40">
    <cfRule type="containsText" dxfId="42556" priority="529" operator="containsText" text="◙">
      <formula>NOT(ISERROR(SEARCH("◙",AH40)))</formula>
    </cfRule>
    <cfRule type="containsText" dxfId="42555" priority="530" operator="containsText" text=" -----">
      <formula>NOT(ISERROR(SEARCH(" -----",AH40)))</formula>
    </cfRule>
    <cfRule type="containsText" dxfId="42554" priority="531" operator="containsText" text="P.">
      <formula>NOT(ISERROR(SEARCH("P.",AH40)))</formula>
    </cfRule>
    <cfRule type="containsText" dxfId="42553" priority="532" operator="containsText" text="?scan?">
      <formula>NOT(ISERROR(SEARCH("?scan?",AH40)))</formula>
    </cfRule>
  </conditionalFormatting>
  <conditionalFormatting sqref="AI39:AK40 AN39:AN40">
    <cfRule type="cellIs" dxfId="42552" priority="522" operator="lessThan">
      <formula>1</formula>
    </cfRule>
  </conditionalFormatting>
  <conditionalFormatting sqref="AI39:AN40">
    <cfRule type="containsText" dxfId="42551" priority="514" operator="containsText" text=" -----">
      <formula>NOT(ISERROR(SEARCH(" -----",AI39)))</formula>
    </cfRule>
  </conditionalFormatting>
  <conditionalFormatting sqref="AJ40:AK40 AN40">
    <cfRule type="beginsWith" dxfId="42550" priority="523" operator="beginsWith" text="2x ◙">
      <formula>LEFT(AJ40,LEN("2x ◙"))="2x ◙"</formula>
    </cfRule>
    <cfRule type="beginsWith" dxfId="42549" priority="524" operator="beginsWith" text="1x ◙">
      <formula>LEFT(AJ40,LEN("1x ◙"))="1x ◙"</formula>
    </cfRule>
  </conditionalFormatting>
  <conditionalFormatting sqref="AJ40:AN40">
    <cfRule type="beginsWith" dxfId="42548" priority="518" operator="beginsWith" text="?1x ◙">
      <formula>LEFT(AJ40,LEN("?1x ◙"))="?1x ◙"</formula>
    </cfRule>
    <cfRule type="beginsWith" dxfId="42547" priority="519" operator="beginsWith" text="?2x ◙">
      <formula>LEFT(AJ40,LEN("?2x ◙"))="?2x ◙"</formula>
    </cfRule>
  </conditionalFormatting>
  <conditionalFormatting sqref="AL39:AM39">
    <cfRule type="containsText" dxfId="42546" priority="515" operator="containsText" text="◙">
      <formula>NOT(ISERROR(SEARCH("◙",AL39)))</formula>
    </cfRule>
    <cfRule type="containsText" dxfId="42545" priority="516" operator="containsText" text="geen FDC meer">
      <formula>NOT(ISERROR(SEARCH("geen FDC meer",AL39)))</formula>
    </cfRule>
  </conditionalFormatting>
  <conditionalFormatting sqref="AL40:AM40">
    <cfRule type="cellIs" dxfId="42544" priority="517" operator="lessThan">
      <formula>1</formula>
    </cfRule>
    <cfRule type="beginsWith" dxfId="42543" priority="520" operator="beginsWith" text="2x ◙">
      <formula>LEFT(AL40,LEN("2x ◙"))="2x ◙"</formula>
    </cfRule>
    <cfRule type="beginsWith" dxfId="42542" priority="521" operator="beginsWith" text="1x ◙">
      <formula>LEFT(AL40,LEN("1x ◙"))="1x ◙"</formula>
    </cfRule>
  </conditionalFormatting>
  <conditionalFormatting sqref="AO39">
    <cfRule type="cellIs" dxfId="42541" priority="540" operator="equal">
      <formula>"Ø"</formula>
    </cfRule>
  </conditionalFormatting>
  <conditionalFormatting sqref="AO39:AP39">
    <cfRule type="containsText" dxfId="42540" priority="539" operator="containsText" text=" -----">
      <formula>NOT(ISERROR(SEARCH(" -----",AO39)))</formula>
    </cfRule>
  </conditionalFormatting>
  <conditionalFormatting sqref="AO39:AP40">
    <cfRule type="containsText" dxfId="42539" priority="538" operator="containsText" text="◙">
      <formula>NOT(ISERROR(SEARCH("◙",AO39)))</formula>
    </cfRule>
  </conditionalFormatting>
  <conditionalFormatting sqref="AQ39">
    <cfRule type="cellIs" dxfId="42538" priority="534" operator="equal">
      <formula>"◄"</formula>
    </cfRule>
    <cfRule type="cellIs" dxfId="42537" priority="535" operator="equal">
      <formula>"•"</formula>
    </cfRule>
    <cfRule type="cellIs" priority="536" operator="equal">
      <formula>"◄"</formula>
    </cfRule>
    <cfRule type="cellIs" dxfId="42536" priority="537" operator="equal">
      <formula>"►"</formula>
    </cfRule>
  </conditionalFormatting>
  <conditionalFormatting sqref="AR40:AS40">
    <cfRule type="containsText" dxfId="42535" priority="533" operator="containsText" text="Ø">
      <formula>NOT(ISERROR(SEARCH("Ø",AR40)))</formula>
    </cfRule>
  </conditionalFormatting>
  <conditionalFormatting sqref="U39">
    <cfRule type="containsText" dxfId="42534" priority="499" operator="containsText" text="◙">
      <formula>NOT(ISERROR(SEARCH("◙",U39)))</formula>
    </cfRule>
  </conditionalFormatting>
  <conditionalFormatting sqref="U39">
    <cfRule type="containsText" dxfId="42533" priority="498" operator="containsText" text=" -----">
      <formula>NOT(ISERROR(SEARCH(" -----",U39)))</formula>
    </cfRule>
    <cfRule type="containsBlanks" dxfId="42532" priority="501">
      <formula>LEN(TRIM(U39))=0</formula>
    </cfRule>
  </conditionalFormatting>
  <conditionalFormatting sqref="U39:U40">
    <cfRule type="containsText" dxfId="42531" priority="500" operator="containsText" text=" -----">
      <formula>NOT(ISERROR(SEARCH(" -----",U39)))</formula>
    </cfRule>
  </conditionalFormatting>
  <conditionalFormatting sqref="U40">
    <cfRule type="containsText" dxfId="42530" priority="502" operator="containsText" text="◙">
      <formula>NOT(ISERROR(SEARCH("◙",U40)))</formula>
    </cfRule>
    <cfRule type="containsText" dxfId="42529" priority="503" operator="containsText" text=" -----">
      <formula>NOT(ISERROR(SEARCH(" -----",U40)))</formula>
    </cfRule>
    <cfRule type="containsText" dxfId="42528" priority="504" operator="containsText" text="P.">
      <formula>NOT(ISERROR(SEARCH("P.",U40)))</formula>
    </cfRule>
    <cfRule type="containsText" dxfId="42527" priority="505" operator="containsText" text="?scan?">
      <formula>NOT(ISERROR(SEARCH("?scan?",U40)))</formula>
    </cfRule>
  </conditionalFormatting>
  <conditionalFormatting sqref="V39:X40 AA39:AA40">
    <cfRule type="cellIs" dxfId="42526" priority="495" operator="lessThan">
      <formula>1</formula>
    </cfRule>
  </conditionalFormatting>
  <conditionalFormatting sqref="V39:AA40">
    <cfRule type="containsText" dxfId="42525" priority="487" operator="containsText" text=" -----">
      <formula>NOT(ISERROR(SEARCH(" -----",V39)))</formula>
    </cfRule>
  </conditionalFormatting>
  <conditionalFormatting sqref="W40:X40 AA40">
    <cfRule type="beginsWith" dxfId="42524" priority="496" operator="beginsWith" text="2x ◙">
      <formula>LEFT(W40,LEN("2x ◙"))="2x ◙"</formula>
    </cfRule>
    <cfRule type="beginsWith" dxfId="42523" priority="497" operator="beginsWith" text="1x ◙">
      <formula>LEFT(W40,LEN("1x ◙"))="1x ◙"</formula>
    </cfRule>
  </conditionalFormatting>
  <conditionalFormatting sqref="W40:AA40">
    <cfRule type="beginsWith" dxfId="42522" priority="491" operator="beginsWith" text="?1x ◙">
      <formula>LEFT(W40,LEN("?1x ◙"))="?1x ◙"</formula>
    </cfRule>
    <cfRule type="beginsWith" dxfId="42521" priority="492" operator="beginsWith" text="?2x ◙">
      <formula>LEFT(W40,LEN("?2x ◙"))="?2x ◙"</formula>
    </cfRule>
  </conditionalFormatting>
  <conditionalFormatting sqref="Y39:Z39">
    <cfRule type="containsText" dxfId="42520" priority="488" operator="containsText" text="◙">
      <formula>NOT(ISERROR(SEARCH("◙",Y39)))</formula>
    </cfRule>
    <cfRule type="containsText" dxfId="42519" priority="489" operator="containsText" text="geen FDC meer">
      <formula>NOT(ISERROR(SEARCH("geen FDC meer",Y39)))</formula>
    </cfRule>
  </conditionalFormatting>
  <conditionalFormatting sqref="Y40:Z40">
    <cfRule type="cellIs" dxfId="42518" priority="490" operator="lessThan">
      <formula>1</formula>
    </cfRule>
    <cfRule type="beginsWith" dxfId="42517" priority="493" operator="beginsWith" text="2x ◙">
      <formula>LEFT(Y40,LEN("2x ◙"))="2x ◙"</formula>
    </cfRule>
    <cfRule type="beginsWith" dxfId="42516" priority="494" operator="beginsWith" text="1x ◙">
      <formula>LEFT(Y40,LEN("1x ◙"))="1x ◙"</formula>
    </cfRule>
  </conditionalFormatting>
  <conditionalFormatting sqref="AB39">
    <cfRule type="cellIs" dxfId="42515" priority="513" operator="equal">
      <formula>"Ø"</formula>
    </cfRule>
  </conditionalFormatting>
  <conditionalFormatting sqref="AB39:AC39">
    <cfRule type="containsText" dxfId="42514" priority="512" operator="containsText" text=" -----">
      <formula>NOT(ISERROR(SEARCH(" -----",AB39)))</formula>
    </cfRule>
  </conditionalFormatting>
  <conditionalFormatting sqref="AB39:AC40">
    <cfRule type="containsText" dxfId="42513" priority="511" operator="containsText" text="◙">
      <formula>NOT(ISERROR(SEARCH("◙",AB39)))</formula>
    </cfRule>
  </conditionalFormatting>
  <conditionalFormatting sqref="AD39">
    <cfRule type="cellIs" dxfId="42512" priority="507" operator="equal">
      <formula>"◄"</formula>
    </cfRule>
    <cfRule type="cellIs" dxfId="42511" priority="508" operator="equal">
      <formula>"•"</formula>
    </cfRule>
    <cfRule type="cellIs" priority="509" operator="equal">
      <formula>"◄"</formula>
    </cfRule>
    <cfRule type="cellIs" dxfId="42510" priority="510" operator="equal">
      <formula>"►"</formula>
    </cfRule>
  </conditionalFormatting>
  <conditionalFormatting sqref="AE40:AF40">
    <cfRule type="containsText" dxfId="42509" priority="506" operator="containsText" text="Ø">
      <formula>NOT(ISERROR(SEARCH("Ø",AE40)))</formula>
    </cfRule>
  </conditionalFormatting>
  <conditionalFormatting sqref="U46">
    <cfRule type="containsText" dxfId="42508" priority="472" operator="containsText" text="◙">
      <formula>NOT(ISERROR(SEARCH("◙",U46)))</formula>
    </cfRule>
  </conditionalFormatting>
  <conditionalFormatting sqref="U46">
    <cfRule type="containsText" dxfId="42507" priority="471" operator="containsText" text=" -----">
      <formula>NOT(ISERROR(SEARCH(" -----",U46)))</formula>
    </cfRule>
    <cfRule type="containsBlanks" dxfId="42506" priority="474">
      <formula>LEN(TRIM(U46))=0</formula>
    </cfRule>
  </conditionalFormatting>
  <conditionalFormatting sqref="U46:U47">
    <cfRule type="containsText" dxfId="42505" priority="473" operator="containsText" text=" -----">
      <formula>NOT(ISERROR(SEARCH(" -----",U46)))</formula>
    </cfRule>
  </conditionalFormatting>
  <conditionalFormatting sqref="U47">
    <cfRule type="containsText" dxfId="42504" priority="475" operator="containsText" text="◙">
      <formula>NOT(ISERROR(SEARCH("◙",U47)))</formula>
    </cfRule>
    <cfRule type="containsText" dxfId="42503" priority="476" operator="containsText" text=" -----">
      <formula>NOT(ISERROR(SEARCH(" -----",U47)))</formula>
    </cfRule>
    <cfRule type="containsText" dxfId="42502" priority="477" operator="containsText" text="P.">
      <formula>NOT(ISERROR(SEARCH("P.",U47)))</formula>
    </cfRule>
    <cfRule type="containsText" dxfId="42501" priority="478" operator="containsText" text="?scan?">
      <formula>NOT(ISERROR(SEARCH("?scan?",U47)))</formula>
    </cfRule>
  </conditionalFormatting>
  <conditionalFormatting sqref="V46:X47 AA46:AA47">
    <cfRule type="cellIs" dxfId="42500" priority="468" operator="lessThan">
      <formula>1</formula>
    </cfRule>
  </conditionalFormatting>
  <conditionalFormatting sqref="V46:AA47">
    <cfRule type="containsText" dxfId="42499" priority="460" operator="containsText" text=" -----">
      <formula>NOT(ISERROR(SEARCH(" -----",V46)))</formula>
    </cfRule>
  </conditionalFormatting>
  <conditionalFormatting sqref="W47:X47 AA47">
    <cfRule type="beginsWith" dxfId="42498" priority="469" operator="beginsWith" text="2x ◙">
      <formula>LEFT(W47,LEN("2x ◙"))="2x ◙"</formula>
    </cfRule>
    <cfRule type="beginsWith" dxfId="42497" priority="470" operator="beginsWith" text="1x ◙">
      <formula>LEFT(W47,LEN("1x ◙"))="1x ◙"</formula>
    </cfRule>
  </conditionalFormatting>
  <conditionalFormatting sqref="W47:AA47">
    <cfRule type="beginsWith" dxfId="42496" priority="464" operator="beginsWith" text="?1x ◙">
      <formula>LEFT(W47,LEN("?1x ◙"))="?1x ◙"</formula>
    </cfRule>
    <cfRule type="beginsWith" dxfId="42495" priority="465" operator="beginsWith" text="?2x ◙">
      <formula>LEFT(W47,LEN("?2x ◙"))="?2x ◙"</formula>
    </cfRule>
  </conditionalFormatting>
  <conditionalFormatting sqref="Y46:Z46">
    <cfRule type="containsText" dxfId="42494" priority="461" operator="containsText" text="◙">
      <formula>NOT(ISERROR(SEARCH("◙",Y46)))</formula>
    </cfRule>
    <cfRule type="containsText" dxfId="42493" priority="462" operator="containsText" text="geen FDC meer">
      <formula>NOT(ISERROR(SEARCH("geen FDC meer",Y46)))</formula>
    </cfRule>
  </conditionalFormatting>
  <conditionalFormatting sqref="Y47:Z47">
    <cfRule type="cellIs" dxfId="42492" priority="463" operator="lessThan">
      <formula>1</formula>
    </cfRule>
    <cfRule type="beginsWith" dxfId="42491" priority="466" operator="beginsWith" text="2x ◙">
      <formula>LEFT(Y47,LEN("2x ◙"))="2x ◙"</formula>
    </cfRule>
    <cfRule type="beginsWith" dxfId="42490" priority="467" operator="beginsWith" text="1x ◙">
      <formula>LEFT(Y47,LEN("1x ◙"))="1x ◙"</formula>
    </cfRule>
  </conditionalFormatting>
  <conditionalFormatting sqref="AB46">
    <cfRule type="cellIs" dxfId="42489" priority="486" operator="equal">
      <formula>"Ø"</formula>
    </cfRule>
  </conditionalFormatting>
  <conditionalFormatting sqref="AB46:AC46">
    <cfRule type="containsText" dxfId="42488" priority="485" operator="containsText" text=" -----">
      <formula>NOT(ISERROR(SEARCH(" -----",AB46)))</formula>
    </cfRule>
  </conditionalFormatting>
  <conditionalFormatting sqref="AB46:AC47">
    <cfRule type="containsText" dxfId="42487" priority="484" operator="containsText" text="◙">
      <formula>NOT(ISERROR(SEARCH("◙",AB46)))</formula>
    </cfRule>
  </conditionalFormatting>
  <conditionalFormatting sqref="AD46">
    <cfRule type="cellIs" dxfId="42486" priority="480" operator="equal">
      <formula>"◄"</formula>
    </cfRule>
    <cfRule type="cellIs" dxfId="42485" priority="481" operator="equal">
      <formula>"•"</formula>
    </cfRule>
    <cfRule type="cellIs" priority="482" operator="equal">
      <formula>"◄"</formula>
    </cfRule>
    <cfRule type="cellIs" dxfId="42484" priority="483" operator="equal">
      <formula>"►"</formula>
    </cfRule>
  </conditionalFormatting>
  <conditionalFormatting sqref="AE47:AF47">
    <cfRule type="containsText" dxfId="42483" priority="479" operator="containsText" text="Ø">
      <formula>NOT(ISERROR(SEARCH("Ø",AE47)))</formula>
    </cfRule>
  </conditionalFormatting>
  <conditionalFormatting sqref="AH46">
    <cfRule type="containsText" dxfId="42482" priority="445" operator="containsText" text="◙">
      <formula>NOT(ISERROR(SEARCH("◙",AH46)))</formula>
    </cfRule>
  </conditionalFormatting>
  <conditionalFormatting sqref="AH46">
    <cfRule type="containsText" dxfId="42481" priority="444" operator="containsText" text=" -----">
      <formula>NOT(ISERROR(SEARCH(" -----",AH46)))</formula>
    </cfRule>
    <cfRule type="containsBlanks" dxfId="42480" priority="447">
      <formula>LEN(TRIM(AH46))=0</formula>
    </cfRule>
  </conditionalFormatting>
  <conditionalFormatting sqref="AH46:AH47">
    <cfRule type="containsText" dxfId="42479" priority="446" operator="containsText" text=" -----">
      <formula>NOT(ISERROR(SEARCH(" -----",AH46)))</formula>
    </cfRule>
  </conditionalFormatting>
  <conditionalFormatting sqref="AH47">
    <cfRule type="containsText" dxfId="42478" priority="448" operator="containsText" text="◙">
      <formula>NOT(ISERROR(SEARCH("◙",AH47)))</formula>
    </cfRule>
    <cfRule type="containsText" dxfId="42477" priority="449" operator="containsText" text=" -----">
      <formula>NOT(ISERROR(SEARCH(" -----",AH47)))</formula>
    </cfRule>
    <cfRule type="containsText" dxfId="42476" priority="450" operator="containsText" text="P.">
      <formula>NOT(ISERROR(SEARCH("P.",AH47)))</formula>
    </cfRule>
    <cfRule type="containsText" dxfId="42475" priority="451" operator="containsText" text="?scan?">
      <formula>NOT(ISERROR(SEARCH("?scan?",AH47)))</formula>
    </cfRule>
  </conditionalFormatting>
  <conditionalFormatting sqref="AI46:AK47 AN46:AN47">
    <cfRule type="cellIs" dxfId="42474" priority="441" operator="lessThan">
      <formula>1</formula>
    </cfRule>
  </conditionalFormatting>
  <conditionalFormatting sqref="AI46:AN47">
    <cfRule type="containsText" dxfId="42473" priority="433" operator="containsText" text=" -----">
      <formula>NOT(ISERROR(SEARCH(" -----",AI46)))</formula>
    </cfRule>
  </conditionalFormatting>
  <conditionalFormatting sqref="AJ47:AK47 AN47">
    <cfRule type="beginsWith" dxfId="42472" priority="442" operator="beginsWith" text="2x ◙">
      <formula>LEFT(AJ47,LEN("2x ◙"))="2x ◙"</formula>
    </cfRule>
    <cfRule type="beginsWith" dxfId="42471" priority="443" operator="beginsWith" text="1x ◙">
      <formula>LEFT(AJ47,LEN("1x ◙"))="1x ◙"</formula>
    </cfRule>
  </conditionalFormatting>
  <conditionalFormatting sqref="AJ47:AN47">
    <cfRule type="beginsWith" dxfId="42470" priority="437" operator="beginsWith" text="?1x ◙">
      <formula>LEFT(AJ47,LEN("?1x ◙"))="?1x ◙"</formula>
    </cfRule>
    <cfRule type="beginsWith" dxfId="42469" priority="438" operator="beginsWith" text="?2x ◙">
      <formula>LEFT(AJ47,LEN("?2x ◙"))="?2x ◙"</formula>
    </cfRule>
  </conditionalFormatting>
  <conditionalFormatting sqref="AL46:AM46">
    <cfRule type="containsText" dxfId="42468" priority="434" operator="containsText" text="◙">
      <formula>NOT(ISERROR(SEARCH("◙",AL46)))</formula>
    </cfRule>
    <cfRule type="containsText" dxfId="42467" priority="435" operator="containsText" text="geen FDC meer">
      <formula>NOT(ISERROR(SEARCH("geen FDC meer",AL46)))</formula>
    </cfRule>
  </conditionalFormatting>
  <conditionalFormatting sqref="AL47:AM47">
    <cfRule type="cellIs" dxfId="42466" priority="436" operator="lessThan">
      <formula>1</formula>
    </cfRule>
    <cfRule type="beginsWith" dxfId="42465" priority="439" operator="beginsWith" text="2x ◙">
      <formula>LEFT(AL47,LEN("2x ◙"))="2x ◙"</formula>
    </cfRule>
    <cfRule type="beginsWith" dxfId="42464" priority="440" operator="beginsWith" text="1x ◙">
      <formula>LEFT(AL47,LEN("1x ◙"))="1x ◙"</formula>
    </cfRule>
  </conditionalFormatting>
  <conditionalFormatting sqref="AO46">
    <cfRule type="cellIs" dxfId="42463" priority="459" operator="equal">
      <formula>"Ø"</formula>
    </cfRule>
  </conditionalFormatting>
  <conditionalFormatting sqref="AO46:AP46">
    <cfRule type="containsText" dxfId="42462" priority="458" operator="containsText" text=" -----">
      <formula>NOT(ISERROR(SEARCH(" -----",AO46)))</formula>
    </cfRule>
  </conditionalFormatting>
  <conditionalFormatting sqref="AO46:AP47">
    <cfRule type="containsText" dxfId="42461" priority="457" operator="containsText" text="◙">
      <formula>NOT(ISERROR(SEARCH("◙",AO46)))</formula>
    </cfRule>
  </conditionalFormatting>
  <conditionalFormatting sqref="AQ46">
    <cfRule type="cellIs" dxfId="42460" priority="453" operator="equal">
      <formula>"◄"</formula>
    </cfRule>
    <cfRule type="cellIs" dxfId="42459" priority="454" operator="equal">
      <formula>"•"</formula>
    </cfRule>
    <cfRule type="cellIs" priority="455" operator="equal">
      <formula>"◄"</formula>
    </cfRule>
    <cfRule type="cellIs" dxfId="42458" priority="456" operator="equal">
      <formula>"►"</formula>
    </cfRule>
  </conditionalFormatting>
  <conditionalFormatting sqref="AR47:AS47">
    <cfRule type="containsText" dxfId="42457" priority="452" operator="containsText" text="Ø">
      <formula>NOT(ISERROR(SEARCH("Ø",AR47)))</formula>
    </cfRule>
  </conditionalFormatting>
  <conditionalFormatting sqref="AU46">
    <cfRule type="containsText" dxfId="42456" priority="418" operator="containsText" text="◙">
      <formula>NOT(ISERROR(SEARCH("◙",AU46)))</formula>
    </cfRule>
  </conditionalFormatting>
  <conditionalFormatting sqref="AU46">
    <cfRule type="containsText" dxfId="42455" priority="417" operator="containsText" text=" -----">
      <formula>NOT(ISERROR(SEARCH(" -----",AU46)))</formula>
    </cfRule>
    <cfRule type="containsBlanks" dxfId="42454" priority="420">
      <formula>LEN(TRIM(AU46))=0</formula>
    </cfRule>
  </conditionalFormatting>
  <conditionalFormatting sqref="AU46:AU47">
    <cfRule type="containsText" dxfId="42453" priority="419" operator="containsText" text=" -----">
      <formula>NOT(ISERROR(SEARCH(" -----",AU46)))</formula>
    </cfRule>
  </conditionalFormatting>
  <conditionalFormatting sqref="AU47">
    <cfRule type="containsText" dxfId="42452" priority="421" operator="containsText" text="◙">
      <formula>NOT(ISERROR(SEARCH("◙",AU47)))</formula>
    </cfRule>
    <cfRule type="containsText" dxfId="42451" priority="422" operator="containsText" text=" -----">
      <formula>NOT(ISERROR(SEARCH(" -----",AU47)))</formula>
    </cfRule>
    <cfRule type="containsText" dxfId="42450" priority="423" operator="containsText" text="P.">
      <formula>NOT(ISERROR(SEARCH("P.",AU47)))</formula>
    </cfRule>
    <cfRule type="containsText" dxfId="42449" priority="424" operator="containsText" text="?scan?">
      <formula>NOT(ISERROR(SEARCH("?scan?",AU47)))</formula>
    </cfRule>
  </conditionalFormatting>
  <conditionalFormatting sqref="AV46:AX47 BA46:BA47">
    <cfRule type="cellIs" dxfId="42448" priority="414" operator="lessThan">
      <formula>1</formula>
    </cfRule>
  </conditionalFormatting>
  <conditionalFormatting sqref="AV46:BA47">
    <cfRule type="containsText" dxfId="42447" priority="406" operator="containsText" text=" -----">
      <formula>NOT(ISERROR(SEARCH(" -----",AV46)))</formula>
    </cfRule>
  </conditionalFormatting>
  <conditionalFormatting sqref="AW47:AX47 BA47">
    <cfRule type="beginsWith" dxfId="42446" priority="415" operator="beginsWith" text="2x ◙">
      <formula>LEFT(AW47,LEN("2x ◙"))="2x ◙"</formula>
    </cfRule>
    <cfRule type="beginsWith" dxfId="42445" priority="416" operator="beginsWith" text="1x ◙">
      <formula>LEFT(AW47,LEN("1x ◙"))="1x ◙"</formula>
    </cfRule>
  </conditionalFormatting>
  <conditionalFormatting sqref="AW47:BA47">
    <cfRule type="beginsWith" dxfId="42444" priority="410" operator="beginsWith" text="?1x ◙">
      <formula>LEFT(AW47,LEN("?1x ◙"))="?1x ◙"</formula>
    </cfRule>
    <cfRule type="beginsWith" dxfId="42443" priority="411" operator="beginsWith" text="?2x ◙">
      <formula>LEFT(AW47,LEN("?2x ◙"))="?2x ◙"</formula>
    </cfRule>
  </conditionalFormatting>
  <conditionalFormatting sqref="AY46:AZ46">
    <cfRule type="containsText" dxfId="42442" priority="407" operator="containsText" text="◙">
      <formula>NOT(ISERROR(SEARCH("◙",AY46)))</formula>
    </cfRule>
    <cfRule type="containsText" dxfId="42441" priority="408" operator="containsText" text="geen FDC meer">
      <formula>NOT(ISERROR(SEARCH("geen FDC meer",AY46)))</formula>
    </cfRule>
  </conditionalFormatting>
  <conditionalFormatting sqref="AY47:AZ47">
    <cfRule type="cellIs" dxfId="42440" priority="409" operator="lessThan">
      <formula>1</formula>
    </cfRule>
    <cfRule type="beginsWith" dxfId="42439" priority="412" operator="beginsWith" text="2x ◙">
      <formula>LEFT(AY47,LEN("2x ◙"))="2x ◙"</formula>
    </cfRule>
    <cfRule type="beginsWith" dxfId="42438" priority="413" operator="beginsWith" text="1x ◙">
      <formula>LEFT(AY47,LEN("1x ◙"))="1x ◙"</formula>
    </cfRule>
  </conditionalFormatting>
  <conditionalFormatting sqref="BB46">
    <cfRule type="cellIs" dxfId="42437" priority="432" operator="equal">
      <formula>"Ø"</formula>
    </cfRule>
  </conditionalFormatting>
  <conditionalFormatting sqref="BB46:BC46">
    <cfRule type="containsText" dxfId="42436" priority="431" operator="containsText" text=" -----">
      <formula>NOT(ISERROR(SEARCH(" -----",BB46)))</formula>
    </cfRule>
  </conditionalFormatting>
  <conditionalFormatting sqref="BB46:BC47">
    <cfRule type="containsText" dxfId="42435" priority="430" operator="containsText" text="◙">
      <formula>NOT(ISERROR(SEARCH("◙",BB46)))</formula>
    </cfRule>
  </conditionalFormatting>
  <conditionalFormatting sqref="BD46">
    <cfRule type="cellIs" dxfId="42434" priority="426" operator="equal">
      <formula>"◄"</formula>
    </cfRule>
    <cfRule type="cellIs" dxfId="42433" priority="427" operator="equal">
      <formula>"•"</formula>
    </cfRule>
    <cfRule type="cellIs" priority="428" operator="equal">
      <formula>"◄"</formula>
    </cfRule>
    <cfRule type="cellIs" dxfId="42432" priority="429" operator="equal">
      <formula>"►"</formula>
    </cfRule>
  </conditionalFormatting>
  <conditionalFormatting sqref="BE47:BF47">
    <cfRule type="containsText" dxfId="42431" priority="425" operator="containsText" text="Ø">
      <formula>NOT(ISERROR(SEARCH("Ø",BE47)))</formula>
    </cfRule>
  </conditionalFormatting>
  <conditionalFormatting sqref="U60">
    <cfRule type="containsText" dxfId="42430" priority="391" operator="containsText" text="◙">
      <formula>NOT(ISERROR(SEARCH("◙",U60)))</formula>
    </cfRule>
  </conditionalFormatting>
  <conditionalFormatting sqref="U60">
    <cfRule type="containsText" dxfId="42429" priority="390" operator="containsText" text=" -----">
      <formula>NOT(ISERROR(SEARCH(" -----",U60)))</formula>
    </cfRule>
    <cfRule type="containsBlanks" dxfId="42428" priority="393">
      <formula>LEN(TRIM(U60))=0</formula>
    </cfRule>
  </conditionalFormatting>
  <conditionalFormatting sqref="U60:U61">
    <cfRule type="containsText" dxfId="42427" priority="392" operator="containsText" text=" -----">
      <formula>NOT(ISERROR(SEARCH(" -----",U60)))</formula>
    </cfRule>
  </conditionalFormatting>
  <conditionalFormatting sqref="U61">
    <cfRule type="containsText" dxfId="42426" priority="394" operator="containsText" text="◙">
      <formula>NOT(ISERROR(SEARCH("◙",U61)))</formula>
    </cfRule>
    <cfRule type="containsText" dxfId="42425" priority="395" operator="containsText" text=" -----">
      <formula>NOT(ISERROR(SEARCH(" -----",U61)))</formula>
    </cfRule>
    <cfRule type="containsText" dxfId="42424" priority="396" operator="containsText" text="P.">
      <formula>NOT(ISERROR(SEARCH("P.",U61)))</formula>
    </cfRule>
    <cfRule type="containsText" dxfId="42423" priority="397" operator="containsText" text="?scan?">
      <formula>NOT(ISERROR(SEARCH("?scan?",U61)))</formula>
    </cfRule>
  </conditionalFormatting>
  <conditionalFormatting sqref="V60:X61 AA60:AA61">
    <cfRule type="cellIs" dxfId="42422" priority="387" operator="lessThan">
      <formula>1</formula>
    </cfRule>
  </conditionalFormatting>
  <conditionalFormatting sqref="V60:AA61">
    <cfRule type="containsText" dxfId="42421" priority="379" operator="containsText" text=" -----">
      <formula>NOT(ISERROR(SEARCH(" -----",V60)))</formula>
    </cfRule>
  </conditionalFormatting>
  <conditionalFormatting sqref="W61:X61 AA61">
    <cfRule type="beginsWith" dxfId="42420" priority="388" operator="beginsWith" text="2x ◙">
      <formula>LEFT(W61,LEN("2x ◙"))="2x ◙"</formula>
    </cfRule>
    <cfRule type="beginsWith" dxfId="42419" priority="389" operator="beginsWith" text="1x ◙">
      <formula>LEFT(W61,LEN("1x ◙"))="1x ◙"</formula>
    </cfRule>
  </conditionalFormatting>
  <conditionalFormatting sqref="W61:AA61">
    <cfRule type="beginsWith" dxfId="42418" priority="383" operator="beginsWith" text="?1x ◙">
      <formula>LEFT(W61,LEN("?1x ◙"))="?1x ◙"</formula>
    </cfRule>
    <cfRule type="beginsWith" dxfId="42417" priority="384" operator="beginsWith" text="?2x ◙">
      <formula>LEFT(W61,LEN("?2x ◙"))="?2x ◙"</formula>
    </cfRule>
  </conditionalFormatting>
  <conditionalFormatting sqref="Y60:Z60">
    <cfRule type="containsText" dxfId="42416" priority="380" operator="containsText" text="◙">
      <formula>NOT(ISERROR(SEARCH("◙",Y60)))</formula>
    </cfRule>
    <cfRule type="containsText" dxfId="42415" priority="381" operator="containsText" text="geen FDC meer">
      <formula>NOT(ISERROR(SEARCH("geen FDC meer",Y60)))</formula>
    </cfRule>
  </conditionalFormatting>
  <conditionalFormatting sqref="Y61:Z61">
    <cfRule type="cellIs" dxfId="42414" priority="382" operator="lessThan">
      <formula>1</formula>
    </cfRule>
    <cfRule type="beginsWith" dxfId="42413" priority="385" operator="beginsWith" text="2x ◙">
      <formula>LEFT(Y61,LEN("2x ◙"))="2x ◙"</formula>
    </cfRule>
    <cfRule type="beginsWith" dxfId="42412" priority="386" operator="beginsWith" text="1x ◙">
      <formula>LEFT(Y61,LEN("1x ◙"))="1x ◙"</formula>
    </cfRule>
  </conditionalFormatting>
  <conditionalFormatting sqref="AB60">
    <cfRule type="cellIs" dxfId="42411" priority="405" operator="equal">
      <formula>"Ø"</formula>
    </cfRule>
  </conditionalFormatting>
  <conditionalFormatting sqref="AB60:AC60">
    <cfRule type="containsText" dxfId="42410" priority="404" operator="containsText" text=" -----">
      <formula>NOT(ISERROR(SEARCH(" -----",AB60)))</formula>
    </cfRule>
  </conditionalFormatting>
  <conditionalFormatting sqref="AB60:AC61">
    <cfRule type="containsText" dxfId="42409" priority="403" operator="containsText" text="◙">
      <formula>NOT(ISERROR(SEARCH("◙",AB60)))</formula>
    </cfRule>
  </conditionalFormatting>
  <conditionalFormatting sqref="AD60">
    <cfRule type="cellIs" dxfId="42408" priority="399" operator="equal">
      <formula>"◄"</formula>
    </cfRule>
    <cfRule type="cellIs" dxfId="42407" priority="400" operator="equal">
      <formula>"•"</formula>
    </cfRule>
    <cfRule type="cellIs" priority="401" operator="equal">
      <formula>"◄"</formula>
    </cfRule>
    <cfRule type="cellIs" dxfId="42406" priority="402" operator="equal">
      <formula>"►"</formula>
    </cfRule>
  </conditionalFormatting>
  <conditionalFormatting sqref="AE61:AF61">
    <cfRule type="containsText" dxfId="42405" priority="398" operator="containsText" text="Ø">
      <formula>NOT(ISERROR(SEARCH("Ø",AE61)))</formula>
    </cfRule>
  </conditionalFormatting>
  <conditionalFormatting sqref="AH60">
    <cfRule type="containsText" dxfId="42404" priority="364" operator="containsText" text="◙">
      <formula>NOT(ISERROR(SEARCH("◙",AH60)))</formula>
    </cfRule>
  </conditionalFormatting>
  <conditionalFormatting sqref="AH60">
    <cfRule type="containsText" dxfId="42403" priority="363" operator="containsText" text=" -----">
      <formula>NOT(ISERROR(SEARCH(" -----",AH60)))</formula>
    </cfRule>
    <cfRule type="containsBlanks" dxfId="42402" priority="366">
      <formula>LEN(TRIM(AH60))=0</formula>
    </cfRule>
  </conditionalFormatting>
  <conditionalFormatting sqref="AH60:AH61">
    <cfRule type="containsText" dxfId="42401" priority="365" operator="containsText" text=" -----">
      <formula>NOT(ISERROR(SEARCH(" -----",AH60)))</formula>
    </cfRule>
  </conditionalFormatting>
  <conditionalFormatting sqref="AH61">
    <cfRule type="containsText" dxfId="42400" priority="367" operator="containsText" text="◙">
      <formula>NOT(ISERROR(SEARCH("◙",AH61)))</formula>
    </cfRule>
    <cfRule type="containsText" dxfId="42399" priority="368" operator="containsText" text=" -----">
      <formula>NOT(ISERROR(SEARCH(" -----",AH61)))</formula>
    </cfRule>
    <cfRule type="containsText" dxfId="42398" priority="369" operator="containsText" text="P.">
      <formula>NOT(ISERROR(SEARCH("P.",AH61)))</formula>
    </cfRule>
    <cfRule type="containsText" dxfId="42397" priority="370" operator="containsText" text="?scan?">
      <formula>NOT(ISERROR(SEARCH("?scan?",AH61)))</formula>
    </cfRule>
  </conditionalFormatting>
  <conditionalFormatting sqref="AI60:AK61 AN60:AN61">
    <cfRule type="cellIs" dxfId="42396" priority="360" operator="lessThan">
      <formula>1</formula>
    </cfRule>
  </conditionalFormatting>
  <conditionalFormatting sqref="AI60:AN61">
    <cfRule type="containsText" dxfId="42395" priority="352" operator="containsText" text=" -----">
      <formula>NOT(ISERROR(SEARCH(" -----",AI60)))</formula>
    </cfRule>
  </conditionalFormatting>
  <conditionalFormatting sqref="AJ61:AK61 AN61">
    <cfRule type="beginsWith" dxfId="42394" priority="361" operator="beginsWith" text="2x ◙">
      <formula>LEFT(AJ61,LEN("2x ◙"))="2x ◙"</formula>
    </cfRule>
    <cfRule type="beginsWith" dxfId="42393" priority="362" operator="beginsWith" text="1x ◙">
      <formula>LEFT(AJ61,LEN("1x ◙"))="1x ◙"</formula>
    </cfRule>
  </conditionalFormatting>
  <conditionalFormatting sqref="AJ61:AN61">
    <cfRule type="beginsWith" dxfId="42392" priority="356" operator="beginsWith" text="?1x ◙">
      <formula>LEFT(AJ61,LEN("?1x ◙"))="?1x ◙"</formula>
    </cfRule>
    <cfRule type="beginsWith" dxfId="42391" priority="357" operator="beginsWith" text="?2x ◙">
      <formula>LEFT(AJ61,LEN("?2x ◙"))="?2x ◙"</formula>
    </cfRule>
  </conditionalFormatting>
  <conditionalFormatting sqref="AL60:AM60">
    <cfRule type="containsText" dxfId="42390" priority="353" operator="containsText" text="◙">
      <formula>NOT(ISERROR(SEARCH("◙",AL60)))</formula>
    </cfRule>
    <cfRule type="containsText" dxfId="42389" priority="354" operator="containsText" text="geen FDC meer">
      <formula>NOT(ISERROR(SEARCH("geen FDC meer",AL60)))</formula>
    </cfRule>
  </conditionalFormatting>
  <conditionalFormatting sqref="AL61:AM61">
    <cfRule type="cellIs" dxfId="42388" priority="355" operator="lessThan">
      <formula>1</formula>
    </cfRule>
    <cfRule type="beginsWith" dxfId="42387" priority="358" operator="beginsWith" text="2x ◙">
      <formula>LEFT(AL61,LEN("2x ◙"))="2x ◙"</formula>
    </cfRule>
    <cfRule type="beginsWith" dxfId="42386" priority="359" operator="beginsWith" text="1x ◙">
      <formula>LEFT(AL61,LEN("1x ◙"))="1x ◙"</formula>
    </cfRule>
  </conditionalFormatting>
  <conditionalFormatting sqref="AO60">
    <cfRule type="cellIs" dxfId="42385" priority="378" operator="equal">
      <formula>"Ø"</formula>
    </cfRule>
  </conditionalFormatting>
  <conditionalFormatting sqref="AO60:AP60">
    <cfRule type="containsText" dxfId="42384" priority="377" operator="containsText" text=" -----">
      <formula>NOT(ISERROR(SEARCH(" -----",AO60)))</formula>
    </cfRule>
  </conditionalFormatting>
  <conditionalFormatting sqref="AO60:AP61">
    <cfRule type="containsText" dxfId="42383" priority="376" operator="containsText" text="◙">
      <formula>NOT(ISERROR(SEARCH("◙",AO60)))</formula>
    </cfRule>
  </conditionalFormatting>
  <conditionalFormatting sqref="AQ60">
    <cfRule type="cellIs" dxfId="42382" priority="372" operator="equal">
      <formula>"◄"</formula>
    </cfRule>
    <cfRule type="cellIs" dxfId="42381" priority="373" operator="equal">
      <formula>"•"</formula>
    </cfRule>
    <cfRule type="cellIs" priority="374" operator="equal">
      <formula>"◄"</formula>
    </cfRule>
    <cfRule type="cellIs" dxfId="42380" priority="375" operator="equal">
      <formula>"►"</formula>
    </cfRule>
  </conditionalFormatting>
  <conditionalFormatting sqref="AR61:AS61">
    <cfRule type="containsText" dxfId="42379" priority="371" operator="containsText" text="Ø">
      <formula>NOT(ISERROR(SEARCH("Ø",AR61)))</formula>
    </cfRule>
  </conditionalFormatting>
  <conditionalFormatting sqref="AU60">
    <cfRule type="containsText" dxfId="42378" priority="337" operator="containsText" text="◙">
      <formula>NOT(ISERROR(SEARCH("◙",AU60)))</formula>
    </cfRule>
  </conditionalFormatting>
  <conditionalFormatting sqref="AU60">
    <cfRule type="containsText" dxfId="42377" priority="336" operator="containsText" text=" -----">
      <formula>NOT(ISERROR(SEARCH(" -----",AU60)))</formula>
    </cfRule>
    <cfRule type="containsBlanks" dxfId="42376" priority="339">
      <formula>LEN(TRIM(AU60))=0</formula>
    </cfRule>
  </conditionalFormatting>
  <conditionalFormatting sqref="AU60:AU61">
    <cfRule type="containsText" dxfId="42375" priority="338" operator="containsText" text=" -----">
      <formula>NOT(ISERROR(SEARCH(" -----",AU60)))</formula>
    </cfRule>
  </conditionalFormatting>
  <conditionalFormatting sqref="AU61">
    <cfRule type="containsText" dxfId="42374" priority="340" operator="containsText" text="◙">
      <formula>NOT(ISERROR(SEARCH("◙",AU61)))</formula>
    </cfRule>
    <cfRule type="containsText" dxfId="42373" priority="341" operator="containsText" text=" -----">
      <formula>NOT(ISERROR(SEARCH(" -----",AU61)))</formula>
    </cfRule>
    <cfRule type="containsText" dxfId="42372" priority="342" operator="containsText" text="P.">
      <formula>NOT(ISERROR(SEARCH("P.",AU61)))</formula>
    </cfRule>
    <cfRule type="containsText" dxfId="42371" priority="343" operator="containsText" text="?scan?">
      <formula>NOT(ISERROR(SEARCH("?scan?",AU61)))</formula>
    </cfRule>
  </conditionalFormatting>
  <conditionalFormatting sqref="AV60:AX61 BA60:BA61">
    <cfRule type="cellIs" dxfId="42370" priority="333" operator="lessThan">
      <formula>1</formula>
    </cfRule>
  </conditionalFormatting>
  <conditionalFormatting sqref="AV60:BA61">
    <cfRule type="containsText" dxfId="42369" priority="325" operator="containsText" text=" -----">
      <formula>NOT(ISERROR(SEARCH(" -----",AV60)))</formula>
    </cfRule>
  </conditionalFormatting>
  <conditionalFormatting sqref="AW61:AX61 BA61">
    <cfRule type="beginsWith" dxfId="42368" priority="334" operator="beginsWith" text="2x ◙">
      <formula>LEFT(AW61,LEN("2x ◙"))="2x ◙"</formula>
    </cfRule>
    <cfRule type="beginsWith" dxfId="42367" priority="335" operator="beginsWith" text="1x ◙">
      <formula>LEFT(AW61,LEN("1x ◙"))="1x ◙"</formula>
    </cfRule>
  </conditionalFormatting>
  <conditionalFormatting sqref="AW61:BA61">
    <cfRule type="beginsWith" dxfId="42366" priority="329" operator="beginsWith" text="?1x ◙">
      <formula>LEFT(AW61,LEN("?1x ◙"))="?1x ◙"</formula>
    </cfRule>
    <cfRule type="beginsWith" dxfId="42365" priority="330" operator="beginsWith" text="?2x ◙">
      <formula>LEFT(AW61,LEN("?2x ◙"))="?2x ◙"</formula>
    </cfRule>
  </conditionalFormatting>
  <conditionalFormatting sqref="AY60:AZ60">
    <cfRule type="containsText" dxfId="42364" priority="326" operator="containsText" text="◙">
      <formula>NOT(ISERROR(SEARCH("◙",AY60)))</formula>
    </cfRule>
    <cfRule type="containsText" dxfId="42363" priority="327" operator="containsText" text="geen FDC meer">
      <formula>NOT(ISERROR(SEARCH("geen FDC meer",AY60)))</formula>
    </cfRule>
  </conditionalFormatting>
  <conditionalFormatting sqref="AY61:AZ61">
    <cfRule type="cellIs" dxfId="42362" priority="328" operator="lessThan">
      <formula>1</formula>
    </cfRule>
    <cfRule type="beginsWith" dxfId="42361" priority="331" operator="beginsWith" text="2x ◙">
      <formula>LEFT(AY61,LEN("2x ◙"))="2x ◙"</formula>
    </cfRule>
    <cfRule type="beginsWith" dxfId="42360" priority="332" operator="beginsWith" text="1x ◙">
      <formula>LEFT(AY61,LEN("1x ◙"))="1x ◙"</formula>
    </cfRule>
  </conditionalFormatting>
  <conditionalFormatting sqref="BB60">
    <cfRule type="cellIs" dxfId="42359" priority="351" operator="equal">
      <formula>"Ø"</formula>
    </cfRule>
  </conditionalFormatting>
  <conditionalFormatting sqref="BB60:BC60">
    <cfRule type="containsText" dxfId="42358" priority="350" operator="containsText" text=" -----">
      <formula>NOT(ISERROR(SEARCH(" -----",BB60)))</formula>
    </cfRule>
  </conditionalFormatting>
  <conditionalFormatting sqref="BB60:BC61">
    <cfRule type="containsText" dxfId="42357" priority="349" operator="containsText" text="◙">
      <formula>NOT(ISERROR(SEARCH("◙",BB60)))</formula>
    </cfRule>
  </conditionalFormatting>
  <conditionalFormatting sqref="BD60">
    <cfRule type="cellIs" dxfId="42356" priority="345" operator="equal">
      <formula>"◄"</formula>
    </cfRule>
    <cfRule type="cellIs" dxfId="42355" priority="346" operator="equal">
      <formula>"•"</formula>
    </cfRule>
    <cfRule type="cellIs" priority="347" operator="equal">
      <formula>"◄"</formula>
    </cfRule>
    <cfRule type="cellIs" dxfId="42354" priority="348" operator="equal">
      <formula>"►"</formula>
    </cfRule>
  </conditionalFormatting>
  <conditionalFormatting sqref="BE61:BF61">
    <cfRule type="containsText" dxfId="42353" priority="344" operator="containsText" text="Ø">
      <formula>NOT(ISERROR(SEARCH("Ø",BE61)))</formula>
    </cfRule>
  </conditionalFormatting>
  <conditionalFormatting sqref="U74">
    <cfRule type="containsText" dxfId="42352" priority="310" operator="containsText" text="◙">
      <formula>NOT(ISERROR(SEARCH("◙",U74)))</formula>
    </cfRule>
  </conditionalFormatting>
  <conditionalFormatting sqref="U74">
    <cfRule type="containsText" dxfId="42351" priority="309" operator="containsText" text=" -----">
      <formula>NOT(ISERROR(SEARCH(" -----",U74)))</formula>
    </cfRule>
    <cfRule type="containsBlanks" dxfId="42350" priority="312">
      <formula>LEN(TRIM(U74))=0</formula>
    </cfRule>
  </conditionalFormatting>
  <conditionalFormatting sqref="U74:U75">
    <cfRule type="containsText" dxfId="42349" priority="311" operator="containsText" text=" -----">
      <formula>NOT(ISERROR(SEARCH(" -----",U74)))</formula>
    </cfRule>
  </conditionalFormatting>
  <conditionalFormatting sqref="U75">
    <cfRule type="containsText" dxfId="42348" priority="313" operator="containsText" text="◙">
      <formula>NOT(ISERROR(SEARCH("◙",U75)))</formula>
    </cfRule>
    <cfRule type="containsText" dxfId="42347" priority="314" operator="containsText" text=" -----">
      <formula>NOT(ISERROR(SEARCH(" -----",U75)))</formula>
    </cfRule>
    <cfRule type="containsText" dxfId="42346" priority="315" operator="containsText" text="P.">
      <formula>NOT(ISERROR(SEARCH("P.",U75)))</formula>
    </cfRule>
    <cfRule type="containsText" dxfId="42345" priority="316" operator="containsText" text="?scan?">
      <formula>NOT(ISERROR(SEARCH("?scan?",U75)))</formula>
    </cfRule>
  </conditionalFormatting>
  <conditionalFormatting sqref="V74:X75 AA74:AA75">
    <cfRule type="cellIs" dxfId="42344" priority="306" operator="lessThan">
      <formula>1</formula>
    </cfRule>
  </conditionalFormatting>
  <conditionalFormatting sqref="V74:AA75">
    <cfRule type="containsText" dxfId="42343" priority="298" operator="containsText" text=" -----">
      <formula>NOT(ISERROR(SEARCH(" -----",V74)))</formula>
    </cfRule>
  </conditionalFormatting>
  <conditionalFormatting sqref="W75:X75 AA75">
    <cfRule type="beginsWith" dxfId="42342" priority="307" operator="beginsWith" text="2x ◙">
      <formula>LEFT(W75,LEN("2x ◙"))="2x ◙"</formula>
    </cfRule>
    <cfRule type="beginsWith" dxfId="42341" priority="308" operator="beginsWith" text="1x ◙">
      <formula>LEFT(W75,LEN("1x ◙"))="1x ◙"</formula>
    </cfRule>
  </conditionalFormatting>
  <conditionalFormatting sqref="W75:AA75">
    <cfRule type="beginsWith" dxfId="42340" priority="302" operator="beginsWith" text="?1x ◙">
      <formula>LEFT(W75,LEN("?1x ◙"))="?1x ◙"</formula>
    </cfRule>
    <cfRule type="beginsWith" dxfId="42339" priority="303" operator="beginsWith" text="?2x ◙">
      <formula>LEFT(W75,LEN("?2x ◙"))="?2x ◙"</formula>
    </cfRule>
  </conditionalFormatting>
  <conditionalFormatting sqref="Y74:Z74">
    <cfRule type="containsText" dxfId="42338" priority="299" operator="containsText" text="◙">
      <formula>NOT(ISERROR(SEARCH("◙",Y74)))</formula>
    </cfRule>
    <cfRule type="containsText" dxfId="42337" priority="300" operator="containsText" text="geen FDC meer">
      <formula>NOT(ISERROR(SEARCH("geen FDC meer",Y74)))</formula>
    </cfRule>
  </conditionalFormatting>
  <conditionalFormatting sqref="Y75:Z75">
    <cfRule type="cellIs" dxfId="42336" priority="301" operator="lessThan">
      <formula>1</formula>
    </cfRule>
    <cfRule type="beginsWith" dxfId="42335" priority="304" operator="beginsWith" text="2x ◙">
      <formula>LEFT(Y75,LEN("2x ◙"))="2x ◙"</formula>
    </cfRule>
    <cfRule type="beginsWith" dxfId="42334" priority="305" operator="beginsWith" text="1x ◙">
      <formula>LEFT(Y75,LEN("1x ◙"))="1x ◙"</formula>
    </cfRule>
  </conditionalFormatting>
  <conditionalFormatting sqref="AB74">
    <cfRule type="cellIs" dxfId="42333" priority="324" operator="equal">
      <formula>"Ø"</formula>
    </cfRule>
  </conditionalFormatting>
  <conditionalFormatting sqref="AB74:AC74">
    <cfRule type="containsText" dxfId="42332" priority="323" operator="containsText" text=" -----">
      <formula>NOT(ISERROR(SEARCH(" -----",AB74)))</formula>
    </cfRule>
  </conditionalFormatting>
  <conditionalFormatting sqref="AB74:AC75">
    <cfRule type="containsText" dxfId="42331" priority="322" operator="containsText" text="◙">
      <formula>NOT(ISERROR(SEARCH("◙",AB74)))</formula>
    </cfRule>
  </conditionalFormatting>
  <conditionalFormatting sqref="AD74">
    <cfRule type="cellIs" dxfId="42330" priority="318" operator="equal">
      <formula>"◄"</formula>
    </cfRule>
    <cfRule type="cellIs" dxfId="42329" priority="319" operator="equal">
      <formula>"•"</formula>
    </cfRule>
    <cfRule type="cellIs" priority="320" operator="equal">
      <formula>"◄"</formula>
    </cfRule>
    <cfRule type="cellIs" dxfId="42328" priority="321" operator="equal">
      <formula>"►"</formula>
    </cfRule>
  </conditionalFormatting>
  <conditionalFormatting sqref="AE75:AF75">
    <cfRule type="containsText" dxfId="42327" priority="317" operator="containsText" text="Ø">
      <formula>NOT(ISERROR(SEARCH("Ø",AE75)))</formula>
    </cfRule>
  </conditionalFormatting>
  <conditionalFormatting sqref="AH74">
    <cfRule type="containsText" dxfId="42326" priority="283" operator="containsText" text="◙">
      <formula>NOT(ISERROR(SEARCH("◙",AH74)))</formula>
    </cfRule>
  </conditionalFormatting>
  <conditionalFormatting sqref="AH74">
    <cfRule type="containsText" dxfId="42325" priority="282" operator="containsText" text=" -----">
      <formula>NOT(ISERROR(SEARCH(" -----",AH74)))</formula>
    </cfRule>
    <cfRule type="containsBlanks" dxfId="42324" priority="285">
      <formula>LEN(TRIM(AH74))=0</formula>
    </cfRule>
  </conditionalFormatting>
  <conditionalFormatting sqref="AH74:AH75">
    <cfRule type="containsText" dxfId="42323" priority="284" operator="containsText" text=" -----">
      <formula>NOT(ISERROR(SEARCH(" -----",AH74)))</formula>
    </cfRule>
  </conditionalFormatting>
  <conditionalFormatting sqref="AH75">
    <cfRule type="containsText" dxfId="42322" priority="286" operator="containsText" text="◙">
      <formula>NOT(ISERROR(SEARCH("◙",AH75)))</formula>
    </cfRule>
    <cfRule type="containsText" dxfId="42321" priority="287" operator="containsText" text=" -----">
      <formula>NOT(ISERROR(SEARCH(" -----",AH75)))</formula>
    </cfRule>
    <cfRule type="containsText" dxfId="42320" priority="288" operator="containsText" text="P.">
      <formula>NOT(ISERROR(SEARCH("P.",AH75)))</formula>
    </cfRule>
    <cfRule type="containsText" dxfId="42319" priority="289" operator="containsText" text="?scan?">
      <formula>NOT(ISERROR(SEARCH("?scan?",AH75)))</formula>
    </cfRule>
  </conditionalFormatting>
  <conditionalFormatting sqref="AI74:AK75 AN74:AN75">
    <cfRule type="cellIs" dxfId="42318" priority="279" operator="lessThan">
      <formula>1</formula>
    </cfRule>
  </conditionalFormatting>
  <conditionalFormatting sqref="AI74:AN75">
    <cfRule type="containsText" dxfId="42317" priority="271" operator="containsText" text=" -----">
      <formula>NOT(ISERROR(SEARCH(" -----",AI74)))</formula>
    </cfRule>
  </conditionalFormatting>
  <conditionalFormatting sqref="AJ75:AK75 AN75">
    <cfRule type="beginsWith" dxfId="42316" priority="280" operator="beginsWith" text="2x ◙">
      <formula>LEFT(AJ75,LEN("2x ◙"))="2x ◙"</formula>
    </cfRule>
    <cfRule type="beginsWith" dxfId="42315" priority="281" operator="beginsWith" text="1x ◙">
      <formula>LEFT(AJ75,LEN("1x ◙"))="1x ◙"</formula>
    </cfRule>
  </conditionalFormatting>
  <conditionalFormatting sqref="AJ75:AN75">
    <cfRule type="beginsWith" dxfId="42314" priority="275" operator="beginsWith" text="?1x ◙">
      <formula>LEFT(AJ75,LEN("?1x ◙"))="?1x ◙"</formula>
    </cfRule>
    <cfRule type="beginsWith" dxfId="42313" priority="276" operator="beginsWith" text="?2x ◙">
      <formula>LEFT(AJ75,LEN("?2x ◙"))="?2x ◙"</formula>
    </cfRule>
  </conditionalFormatting>
  <conditionalFormatting sqref="AL74:AM74">
    <cfRule type="containsText" dxfId="42312" priority="272" operator="containsText" text="◙">
      <formula>NOT(ISERROR(SEARCH("◙",AL74)))</formula>
    </cfRule>
    <cfRule type="containsText" dxfId="42311" priority="273" operator="containsText" text="geen FDC meer">
      <formula>NOT(ISERROR(SEARCH("geen FDC meer",AL74)))</formula>
    </cfRule>
  </conditionalFormatting>
  <conditionalFormatting sqref="AL75:AM75">
    <cfRule type="cellIs" dxfId="42310" priority="274" operator="lessThan">
      <formula>1</formula>
    </cfRule>
    <cfRule type="beginsWith" dxfId="42309" priority="277" operator="beginsWith" text="2x ◙">
      <formula>LEFT(AL75,LEN("2x ◙"))="2x ◙"</formula>
    </cfRule>
    <cfRule type="beginsWith" dxfId="42308" priority="278" operator="beginsWith" text="1x ◙">
      <formula>LEFT(AL75,LEN("1x ◙"))="1x ◙"</formula>
    </cfRule>
  </conditionalFormatting>
  <conditionalFormatting sqref="AO74">
    <cfRule type="cellIs" dxfId="42307" priority="297" operator="equal">
      <formula>"Ø"</formula>
    </cfRule>
  </conditionalFormatting>
  <conditionalFormatting sqref="AO74:AP74">
    <cfRule type="containsText" dxfId="42306" priority="296" operator="containsText" text=" -----">
      <formula>NOT(ISERROR(SEARCH(" -----",AO74)))</formula>
    </cfRule>
  </conditionalFormatting>
  <conditionalFormatting sqref="AO74:AP75">
    <cfRule type="containsText" dxfId="42305" priority="295" operator="containsText" text="◙">
      <formula>NOT(ISERROR(SEARCH("◙",AO74)))</formula>
    </cfRule>
  </conditionalFormatting>
  <conditionalFormatting sqref="AQ74">
    <cfRule type="cellIs" dxfId="42304" priority="291" operator="equal">
      <formula>"◄"</formula>
    </cfRule>
    <cfRule type="cellIs" dxfId="42303" priority="292" operator="equal">
      <formula>"•"</formula>
    </cfRule>
    <cfRule type="cellIs" priority="293" operator="equal">
      <formula>"◄"</formula>
    </cfRule>
    <cfRule type="cellIs" dxfId="42302" priority="294" operator="equal">
      <formula>"►"</formula>
    </cfRule>
  </conditionalFormatting>
  <conditionalFormatting sqref="AR75:AS75">
    <cfRule type="containsText" dxfId="42301" priority="290" operator="containsText" text="Ø">
      <formula>NOT(ISERROR(SEARCH("Ø",AR75)))</formula>
    </cfRule>
  </conditionalFormatting>
  <conditionalFormatting sqref="AU88">
    <cfRule type="containsText" dxfId="42300" priority="256" operator="containsText" text="◙">
      <formula>NOT(ISERROR(SEARCH("◙",AU88)))</formula>
    </cfRule>
  </conditionalFormatting>
  <conditionalFormatting sqref="AU88">
    <cfRule type="containsText" dxfId="42299" priority="255" operator="containsText" text=" -----">
      <formula>NOT(ISERROR(SEARCH(" -----",AU88)))</formula>
    </cfRule>
    <cfRule type="containsBlanks" dxfId="42298" priority="258">
      <formula>LEN(TRIM(AU88))=0</formula>
    </cfRule>
  </conditionalFormatting>
  <conditionalFormatting sqref="AU88:AU89">
    <cfRule type="containsText" dxfId="42297" priority="257" operator="containsText" text=" -----">
      <formula>NOT(ISERROR(SEARCH(" -----",AU88)))</formula>
    </cfRule>
  </conditionalFormatting>
  <conditionalFormatting sqref="AU89">
    <cfRule type="containsText" dxfId="42296" priority="259" operator="containsText" text="◙">
      <formula>NOT(ISERROR(SEARCH("◙",AU89)))</formula>
    </cfRule>
    <cfRule type="containsText" dxfId="42295" priority="260" operator="containsText" text=" -----">
      <formula>NOT(ISERROR(SEARCH(" -----",AU89)))</formula>
    </cfRule>
    <cfRule type="containsText" dxfId="42294" priority="261" operator="containsText" text="P.">
      <formula>NOT(ISERROR(SEARCH("P.",AU89)))</formula>
    </cfRule>
    <cfRule type="containsText" dxfId="42293" priority="262" operator="containsText" text="?scan?">
      <formula>NOT(ISERROR(SEARCH("?scan?",AU89)))</formula>
    </cfRule>
  </conditionalFormatting>
  <conditionalFormatting sqref="AV88:AX89 BA88:BA89">
    <cfRule type="cellIs" dxfId="42292" priority="252" operator="lessThan">
      <formula>1</formula>
    </cfRule>
  </conditionalFormatting>
  <conditionalFormatting sqref="AV88:BA89">
    <cfRule type="containsText" dxfId="42291" priority="244" operator="containsText" text=" -----">
      <formula>NOT(ISERROR(SEARCH(" -----",AV88)))</formula>
    </cfRule>
  </conditionalFormatting>
  <conditionalFormatting sqref="AW89:AX89 BA89">
    <cfRule type="beginsWith" dxfId="42290" priority="253" operator="beginsWith" text="2x ◙">
      <formula>LEFT(AW89,LEN("2x ◙"))="2x ◙"</formula>
    </cfRule>
    <cfRule type="beginsWith" dxfId="42289" priority="254" operator="beginsWith" text="1x ◙">
      <formula>LEFT(AW89,LEN("1x ◙"))="1x ◙"</formula>
    </cfRule>
  </conditionalFormatting>
  <conditionalFormatting sqref="AW89:BA89">
    <cfRule type="beginsWith" dxfId="42288" priority="248" operator="beginsWith" text="?1x ◙">
      <formula>LEFT(AW89,LEN("?1x ◙"))="?1x ◙"</formula>
    </cfRule>
    <cfRule type="beginsWith" dxfId="42287" priority="249" operator="beginsWith" text="?2x ◙">
      <formula>LEFT(AW89,LEN("?2x ◙"))="?2x ◙"</formula>
    </cfRule>
  </conditionalFormatting>
  <conditionalFormatting sqref="AY88:AZ88">
    <cfRule type="containsText" dxfId="42286" priority="245" operator="containsText" text="◙">
      <formula>NOT(ISERROR(SEARCH("◙",AY88)))</formula>
    </cfRule>
    <cfRule type="containsText" dxfId="42285" priority="246" operator="containsText" text="geen FDC meer">
      <formula>NOT(ISERROR(SEARCH("geen FDC meer",AY88)))</formula>
    </cfRule>
  </conditionalFormatting>
  <conditionalFormatting sqref="AY89:AZ89">
    <cfRule type="cellIs" dxfId="42284" priority="247" operator="lessThan">
      <formula>1</formula>
    </cfRule>
    <cfRule type="beginsWith" dxfId="42283" priority="250" operator="beginsWith" text="2x ◙">
      <formula>LEFT(AY89,LEN("2x ◙"))="2x ◙"</formula>
    </cfRule>
    <cfRule type="beginsWith" dxfId="42282" priority="251" operator="beginsWith" text="1x ◙">
      <formula>LEFT(AY89,LEN("1x ◙"))="1x ◙"</formula>
    </cfRule>
  </conditionalFormatting>
  <conditionalFormatting sqref="BB88">
    <cfRule type="cellIs" dxfId="42281" priority="270" operator="equal">
      <formula>"Ø"</formula>
    </cfRule>
  </conditionalFormatting>
  <conditionalFormatting sqref="BB88:BC88">
    <cfRule type="containsText" dxfId="42280" priority="269" operator="containsText" text=" -----">
      <formula>NOT(ISERROR(SEARCH(" -----",BB88)))</formula>
    </cfRule>
  </conditionalFormatting>
  <conditionalFormatting sqref="BB88:BC89">
    <cfRule type="containsText" dxfId="42279" priority="268" operator="containsText" text="◙">
      <formula>NOT(ISERROR(SEARCH("◙",BB88)))</formula>
    </cfRule>
  </conditionalFormatting>
  <conditionalFormatting sqref="BD88">
    <cfRule type="cellIs" dxfId="42278" priority="264" operator="equal">
      <formula>"◄"</formula>
    </cfRule>
    <cfRule type="cellIs" dxfId="42277" priority="265" operator="equal">
      <formula>"•"</formula>
    </cfRule>
    <cfRule type="cellIs" priority="266" operator="equal">
      <formula>"◄"</formula>
    </cfRule>
    <cfRule type="cellIs" dxfId="42276" priority="267" operator="equal">
      <formula>"►"</formula>
    </cfRule>
  </conditionalFormatting>
  <conditionalFormatting sqref="BE89:BF89">
    <cfRule type="containsText" dxfId="42275" priority="263" operator="containsText" text="Ø">
      <formula>NOT(ISERROR(SEARCH("Ø",BE89)))</formula>
    </cfRule>
  </conditionalFormatting>
  <conditionalFormatting sqref="AU95">
    <cfRule type="containsText" dxfId="42274" priority="229" operator="containsText" text="◙">
      <formula>NOT(ISERROR(SEARCH("◙",AU95)))</formula>
    </cfRule>
  </conditionalFormatting>
  <conditionalFormatting sqref="AU95">
    <cfRule type="containsText" dxfId="42273" priority="228" operator="containsText" text=" -----">
      <formula>NOT(ISERROR(SEARCH(" -----",AU95)))</formula>
    </cfRule>
    <cfRule type="containsBlanks" dxfId="42272" priority="231">
      <formula>LEN(TRIM(AU95))=0</formula>
    </cfRule>
  </conditionalFormatting>
  <conditionalFormatting sqref="AU95:AU96">
    <cfRule type="containsText" dxfId="42271" priority="230" operator="containsText" text=" -----">
      <formula>NOT(ISERROR(SEARCH(" -----",AU95)))</formula>
    </cfRule>
  </conditionalFormatting>
  <conditionalFormatting sqref="AU96">
    <cfRule type="containsText" dxfId="42270" priority="232" operator="containsText" text="◙">
      <formula>NOT(ISERROR(SEARCH("◙",AU96)))</formula>
    </cfRule>
    <cfRule type="containsText" dxfId="42269" priority="233" operator="containsText" text=" -----">
      <formula>NOT(ISERROR(SEARCH(" -----",AU96)))</formula>
    </cfRule>
    <cfRule type="containsText" dxfId="42268" priority="234" operator="containsText" text="P.">
      <formula>NOT(ISERROR(SEARCH("P.",AU96)))</formula>
    </cfRule>
    <cfRule type="containsText" dxfId="42267" priority="235" operator="containsText" text="?scan?">
      <formula>NOT(ISERROR(SEARCH("?scan?",AU96)))</formula>
    </cfRule>
  </conditionalFormatting>
  <conditionalFormatting sqref="AV95:AX96 BA95:BA96">
    <cfRule type="cellIs" dxfId="42266" priority="225" operator="lessThan">
      <formula>1</formula>
    </cfRule>
  </conditionalFormatting>
  <conditionalFormatting sqref="AV95:BA96">
    <cfRule type="containsText" dxfId="42265" priority="217" operator="containsText" text=" -----">
      <formula>NOT(ISERROR(SEARCH(" -----",AV95)))</formula>
    </cfRule>
  </conditionalFormatting>
  <conditionalFormatting sqref="AW96:AX96 BA96">
    <cfRule type="beginsWith" dxfId="42264" priority="226" operator="beginsWith" text="2x ◙">
      <formula>LEFT(AW96,LEN("2x ◙"))="2x ◙"</formula>
    </cfRule>
    <cfRule type="beginsWith" dxfId="42263" priority="227" operator="beginsWith" text="1x ◙">
      <formula>LEFT(AW96,LEN("1x ◙"))="1x ◙"</formula>
    </cfRule>
  </conditionalFormatting>
  <conditionalFormatting sqref="AW96:BA96">
    <cfRule type="beginsWith" dxfId="42262" priority="221" operator="beginsWith" text="?1x ◙">
      <formula>LEFT(AW96,LEN("?1x ◙"))="?1x ◙"</formula>
    </cfRule>
    <cfRule type="beginsWith" dxfId="42261" priority="222" operator="beginsWith" text="?2x ◙">
      <formula>LEFT(AW96,LEN("?2x ◙"))="?2x ◙"</formula>
    </cfRule>
  </conditionalFormatting>
  <conditionalFormatting sqref="AY95:AZ95">
    <cfRule type="containsText" dxfId="42260" priority="218" operator="containsText" text="◙">
      <formula>NOT(ISERROR(SEARCH("◙",AY95)))</formula>
    </cfRule>
    <cfRule type="containsText" dxfId="42259" priority="219" operator="containsText" text="geen FDC meer">
      <formula>NOT(ISERROR(SEARCH("geen FDC meer",AY95)))</formula>
    </cfRule>
  </conditionalFormatting>
  <conditionalFormatting sqref="AY96:AZ96">
    <cfRule type="cellIs" dxfId="42258" priority="220" operator="lessThan">
      <formula>1</formula>
    </cfRule>
    <cfRule type="beginsWith" dxfId="42257" priority="223" operator="beginsWith" text="2x ◙">
      <formula>LEFT(AY96,LEN("2x ◙"))="2x ◙"</formula>
    </cfRule>
    <cfRule type="beginsWith" dxfId="42256" priority="224" operator="beginsWith" text="1x ◙">
      <formula>LEFT(AY96,LEN("1x ◙"))="1x ◙"</formula>
    </cfRule>
  </conditionalFormatting>
  <conditionalFormatting sqref="BB95">
    <cfRule type="cellIs" dxfId="42255" priority="243" operator="equal">
      <formula>"Ø"</formula>
    </cfRule>
  </conditionalFormatting>
  <conditionalFormatting sqref="BB95:BC95">
    <cfRule type="containsText" dxfId="42254" priority="242" operator="containsText" text=" -----">
      <formula>NOT(ISERROR(SEARCH(" -----",BB95)))</formula>
    </cfRule>
  </conditionalFormatting>
  <conditionalFormatting sqref="BB95:BC96">
    <cfRule type="containsText" dxfId="42253" priority="241" operator="containsText" text="◙">
      <formula>NOT(ISERROR(SEARCH("◙",BB95)))</formula>
    </cfRule>
  </conditionalFormatting>
  <conditionalFormatting sqref="BD95">
    <cfRule type="cellIs" dxfId="42252" priority="237" operator="equal">
      <formula>"◄"</formula>
    </cfRule>
    <cfRule type="cellIs" dxfId="42251" priority="238" operator="equal">
      <formula>"•"</formula>
    </cfRule>
    <cfRule type="cellIs" priority="239" operator="equal">
      <formula>"◄"</formula>
    </cfRule>
    <cfRule type="cellIs" dxfId="42250" priority="240" operator="equal">
      <formula>"►"</formula>
    </cfRule>
  </conditionalFormatting>
  <conditionalFormatting sqref="BE96:BF96">
    <cfRule type="containsText" dxfId="42249" priority="236" operator="containsText" text="Ø">
      <formula>NOT(ISERROR(SEARCH("Ø",BE96)))</formula>
    </cfRule>
  </conditionalFormatting>
  <conditionalFormatting sqref="AU102">
    <cfRule type="containsText" dxfId="42248" priority="202" operator="containsText" text="◙">
      <formula>NOT(ISERROR(SEARCH("◙",AU102)))</formula>
    </cfRule>
  </conditionalFormatting>
  <conditionalFormatting sqref="AU102">
    <cfRule type="containsText" dxfId="42247" priority="201" operator="containsText" text=" -----">
      <formula>NOT(ISERROR(SEARCH(" -----",AU102)))</formula>
    </cfRule>
    <cfRule type="containsBlanks" dxfId="42246" priority="204">
      <formula>LEN(TRIM(AU102))=0</formula>
    </cfRule>
  </conditionalFormatting>
  <conditionalFormatting sqref="AU102:AU103">
    <cfRule type="containsText" dxfId="42245" priority="203" operator="containsText" text=" -----">
      <formula>NOT(ISERROR(SEARCH(" -----",AU102)))</formula>
    </cfRule>
  </conditionalFormatting>
  <conditionalFormatting sqref="AU103">
    <cfRule type="containsText" dxfId="42244" priority="205" operator="containsText" text="◙">
      <formula>NOT(ISERROR(SEARCH("◙",AU103)))</formula>
    </cfRule>
    <cfRule type="containsText" dxfId="42243" priority="206" operator="containsText" text=" -----">
      <formula>NOT(ISERROR(SEARCH(" -----",AU103)))</formula>
    </cfRule>
    <cfRule type="containsText" dxfId="42242" priority="207" operator="containsText" text="P.">
      <formula>NOT(ISERROR(SEARCH("P.",AU103)))</formula>
    </cfRule>
    <cfRule type="containsText" dxfId="42241" priority="208" operator="containsText" text="?scan?">
      <formula>NOT(ISERROR(SEARCH("?scan?",AU103)))</formula>
    </cfRule>
  </conditionalFormatting>
  <conditionalFormatting sqref="AV102:AX103 BA102:BA103">
    <cfRule type="cellIs" dxfId="42240" priority="198" operator="lessThan">
      <formula>1</formula>
    </cfRule>
  </conditionalFormatting>
  <conditionalFormatting sqref="AV102:BA103">
    <cfRule type="containsText" dxfId="42239" priority="190" operator="containsText" text=" -----">
      <formula>NOT(ISERROR(SEARCH(" -----",AV102)))</formula>
    </cfRule>
  </conditionalFormatting>
  <conditionalFormatting sqref="AW103:AX103 BA103">
    <cfRule type="beginsWith" dxfId="42238" priority="199" operator="beginsWith" text="2x ◙">
      <formula>LEFT(AW103,LEN("2x ◙"))="2x ◙"</formula>
    </cfRule>
    <cfRule type="beginsWith" dxfId="42237" priority="200" operator="beginsWith" text="1x ◙">
      <formula>LEFT(AW103,LEN("1x ◙"))="1x ◙"</formula>
    </cfRule>
  </conditionalFormatting>
  <conditionalFormatting sqref="AW103:BA103">
    <cfRule type="beginsWith" dxfId="42236" priority="194" operator="beginsWith" text="?1x ◙">
      <formula>LEFT(AW103,LEN("?1x ◙"))="?1x ◙"</formula>
    </cfRule>
    <cfRule type="beginsWith" dxfId="42235" priority="195" operator="beginsWith" text="?2x ◙">
      <formula>LEFT(AW103,LEN("?2x ◙"))="?2x ◙"</formula>
    </cfRule>
  </conditionalFormatting>
  <conditionalFormatting sqref="AY102:AZ102">
    <cfRule type="containsText" dxfId="42234" priority="191" operator="containsText" text="◙">
      <formula>NOT(ISERROR(SEARCH("◙",AY102)))</formula>
    </cfRule>
    <cfRule type="containsText" dxfId="42233" priority="192" operator="containsText" text="geen FDC meer">
      <formula>NOT(ISERROR(SEARCH("geen FDC meer",AY102)))</formula>
    </cfRule>
  </conditionalFormatting>
  <conditionalFormatting sqref="AY103:AZ103">
    <cfRule type="cellIs" dxfId="42232" priority="193" operator="lessThan">
      <formula>1</formula>
    </cfRule>
    <cfRule type="beginsWith" dxfId="42231" priority="196" operator="beginsWith" text="2x ◙">
      <formula>LEFT(AY103,LEN("2x ◙"))="2x ◙"</formula>
    </cfRule>
    <cfRule type="beginsWith" dxfId="42230" priority="197" operator="beginsWith" text="1x ◙">
      <formula>LEFT(AY103,LEN("1x ◙"))="1x ◙"</formula>
    </cfRule>
  </conditionalFormatting>
  <conditionalFormatting sqref="BB102">
    <cfRule type="cellIs" dxfId="42229" priority="216" operator="equal">
      <formula>"Ø"</formula>
    </cfRule>
  </conditionalFormatting>
  <conditionalFormatting sqref="BB102:BC102">
    <cfRule type="containsText" dxfId="42228" priority="215" operator="containsText" text=" -----">
      <formula>NOT(ISERROR(SEARCH(" -----",BB102)))</formula>
    </cfRule>
  </conditionalFormatting>
  <conditionalFormatting sqref="BB102:BC103">
    <cfRule type="containsText" dxfId="42227" priority="214" operator="containsText" text="◙">
      <formula>NOT(ISERROR(SEARCH("◙",BB102)))</formula>
    </cfRule>
  </conditionalFormatting>
  <conditionalFormatting sqref="BD102">
    <cfRule type="cellIs" dxfId="42226" priority="210" operator="equal">
      <formula>"◄"</formula>
    </cfRule>
    <cfRule type="cellIs" dxfId="42225" priority="211" operator="equal">
      <formula>"•"</formula>
    </cfRule>
    <cfRule type="cellIs" priority="212" operator="equal">
      <formula>"◄"</formula>
    </cfRule>
    <cfRule type="cellIs" dxfId="42224" priority="213" operator="equal">
      <formula>"►"</formula>
    </cfRule>
  </conditionalFormatting>
  <conditionalFormatting sqref="BE103:BF103">
    <cfRule type="containsText" dxfId="42223" priority="209" operator="containsText" text="Ø">
      <formula>NOT(ISERROR(SEARCH("Ø",BE103)))</formula>
    </cfRule>
  </conditionalFormatting>
  <conditionalFormatting sqref="AU116">
    <cfRule type="containsText" dxfId="42222" priority="175" operator="containsText" text="◙">
      <formula>NOT(ISERROR(SEARCH("◙",AU116)))</formula>
    </cfRule>
  </conditionalFormatting>
  <conditionalFormatting sqref="AU116">
    <cfRule type="containsText" dxfId="42221" priority="174" operator="containsText" text=" -----">
      <formula>NOT(ISERROR(SEARCH(" -----",AU116)))</formula>
    </cfRule>
    <cfRule type="containsBlanks" dxfId="42220" priority="177">
      <formula>LEN(TRIM(AU116))=0</formula>
    </cfRule>
  </conditionalFormatting>
  <conditionalFormatting sqref="AU116:AU117">
    <cfRule type="containsText" dxfId="42219" priority="176" operator="containsText" text=" -----">
      <formula>NOT(ISERROR(SEARCH(" -----",AU116)))</formula>
    </cfRule>
  </conditionalFormatting>
  <conditionalFormatting sqref="AU117">
    <cfRule type="containsText" dxfId="42218" priority="178" operator="containsText" text="◙">
      <formula>NOT(ISERROR(SEARCH("◙",AU117)))</formula>
    </cfRule>
    <cfRule type="containsText" dxfId="42217" priority="179" operator="containsText" text=" -----">
      <formula>NOT(ISERROR(SEARCH(" -----",AU117)))</formula>
    </cfRule>
    <cfRule type="containsText" dxfId="42216" priority="180" operator="containsText" text="P.">
      <formula>NOT(ISERROR(SEARCH("P.",AU117)))</formula>
    </cfRule>
    <cfRule type="containsText" dxfId="42215" priority="181" operator="containsText" text="?scan?">
      <formula>NOT(ISERROR(SEARCH("?scan?",AU117)))</formula>
    </cfRule>
  </conditionalFormatting>
  <conditionalFormatting sqref="AV116:AX117 BA116:BA117">
    <cfRule type="cellIs" dxfId="42214" priority="171" operator="lessThan">
      <formula>1</formula>
    </cfRule>
  </conditionalFormatting>
  <conditionalFormatting sqref="AV116:BA117">
    <cfRule type="containsText" dxfId="42213" priority="163" operator="containsText" text=" -----">
      <formula>NOT(ISERROR(SEARCH(" -----",AV116)))</formula>
    </cfRule>
  </conditionalFormatting>
  <conditionalFormatting sqref="AW117:AX117 BA117">
    <cfRule type="beginsWith" dxfId="42212" priority="172" operator="beginsWith" text="2x ◙">
      <formula>LEFT(AW117,LEN("2x ◙"))="2x ◙"</formula>
    </cfRule>
    <cfRule type="beginsWith" dxfId="42211" priority="173" operator="beginsWith" text="1x ◙">
      <formula>LEFT(AW117,LEN("1x ◙"))="1x ◙"</formula>
    </cfRule>
  </conditionalFormatting>
  <conditionalFormatting sqref="AW117:BA117">
    <cfRule type="beginsWith" dxfId="42210" priority="167" operator="beginsWith" text="?1x ◙">
      <formula>LEFT(AW117,LEN("?1x ◙"))="?1x ◙"</formula>
    </cfRule>
    <cfRule type="beginsWith" dxfId="42209" priority="168" operator="beginsWith" text="?2x ◙">
      <formula>LEFT(AW117,LEN("?2x ◙"))="?2x ◙"</formula>
    </cfRule>
  </conditionalFormatting>
  <conditionalFormatting sqref="AY116:AZ116">
    <cfRule type="containsText" dxfId="42208" priority="164" operator="containsText" text="◙">
      <formula>NOT(ISERROR(SEARCH("◙",AY116)))</formula>
    </cfRule>
    <cfRule type="containsText" dxfId="42207" priority="165" operator="containsText" text="geen FDC meer">
      <formula>NOT(ISERROR(SEARCH("geen FDC meer",AY116)))</formula>
    </cfRule>
  </conditionalFormatting>
  <conditionalFormatting sqref="AY117:AZ117">
    <cfRule type="cellIs" dxfId="42206" priority="166" operator="lessThan">
      <formula>1</formula>
    </cfRule>
    <cfRule type="beginsWith" dxfId="42205" priority="169" operator="beginsWith" text="2x ◙">
      <formula>LEFT(AY117,LEN("2x ◙"))="2x ◙"</formula>
    </cfRule>
    <cfRule type="beginsWith" dxfId="42204" priority="170" operator="beginsWith" text="1x ◙">
      <formula>LEFT(AY117,LEN("1x ◙"))="1x ◙"</formula>
    </cfRule>
  </conditionalFormatting>
  <conditionalFormatting sqref="BB116">
    <cfRule type="cellIs" dxfId="42203" priority="189" operator="equal">
      <formula>"Ø"</formula>
    </cfRule>
  </conditionalFormatting>
  <conditionalFormatting sqref="BB116:BC116">
    <cfRule type="containsText" dxfId="42202" priority="188" operator="containsText" text=" -----">
      <formula>NOT(ISERROR(SEARCH(" -----",BB116)))</formula>
    </cfRule>
  </conditionalFormatting>
  <conditionalFormatting sqref="BB116:BC117">
    <cfRule type="containsText" dxfId="42201" priority="187" operator="containsText" text="◙">
      <formula>NOT(ISERROR(SEARCH("◙",BB116)))</formula>
    </cfRule>
  </conditionalFormatting>
  <conditionalFormatting sqref="BD116">
    <cfRule type="cellIs" dxfId="42200" priority="183" operator="equal">
      <formula>"◄"</formula>
    </cfRule>
    <cfRule type="cellIs" dxfId="42199" priority="184" operator="equal">
      <formula>"•"</formula>
    </cfRule>
    <cfRule type="cellIs" priority="185" operator="equal">
      <formula>"◄"</formula>
    </cfRule>
    <cfRule type="cellIs" dxfId="42198" priority="186" operator="equal">
      <formula>"►"</formula>
    </cfRule>
  </conditionalFormatting>
  <conditionalFormatting sqref="BE117:BF117">
    <cfRule type="containsText" dxfId="42197" priority="182" operator="containsText" text="Ø">
      <formula>NOT(ISERROR(SEARCH("Ø",BE117)))</formula>
    </cfRule>
  </conditionalFormatting>
  <conditionalFormatting sqref="AU130">
    <cfRule type="containsText" dxfId="42196" priority="148" operator="containsText" text="◙">
      <formula>NOT(ISERROR(SEARCH("◙",AU130)))</formula>
    </cfRule>
  </conditionalFormatting>
  <conditionalFormatting sqref="AU130">
    <cfRule type="containsText" dxfId="42195" priority="147" operator="containsText" text=" -----">
      <formula>NOT(ISERROR(SEARCH(" -----",AU130)))</formula>
    </cfRule>
    <cfRule type="containsBlanks" dxfId="42194" priority="150">
      <formula>LEN(TRIM(AU130))=0</formula>
    </cfRule>
  </conditionalFormatting>
  <conditionalFormatting sqref="AU130:AU131">
    <cfRule type="containsText" dxfId="42193" priority="149" operator="containsText" text=" -----">
      <formula>NOT(ISERROR(SEARCH(" -----",AU130)))</formula>
    </cfRule>
  </conditionalFormatting>
  <conditionalFormatting sqref="AU131">
    <cfRule type="containsText" dxfId="42192" priority="151" operator="containsText" text="◙">
      <formula>NOT(ISERROR(SEARCH("◙",AU131)))</formula>
    </cfRule>
    <cfRule type="containsText" dxfId="42191" priority="152" operator="containsText" text=" -----">
      <formula>NOT(ISERROR(SEARCH(" -----",AU131)))</formula>
    </cfRule>
    <cfRule type="containsText" dxfId="42190" priority="153" operator="containsText" text="P.">
      <formula>NOT(ISERROR(SEARCH("P.",AU131)))</formula>
    </cfRule>
    <cfRule type="containsText" dxfId="42189" priority="154" operator="containsText" text="?scan?">
      <formula>NOT(ISERROR(SEARCH("?scan?",AU131)))</formula>
    </cfRule>
  </conditionalFormatting>
  <conditionalFormatting sqref="AV130:AX131 BA130:BA131">
    <cfRule type="cellIs" dxfId="42188" priority="144" operator="lessThan">
      <formula>1</formula>
    </cfRule>
  </conditionalFormatting>
  <conditionalFormatting sqref="AV130:BA131">
    <cfRule type="containsText" dxfId="42187" priority="136" operator="containsText" text=" -----">
      <formula>NOT(ISERROR(SEARCH(" -----",AV130)))</formula>
    </cfRule>
  </conditionalFormatting>
  <conditionalFormatting sqref="AW131:AX131 BA131">
    <cfRule type="beginsWith" dxfId="42186" priority="145" operator="beginsWith" text="2x ◙">
      <formula>LEFT(AW131,LEN("2x ◙"))="2x ◙"</formula>
    </cfRule>
    <cfRule type="beginsWith" dxfId="42185" priority="146" operator="beginsWith" text="1x ◙">
      <formula>LEFT(AW131,LEN("1x ◙"))="1x ◙"</formula>
    </cfRule>
  </conditionalFormatting>
  <conditionalFormatting sqref="AW131:BA131">
    <cfRule type="beginsWith" dxfId="42184" priority="140" operator="beginsWith" text="?1x ◙">
      <formula>LEFT(AW131,LEN("?1x ◙"))="?1x ◙"</formula>
    </cfRule>
    <cfRule type="beginsWith" dxfId="42183" priority="141" operator="beginsWith" text="?2x ◙">
      <formula>LEFT(AW131,LEN("?2x ◙"))="?2x ◙"</formula>
    </cfRule>
  </conditionalFormatting>
  <conditionalFormatting sqref="AY130:AZ130">
    <cfRule type="containsText" dxfId="42182" priority="137" operator="containsText" text="◙">
      <formula>NOT(ISERROR(SEARCH("◙",AY130)))</formula>
    </cfRule>
    <cfRule type="containsText" dxfId="42181" priority="138" operator="containsText" text="geen FDC meer">
      <formula>NOT(ISERROR(SEARCH("geen FDC meer",AY130)))</formula>
    </cfRule>
  </conditionalFormatting>
  <conditionalFormatting sqref="AY131:AZ131">
    <cfRule type="cellIs" dxfId="42180" priority="139" operator="lessThan">
      <formula>1</formula>
    </cfRule>
    <cfRule type="beginsWith" dxfId="42179" priority="142" operator="beginsWith" text="2x ◙">
      <formula>LEFT(AY131,LEN("2x ◙"))="2x ◙"</formula>
    </cfRule>
    <cfRule type="beginsWith" dxfId="42178" priority="143" operator="beginsWith" text="1x ◙">
      <formula>LEFT(AY131,LEN("1x ◙"))="1x ◙"</formula>
    </cfRule>
  </conditionalFormatting>
  <conditionalFormatting sqref="BB130">
    <cfRule type="cellIs" dxfId="42177" priority="162" operator="equal">
      <formula>"Ø"</formula>
    </cfRule>
  </conditionalFormatting>
  <conditionalFormatting sqref="BB130:BC130">
    <cfRule type="containsText" dxfId="42176" priority="161" operator="containsText" text=" -----">
      <formula>NOT(ISERROR(SEARCH(" -----",BB130)))</formula>
    </cfRule>
  </conditionalFormatting>
  <conditionalFormatting sqref="BB130:BC131">
    <cfRule type="containsText" dxfId="42175" priority="160" operator="containsText" text="◙">
      <formula>NOT(ISERROR(SEARCH("◙",BB130)))</formula>
    </cfRule>
  </conditionalFormatting>
  <conditionalFormatting sqref="BD130">
    <cfRule type="cellIs" dxfId="42174" priority="156" operator="equal">
      <formula>"◄"</formula>
    </cfRule>
    <cfRule type="cellIs" dxfId="42173" priority="157" operator="equal">
      <formula>"•"</formula>
    </cfRule>
    <cfRule type="cellIs" priority="158" operator="equal">
      <formula>"◄"</formula>
    </cfRule>
    <cfRule type="cellIs" dxfId="42172" priority="159" operator="equal">
      <formula>"►"</formula>
    </cfRule>
  </conditionalFormatting>
  <conditionalFormatting sqref="BE131:BF131">
    <cfRule type="containsText" dxfId="42171" priority="155" operator="containsText" text="Ø">
      <formula>NOT(ISERROR(SEARCH("Ø",BE131)))</formula>
    </cfRule>
  </conditionalFormatting>
  <conditionalFormatting sqref="U130">
    <cfRule type="containsText" dxfId="42170" priority="121" operator="containsText" text="◙">
      <formula>NOT(ISERROR(SEARCH("◙",U130)))</formula>
    </cfRule>
  </conditionalFormatting>
  <conditionalFormatting sqref="U130">
    <cfRule type="containsText" dxfId="42169" priority="120" operator="containsText" text=" -----">
      <formula>NOT(ISERROR(SEARCH(" -----",U130)))</formula>
    </cfRule>
    <cfRule type="containsBlanks" dxfId="42168" priority="123">
      <formula>LEN(TRIM(U130))=0</formula>
    </cfRule>
  </conditionalFormatting>
  <conditionalFormatting sqref="U130:U131">
    <cfRule type="containsText" dxfId="42167" priority="122" operator="containsText" text=" -----">
      <formula>NOT(ISERROR(SEARCH(" -----",U130)))</formula>
    </cfRule>
  </conditionalFormatting>
  <conditionalFormatting sqref="U131">
    <cfRule type="containsText" dxfId="42166" priority="124" operator="containsText" text="◙">
      <formula>NOT(ISERROR(SEARCH("◙",U131)))</formula>
    </cfRule>
    <cfRule type="containsText" dxfId="42165" priority="125" operator="containsText" text=" -----">
      <formula>NOT(ISERROR(SEARCH(" -----",U131)))</formula>
    </cfRule>
    <cfRule type="containsText" dxfId="42164" priority="126" operator="containsText" text="P.">
      <formula>NOT(ISERROR(SEARCH("P.",U131)))</formula>
    </cfRule>
    <cfRule type="containsText" dxfId="42163" priority="127" operator="containsText" text="?scan?">
      <formula>NOT(ISERROR(SEARCH("?scan?",U131)))</formula>
    </cfRule>
  </conditionalFormatting>
  <conditionalFormatting sqref="V130:X131 AA130:AA131">
    <cfRule type="cellIs" dxfId="42162" priority="117" operator="lessThan">
      <formula>1</formula>
    </cfRule>
  </conditionalFormatting>
  <conditionalFormatting sqref="V130:AA131">
    <cfRule type="containsText" dxfId="42161" priority="109" operator="containsText" text=" -----">
      <formula>NOT(ISERROR(SEARCH(" -----",V130)))</formula>
    </cfRule>
  </conditionalFormatting>
  <conditionalFormatting sqref="W131:X131 AA131">
    <cfRule type="beginsWith" dxfId="42160" priority="118" operator="beginsWith" text="2x ◙">
      <formula>LEFT(W131,LEN("2x ◙"))="2x ◙"</formula>
    </cfRule>
    <cfRule type="beginsWith" dxfId="42159" priority="119" operator="beginsWith" text="1x ◙">
      <formula>LEFT(W131,LEN("1x ◙"))="1x ◙"</formula>
    </cfRule>
  </conditionalFormatting>
  <conditionalFormatting sqref="W131:AA131">
    <cfRule type="beginsWith" dxfId="42158" priority="113" operator="beginsWith" text="?1x ◙">
      <formula>LEFT(W131,LEN("?1x ◙"))="?1x ◙"</formula>
    </cfRule>
    <cfRule type="beginsWith" dxfId="42157" priority="114" operator="beginsWith" text="?2x ◙">
      <formula>LEFT(W131,LEN("?2x ◙"))="?2x ◙"</formula>
    </cfRule>
  </conditionalFormatting>
  <conditionalFormatting sqref="Y130:Z130">
    <cfRule type="containsText" dxfId="42156" priority="110" operator="containsText" text="◙">
      <formula>NOT(ISERROR(SEARCH("◙",Y130)))</formula>
    </cfRule>
    <cfRule type="containsText" dxfId="42155" priority="111" operator="containsText" text="geen FDC meer">
      <formula>NOT(ISERROR(SEARCH("geen FDC meer",Y130)))</formula>
    </cfRule>
  </conditionalFormatting>
  <conditionalFormatting sqref="Y131:Z131">
    <cfRule type="cellIs" dxfId="42154" priority="112" operator="lessThan">
      <formula>1</formula>
    </cfRule>
    <cfRule type="beginsWith" dxfId="42153" priority="115" operator="beginsWith" text="2x ◙">
      <formula>LEFT(Y131,LEN("2x ◙"))="2x ◙"</formula>
    </cfRule>
    <cfRule type="beginsWith" dxfId="42152" priority="116" operator="beginsWith" text="1x ◙">
      <formula>LEFT(Y131,LEN("1x ◙"))="1x ◙"</formula>
    </cfRule>
  </conditionalFormatting>
  <conditionalFormatting sqref="AB130">
    <cfRule type="cellIs" dxfId="42151" priority="135" operator="equal">
      <formula>"Ø"</formula>
    </cfRule>
  </conditionalFormatting>
  <conditionalFormatting sqref="AB130:AC130">
    <cfRule type="containsText" dxfId="42150" priority="134" operator="containsText" text=" -----">
      <formula>NOT(ISERROR(SEARCH(" -----",AB130)))</formula>
    </cfRule>
  </conditionalFormatting>
  <conditionalFormatting sqref="AB130:AC131">
    <cfRule type="containsText" dxfId="42149" priority="133" operator="containsText" text="◙">
      <formula>NOT(ISERROR(SEARCH("◙",AB130)))</formula>
    </cfRule>
  </conditionalFormatting>
  <conditionalFormatting sqref="AD130">
    <cfRule type="cellIs" dxfId="42148" priority="129" operator="equal">
      <formula>"◄"</formula>
    </cfRule>
    <cfRule type="cellIs" dxfId="42147" priority="130" operator="equal">
      <formula>"•"</formula>
    </cfRule>
    <cfRule type="cellIs" priority="131" operator="equal">
      <formula>"◄"</formula>
    </cfRule>
    <cfRule type="cellIs" dxfId="42146" priority="132" operator="equal">
      <formula>"►"</formula>
    </cfRule>
  </conditionalFormatting>
  <conditionalFormatting sqref="AE131:AF131">
    <cfRule type="containsText" dxfId="42145" priority="128" operator="containsText" text="Ø">
      <formula>NOT(ISERROR(SEARCH("Ø",AE131)))</formula>
    </cfRule>
  </conditionalFormatting>
  <conditionalFormatting sqref="AH130">
    <cfRule type="containsText" dxfId="42144" priority="94" operator="containsText" text="◙">
      <formula>NOT(ISERROR(SEARCH("◙",AH130)))</formula>
    </cfRule>
  </conditionalFormatting>
  <conditionalFormatting sqref="AH130">
    <cfRule type="containsText" dxfId="42143" priority="93" operator="containsText" text=" -----">
      <formula>NOT(ISERROR(SEARCH(" -----",AH130)))</formula>
    </cfRule>
    <cfRule type="containsBlanks" dxfId="42142" priority="96">
      <formula>LEN(TRIM(AH130))=0</formula>
    </cfRule>
  </conditionalFormatting>
  <conditionalFormatting sqref="AH130:AH131">
    <cfRule type="containsText" dxfId="42141" priority="95" operator="containsText" text=" -----">
      <formula>NOT(ISERROR(SEARCH(" -----",AH130)))</formula>
    </cfRule>
  </conditionalFormatting>
  <conditionalFormatting sqref="AH131">
    <cfRule type="containsText" dxfId="42140" priority="97" operator="containsText" text="◙">
      <formula>NOT(ISERROR(SEARCH("◙",AH131)))</formula>
    </cfRule>
    <cfRule type="containsText" dxfId="42139" priority="98" operator="containsText" text=" -----">
      <formula>NOT(ISERROR(SEARCH(" -----",AH131)))</formula>
    </cfRule>
    <cfRule type="containsText" dxfId="42138" priority="99" operator="containsText" text="P.">
      <formula>NOT(ISERROR(SEARCH("P.",AH131)))</formula>
    </cfRule>
    <cfRule type="containsText" dxfId="42137" priority="100" operator="containsText" text="?scan?">
      <formula>NOT(ISERROR(SEARCH("?scan?",AH131)))</formula>
    </cfRule>
  </conditionalFormatting>
  <conditionalFormatting sqref="AI130:AK131 AN130:AN131">
    <cfRule type="cellIs" dxfId="42136" priority="90" operator="lessThan">
      <formula>1</formula>
    </cfRule>
  </conditionalFormatting>
  <conditionalFormatting sqref="AI130:AN131">
    <cfRule type="containsText" dxfId="42135" priority="82" operator="containsText" text=" -----">
      <formula>NOT(ISERROR(SEARCH(" -----",AI130)))</formula>
    </cfRule>
  </conditionalFormatting>
  <conditionalFormatting sqref="AJ131:AK131 AN131">
    <cfRule type="beginsWith" dxfId="42134" priority="91" operator="beginsWith" text="2x ◙">
      <formula>LEFT(AJ131,LEN("2x ◙"))="2x ◙"</formula>
    </cfRule>
    <cfRule type="beginsWith" dxfId="42133" priority="92" operator="beginsWith" text="1x ◙">
      <formula>LEFT(AJ131,LEN("1x ◙"))="1x ◙"</formula>
    </cfRule>
  </conditionalFormatting>
  <conditionalFormatting sqref="AJ131:AN131">
    <cfRule type="beginsWith" dxfId="42132" priority="86" operator="beginsWith" text="?1x ◙">
      <formula>LEFT(AJ131,LEN("?1x ◙"))="?1x ◙"</formula>
    </cfRule>
    <cfRule type="beginsWith" dxfId="42131" priority="87" operator="beginsWith" text="?2x ◙">
      <formula>LEFT(AJ131,LEN("?2x ◙"))="?2x ◙"</formula>
    </cfRule>
  </conditionalFormatting>
  <conditionalFormatting sqref="AL130:AM130">
    <cfRule type="containsText" dxfId="42130" priority="83" operator="containsText" text="◙">
      <formula>NOT(ISERROR(SEARCH("◙",AL130)))</formula>
    </cfRule>
    <cfRule type="containsText" dxfId="42129" priority="84" operator="containsText" text="geen FDC meer">
      <formula>NOT(ISERROR(SEARCH("geen FDC meer",AL130)))</formula>
    </cfRule>
  </conditionalFormatting>
  <conditionalFormatting sqref="AL131:AM131">
    <cfRule type="cellIs" dxfId="42128" priority="85" operator="lessThan">
      <formula>1</formula>
    </cfRule>
    <cfRule type="beginsWith" dxfId="42127" priority="88" operator="beginsWith" text="2x ◙">
      <formula>LEFT(AL131,LEN("2x ◙"))="2x ◙"</formula>
    </cfRule>
    <cfRule type="beginsWith" dxfId="42126" priority="89" operator="beginsWith" text="1x ◙">
      <formula>LEFT(AL131,LEN("1x ◙"))="1x ◙"</formula>
    </cfRule>
  </conditionalFormatting>
  <conditionalFormatting sqref="AO130">
    <cfRule type="cellIs" dxfId="42125" priority="108" operator="equal">
      <formula>"Ø"</formula>
    </cfRule>
  </conditionalFormatting>
  <conditionalFormatting sqref="AO130:AP130">
    <cfRule type="containsText" dxfId="42124" priority="107" operator="containsText" text=" -----">
      <formula>NOT(ISERROR(SEARCH(" -----",AO130)))</formula>
    </cfRule>
  </conditionalFormatting>
  <conditionalFormatting sqref="AO130:AP131">
    <cfRule type="containsText" dxfId="42123" priority="106" operator="containsText" text="◙">
      <formula>NOT(ISERROR(SEARCH("◙",AO130)))</formula>
    </cfRule>
  </conditionalFormatting>
  <conditionalFormatting sqref="AQ130">
    <cfRule type="cellIs" dxfId="42122" priority="102" operator="equal">
      <formula>"◄"</formula>
    </cfRule>
    <cfRule type="cellIs" dxfId="42121" priority="103" operator="equal">
      <formula>"•"</formula>
    </cfRule>
    <cfRule type="cellIs" priority="104" operator="equal">
      <formula>"◄"</formula>
    </cfRule>
    <cfRule type="cellIs" dxfId="42120" priority="105" operator="equal">
      <formula>"►"</formula>
    </cfRule>
  </conditionalFormatting>
  <conditionalFormatting sqref="AR131:AS131">
    <cfRule type="containsText" dxfId="42119" priority="101" operator="containsText" text="Ø">
      <formula>NOT(ISERROR(SEARCH("Ø",AR131)))</formula>
    </cfRule>
  </conditionalFormatting>
  <conditionalFormatting sqref="AH137">
    <cfRule type="containsText" dxfId="42118" priority="67" operator="containsText" text="◙">
      <formula>NOT(ISERROR(SEARCH("◙",AH137)))</formula>
    </cfRule>
  </conditionalFormatting>
  <conditionalFormatting sqref="AH137">
    <cfRule type="containsText" dxfId="42117" priority="66" operator="containsText" text=" -----">
      <formula>NOT(ISERROR(SEARCH(" -----",AH137)))</formula>
    </cfRule>
    <cfRule type="containsBlanks" dxfId="42116" priority="69">
      <formula>LEN(TRIM(AH137))=0</formula>
    </cfRule>
  </conditionalFormatting>
  <conditionalFormatting sqref="AH137:AH138">
    <cfRule type="containsText" dxfId="42115" priority="68" operator="containsText" text=" -----">
      <formula>NOT(ISERROR(SEARCH(" -----",AH137)))</formula>
    </cfRule>
  </conditionalFormatting>
  <conditionalFormatting sqref="AH138">
    <cfRule type="containsText" dxfId="42114" priority="70" operator="containsText" text="◙">
      <formula>NOT(ISERROR(SEARCH("◙",AH138)))</formula>
    </cfRule>
    <cfRule type="containsText" dxfId="42113" priority="71" operator="containsText" text=" -----">
      <formula>NOT(ISERROR(SEARCH(" -----",AH138)))</formula>
    </cfRule>
    <cfRule type="containsText" dxfId="42112" priority="72" operator="containsText" text="P.">
      <formula>NOT(ISERROR(SEARCH("P.",AH138)))</formula>
    </cfRule>
    <cfRule type="containsText" dxfId="42111" priority="73" operator="containsText" text="?scan?">
      <formula>NOT(ISERROR(SEARCH("?scan?",AH138)))</formula>
    </cfRule>
  </conditionalFormatting>
  <conditionalFormatting sqref="AI137:AK138 AN137:AN138">
    <cfRule type="cellIs" dxfId="42110" priority="63" operator="lessThan">
      <formula>1</formula>
    </cfRule>
  </conditionalFormatting>
  <conditionalFormatting sqref="AI137:AN138">
    <cfRule type="containsText" dxfId="42109" priority="55" operator="containsText" text=" -----">
      <formula>NOT(ISERROR(SEARCH(" -----",AI137)))</formula>
    </cfRule>
  </conditionalFormatting>
  <conditionalFormatting sqref="AJ138:AK138 AN138">
    <cfRule type="beginsWith" dxfId="42108" priority="64" operator="beginsWith" text="2x ◙">
      <formula>LEFT(AJ138,LEN("2x ◙"))="2x ◙"</formula>
    </cfRule>
    <cfRule type="beginsWith" dxfId="42107" priority="65" operator="beginsWith" text="1x ◙">
      <formula>LEFT(AJ138,LEN("1x ◙"))="1x ◙"</formula>
    </cfRule>
  </conditionalFormatting>
  <conditionalFormatting sqref="AJ138:AN138">
    <cfRule type="beginsWith" dxfId="42106" priority="59" operator="beginsWith" text="?1x ◙">
      <formula>LEFT(AJ138,LEN("?1x ◙"))="?1x ◙"</formula>
    </cfRule>
    <cfRule type="beginsWith" dxfId="42105" priority="60" operator="beginsWith" text="?2x ◙">
      <formula>LEFT(AJ138,LEN("?2x ◙"))="?2x ◙"</formula>
    </cfRule>
  </conditionalFormatting>
  <conditionalFormatting sqref="AL137:AM137">
    <cfRule type="containsText" dxfId="42104" priority="56" operator="containsText" text="◙">
      <formula>NOT(ISERROR(SEARCH("◙",AL137)))</formula>
    </cfRule>
    <cfRule type="containsText" dxfId="42103" priority="57" operator="containsText" text="geen FDC meer">
      <formula>NOT(ISERROR(SEARCH("geen FDC meer",AL137)))</formula>
    </cfRule>
  </conditionalFormatting>
  <conditionalFormatting sqref="AL138:AM138">
    <cfRule type="cellIs" dxfId="42102" priority="58" operator="lessThan">
      <formula>1</formula>
    </cfRule>
    <cfRule type="beginsWith" dxfId="42101" priority="61" operator="beginsWith" text="2x ◙">
      <formula>LEFT(AL138,LEN("2x ◙"))="2x ◙"</formula>
    </cfRule>
    <cfRule type="beginsWith" dxfId="42100" priority="62" operator="beginsWith" text="1x ◙">
      <formula>LEFT(AL138,LEN("1x ◙"))="1x ◙"</formula>
    </cfRule>
  </conditionalFormatting>
  <conditionalFormatting sqref="AO137">
    <cfRule type="cellIs" dxfId="42099" priority="81" operator="equal">
      <formula>"Ø"</formula>
    </cfRule>
  </conditionalFormatting>
  <conditionalFormatting sqref="AO137:AP137">
    <cfRule type="containsText" dxfId="42098" priority="80" operator="containsText" text=" -----">
      <formula>NOT(ISERROR(SEARCH(" -----",AO137)))</formula>
    </cfRule>
  </conditionalFormatting>
  <conditionalFormatting sqref="AO137:AP138">
    <cfRule type="containsText" dxfId="42097" priority="79" operator="containsText" text="◙">
      <formula>NOT(ISERROR(SEARCH("◙",AO137)))</formula>
    </cfRule>
  </conditionalFormatting>
  <conditionalFormatting sqref="AQ137">
    <cfRule type="cellIs" dxfId="42096" priority="75" operator="equal">
      <formula>"◄"</formula>
    </cfRule>
    <cfRule type="cellIs" dxfId="42095" priority="76" operator="equal">
      <formula>"•"</formula>
    </cfRule>
    <cfRule type="cellIs" priority="77" operator="equal">
      <formula>"◄"</formula>
    </cfRule>
    <cfRule type="cellIs" dxfId="42094" priority="78" operator="equal">
      <formula>"►"</formula>
    </cfRule>
  </conditionalFormatting>
  <conditionalFormatting sqref="AR138:AS138">
    <cfRule type="containsText" dxfId="42093" priority="74" operator="containsText" text="Ø">
      <formula>NOT(ISERROR(SEARCH("Ø",AR138)))</formula>
    </cfRule>
  </conditionalFormatting>
  <conditionalFormatting sqref="AU137">
    <cfRule type="containsText" dxfId="42092" priority="40" operator="containsText" text="◙">
      <formula>NOT(ISERROR(SEARCH("◙",AU137)))</formula>
    </cfRule>
  </conditionalFormatting>
  <conditionalFormatting sqref="AU137">
    <cfRule type="containsText" dxfId="42091" priority="39" operator="containsText" text=" -----">
      <formula>NOT(ISERROR(SEARCH(" -----",AU137)))</formula>
    </cfRule>
    <cfRule type="containsBlanks" dxfId="42090" priority="42">
      <formula>LEN(TRIM(AU137))=0</formula>
    </cfRule>
  </conditionalFormatting>
  <conditionalFormatting sqref="AU137:AU138">
    <cfRule type="containsText" dxfId="42089" priority="41" operator="containsText" text=" -----">
      <formula>NOT(ISERROR(SEARCH(" -----",AU137)))</formula>
    </cfRule>
  </conditionalFormatting>
  <conditionalFormatting sqref="AU138">
    <cfRule type="containsText" dxfId="42088" priority="43" operator="containsText" text="◙">
      <formula>NOT(ISERROR(SEARCH("◙",AU138)))</formula>
    </cfRule>
    <cfRule type="containsText" dxfId="42087" priority="44" operator="containsText" text=" -----">
      <formula>NOT(ISERROR(SEARCH(" -----",AU138)))</formula>
    </cfRule>
    <cfRule type="containsText" dxfId="42086" priority="45" operator="containsText" text="P.">
      <formula>NOT(ISERROR(SEARCH("P.",AU138)))</formula>
    </cfRule>
    <cfRule type="containsText" dxfId="42085" priority="46" operator="containsText" text="?scan?">
      <formula>NOT(ISERROR(SEARCH("?scan?",AU138)))</formula>
    </cfRule>
  </conditionalFormatting>
  <conditionalFormatting sqref="AV137:AX138 BA137:BA138">
    <cfRule type="cellIs" dxfId="42084" priority="36" operator="lessThan">
      <formula>1</formula>
    </cfRule>
  </conditionalFormatting>
  <conditionalFormatting sqref="AV137:BA138">
    <cfRule type="containsText" dxfId="42083" priority="28" operator="containsText" text=" -----">
      <formula>NOT(ISERROR(SEARCH(" -----",AV137)))</formula>
    </cfRule>
  </conditionalFormatting>
  <conditionalFormatting sqref="AW138:AX138 BA138">
    <cfRule type="beginsWith" dxfId="42082" priority="37" operator="beginsWith" text="2x ◙">
      <formula>LEFT(AW138,LEN("2x ◙"))="2x ◙"</formula>
    </cfRule>
    <cfRule type="beginsWith" dxfId="42081" priority="38" operator="beginsWith" text="1x ◙">
      <formula>LEFT(AW138,LEN("1x ◙"))="1x ◙"</formula>
    </cfRule>
  </conditionalFormatting>
  <conditionalFormatting sqref="AW138:BA138">
    <cfRule type="beginsWith" dxfId="42080" priority="32" operator="beginsWith" text="?1x ◙">
      <formula>LEFT(AW138,LEN("?1x ◙"))="?1x ◙"</formula>
    </cfRule>
    <cfRule type="beginsWith" dxfId="42079" priority="33" operator="beginsWith" text="?2x ◙">
      <formula>LEFT(AW138,LEN("?2x ◙"))="?2x ◙"</formula>
    </cfRule>
  </conditionalFormatting>
  <conditionalFormatting sqref="AY137:AZ137">
    <cfRule type="containsText" dxfId="42078" priority="29" operator="containsText" text="◙">
      <formula>NOT(ISERROR(SEARCH("◙",AY137)))</formula>
    </cfRule>
    <cfRule type="containsText" dxfId="42077" priority="30" operator="containsText" text="geen FDC meer">
      <formula>NOT(ISERROR(SEARCH("geen FDC meer",AY137)))</formula>
    </cfRule>
  </conditionalFormatting>
  <conditionalFormatting sqref="AY138:AZ138">
    <cfRule type="cellIs" dxfId="42076" priority="31" operator="lessThan">
      <formula>1</formula>
    </cfRule>
    <cfRule type="beginsWith" dxfId="42075" priority="34" operator="beginsWith" text="2x ◙">
      <formula>LEFT(AY138,LEN("2x ◙"))="2x ◙"</formula>
    </cfRule>
    <cfRule type="beginsWith" dxfId="42074" priority="35" operator="beginsWith" text="1x ◙">
      <formula>LEFT(AY138,LEN("1x ◙"))="1x ◙"</formula>
    </cfRule>
  </conditionalFormatting>
  <conditionalFormatting sqref="BB137">
    <cfRule type="cellIs" dxfId="42073" priority="54" operator="equal">
      <formula>"Ø"</formula>
    </cfRule>
  </conditionalFormatting>
  <conditionalFormatting sqref="BB137:BC137">
    <cfRule type="containsText" dxfId="42072" priority="53" operator="containsText" text=" -----">
      <formula>NOT(ISERROR(SEARCH(" -----",BB137)))</formula>
    </cfRule>
  </conditionalFormatting>
  <conditionalFormatting sqref="BB137:BC138">
    <cfRule type="containsText" dxfId="42071" priority="52" operator="containsText" text="◙">
      <formula>NOT(ISERROR(SEARCH("◙",BB137)))</formula>
    </cfRule>
  </conditionalFormatting>
  <conditionalFormatting sqref="BD137">
    <cfRule type="cellIs" dxfId="42070" priority="48" operator="equal">
      <formula>"◄"</formula>
    </cfRule>
    <cfRule type="cellIs" dxfId="42069" priority="49" operator="equal">
      <formula>"•"</formula>
    </cfRule>
    <cfRule type="cellIs" priority="50" operator="equal">
      <formula>"◄"</formula>
    </cfRule>
    <cfRule type="cellIs" dxfId="42068" priority="51" operator="equal">
      <formula>"►"</formula>
    </cfRule>
  </conditionalFormatting>
  <conditionalFormatting sqref="BE138:BF138">
    <cfRule type="containsText" dxfId="42067" priority="47" operator="containsText" text="Ø">
      <formula>NOT(ISERROR(SEARCH("Ø",BE138)))</formula>
    </cfRule>
  </conditionalFormatting>
  <conditionalFormatting sqref="AU151">
    <cfRule type="containsText" dxfId="42066" priority="13" operator="containsText" text="◙">
      <formula>NOT(ISERROR(SEARCH("◙",AU151)))</formula>
    </cfRule>
  </conditionalFormatting>
  <conditionalFormatting sqref="AU151">
    <cfRule type="containsText" dxfId="42065" priority="12" operator="containsText" text=" -----">
      <formula>NOT(ISERROR(SEARCH(" -----",AU151)))</formula>
    </cfRule>
    <cfRule type="containsBlanks" dxfId="42064" priority="15">
      <formula>LEN(TRIM(AU151))=0</formula>
    </cfRule>
  </conditionalFormatting>
  <conditionalFormatting sqref="AU151:AU152">
    <cfRule type="containsText" dxfId="42063" priority="14" operator="containsText" text=" -----">
      <formula>NOT(ISERROR(SEARCH(" -----",AU151)))</formula>
    </cfRule>
  </conditionalFormatting>
  <conditionalFormatting sqref="AU152">
    <cfRule type="containsText" dxfId="42062" priority="16" operator="containsText" text="◙">
      <formula>NOT(ISERROR(SEARCH("◙",AU152)))</formula>
    </cfRule>
    <cfRule type="containsText" dxfId="42061" priority="17" operator="containsText" text=" -----">
      <formula>NOT(ISERROR(SEARCH(" -----",AU152)))</formula>
    </cfRule>
    <cfRule type="containsText" dxfId="42060" priority="18" operator="containsText" text="P.">
      <formula>NOT(ISERROR(SEARCH("P.",AU152)))</formula>
    </cfRule>
    <cfRule type="containsText" dxfId="42059" priority="19" operator="containsText" text="?scan?">
      <formula>NOT(ISERROR(SEARCH("?scan?",AU152)))</formula>
    </cfRule>
  </conditionalFormatting>
  <conditionalFormatting sqref="AV151:AX152 BA151:BA152">
    <cfRule type="cellIs" dxfId="42058" priority="9" operator="lessThan">
      <formula>1</formula>
    </cfRule>
  </conditionalFormatting>
  <conditionalFormatting sqref="AV151:BA152">
    <cfRule type="containsText" dxfId="42057" priority="1" operator="containsText" text=" -----">
      <formula>NOT(ISERROR(SEARCH(" -----",AV151)))</formula>
    </cfRule>
  </conditionalFormatting>
  <conditionalFormatting sqref="AW152:AX152 BA152">
    <cfRule type="beginsWith" dxfId="42056" priority="10" operator="beginsWith" text="2x ◙">
      <formula>LEFT(AW152,LEN("2x ◙"))="2x ◙"</formula>
    </cfRule>
    <cfRule type="beginsWith" dxfId="42055" priority="11" operator="beginsWith" text="1x ◙">
      <formula>LEFT(AW152,LEN("1x ◙"))="1x ◙"</formula>
    </cfRule>
  </conditionalFormatting>
  <conditionalFormatting sqref="AW152:BA152">
    <cfRule type="beginsWith" dxfId="42054" priority="5" operator="beginsWith" text="?1x ◙">
      <formula>LEFT(AW152,LEN("?1x ◙"))="?1x ◙"</formula>
    </cfRule>
    <cfRule type="beginsWith" dxfId="42053" priority="6" operator="beginsWith" text="?2x ◙">
      <formula>LEFT(AW152,LEN("?2x ◙"))="?2x ◙"</formula>
    </cfRule>
  </conditionalFormatting>
  <conditionalFormatting sqref="AY151:AZ151">
    <cfRule type="containsText" dxfId="42052" priority="2" operator="containsText" text="◙">
      <formula>NOT(ISERROR(SEARCH("◙",AY151)))</formula>
    </cfRule>
    <cfRule type="containsText" dxfId="42051" priority="3" operator="containsText" text="geen FDC meer">
      <formula>NOT(ISERROR(SEARCH("geen FDC meer",AY151)))</formula>
    </cfRule>
  </conditionalFormatting>
  <conditionalFormatting sqref="AY152:AZ152">
    <cfRule type="cellIs" dxfId="42050" priority="4" operator="lessThan">
      <formula>1</formula>
    </cfRule>
    <cfRule type="beginsWith" dxfId="42049" priority="7" operator="beginsWith" text="2x ◙">
      <formula>LEFT(AY152,LEN("2x ◙"))="2x ◙"</formula>
    </cfRule>
    <cfRule type="beginsWith" dxfId="42048" priority="8" operator="beginsWith" text="1x ◙">
      <formula>LEFT(AY152,LEN("1x ◙"))="1x ◙"</formula>
    </cfRule>
  </conditionalFormatting>
  <conditionalFormatting sqref="BB151">
    <cfRule type="cellIs" dxfId="42047" priority="27" operator="equal">
      <formula>"Ø"</formula>
    </cfRule>
  </conditionalFormatting>
  <conditionalFormatting sqref="BB151:BC151">
    <cfRule type="containsText" dxfId="42046" priority="26" operator="containsText" text=" -----">
      <formula>NOT(ISERROR(SEARCH(" -----",BB151)))</formula>
    </cfRule>
  </conditionalFormatting>
  <conditionalFormatting sqref="BB151:BC152">
    <cfRule type="containsText" dxfId="42045" priority="25" operator="containsText" text="◙">
      <formula>NOT(ISERROR(SEARCH("◙",BB151)))</formula>
    </cfRule>
  </conditionalFormatting>
  <conditionalFormatting sqref="BD151">
    <cfRule type="cellIs" dxfId="42044" priority="21" operator="equal">
      <formula>"◄"</formula>
    </cfRule>
    <cfRule type="cellIs" dxfId="42043" priority="22" operator="equal">
      <formula>"•"</formula>
    </cfRule>
    <cfRule type="cellIs" priority="23" operator="equal">
      <formula>"◄"</formula>
    </cfRule>
    <cfRule type="cellIs" dxfId="42042" priority="24" operator="equal">
      <formula>"►"</formula>
    </cfRule>
  </conditionalFormatting>
  <conditionalFormatting sqref="BE152:BF152">
    <cfRule type="containsText" dxfId="42041" priority="20" operator="containsText" text="Ø">
      <formula>NOT(ISERROR(SEARCH("Ø",BE152)))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68" min="6" max="57" man="1"/>
    <brk id="138" min="6" max="57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F2A3-BE43-499B-A3BB-F9E4E76950EC}">
  <dimension ref="A1:BF226"/>
  <sheetViews>
    <sheetView showZeros="0" topLeftCell="H1" zoomScale="80" zoomScaleNormal="80" workbookViewId="0">
      <pane ySplit="7" topLeftCell="A8" activePane="bottomLeft" state="frozen"/>
      <selection activeCell="H1" sqref="H1"/>
      <selection pane="bottomLeft" activeCell="H9" sqref="H9:Z9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7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" style="1" customWidth="1"/>
    <col min="36" max="36" width="5.6640625" style="1" customWidth="1"/>
    <col min="37" max="37" width="5.88671875" style="1" customWidth="1"/>
    <col min="38" max="38" width="5.33203125" style="1" customWidth="1"/>
    <col min="39" max="39" width="6" style="1" customWidth="1"/>
    <col min="40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5.21875" style="1" customWidth="1"/>
    <col min="49" max="49" width="5.33203125" style="1" customWidth="1"/>
    <col min="50" max="50" width="6.109375" style="1" customWidth="1"/>
    <col min="51" max="51" width="4.77734375" style="1" customWidth="1"/>
    <col min="52" max="52" width="6.4414062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x14ac:dyDescent="0.3">
      <c r="AA1" s="1"/>
      <c r="AD1" s="1"/>
      <c r="AE1" s="1"/>
      <c r="AF1" s="1"/>
      <c r="AG1" s="1"/>
    </row>
    <row r="2" spans="1:58" ht="15" thickBot="1" x14ac:dyDescent="0.35"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8" s="1" customFormat="1" ht="15" customHeight="1" thickTop="1" thickBot="1" x14ac:dyDescent="0.35">
      <c r="A3"/>
      <c r="B3"/>
      <c r="C3"/>
      <c r="D3"/>
      <c r="E3" s="128"/>
      <c r="F3" s="101"/>
      <c r="G3" s="280" t="s">
        <v>1375</v>
      </c>
      <c r="H3" s="281" t="s">
        <v>1375</v>
      </c>
      <c r="I3" s="282"/>
      <c r="J3" s="127"/>
      <c r="K3" s="113" t="s">
        <v>30</v>
      </c>
      <c r="L3" s="121"/>
      <c r="M3" s="127" t="s">
        <v>31</v>
      </c>
      <c r="N3" s="127"/>
      <c r="O3" s="125"/>
      <c r="P3" s="124"/>
      <c r="Q3" s="124"/>
      <c r="R3" s="124"/>
      <c r="S3" s="124"/>
      <c r="T3" s="124"/>
      <c r="U3" s="124"/>
      <c r="V3" s="126" t="s">
        <v>1478</v>
      </c>
      <c r="W3" s="125"/>
      <c r="X3" s="124"/>
      <c r="Y3" s="113"/>
      <c r="Z3" s="113"/>
      <c r="AA3" s="113"/>
      <c r="AB3" s="120">
        <v>89</v>
      </c>
      <c r="AC3" s="121" t="s">
        <v>312</v>
      </c>
      <c r="AD3" s="120"/>
      <c r="AE3" s="120"/>
      <c r="AF3" s="120"/>
      <c r="AG3" s="120"/>
      <c r="AH3" s="113"/>
      <c r="AI3" s="120"/>
      <c r="AJ3" s="113"/>
      <c r="AK3" s="123" t="s">
        <v>1502</v>
      </c>
      <c r="AL3" s="122" t="s">
        <v>430</v>
      </c>
      <c r="AM3" s="122"/>
      <c r="AN3" s="113"/>
      <c r="AO3" s="121"/>
      <c r="AP3" s="121"/>
      <c r="AQ3" s="120"/>
      <c r="AR3" s="120"/>
      <c r="AS3" s="120"/>
      <c r="AT3" s="119"/>
      <c r="AU3" s="113"/>
      <c r="AV3" s="118" t="s">
        <v>1571</v>
      </c>
      <c r="AW3" s="117" t="s">
        <v>546</v>
      </c>
      <c r="AX3" s="116" t="s">
        <v>547</v>
      </c>
      <c r="AY3" s="113"/>
      <c r="AZ3" s="115" t="s">
        <v>548</v>
      </c>
      <c r="BA3" s="113"/>
      <c r="BB3" s="115"/>
      <c r="BC3" s="115"/>
      <c r="BD3" s="102"/>
      <c r="BE3" s="114"/>
    </row>
    <row r="4" spans="1:58" s="1" customFormat="1" ht="15" customHeight="1" thickTop="1" thickBot="1" x14ac:dyDescent="0.35">
      <c r="A4"/>
      <c r="B4"/>
      <c r="C4"/>
      <c r="D4"/>
      <c r="E4" s="129"/>
      <c r="F4" s="101"/>
      <c r="G4" s="283" t="s">
        <v>1376</v>
      </c>
      <c r="H4" s="284" t="s">
        <v>1375</v>
      </c>
      <c r="I4" s="285"/>
      <c r="J4" s="98"/>
      <c r="K4" s="113" t="s">
        <v>30</v>
      </c>
      <c r="L4" s="100"/>
      <c r="M4" s="112" t="s">
        <v>31</v>
      </c>
      <c r="N4" s="98"/>
      <c r="O4" s="98"/>
      <c r="P4" s="96"/>
      <c r="Q4" s="96"/>
      <c r="R4" s="96"/>
      <c r="S4" s="96"/>
      <c r="T4" s="96"/>
      <c r="U4" s="96"/>
      <c r="V4" s="111" t="s">
        <v>1479</v>
      </c>
      <c r="W4" s="96"/>
      <c r="X4" s="96"/>
      <c r="Y4" s="95"/>
      <c r="Z4" s="95"/>
      <c r="AA4" s="95"/>
      <c r="AB4" s="109">
        <v>89</v>
      </c>
      <c r="AC4" s="110" t="s">
        <v>314</v>
      </c>
      <c r="AD4" s="109"/>
      <c r="AE4" s="109"/>
      <c r="AF4" s="109"/>
      <c r="AG4" s="109"/>
      <c r="AH4" s="104"/>
      <c r="AI4" s="109"/>
      <c r="AJ4" s="104"/>
      <c r="AK4" s="108" t="s">
        <v>1502</v>
      </c>
      <c r="AL4" s="110" t="s">
        <v>431</v>
      </c>
      <c r="AM4" s="110"/>
      <c r="AN4" s="104"/>
      <c r="AO4" s="110"/>
      <c r="AP4" s="110"/>
      <c r="AQ4" s="109"/>
      <c r="AR4" s="109"/>
      <c r="AS4" s="109"/>
      <c r="AT4" s="108"/>
      <c r="AU4" s="104"/>
      <c r="AV4" s="107" t="s">
        <v>1571</v>
      </c>
      <c r="AW4" s="106" t="s">
        <v>546</v>
      </c>
      <c r="AX4" s="105" t="s">
        <v>547</v>
      </c>
      <c r="AY4" s="104"/>
      <c r="AZ4" s="103" t="s">
        <v>549</v>
      </c>
      <c r="BA4" s="104"/>
      <c r="BB4" s="103"/>
      <c r="BC4" s="103"/>
      <c r="BD4" s="102"/>
    </row>
    <row r="5" spans="1:58" s="1" customFormat="1" ht="15" customHeight="1" thickTop="1" thickBot="1" x14ac:dyDescent="0.35">
      <c r="A5"/>
      <c r="B5"/>
      <c r="C5"/>
      <c r="D5"/>
      <c r="E5" s="130"/>
      <c r="F5" s="101"/>
      <c r="G5" s="292" t="s">
        <v>1377</v>
      </c>
      <c r="H5" s="293" t="s">
        <v>1375</v>
      </c>
      <c r="I5" s="294"/>
      <c r="J5" s="98"/>
      <c r="K5" s="95" t="s">
        <v>30</v>
      </c>
      <c r="L5" s="100"/>
      <c r="M5" s="99" t="s">
        <v>31</v>
      </c>
      <c r="N5" s="98"/>
      <c r="O5" s="98"/>
      <c r="P5" s="96"/>
      <c r="Q5" s="96"/>
      <c r="R5" s="96"/>
      <c r="S5" s="96"/>
      <c r="T5" s="96"/>
      <c r="U5" s="96"/>
      <c r="V5" s="97" t="s">
        <v>1480</v>
      </c>
      <c r="W5" s="96"/>
      <c r="X5" s="96"/>
      <c r="Y5" s="95"/>
      <c r="Z5" s="95"/>
      <c r="AA5" s="95"/>
      <c r="AB5" s="93">
        <v>89</v>
      </c>
      <c r="AC5" s="94" t="s">
        <v>316</v>
      </c>
      <c r="AD5" s="93"/>
      <c r="AE5" s="93"/>
      <c r="AF5" s="93"/>
      <c r="AG5" s="93"/>
      <c r="AH5" s="88"/>
      <c r="AI5" s="93"/>
      <c r="AJ5" s="88"/>
      <c r="AK5" s="92" t="s">
        <v>1502</v>
      </c>
      <c r="AL5" s="94" t="s">
        <v>432</v>
      </c>
      <c r="AM5" s="94"/>
      <c r="AN5" s="88"/>
      <c r="AO5" s="94"/>
      <c r="AP5" s="94"/>
      <c r="AQ5" s="93"/>
      <c r="AR5" s="93"/>
      <c r="AS5" s="93"/>
      <c r="AT5" s="92"/>
      <c r="AU5" s="88"/>
      <c r="AV5" s="91" t="s">
        <v>1571</v>
      </c>
      <c r="AW5" s="90" t="s">
        <v>546</v>
      </c>
      <c r="AX5" s="89" t="s">
        <v>547</v>
      </c>
      <c r="AY5" s="88"/>
      <c r="AZ5" s="87" t="s">
        <v>550</v>
      </c>
      <c r="BA5" s="88"/>
      <c r="BB5" s="87"/>
      <c r="BC5" s="87"/>
      <c r="BD5" s="86"/>
    </row>
    <row r="6" spans="1:58" s="79" customFormat="1" ht="48" customHeight="1" thickTop="1" thickBot="1" x14ac:dyDescent="0.4">
      <c r="G6" s="84"/>
      <c r="H6" s="278" t="s">
        <v>26</v>
      </c>
      <c r="I6" s="329"/>
      <c r="J6" s="329"/>
      <c r="K6" s="329"/>
      <c r="L6" s="329"/>
      <c r="M6" s="329"/>
      <c r="N6" s="329"/>
      <c r="O6" s="329"/>
      <c r="P6" s="330"/>
      <c r="Q6" s="317" t="s">
        <v>22</v>
      </c>
      <c r="R6" s="318"/>
      <c r="S6" s="319"/>
      <c r="T6" s="83"/>
      <c r="U6" s="265" t="s">
        <v>647</v>
      </c>
      <c r="V6" s="334"/>
      <c r="W6" s="334"/>
      <c r="X6" s="334"/>
      <c r="Y6" s="334"/>
      <c r="Z6" s="335"/>
      <c r="AA6" s="287" t="s">
        <v>1374</v>
      </c>
      <c r="AB6" s="288"/>
      <c r="AC6" s="289"/>
      <c r="AD6" s="331" t="s">
        <v>22</v>
      </c>
      <c r="AE6" s="332"/>
      <c r="AF6" s="333"/>
      <c r="AG6" s="85"/>
      <c r="AH6" s="248" t="s">
        <v>24</v>
      </c>
      <c r="AI6" s="327"/>
      <c r="AJ6" s="327"/>
      <c r="AK6" s="327"/>
      <c r="AL6" s="327"/>
      <c r="AM6" s="327"/>
      <c r="AN6" s="327"/>
      <c r="AO6" s="327"/>
      <c r="AP6" s="328"/>
      <c r="AQ6" s="317" t="s">
        <v>22</v>
      </c>
      <c r="AR6" s="318"/>
      <c r="AS6" s="319"/>
      <c r="AT6" s="85"/>
      <c r="AU6" s="243" t="s">
        <v>23</v>
      </c>
      <c r="AV6" s="323"/>
      <c r="AW6" s="323"/>
      <c r="AX6" s="323"/>
      <c r="AY6" s="323"/>
      <c r="AZ6" s="323"/>
      <c r="BA6" s="323"/>
      <c r="BB6" s="323"/>
      <c r="BC6" s="324"/>
      <c r="BD6" s="317" t="s">
        <v>22</v>
      </c>
      <c r="BE6" s="318"/>
      <c r="BF6" s="319"/>
    </row>
    <row r="7" spans="1:58" s="79" customFormat="1" ht="46.2" customHeight="1" thickTop="1" thickBot="1" x14ac:dyDescent="0.4">
      <c r="G7" s="84"/>
      <c r="H7" s="81" t="s">
        <v>18</v>
      </c>
      <c r="I7" s="325" t="s">
        <v>639</v>
      </c>
      <c r="J7" s="326"/>
      <c r="K7" s="326"/>
      <c r="L7" s="326"/>
      <c r="M7" s="326"/>
      <c r="N7" s="326"/>
      <c r="O7" s="315" t="s">
        <v>21</v>
      </c>
      <c r="P7" s="316"/>
      <c r="Q7" s="320"/>
      <c r="R7" s="321"/>
      <c r="S7" s="322"/>
      <c r="T7" s="83"/>
      <c r="U7" s="81" t="s">
        <v>18</v>
      </c>
      <c r="V7" s="325" t="s">
        <v>20</v>
      </c>
      <c r="W7" s="326"/>
      <c r="X7" s="326"/>
      <c r="Y7" s="326"/>
      <c r="Z7" s="336"/>
      <c r="AA7" s="82" t="s">
        <v>19</v>
      </c>
      <c r="AB7" s="337" t="s">
        <v>16</v>
      </c>
      <c r="AC7" s="316"/>
      <c r="AD7" s="320"/>
      <c r="AE7" s="321"/>
      <c r="AF7" s="322"/>
      <c r="AG7" s="30"/>
      <c r="AH7" s="81" t="s">
        <v>18</v>
      </c>
      <c r="AI7" s="325" t="s">
        <v>639</v>
      </c>
      <c r="AJ7" s="326"/>
      <c r="AK7" s="326"/>
      <c r="AL7" s="326"/>
      <c r="AM7" s="326"/>
      <c r="AN7" s="326"/>
      <c r="AO7" s="315" t="s">
        <v>16</v>
      </c>
      <c r="AP7" s="316"/>
      <c r="AQ7" s="320"/>
      <c r="AR7" s="321"/>
      <c r="AS7" s="322"/>
      <c r="AT7" s="30"/>
      <c r="AU7" s="81" t="s">
        <v>18</v>
      </c>
      <c r="AV7" s="325" t="s">
        <v>17</v>
      </c>
      <c r="AW7" s="326"/>
      <c r="AX7" s="326"/>
      <c r="AY7" s="326"/>
      <c r="AZ7" s="326"/>
      <c r="BA7" s="326"/>
      <c r="BB7" s="315" t="s">
        <v>16</v>
      </c>
      <c r="BC7" s="316"/>
      <c r="BD7" s="320"/>
      <c r="BE7" s="321"/>
      <c r="BF7" s="322"/>
    </row>
    <row r="8" spans="1:58" s="79" customFormat="1" ht="31.8" customHeight="1" thickBot="1" x14ac:dyDescent="0.4">
      <c r="G8" s="80"/>
      <c r="H8" s="258" t="s">
        <v>1583</v>
      </c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1"/>
    </row>
    <row r="9" spans="1:58" ht="15.6" customHeight="1" thickBot="1" x14ac:dyDescent="0.35">
      <c r="G9" s="219">
        <v>1</v>
      </c>
      <c r="H9" s="222" t="s">
        <v>1378</v>
      </c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4"/>
      <c r="AA9" s="67" t="s">
        <v>370</v>
      </c>
      <c r="AB9" s="233" t="s">
        <v>1481</v>
      </c>
      <c r="AC9" s="234"/>
      <c r="AD9" s="225"/>
      <c r="AE9" s="225"/>
      <c r="AF9" s="226"/>
      <c r="AG9" s="66"/>
      <c r="AH9" s="65" t="s">
        <v>4</v>
      </c>
      <c r="AI9" s="64" t="s">
        <v>7</v>
      </c>
      <c r="AJ9" s="63">
        <v>23786</v>
      </c>
      <c r="AK9" s="62" t="s">
        <v>1503</v>
      </c>
      <c r="AL9" s="61"/>
      <c r="AM9" s="61"/>
      <c r="AN9" s="61"/>
      <c r="AO9" s="61"/>
      <c r="AP9" s="61"/>
      <c r="AQ9" s="61"/>
      <c r="AR9" s="61"/>
      <c r="AS9" s="61"/>
      <c r="AT9" s="60"/>
      <c r="AU9" s="59" t="s">
        <v>6</v>
      </c>
      <c r="AV9" s="203">
        <v>0</v>
      </c>
      <c r="AW9" s="204"/>
      <c r="AX9" s="204"/>
      <c r="AY9" s="204"/>
      <c r="AZ9" s="204"/>
      <c r="BA9" s="204"/>
      <c r="BB9" s="204"/>
      <c r="BC9" s="204"/>
      <c r="BD9" s="204"/>
      <c r="BE9" s="204"/>
      <c r="BF9" s="205"/>
    </row>
    <row r="10" spans="1:58" s="47" customFormat="1" ht="15.6" customHeight="1" thickBot="1" x14ac:dyDescent="0.35">
      <c r="G10" s="220"/>
      <c r="H10" s="227" t="s">
        <v>1379</v>
      </c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9"/>
      <c r="AA10" s="58" t="s">
        <v>371</v>
      </c>
      <c r="AB10" s="57" t="s">
        <v>54</v>
      </c>
      <c r="AC10" s="44"/>
      <c r="AD10" s="56"/>
      <c r="AE10" s="56"/>
      <c r="AF10" s="56"/>
      <c r="AG10" s="55"/>
      <c r="AH10" s="54" t="s">
        <v>4</v>
      </c>
      <c r="AI10" s="53" t="s">
        <v>5</v>
      </c>
      <c r="AJ10" s="52">
        <v>23786</v>
      </c>
      <c r="AK10" s="51" t="s">
        <v>1504</v>
      </c>
      <c r="AL10" s="50"/>
      <c r="AM10" s="50"/>
      <c r="AN10" s="50"/>
      <c r="AO10" s="50"/>
      <c r="AP10" s="50"/>
      <c r="AQ10" s="50"/>
      <c r="AR10" s="50"/>
      <c r="AS10" s="50"/>
      <c r="AT10" s="49"/>
      <c r="AU10" s="48" t="s">
        <v>2</v>
      </c>
      <c r="AV10" s="206">
        <v>0</v>
      </c>
      <c r="AW10" s="207"/>
      <c r="AX10" s="207"/>
      <c r="AY10" s="207"/>
      <c r="AZ10" s="207"/>
      <c r="BA10" s="207"/>
      <c r="BB10" s="207"/>
      <c r="BC10" s="207"/>
      <c r="BD10" s="207"/>
      <c r="BE10" s="207"/>
      <c r="BF10" s="208"/>
    </row>
    <row r="11" spans="1:58" s="34" customFormat="1" ht="15.6" customHeight="1" thickBot="1" x14ac:dyDescent="0.35">
      <c r="G11" s="220"/>
      <c r="H11" s="212" t="s">
        <v>1380</v>
      </c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4"/>
      <c r="AA11" s="46" t="s">
        <v>1482</v>
      </c>
      <c r="AB11" s="45" t="s">
        <v>54</v>
      </c>
      <c r="AC11" s="44"/>
      <c r="AD11" s="43"/>
      <c r="AE11" s="43"/>
      <c r="AF11" s="43"/>
      <c r="AG11" s="42"/>
      <c r="AH11" s="41" t="s">
        <v>4</v>
      </c>
      <c r="AI11" s="40" t="s">
        <v>3</v>
      </c>
      <c r="AJ11" s="39">
        <v>23786</v>
      </c>
      <c r="AK11" s="38" t="s">
        <v>1505</v>
      </c>
      <c r="AL11" s="37"/>
      <c r="AM11" s="37"/>
      <c r="AN11" s="37"/>
      <c r="AO11" s="37"/>
      <c r="AP11" s="37"/>
      <c r="AQ11" s="37"/>
      <c r="AR11" s="37"/>
      <c r="AS11" s="37"/>
      <c r="AT11" s="36"/>
      <c r="AU11" s="35" t="s">
        <v>2</v>
      </c>
      <c r="AV11" s="209">
        <v>0</v>
      </c>
      <c r="AW11" s="210"/>
      <c r="AX11" s="210"/>
      <c r="AY11" s="210"/>
      <c r="AZ11" s="210"/>
      <c r="BA11" s="210"/>
      <c r="BB11" s="210"/>
      <c r="BC11" s="210"/>
      <c r="BD11" s="210"/>
      <c r="BE11" s="210"/>
      <c r="BF11" s="211"/>
    </row>
    <row r="12" spans="1:58" ht="15.6" customHeight="1" thickBot="1" x14ac:dyDescent="0.35">
      <c r="G12" s="220"/>
      <c r="H12" s="29" t="s">
        <v>1381</v>
      </c>
      <c r="I12" s="33">
        <v>1313</v>
      </c>
      <c r="J12" s="27">
        <v>0</v>
      </c>
      <c r="K12" s="27">
        <v>0</v>
      </c>
      <c r="L12" s="28">
        <v>0</v>
      </c>
      <c r="M12" s="28">
        <v>0</v>
      </c>
      <c r="N12" s="27">
        <v>0</v>
      </c>
      <c r="O12" s="290" t="s">
        <v>52</v>
      </c>
      <c r="P12" s="216"/>
      <c r="Q12" s="26" t="str">
        <f>IF(I12="","",IF(AND(R12="◄",S12="►"),"◄?►",IF(R12="◄","◄",IF(S12="►","►",""))))</f>
        <v>◄</v>
      </c>
      <c r="R12" s="25" t="str">
        <f>IF(I12=0,"Ø►",IF(R13&gt;0,"","◄"))</f>
        <v>◄</v>
      </c>
      <c r="S12" s="24" t="str">
        <f>IF(I12="Ø►","",IF(S13&gt;0,"►",""))</f>
        <v/>
      </c>
      <c r="T12" s="32"/>
      <c r="U12" s="29" t="s">
        <v>1483</v>
      </c>
      <c r="V12" s="27">
        <v>1314</v>
      </c>
      <c r="W12" s="27">
        <v>0</v>
      </c>
      <c r="X12" s="160" t="s">
        <v>1373</v>
      </c>
      <c r="Y12" s="139"/>
      <c r="Z12" s="28"/>
      <c r="AA12" s="27">
        <v>0</v>
      </c>
      <c r="AB12" s="286" t="s">
        <v>39</v>
      </c>
      <c r="AC12" s="218"/>
      <c r="AD12" s="26" t="str">
        <f>IF(V12="","",IF(AND(AE12="◄",AF12="►"),"◄?►",IF(AE12="◄","◄",IF(AF12="►","►",""))))</f>
        <v>◄</v>
      </c>
      <c r="AE12" s="25" t="str">
        <f>IF(V12=0,"Ø►",IF(AE13&gt;0,"","◄"))</f>
        <v>◄</v>
      </c>
      <c r="AF12" s="24" t="str">
        <f>IF(V12="Ø►","",IF(AF13&gt;0,"►",""))</f>
        <v/>
      </c>
      <c r="AG12" s="30"/>
      <c r="AH12" s="29" t="s">
        <v>1483</v>
      </c>
      <c r="AI12" s="27">
        <v>1314</v>
      </c>
      <c r="AJ12" s="160" t="s">
        <v>1372</v>
      </c>
      <c r="AK12" s="27"/>
      <c r="AL12" s="28"/>
      <c r="AM12" s="28"/>
      <c r="AN12" s="27"/>
      <c r="AO12" s="286" t="s">
        <v>39</v>
      </c>
      <c r="AP12" s="218"/>
      <c r="AQ12" s="26" t="str">
        <f>IF(AI12="","",IF(AND(AR12="◄",AS12="►"),"◄?►",IF(AR12="◄","◄",IF(AS12="►","►",""))))</f>
        <v>◄</v>
      </c>
      <c r="AR12" s="25" t="str">
        <f>IF(AI12=0,"Ø►",IF(AR13&gt;0,"","◄"))</f>
        <v>◄</v>
      </c>
      <c r="AS12" s="24" t="str">
        <f>IF(AI12="Ø►","",IF(AS13&gt;0,"►",""))</f>
        <v/>
      </c>
      <c r="AT12" s="30"/>
      <c r="AU12" s="29" t="s">
        <v>291</v>
      </c>
      <c r="AV12" s="27" t="s">
        <v>291</v>
      </c>
      <c r="AW12" s="27" t="s">
        <v>291</v>
      </c>
      <c r="AX12" s="27" t="s">
        <v>291</v>
      </c>
      <c r="AY12" s="28" t="s">
        <v>291</v>
      </c>
      <c r="AZ12" s="28" t="s">
        <v>291</v>
      </c>
      <c r="BA12" s="27" t="s">
        <v>291</v>
      </c>
      <c r="BB12" s="286" t="s">
        <v>291</v>
      </c>
      <c r="BC12" s="218"/>
      <c r="BD12" s="26"/>
      <c r="BE12" s="25"/>
      <c r="BF12" s="24"/>
    </row>
    <row r="13" spans="1:58" ht="15.6" customHeight="1" thickBot="1" x14ac:dyDescent="0.35">
      <c r="G13" s="221"/>
      <c r="H13" s="20">
        <v>0</v>
      </c>
      <c r="I13" s="23">
        <v>0</v>
      </c>
      <c r="J13" s="22">
        <v>0</v>
      </c>
      <c r="K13" s="22">
        <v>0</v>
      </c>
      <c r="L13" s="22"/>
      <c r="M13" s="22"/>
      <c r="N13" s="74" t="s">
        <v>1364</v>
      </c>
      <c r="O13" s="17" t="s">
        <v>1</v>
      </c>
      <c r="P13" s="16" t="s">
        <v>40</v>
      </c>
      <c r="Q13" s="13" t="str">
        <f>IF(I12="Ø►","",IF(AND(R13="",S13&gt;0),"?",IF(R13="","◄",IF(S13&gt;=1,"►",""))))</f>
        <v/>
      </c>
      <c r="R13" s="12">
        <f>IF(I12="Ø►","Ø",0)</f>
        <v>0</v>
      </c>
      <c r="S13" s="12">
        <f>IF(I12="Ø►","Ø",0)</f>
        <v>0</v>
      </c>
      <c r="T13" s="11"/>
      <c r="U13" s="20">
        <v>0</v>
      </c>
      <c r="V13" s="19">
        <v>0</v>
      </c>
      <c r="W13" s="18">
        <v>0</v>
      </c>
      <c r="X13" s="18">
        <v>0</v>
      </c>
      <c r="Y13" s="18">
        <v>0</v>
      </c>
      <c r="Z13" s="18"/>
      <c r="AA13" s="74" t="s">
        <v>1365</v>
      </c>
      <c r="AB13" s="17" t="s">
        <v>1</v>
      </c>
      <c r="AC13" s="16" t="s">
        <v>321</v>
      </c>
      <c r="AD13" s="13" t="str">
        <f>IF(V12="Ø►","",IF(AND(AE13="",AF13&gt;0),"?",IF(AE13="","◄",IF(AF13&gt;=1,"►",""))))</f>
        <v/>
      </c>
      <c r="AE13" s="12">
        <f>IF(V12="Ø►","Ø",0)</f>
        <v>0</v>
      </c>
      <c r="AF13" s="12">
        <f>IF(V12="Ø►","Ø",0)</f>
        <v>0</v>
      </c>
      <c r="AG13" s="21"/>
      <c r="AH13" s="20">
        <v>0</v>
      </c>
      <c r="AI13" s="19">
        <v>0</v>
      </c>
      <c r="AJ13" s="18">
        <v>0</v>
      </c>
      <c r="AK13" s="18">
        <v>0</v>
      </c>
      <c r="AL13" s="18">
        <v>0</v>
      </c>
      <c r="AM13" s="18"/>
      <c r="AN13" s="74" t="s">
        <v>1365</v>
      </c>
      <c r="AO13" s="17" t="s">
        <v>1</v>
      </c>
      <c r="AP13" s="16" t="s">
        <v>434</v>
      </c>
      <c r="AQ13" s="13" t="str">
        <f>IF(AI12="Ø►","",IF(AND(AR13="",AS13&gt;0),"?",IF(AR13="","◄",IF(AS13&gt;=1,"►",""))))</f>
        <v/>
      </c>
      <c r="AR13" s="12">
        <f>IF(AI12="Ø►","Ø",0)</f>
        <v>0</v>
      </c>
      <c r="AS13" s="12">
        <f>IF(AI12="Ø►","Ø",0)</f>
        <v>0</v>
      </c>
      <c r="AT13" s="21"/>
      <c r="AU13" s="20">
        <v>0</v>
      </c>
      <c r="AV13" s="19" t="s">
        <v>291</v>
      </c>
      <c r="AW13" s="18" t="s">
        <v>291</v>
      </c>
      <c r="AX13" s="18" t="s">
        <v>291</v>
      </c>
      <c r="AY13" s="18" t="s">
        <v>291</v>
      </c>
      <c r="AZ13" s="18" t="s">
        <v>291</v>
      </c>
      <c r="BA13" s="18" t="s">
        <v>291</v>
      </c>
      <c r="BB13" s="17" t="s">
        <v>1</v>
      </c>
      <c r="BC13" s="16" t="s">
        <v>854</v>
      </c>
      <c r="BD13" s="13"/>
      <c r="BE13" s="15"/>
      <c r="BF13" s="15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68"/>
      <c r="R14" s="68"/>
      <c r="S14" s="68"/>
      <c r="T14" s="68"/>
      <c r="U14" s="70"/>
      <c r="V14" s="8"/>
      <c r="W14" s="8"/>
      <c r="X14" s="8"/>
      <c r="Y14" s="8"/>
      <c r="Z14" s="8"/>
      <c r="AA14" s="7"/>
      <c r="AB14" s="5"/>
      <c r="AC14" s="5"/>
      <c r="AD14" s="68"/>
      <c r="AE14" s="68"/>
      <c r="AF14" s="68"/>
      <c r="AG14" s="30"/>
      <c r="AH14" s="70"/>
      <c r="AI14" s="8"/>
      <c r="AJ14" s="8"/>
      <c r="AK14" s="8"/>
      <c r="AL14" s="8"/>
      <c r="AM14" s="8"/>
      <c r="AN14" s="8"/>
      <c r="AO14" s="5"/>
      <c r="AP14" s="5"/>
      <c r="AQ14" s="5"/>
      <c r="AR14" s="5"/>
      <c r="AS14" s="5"/>
      <c r="AT14" s="30"/>
      <c r="AU14" s="70"/>
      <c r="AV14" s="8"/>
      <c r="AW14" s="8"/>
      <c r="AX14" s="8"/>
      <c r="AY14" s="8"/>
      <c r="AZ14" s="8"/>
      <c r="BA14" s="8"/>
      <c r="BB14" s="5"/>
      <c r="BC14" s="5"/>
      <c r="BD14" s="69"/>
      <c r="BE14" s="69"/>
      <c r="BF14" s="69"/>
    </row>
    <row r="15" spans="1:58" ht="0.45" customHeight="1" thickTop="1" thickBot="1" x14ac:dyDescent="0.35"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  <c r="V15" s="5"/>
      <c r="W15" s="5"/>
      <c r="X15" s="5"/>
      <c r="Y15" s="5"/>
      <c r="Z15" s="8"/>
      <c r="AA15" s="7"/>
      <c r="AB15" s="5"/>
      <c r="AC15" s="5"/>
      <c r="AD15" s="68"/>
      <c r="AE15" s="68"/>
      <c r="AF15" s="68"/>
      <c r="AG15" s="32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32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ht="15.6" customHeight="1" thickTop="1" thickBot="1" x14ac:dyDescent="0.35">
      <c r="G16" s="219">
        <v>2</v>
      </c>
      <c r="H16" s="222" t="s">
        <v>1382</v>
      </c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4"/>
      <c r="AA16" s="67" t="s">
        <v>317</v>
      </c>
      <c r="AB16" s="233">
        <v>23786</v>
      </c>
      <c r="AC16" s="234"/>
      <c r="AD16" s="225"/>
      <c r="AE16" s="225"/>
      <c r="AF16" s="226"/>
      <c r="AG16" s="66"/>
      <c r="AH16" s="65" t="s">
        <v>4</v>
      </c>
      <c r="AI16" s="64" t="s">
        <v>7</v>
      </c>
      <c r="AJ16" s="63">
        <v>23786</v>
      </c>
      <c r="AK16" s="62" t="s">
        <v>1506</v>
      </c>
      <c r="AL16" s="61"/>
      <c r="AM16" s="61"/>
      <c r="AN16" s="61"/>
      <c r="AO16" s="61"/>
      <c r="AP16" s="61"/>
      <c r="AQ16" s="61"/>
      <c r="AR16" s="61"/>
      <c r="AS16" s="61"/>
      <c r="AT16" s="60"/>
      <c r="AU16" s="59" t="s">
        <v>6</v>
      </c>
      <c r="AV16" s="203">
        <v>0</v>
      </c>
      <c r="AW16" s="204"/>
      <c r="AX16" s="204"/>
      <c r="AY16" s="204"/>
      <c r="AZ16" s="204"/>
      <c r="BA16" s="204"/>
      <c r="BB16" s="204"/>
      <c r="BC16" s="204"/>
      <c r="BD16" s="204"/>
      <c r="BE16" s="204"/>
      <c r="BF16" s="205"/>
    </row>
    <row r="17" spans="7:58" s="47" customFormat="1" ht="15.6" customHeight="1" thickBot="1" x14ac:dyDescent="0.35">
      <c r="G17" s="220"/>
      <c r="H17" s="227" t="s">
        <v>1383</v>
      </c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9"/>
      <c r="AA17" s="58" t="s">
        <v>325</v>
      </c>
      <c r="AB17" s="57" t="s">
        <v>326</v>
      </c>
      <c r="AC17" s="44"/>
      <c r="AD17" s="56"/>
      <c r="AE17" s="56"/>
      <c r="AF17" s="56"/>
      <c r="AG17" s="55"/>
      <c r="AH17" s="54" t="s">
        <v>4</v>
      </c>
      <c r="AI17" s="53" t="s">
        <v>5</v>
      </c>
      <c r="AJ17" s="52">
        <v>23786</v>
      </c>
      <c r="AK17" s="51" t="s">
        <v>1507</v>
      </c>
      <c r="AL17" s="50"/>
      <c r="AM17" s="50"/>
      <c r="AN17" s="50"/>
      <c r="AO17" s="50"/>
      <c r="AP17" s="50"/>
      <c r="AQ17" s="50"/>
      <c r="AR17" s="50"/>
      <c r="AS17" s="50"/>
      <c r="AT17" s="49"/>
      <c r="AU17" s="48" t="s">
        <v>2</v>
      </c>
      <c r="AV17" s="206">
        <v>0</v>
      </c>
      <c r="AW17" s="207"/>
      <c r="AX17" s="207"/>
      <c r="AY17" s="207"/>
      <c r="AZ17" s="207"/>
      <c r="BA17" s="207"/>
      <c r="BB17" s="207"/>
      <c r="BC17" s="207"/>
      <c r="BD17" s="207"/>
      <c r="BE17" s="207"/>
      <c r="BF17" s="208"/>
    </row>
    <row r="18" spans="7:58" s="34" customFormat="1" ht="15.6" customHeight="1" thickBot="1" x14ac:dyDescent="0.35">
      <c r="G18" s="220"/>
      <c r="H18" s="212" t="s">
        <v>1384</v>
      </c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4"/>
      <c r="AA18" s="46" t="s">
        <v>327</v>
      </c>
      <c r="AB18" s="45" t="s">
        <v>326</v>
      </c>
      <c r="AC18" s="44"/>
      <c r="AD18" s="43"/>
      <c r="AE18" s="43"/>
      <c r="AF18" s="43"/>
      <c r="AG18" s="42"/>
      <c r="AH18" s="41" t="s">
        <v>4</v>
      </c>
      <c r="AI18" s="40" t="s">
        <v>3</v>
      </c>
      <c r="AJ18" s="39">
        <v>23786</v>
      </c>
      <c r="AK18" s="38" t="s">
        <v>1508</v>
      </c>
      <c r="AL18" s="37"/>
      <c r="AM18" s="37"/>
      <c r="AN18" s="37"/>
      <c r="AO18" s="37"/>
      <c r="AP18" s="37"/>
      <c r="AQ18" s="37"/>
      <c r="AR18" s="37"/>
      <c r="AS18" s="37"/>
      <c r="AT18" s="36"/>
      <c r="AU18" s="35" t="s">
        <v>2</v>
      </c>
      <c r="AV18" s="209">
        <v>0</v>
      </c>
      <c r="AW18" s="210"/>
      <c r="AX18" s="210"/>
      <c r="AY18" s="210"/>
      <c r="AZ18" s="210"/>
      <c r="BA18" s="210"/>
      <c r="BB18" s="210"/>
      <c r="BC18" s="210"/>
      <c r="BD18" s="210"/>
      <c r="BE18" s="210"/>
      <c r="BF18" s="211"/>
    </row>
    <row r="19" spans="7:58" ht="15.6" customHeight="1" thickBot="1" x14ac:dyDescent="0.35">
      <c r="G19" s="220"/>
      <c r="H19" s="29" t="s">
        <v>1385</v>
      </c>
      <c r="I19" s="33">
        <v>1315</v>
      </c>
      <c r="J19" s="27">
        <v>1316</v>
      </c>
      <c r="K19" s="27">
        <v>1317</v>
      </c>
      <c r="L19" s="28" t="s">
        <v>27</v>
      </c>
      <c r="M19" s="28">
        <v>0</v>
      </c>
      <c r="N19" s="27">
        <v>0</v>
      </c>
      <c r="O19" s="290" t="s">
        <v>221</v>
      </c>
      <c r="P19" s="216"/>
      <c r="Q19" s="26" t="str">
        <f>IF(I19="","",IF(AND(R19="◄",S19="►"),"◄?►",IF(R19="◄","◄",IF(S19="►","►",""))))</f>
        <v>◄</v>
      </c>
      <c r="R19" s="25" t="str">
        <f>IF(I19=0,"Ø►",IF(R20&gt;0,"","◄"))</f>
        <v>◄</v>
      </c>
      <c r="S19" s="24" t="str">
        <f>IF(I19="Ø►","",IF(S20&gt;0,"►",""))</f>
        <v/>
      </c>
      <c r="T19" s="32"/>
      <c r="U19" s="29" t="s">
        <v>291</v>
      </c>
      <c r="V19" s="27" t="s">
        <v>291</v>
      </c>
      <c r="W19" s="27" t="s">
        <v>291</v>
      </c>
      <c r="X19" s="27" t="s">
        <v>291</v>
      </c>
      <c r="Y19" s="28" t="s">
        <v>291</v>
      </c>
      <c r="Z19" s="28" t="s">
        <v>291</v>
      </c>
      <c r="AA19" s="27" t="s">
        <v>291</v>
      </c>
      <c r="AB19" s="286" t="s">
        <v>291</v>
      </c>
      <c r="AC19" s="218"/>
      <c r="AD19" s="26"/>
      <c r="AE19" s="25"/>
      <c r="AF19" s="24"/>
      <c r="AG19" s="30"/>
      <c r="AH19" s="29" t="s">
        <v>291</v>
      </c>
      <c r="AI19" s="27" t="s">
        <v>291</v>
      </c>
      <c r="AJ19" s="27" t="s">
        <v>291</v>
      </c>
      <c r="AK19" s="27" t="s">
        <v>291</v>
      </c>
      <c r="AL19" s="28" t="s">
        <v>291</v>
      </c>
      <c r="AM19" s="28" t="s">
        <v>291</v>
      </c>
      <c r="AN19" s="27" t="s">
        <v>291</v>
      </c>
      <c r="AO19" s="286" t="s">
        <v>291</v>
      </c>
      <c r="AP19" s="218"/>
      <c r="AQ19" s="26"/>
      <c r="AR19" s="25"/>
      <c r="AS19" s="24"/>
      <c r="AT19" s="30"/>
      <c r="AU19" s="29" t="s">
        <v>291</v>
      </c>
      <c r="AV19" s="27" t="s">
        <v>291</v>
      </c>
      <c r="AW19" s="27" t="s">
        <v>291</v>
      </c>
      <c r="AX19" s="27" t="s">
        <v>291</v>
      </c>
      <c r="AY19" s="28" t="s">
        <v>291</v>
      </c>
      <c r="AZ19" s="28" t="s">
        <v>291</v>
      </c>
      <c r="BA19" s="27" t="s">
        <v>291</v>
      </c>
      <c r="BB19" s="286" t="s">
        <v>291</v>
      </c>
      <c r="BC19" s="218"/>
      <c r="BD19" s="26"/>
      <c r="BE19" s="25"/>
      <c r="BF19" s="24"/>
    </row>
    <row r="20" spans="7:58" ht="15.6" customHeight="1" thickBot="1" x14ac:dyDescent="0.35">
      <c r="G20" s="221"/>
      <c r="H20" s="20">
        <v>0</v>
      </c>
      <c r="I20" s="23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7" t="s">
        <v>1</v>
      </c>
      <c r="P20" s="16" t="s">
        <v>46</v>
      </c>
      <c r="Q20" s="13" t="str">
        <f>IF(I19="Ø►","",IF(AND(R20="",S20&gt;0),"?",IF(R20="","◄",IF(S20&gt;=1,"►",""))))</f>
        <v/>
      </c>
      <c r="R20" s="12">
        <f>IF(I19="Ø►","Ø",0)</f>
        <v>0</v>
      </c>
      <c r="S20" s="12">
        <f>IF(I19="Ø►","Ø",0)</f>
        <v>0</v>
      </c>
      <c r="T20" s="11"/>
      <c r="U20" s="20">
        <v>0</v>
      </c>
      <c r="V20" s="19" t="s">
        <v>291</v>
      </c>
      <c r="W20" s="18" t="s">
        <v>291</v>
      </c>
      <c r="X20" s="18" t="s">
        <v>291</v>
      </c>
      <c r="Y20" s="18" t="s">
        <v>291</v>
      </c>
      <c r="Z20" s="18" t="s">
        <v>291</v>
      </c>
      <c r="AA20" s="18" t="s">
        <v>291</v>
      </c>
      <c r="AB20" s="17" t="s">
        <v>1</v>
      </c>
      <c r="AC20" s="16" t="s">
        <v>323</v>
      </c>
      <c r="AD20" s="13"/>
      <c r="AE20" s="15"/>
      <c r="AF20" s="15"/>
      <c r="AG20" s="21"/>
      <c r="AH20" s="20">
        <v>0</v>
      </c>
      <c r="AI20" s="19" t="s">
        <v>291</v>
      </c>
      <c r="AJ20" s="18" t="s">
        <v>291</v>
      </c>
      <c r="AK20" s="18" t="s">
        <v>291</v>
      </c>
      <c r="AL20" s="18" t="s">
        <v>291</v>
      </c>
      <c r="AM20" s="18" t="s">
        <v>291</v>
      </c>
      <c r="AN20" s="18" t="s">
        <v>291</v>
      </c>
      <c r="AO20" s="17" t="s">
        <v>1</v>
      </c>
      <c r="AP20" s="16" t="s">
        <v>436</v>
      </c>
      <c r="AQ20" s="13"/>
      <c r="AR20" s="15"/>
      <c r="AS20" s="15"/>
      <c r="AT20" s="21"/>
      <c r="AU20" s="20">
        <v>0</v>
      </c>
      <c r="AV20" s="19" t="s">
        <v>291</v>
      </c>
      <c r="AW20" s="18" t="s">
        <v>291</v>
      </c>
      <c r="AX20" s="18" t="s">
        <v>291</v>
      </c>
      <c r="AY20" s="18" t="s">
        <v>291</v>
      </c>
      <c r="AZ20" s="18" t="s">
        <v>291</v>
      </c>
      <c r="BA20" s="18" t="s">
        <v>291</v>
      </c>
      <c r="BB20" s="17" t="s">
        <v>1</v>
      </c>
      <c r="BC20" s="16" t="s">
        <v>855</v>
      </c>
      <c r="BD20" s="13"/>
      <c r="BE20" s="15"/>
      <c r="BF20" s="15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68"/>
      <c r="R21" s="68"/>
      <c r="S21" s="68"/>
      <c r="T21" s="68"/>
      <c r="U21" s="70"/>
      <c r="V21" s="8"/>
      <c r="W21" s="8"/>
      <c r="X21" s="8"/>
      <c r="Y21" s="8"/>
      <c r="Z21" s="8"/>
      <c r="AA21" s="7"/>
      <c r="AB21" s="5"/>
      <c r="AC21" s="5"/>
      <c r="AD21" s="68"/>
      <c r="AE21" s="68"/>
      <c r="AF21" s="68"/>
      <c r="AG21" s="30"/>
      <c r="AH21" s="70"/>
      <c r="AI21" s="8"/>
      <c r="AJ21" s="8"/>
      <c r="AK21" s="8"/>
      <c r="AL21" s="8"/>
      <c r="AM21" s="8"/>
      <c r="AN21" s="8"/>
      <c r="AO21" s="5"/>
      <c r="AP21" s="5"/>
      <c r="AQ21" s="5"/>
      <c r="AR21" s="5"/>
      <c r="AS21" s="5"/>
      <c r="AT21" s="30"/>
      <c r="AU21" s="70"/>
      <c r="AV21" s="8"/>
      <c r="AW21" s="8"/>
      <c r="AX21" s="8"/>
      <c r="AY21" s="8"/>
      <c r="AZ21" s="8"/>
      <c r="BA21" s="8"/>
      <c r="BB21" s="5"/>
      <c r="BC21" s="5"/>
      <c r="BD21" s="69"/>
      <c r="BE21" s="69"/>
      <c r="BF21" s="69"/>
    </row>
    <row r="22" spans="7:58" ht="0.45" customHeight="1" thickTop="1" thickBot="1" x14ac:dyDescent="0.35"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"/>
      <c r="V22" s="5"/>
      <c r="W22" s="5"/>
      <c r="X22" s="5"/>
      <c r="Y22" s="5"/>
      <c r="Z22" s="8"/>
      <c r="AA22" s="7"/>
      <c r="AB22" s="5"/>
      <c r="AC22" s="5"/>
      <c r="AD22" s="68"/>
      <c r="AE22" s="68"/>
      <c r="AF22" s="68"/>
      <c r="AG22" s="32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32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7:58" ht="15.6" customHeight="1" thickTop="1" thickBot="1" x14ac:dyDescent="0.35">
      <c r="G23" s="219">
        <v>3</v>
      </c>
      <c r="H23" s="222" t="s">
        <v>1386</v>
      </c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4"/>
      <c r="AA23" s="67" t="s">
        <v>324</v>
      </c>
      <c r="AB23" s="233">
        <v>23858</v>
      </c>
      <c r="AC23" s="234"/>
      <c r="AD23" s="225"/>
      <c r="AE23" s="225"/>
      <c r="AF23" s="226"/>
      <c r="AG23" s="66"/>
      <c r="AH23" s="65" t="s">
        <v>4</v>
      </c>
      <c r="AI23" s="64" t="s">
        <v>7</v>
      </c>
      <c r="AJ23" s="63">
        <v>23858</v>
      </c>
      <c r="AK23" s="62" t="s">
        <v>1509</v>
      </c>
      <c r="AL23" s="61"/>
      <c r="AM23" s="61"/>
      <c r="AN23" s="61"/>
      <c r="AO23" s="61"/>
      <c r="AP23" s="61"/>
      <c r="AQ23" s="61"/>
      <c r="AR23" s="61"/>
      <c r="AS23" s="61"/>
      <c r="AT23" s="60"/>
      <c r="AU23" s="59" t="s">
        <v>6</v>
      </c>
      <c r="AV23" s="203">
        <v>0</v>
      </c>
      <c r="AW23" s="204"/>
      <c r="AX23" s="204"/>
      <c r="AY23" s="204"/>
      <c r="AZ23" s="204"/>
      <c r="BA23" s="204"/>
      <c r="BB23" s="204"/>
      <c r="BC23" s="204"/>
      <c r="BD23" s="204"/>
      <c r="BE23" s="204"/>
      <c r="BF23" s="205"/>
    </row>
    <row r="24" spans="7:58" s="47" customFormat="1" ht="15.6" customHeight="1" thickBot="1" x14ac:dyDescent="0.35">
      <c r="G24" s="220"/>
      <c r="H24" s="227" t="s">
        <v>1387</v>
      </c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9"/>
      <c r="AA24" s="58" t="s">
        <v>325</v>
      </c>
      <c r="AB24" s="57" t="s">
        <v>326</v>
      </c>
      <c r="AC24" s="44"/>
      <c r="AD24" s="56"/>
      <c r="AE24" s="56"/>
      <c r="AF24" s="56"/>
      <c r="AG24" s="55"/>
      <c r="AH24" s="54" t="s">
        <v>4</v>
      </c>
      <c r="AI24" s="53" t="s">
        <v>5</v>
      </c>
      <c r="AJ24" s="52">
        <v>23858</v>
      </c>
      <c r="AK24" s="51" t="s">
        <v>1510</v>
      </c>
      <c r="AL24" s="50"/>
      <c r="AM24" s="50"/>
      <c r="AN24" s="50"/>
      <c r="AO24" s="50"/>
      <c r="AP24" s="50"/>
      <c r="AQ24" s="50"/>
      <c r="AR24" s="50"/>
      <c r="AS24" s="50"/>
      <c r="AT24" s="49"/>
      <c r="AU24" s="48" t="s">
        <v>2</v>
      </c>
      <c r="AV24" s="206">
        <v>0</v>
      </c>
      <c r="AW24" s="207"/>
      <c r="AX24" s="207"/>
      <c r="AY24" s="207"/>
      <c r="AZ24" s="207"/>
      <c r="BA24" s="207"/>
      <c r="BB24" s="207"/>
      <c r="BC24" s="207"/>
      <c r="BD24" s="207"/>
      <c r="BE24" s="207"/>
      <c r="BF24" s="208"/>
    </row>
    <row r="25" spans="7:58" s="34" customFormat="1" ht="15.6" customHeight="1" thickBot="1" x14ac:dyDescent="0.35">
      <c r="G25" s="220"/>
      <c r="H25" s="212" t="s">
        <v>1388</v>
      </c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4"/>
      <c r="AA25" s="46" t="s">
        <v>327</v>
      </c>
      <c r="AB25" s="45" t="s">
        <v>326</v>
      </c>
      <c r="AC25" s="44"/>
      <c r="AD25" s="43"/>
      <c r="AE25" s="43"/>
      <c r="AF25" s="43"/>
      <c r="AG25" s="42"/>
      <c r="AH25" s="41" t="s">
        <v>4</v>
      </c>
      <c r="AI25" s="40" t="s">
        <v>3</v>
      </c>
      <c r="AJ25" s="39">
        <v>23858</v>
      </c>
      <c r="AK25" s="38" t="s">
        <v>1511</v>
      </c>
      <c r="AL25" s="37"/>
      <c r="AM25" s="37"/>
      <c r="AN25" s="37"/>
      <c r="AO25" s="37"/>
      <c r="AP25" s="37"/>
      <c r="AQ25" s="37"/>
      <c r="AR25" s="37"/>
      <c r="AS25" s="37"/>
      <c r="AT25" s="36"/>
      <c r="AU25" s="35" t="s">
        <v>2</v>
      </c>
      <c r="AV25" s="209">
        <v>0</v>
      </c>
      <c r="AW25" s="210"/>
      <c r="AX25" s="210"/>
      <c r="AY25" s="210"/>
      <c r="AZ25" s="210"/>
      <c r="BA25" s="210"/>
      <c r="BB25" s="210"/>
      <c r="BC25" s="210"/>
      <c r="BD25" s="210"/>
      <c r="BE25" s="210"/>
      <c r="BF25" s="211"/>
    </row>
    <row r="26" spans="7:58" ht="15.6" customHeight="1" thickBot="1" x14ac:dyDescent="0.35">
      <c r="G26" s="220"/>
      <c r="H26" s="29" t="s">
        <v>1389</v>
      </c>
      <c r="I26" s="33">
        <v>1318</v>
      </c>
      <c r="J26" s="27">
        <v>1319</v>
      </c>
      <c r="K26" s="27">
        <v>1320</v>
      </c>
      <c r="L26" s="28" t="s">
        <v>27</v>
      </c>
      <c r="M26" s="28">
        <v>0</v>
      </c>
      <c r="N26" s="27">
        <v>0</v>
      </c>
      <c r="O26" s="290" t="s">
        <v>221</v>
      </c>
      <c r="P26" s="216"/>
      <c r="Q26" s="26" t="str">
        <f>IF(I26="","",IF(AND(R26="◄",S26="►"),"◄?►",IF(R26="◄","◄",IF(S26="►","►",""))))</f>
        <v>◄</v>
      </c>
      <c r="R26" s="25" t="str">
        <f>IF(I26=0,"Ø►",IF(R27&gt;0,"","◄"))</f>
        <v>◄</v>
      </c>
      <c r="S26" s="24" t="str">
        <f>IF(I26="Ø►","",IF(S27&gt;0,"►",""))</f>
        <v/>
      </c>
      <c r="T26" s="32"/>
      <c r="U26" s="29" t="s">
        <v>1484</v>
      </c>
      <c r="V26" s="27" t="s">
        <v>1485</v>
      </c>
      <c r="W26" s="27">
        <v>0</v>
      </c>
      <c r="X26" s="27">
        <v>0</v>
      </c>
      <c r="Y26" s="28" t="s">
        <v>27</v>
      </c>
      <c r="Z26" s="28">
        <v>0</v>
      </c>
      <c r="AA26" s="27">
        <v>0</v>
      </c>
      <c r="AB26" s="286" t="s">
        <v>221</v>
      </c>
      <c r="AC26" s="218"/>
      <c r="AD26" s="26" t="str">
        <f>IF(V26="","",IF(AND(AE26="◄",AF26="►"),"◄?►",IF(AE26="◄","◄",IF(AF26="►","►",""))))</f>
        <v>◄</v>
      </c>
      <c r="AE26" s="25" t="str">
        <f>IF(V26=0,"Ø►",IF(AE27&gt;0,"","◄"))</f>
        <v>◄</v>
      </c>
      <c r="AF26" s="24" t="str">
        <f>IF(V26="Ø►","",IF(AF27&gt;0,"►",""))</f>
        <v/>
      </c>
      <c r="AG26" s="30"/>
      <c r="AH26" s="29" t="s">
        <v>291</v>
      </c>
      <c r="AI26" s="27" t="s">
        <v>291</v>
      </c>
      <c r="AJ26" s="27" t="s">
        <v>291</v>
      </c>
      <c r="AK26" s="27" t="s">
        <v>291</v>
      </c>
      <c r="AL26" s="28" t="s">
        <v>291</v>
      </c>
      <c r="AM26" s="28" t="s">
        <v>291</v>
      </c>
      <c r="AN26" s="27" t="s">
        <v>291</v>
      </c>
      <c r="AO26" s="286" t="s">
        <v>291</v>
      </c>
      <c r="AP26" s="218"/>
      <c r="AQ26" s="26"/>
      <c r="AR26" s="25"/>
      <c r="AS26" s="24"/>
      <c r="AT26" s="30"/>
      <c r="AU26" s="29" t="s">
        <v>291</v>
      </c>
      <c r="AV26" s="27" t="s">
        <v>291</v>
      </c>
      <c r="AW26" s="27" t="s">
        <v>291</v>
      </c>
      <c r="AX26" s="27" t="s">
        <v>291</v>
      </c>
      <c r="AY26" s="28" t="s">
        <v>291</v>
      </c>
      <c r="AZ26" s="28" t="s">
        <v>291</v>
      </c>
      <c r="BA26" s="27" t="s">
        <v>291</v>
      </c>
      <c r="BB26" s="286" t="s">
        <v>291</v>
      </c>
      <c r="BC26" s="218"/>
      <c r="BD26" s="26"/>
      <c r="BE26" s="25"/>
      <c r="BF26" s="24"/>
    </row>
    <row r="27" spans="7:58" ht="15.6" customHeight="1" thickBot="1" x14ac:dyDescent="0.35">
      <c r="G27" s="221"/>
      <c r="H27" s="20">
        <v>0</v>
      </c>
      <c r="I27" s="23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17" t="s">
        <v>1</v>
      </c>
      <c r="P27" s="16" t="s">
        <v>53</v>
      </c>
      <c r="Q27" s="13" t="str">
        <f>IF(I26="Ø►","",IF(AND(R27="",S27&gt;0),"?",IF(R27="","◄",IF(S27&gt;=1,"►",""))))</f>
        <v/>
      </c>
      <c r="R27" s="12">
        <f>IF(I26="Ø►","Ø",0)</f>
        <v>0</v>
      </c>
      <c r="S27" s="12">
        <f>IF(I26="Ø►","Ø",0)</f>
        <v>0</v>
      </c>
      <c r="T27" s="11"/>
      <c r="U27" s="20">
        <v>0</v>
      </c>
      <c r="V27" s="19">
        <v>0</v>
      </c>
      <c r="W27" s="18">
        <v>0</v>
      </c>
      <c r="X27" s="18">
        <v>0</v>
      </c>
      <c r="Y27" s="18">
        <v>0</v>
      </c>
      <c r="Z27" s="18">
        <v>0</v>
      </c>
      <c r="AA27" s="22">
        <v>0</v>
      </c>
      <c r="AB27" s="17" t="s">
        <v>1</v>
      </c>
      <c r="AC27" s="16" t="s">
        <v>328</v>
      </c>
      <c r="AD27" s="13" t="str">
        <f>IF(V26="Ø►","",IF(AND(AE27="",AF27&gt;0),"?",IF(AE27="","◄",IF(AF27&gt;=1,"►",""))))</f>
        <v/>
      </c>
      <c r="AE27" s="12">
        <f>IF(V26="Ø►","Ø",0)</f>
        <v>0</v>
      </c>
      <c r="AF27" s="12">
        <f>IF(V26="Ø►","Ø",0)</f>
        <v>0</v>
      </c>
      <c r="AG27" s="21"/>
      <c r="AH27" s="20">
        <v>0</v>
      </c>
      <c r="AI27" s="19" t="s">
        <v>291</v>
      </c>
      <c r="AJ27" s="18" t="s">
        <v>291</v>
      </c>
      <c r="AK27" s="18" t="s">
        <v>291</v>
      </c>
      <c r="AL27" s="18" t="s">
        <v>291</v>
      </c>
      <c r="AM27" s="18" t="s">
        <v>291</v>
      </c>
      <c r="AN27" s="18" t="s">
        <v>291</v>
      </c>
      <c r="AO27" s="17" t="s">
        <v>1</v>
      </c>
      <c r="AP27" s="16" t="s">
        <v>438</v>
      </c>
      <c r="AQ27" s="13"/>
      <c r="AR27" s="15"/>
      <c r="AS27" s="15"/>
      <c r="AT27" s="21"/>
      <c r="AU27" s="20">
        <v>0</v>
      </c>
      <c r="AV27" s="19" t="s">
        <v>291</v>
      </c>
      <c r="AW27" s="18" t="s">
        <v>291</v>
      </c>
      <c r="AX27" s="18" t="s">
        <v>291</v>
      </c>
      <c r="AY27" s="18" t="s">
        <v>291</v>
      </c>
      <c r="AZ27" s="18" t="s">
        <v>291</v>
      </c>
      <c r="BA27" s="18" t="s">
        <v>291</v>
      </c>
      <c r="BB27" s="17" t="s">
        <v>1</v>
      </c>
      <c r="BC27" s="16" t="s">
        <v>857</v>
      </c>
      <c r="BD27" s="13"/>
      <c r="BE27" s="15"/>
      <c r="BF27" s="15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68"/>
      <c r="R28" s="68"/>
      <c r="S28" s="68"/>
      <c r="T28" s="68"/>
      <c r="U28" s="70"/>
      <c r="V28" s="8"/>
      <c r="W28" s="8"/>
      <c r="X28" s="8"/>
      <c r="Y28" s="8"/>
      <c r="Z28" s="8"/>
      <c r="AA28" s="7"/>
      <c r="AB28" s="5"/>
      <c r="AC28" s="5"/>
      <c r="AD28" s="68"/>
      <c r="AE28" s="68"/>
      <c r="AF28" s="68"/>
      <c r="AG28" s="30"/>
      <c r="AH28" s="70"/>
      <c r="AI28" s="8"/>
      <c r="AJ28" s="8"/>
      <c r="AK28" s="8"/>
      <c r="AL28" s="8"/>
      <c r="AM28" s="8"/>
      <c r="AN28" s="8"/>
      <c r="AO28" s="5"/>
      <c r="AP28" s="5"/>
      <c r="AQ28" s="5"/>
      <c r="AR28" s="5"/>
      <c r="AS28" s="5"/>
      <c r="AT28" s="30"/>
      <c r="AU28" s="70"/>
      <c r="AV28" s="8"/>
      <c r="AW28" s="8"/>
      <c r="AX28" s="8"/>
      <c r="AY28" s="8"/>
      <c r="AZ28" s="8"/>
      <c r="BA28" s="8"/>
      <c r="BB28" s="5"/>
      <c r="BC28" s="5"/>
      <c r="BD28" s="69"/>
      <c r="BE28" s="69"/>
      <c r="BF28" s="69"/>
    </row>
    <row r="29" spans="7:58" ht="0.45" customHeight="1" thickTop="1" thickBot="1" x14ac:dyDescent="0.35"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6"/>
      <c r="V29" s="5"/>
      <c r="W29" s="5"/>
      <c r="X29" s="5"/>
      <c r="Y29" s="5"/>
      <c r="Z29" s="8"/>
      <c r="AA29" s="7"/>
      <c r="AB29" s="5"/>
      <c r="AC29" s="5"/>
      <c r="AD29" s="68"/>
      <c r="AE29" s="68"/>
      <c r="AF29" s="68"/>
      <c r="AG29" s="32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32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7:58" ht="15.6" customHeight="1" thickTop="1" thickBot="1" x14ac:dyDescent="0.35">
      <c r="G30" s="219">
        <v>4</v>
      </c>
      <c r="H30" s="222" t="s">
        <v>1390</v>
      </c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4"/>
      <c r="AA30" s="67" t="s">
        <v>324</v>
      </c>
      <c r="AB30" s="233">
        <v>23797</v>
      </c>
      <c r="AC30" s="234"/>
      <c r="AD30" s="225"/>
      <c r="AE30" s="225"/>
      <c r="AF30" s="226"/>
      <c r="AG30" s="66"/>
      <c r="AH30" s="65" t="s">
        <v>4</v>
      </c>
      <c r="AI30" s="64" t="s">
        <v>7</v>
      </c>
      <c r="AJ30" s="63">
        <v>23797</v>
      </c>
      <c r="AK30" s="62" t="s">
        <v>1512</v>
      </c>
      <c r="AL30" s="61"/>
      <c r="AM30" s="61"/>
      <c r="AN30" s="61"/>
      <c r="AO30" s="61"/>
      <c r="AP30" s="61"/>
      <c r="AQ30" s="61"/>
      <c r="AR30" s="61"/>
      <c r="AS30" s="61"/>
      <c r="AT30" s="60"/>
      <c r="AU30" s="59" t="s">
        <v>6</v>
      </c>
      <c r="AV30" s="203">
        <v>0</v>
      </c>
      <c r="AW30" s="204"/>
      <c r="AX30" s="204"/>
      <c r="AY30" s="204"/>
      <c r="AZ30" s="204"/>
      <c r="BA30" s="204"/>
      <c r="BB30" s="204"/>
      <c r="BC30" s="204"/>
      <c r="BD30" s="204"/>
      <c r="BE30" s="204"/>
      <c r="BF30" s="205"/>
    </row>
    <row r="31" spans="7:58" s="47" customFormat="1" ht="15.6" customHeight="1" thickBot="1" x14ac:dyDescent="0.35">
      <c r="G31" s="220"/>
      <c r="H31" s="227" t="s">
        <v>1391</v>
      </c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9"/>
      <c r="AA31" s="58" t="s">
        <v>325</v>
      </c>
      <c r="AB31" s="57" t="s">
        <v>326</v>
      </c>
      <c r="AC31" s="44"/>
      <c r="AD31" s="56"/>
      <c r="AE31" s="56"/>
      <c r="AF31" s="56"/>
      <c r="AG31" s="55"/>
      <c r="AH31" s="54" t="s">
        <v>4</v>
      </c>
      <c r="AI31" s="53" t="s">
        <v>5</v>
      </c>
      <c r="AJ31" s="52">
        <v>23797</v>
      </c>
      <c r="AK31" s="51" t="s">
        <v>1513</v>
      </c>
      <c r="AL31" s="50"/>
      <c r="AM31" s="50"/>
      <c r="AN31" s="50"/>
      <c r="AO31" s="50"/>
      <c r="AP31" s="50"/>
      <c r="AQ31" s="50"/>
      <c r="AR31" s="50"/>
      <c r="AS31" s="50"/>
      <c r="AT31" s="49"/>
      <c r="AU31" s="48" t="s">
        <v>2</v>
      </c>
      <c r="AV31" s="206">
        <v>0</v>
      </c>
      <c r="AW31" s="207"/>
      <c r="AX31" s="207"/>
      <c r="AY31" s="207"/>
      <c r="AZ31" s="207"/>
      <c r="BA31" s="207"/>
      <c r="BB31" s="207"/>
      <c r="BC31" s="207"/>
      <c r="BD31" s="207"/>
      <c r="BE31" s="207"/>
      <c r="BF31" s="208"/>
    </row>
    <row r="32" spans="7:58" s="34" customFormat="1" ht="15.6" customHeight="1" thickBot="1" x14ac:dyDescent="0.35">
      <c r="G32" s="220"/>
      <c r="H32" s="212" t="s">
        <v>1392</v>
      </c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4"/>
      <c r="AA32" s="46" t="s">
        <v>327</v>
      </c>
      <c r="AB32" s="45" t="s">
        <v>326</v>
      </c>
      <c r="AC32" s="44"/>
      <c r="AD32" s="43"/>
      <c r="AE32" s="43"/>
      <c r="AF32" s="43"/>
      <c r="AG32" s="42"/>
      <c r="AH32" s="41" t="s">
        <v>4</v>
      </c>
      <c r="AI32" s="40" t="s">
        <v>3</v>
      </c>
      <c r="AJ32" s="39">
        <v>23797</v>
      </c>
      <c r="AK32" s="38" t="s">
        <v>1514</v>
      </c>
      <c r="AL32" s="37"/>
      <c r="AM32" s="37"/>
      <c r="AN32" s="37"/>
      <c r="AO32" s="37"/>
      <c r="AP32" s="37"/>
      <c r="AQ32" s="37"/>
      <c r="AR32" s="37"/>
      <c r="AS32" s="37"/>
      <c r="AT32" s="36"/>
      <c r="AU32" s="35" t="s">
        <v>2</v>
      </c>
      <c r="AV32" s="209">
        <v>0</v>
      </c>
      <c r="AW32" s="210"/>
      <c r="AX32" s="210"/>
      <c r="AY32" s="210"/>
      <c r="AZ32" s="210"/>
      <c r="BA32" s="210"/>
      <c r="BB32" s="210"/>
      <c r="BC32" s="210"/>
      <c r="BD32" s="210"/>
      <c r="BE32" s="210"/>
      <c r="BF32" s="211"/>
    </row>
    <row r="33" spans="7:58" ht="15.6" customHeight="1" thickBot="1" x14ac:dyDescent="0.35">
      <c r="G33" s="220"/>
      <c r="H33" s="29" t="s">
        <v>1393</v>
      </c>
      <c r="I33" s="33">
        <v>1321</v>
      </c>
      <c r="J33" s="27">
        <v>0</v>
      </c>
      <c r="K33" s="27">
        <v>0</v>
      </c>
      <c r="L33" s="28">
        <v>0</v>
      </c>
      <c r="M33" s="28">
        <v>0</v>
      </c>
      <c r="N33" s="27">
        <v>0</v>
      </c>
      <c r="O33" s="290" t="s">
        <v>52</v>
      </c>
      <c r="P33" s="216"/>
      <c r="Q33" s="26" t="str">
        <f>IF(I33="","",IF(AND(R33="◄",S33="►"),"◄?►",IF(R33="◄","◄",IF(S33="►","►",""))))</f>
        <v>◄</v>
      </c>
      <c r="R33" s="25" t="str">
        <f>IF(I33=0,"Ø►",IF(R34&gt;0,"","◄"))</f>
        <v>◄</v>
      </c>
      <c r="S33" s="24" t="str">
        <f>IF(I33="Ø►","",IF(S34&gt;0,"►",""))</f>
        <v/>
      </c>
      <c r="T33" s="32"/>
      <c r="U33" s="29" t="s">
        <v>1401</v>
      </c>
      <c r="V33" s="27">
        <v>1327</v>
      </c>
      <c r="W33" s="27">
        <v>0</v>
      </c>
      <c r="X33" s="27">
        <v>0</v>
      </c>
      <c r="Y33" s="28">
        <v>0</v>
      </c>
      <c r="Z33" s="28">
        <v>0</v>
      </c>
      <c r="AA33" s="27">
        <v>0</v>
      </c>
      <c r="AB33" s="286" t="s">
        <v>502</v>
      </c>
      <c r="AC33" s="218"/>
      <c r="AD33" s="26" t="str">
        <f>IF(V33="","",IF(AND(AE33="◄",AF33="►"),"◄?►",IF(AE33="◄","◄",IF(AF33="►","►",""))))</f>
        <v>◄</v>
      </c>
      <c r="AE33" s="25" t="str">
        <f>IF(V33=0,"Ø►",IF(AE34&gt;0,"","◄"))</f>
        <v>◄</v>
      </c>
      <c r="AF33" s="24" t="str">
        <f>IF(V33="Ø►","",IF(AF34&gt;0,"►",""))</f>
        <v/>
      </c>
      <c r="AG33" s="30"/>
      <c r="AH33" s="29" t="s">
        <v>291</v>
      </c>
      <c r="AI33" s="27" t="s">
        <v>291</v>
      </c>
      <c r="AJ33" s="27" t="s">
        <v>291</v>
      </c>
      <c r="AK33" s="27" t="s">
        <v>291</v>
      </c>
      <c r="AL33" s="28" t="s">
        <v>291</v>
      </c>
      <c r="AM33" s="28" t="s">
        <v>291</v>
      </c>
      <c r="AN33" s="27" t="s">
        <v>291</v>
      </c>
      <c r="AO33" s="286" t="s">
        <v>291</v>
      </c>
      <c r="AP33" s="218"/>
      <c r="AQ33" s="26"/>
      <c r="AR33" s="25"/>
      <c r="AS33" s="24"/>
      <c r="AT33" s="30"/>
      <c r="AU33" s="29" t="s">
        <v>291</v>
      </c>
      <c r="AV33" s="27" t="s">
        <v>291</v>
      </c>
      <c r="AW33" s="27" t="s">
        <v>291</v>
      </c>
      <c r="AX33" s="27" t="s">
        <v>291</v>
      </c>
      <c r="AY33" s="28" t="s">
        <v>291</v>
      </c>
      <c r="AZ33" s="28" t="s">
        <v>291</v>
      </c>
      <c r="BA33" s="27" t="s">
        <v>291</v>
      </c>
      <c r="BB33" s="286" t="s">
        <v>291</v>
      </c>
      <c r="BC33" s="218"/>
      <c r="BD33" s="26"/>
      <c r="BE33" s="25"/>
      <c r="BF33" s="24"/>
    </row>
    <row r="34" spans="7:58" ht="15.6" customHeight="1" thickBot="1" x14ac:dyDescent="0.35">
      <c r="G34" s="221"/>
      <c r="H34" s="20">
        <v>0</v>
      </c>
      <c r="I34" s="23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17" t="s">
        <v>1</v>
      </c>
      <c r="P34" s="16" t="s">
        <v>55</v>
      </c>
      <c r="Q34" s="13" t="str">
        <f>IF(I33="Ø►","",IF(AND(R34="",S34&gt;0),"?",IF(R34="","◄",IF(S34&gt;=1,"►",""))))</f>
        <v/>
      </c>
      <c r="R34" s="12">
        <f>IF(I33="Ø►","Ø",0)</f>
        <v>0</v>
      </c>
      <c r="S34" s="12">
        <f>IF(I33="Ø►","Ø",0)</f>
        <v>0</v>
      </c>
      <c r="T34" s="11"/>
      <c r="U34" s="20">
        <v>0</v>
      </c>
      <c r="V34" s="19">
        <v>0</v>
      </c>
      <c r="W34" s="18">
        <v>0</v>
      </c>
      <c r="X34" s="18">
        <v>0</v>
      </c>
      <c r="Y34" s="18">
        <v>0</v>
      </c>
      <c r="Z34" s="18">
        <v>0</v>
      </c>
      <c r="AA34" s="22">
        <v>0</v>
      </c>
      <c r="AB34" s="17" t="s">
        <v>1</v>
      </c>
      <c r="AC34" s="16" t="s">
        <v>330</v>
      </c>
      <c r="AD34" s="13" t="str">
        <f>IF(V33="Ø►","",IF(AND(AE34="",AF34&gt;0),"?",IF(AE34="","◄",IF(AF34&gt;=1,"►",""))))</f>
        <v/>
      </c>
      <c r="AE34" s="12">
        <f>IF(V33="Ø►","Ø",0)</f>
        <v>0</v>
      </c>
      <c r="AF34" s="12">
        <f>IF(V33="Ø►","Ø",0)</f>
        <v>0</v>
      </c>
      <c r="AG34" s="21"/>
      <c r="AH34" s="20">
        <v>0</v>
      </c>
      <c r="AI34" s="19" t="s">
        <v>291</v>
      </c>
      <c r="AJ34" s="18" t="s">
        <v>291</v>
      </c>
      <c r="AK34" s="18" t="s">
        <v>291</v>
      </c>
      <c r="AL34" s="18" t="s">
        <v>291</v>
      </c>
      <c r="AM34" s="18" t="s">
        <v>291</v>
      </c>
      <c r="AN34" s="18" t="s">
        <v>291</v>
      </c>
      <c r="AO34" s="17" t="s">
        <v>1</v>
      </c>
      <c r="AP34" s="16" t="s">
        <v>439</v>
      </c>
      <c r="AQ34" s="13"/>
      <c r="AR34" s="15"/>
      <c r="AS34" s="15"/>
      <c r="AT34" s="21"/>
      <c r="AU34" s="20">
        <v>0</v>
      </c>
      <c r="AV34" s="19" t="s">
        <v>291</v>
      </c>
      <c r="AW34" s="18" t="s">
        <v>291</v>
      </c>
      <c r="AX34" s="18" t="s">
        <v>291</v>
      </c>
      <c r="AY34" s="18" t="s">
        <v>291</v>
      </c>
      <c r="AZ34" s="18" t="s">
        <v>291</v>
      </c>
      <c r="BA34" s="18" t="s">
        <v>291</v>
      </c>
      <c r="BB34" s="17" t="s">
        <v>1</v>
      </c>
      <c r="BC34" s="16" t="s">
        <v>860</v>
      </c>
      <c r="BD34" s="13"/>
      <c r="BE34" s="15"/>
      <c r="BF34" s="15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68"/>
      <c r="R35" s="68"/>
      <c r="S35" s="68"/>
      <c r="T35" s="68"/>
      <c r="U35" s="70"/>
      <c r="V35" s="8"/>
      <c r="W35" s="8"/>
      <c r="X35" s="8"/>
      <c r="Y35" s="8"/>
      <c r="Z35" s="8"/>
      <c r="AA35" s="7"/>
      <c r="AB35" s="5"/>
      <c r="AC35" s="5"/>
      <c r="AD35" s="68"/>
      <c r="AE35" s="68"/>
      <c r="AF35" s="68"/>
      <c r="AG35" s="30"/>
      <c r="AH35" s="70"/>
      <c r="AI35" s="8"/>
      <c r="AJ35" s="8"/>
      <c r="AK35" s="8"/>
      <c r="AL35" s="8"/>
      <c r="AM35" s="8"/>
      <c r="AN35" s="8"/>
      <c r="AO35" s="5"/>
      <c r="AP35" s="5"/>
      <c r="AQ35" s="5"/>
      <c r="AR35" s="5"/>
      <c r="AS35" s="5"/>
      <c r="AT35" s="30"/>
      <c r="AU35" s="70"/>
      <c r="AV35" s="8"/>
      <c r="AW35" s="8"/>
      <c r="AX35" s="8"/>
      <c r="AY35" s="8"/>
      <c r="AZ35" s="8"/>
      <c r="BA35" s="8"/>
      <c r="BB35" s="5"/>
      <c r="BC35" s="5"/>
      <c r="BD35" s="69"/>
      <c r="BE35" s="69"/>
      <c r="BF35" s="69"/>
    </row>
    <row r="36" spans="7:58" ht="0.45" customHeight="1" thickTop="1" thickBot="1" x14ac:dyDescent="0.35">
      <c r="G36" s="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6"/>
      <c r="V36" s="5"/>
      <c r="W36" s="5"/>
      <c r="X36" s="5"/>
      <c r="Y36" s="5"/>
      <c r="Z36" s="8"/>
      <c r="AA36" s="7"/>
      <c r="AB36" s="5"/>
      <c r="AC36" s="5"/>
      <c r="AD36" s="68"/>
      <c r="AE36" s="68"/>
      <c r="AF36" s="68"/>
      <c r="AG36" s="32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32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</row>
    <row r="37" spans="7:58" ht="15" customHeight="1" thickTop="1" thickBot="1" x14ac:dyDescent="0.35">
      <c r="G37" s="219">
        <v>5</v>
      </c>
      <c r="H37" s="222" t="s">
        <v>1394</v>
      </c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4"/>
      <c r="AA37" s="67" t="s">
        <v>1486</v>
      </c>
      <c r="AB37" s="233">
        <v>23816</v>
      </c>
      <c r="AC37" s="234"/>
      <c r="AD37" s="225"/>
      <c r="AE37" s="225"/>
      <c r="AF37" s="226"/>
      <c r="AG37" s="66"/>
      <c r="AH37" s="65" t="s">
        <v>4</v>
      </c>
      <c r="AI37" s="64" t="s">
        <v>7</v>
      </c>
      <c r="AJ37" s="63">
        <v>23816</v>
      </c>
      <c r="AK37" s="62" t="s">
        <v>1515</v>
      </c>
      <c r="AL37" s="61"/>
      <c r="AM37" s="61"/>
      <c r="AN37" s="61"/>
      <c r="AO37" s="61"/>
      <c r="AP37" s="61"/>
      <c r="AQ37" s="61"/>
      <c r="AR37" s="61"/>
      <c r="AS37" s="61"/>
      <c r="AT37" s="60"/>
      <c r="AU37" s="59" t="s">
        <v>6</v>
      </c>
      <c r="AV37" s="203" t="s">
        <v>1572</v>
      </c>
      <c r="AW37" s="204"/>
      <c r="AX37" s="204"/>
      <c r="AY37" s="204"/>
      <c r="AZ37" s="204"/>
      <c r="BA37" s="204"/>
      <c r="BB37" s="204"/>
      <c r="BC37" s="204"/>
      <c r="BD37" s="204"/>
      <c r="BE37" s="204"/>
      <c r="BF37" s="205"/>
    </row>
    <row r="38" spans="7:58" s="47" customFormat="1" ht="15" customHeight="1" thickBot="1" x14ac:dyDescent="0.35">
      <c r="G38" s="220"/>
      <c r="H38" s="227" t="s">
        <v>1395</v>
      </c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9"/>
      <c r="AA38" s="58" t="s">
        <v>1487</v>
      </c>
      <c r="AB38" s="57" t="s">
        <v>54</v>
      </c>
      <c r="AC38" s="44"/>
      <c r="AD38" s="56"/>
      <c r="AE38" s="56"/>
      <c r="AF38" s="56"/>
      <c r="AG38" s="55"/>
      <c r="AH38" s="54" t="s">
        <v>4</v>
      </c>
      <c r="AI38" s="53" t="s">
        <v>5</v>
      </c>
      <c r="AJ38" s="52">
        <v>23816</v>
      </c>
      <c r="AK38" s="51" t="s">
        <v>1516</v>
      </c>
      <c r="AL38" s="50"/>
      <c r="AM38" s="50"/>
      <c r="AN38" s="50"/>
      <c r="AO38" s="50"/>
      <c r="AP38" s="50"/>
      <c r="AQ38" s="50"/>
      <c r="AR38" s="50"/>
      <c r="AS38" s="50"/>
      <c r="AT38" s="49"/>
      <c r="AU38" s="48" t="s">
        <v>2</v>
      </c>
      <c r="AV38" s="206" t="s">
        <v>1573</v>
      </c>
      <c r="AW38" s="207"/>
      <c r="AX38" s="207"/>
      <c r="AY38" s="207"/>
      <c r="AZ38" s="207"/>
      <c r="BA38" s="207"/>
      <c r="BB38" s="207"/>
      <c r="BC38" s="207"/>
      <c r="BD38" s="207"/>
      <c r="BE38" s="207"/>
      <c r="BF38" s="208"/>
    </row>
    <row r="39" spans="7:58" s="34" customFormat="1" ht="15" customHeight="1" thickBot="1" x14ac:dyDescent="0.35">
      <c r="G39" s="220"/>
      <c r="H39" s="212" t="s">
        <v>1396</v>
      </c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4"/>
      <c r="AA39" s="46" t="s">
        <v>1488</v>
      </c>
      <c r="AB39" s="45" t="s">
        <v>54</v>
      </c>
      <c r="AC39" s="44"/>
      <c r="AD39" s="43"/>
      <c r="AE39" s="43"/>
      <c r="AF39" s="43"/>
      <c r="AG39" s="42"/>
      <c r="AH39" s="41" t="s">
        <v>4</v>
      </c>
      <c r="AI39" s="40" t="s">
        <v>3</v>
      </c>
      <c r="AJ39" s="39">
        <v>23816</v>
      </c>
      <c r="AK39" s="38" t="s">
        <v>1517</v>
      </c>
      <c r="AL39" s="37"/>
      <c r="AM39" s="37"/>
      <c r="AN39" s="37"/>
      <c r="AO39" s="37"/>
      <c r="AP39" s="37"/>
      <c r="AQ39" s="37"/>
      <c r="AR39" s="37"/>
      <c r="AS39" s="37"/>
      <c r="AT39" s="36"/>
      <c r="AU39" s="35" t="s">
        <v>2</v>
      </c>
      <c r="AV39" s="209" t="s">
        <v>1574</v>
      </c>
      <c r="AW39" s="210"/>
      <c r="AX39" s="210"/>
      <c r="AY39" s="210"/>
      <c r="AZ39" s="210"/>
      <c r="BA39" s="210"/>
      <c r="BB39" s="210"/>
      <c r="BC39" s="210"/>
      <c r="BD39" s="210"/>
      <c r="BE39" s="210"/>
      <c r="BF39" s="211"/>
    </row>
    <row r="40" spans="7:58" ht="15.6" customHeight="1" thickBot="1" x14ac:dyDescent="0.35">
      <c r="G40" s="220"/>
      <c r="H40" s="29" t="s">
        <v>1397</v>
      </c>
      <c r="I40" s="33">
        <v>1324</v>
      </c>
      <c r="J40" s="27">
        <v>1325</v>
      </c>
      <c r="K40" s="27">
        <v>0</v>
      </c>
      <c r="L40" s="28" t="s">
        <v>28</v>
      </c>
      <c r="M40" s="28" t="s">
        <v>125</v>
      </c>
      <c r="N40" s="27"/>
      <c r="O40" s="290" t="s">
        <v>140</v>
      </c>
      <c r="P40" s="216"/>
      <c r="Q40" s="26" t="str">
        <f>IF(I40="","",IF(AND(R40="◄",S40="►"),"◄?►",IF(R40="◄","◄",IF(S40="►","►",""))))</f>
        <v>◄</v>
      </c>
      <c r="R40" s="25" t="str">
        <f>IF(I40=0,"Ø►",IF(R41&gt;0,"","◄"))</f>
        <v>◄</v>
      </c>
      <c r="S40" s="24" t="str">
        <f>IF(I40="Ø►","",IF(S41&gt;0,"►",""))</f>
        <v/>
      </c>
      <c r="T40" s="32"/>
      <c r="U40" s="29" t="s">
        <v>1405</v>
      </c>
      <c r="V40" s="27">
        <v>1322</v>
      </c>
      <c r="W40" s="27">
        <v>1326</v>
      </c>
      <c r="X40" s="27">
        <v>0</v>
      </c>
      <c r="Y40" s="28" t="s">
        <v>28</v>
      </c>
      <c r="Z40" s="28" t="s">
        <v>139</v>
      </c>
      <c r="AA40" s="27">
        <v>0</v>
      </c>
      <c r="AB40" s="286" t="s">
        <v>140</v>
      </c>
      <c r="AC40" s="218"/>
      <c r="AD40" s="26" t="str">
        <f>IF(V40="","",IF(AND(AE40="◄",AF40="►"),"◄?►",IF(AE40="◄","◄",IF(AF40="►","►",""))))</f>
        <v>◄</v>
      </c>
      <c r="AE40" s="25" t="str">
        <f>IF(V40=0,"Ø►",IF(AE41&gt;0,"","◄"))</f>
        <v>◄</v>
      </c>
      <c r="AF40" s="24" t="str">
        <f>IF(V40="Ø►","",IF(AF41&gt;0,"►",""))</f>
        <v/>
      </c>
      <c r="AG40" s="30"/>
      <c r="AH40" s="29" t="s">
        <v>1518</v>
      </c>
      <c r="AI40" s="27">
        <v>0</v>
      </c>
      <c r="AJ40" s="27">
        <v>0</v>
      </c>
      <c r="AK40" s="27">
        <v>0</v>
      </c>
      <c r="AL40" s="28" t="s">
        <v>27</v>
      </c>
      <c r="AM40" s="28">
        <v>0</v>
      </c>
      <c r="AN40" s="27"/>
      <c r="AO40" s="286" t="s">
        <v>140</v>
      </c>
      <c r="AP40" s="218"/>
      <c r="AQ40" s="26" t="str">
        <f>IF(AI40="","",IF(AND(AR40="◄",AS40="►"),"◄?►",IF(AR40="◄","◄",IF(AS40="►","►",""))))</f>
        <v/>
      </c>
      <c r="AR40" s="25" t="str">
        <f>IF(AI40=0,"Ø►",IF(AR41&gt;0,"","◄"))</f>
        <v>Ø►</v>
      </c>
      <c r="AS40" s="24" t="str">
        <f>IF(AI40="Ø►","",IF(AS41&gt;0,"►",""))</f>
        <v/>
      </c>
      <c r="AT40" s="30"/>
      <c r="AU40" s="29" t="s">
        <v>1397</v>
      </c>
      <c r="AV40" s="27">
        <v>0</v>
      </c>
      <c r="AW40" s="27">
        <v>0</v>
      </c>
      <c r="AX40" s="27">
        <v>0</v>
      </c>
      <c r="AY40" s="28" t="s">
        <v>27</v>
      </c>
      <c r="AZ40" s="28">
        <v>0</v>
      </c>
      <c r="BA40" s="27"/>
      <c r="BB40" s="290" t="s">
        <v>140</v>
      </c>
      <c r="BC40" s="216"/>
      <c r="BD40" s="26" t="str">
        <f>IF(AV40="","",IF(AND(BE40="◄",BF40="►"),"◄?►",IF(BE40="◄","◄",IF(BF40="►","►",""))))</f>
        <v/>
      </c>
      <c r="BE40" s="25" t="str">
        <f>IF(AV40=0,"Ø►",IF(BE41&gt;0,"","◄"))</f>
        <v>Ø►</v>
      </c>
      <c r="BF40" s="72" t="str">
        <f>IF(AV40="Ø►","",IF(BF41&gt;0,"►",""))</f>
        <v/>
      </c>
    </row>
    <row r="41" spans="7:58" ht="15.6" customHeight="1" thickBot="1" x14ac:dyDescent="0.35">
      <c r="G41" s="221"/>
      <c r="H41" s="20">
        <v>0</v>
      </c>
      <c r="I41" s="23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17" t="s">
        <v>1</v>
      </c>
      <c r="P41" s="16" t="s">
        <v>62</v>
      </c>
      <c r="Q41" s="13" t="str">
        <f>IF(I40="Ø►","",IF(AND(R41="",S41&gt;0),"?",IF(R41="","◄",IF(S41&gt;=1,"►",""))))</f>
        <v/>
      </c>
      <c r="R41" s="12">
        <f>IF(I40="Ø►","Ø",0)</f>
        <v>0</v>
      </c>
      <c r="S41" s="12">
        <f>IF(I40="Ø►","Ø",0)</f>
        <v>0</v>
      </c>
      <c r="T41" s="11"/>
      <c r="U41" s="20">
        <v>0</v>
      </c>
      <c r="V41" s="19">
        <v>0</v>
      </c>
      <c r="W41" s="18">
        <v>0</v>
      </c>
      <c r="X41" s="18">
        <v>0</v>
      </c>
      <c r="Y41" s="18">
        <v>0</v>
      </c>
      <c r="Z41" s="18">
        <v>0</v>
      </c>
      <c r="AA41" s="22">
        <v>0</v>
      </c>
      <c r="AB41" s="17" t="s">
        <v>1</v>
      </c>
      <c r="AC41" s="16" t="s">
        <v>332</v>
      </c>
      <c r="AD41" s="13" t="str">
        <f>IF(V40="Ø►","",IF(AND(AE41="",AF41&gt;0),"?",IF(AE41="","◄",IF(AF41&gt;=1,"►",""))))</f>
        <v/>
      </c>
      <c r="AE41" s="12">
        <f>IF(V40="Ø►","Ø",0)</f>
        <v>0</v>
      </c>
      <c r="AF41" s="12">
        <f>IF(V40="Ø►","Ø",0)</f>
        <v>0</v>
      </c>
      <c r="AG41" s="21"/>
      <c r="AH41" s="20">
        <v>0</v>
      </c>
      <c r="AI41" s="19">
        <v>1326</v>
      </c>
      <c r="AJ41" s="18">
        <v>1323</v>
      </c>
      <c r="AK41" s="18">
        <v>1322</v>
      </c>
      <c r="AL41" s="18">
        <v>0</v>
      </c>
      <c r="AM41" s="18">
        <v>0</v>
      </c>
      <c r="AN41" s="18">
        <v>0</v>
      </c>
      <c r="AO41" s="17" t="s">
        <v>1</v>
      </c>
      <c r="AP41" s="16" t="s">
        <v>441</v>
      </c>
      <c r="AQ41" s="13" t="str">
        <f>IF(AI40="Ø►","",IF(AND(AR41="",AS41&gt;0),"?",IF(AR41="","◄",IF(AS41&gt;=1,"►",""))))</f>
        <v/>
      </c>
      <c r="AR41" s="12">
        <f>IF(AI40="Ø►","Ø",0)</f>
        <v>0</v>
      </c>
      <c r="AS41" s="12">
        <f>IF(AI40="Ø►","Ø",0)</f>
        <v>0</v>
      </c>
      <c r="AT41" s="21"/>
      <c r="AU41" s="20">
        <v>0</v>
      </c>
      <c r="AV41" s="19">
        <v>1325</v>
      </c>
      <c r="AW41" s="18">
        <v>1324</v>
      </c>
      <c r="AX41" s="18">
        <v>1323</v>
      </c>
      <c r="AY41" s="18">
        <v>0</v>
      </c>
      <c r="AZ41" s="18">
        <v>0</v>
      </c>
      <c r="BA41" s="18">
        <v>0</v>
      </c>
      <c r="BB41" s="17" t="s">
        <v>1</v>
      </c>
      <c r="BC41" s="16" t="s">
        <v>861</v>
      </c>
      <c r="BD41" s="13" t="str">
        <f>IF(AV40="Ø►","",IF(AND(BE41="",BF41&gt;0),"?",IF(BE41="","◄",IF(BF41&gt;=1,"►",""))))</f>
        <v/>
      </c>
      <c r="BE41" s="12">
        <f>IF(AV40="Ø►","Ø",0)</f>
        <v>0</v>
      </c>
      <c r="BF41" s="71">
        <f>IF(AV40="Ø►","Ø",0)</f>
        <v>0</v>
      </c>
    </row>
    <row r="42" spans="7:58" ht="13.8" customHeight="1" thickTop="1" thickBot="1" x14ac:dyDescent="0.35">
      <c r="G42" s="138"/>
      <c r="H42" s="137"/>
      <c r="I42" s="137"/>
      <c r="J42" s="137"/>
      <c r="K42" s="137"/>
      <c r="L42" s="137"/>
      <c r="M42" s="137"/>
      <c r="N42" s="137"/>
      <c r="O42" s="310" t="s">
        <v>0</v>
      </c>
      <c r="P42" s="311"/>
      <c r="Q42" s="136" t="str">
        <f>IF(AND(R42=0,S42&gt;0),"?",IF(R42="","◄",IF(S42&gt;=1,"►","")))</f>
        <v>◄</v>
      </c>
      <c r="R42" s="135"/>
      <c r="S42" s="135"/>
      <c r="T42" s="134"/>
      <c r="U42" s="137"/>
      <c r="V42" s="137"/>
      <c r="W42" s="137"/>
      <c r="X42" s="137"/>
      <c r="Y42" s="137"/>
      <c r="Z42" s="137"/>
      <c r="AA42" s="137"/>
      <c r="AB42" s="310" t="s">
        <v>0</v>
      </c>
      <c r="AC42" s="311"/>
      <c r="AD42" s="136" t="str">
        <f>IF(AND(AE42=0,AF42&gt;0),"?",IF(AE42="","◄",IF(AF42&gt;=1,"►","")))</f>
        <v>◄</v>
      </c>
      <c r="AE42" s="135"/>
      <c r="AF42" s="135"/>
      <c r="AG42" s="134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1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</row>
    <row r="43" spans="7:58" ht="1.05" customHeight="1" thickTop="1" thickBot="1" x14ac:dyDescent="0.35">
      <c r="G43" s="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6"/>
      <c r="V43" s="5"/>
      <c r="W43" s="5"/>
      <c r="X43" s="5"/>
      <c r="Y43" s="5"/>
      <c r="Z43" s="8"/>
      <c r="AA43" s="7"/>
      <c r="AB43" s="5"/>
      <c r="AC43" s="5"/>
      <c r="AD43" s="5"/>
      <c r="AE43" s="5"/>
      <c r="AF43" s="5"/>
      <c r="AG43" s="5"/>
      <c r="AH43" s="6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6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</row>
    <row r="44" spans="7:58" ht="15.6" customHeight="1" thickBot="1" x14ac:dyDescent="0.35">
      <c r="G44" s="219">
        <v>6</v>
      </c>
      <c r="H44" s="222" t="s">
        <v>1394</v>
      </c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4"/>
      <c r="AA44" s="67" t="s">
        <v>317</v>
      </c>
      <c r="AB44" s="233" t="s">
        <v>1489</v>
      </c>
      <c r="AC44" s="234"/>
      <c r="AD44" s="225"/>
      <c r="AE44" s="225"/>
      <c r="AF44" s="226"/>
      <c r="AG44" s="66"/>
      <c r="AH44" s="65" t="s">
        <v>4</v>
      </c>
      <c r="AI44" s="64" t="s">
        <v>7</v>
      </c>
      <c r="AJ44" s="63">
        <v>23786</v>
      </c>
      <c r="AK44" s="62" t="s">
        <v>1519</v>
      </c>
      <c r="AL44" s="61"/>
      <c r="AM44" s="61"/>
      <c r="AN44" s="61"/>
      <c r="AO44" s="61"/>
      <c r="AP44" s="61"/>
      <c r="AQ44" s="61"/>
      <c r="AR44" s="61"/>
      <c r="AS44" s="61"/>
      <c r="AT44" s="60"/>
      <c r="AU44" s="59" t="s">
        <v>6</v>
      </c>
      <c r="AV44" s="203" t="s">
        <v>1572</v>
      </c>
      <c r="AW44" s="204"/>
      <c r="AX44" s="204"/>
      <c r="AY44" s="204"/>
      <c r="AZ44" s="204"/>
      <c r="BA44" s="204"/>
      <c r="BB44" s="204"/>
      <c r="BC44" s="204"/>
      <c r="BD44" s="204"/>
      <c r="BE44" s="204"/>
      <c r="BF44" s="205"/>
    </row>
    <row r="45" spans="7:58" s="47" customFormat="1" ht="15.6" customHeight="1" thickBot="1" x14ac:dyDescent="0.35">
      <c r="G45" s="220"/>
      <c r="H45" s="227" t="s">
        <v>1395</v>
      </c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9"/>
      <c r="AA45" s="58" t="s">
        <v>319</v>
      </c>
      <c r="AB45" s="57" t="s">
        <v>54</v>
      </c>
      <c r="AC45" s="44"/>
      <c r="AD45" s="56"/>
      <c r="AE45" s="56"/>
      <c r="AF45" s="56"/>
      <c r="AG45" s="55"/>
      <c r="AH45" s="54" t="s">
        <v>4</v>
      </c>
      <c r="AI45" s="53" t="s">
        <v>5</v>
      </c>
      <c r="AJ45" s="52">
        <v>23786</v>
      </c>
      <c r="AK45" s="51" t="s">
        <v>1520</v>
      </c>
      <c r="AL45" s="50"/>
      <c r="AM45" s="50"/>
      <c r="AN45" s="50"/>
      <c r="AO45" s="50"/>
      <c r="AP45" s="50"/>
      <c r="AQ45" s="50"/>
      <c r="AR45" s="50"/>
      <c r="AS45" s="50"/>
      <c r="AT45" s="49"/>
      <c r="AU45" s="48" t="s">
        <v>2</v>
      </c>
      <c r="AV45" s="206" t="s">
        <v>1573</v>
      </c>
      <c r="AW45" s="207"/>
      <c r="AX45" s="207"/>
      <c r="AY45" s="207"/>
      <c r="AZ45" s="207"/>
      <c r="BA45" s="207"/>
      <c r="BB45" s="207"/>
      <c r="BC45" s="207"/>
      <c r="BD45" s="207"/>
      <c r="BE45" s="207"/>
      <c r="BF45" s="208"/>
    </row>
    <row r="46" spans="7:58" s="34" customFormat="1" ht="15.6" customHeight="1" thickBot="1" x14ac:dyDescent="0.35">
      <c r="G46" s="220"/>
      <c r="H46" s="212" t="s">
        <v>1396</v>
      </c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4"/>
      <c r="AA46" s="46" t="s">
        <v>320</v>
      </c>
      <c r="AB46" s="45" t="s">
        <v>54</v>
      </c>
      <c r="AC46" s="44"/>
      <c r="AD46" s="43"/>
      <c r="AE46" s="43"/>
      <c r="AF46" s="43"/>
      <c r="AG46" s="42"/>
      <c r="AH46" s="41" t="s">
        <v>4</v>
      </c>
      <c r="AI46" s="40" t="s">
        <v>3</v>
      </c>
      <c r="AJ46" s="39">
        <v>23786</v>
      </c>
      <c r="AK46" s="38" t="s">
        <v>1521</v>
      </c>
      <c r="AL46" s="37"/>
      <c r="AM46" s="37"/>
      <c r="AN46" s="37"/>
      <c r="AO46" s="37"/>
      <c r="AP46" s="37"/>
      <c r="AQ46" s="37"/>
      <c r="AR46" s="37"/>
      <c r="AS46" s="37"/>
      <c r="AT46" s="36"/>
      <c r="AU46" s="35" t="s">
        <v>2</v>
      </c>
      <c r="AV46" s="209" t="s">
        <v>1574</v>
      </c>
      <c r="AW46" s="210"/>
      <c r="AX46" s="210"/>
      <c r="AY46" s="210"/>
      <c r="AZ46" s="210"/>
      <c r="BA46" s="210"/>
      <c r="BB46" s="210"/>
      <c r="BC46" s="210"/>
      <c r="BD46" s="210"/>
      <c r="BE46" s="210"/>
      <c r="BF46" s="211"/>
    </row>
    <row r="47" spans="7:58" ht="15.6" customHeight="1" thickBot="1" x14ac:dyDescent="0.35">
      <c r="G47" s="220"/>
      <c r="H47" s="29" t="s">
        <v>1397</v>
      </c>
      <c r="I47" s="33">
        <v>1325</v>
      </c>
      <c r="J47" s="27">
        <v>1323</v>
      </c>
      <c r="K47" s="27">
        <v>1324</v>
      </c>
      <c r="L47" s="28" t="s">
        <v>27</v>
      </c>
      <c r="M47" s="28">
        <v>0</v>
      </c>
      <c r="N47" s="27"/>
      <c r="O47" s="290" t="s">
        <v>140</v>
      </c>
      <c r="P47" s="216"/>
      <c r="Q47" s="26" t="str">
        <f>IF(I47="","",IF(AND(R47="◄",S47="►"),"◄?►",IF(R47="◄","◄",IF(S47="►","►",""))))</f>
        <v>◄</v>
      </c>
      <c r="R47" s="25" t="str">
        <f>IF(I47=0,"Ø►",IF(R48&gt;0,"","◄"))</f>
        <v>◄</v>
      </c>
      <c r="S47" s="24" t="str">
        <f>IF(I47="Ø►","",IF(S48&gt;0,"►",""))</f>
        <v/>
      </c>
      <c r="T47" s="32"/>
      <c r="U47" s="29" t="s">
        <v>291</v>
      </c>
      <c r="V47" s="27" t="s">
        <v>291</v>
      </c>
      <c r="W47" s="27" t="s">
        <v>291</v>
      </c>
      <c r="X47" s="27" t="s">
        <v>291</v>
      </c>
      <c r="Y47" s="28" t="s">
        <v>291</v>
      </c>
      <c r="Z47" s="28" t="s">
        <v>291</v>
      </c>
      <c r="AA47" s="27" t="s">
        <v>291</v>
      </c>
      <c r="AB47" s="286" t="s">
        <v>291</v>
      </c>
      <c r="AC47" s="218"/>
      <c r="AD47" s="26"/>
      <c r="AE47" s="25"/>
      <c r="AF47" s="24"/>
      <c r="AG47" s="30"/>
      <c r="AH47" s="29" t="s">
        <v>291</v>
      </c>
      <c r="AI47" s="27" t="s">
        <v>291</v>
      </c>
      <c r="AJ47" s="27" t="s">
        <v>291</v>
      </c>
      <c r="AK47" s="27" t="s">
        <v>291</v>
      </c>
      <c r="AL47" s="28" t="s">
        <v>291</v>
      </c>
      <c r="AM47" s="28" t="s">
        <v>291</v>
      </c>
      <c r="AN47" s="27" t="s">
        <v>291</v>
      </c>
      <c r="AO47" s="286" t="s">
        <v>291</v>
      </c>
      <c r="AP47" s="218"/>
      <c r="AQ47" s="26"/>
      <c r="AR47" s="25"/>
      <c r="AS47" s="24"/>
      <c r="AT47" s="30"/>
      <c r="AU47" s="29" t="s">
        <v>291</v>
      </c>
      <c r="AV47" s="27" t="s">
        <v>291</v>
      </c>
      <c r="AW47" s="27" t="s">
        <v>291</v>
      </c>
      <c r="AX47" s="27" t="s">
        <v>291</v>
      </c>
      <c r="AY47" s="28" t="s">
        <v>291</v>
      </c>
      <c r="AZ47" s="28" t="s">
        <v>291</v>
      </c>
      <c r="BA47" s="27" t="s">
        <v>291</v>
      </c>
      <c r="BB47" s="286" t="s">
        <v>291</v>
      </c>
      <c r="BC47" s="218"/>
      <c r="BD47" s="26"/>
      <c r="BE47" s="25"/>
      <c r="BF47" s="24"/>
    </row>
    <row r="48" spans="7:58" ht="15.6" customHeight="1" thickBot="1" x14ac:dyDescent="0.35">
      <c r="G48" s="221"/>
      <c r="H48" s="20">
        <v>0</v>
      </c>
      <c r="I48" s="23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17" t="s">
        <v>1</v>
      </c>
      <c r="P48" s="16" t="s">
        <v>68</v>
      </c>
      <c r="Q48" s="13" t="str">
        <f>IF(I47="Ø►","",IF(AND(R48="",S48&gt;0),"?",IF(R48="","◄",IF(S48&gt;=1,"►",""))))</f>
        <v/>
      </c>
      <c r="R48" s="12">
        <f>IF(I47="Ø►","Ø",0)</f>
        <v>0</v>
      </c>
      <c r="S48" s="12">
        <f>IF(I47="Ø►","Ø",0)</f>
        <v>0</v>
      </c>
      <c r="T48" s="11"/>
      <c r="U48" s="20">
        <v>0</v>
      </c>
      <c r="V48" s="19" t="s">
        <v>291</v>
      </c>
      <c r="W48" s="18" t="s">
        <v>291</v>
      </c>
      <c r="X48" s="18" t="s">
        <v>291</v>
      </c>
      <c r="Y48" s="18" t="s">
        <v>291</v>
      </c>
      <c r="Z48" s="18" t="s">
        <v>291</v>
      </c>
      <c r="AA48" s="18" t="s">
        <v>291</v>
      </c>
      <c r="AB48" s="17" t="s">
        <v>1</v>
      </c>
      <c r="AC48" s="16" t="s">
        <v>334</v>
      </c>
      <c r="AD48" s="13"/>
      <c r="AE48" s="15"/>
      <c r="AF48" s="15"/>
      <c r="AG48" s="21"/>
      <c r="AH48" s="20">
        <v>0</v>
      </c>
      <c r="AI48" s="19" t="s">
        <v>291</v>
      </c>
      <c r="AJ48" s="18" t="s">
        <v>291</v>
      </c>
      <c r="AK48" s="18" t="s">
        <v>291</v>
      </c>
      <c r="AL48" s="18" t="s">
        <v>291</v>
      </c>
      <c r="AM48" s="18" t="s">
        <v>291</v>
      </c>
      <c r="AN48" s="18" t="s">
        <v>291</v>
      </c>
      <c r="AO48" s="17" t="s">
        <v>1</v>
      </c>
      <c r="AP48" s="16" t="s">
        <v>443</v>
      </c>
      <c r="AQ48" s="13"/>
      <c r="AR48" s="15"/>
      <c r="AS48" s="15"/>
      <c r="AT48" s="21"/>
      <c r="AU48" s="20">
        <v>0</v>
      </c>
      <c r="AV48" s="19" t="s">
        <v>291</v>
      </c>
      <c r="AW48" s="18" t="s">
        <v>291</v>
      </c>
      <c r="AX48" s="18" t="s">
        <v>291</v>
      </c>
      <c r="AY48" s="18" t="s">
        <v>291</v>
      </c>
      <c r="AZ48" s="18" t="s">
        <v>291</v>
      </c>
      <c r="BA48" s="18" t="s">
        <v>291</v>
      </c>
      <c r="BB48" s="17" t="s">
        <v>1</v>
      </c>
      <c r="BC48" s="16" t="s">
        <v>862</v>
      </c>
      <c r="BD48" s="13"/>
      <c r="BE48" s="15"/>
      <c r="BF48" s="15"/>
    </row>
    <row r="49" spans="7:58" ht="15.6" customHeight="1" thickTop="1" thickBot="1" x14ac:dyDescent="0.35">
      <c r="G49" s="14"/>
      <c r="H49" s="10"/>
      <c r="I49" s="10"/>
      <c r="J49" s="10"/>
      <c r="K49" s="10"/>
      <c r="L49" s="10"/>
      <c r="M49" s="10"/>
      <c r="N49" s="10"/>
      <c r="O49" s="308" t="s">
        <v>0</v>
      </c>
      <c r="P49" s="309"/>
      <c r="Q49" s="13" t="str">
        <f>IF(AND(R49=0,S49&gt;0),"?",IF(R49="","◄",IF(S49&gt;=1,"►","")))</f>
        <v>◄</v>
      </c>
      <c r="R49" s="12"/>
      <c r="S49" s="12"/>
      <c r="T49" s="11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1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1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</row>
    <row r="50" spans="7:58" ht="1.05" customHeight="1" thickTop="1" thickBot="1" x14ac:dyDescent="0.35">
      <c r="G50" s="9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6"/>
      <c r="V50" s="5"/>
      <c r="W50" s="5"/>
      <c r="X50" s="5"/>
      <c r="Y50" s="5"/>
      <c r="Z50" s="8"/>
      <c r="AA50" s="7"/>
      <c r="AB50" s="5"/>
      <c r="AC50" s="5"/>
      <c r="AD50" s="5"/>
      <c r="AE50" s="5"/>
      <c r="AF50" s="5"/>
      <c r="AG50" s="5"/>
      <c r="AH50" s="6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6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</row>
    <row r="51" spans="7:58" ht="15.6" customHeight="1" thickBot="1" x14ac:dyDescent="0.35">
      <c r="G51" s="219">
        <v>7</v>
      </c>
      <c r="H51" s="222" t="s">
        <v>1398</v>
      </c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4"/>
      <c r="AA51" s="67" t="s">
        <v>317</v>
      </c>
      <c r="AB51" s="233" t="s">
        <v>1489</v>
      </c>
      <c r="AC51" s="234"/>
      <c r="AD51" s="225"/>
      <c r="AE51" s="225"/>
      <c r="AF51" s="226"/>
      <c r="AG51" s="66"/>
      <c r="AH51" s="65" t="s">
        <v>4</v>
      </c>
      <c r="AI51" s="64" t="s">
        <v>7</v>
      </c>
      <c r="AJ51" s="63">
        <v>23786</v>
      </c>
      <c r="AK51" s="62" t="s">
        <v>1519</v>
      </c>
      <c r="AL51" s="61"/>
      <c r="AM51" s="61"/>
      <c r="AN51" s="61"/>
      <c r="AO51" s="61"/>
      <c r="AP51" s="61"/>
      <c r="AQ51" s="61"/>
      <c r="AR51" s="61"/>
      <c r="AS51" s="61"/>
      <c r="AT51" s="60"/>
      <c r="AU51" s="59" t="s">
        <v>6</v>
      </c>
      <c r="AV51" s="203">
        <v>0</v>
      </c>
      <c r="AW51" s="204"/>
      <c r="AX51" s="204"/>
      <c r="AY51" s="204"/>
      <c r="AZ51" s="204"/>
      <c r="BA51" s="204"/>
      <c r="BB51" s="204"/>
      <c r="BC51" s="204"/>
      <c r="BD51" s="204"/>
      <c r="BE51" s="204"/>
      <c r="BF51" s="205"/>
    </row>
    <row r="52" spans="7:58" s="47" customFormat="1" ht="15.6" customHeight="1" thickBot="1" x14ac:dyDescent="0.35">
      <c r="G52" s="220"/>
      <c r="H52" s="227" t="s">
        <v>1399</v>
      </c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9"/>
      <c r="AA52" s="58" t="s">
        <v>319</v>
      </c>
      <c r="AB52" s="57" t="s">
        <v>54</v>
      </c>
      <c r="AC52" s="44"/>
      <c r="AD52" s="56"/>
      <c r="AE52" s="56"/>
      <c r="AF52" s="56"/>
      <c r="AG52" s="55"/>
      <c r="AH52" s="54" t="s">
        <v>4</v>
      </c>
      <c r="AI52" s="53" t="s">
        <v>5</v>
      </c>
      <c r="AJ52" s="52">
        <v>23786</v>
      </c>
      <c r="AK52" s="51" t="s">
        <v>1520</v>
      </c>
      <c r="AL52" s="50"/>
      <c r="AM52" s="50"/>
      <c r="AN52" s="50"/>
      <c r="AO52" s="50"/>
      <c r="AP52" s="50"/>
      <c r="AQ52" s="50"/>
      <c r="AR52" s="50"/>
      <c r="AS52" s="50"/>
      <c r="AT52" s="49"/>
      <c r="AU52" s="48" t="s">
        <v>2</v>
      </c>
      <c r="AV52" s="206">
        <v>0</v>
      </c>
      <c r="AW52" s="207"/>
      <c r="AX52" s="207"/>
      <c r="AY52" s="207"/>
      <c r="AZ52" s="207"/>
      <c r="BA52" s="207"/>
      <c r="BB52" s="207"/>
      <c r="BC52" s="207"/>
      <c r="BD52" s="207"/>
      <c r="BE52" s="207"/>
      <c r="BF52" s="208"/>
    </row>
    <row r="53" spans="7:58" s="34" customFormat="1" ht="15.6" customHeight="1" thickBot="1" x14ac:dyDescent="0.35">
      <c r="G53" s="220"/>
      <c r="H53" s="212" t="s">
        <v>1400</v>
      </c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4"/>
      <c r="AA53" s="46" t="s">
        <v>320</v>
      </c>
      <c r="AB53" s="45" t="s">
        <v>54</v>
      </c>
      <c r="AC53" s="44"/>
      <c r="AD53" s="43"/>
      <c r="AE53" s="43"/>
      <c r="AF53" s="43"/>
      <c r="AG53" s="42"/>
      <c r="AH53" s="41" t="s">
        <v>4</v>
      </c>
      <c r="AI53" s="40" t="s">
        <v>3</v>
      </c>
      <c r="AJ53" s="39">
        <v>23786</v>
      </c>
      <c r="AK53" s="38" t="s">
        <v>1521</v>
      </c>
      <c r="AL53" s="37"/>
      <c r="AM53" s="37"/>
      <c r="AN53" s="37"/>
      <c r="AO53" s="37"/>
      <c r="AP53" s="37"/>
      <c r="AQ53" s="37"/>
      <c r="AR53" s="37"/>
      <c r="AS53" s="37"/>
      <c r="AT53" s="36"/>
      <c r="AU53" s="35" t="s">
        <v>2</v>
      </c>
      <c r="AV53" s="209">
        <v>0</v>
      </c>
      <c r="AW53" s="210"/>
      <c r="AX53" s="210"/>
      <c r="AY53" s="210"/>
      <c r="AZ53" s="210"/>
      <c r="BA53" s="210"/>
      <c r="BB53" s="210"/>
      <c r="BC53" s="210"/>
      <c r="BD53" s="210"/>
      <c r="BE53" s="210"/>
      <c r="BF53" s="211"/>
    </row>
    <row r="54" spans="7:58" ht="15.6" customHeight="1" thickBot="1" x14ac:dyDescent="0.35">
      <c r="G54" s="220"/>
      <c r="H54" s="29" t="s">
        <v>1401</v>
      </c>
      <c r="I54" s="33">
        <v>1325</v>
      </c>
      <c r="J54" s="27">
        <v>0</v>
      </c>
      <c r="K54" s="27" t="s">
        <v>28</v>
      </c>
      <c r="L54" s="28">
        <v>0</v>
      </c>
      <c r="M54" s="28">
        <v>0</v>
      </c>
      <c r="N54" s="27"/>
      <c r="O54" s="290" t="s">
        <v>502</v>
      </c>
      <c r="P54" s="216"/>
      <c r="Q54" s="26" t="str">
        <f>IF(I54="","",IF(AND(R54="◄",S54="►"),"◄?►",IF(R54="◄","◄",IF(S54="►","►",""))))</f>
        <v>◄</v>
      </c>
      <c r="R54" s="25" t="str">
        <f>IF(I54=0,"Ø►",IF(R55&gt;0,"","◄"))</f>
        <v>◄</v>
      </c>
      <c r="S54" s="24" t="str">
        <f>IF(I54="Ø►","",IF(S55&gt;0,"►",""))</f>
        <v/>
      </c>
      <c r="T54" s="32"/>
      <c r="U54" s="29" t="s">
        <v>1401</v>
      </c>
      <c r="V54" s="27">
        <v>1325</v>
      </c>
      <c r="W54" s="27">
        <v>0</v>
      </c>
      <c r="X54" s="27">
        <v>0</v>
      </c>
      <c r="Y54" s="28">
        <v>0</v>
      </c>
      <c r="Z54" s="28" t="s">
        <v>139</v>
      </c>
      <c r="AA54" s="27"/>
      <c r="AB54" s="286" t="s">
        <v>502</v>
      </c>
      <c r="AC54" s="218"/>
      <c r="AD54" s="26" t="str">
        <f>IF(V54="","",IF(AND(AE54="◄",AF54="►"),"◄?►",IF(AE54="◄","◄",IF(AF54="►","►",""))))</f>
        <v>◄</v>
      </c>
      <c r="AE54" s="25" t="str">
        <f>IF(V54=0,"Ø►",IF(AE55&gt;0,"","◄"))</f>
        <v>◄</v>
      </c>
      <c r="AF54" s="24" t="str">
        <f>IF(V54="Ø►","",IF(AF55&gt;0,"►",""))</f>
        <v/>
      </c>
      <c r="AG54" s="30"/>
      <c r="AH54" s="29" t="s">
        <v>291</v>
      </c>
      <c r="AI54" s="27" t="s">
        <v>291</v>
      </c>
      <c r="AJ54" s="27" t="s">
        <v>291</v>
      </c>
      <c r="AK54" s="27" t="s">
        <v>291</v>
      </c>
      <c r="AL54" s="28" t="s">
        <v>291</v>
      </c>
      <c r="AM54" s="28" t="s">
        <v>291</v>
      </c>
      <c r="AN54" s="27" t="s">
        <v>291</v>
      </c>
      <c r="AO54" s="286" t="s">
        <v>291</v>
      </c>
      <c r="AP54" s="218"/>
      <c r="AQ54" s="26"/>
      <c r="AR54" s="25"/>
      <c r="AS54" s="24"/>
      <c r="AT54" s="30"/>
      <c r="AU54" s="29" t="s">
        <v>291</v>
      </c>
      <c r="AV54" s="27" t="s">
        <v>291</v>
      </c>
      <c r="AW54" s="27" t="s">
        <v>291</v>
      </c>
      <c r="AX54" s="27" t="s">
        <v>291</v>
      </c>
      <c r="AY54" s="28" t="s">
        <v>291</v>
      </c>
      <c r="AZ54" s="28" t="s">
        <v>291</v>
      </c>
      <c r="BA54" s="27" t="s">
        <v>291</v>
      </c>
      <c r="BB54" s="286" t="s">
        <v>291</v>
      </c>
      <c r="BC54" s="218"/>
      <c r="BD54" s="26"/>
      <c r="BE54" s="25"/>
      <c r="BF54" s="24"/>
    </row>
    <row r="55" spans="7:58" ht="15.6" customHeight="1" thickBot="1" x14ac:dyDescent="0.35">
      <c r="G55" s="221"/>
      <c r="H55" s="20">
        <v>0</v>
      </c>
      <c r="I55" s="23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17" t="s">
        <v>1</v>
      </c>
      <c r="P55" s="16" t="s">
        <v>74</v>
      </c>
      <c r="Q55" s="13" t="str">
        <f>IF(I54="Ø►","",IF(AND(R55="",S55&gt;0),"?",IF(R55="","◄",IF(S55&gt;=1,"►",""))))</f>
        <v/>
      </c>
      <c r="R55" s="12">
        <f>IF(I54="Ø►","Ø",0)</f>
        <v>0</v>
      </c>
      <c r="S55" s="12">
        <f>IF(I54="Ø►","Ø",0)</f>
        <v>0</v>
      </c>
      <c r="T55" s="11"/>
      <c r="U55" s="20">
        <v>0</v>
      </c>
      <c r="V55" s="19">
        <v>0</v>
      </c>
      <c r="W55" s="18">
        <v>0</v>
      </c>
      <c r="X55" s="18">
        <v>0</v>
      </c>
      <c r="Y55" s="18">
        <v>0</v>
      </c>
      <c r="Z55" s="18">
        <v>0</v>
      </c>
      <c r="AA55" s="22">
        <v>0</v>
      </c>
      <c r="AB55" s="17" t="s">
        <v>1</v>
      </c>
      <c r="AC55" s="16" t="s">
        <v>337</v>
      </c>
      <c r="AD55" s="13" t="str">
        <f>IF(V54="Ø►","",IF(AND(AE55="",AF55&gt;0),"?",IF(AE55="","◄",IF(AF55&gt;=1,"►",""))))</f>
        <v/>
      </c>
      <c r="AE55" s="12">
        <f>IF(V54="Ø►","Ø",0)</f>
        <v>0</v>
      </c>
      <c r="AF55" s="12">
        <f>IF(V54="Ø►","Ø",0)</f>
        <v>0</v>
      </c>
      <c r="AG55" s="21"/>
      <c r="AH55" s="20">
        <v>0</v>
      </c>
      <c r="AI55" s="19" t="s">
        <v>291</v>
      </c>
      <c r="AJ55" s="18" t="s">
        <v>291</v>
      </c>
      <c r="AK55" s="18" t="s">
        <v>291</v>
      </c>
      <c r="AL55" s="18" t="s">
        <v>291</v>
      </c>
      <c r="AM55" s="18" t="s">
        <v>291</v>
      </c>
      <c r="AN55" s="18" t="s">
        <v>291</v>
      </c>
      <c r="AO55" s="17" t="s">
        <v>1</v>
      </c>
      <c r="AP55" s="16" t="s">
        <v>446</v>
      </c>
      <c r="AQ55" s="13"/>
      <c r="AR55" s="15"/>
      <c r="AS55" s="15"/>
      <c r="AT55" s="21"/>
      <c r="AU55" s="20">
        <v>0</v>
      </c>
      <c r="AV55" s="19" t="s">
        <v>291</v>
      </c>
      <c r="AW55" s="18" t="s">
        <v>291</v>
      </c>
      <c r="AX55" s="18" t="s">
        <v>291</v>
      </c>
      <c r="AY55" s="18" t="s">
        <v>291</v>
      </c>
      <c r="AZ55" s="18" t="s">
        <v>291</v>
      </c>
      <c r="BA55" s="18" t="s">
        <v>291</v>
      </c>
      <c r="BB55" s="17" t="s">
        <v>1</v>
      </c>
      <c r="BC55" s="16" t="s">
        <v>863</v>
      </c>
      <c r="BD55" s="13"/>
      <c r="BE55" s="15"/>
      <c r="BF55" s="15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68"/>
      <c r="R56" s="68"/>
      <c r="S56" s="68"/>
      <c r="T56" s="68"/>
      <c r="U56" s="70"/>
      <c r="V56" s="8"/>
      <c r="W56" s="8"/>
      <c r="X56" s="8"/>
      <c r="Y56" s="8"/>
      <c r="Z56" s="8"/>
      <c r="AA56" s="7"/>
      <c r="AB56" s="5"/>
      <c r="AC56" s="5"/>
      <c r="AD56" s="68"/>
      <c r="AE56" s="68"/>
      <c r="AF56" s="68"/>
      <c r="AG56" s="30"/>
      <c r="AH56" s="70"/>
      <c r="AI56" s="8"/>
      <c r="AJ56" s="8"/>
      <c r="AK56" s="8"/>
      <c r="AL56" s="8"/>
      <c r="AM56" s="8"/>
      <c r="AN56" s="8"/>
      <c r="AO56" s="5"/>
      <c r="AP56" s="5"/>
      <c r="AQ56" s="5"/>
      <c r="AR56" s="5"/>
      <c r="AS56" s="5"/>
      <c r="AT56" s="30"/>
      <c r="AU56" s="70"/>
      <c r="AV56" s="8"/>
      <c r="AW56" s="8"/>
      <c r="AX56" s="8"/>
      <c r="AY56" s="8"/>
      <c r="AZ56" s="8"/>
      <c r="BA56" s="8"/>
      <c r="BB56" s="5"/>
      <c r="BC56" s="5"/>
      <c r="BD56" s="69"/>
      <c r="BE56" s="69"/>
      <c r="BF56" s="69"/>
    </row>
    <row r="57" spans="7:58" ht="0.45" customHeight="1" thickTop="1" thickBot="1" x14ac:dyDescent="0.35">
      <c r="G57" s="9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6"/>
      <c r="V57" s="5"/>
      <c r="W57" s="5"/>
      <c r="X57" s="5"/>
      <c r="Y57" s="5"/>
      <c r="Z57" s="8"/>
      <c r="AA57" s="7"/>
      <c r="AB57" s="5"/>
      <c r="AC57" s="5"/>
      <c r="AD57" s="68"/>
      <c r="AE57" s="68"/>
      <c r="AF57" s="68"/>
      <c r="AG57" s="3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32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</row>
    <row r="58" spans="7:58" ht="15.6" customHeight="1" thickTop="1" thickBot="1" x14ac:dyDescent="0.35">
      <c r="G58" s="219">
        <v>8</v>
      </c>
      <c r="H58" s="222" t="s">
        <v>1402</v>
      </c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4"/>
      <c r="AA58" s="67" t="s">
        <v>317</v>
      </c>
      <c r="AB58" s="233">
        <v>23857</v>
      </c>
      <c r="AC58" s="234"/>
      <c r="AD58" s="225"/>
      <c r="AE58" s="225"/>
      <c r="AF58" s="226"/>
      <c r="AG58" s="66"/>
      <c r="AH58" s="65" t="s">
        <v>4</v>
      </c>
      <c r="AI58" s="64" t="s">
        <v>7</v>
      </c>
      <c r="AJ58" s="63">
        <v>23857</v>
      </c>
      <c r="AK58" s="62" t="s">
        <v>1522</v>
      </c>
      <c r="AL58" s="61"/>
      <c r="AM58" s="61"/>
      <c r="AN58" s="61"/>
      <c r="AO58" s="61"/>
      <c r="AP58" s="61"/>
      <c r="AQ58" s="61"/>
      <c r="AR58" s="61"/>
      <c r="AS58" s="61"/>
      <c r="AT58" s="60"/>
      <c r="AU58" s="59" t="s">
        <v>6</v>
      </c>
      <c r="AV58" s="203">
        <v>0</v>
      </c>
      <c r="AW58" s="204"/>
      <c r="AX58" s="204"/>
      <c r="AY58" s="204"/>
      <c r="AZ58" s="204"/>
      <c r="BA58" s="204"/>
      <c r="BB58" s="204"/>
      <c r="BC58" s="204"/>
      <c r="BD58" s="204"/>
      <c r="BE58" s="204"/>
      <c r="BF58" s="205"/>
    </row>
    <row r="59" spans="7:58" s="47" customFormat="1" ht="15.6" customHeight="1" thickBot="1" x14ac:dyDescent="0.35">
      <c r="G59" s="220"/>
      <c r="H59" s="227" t="s">
        <v>1403</v>
      </c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9"/>
      <c r="AA59" s="58" t="s">
        <v>319</v>
      </c>
      <c r="AB59" s="57" t="s">
        <v>54</v>
      </c>
      <c r="AC59" s="44"/>
      <c r="AD59" s="56"/>
      <c r="AE59" s="56"/>
      <c r="AF59" s="56"/>
      <c r="AG59" s="55"/>
      <c r="AH59" s="54" t="s">
        <v>4</v>
      </c>
      <c r="AI59" s="53" t="s">
        <v>5</v>
      </c>
      <c r="AJ59" s="52">
        <v>23857</v>
      </c>
      <c r="AK59" s="51" t="s">
        <v>1523</v>
      </c>
      <c r="AL59" s="50"/>
      <c r="AM59" s="50"/>
      <c r="AN59" s="50"/>
      <c r="AO59" s="50"/>
      <c r="AP59" s="50"/>
      <c r="AQ59" s="50"/>
      <c r="AR59" s="50"/>
      <c r="AS59" s="50"/>
      <c r="AT59" s="49"/>
      <c r="AU59" s="48" t="s">
        <v>2</v>
      </c>
      <c r="AV59" s="206">
        <v>0</v>
      </c>
      <c r="AW59" s="207"/>
      <c r="AX59" s="207"/>
      <c r="AY59" s="207"/>
      <c r="AZ59" s="207"/>
      <c r="BA59" s="207"/>
      <c r="BB59" s="207"/>
      <c r="BC59" s="207"/>
      <c r="BD59" s="207"/>
      <c r="BE59" s="207"/>
      <c r="BF59" s="208"/>
    </row>
    <row r="60" spans="7:58" s="34" customFormat="1" ht="15.6" customHeight="1" thickBot="1" x14ac:dyDescent="0.35">
      <c r="G60" s="220"/>
      <c r="H60" s="212" t="s">
        <v>1404</v>
      </c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4"/>
      <c r="AA60" s="46" t="s">
        <v>320</v>
      </c>
      <c r="AB60" s="45" t="s">
        <v>54</v>
      </c>
      <c r="AC60" s="44"/>
      <c r="AD60" s="43"/>
      <c r="AE60" s="43"/>
      <c r="AF60" s="43"/>
      <c r="AG60" s="42"/>
      <c r="AH60" s="41" t="s">
        <v>4</v>
      </c>
      <c r="AI60" s="40" t="s">
        <v>3</v>
      </c>
      <c r="AJ60" s="39">
        <v>23857</v>
      </c>
      <c r="AK60" s="38" t="s">
        <v>1524</v>
      </c>
      <c r="AL60" s="37"/>
      <c r="AM60" s="37"/>
      <c r="AN60" s="37"/>
      <c r="AO60" s="37"/>
      <c r="AP60" s="37"/>
      <c r="AQ60" s="37"/>
      <c r="AR60" s="37"/>
      <c r="AS60" s="37"/>
      <c r="AT60" s="36"/>
      <c r="AU60" s="35" t="s">
        <v>2</v>
      </c>
      <c r="AV60" s="209">
        <v>0</v>
      </c>
      <c r="AW60" s="210"/>
      <c r="AX60" s="210"/>
      <c r="AY60" s="210"/>
      <c r="AZ60" s="210"/>
      <c r="BA60" s="210"/>
      <c r="BB60" s="210"/>
      <c r="BC60" s="210"/>
      <c r="BD60" s="210"/>
      <c r="BE60" s="210"/>
      <c r="BF60" s="211"/>
    </row>
    <row r="61" spans="7:58" ht="15.6" customHeight="1" thickBot="1" x14ac:dyDescent="0.35">
      <c r="G61" s="220"/>
      <c r="H61" s="29" t="s">
        <v>1405</v>
      </c>
      <c r="I61" s="33">
        <v>1328</v>
      </c>
      <c r="J61" s="27">
        <v>0</v>
      </c>
      <c r="K61" s="27">
        <v>0</v>
      </c>
      <c r="L61" s="28">
        <v>0</v>
      </c>
      <c r="M61" s="28">
        <v>0</v>
      </c>
      <c r="N61" s="27">
        <v>0</v>
      </c>
      <c r="O61" s="290" t="s">
        <v>260</v>
      </c>
      <c r="P61" s="216"/>
      <c r="Q61" s="26" t="str">
        <f>IF(I61="","",IF(AND(R61="◄",S61="►"),"◄?►",IF(R61="◄","◄",IF(S61="►","►",""))))</f>
        <v>◄</v>
      </c>
      <c r="R61" s="25" t="str">
        <f>IF(I61=0,"Ø►",IF(R62&gt;0,"","◄"))</f>
        <v>◄</v>
      </c>
      <c r="S61" s="24" t="str">
        <f>IF(I61="Ø►","",IF(S62&gt;0,"►",""))</f>
        <v/>
      </c>
      <c r="T61" s="32"/>
      <c r="U61" s="29" t="s">
        <v>1490</v>
      </c>
      <c r="V61" s="27">
        <v>1328</v>
      </c>
      <c r="W61" s="27">
        <v>0</v>
      </c>
      <c r="X61" s="27">
        <v>0</v>
      </c>
      <c r="Y61" s="28">
        <v>0</v>
      </c>
      <c r="Z61" s="28">
        <v>0</v>
      </c>
      <c r="AA61" s="27">
        <v>0</v>
      </c>
      <c r="AB61" s="286" t="s">
        <v>39</v>
      </c>
      <c r="AC61" s="218"/>
      <c r="AD61" s="26" t="str">
        <f>IF(V61="","",IF(AND(AE61="◄",AF61="►"),"◄?►",IF(AE61="◄","◄",IF(AF61="►","►",""))))</f>
        <v>◄</v>
      </c>
      <c r="AE61" s="25" t="str">
        <f>IF(V61=0,"Ø►",IF(AE62&gt;0,"","◄"))</f>
        <v>◄</v>
      </c>
      <c r="AF61" s="24" t="str">
        <f>IF(V61="Ø►","",IF(AF62&gt;0,"►",""))</f>
        <v/>
      </c>
      <c r="AG61" s="30"/>
      <c r="AH61" s="29" t="s">
        <v>1518</v>
      </c>
      <c r="AI61" s="27">
        <v>1328</v>
      </c>
      <c r="AJ61" s="27">
        <v>0</v>
      </c>
      <c r="AK61" s="27">
        <v>0</v>
      </c>
      <c r="AL61" s="28">
        <v>0</v>
      </c>
      <c r="AM61" s="28">
        <v>0</v>
      </c>
      <c r="AN61" s="27">
        <v>0</v>
      </c>
      <c r="AO61" s="286" t="s">
        <v>1525</v>
      </c>
      <c r="AP61" s="218"/>
      <c r="AQ61" s="26" t="str">
        <f>IF(AI61="","",IF(AND(AR61="◄",AS61="►"),"◄?►",IF(AR61="◄","◄",IF(AS61="►","►",""))))</f>
        <v>◄</v>
      </c>
      <c r="AR61" s="25" t="str">
        <f>IF(AI61=0,"Ø►",IF(AR62&gt;0,"","◄"))</f>
        <v>◄</v>
      </c>
      <c r="AS61" s="24" t="str">
        <f>IF(AI61="Ø►","",IF(AS62&gt;0,"►",""))</f>
        <v/>
      </c>
      <c r="AT61" s="30"/>
      <c r="AU61" s="29" t="s">
        <v>1575</v>
      </c>
      <c r="AV61" s="27">
        <v>1328</v>
      </c>
      <c r="AW61" s="27">
        <v>0</v>
      </c>
      <c r="AX61" s="27">
        <v>0</v>
      </c>
      <c r="AY61" s="28">
        <v>0</v>
      </c>
      <c r="AZ61" s="28">
        <v>0</v>
      </c>
      <c r="BA61" s="27">
        <v>0</v>
      </c>
      <c r="BB61" s="290" t="s">
        <v>140</v>
      </c>
      <c r="BC61" s="216"/>
      <c r="BD61" s="26" t="str">
        <f>IF(AV61="","",IF(AND(BE61="◄",BF61="►"),"◄?►",IF(BE61="◄","◄",IF(BF61="►","►",""))))</f>
        <v>◄</v>
      </c>
      <c r="BE61" s="25" t="str">
        <f>IF(AV61=0,"Ø►",IF(BE62&gt;0,"","◄"))</f>
        <v>◄</v>
      </c>
      <c r="BF61" s="72" t="str">
        <f>IF(AV61="Ø►","",IF(BF62&gt;0,"►",""))</f>
        <v/>
      </c>
    </row>
    <row r="62" spans="7:58" ht="15.6" customHeight="1" thickBot="1" x14ac:dyDescent="0.35">
      <c r="G62" s="221"/>
      <c r="H62" s="20">
        <v>0</v>
      </c>
      <c r="I62" s="23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17" t="s">
        <v>1</v>
      </c>
      <c r="P62" s="16" t="s">
        <v>78</v>
      </c>
      <c r="Q62" s="13" t="str">
        <f>IF(I61="Ø►","",IF(AND(R62="",S62&gt;0),"?",IF(R62="","◄",IF(S62&gt;=1,"►",""))))</f>
        <v/>
      </c>
      <c r="R62" s="12">
        <f>IF(I61="Ø►","Ø",0)</f>
        <v>0</v>
      </c>
      <c r="S62" s="12">
        <f>IF(I61="Ø►","Ø",0)</f>
        <v>0</v>
      </c>
      <c r="T62" s="11"/>
      <c r="U62" s="20">
        <v>0</v>
      </c>
      <c r="V62" s="19">
        <v>0</v>
      </c>
      <c r="W62" s="18">
        <v>0</v>
      </c>
      <c r="X62" s="18">
        <v>0</v>
      </c>
      <c r="Y62" s="18">
        <v>0</v>
      </c>
      <c r="Z62" s="18">
        <v>0</v>
      </c>
      <c r="AA62" s="22">
        <v>0</v>
      </c>
      <c r="AB62" s="17" t="s">
        <v>1</v>
      </c>
      <c r="AC62" s="16" t="s">
        <v>340</v>
      </c>
      <c r="AD62" s="13" t="str">
        <f>IF(V61="Ø►","",IF(AND(AE62="",AF62&gt;0),"?",IF(AE62="","◄",IF(AF62&gt;=1,"►",""))))</f>
        <v/>
      </c>
      <c r="AE62" s="12">
        <f>IF(V61="Ø►","Ø",0)</f>
        <v>0</v>
      </c>
      <c r="AF62" s="12">
        <f>IF(V61="Ø►","Ø",0)</f>
        <v>0</v>
      </c>
      <c r="AG62" s="21"/>
      <c r="AH62" s="20">
        <v>0</v>
      </c>
      <c r="AI62" s="19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7" t="s">
        <v>1</v>
      </c>
      <c r="AP62" s="16" t="s">
        <v>449</v>
      </c>
      <c r="AQ62" s="13" t="str">
        <f>IF(AI61="Ø►","",IF(AND(AR62="",AS62&gt;0),"?",IF(AR62="","◄",IF(AS62&gt;=1,"►",""))))</f>
        <v/>
      </c>
      <c r="AR62" s="12">
        <f>IF(AI61="Ø►","Ø",0)</f>
        <v>0</v>
      </c>
      <c r="AS62" s="12">
        <f>IF(AI61="Ø►","Ø",0)</f>
        <v>0</v>
      </c>
      <c r="AT62" s="21"/>
      <c r="AU62" s="20">
        <v>0</v>
      </c>
      <c r="AV62" s="19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7" t="s">
        <v>1</v>
      </c>
      <c r="BC62" s="16" t="s">
        <v>865</v>
      </c>
      <c r="BD62" s="13" t="str">
        <f>IF(AV61="Ø►","",IF(AND(BE62="",BF62&gt;0),"?",IF(BE62="","◄",IF(BF62&gt;=1,"►",""))))</f>
        <v/>
      </c>
      <c r="BE62" s="12">
        <f>IF(AV61="Ø►","Ø",0)</f>
        <v>0</v>
      </c>
      <c r="BF62" s="71">
        <f>IF(AV61="Ø►","Ø",0)</f>
        <v>0</v>
      </c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68"/>
      <c r="R63" s="68"/>
      <c r="S63" s="68"/>
      <c r="T63" s="68"/>
      <c r="U63" s="70"/>
      <c r="V63" s="8"/>
      <c r="W63" s="8"/>
      <c r="X63" s="8"/>
      <c r="Y63" s="8"/>
      <c r="Z63" s="8"/>
      <c r="AA63" s="7"/>
      <c r="AB63" s="5"/>
      <c r="AC63" s="5"/>
      <c r="AD63" s="68"/>
      <c r="AE63" s="68"/>
      <c r="AF63" s="68"/>
      <c r="AG63" s="30"/>
      <c r="AH63" s="70"/>
      <c r="AI63" s="8"/>
      <c r="AJ63" s="8"/>
      <c r="AK63" s="8"/>
      <c r="AL63" s="8"/>
      <c r="AM63" s="8"/>
      <c r="AN63" s="8"/>
      <c r="AO63" s="5"/>
      <c r="AP63" s="5"/>
      <c r="AQ63" s="5"/>
      <c r="AR63" s="5"/>
      <c r="AS63" s="5"/>
      <c r="AT63" s="30"/>
      <c r="AU63" s="70"/>
      <c r="AV63" s="8"/>
      <c r="AW63" s="8"/>
      <c r="AX63" s="8"/>
      <c r="AY63" s="8"/>
      <c r="AZ63" s="8"/>
      <c r="BA63" s="8"/>
      <c r="BB63" s="5"/>
      <c r="BC63" s="5"/>
      <c r="BD63" s="69"/>
      <c r="BE63" s="69"/>
      <c r="BF63" s="69"/>
    </row>
    <row r="64" spans="7:58" ht="0.45" customHeight="1" thickTop="1" thickBot="1" x14ac:dyDescent="0.35">
      <c r="G64" s="9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6"/>
      <c r="V64" s="5"/>
      <c r="W64" s="5"/>
      <c r="X64" s="5"/>
      <c r="Y64" s="5"/>
      <c r="Z64" s="8"/>
      <c r="AA64" s="7"/>
      <c r="AB64" s="5"/>
      <c r="AC64" s="5"/>
      <c r="AD64" s="68"/>
      <c r="AE64" s="68"/>
      <c r="AF64" s="68"/>
      <c r="AG64" s="32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32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7:58" ht="15.6" customHeight="1" thickTop="1" thickBot="1" x14ac:dyDescent="0.35">
      <c r="G65" s="219">
        <v>9</v>
      </c>
      <c r="H65" s="222" t="s">
        <v>1402</v>
      </c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4"/>
      <c r="AA65" s="67" t="s">
        <v>317</v>
      </c>
      <c r="AB65" s="233">
        <v>23857</v>
      </c>
      <c r="AC65" s="234"/>
      <c r="AD65" s="225"/>
      <c r="AE65" s="225"/>
      <c r="AF65" s="226"/>
      <c r="AG65" s="66"/>
      <c r="AH65" s="65" t="s">
        <v>4</v>
      </c>
      <c r="AI65" s="64" t="s">
        <v>7</v>
      </c>
      <c r="AJ65" s="63">
        <v>23857</v>
      </c>
      <c r="AK65" s="62" t="s">
        <v>1522</v>
      </c>
      <c r="AL65" s="61"/>
      <c r="AM65" s="61"/>
      <c r="AN65" s="61"/>
      <c r="AO65" s="61"/>
      <c r="AP65" s="61"/>
      <c r="AQ65" s="61"/>
      <c r="AR65" s="61"/>
      <c r="AS65" s="61"/>
      <c r="AT65" s="60"/>
      <c r="AU65" s="59" t="s">
        <v>6</v>
      </c>
      <c r="AV65" s="203">
        <v>0</v>
      </c>
      <c r="AW65" s="204"/>
      <c r="AX65" s="204"/>
      <c r="AY65" s="204"/>
      <c r="AZ65" s="204"/>
      <c r="BA65" s="204"/>
      <c r="BB65" s="204"/>
      <c r="BC65" s="204"/>
      <c r="BD65" s="204"/>
      <c r="BE65" s="204"/>
      <c r="BF65" s="205"/>
    </row>
    <row r="66" spans="7:58" s="47" customFormat="1" ht="15.6" customHeight="1" thickBot="1" x14ac:dyDescent="0.35">
      <c r="G66" s="220"/>
      <c r="H66" s="227" t="s">
        <v>1403</v>
      </c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9"/>
      <c r="AA66" s="58" t="s">
        <v>319</v>
      </c>
      <c r="AB66" s="57" t="s">
        <v>54</v>
      </c>
      <c r="AC66" s="44"/>
      <c r="AD66" s="56"/>
      <c r="AE66" s="56"/>
      <c r="AF66" s="56"/>
      <c r="AG66" s="55"/>
      <c r="AH66" s="54" t="s">
        <v>4</v>
      </c>
      <c r="AI66" s="53" t="s">
        <v>5</v>
      </c>
      <c r="AJ66" s="52">
        <v>23857</v>
      </c>
      <c r="AK66" s="51" t="s">
        <v>1523</v>
      </c>
      <c r="AL66" s="50"/>
      <c r="AM66" s="50"/>
      <c r="AN66" s="50"/>
      <c r="AO66" s="50"/>
      <c r="AP66" s="50"/>
      <c r="AQ66" s="50"/>
      <c r="AR66" s="50"/>
      <c r="AS66" s="50"/>
      <c r="AT66" s="49"/>
      <c r="AU66" s="48" t="s">
        <v>2</v>
      </c>
      <c r="AV66" s="206">
        <v>0</v>
      </c>
      <c r="AW66" s="207"/>
      <c r="AX66" s="207"/>
      <c r="AY66" s="207"/>
      <c r="AZ66" s="207"/>
      <c r="BA66" s="207"/>
      <c r="BB66" s="207"/>
      <c r="BC66" s="207"/>
      <c r="BD66" s="207"/>
      <c r="BE66" s="207"/>
      <c r="BF66" s="208"/>
    </row>
    <row r="67" spans="7:58" s="34" customFormat="1" ht="15.6" customHeight="1" thickBot="1" x14ac:dyDescent="0.35">
      <c r="G67" s="220"/>
      <c r="H67" s="212" t="s">
        <v>1404</v>
      </c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4"/>
      <c r="AA67" s="46" t="s">
        <v>320</v>
      </c>
      <c r="AB67" s="45" t="s">
        <v>54</v>
      </c>
      <c r="AC67" s="44"/>
      <c r="AD67" s="43"/>
      <c r="AE67" s="43"/>
      <c r="AF67" s="43"/>
      <c r="AG67" s="42"/>
      <c r="AH67" s="41" t="s">
        <v>4</v>
      </c>
      <c r="AI67" s="40" t="s">
        <v>3</v>
      </c>
      <c r="AJ67" s="39">
        <v>23857</v>
      </c>
      <c r="AK67" s="38" t="s">
        <v>1524</v>
      </c>
      <c r="AL67" s="37"/>
      <c r="AM67" s="37"/>
      <c r="AN67" s="37"/>
      <c r="AO67" s="37"/>
      <c r="AP67" s="37"/>
      <c r="AQ67" s="37"/>
      <c r="AR67" s="37"/>
      <c r="AS67" s="37"/>
      <c r="AT67" s="36"/>
      <c r="AU67" s="35" t="s">
        <v>2</v>
      </c>
      <c r="AV67" s="209">
        <v>0</v>
      </c>
      <c r="AW67" s="210"/>
      <c r="AX67" s="210"/>
      <c r="AY67" s="210"/>
      <c r="AZ67" s="210"/>
      <c r="BA67" s="210"/>
      <c r="BB67" s="210"/>
      <c r="BC67" s="210"/>
      <c r="BD67" s="210"/>
      <c r="BE67" s="210"/>
      <c r="BF67" s="211"/>
    </row>
    <row r="68" spans="7:58" ht="15.6" customHeight="1" thickBot="1" x14ac:dyDescent="0.35">
      <c r="G68" s="220"/>
      <c r="H68" s="29" t="s">
        <v>1406</v>
      </c>
      <c r="I68" s="33">
        <v>1328</v>
      </c>
      <c r="J68" s="27">
        <v>0</v>
      </c>
      <c r="K68" s="27">
        <v>0</v>
      </c>
      <c r="L68" s="28">
        <v>0</v>
      </c>
      <c r="M68" s="28">
        <v>0</v>
      </c>
      <c r="N68" s="27">
        <v>0</v>
      </c>
      <c r="O68" s="290" t="s">
        <v>1407</v>
      </c>
      <c r="P68" s="216"/>
      <c r="Q68" s="26" t="str">
        <f>IF(I68="","",IF(AND(R68="◄",S68="►"),"◄?►",IF(R68="◄","◄",IF(S68="►","►",""))))</f>
        <v>◄</v>
      </c>
      <c r="R68" s="25" t="str">
        <f>IF(I68=0,"Ø►",IF(R69&gt;0,"","◄"))</f>
        <v>◄</v>
      </c>
      <c r="S68" s="24" t="str">
        <f>IF(I68="Ø►","",IF(S69&gt;0,"►",""))</f>
        <v/>
      </c>
      <c r="T68" s="32"/>
      <c r="U68" s="29" t="s">
        <v>1491</v>
      </c>
      <c r="V68" s="27">
        <v>1328</v>
      </c>
      <c r="W68" s="27">
        <v>0</v>
      </c>
      <c r="X68" s="27">
        <v>0</v>
      </c>
      <c r="Y68" s="28">
        <v>0</v>
      </c>
      <c r="Z68" s="28">
        <v>0</v>
      </c>
      <c r="AA68" s="27">
        <v>0</v>
      </c>
      <c r="AB68" s="286" t="s">
        <v>1164</v>
      </c>
      <c r="AC68" s="218"/>
      <c r="AD68" s="26" t="str">
        <f>IF(V68="","",IF(AND(AE68="◄",AF68="►"),"◄?►",IF(AE68="◄","◄",IF(AF68="►","►",""))))</f>
        <v>◄</v>
      </c>
      <c r="AE68" s="25" t="str">
        <f>IF(V68=0,"Ø►",IF(AE69&gt;0,"","◄"))</f>
        <v>◄</v>
      </c>
      <c r="AF68" s="24" t="str">
        <f>IF(V68="Ø►","",IF(AF69&gt;0,"►",""))</f>
        <v/>
      </c>
      <c r="AG68" s="30"/>
      <c r="AH68" s="29" t="s">
        <v>1526</v>
      </c>
      <c r="AI68" s="27">
        <v>1328</v>
      </c>
      <c r="AJ68" s="27">
        <v>0</v>
      </c>
      <c r="AK68" s="27">
        <v>0</v>
      </c>
      <c r="AL68" s="28">
        <v>0</v>
      </c>
      <c r="AM68" s="28">
        <v>0</v>
      </c>
      <c r="AN68" s="27">
        <v>0</v>
      </c>
      <c r="AO68" s="286" t="s">
        <v>1527</v>
      </c>
      <c r="AP68" s="218"/>
      <c r="AQ68" s="26" t="str">
        <f>IF(AI68="","",IF(AND(AR68="◄",AS68="►"),"◄?►",IF(AR68="◄","◄",IF(AS68="►","►",""))))</f>
        <v>◄</v>
      </c>
      <c r="AR68" s="25" t="str">
        <f>IF(AI68=0,"Ø►",IF(AR69&gt;0,"","◄"))</f>
        <v>◄</v>
      </c>
      <c r="AS68" s="24" t="str">
        <f>IF(AI68="Ø►","",IF(AS69&gt;0,"►",""))</f>
        <v/>
      </c>
      <c r="AT68" s="30"/>
      <c r="AU68" s="29" t="s">
        <v>1576</v>
      </c>
      <c r="AV68" s="27">
        <v>1328</v>
      </c>
      <c r="AW68" s="27">
        <v>0</v>
      </c>
      <c r="AX68" s="27">
        <v>0</v>
      </c>
      <c r="AY68" s="28">
        <v>0</v>
      </c>
      <c r="AZ68" s="28">
        <v>0</v>
      </c>
      <c r="BA68" s="27">
        <v>0</v>
      </c>
      <c r="BB68" s="290" t="s">
        <v>628</v>
      </c>
      <c r="BC68" s="216"/>
      <c r="BD68" s="26" t="str">
        <f>IF(AV68="","",IF(AND(BE68="◄",BF68="►"),"◄?►",IF(BE68="◄","◄",IF(BF68="►","►",""))))</f>
        <v>◄</v>
      </c>
      <c r="BE68" s="25" t="str">
        <f>IF(AV68=0,"Ø►",IF(BE69&gt;0,"","◄"))</f>
        <v>◄</v>
      </c>
      <c r="BF68" s="72" t="str">
        <f>IF(AV68="Ø►","",IF(BF69&gt;0,"►",""))</f>
        <v/>
      </c>
    </row>
    <row r="69" spans="7:58" ht="15.6" customHeight="1" thickBot="1" x14ac:dyDescent="0.35">
      <c r="G69" s="221"/>
      <c r="H69" s="20">
        <v>0</v>
      </c>
      <c r="I69" s="23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17" t="s">
        <v>1</v>
      </c>
      <c r="P69" s="16" t="s">
        <v>81</v>
      </c>
      <c r="Q69" s="13" t="str">
        <f>IF(I68="Ø►","",IF(AND(R69="",S69&gt;0),"?",IF(R69="","◄",IF(S69&gt;=1,"►",""))))</f>
        <v/>
      </c>
      <c r="R69" s="12">
        <f>IF(I68="Ø►","Ø",0)</f>
        <v>0</v>
      </c>
      <c r="S69" s="12">
        <f>IF(I68="Ø►","Ø",0)</f>
        <v>0</v>
      </c>
      <c r="T69" s="11"/>
      <c r="U69" s="20">
        <v>0</v>
      </c>
      <c r="V69" s="19">
        <v>0</v>
      </c>
      <c r="W69" s="18">
        <v>0</v>
      </c>
      <c r="X69" s="18">
        <v>0</v>
      </c>
      <c r="Y69" s="18">
        <v>0</v>
      </c>
      <c r="Z69" s="18">
        <v>0</v>
      </c>
      <c r="AA69" s="22">
        <v>0</v>
      </c>
      <c r="AB69" s="17" t="s">
        <v>1</v>
      </c>
      <c r="AC69" s="16" t="s">
        <v>341</v>
      </c>
      <c r="AD69" s="13" t="str">
        <f>IF(V68="Ø►","",IF(AND(AE69="",AF69&gt;0),"?",IF(AE69="","◄",IF(AF69&gt;=1,"►",""))))</f>
        <v/>
      </c>
      <c r="AE69" s="12">
        <f>IF(V68="Ø►","Ø",0)</f>
        <v>0</v>
      </c>
      <c r="AF69" s="12">
        <f>IF(V68="Ø►","Ø",0)</f>
        <v>0</v>
      </c>
      <c r="AG69" s="21"/>
      <c r="AH69" s="20">
        <v>0</v>
      </c>
      <c r="AI69" s="19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7" t="s">
        <v>1</v>
      </c>
      <c r="AP69" s="16" t="s">
        <v>450</v>
      </c>
      <c r="AQ69" s="13" t="str">
        <f>IF(AI68="Ø►","",IF(AND(AR69="",AS69&gt;0),"?",IF(AR69="","◄",IF(AS69&gt;=1,"►",""))))</f>
        <v/>
      </c>
      <c r="AR69" s="12">
        <f>IF(AI68="Ø►","Ø",0)</f>
        <v>0</v>
      </c>
      <c r="AS69" s="12">
        <f>IF(AI68="Ø►","Ø",0)</f>
        <v>0</v>
      </c>
      <c r="AT69" s="21"/>
      <c r="AU69" s="20">
        <v>0</v>
      </c>
      <c r="AV69" s="19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7" t="s">
        <v>1</v>
      </c>
      <c r="BC69" s="16" t="s">
        <v>866</v>
      </c>
      <c r="BD69" s="13" t="str">
        <f>IF(AV68="Ø►","",IF(AND(BE69="",BF69&gt;0),"?",IF(BE69="","◄",IF(BF69&gt;=1,"►",""))))</f>
        <v/>
      </c>
      <c r="BE69" s="12">
        <f>IF(AV68="Ø►","Ø",0)</f>
        <v>0</v>
      </c>
      <c r="BF69" s="71">
        <f>IF(AV68="Ø►","Ø",0)</f>
        <v>0</v>
      </c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68"/>
      <c r="R70" s="68"/>
      <c r="S70" s="68"/>
      <c r="T70" s="68"/>
      <c r="U70" s="70"/>
      <c r="V70" s="8"/>
      <c r="W70" s="8"/>
      <c r="X70" s="8"/>
      <c r="Y70" s="8"/>
      <c r="Z70" s="8"/>
      <c r="AA70" s="7"/>
      <c r="AB70" s="5"/>
      <c r="AC70" s="5"/>
      <c r="AD70" s="68"/>
      <c r="AE70" s="68"/>
      <c r="AF70" s="68"/>
      <c r="AG70" s="30"/>
      <c r="AH70" s="70"/>
      <c r="AI70" s="8"/>
      <c r="AJ70" s="8"/>
      <c r="AK70" s="8"/>
      <c r="AL70" s="8"/>
      <c r="AM70" s="8"/>
      <c r="AN70" s="8"/>
      <c r="AO70" s="5"/>
      <c r="AP70" s="5"/>
      <c r="AQ70" s="5"/>
      <c r="AR70" s="5"/>
      <c r="AS70" s="5"/>
      <c r="AT70" s="30"/>
      <c r="AU70" s="70"/>
      <c r="AV70" s="8"/>
      <c r="AW70" s="8"/>
      <c r="AX70" s="8"/>
      <c r="AY70" s="8"/>
      <c r="AZ70" s="8"/>
      <c r="BA70" s="8"/>
      <c r="BB70" s="5"/>
      <c r="BC70" s="5"/>
      <c r="BD70" s="69"/>
      <c r="BE70" s="69"/>
      <c r="BF70" s="69"/>
    </row>
    <row r="71" spans="7:58" ht="0.45" customHeight="1" thickTop="1" thickBot="1" x14ac:dyDescent="0.35">
      <c r="G71" s="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6"/>
      <c r="V71" s="5"/>
      <c r="W71" s="5"/>
      <c r="X71" s="5"/>
      <c r="Y71" s="5"/>
      <c r="Z71" s="8"/>
      <c r="AA71" s="7"/>
      <c r="AB71" s="5"/>
      <c r="AC71" s="5"/>
      <c r="AD71" s="68"/>
      <c r="AE71" s="68"/>
      <c r="AF71" s="68"/>
      <c r="AG71" s="32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32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7:58" ht="15.6" customHeight="1" thickTop="1" thickBot="1" x14ac:dyDescent="0.35">
      <c r="G72" s="219">
        <v>10</v>
      </c>
      <c r="H72" s="222" t="s">
        <v>1402</v>
      </c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4"/>
      <c r="AA72" s="67" t="s">
        <v>317</v>
      </c>
      <c r="AB72" s="233">
        <v>23857</v>
      </c>
      <c r="AC72" s="234"/>
      <c r="AD72" s="225"/>
      <c r="AE72" s="225"/>
      <c r="AF72" s="226"/>
      <c r="AG72" s="66"/>
      <c r="AH72" s="65" t="s">
        <v>4</v>
      </c>
      <c r="AI72" s="64" t="s">
        <v>7</v>
      </c>
      <c r="AJ72" s="63">
        <v>23857</v>
      </c>
      <c r="AK72" s="62" t="s">
        <v>1522</v>
      </c>
      <c r="AL72" s="61"/>
      <c r="AM72" s="61"/>
      <c r="AN72" s="61"/>
      <c r="AO72" s="61"/>
      <c r="AP72" s="61"/>
      <c r="AQ72" s="61"/>
      <c r="AR72" s="61"/>
      <c r="AS72" s="61"/>
      <c r="AT72" s="60"/>
      <c r="AU72" s="59" t="s">
        <v>6</v>
      </c>
      <c r="AV72" s="203">
        <v>0</v>
      </c>
      <c r="AW72" s="204"/>
      <c r="AX72" s="204"/>
      <c r="AY72" s="204"/>
      <c r="AZ72" s="204"/>
      <c r="BA72" s="204"/>
      <c r="BB72" s="204"/>
      <c r="BC72" s="204"/>
      <c r="BD72" s="204"/>
      <c r="BE72" s="204"/>
      <c r="BF72" s="205"/>
    </row>
    <row r="73" spans="7:58" s="47" customFormat="1" ht="15.6" customHeight="1" thickBot="1" x14ac:dyDescent="0.35">
      <c r="G73" s="220"/>
      <c r="H73" s="227" t="s">
        <v>1403</v>
      </c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9"/>
      <c r="AA73" s="58" t="s">
        <v>319</v>
      </c>
      <c r="AB73" s="57" t="s">
        <v>54</v>
      </c>
      <c r="AC73" s="44"/>
      <c r="AD73" s="56"/>
      <c r="AE73" s="56"/>
      <c r="AF73" s="56"/>
      <c r="AG73" s="55"/>
      <c r="AH73" s="54" t="s">
        <v>4</v>
      </c>
      <c r="AI73" s="53" t="s">
        <v>5</v>
      </c>
      <c r="AJ73" s="52">
        <v>23857</v>
      </c>
      <c r="AK73" s="51" t="s">
        <v>1523</v>
      </c>
      <c r="AL73" s="50"/>
      <c r="AM73" s="50"/>
      <c r="AN73" s="50"/>
      <c r="AO73" s="50"/>
      <c r="AP73" s="50"/>
      <c r="AQ73" s="50"/>
      <c r="AR73" s="50"/>
      <c r="AS73" s="50"/>
      <c r="AT73" s="49"/>
      <c r="AU73" s="48" t="s">
        <v>2</v>
      </c>
      <c r="AV73" s="206">
        <v>0</v>
      </c>
      <c r="AW73" s="207"/>
      <c r="AX73" s="207"/>
      <c r="AY73" s="207"/>
      <c r="AZ73" s="207"/>
      <c r="BA73" s="207"/>
      <c r="BB73" s="207"/>
      <c r="BC73" s="207"/>
      <c r="BD73" s="207"/>
      <c r="BE73" s="207"/>
      <c r="BF73" s="208"/>
    </row>
    <row r="74" spans="7:58" s="34" customFormat="1" ht="15.6" customHeight="1" thickBot="1" x14ac:dyDescent="0.35">
      <c r="G74" s="220"/>
      <c r="H74" s="212" t="s">
        <v>1404</v>
      </c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4"/>
      <c r="AA74" s="46" t="s">
        <v>320</v>
      </c>
      <c r="AB74" s="45" t="s">
        <v>54</v>
      </c>
      <c r="AC74" s="44"/>
      <c r="AD74" s="43"/>
      <c r="AE74" s="43"/>
      <c r="AF74" s="43"/>
      <c r="AG74" s="42"/>
      <c r="AH74" s="41" t="s">
        <v>4</v>
      </c>
      <c r="AI74" s="40" t="s">
        <v>3</v>
      </c>
      <c r="AJ74" s="39">
        <v>23857</v>
      </c>
      <c r="AK74" s="38" t="s">
        <v>1524</v>
      </c>
      <c r="AL74" s="37"/>
      <c r="AM74" s="37"/>
      <c r="AN74" s="37"/>
      <c r="AO74" s="37"/>
      <c r="AP74" s="37"/>
      <c r="AQ74" s="37"/>
      <c r="AR74" s="37"/>
      <c r="AS74" s="37"/>
      <c r="AT74" s="36"/>
      <c r="AU74" s="35" t="s">
        <v>2</v>
      </c>
      <c r="AV74" s="209">
        <v>0</v>
      </c>
      <c r="AW74" s="210"/>
      <c r="AX74" s="210"/>
      <c r="AY74" s="210"/>
      <c r="AZ74" s="210"/>
      <c r="BA74" s="210"/>
      <c r="BB74" s="210"/>
      <c r="BC74" s="210"/>
      <c r="BD74" s="210"/>
      <c r="BE74" s="210"/>
      <c r="BF74" s="211"/>
    </row>
    <row r="75" spans="7:58" ht="15.6" customHeight="1" thickBot="1" x14ac:dyDescent="0.35">
      <c r="G75" s="220"/>
      <c r="H75" s="29" t="s">
        <v>1408</v>
      </c>
      <c r="I75" s="33">
        <v>1328</v>
      </c>
      <c r="J75" s="27">
        <v>0</v>
      </c>
      <c r="K75" s="27">
        <v>0</v>
      </c>
      <c r="L75" s="28">
        <v>0</v>
      </c>
      <c r="M75" s="28">
        <v>0</v>
      </c>
      <c r="N75" s="27">
        <v>0</v>
      </c>
      <c r="O75" s="290" t="s">
        <v>832</v>
      </c>
      <c r="P75" s="216"/>
      <c r="Q75" s="26" t="str">
        <f>IF(I75="","",IF(AND(R75="◄",S75="►"),"◄?►",IF(R75="◄","◄",IF(S75="►","►",""))))</f>
        <v>◄</v>
      </c>
      <c r="R75" s="25" t="str">
        <f>IF(I75=0,"Ø►",IF(R76&gt;0,"","◄"))</f>
        <v>◄</v>
      </c>
      <c r="S75" s="24" t="str">
        <f>IF(I75="Ø►","",IF(S76&gt;0,"►",""))</f>
        <v/>
      </c>
      <c r="T75" s="32"/>
      <c r="U75" s="29" t="s">
        <v>291</v>
      </c>
      <c r="V75" s="27" t="s">
        <v>291</v>
      </c>
      <c r="W75" s="27" t="s">
        <v>291</v>
      </c>
      <c r="X75" s="27" t="s">
        <v>291</v>
      </c>
      <c r="Y75" s="28" t="s">
        <v>291</v>
      </c>
      <c r="Z75" s="28" t="s">
        <v>291</v>
      </c>
      <c r="AA75" s="27" t="s">
        <v>291</v>
      </c>
      <c r="AB75" s="286" t="s">
        <v>291</v>
      </c>
      <c r="AC75" s="218"/>
      <c r="AD75" s="26"/>
      <c r="AE75" s="25"/>
      <c r="AF75" s="24"/>
      <c r="AG75" s="30"/>
      <c r="AH75" s="29" t="s">
        <v>291</v>
      </c>
      <c r="AI75" s="27" t="s">
        <v>291</v>
      </c>
      <c r="AJ75" s="27" t="s">
        <v>291</v>
      </c>
      <c r="AK75" s="27" t="s">
        <v>291</v>
      </c>
      <c r="AL75" s="28" t="s">
        <v>291</v>
      </c>
      <c r="AM75" s="28" t="s">
        <v>291</v>
      </c>
      <c r="AN75" s="27" t="s">
        <v>291</v>
      </c>
      <c r="AO75" s="286" t="s">
        <v>291</v>
      </c>
      <c r="AP75" s="218"/>
      <c r="AQ75" s="26"/>
      <c r="AR75" s="25"/>
      <c r="AS75" s="24"/>
      <c r="AT75" s="30"/>
      <c r="AU75" s="29" t="s">
        <v>291</v>
      </c>
      <c r="AV75" s="27" t="s">
        <v>291</v>
      </c>
      <c r="AW75" s="27" t="s">
        <v>291</v>
      </c>
      <c r="AX75" s="27" t="s">
        <v>291</v>
      </c>
      <c r="AY75" s="28" t="s">
        <v>291</v>
      </c>
      <c r="AZ75" s="28" t="s">
        <v>291</v>
      </c>
      <c r="BA75" s="27" t="s">
        <v>291</v>
      </c>
      <c r="BB75" s="286" t="s">
        <v>291</v>
      </c>
      <c r="BC75" s="218"/>
      <c r="BD75" s="26"/>
      <c r="BE75" s="25"/>
      <c r="BF75" s="24"/>
    </row>
    <row r="76" spans="7:58" ht="15.6" customHeight="1" thickBot="1" x14ac:dyDescent="0.35">
      <c r="G76" s="221"/>
      <c r="H76" s="20">
        <v>0</v>
      </c>
      <c r="I76" s="23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17" t="s">
        <v>1</v>
      </c>
      <c r="P76" s="16" t="s">
        <v>87</v>
      </c>
      <c r="Q76" s="13" t="str">
        <f>IF(I75="Ø►","",IF(AND(R76="",S76&gt;0),"?",IF(R76="","◄",IF(S76&gt;=1,"►",""))))</f>
        <v/>
      </c>
      <c r="R76" s="12">
        <f>IF(I75="Ø►","Ø",0)</f>
        <v>0</v>
      </c>
      <c r="S76" s="12">
        <f>IF(I75="Ø►","Ø",0)</f>
        <v>0</v>
      </c>
      <c r="T76" s="11"/>
      <c r="U76" s="20">
        <v>0</v>
      </c>
      <c r="V76" s="19" t="s">
        <v>291</v>
      </c>
      <c r="W76" s="18" t="s">
        <v>291</v>
      </c>
      <c r="X76" s="18" t="s">
        <v>291</v>
      </c>
      <c r="Y76" s="18" t="s">
        <v>291</v>
      </c>
      <c r="Z76" s="18" t="s">
        <v>291</v>
      </c>
      <c r="AA76" s="18" t="s">
        <v>291</v>
      </c>
      <c r="AB76" s="17" t="s">
        <v>1</v>
      </c>
      <c r="AC76" s="16" t="s">
        <v>343</v>
      </c>
      <c r="AD76" s="13"/>
      <c r="AE76" s="15"/>
      <c r="AF76" s="15"/>
      <c r="AG76" s="21"/>
      <c r="AH76" s="20">
        <v>0</v>
      </c>
      <c r="AI76" s="19" t="s">
        <v>291</v>
      </c>
      <c r="AJ76" s="18" t="s">
        <v>291</v>
      </c>
      <c r="AK76" s="18" t="s">
        <v>291</v>
      </c>
      <c r="AL76" s="18" t="s">
        <v>291</v>
      </c>
      <c r="AM76" s="18" t="s">
        <v>291</v>
      </c>
      <c r="AN76" s="18" t="s">
        <v>291</v>
      </c>
      <c r="AO76" s="17" t="s">
        <v>1</v>
      </c>
      <c r="AP76" s="16" t="s">
        <v>453</v>
      </c>
      <c r="AQ76" s="13"/>
      <c r="AR76" s="15"/>
      <c r="AS76" s="15"/>
      <c r="AT76" s="21"/>
      <c r="AU76" s="20">
        <v>0</v>
      </c>
      <c r="AV76" s="19" t="s">
        <v>291</v>
      </c>
      <c r="AW76" s="18" t="s">
        <v>291</v>
      </c>
      <c r="AX76" s="18" t="s">
        <v>291</v>
      </c>
      <c r="AY76" s="18" t="s">
        <v>291</v>
      </c>
      <c r="AZ76" s="18" t="s">
        <v>291</v>
      </c>
      <c r="BA76" s="18" t="s">
        <v>291</v>
      </c>
      <c r="BB76" s="17" t="s">
        <v>1</v>
      </c>
      <c r="BC76" s="16" t="s">
        <v>868</v>
      </c>
      <c r="BD76" s="13"/>
      <c r="BE76" s="15"/>
      <c r="BF76" s="15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68"/>
      <c r="R77" s="68"/>
      <c r="S77" s="68"/>
      <c r="T77" s="68"/>
      <c r="U77" s="70"/>
      <c r="V77" s="8"/>
      <c r="W77" s="8"/>
      <c r="X77" s="8"/>
      <c r="Y77" s="8"/>
      <c r="Z77" s="8"/>
      <c r="AA77" s="7"/>
      <c r="AB77" s="5"/>
      <c r="AC77" s="5"/>
      <c r="AD77" s="68"/>
      <c r="AE77" s="68"/>
      <c r="AF77" s="68"/>
      <c r="AG77" s="30"/>
      <c r="AH77" s="70"/>
      <c r="AI77" s="8"/>
      <c r="AJ77" s="8"/>
      <c r="AK77" s="8"/>
      <c r="AL77" s="8"/>
      <c r="AM77" s="8"/>
      <c r="AN77" s="8"/>
      <c r="AO77" s="5"/>
      <c r="AP77" s="5"/>
      <c r="AQ77" s="5"/>
      <c r="AR77" s="5"/>
      <c r="AS77" s="5"/>
      <c r="AT77" s="30"/>
      <c r="AU77" s="70"/>
      <c r="AV77" s="8"/>
      <c r="AW77" s="8"/>
      <c r="AX77" s="8"/>
      <c r="AY77" s="8"/>
      <c r="AZ77" s="8"/>
      <c r="BA77" s="8"/>
      <c r="BB77" s="5"/>
      <c r="BC77" s="5"/>
      <c r="BD77" s="69"/>
      <c r="BE77" s="69"/>
      <c r="BF77" s="69"/>
    </row>
    <row r="78" spans="7:58" ht="0.45" customHeight="1" thickTop="1" thickBot="1" x14ac:dyDescent="0.35">
      <c r="G78" s="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6"/>
      <c r="V78" s="5"/>
      <c r="W78" s="5"/>
      <c r="X78" s="5"/>
      <c r="Y78" s="5"/>
      <c r="Z78" s="8"/>
      <c r="AA78" s="7"/>
      <c r="AB78" s="5"/>
      <c r="AC78" s="5"/>
      <c r="AD78" s="68"/>
      <c r="AE78" s="68"/>
      <c r="AF78" s="68"/>
      <c r="AG78" s="32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32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7:58" ht="15.6" customHeight="1" thickTop="1" thickBot="1" x14ac:dyDescent="0.35">
      <c r="G79" s="219">
        <v>11</v>
      </c>
      <c r="H79" s="222" t="s">
        <v>1409</v>
      </c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4"/>
      <c r="AA79" s="67" t="s">
        <v>317</v>
      </c>
      <c r="AB79" s="233" t="s">
        <v>1492</v>
      </c>
      <c r="AC79" s="234"/>
      <c r="AD79" s="225"/>
      <c r="AE79" s="225"/>
      <c r="AF79" s="226"/>
      <c r="AG79" s="66"/>
      <c r="AH79" s="65" t="s">
        <v>4</v>
      </c>
      <c r="AI79" s="64" t="s">
        <v>7</v>
      </c>
      <c r="AJ79" s="63">
        <v>23786</v>
      </c>
      <c r="AK79" s="62" t="s">
        <v>1528</v>
      </c>
      <c r="AL79" s="61"/>
      <c r="AM79" s="61"/>
      <c r="AN79" s="61"/>
      <c r="AO79" s="61"/>
      <c r="AP79" s="61"/>
      <c r="AQ79" s="61"/>
      <c r="AR79" s="61"/>
      <c r="AS79" s="61"/>
      <c r="AT79" s="60"/>
      <c r="AU79" s="59" t="s">
        <v>6</v>
      </c>
      <c r="AV79" s="203" t="s">
        <v>577</v>
      </c>
      <c r="AW79" s="204"/>
      <c r="AX79" s="204"/>
      <c r="AY79" s="204"/>
      <c r="AZ79" s="204"/>
      <c r="BA79" s="204"/>
      <c r="BB79" s="204"/>
      <c r="BC79" s="204"/>
      <c r="BD79" s="204"/>
      <c r="BE79" s="204"/>
      <c r="BF79" s="205"/>
    </row>
    <row r="80" spans="7:58" s="47" customFormat="1" ht="15.6" customHeight="1" thickBot="1" x14ac:dyDescent="0.35">
      <c r="G80" s="220"/>
      <c r="H80" s="227" t="s">
        <v>1410</v>
      </c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9"/>
      <c r="AA80" s="58" t="s">
        <v>319</v>
      </c>
      <c r="AB80" s="57" t="s">
        <v>54</v>
      </c>
      <c r="AC80" s="44"/>
      <c r="AD80" s="56"/>
      <c r="AE80" s="56"/>
      <c r="AF80" s="56"/>
      <c r="AG80" s="55"/>
      <c r="AH80" s="54" t="s">
        <v>4</v>
      </c>
      <c r="AI80" s="53" t="s">
        <v>5</v>
      </c>
      <c r="AJ80" s="52">
        <v>23786</v>
      </c>
      <c r="AK80" s="51" t="s">
        <v>1529</v>
      </c>
      <c r="AL80" s="50"/>
      <c r="AM80" s="50"/>
      <c r="AN80" s="50"/>
      <c r="AO80" s="50"/>
      <c r="AP80" s="50"/>
      <c r="AQ80" s="50"/>
      <c r="AR80" s="50"/>
      <c r="AS80" s="50"/>
      <c r="AT80" s="49"/>
      <c r="AU80" s="48" t="s">
        <v>2</v>
      </c>
      <c r="AV80" s="206" t="s">
        <v>1577</v>
      </c>
      <c r="AW80" s="207"/>
      <c r="AX80" s="207"/>
      <c r="AY80" s="207"/>
      <c r="AZ80" s="207"/>
      <c r="BA80" s="207"/>
      <c r="BB80" s="207"/>
      <c r="BC80" s="207"/>
      <c r="BD80" s="207"/>
      <c r="BE80" s="207"/>
      <c r="BF80" s="208"/>
    </row>
    <row r="81" spans="7:58" s="34" customFormat="1" ht="15.6" customHeight="1" thickBot="1" x14ac:dyDescent="0.35">
      <c r="G81" s="220"/>
      <c r="H81" s="212" t="s">
        <v>1411</v>
      </c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4"/>
      <c r="AA81" s="46" t="s">
        <v>320</v>
      </c>
      <c r="AB81" s="45" t="s">
        <v>54</v>
      </c>
      <c r="AC81" s="44"/>
      <c r="AD81" s="43"/>
      <c r="AE81" s="43"/>
      <c r="AF81" s="43"/>
      <c r="AG81" s="42"/>
      <c r="AH81" s="41" t="s">
        <v>4</v>
      </c>
      <c r="AI81" s="40" t="s">
        <v>3</v>
      </c>
      <c r="AJ81" s="39">
        <v>23786</v>
      </c>
      <c r="AK81" s="38" t="s">
        <v>1530</v>
      </c>
      <c r="AL81" s="37"/>
      <c r="AM81" s="37"/>
      <c r="AN81" s="37"/>
      <c r="AO81" s="37"/>
      <c r="AP81" s="37"/>
      <c r="AQ81" s="37"/>
      <c r="AR81" s="37"/>
      <c r="AS81" s="37"/>
      <c r="AT81" s="36"/>
      <c r="AU81" s="35" t="s">
        <v>2</v>
      </c>
      <c r="AV81" s="209" t="s">
        <v>1578</v>
      </c>
      <c r="AW81" s="210"/>
      <c r="AX81" s="210"/>
      <c r="AY81" s="210"/>
      <c r="AZ81" s="210"/>
      <c r="BA81" s="210"/>
      <c r="BB81" s="210"/>
      <c r="BC81" s="210"/>
      <c r="BD81" s="210"/>
      <c r="BE81" s="210"/>
      <c r="BF81" s="211"/>
    </row>
    <row r="82" spans="7:58" ht="15.6" customHeight="1" thickBot="1" x14ac:dyDescent="0.35">
      <c r="G82" s="220"/>
      <c r="H82" s="29" t="s">
        <v>1412</v>
      </c>
      <c r="I82" s="33">
        <v>1331</v>
      </c>
      <c r="J82" s="27">
        <v>1332</v>
      </c>
      <c r="K82" s="27">
        <v>0</v>
      </c>
      <c r="L82" s="28" t="s">
        <v>28</v>
      </c>
      <c r="M82" s="28" t="s">
        <v>54</v>
      </c>
      <c r="N82" s="27">
        <v>0</v>
      </c>
      <c r="O82" s="290" t="s">
        <v>52</v>
      </c>
      <c r="P82" s="216"/>
      <c r="Q82" s="26" t="str">
        <f>IF(I82="","",IF(AND(R82="◄",S82="►"),"◄?►",IF(R82="◄","◄",IF(S82="►","►",""))))</f>
        <v>◄</v>
      </c>
      <c r="R82" s="25" t="str">
        <f>IF(I82=0,"Ø►",IF(R83&gt;0,"","◄"))</f>
        <v>◄</v>
      </c>
      <c r="S82" s="24" t="str">
        <f>IF(I82="Ø►","",IF(S83&gt;0,"►",""))</f>
        <v/>
      </c>
      <c r="T82" s="32"/>
      <c r="U82" s="29" t="s">
        <v>1412</v>
      </c>
      <c r="V82" s="27">
        <v>1331</v>
      </c>
      <c r="W82" s="27">
        <v>1330</v>
      </c>
      <c r="X82" s="27">
        <v>0</v>
      </c>
      <c r="Y82" s="28" t="s">
        <v>702</v>
      </c>
      <c r="Z82" s="28" t="s">
        <v>139</v>
      </c>
      <c r="AA82" s="27" t="s">
        <v>54</v>
      </c>
      <c r="AB82" s="286" t="s">
        <v>52</v>
      </c>
      <c r="AC82" s="218"/>
      <c r="AD82" s="26" t="str">
        <f>IF(V82="","",IF(AND(AE82="◄",AF82="►"),"◄?►",IF(AE82="◄","◄",IF(AF82="►","►",""))))</f>
        <v>◄</v>
      </c>
      <c r="AE82" s="25" t="str">
        <f>IF(V82=0,"Ø►",IF(AE83&gt;0,"","◄"))</f>
        <v>◄</v>
      </c>
      <c r="AF82" s="24" t="str">
        <f>IF(V82="Ø►","",IF(AF83&gt;0,"►",""))</f>
        <v/>
      </c>
      <c r="AG82" s="30"/>
      <c r="AH82" s="29" t="s">
        <v>1412</v>
      </c>
      <c r="AI82" s="27">
        <v>1331</v>
      </c>
      <c r="AJ82" s="27">
        <v>1332</v>
      </c>
      <c r="AK82" s="27">
        <v>0</v>
      </c>
      <c r="AL82" s="28" t="s">
        <v>28</v>
      </c>
      <c r="AM82" s="28" t="s">
        <v>54</v>
      </c>
      <c r="AN82" s="27">
        <v>0</v>
      </c>
      <c r="AO82" s="286" t="s">
        <v>783</v>
      </c>
      <c r="AP82" s="218"/>
      <c r="AQ82" s="26" t="str">
        <f>IF(AI82="","",IF(AND(AR82="◄",AS82="►"),"◄?►",IF(AR82="◄","◄",IF(AS82="►","►",""))))</f>
        <v>◄</v>
      </c>
      <c r="AR82" s="25" t="str">
        <f>IF(AI82=0,"Ø►",IF(AR83&gt;0,"","◄"))</f>
        <v>◄</v>
      </c>
      <c r="AS82" s="24" t="str">
        <f>IF(AI82="Ø►","",IF(AS83&gt;0,"►",""))</f>
        <v/>
      </c>
      <c r="AT82" s="30"/>
      <c r="AU82" s="29" t="s">
        <v>1412</v>
      </c>
      <c r="AV82" s="27">
        <v>1331</v>
      </c>
      <c r="AW82" s="27">
        <v>1330</v>
      </c>
      <c r="AX82" s="27">
        <v>0</v>
      </c>
      <c r="AY82" s="28" t="s">
        <v>702</v>
      </c>
      <c r="AZ82" s="28" t="s">
        <v>125</v>
      </c>
      <c r="BA82" s="27"/>
      <c r="BB82" s="290" t="s">
        <v>783</v>
      </c>
      <c r="BC82" s="216"/>
      <c r="BD82" s="26" t="str">
        <f>IF(AV82="","",IF(AND(BE82="◄",BF82="►"),"◄?►",IF(BE82="◄","◄",IF(BF82="►","►",""))))</f>
        <v>◄</v>
      </c>
      <c r="BE82" s="25" t="str">
        <f>IF(AV82=0,"Ø►",IF(BE83&gt;0,"","◄"))</f>
        <v>◄</v>
      </c>
      <c r="BF82" s="72" t="str">
        <f>IF(AV82="Ø►","",IF(BF83&gt;0,"►",""))</f>
        <v/>
      </c>
    </row>
    <row r="83" spans="7:58" ht="15.6" customHeight="1" thickBot="1" x14ac:dyDescent="0.35">
      <c r="G83" s="221"/>
      <c r="H83" s="20">
        <v>0</v>
      </c>
      <c r="I83" s="23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17" t="s">
        <v>1</v>
      </c>
      <c r="P83" s="16" t="s">
        <v>89</v>
      </c>
      <c r="Q83" s="13" t="str">
        <f>IF(I82="Ø►","",IF(AND(R83="",S83&gt;0),"?",IF(R83="","◄",IF(S83&gt;=1,"►",""))))</f>
        <v/>
      </c>
      <c r="R83" s="12">
        <f>IF(I82="Ø►","Ø",0)</f>
        <v>0</v>
      </c>
      <c r="S83" s="12">
        <f>IF(I82="Ø►","Ø",0)</f>
        <v>0</v>
      </c>
      <c r="T83" s="11"/>
      <c r="U83" s="20">
        <v>0</v>
      </c>
      <c r="V83" s="19">
        <v>0</v>
      </c>
      <c r="W83" s="18">
        <v>0</v>
      </c>
      <c r="X83" s="18">
        <v>0</v>
      </c>
      <c r="Y83" s="18">
        <v>0</v>
      </c>
      <c r="Z83" s="18">
        <v>0</v>
      </c>
      <c r="AA83" s="22">
        <v>0</v>
      </c>
      <c r="AB83" s="17" t="s">
        <v>1</v>
      </c>
      <c r="AC83" s="16" t="s">
        <v>345</v>
      </c>
      <c r="AD83" s="13" t="str">
        <f>IF(V82="Ø►","",IF(AND(AE83="",AF83&gt;0),"?",IF(AE83="","◄",IF(AF83&gt;=1,"►",""))))</f>
        <v/>
      </c>
      <c r="AE83" s="12">
        <f>IF(V82="Ø►","Ø",0)</f>
        <v>0</v>
      </c>
      <c r="AF83" s="12">
        <f>IF(V82="Ø►","Ø",0)</f>
        <v>0</v>
      </c>
      <c r="AG83" s="21"/>
      <c r="AH83" s="20">
        <v>0</v>
      </c>
      <c r="AI83" s="19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7" t="s">
        <v>1</v>
      </c>
      <c r="AP83" s="16" t="s">
        <v>455</v>
      </c>
      <c r="AQ83" s="13" t="str">
        <f>IF(AI82="Ø►","",IF(AND(AR83="",AS83&gt;0),"?",IF(AR83="","◄",IF(AS83&gt;=1,"►",""))))</f>
        <v/>
      </c>
      <c r="AR83" s="12">
        <f>IF(AI82="Ø►","Ø",0)</f>
        <v>0</v>
      </c>
      <c r="AS83" s="12">
        <f>IF(AI82="Ø►","Ø",0)</f>
        <v>0</v>
      </c>
      <c r="AT83" s="21"/>
      <c r="AU83" s="20">
        <v>0</v>
      </c>
      <c r="AV83" s="19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7" t="s">
        <v>1</v>
      </c>
      <c r="BC83" s="16" t="s">
        <v>869</v>
      </c>
      <c r="BD83" s="13" t="str">
        <f>IF(AV82="Ø►","",IF(AND(BE83="",BF83&gt;0),"?",IF(BE83="","◄",IF(BF83&gt;=1,"►",""))))</f>
        <v/>
      </c>
      <c r="BE83" s="12">
        <f>IF(AV82="Ø►","Ø",0)</f>
        <v>0</v>
      </c>
      <c r="BF83" s="71">
        <f>IF(AV82="Ø►","Ø",0)</f>
        <v>0</v>
      </c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68"/>
      <c r="R84" s="68"/>
      <c r="S84" s="68"/>
      <c r="T84" s="68"/>
      <c r="U84" s="70"/>
      <c r="V84" s="8"/>
      <c r="W84" s="8"/>
      <c r="X84" s="8"/>
      <c r="Y84" s="8"/>
      <c r="Z84" s="8"/>
      <c r="AA84" s="7"/>
      <c r="AB84" s="5"/>
      <c r="AC84" s="5"/>
      <c r="AD84" s="68"/>
      <c r="AE84" s="68"/>
      <c r="AF84" s="68"/>
      <c r="AG84" s="30"/>
      <c r="AH84" s="70"/>
      <c r="AI84" s="8"/>
      <c r="AJ84" s="8"/>
      <c r="AK84" s="8"/>
      <c r="AL84" s="8"/>
      <c r="AM84" s="8"/>
      <c r="AN84" s="8"/>
      <c r="AO84" s="5"/>
      <c r="AP84" s="5"/>
      <c r="AQ84" s="5"/>
      <c r="AR84" s="5"/>
      <c r="AS84" s="5"/>
      <c r="AT84" s="30"/>
      <c r="AU84" s="70"/>
      <c r="AV84" s="8"/>
      <c r="AW84" s="8"/>
      <c r="AX84" s="8"/>
      <c r="AY84" s="8"/>
      <c r="AZ84" s="8"/>
      <c r="BA84" s="8"/>
      <c r="BB84" s="5"/>
      <c r="BC84" s="5"/>
      <c r="BD84" s="69"/>
      <c r="BE84" s="69"/>
      <c r="BF84" s="69"/>
    </row>
    <row r="85" spans="7:58" ht="0.45" customHeight="1" thickTop="1" thickBot="1" x14ac:dyDescent="0.35">
      <c r="G85" s="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6"/>
      <c r="V85" s="5"/>
      <c r="W85" s="5"/>
      <c r="X85" s="5"/>
      <c r="Y85" s="5"/>
      <c r="Z85" s="8"/>
      <c r="AA85" s="7"/>
      <c r="AB85" s="5"/>
      <c r="AC85" s="5"/>
      <c r="AD85" s="68"/>
      <c r="AE85" s="68"/>
      <c r="AF85" s="68"/>
      <c r="AG85" s="32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32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</row>
    <row r="86" spans="7:58" ht="15.6" customHeight="1" thickTop="1" thickBot="1" x14ac:dyDescent="0.35">
      <c r="G86" s="219">
        <v>12</v>
      </c>
      <c r="H86" s="222" t="s">
        <v>1409</v>
      </c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4"/>
      <c r="AA86" s="67" t="s">
        <v>317</v>
      </c>
      <c r="AB86" s="233" t="s">
        <v>1492</v>
      </c>
      <c r="AC86" s="234"/>
      <c r="AD86" s="225"/>
      <c r="AE86" s="225"/>
      <c r="AF86" s="226"/>
      <c r="AG86" s="66"/>
      <c r="AH86" s="65" t="s">
        <v>4</v>
      </c>
      <c r="AI86" s="64" t="s">
        <v>7</v>
      </c>
      <c r="AJ86" s="63">
        <v>23786</v>
      </c>
      <c r="AK86" s="62" t="s">
        <v>1528</v>
      </c>
      <c r="AL86" s="61"/>
      <c r="AM86" s="61"/>
      <c r="AN86" s="61"/>
      <c r="AO86" s="61"/>
      <c r="AP86" s="61"/>
      <c r="AQ86" s="61"/>
      <c r="AR86" s="61"/>
      <c r="AS86" s="61"/>
      <c r="AT86" s="60"/>
      <c r="AU86" s="59" t="s">
        <v>6</v>
      </c>
      <c r="AV86" s="203" t="s">
        <v>577</v>
      </c>
      <c r="AW86" s="204"/>
      <c r="AX86" s="204"/>
      <c r="AY86" s="204"/>
      <c r="AZ86" s="204"/>
      <c r="BA86" s="204"/>
      <c r="BB86" s="204"/>
      <c r="BC86" s="204"/>
      <c r="BD86" s="204"/>
      <c r="BE86" s="204"/>
      <c r="BF86" s="205"/>
    </row>
    <row r="87" spans="7:58" s="47" customFormat="1" ht="15.6" customHeight="1" thickBot="1" x14ac:dyDescent="0.35">
      <c r="G87" s="220"/>
      <c r="H87" s="227" t="s">
        <v>1410</v>
      </c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9"/>
      <c r="AA87" s="58" t="s">
        <v>319</v>
      </c>
      <c r="AB87" s="57" t="s">
        <v>54</v>
      </c>
      <c r="AC87" s="44"/>
      <c r="AD87" s="56"/>
      <c r="AE87" s="56"/>
      <c r="AF87" s="56"/>
      <c r="AG87" s="55"/>
      <c r="AH87" s="54" t="s">
        <v>4</v>
      </c>
      <c r="AI87" s="53" t="s">
        <v>5</v>
      </c>
      <c r="AJ87" s="52">
        <v>23786</v>
      </c>
      <c r="AK87" s="51" t="s">
        <v>1529</v>
      </c>
      <c r="AL87" s="50"/>
      <c r="AM87" s="50"/>
      <c r="AN87" s="50"/>
      <c r="AO87" s="50"/>
      <c r="AP87" s="50"/>
      <c r="AQ87" s="50"/>
      <c r="AR87" s="50"/>
      <c r="AS87" s="50"/>
      <c r="AT87" s="49"/>
      <c r="AU87" s="48" t="s">
        <v>2</v>
      </c>
      <c r="AV87" s="206" t="s">
        <v>1577</v>
      </c>
      <c r="AW87" s="207"/>
      <c r="AX87" s="207"/>
      <c r="AY87" s="207"/>
      <c r="AZ87" s="207"/>
      <c r="BA87" s="207"/>
      <c r="BB87" s="207"/>
      <c r="BC87" s="207"/>
      <c r="BD87" s="207"/>
      <c r="BE87" s="207"/>
      <c r="BF87" s="208"/>
    </row>
    <row r="88" spans="7:58" s="34" customFormat="1" ht="15.6" customHeight="1" thickBot="1" x14ac:dyDescent="0.35">
      <c r="G88" s="220"/>
      <c r="H88" s="212" t="s">
        <v>1413</v>
      </c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4"/>
      <c r="AA88" s="46" t="s">
        <v>320</v>
      </c>
      <c r="AB88" s="45" t="s">
        <v>54</v>
      </c>
      <c r="AC88" s="44"/>
      <c r="AD88" s="43"/>
      <c r="AE88" s="43"/>
      <c r="AF88" s="43"/>
      <c r="AG88" s="42"/>
      <c r="AH88" s="41" t="s">
        <v>4</v>
      </c>
      <c r="AI88" s="40" t="s">
        <v>3</v>
      </c>
      <c r="AJ88" s="39">
        <v>23786</v>
      </c>
      <c r="AK88" s="38" t="s">
        <v>1530</v>
      </c>
      <c r="AL88" s="37"/>
      <c r="AM88" s="37"/>
      <c r="AN88" s="37"/>
      <c r="AO88" s="37"/>
      <c r="AP88" s="37"/>
      <c r="AQ88" s="37"/>
      <c r="AR88" s="37"/>
      <c r="AS88" s="37"/>
      <c r="AT88" s="36"/>
      <c r="AU88" s="35" t="s">
        <v>2</v>
      </c>
      <c r="AV88" s="209" t="s">
        <v>1578</v>
      </c>
      <c r="AW88" s="210"/>
      <c r="AX88" s="210"/>
      <c r="AY88" s="210"/>
      <c r="AZ88" s="210"/>
      <c r="BA88" s="210"/>
      <c r="BB88" s="210"/>
      <c r="BC88" s="210"/>
      <c r="BD88" s="210"/>
      <c r="BE88" s="210"/>
      <c r="BF88" s="211"/>
    </row>
    <row r="89" spans="7:58" ht="15.6" customHeight="1" thickBot="1" x14ac:dyDescent="0.35">
      <c r="G89" s="220"/>
      <c r="H89" s="29" t="s">
        <v>1414</v>
      </c>
      <c r="I89" s="33">
        <v>1332</v>
      </c>
      <c r="J89" s="27">
        <v>1329</v>
      </c>
      <c r="K89" s="27">
        <v>0</v>
      </c>
      <c r="L89" s="28" t="s">
        <v>28</v>
      </c>
      <c r="M89" s="28" t="s">
        <v>54</v>
      </c>
      <c r="N89" s="27" t="s">
        <v>54</v>
      </c>
      <c r="O89" s="290" t="s">
        <v>52</v>
      </c>
      <c r="P89" s="216"/>
      <c r="Q89" s="26" t="str">
        <f>IF(I89="","",IF(AND(R89="◄",S89="►"),"◄?►",IF(R89="◄","◄",IF(S89="►","►",""))))</f>
        <v>◄</v>
      </c>
      <c r="R89" s="25" t="str">
        <f>IF(I89=0,"Ø►",IF(R90&gt;0,"","◄"))</f>
        <v>◄</v>
      </c>
      <c r="S89" s="24" t="str">
        <f>IF(I89="Ø►","",IF(S90&gt;0,"►",""))</f>
        <v/>
      </c>
      <c r="T89" s="32"/>
      <c r="U89" s="29" t="s">
        <v>1414</v>
      </c>
      <c r="V89" s="27">
        <v>1329</v>
      </c>
      <c r="W89" s="27">
        <v>1330</v>
      </c>
      <c r="X89" s="27">
        <v>0</v>
      </c>
      <c r="Y89" s="28" t="s">
        <v>702</v>
      </c>
      <c r="Z89" s="28" t="s">
        <v>139</v>
      </c>
      <c r="AA89" s="27" t="s">
        <v>54</v>
      </c>
      <c r="AB89" s="286" t="s">
        <v>52</v>
      </c>
      <c r="AC89" s="218"/>
      <c r="AD89" s="26" t="str">
        <f>IF(V89="","",IF(AND(AE89="◄",AF89="►"),"◄?►",IF(AE89="◄","◄",IF(AF89="►","►",""))))</f>
        <v>◄</v>
      </c>
      <c r="AE89" s="25" t="str">
        <f>IF(V89=0,"Ø►",IF(AE90&gt;0,"","◄"))</f>
        <v>◄</v>
      </c>
      <c r="AF89" s="24" t="str">
        <f>IF(V89="Ø►","",IF(AF90&gt;0,"►",""))</f>
        <v/>
      </c>
      <c r="AG89" s="30"/>
      <c r="AH89" s="29" t="s">
        <v>1414</v>
      </c>
      <c r="AI89" s="27">
        <v>1332</v>
      </c>
      <c r="AJ89" s="27">
        <v>1329</v>
      </c>
      <c r="AK89" s="27">
        <v>0</v>
      </c>
      <c r="AL89" s="28">
        <v>0</v>
      </c>
      <c r="AM89" s="28" t="s">
        <v>54</v>
      </c>
      <c r="AN89" s="27" t="s">
        <v>54</v>
      </c>
      <c r="AO89" s="286" t="s">
        <v>783</v>
      </c>
      <c r="AP89" s="218"/>
      <c r="AQ89" s="26" t="str">
        <f>IF(AI89="","",IF(AND(AR89="◄",AS89="►"),"◄?►",IF(AR89="◄","◄",IF(AS89="►","►",""))))</f>
        <v>◄</v>
      </c>
      <c r="AR89" s="25" t="str">
        <f>IF(AI89=0,"Ø►",IF(AR90&gt;0,"","◄"))</f>
        <v>◄</v>
      </c>
      <c r="AS89" s="24" t="str">
        <f>IF(AI89="Ø►","",IF(AS90&gt;0,"►",""))</f>
        <v/>
      </c>
      <c r="AT89" s="30"/>
      <c r="AU89" s="29" t="s">
        <v>1414</v>
      </c>
      <c r="AV89" s="27">
        <v>1329</v>
      </c>
      <c r="AW89" s="27">
        <v>1330</v>
      </c>
      <c r="AX89" s="27">
        <v>0</v>
      </c>
      <c r="AY89" s="28" t="s">
        <v>702</v>
      </c>
      <c r="AZ89" s="28" t="s">
        <v>125</v>
      </c>
      <c r="BA89" s="27"/>
      <c r="BB89" s="290" t="s">
        <v>783</v>
      </c>
      <c r="BC89" s="216"/>
      <c r="BD89" s="26" t="str">
        <f>IF(AV89="","",IF(AND(BE89="◄",BF89="►"),"◄?►",IF(BE89="◄","◄",IF(BF89="►","►",""))))</f>
        <v>◄</v>
      </c>
      <c r="BE89" s="25" t="str">
        <f>IF(AV89=0,"Ø►",IF(BE90&gt;0,"","◄"))</f>
        <v>◄</v>
      </c>
      <c r="BF89" s="72" t="str">
        <f>IF(AV89="Ø►","",IF(BF90&gt;0,"►",""))</f>
        <v/>
      </c>
    </row>
    <row r="90" spans="7:58" ht="15.6" customHeight="1" thickBot="1" x14ac:dyDescent="0.35">
      <c r="G90" s="221"/>
      <c r="H90" s="20">
        <v>0</v>
      </c>
      <c r="I90" s="23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17" t="s">
        <v>1</v>
      </c>
      <c r="P90" s="16" t="s">
        <v>94</v>
      </c>
      <c r="Q90" s="13" t="str">
        <f>IF(I89="Ø►","",IF(AND(R90="",S90&gt;0),"?",IF(R90="","◄",IF(S90&gt;=1,"►",""))))</f>
        <v/>
      </c>
      <c r="R90" s="12">
        <f>IF(I89="Ø►","Ø",0)</f>
        <v>0</v>
      </c>
      <c r="S90" s="12">
        <f>IF(I89="Ø►","Ø",0)</f>
        <v>0</v>
      </c>
      <c r="T90" s="11"/>
      <c r="U90" s="20">
        <v>0</v>
      </c>
      <c r="V90" s="19">
        <v>0</v>
      </c>
      <c r="W90" s="18">
        <v>0</v>
      </c>
      <c r="X90" s="18">
        <v>0</v>
      </c>
      <c r="Y90" s="18">
        <v>0</v>
      </c>
      <c r="Z90" s="18">
        <v>0</v>
      </c>
      <c r="AA90" s="22">
        <v>0</v>
      </c>
      <c r="AB90" s="17" t="s">
        <v>1</v>
      </c>
      <c r="AC90" s="16" t="s">
        <v>346</v>
      </c>
      <c r="AD90" s="13" t="str">
        <f>IF(V89="Ø►","",IF(AND(AE90="",AF90&gt;0),"?",IF(AE90="","◄",IF(AF90&gt;=1,"►",""))))</f>
        <v/>
      </c>
      <c r="AE90" s="12">
        <f>IF(V89="Ø►","Ø",0)</f>
        <v>0</v>
      </c>
      <c r="AF90" s="12">
        <f>IF(V89="Ø►","Ø",0)</f>
        <v>0</v>
      </c>
      <c r="AG90" s="21"/>
      <c r="AH90" s="20">
        <v>0</v>
      </c>
      <c r="AI90" s="19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7" t="s">
        <v>1</v>
      </c>
      <c r="AP90" s="16" t="s">
        <v>456</v>
      </c>
      <c r="AQ90" s="13" t="str">
        <f>IF(AI89="Ø►","",IF(AND(AR90="",AS90&gt;0),"?",IF(AR90="","◄",IF(AS90&gt;=1,"►",""))))</f>
        <v/>
      </c>
      <c r="AR90" s="12">
        <f>IF(AI89="Ø►","Ø",0)</f>
        <v>0</v>
      </c>
      <c r="AS90" s="12">
        <f>IF(AI89="Ø►","Ø",0)</f>
        <v>0</v>
      </c>
      <c r="AT90" s="21"/>
      <c r="AU90" s="20">
        <v>0</v>
      </c>
      <c r="AV90" s="19">
        <v>0</v>
      </c>
      <c r="AW90" s="18">
        <v>0</v>
      </c>
      <c r="AX90" s="18">
        <v>0</v>
      </c>
      <c r="AY90" s="18">
        <v>0</v>
      </c>
      <c r="AZ90" s="18">
        <v>0</v>
      </c>
      <c r="BA90" s="18">
        <v>0</v>
      </c>
      <c r="BB90" s="17" t="s">
        <v>1</v>
      </c>
      <c r="BC90" s="16" t="s">
        <v>871</v>
      </c>
      <c r="BD90" s="13" t="str">
        <f>IF(AV89="Ø►","",IF(AND(BE90="",BF90&gt;0),"?",IF(BE90="","◄",IF(BF90&gt;=1,"►",""))))</f>
        <v/>
      </c>
      <c r="BE90" s="12">
        <f>IF(AV89="Ø►","Ø",0)</f>
        <v>0</v>
      </c>
      <c r="BF90" s="71">
        <f>IF(AV89="Ø►","Ø",0)</f>
        <v>0</v>
      </c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68"/>
      <c r="R91" s="68"/>
      <c r="S91" s="68"/>
      <c r="T91" s="68"/>
      <c r="U91" s="70"/>
      <c r="V91" s="8"/>
      <c r="W91" s="8"/>
      <c r="X91" s="8"/>
      <c r="Y91" s="8"/>
      <c r="Z91" s="8"/>
      <c r="AA91" s="7"/>
      <c r="AB91" s="5"/>
      <c r="AC91" s="5"/>
      <c r="AD91" s="68"/>
      <c r="AE91" s="68"/>
      <c r="AF91" s="68"/>
      <c r="AG91" s="30"/>
      <c r="AH91" s="70"/>
      <c r="AI91" s="8"/>
      <c r="AJ91" s="8"/>
      <c r="AK91" s="8"/>
      <c r="AL91" s="8"/>
      <c r="AM91" s="8"/>
      <c r="AN91" s="8"/>
      <c r="AO91" s="5"/>
      <c r="AP91" s="5"/>
      <c r="AQ91" s="5"/>
      <c r="AR91" s="5"/>
      <c r="AS91" s="5"/>
      <c r="AT91" s="30"/>
      <c r="AU91" s="70"/>
      <c r="AV91" s="8"/>
      <c r="AW91" s="8"/>
      <c r="AX91" s="8"/>
      <c r="AY91" s="8"/>
      <c r="AZ91" s="8"/>
      <c r="BA91" s="8"/>
      <c r="BB91" s="5"/>
      <c r="BC91" s="5"/>
      <c r="BD91" s="69"/>
      <c r="BE91" s="69"/>
      <c r="BF91" s="69"/>
    </row>
    <row r="92" spans="7:58" ht="0.45" customHeight="1" thickTop="1" thickBot="1" x14ac:dyDescent="0.35">
      <c r="G92" s="9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"/>
      <c r="V92" s="5"/>
      <c r="W92" s="5"/>
      <c r="X92" s="5"/>
      <c r="Y92" s="5"/>
      <c r="Z92" s="8"/>
      <c r="AA92" s="7"/>
      <c r="AB92" s="5"/>
      <c r="AC92" s="5"/>
      <c r="AD92" s="68"/>
      <c r="AE92" s="68"/>
      <c r="AF92" s="68"/>
      <c r="AG92" s="32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32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</row>
    <row r="93" spans="7:58" ht="15" customHeight="1" thickTop="1" thickBot="1" x14ac:dyDescent="0.35">
      <c r="G93" s="219">
        <v>13</v>
      </c>
      <c r="H93" s="222" t="s">
        <v>1415</v>
      </c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4"/>
      <c r="AA93" s="67" t="s">
        <v>317</v>
      </c>
      <c r="AB93" s="233" t="s">
        <v>1492</v>
      </c>
      <c r="AC93" s="234"/>
      <c r="AD93" s="225"/>
      <c r="AE93" s="225"/>
      <c r="AF93" s="226"/>
      <c r="AG93" s="66"/>
      <c r="AH93" s="65" t="s">
        <v>4</v>
      </c>
      <c r="AI93" s="64" t="s">
        <v>7</v>
      </c>
      <c r="AJ93" s="63">
        <v>23786</v>
      </c>
      <c r="AK93" s="62" t="s">
        <v>1531</v>
      </c>
      <c r="AL93" s="61"/>
      <c r="AM93" s="61"/>
      <c r="AN93" s="61"/>
      <c r="AO93" s="61"/>
      <c r="AP93" s="61"/>
      <c r="AQ93" s="61"/>
      <c r="AR93" s="61"/>
      <c r="AS93" s="61"/>
      <c r="AT93" s="60"/>
      <c r="AU93" s="59" t="s">
        <v>6</v>
      </c>
      <c r="AV93" s="203">
        <v>0</v>
      </c>
      <c r="AW93" s="204"/>
      <c r="AX93" s="204"/>
      <c r="AY93" s="204"/>
      <c r="AZ93" s="204"/>
      <c r="BA93" s="204"/>
      <c r="BB93" s="204"/>
      <c r="BC93" s="204"/>
      <c r="BD93" s="204"/>
      <c r="BE93" s="204"/>
      <c r="BF93" s="205"/>
    </row>
    <row r="94" spans="7:58" s="47" customFormat="1" ht="15" customHeight="1" thickBot="1" x14ac:dyDescent="0.35">
      <c r="G94" s="220"/>
      <c r="H94" s="227" t="s">
        <v>1416</v>
      </c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9"/>
      <c r="AA94" s="58" t="s">
        <v>319</v>
      </c>
      <c r="AB94" s="57" t="s">
        <v>54</v>
      </c>
      <c r="AC94" s="44"/>
      <c r="AD94" s="56"/>
      <c r="AE94" s="56"/>
      <c r="AF94" s="56"/>
      <c r="AG94" s="55"/>
      <c r="AH94" s="54" t="s">
        <v>4</v>
      </c>
      <c r="AI94" s="53" t="s">
        <v>5</v>
      </c>
      <c r="AJ94" s="52">
        <v>23786</v>
      </c>
      <c r="AK94" s="51" t="s">
        <v>1532</v>
      </c>
      <c r="AL94" s="50"/>
      <c r="AM94" s="50"/>
      <c r="AN94" s="50"/>
      <c r="AO94" s="50"/>
      <c r="AP94" s="50"/>
      <c r="AQ94" s="50"/>
      <c r="AR94" s="50"/>
      <c r="AS94" s="50"/>
      <c r="AT94" s="49"/>
      <c r="AU94" s="48" t="s">
        <v>2</v>
      </c>
      <c r="AV94" s="206">
        <v>0</v>
      </c>
      <c r="AW94" s="207"/>
      <c r="AX94" s="207"/>
      <c r="AY94" s="207"/>
      <c r="AZ94" s="207"/>
      <c r="BA94" s="207"/>
      <c r="BB94" s="207"/>
      <c r="BC94" s="207"/>
      <c r="BD94" s="207"/>
      <c r="BE94" s="207"/>
      <c r="BF94" s="208"/>
    </row>
    <row r="95" spans="7:58" s="34" customFormat="1" ht="15" customHeight="1" thickBot="1" x14ac:dyDescent="0.35">
      <c r="G95" s="220"/>
      <c r="H95" s="212" t="s">
        <v>1417</v>
      </c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4"/>
      <c r="AA95" s="46" t="s">
        <v>320</v>
      </c>
      <c r="AB95" s="45" t="s">
        <v>54</v>
      </c>
      <c r="AC95" s="44"/>
      <c r="AD95" s="43"/>
      <c r="AE95" s="43"/>
      <c r="AF95" s="43"/>
      <c r="AG95" s="42"/>
      <c r="AH95" s="41" t="s">
        <v>4</v>
      </c>
      <c r="AI95" s="40" t="s">
        <v>3</v>
      </c>
      <c r="AJ95" s="39">
        <v>23786</v>
      </c>
      <c r="AK95" s="38" t="s">
        <v>1533</v>
      </c>
      <c r="AL95" s="37"/>
      <c r="AM95" s="37"/>
      <c r="AN95" s="37"/>
      <c r="AO95" s="37"/>
      <c r="AP95" s="37"/>
      <c r="AQ95" s="37"/>
      <c r="AR95" s="37"/>
      <c r="AS95" s="37"/>
      <c r="AT95" s="36"/>
      <c r="AU95" s="35" t="s">
        <v>2</v>
      </c>
      <c r="AV95" s="209">
        <v>0</v>
      </c>
      <c r="AW95" s="210"/>
      <c r="AX95" s="210"/>
      <c r="AY95" s="210"/>
      <c r="AZ95" s="210"/>
      <c r="BA95" s="210"/>
      <c r="BB95" s="210"/>
      <c r="BC95" s="210"/>
      <c r="BD95" s="210"/>
      <c r="BE95" s="210"/>
      <c r="BF95" s="211"/>
    </row>
    <row r="96" spans="7:58" ht="15.6" customHeight="1" thickBot="1" x14ac:dyDescent="0.35">
      <c r="G96" s="220"/>
      <c r="H96" s="29" t="s">
        <v>1418</v>
      </c>
      <c r="I96" s="33">
        <v>1333</v>
      </c>
      <c r="J96" s="27">
        <v>0</v>
      </c>
      <c r="K96" s="27">
        <v>0</v>
      </c>
      <c r="L96" s="28" t="s">
        <v>28</v>
      </c>
      <c r="M96" s="28" t="s">
        <v>54</v>
      </c>
      <c r="N96" s="27">
        <v>0</v>
      </c>
      <c r="O96" s="290" t="s">
        <v>178</v>
      </c>
      <c r="P96" s="216"/>
      <c r="Q96" s="26" t="str">
        <f>IF(I96="","",IF(AND(R96="◄",S96="►"),"◄?►",IF(R96="◄","◄",IF(S96="►","►",""))))</f>
        <v>◄</v>
      </c>
      <c r="R96" s="25" t="str">
        <f>IF(I96=0,"Ø►",IF(R97&gt;0,"","◄"))</f>
        <v>◄</v>
      </c>
      <c r="S96" s="24" t="str">
        <f>IF(I96="Ø►","",IF(S97&gt;0,"►",""))</f>
        <v/>
      </c>
      <c r="T96" s="32"/>
      <c r="U96" s="29" t="s">
        <v>1418</v>
      </c>
      <c r="V96" s="27">
        <v>1333</v>
      </c>
      <c r="W96" s="27">
        <v>0</v>
      </c>
      <c r="X96" s="27">
        <v>0</v>
      </c>
      <c r="Y96" s="28" t="s">
        <v>292</v>
      </c>
      <c r="Z96" s="28" t="s">
        <v>125</v>
      </c>
      <c r="AA96" s="27" t="s">
        <v>54</v>
      </c>
      <c r="AB96" s="286" t="s">
        <v>178</v>
      </c>
      <c r="AC96" s="218"/>
      <c r="AD96" s="26" t="str">
        <f>IF(V96="","",IF(AND(AE96="◄",AF96="►"),"◄?►",IF(AE96="◄","◄",IF(AF96="►","►",""))))</f>
        <v>◄</v>
      </c>
      <c r="AE96" s="25" t="str">
        <f>IF(V96=0,"Ø►",IF(AE97&gt;0,"","◄"))</f>
        <v>◄</v>
      </c>
      <c r="AF96" s="24" t="str">
        <f>IF(V96="Ø►","",IF(AF97&gt;0,"►",""))</f>
        <v/>
      </c>
      <c r="AG96" s="30"/>
      <c r="AH96" s="29" t="s">
        <v>1418</v>
      </c>
      <c r="AI96" s="27">
        <v>1333</v>
      </c>
      <c r="AJ96" s="27">
        <v>0</v>
      </c>
      <c r="AK96" s="27">
        <v>0</v>
      </c>
      <c r="AL96" s="28" t="s">
        <v>28</v>
      </c>
      <c r="AM96" s="28" t="s">
        <v>54</v>
      </c>
      <c r="AN96" s="27">
        <v>0</v>
      </c>
      <c r="AO96" s="286" t="s">
        <v>1150</v>
      </c>
      <c r="AP96" s="218"/>
      <c r="AQ96" s="26" t="str">
        <f>IF(AI96="","",IF(AND(AR96="◄",AS96="►"),"◄?►",IF(AR96="◄","◄",IF(AS96="►","►",""))))</f>
        <v>◄</v>
      </c>
      <c r="AR96" s="25" t="str">
        <f>IF(AI96=0,"Ø►",IF(AR97&gt;0,"","◄"))</f>
        <v>◄</v>
      </c>
      <c r="AS96" s="24" t="str">
        <f>IF(AI96="Ø►","",IF(AS97&gt;0,"►",""))</f>
        <v/>
      </c>
      <c r="AT96" s="30"/>
      <c r="AU96" s="29" t="s">
        <v>1418</v>
      </c>
      <c r="AV96" s="27">
        <v>1333</v>
      </c>
      <c r="AW96" s="27">
        <v>0</v>
      </c>
      <c r="AX96" s="27">
        <v>0</v>
      </c>
      <c r="AY96" s="28" t="s">
        <v>292</v>
      </c>
      <c r="AZ96" s="28" t="s">
        <v>139</v>
      </c>
      <c r="BA96" s="27"/>
      <c r="BB96" s="290" t="s">
        <v>1150</v>
      </c>
      <c r="BC96" s="216"/>
      <c r="BD96" s="26" t="str">
        <f>IF(AV96="","",IF(AND(BE96="◄",BF96="►"),"◄?►",IF(BE96="◄","◄",IF(BF96="►","►",""))))</f>
        <v>◄</v>
      </c>
      <c r="BE96" s="25" t="str">
        <f>IF(AV96=0,"Ø►",IF(BE97&gt;0,"","◄"))</f>
        <v>◄</v>
      </c>
      <c r="BF96" s="72" t="str">
        <f>IF(AV96="Ø►","",IF(BF97&gt;0,"►",""))</f>
        <v/>
      </c>
    </row>
    <row r="97" spans="7:58" ht="15.6" customHeight="1" thickBot="1" x14ac:dyDescent="0.35">
      <c r="G97" s="221"/>
      <c r="H97" s="20">
        <v>0</v>
      </c>
      <c r="I97" s="23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17" t="s">
        <v>1</v>
      </c>
      <c r="P97" s="16" t="s">
        <v>95</v>
      </c>
      <c r="Q97" s="13" t="str">
        <f>IF(I96="Ø►","",IF(AND(R97="",S97&gt;0),"?",IF(R97="","◄",IF(S97&gt;=1,"►",""))))</f>
        <v/>
      </c>
      <c r="R97" s="12">
        <f>IF(I96="Ø►","Ø",0)</f>
        <v>0</v>
      </c>
      <c r="S97" s="12">
        <f>IF(I96="Ø►","Ø",0)</f>
        <v>0</v>
      </c>
      <c r="T97" s="11"/>
      <c r="U97" s="20">
        <v>0</v>
      </c>
      <c r="V97" s="19">
        <v>0</v>
      </c>
      <c r="W97" s="18">
        <v>0</v>
      </c>
      <c r="X97" s="18">
        <v>0</v>
      </c>
      <c r="Y97" s="18">
        <v>0</v>
      </c>
      <c r="Z97" s="18">
        <v>0</v>
      </c>
      <c r="AA97" s="22">
        <v>0</v>
      </c>
      <c r="AB97" s="17" t="s">
        <v>1</v>
      </c>
      <c r="AC97" s="16" t="s">
        <v>347</v>
      </c>
      <c r="AD97" s="13" t="str">
        <f>IF(V96="Ø►","",IF(AND(AE97="",AF97&gt;0),"?",IF(AE97="","◄",IF(AF97&gt;=1,"►",""))))</f>
        <v/>
      </c>
      <c r="AE97" s="12">
        <f>IF(V96="Ø►","Ø",0)</f>
        <v>0</v>
      </c>
      <c r="AF97" s="12">
        <f>IF(V96="Ø►","Ø",0)</f>
        <v>0</v>
      </c>
      <c r="AG97" s="21"/>
      <c r="AH97" s="20">
        <v>0</v>
      </c>
      <c r="AI97" s="19">
        <v>0</v>
      </c>
      <c r="AJ97" s="18">
        <v>0</v>
      </c>
      <c r="AK97" s="18">
        <v>0</v>
      </c>
      <c r="AL97" s="18">
        <v>0</v>
      </c>
      <c r="AM97" s="18">
        <v>0</v>
      </c>
      <c r="AN97" s="18">
        <v>0</v>
      </c>
      <c r="AO97" s="17" t="s">
        <v>1</v>
      </c>
      <c r="AP97" s="16" t="s">
        <v>457</v>
      </c>
      <c r="AQ97" s="13" t="str">
        <f>IF(AI96="Ø►","",IF(AND(AR97="",AS97&gt;0),"?",IF(AR97="","◄",IF(AS97&gt;=1,"►",""))))</f>
        <v/>
      </c>
      <c r="AR97" s="12">
        <f>IF(AI96="Ø►","Ø",0)</f>
        <v>0</v>
      </c>
      <c r="AS97" s="12">
        <f>IF(AI96="Ø►","Ø",0)</f>
        <v>0</v>
      </c>
      <c r="AT97" s="21"/>
      <c r="AU97" s="20">
        <v>0</v>
      </c>
      <c r="AV97" s="19">
        <v>0</v>
      </c>
      <c r="AW97" s="18">
        <v>0</v>
      </c>
      <c r="AX97" s="18">
        <v>0</v>
      </c>
      <c r="AY97" s="18">
        <v>0</v>
      </c>
      <c r="AZ97" s="18">
        <v>0</v>
      </c>
      <c r="BA97" s="18">
        <v>0</v>
      </c>
      <c r="BB97" s="17" t="s">
        <v>1</v>
      </c>
      <c r="BC97" s="16" t="s">
        <v>872</v>
      </c>
      <c r="BD97" s="13" t="str">
        <f>IF(AV96="Ø►","",IF(AND(BE97="",BF97&gt;0),"?",IF(BE97="","◄",IF(BF97&gt;=1,"►",""))))</f>
        <v/>
      </c>
      <c r="BE97" s="12">
        <f>IF(AV96="Ø►","Ø",0)</f>
        <v>0</v>
      </c>
      <c r="BF97" s="71">
        <f>IF(AV96="Ø►","Ø",0)</f>
        <v>0</v>
      </c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68"/>
      <c r="R98" s="68"/>
      <c r="S98" s="68"/>
      <c r="T98" s="68"/>
      <c r="U98" s="70"/>
      <c r="V98" s="8"/>
      <c r="W98" s="8"/>
      <c r="X98" s="8"/>
      <c r="Y98" s="8"/>
      <c r="Z98" s="8"/>
      <c r="AA98" s="7"/>
      <c r="AB98" s="5"/>
      <c r="AC98" s="5"/>
      <c r="AD98" s="68"/>
      <c r="AE98" s="68"/>
      <c r="AF98" s="68"/>
      <c r="AG98" s="30"/>
      <c r="AH98" s="70"/>
      <c r="AI98" s="8"/>
      <c r="AJ98" s="8"/>
      <c r="AK98" s="8"/>
      <c r="AL98" s="8"/>
      <c r="AM98" s="8"/>
      <c r="AN98" s="8"/>
      <c r="AO98" s="5"/>
      <c r="AP98" s="5"/>
      <c r="AQ98" s="5"/>
      <c r="AR98" s="5"/>
      <c r="AS98" s="5"/>
      <c r="AT98" s="30"/>
      <c r="AU98" s="70"/>
      <c r="AV98" s="8"/>
      <c r="AW98" s="8"/>
      <c r="AX98" s="8"/>
      <c r="AY98" s="8"/>
      <c r="AZ98" s="8"/>
      <c r="BA98" s="8"/>
      <c r="BB98" s="5"/>
      <c r="BC98" s="5"/>
      <c r="BD98" s="69"/>
      <c r="BE98" s="69"/>
      <c r="BF98" s="69"/>
    </row>
    <row r="99" spans="7:58" ht="0.45" customHeight="1" thickTop="1" thickBot="1" x14ac:dyDescent="0.35">
      <c r="G99" s="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"/>
      <c r="V99" s="5"/>
      <c r="W99" s="5"/>
      <c r="X99" s="5"/>
      <c r="Y99" s="5"/>
      <c r="Z99" s="8"/>
      <c r="AA99" s="7"/>
      <c r="AB99" s="5"/>
      <c r="AC99" s="5"/>
      <c r="AD99" s="68"/>
      <c r="AE99" s="68"/>
      <c r="AF99" s="68"/>
      <c r="AG99" s="32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32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</row>
    <row r="100" spans="7:58" ht="15.6" customHeight="1" thickTop="1" thickBot="1" x14ac:dyDescent="0.35">
      <c r="G100" s="219">
        <v>14</v>
      </c>
      <c r="H100" s="222" t="s">
        <v>1419</v>
      </c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4"/>
      <c r="AA100" s="67" t="s">
        <v>317</v>
      </c>
      <c r="AB100" s="233">
        <v>23889</v>
      </c>
      <c r="AC100" s="234"/>
      <c r="AD100" s="225"/>
      <c r="AE100" s="225"/>
      <c r="AF100" s="226"/>
      <c r="AG100" s="66"/>
      <c r="AH100" s="65" t="s">
        <v>4</v>
      </c>
      <c r="AI100" s="64" t="s">
        <v>7</v>
      </c>
      <c r="AJ100" s="63">
        <v>23889</v>
      </c>
      <c r="AK100" s="62" t="s">
        <v>1534</v>
      </c>
      <c r="AL100" s="61"/>
      <c r="AM100" s="61"/>
      <c r="AN100" s="61"/>
      <c r="AO100" s="61"/>
      <c r="AP100" s="61"/>
      <c r="AQ100" s="61"/>
      <c r="AR100" s="61"/>
      <c r="AS100" s="61"/>
      <c r="AT100" s="60"/>
      <c r="AU100" s="59" t="s">
        <v>6</v>
      </c>
      <c r="AV100" s="203">
        <v>0</v>
      </c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5"/>
    </row>
    <row r="101" spans="7:58" s="47" customFormat="1" ht="15.6" customHeight="1" thickBot="1" x14ac:dyDescent="0.35">
      <c r="G101" s="220"/>
      <c r="H101" s="227" t="s">
        <v>1420</v>
      </c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9"/>
      <c r="AA101" s="58" t="s">
        <v>319</v>
      </c>
      <c r="AB101" s="57" t="s">
        <v>54</v>
      </c>
      <c r="AC101" s="44"/>
      <c r="AD101" s="56"/>
      <c r="AE101" s="56"/>
      <c r="AF101" s="56"/>
      <c r="AG101" s="55"/>
      <c r="AH101" s="54" t="s">
        <v>4</v>
      </c>
      <c r="AI101" s="53" t="s">
        <v>5</v>
      </c>
      <c r="AJ101" s="52">
        <v>23889</v>
      </c>
      <c r="AK101" s="51" t="s">
        <v>1535</v>
      </c>
      <c r="AL101" s="50"/>
      <c r="AM101" s="50"/>
      <c r="AN101" s="50"/>
      <c r="AO101" s="50"/>
      <c r="AP101" s="50"/>
      <c r="AQ101" s="50"/>
      <c r="AR101" s="50"/>
      <c r="AS101" s="50"/>
      <c r="AT101" s="49"/>
      <c r="AU101" s="48" t="s">
        <v>2</v>
      </c>
      <c r="AV101" s="206">
        <v>0</v>
      </c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8"/>
    </row>
    <row r="102" spans="7:58" s="34" customFormat="1" ht="15.6" customHeight="1" thickBot="1" x14ac:dyDescent="0.35">
      <c r="G102" s="220"/>
      <c r="H102" s="212" t="s">
        <v>1421</v>
      </c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4"/>
      <c r="AA102" s="46" t="s">
        <v>320</v>
      </c>
      <c r="AB102" s="45" t="s">
        <v>54</v>
      </c>
      <c r="AC102" s="44"/>
      <c r="AD102" s="43"/>
      <c r="AE102" s="43"/>
      <c r="AF102" s="43"/>
      <c r="AG102" s="42"/>
      <c r="AH102" s="41" t="s">
        <v>4</v>
      </c>
      <c r="AI102" s="40" t="s">
        <v>3</v>
      </c>
      <c r="AJ102" s="39">
        <v>23889</v>
      </c>
      <c r="AK102" s="38" t="s">
        <v>1536</v>
      </c>
      <c r="AL102" s="37"/>
      <c r="AM102" s="37"/>
      <c r="AN102" s="37"/>
      <c r="AO102" s="37"/>
      <c r="AP102" s="37"/>
      <c r="AQ102" s="37"/>
      <c r="AR102" s="37"/>
      <c r="AS102" s="37"/>
      <c r="AT102" s="36"/>
      <c r="AU102" s="35" t="s">
        <v>2</v>
      </c>
      <c r="AV102" s="209">
        <v>0</v>
      </c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1"/>
    </row>
    <row r="103" spans="7:58" ht="15.6" customHeight="1" thickBot="1" x14ac:dyDescent="0.35">
      <c r="G103" s="220"/>
      <c r="H103" s="29" t="s">
        <v>1422</v>
      </c>
      <c r="I103" s="33">
        <v>1334</v>
      </c>
      <c r="J103" s="27">
        <v>0</v>
      </c>
      <c r="K103" s="27">
        <v>0</v>
      </c>
      <c r="L103" s="28" t="s">
        <v>28</v>
      </c>
      <c r="M103" s="28">
        <v>0</v>
      </c>
      <c r="N103" s="27">
        <v>0</v>
      </c>
      <c r="O103" s="290" t="s">
        <v>1423</v>
      </c>
      <c r="P103" s="216"/>
      <c r="Q103" s="26" t="str">
        <f>IF(I103="","",IF(AND(R103="◄",S103="►"),"◄?►",IF(R103="◄","◄",IF(S103="►","►",""))))</f>
        <v>◄</v>
      </c>
      <c r="R103" s="25" t="str">
        <f>IF(I103=0,"Ø►",IF(R104&gt;0,"","◄"))</f>
        <v>◄</v>
      </c>
      <c r="S103" s="24" t="str">
        <f>IF(I103="Ø►","",IF(S104&gt;0,"►",""))</f>
        <v/>
      </c>
      <c r="T103" s="32"/>
      <c r="U103" s="29" t="s">
        <v>1422</v>
      </c>
      <c r="V103" s="27">
        <v>1334</v>
      </c>
      <c r="W103" s="27">
        <v>0</v>
      </c>
      <c r="X103" s="27">
        <v>0</v>
      </c>
      <c r="Y103" s="28" t="s">
        <v>292</v>
      </c>
      <c r="Z103" s="28" t="s">
        <v>125</v>
      </c>
      <c r="AA103" s="27" t="s">
        <v>54</v>
      </c>
      <c r="AB103" s="286" t="s">
        <v>1423</v>
      </c>
      <c r="AC103" s="218"/>
      <c r="AD103" s="26" t="str">
        <f>IF(V103="","",IF(AND(AE103="◄",AF103="►"),"◄?►",IF(AE103="◄","◄",IF(AF103="►","►",""))))</f>
        <v>◄</v>
      </c>
      <c r="AE103" s="25" t="str">
        <f>IF(V103=0,"Ø►",IF(AE104&gt;0,"","◄"))</f>
        <v>◄</v>
      </c>
      <c r="AF103" s="24" t="str">
        <f>IF(V103="Ø►","",IF(AF104&gt;0,"►",""))</f>
        <v/>
      </c>
      <c r="AG103" s="30"/>
      <c r="AH103" s="29" t="s">
        <v>291</v>
      </c>
      <c r="AI103" s="27" t="s">
        <v>291</v>
      </c>
      <c r="AJ103" s="27" t="s">
        <v>291</v>
      </c>
      <c r="AK103" s="27" t="s">
        <v>291</v>
      </c>
      <c r="AL103" s="28" t="s">
        <v>291</v>
      </c>
      <c r="AM103" s="28" t="s">
        <v>291</v>
      </c>
      <c r="AN103" s="27" t="s">
        <v>291</v>
      </c>
      <c r="AO103" s="286" t="s">
        <v>291</v>
      </c>
      <c r="AP103" s="218"/>
      <c r="AQ103" s="26"/>
      <c r="AR103" s="25"/>
      <c r="AS103" s="24"/>
      <c r="AT103" s="30"/>
      <c r="AU103" s="29" t="s">
        <v>291</v>
      </c>
      <c r="AV103" s="27" t="s">
        <v>291</v>
      </c>
      <c r="AW103" s="27" t="s">
        <v>291</v>
      </c>
      <c r="AX103" s="27" t="s">
        <v>291</v>
      </c>
      <c r="AY103" s="28" t="s">
        <v>291</v>
      </c>
      <c r="AZ103" s="28" t="s">
        <v>291</v>
      </c>
      <c r="BA103" s="27" t="s">
        <v>291</v>
      </c>
      <c r="BB103" s="286" t="s">
        <v>291</v>
      </c>
      <c r="BC103" s="218"/>
      <c r="BD103" s="26"/>
      <c r="BE103" s="25"/>
      <c r="BF103" s="24"/>
    </row>
    <row r="104" spans="7:58" ht="15.6" customHeight="1" thickBot="1" x14ac:dyDescent="0.35">
      <c r="G104" s="221"/>
      <c r="H104" s="20">
        <v>0</v>
      </c>
      <c r="I104" s="23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17" t="s">
        <v>1</v>
      </c>
      <c r="P104" s="16" t="s">
        <v>100</v>
      </c>
      <c r="Q104" s="13" t="str">
        <f>IF(I103="Ø►","",IF(AND(R104="",S104&gt;0),"?",IF(R104="","◄",IF(S104&gt;=1,"►",""))))</f>
        <v/>
      </c>
      <c r="R104" s="12">
        <f>IF(I103="Ø►","Ø",0)</f>
        <v>0</v>
      </c>
      <c r="S104" s="12">
        <f>IF(I103="Ø►","Ø",0)</f>
        <v>0</v>
      </c>
      <c r="T104" s="11"/>
      <c r="U104" s="20">
        <v>0</v>
      </c>
      <c r="V104" s="19">
        <v>0</v>
      </c>
      <c r="W104" s="18">
        <v>0</v>
      </c>
      <c r="X104" s="18">
        <v>0</v>
      </c>
      <c r="Y104" s="18">
        <v>0</v>
      </c>
      <c r="Z104" s="18">
        <v>0</v>
      </c>
      <c r="AA104" s="22">
        <v>0</v>
      </c>
      <c r="AB104" s="17" t="s">
        <v>1</v>
      </c>
      <c r="AC104" s="16" t="s">
        <v>348</v>
      </c>
      <c r="AD104" s="13" t="str">
        <f>IF(V103="Ø►","",IF(AND(AE104="",AF104&gt;0),"?",IF(AE104="","◄",IF(AF104&gt;=1,"►",""))))</f>
        <v/>
      </c>
      <c r="AE104" s="12">
        <f>IF(V103="Ø►","Ø",0)</f>
        <v>0</v>
      </c>
      <c r="AF104" s="12">
        <f>IF(V103="Ø►","Ø",0)</f>
        <v>0</v>
      </c>
      <c r="AG104" s="21"/>
      <c r="AH104" s="20">
        <v>0</v>
      </c>
      <c r="AI104" s="19" t="s">
        <v>291</v>
      </c>
      <c r="AJ104" s="18" t="s">
        <v>291</v>
      </c>
      <c r="AK104" s="18" t="s">
        <v>291</v>
      </c>
      <c r="AL104" s="18" t="s">
        <v>291</v>
      </c>
      <c r="AM104" s="18" t="s">
        <v>291</v>
      </c>
      <c r="AN104" s="18" t="s">
        <v>291</v>
      </c>
      <c r="AO104" s="17" t="s">
        <v>1</v>
      </c>
      <c r="AP104" s="16" t="s">
        <v>458</v>
      </c>
      <c r="AQ104" s="13"/>
      <c r="AR104" s="15"/>
      <c r="AS104" s="15"/>
      <c r="AT104" s="21"/>
      <c r="AU104" s="20">
        <v>0</v>
      </c>
      <c r="AV104" s="19" t="s">
        <v>291</v>
      </c>
      <c r="AW104" s="18" t="s">
        <v>291</v>
      </c>
      <c r="AX104" s="18" t="s">
        <v>291</v>
      </c>
      <c r="AY104" s="18" t="s">
        <v>291</v>
      </c>
      <c r="AZ104" s="18" t="s">
        <v>291</v>
      </c>
      <c r="BA104" s="18" t="s">
        <v>291</v>
      </c>
      <c r="BB104" s="17" t="s">
        <v>1</v>
      </c>
      <c r="BC104" s="16" t="s">
        <v>874</v>
      </c>
      <c r="BD104" s="13"/>
      <c r="BE104" s="15"/>
      <c r="BF104" s="15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68"/>
      <c r="R105" s="68"/>
      <c r="S105" s="68"/>
      <c r="T105" s="68"/>
      <c r="U105" s="70"/>
      <c r="V105" s="8"/>
      <c r="W105" s="8"/>
      <c r="X105" s="8"/>
      <c r="Y105" s="8"/>
      <c r="Z105" s="8"/>
      <c r="AA105" s="7"/>
      <c r="AB105" s="5"/>
      <c r="AC105" s="5"/>
      <c r="AD105" s="68"/>
      <c r="AE105" s="68"/>
      <c r="AF105" s="68"/>
      <c r="AG105" s="30"/>
      <c r="AH105" s="70"/>
      <c r="AI105" s="8"/>
      <c r="AJ105" s="8"/>
      <c r="AK105" s="8"/>
      <c r="AL105" s="8"/>
      <c r="AM105" s="8"/>
      <c r="AN105" s="8"/>
      <c r="AO105" s="5"/>
      <c r="AP105" s="5"/>
      <c r="AQ105" s="5"/>
      <c r="AR105" s="5"/>
      <c r="AS105" s="5"/>
      <c r="AT105" s="30"/>
      <c r="AU105" s="70"/>
      <c r="AV105" s="8"/>
      <c r="AW105" s="8"/>
      <c r="AX105" s="8"/>
      <c r="AY105" s="8"/>
      <c r="AZ105" s="8"/>
      <c r="BA105" s="8"/>
      <c r="BB105" s="5"/>
      <c r="BC105" s="5"/>
      <c r="BD105" s="69"/>
      <c r="BE105" s="69"/>
      <c r="BF105" s="69"/>
    </row>
    <row r="106" spans="7:58" ht="0.45" customHeight="1" thickTop="1" thickBot="1" x14ac:dyDescent="0.35">
      <c r="G106" s="9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6"/>
      <c r="V106" s="5"/>
      <c r="W106" s="5"/>
      <c r="X106" s="5"/>
      <c r="Y106" s="5"/>
      <c r="Z106" s="8"/>
      <c r="AA106" s="7"/>
      <c r="AB106" s="5"/>
      <c r="AC106" s="5"/>
      <c r="AD106" s="68"/>
      <c r="AE106" s="68"/>
      <c r="AF106" s="68"/>
      <c r="AG106" s="32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32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</row>
    <row r="107" spans="7:58" ht="15.6" customHeight="1" thickTop="1" thickBot="1" x14ac:dyDescent="0.35">
      <c r="G107" s="219">
        <v>15</v>
      </c>
      <c r="H107" s="222" t="s">
        <v>1424</v>
      </c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4"/>
      <c r="AA107" s="67" t="s">
        <v>317</v>
      </c>
      <c r="AB107" s="233">
        <v>23889</v>
      </c>
      <c r="AC107" s="234"/>
      <c r="AD107" s="225"/>
      <c r="AE107" s="225"/>
      <c r="AF107" s="226"/>
      <c r="AG107" s="66"/>
      <c r="AH107" s="65" t="s">
        <v>4</v>
      </c>
      <c r="AI107" s="64" t="s">
        <v>7</v>
      </c>
      <c r="AJ107" s="63">
        <v>23889</v>
      </c>
      <c r="AK107" s="62" t="s">
        <v>1537</v>
      </c>
      <c r="AL107" s="61"/>
      <c r="AM107" s="61"/>
      <c r="AN107" s="61"/>
      <c r="AO107" s="61"/>
      <c r="AP107" s="61"/>
      <c r="AQ107" s="61"/>
      <c r="AR107" s="61"/>
      <c r="AS107" s="61"/>
      <c r="AT107" s="60"/>
      <c r="AU107" s="59" t="s">
        <v>6</v>
      </c>
      <c r="AV107" s="203">
        <v>0</v>
      </c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5"/>
    </row>
    <row r="108" spans="7:58" s="47" customFormat="1" ht="15.6" customHeight="1" thickBot="1" x14ac:dyDescent="0.35">
      <c r="G108" s="220"/>
      <c r="H108" s="227" t="s">
        <v>1425</v>
      </c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9"/>
      <c r="AA108" s="58" t="s">
        <v>319</v>
      </c>
      <c r="AB108" s="57" t="s">
        <v>54</v>
      </c>
      <c r="AC108" s="44"/>
      <c r="AD108" s="56"/>
      <c r="AE108" s="56"/>
      <c r="AF108" s="56"/>
      <c r="AG108" s="55"/>
      <c r="AH108" s="54" t="s">
        <v>4</v>
      </c>
      <c r="AI108" s="53" t="s">
        <v>5</v>
      </c>
      <c r="AJ108" s="52">
        <v>23889</v>
      </c>
      <c r="AK108" s="51" t="s">
        <v>1538</v>
      </c>
      <c r="AL108" s="50"/>
      <c r="AM108" s="50"/>
      <c r="AN108" s="50"/>
      <c r="AO108" s="50"/>
      <c r="AP108" s="50"/>
      <c r="AQ108" s="50"/>
      <c r="AR108" s="50"/>
      <c r="AS108" s="50"/>
      <c r="AT108" s="49"/>
      <c r="AU108" s="48" t="s">
        <v>2</v>
      </c>
      <c r="AV108" s="206">
        <v>0</v>
      </c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8"/>
    </row>
    <row r="109" spans="7:58" s="34" customFormat="1" ht="15.6" customHeight="1" thickBot="1" x14ac:dyDescent="0.35">
      <c r="G109" s="220"/>
      <c r="H109" s="212" t="s">
        <v>1426</v>
      </c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4"/>
      <c r="AA109" s="46" t="s">
        <v>320</v>
      </c>
      <c r="AB109" s="45" t="s">
        <v>54</v>
      </c>
      <c r="AC109" s="44"/>
      <c r="AD109" s="43"/>
      <c r="AE109" s="43"/>
      <c r="AF109" s="43"/>
      <c r="AG109" s="42"/>
      <c r="AH109" s="41" t="s">
        <v>4</v>
      </c>
      <c r="AI109" s="40" t="s">
        <v>3</v>
      </c>
      <c r="AJ109" s="39">
        <v>23889</v>
      </c>
      <c r="AK109" s="38" t="s">
        <v>1539</v>
      </c>
      <c r="AL109" s="37"/>
      <c r="AM109" s="37"/>
      <c r="AN109" s="37"/>
      <c r="AO109" s="37"/>
      <c r="AP109" s="37"/>
      <c r="AQ109" s="37"/>
      <c r="AR109" s="37"/>
      <c r="AS109" s="37"/>
      <c r="AT109" s="36"/>
      <c r="AU109" s="35" t="s">
        <v>2</v>
      </c>
      <c r="AV109" s="209">
        <v>0</v>
      </c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1"/>
    </row>
    <row r="110" spans="7:58" ht="15.6" customHeight="1" thickBot="1" x14ac:dyDescent="0.35">
      <c r="G110" s="220"/>
      <c r="H110" s="29" t="s">
        <v>1427</v>
      </c>
      <c r="I110" s="33">
        <v>1335</v>
      </c>
      <c r="J110" s="27">
        <v>0</v>
      </c>
      <c r="K110" s="27">
        <v>0</v>
      </c>
      <c r="L110" s="28" t="s">
        <v>28</v>
      </c>
      <c r="M110" s="28">
        <v>0</v>
      </c>
      <c r="N110" s="27" t="s">
        <v>54</v>
      </c>
      <c r="O110" s="290" t="s">
        <v>1056</v>
      </c>
      <c r="P110" s="216"/>
      <c r="Q110" s="26" t="str">
        <f>IF(I110="","",IF(AND(R110="◄",S110="►"),"◄?►",IF(R110="◄","◄",IF(S110="►","►",""))))</f>
        <v>◄</v>
      </c>
      <c r="R110" s="25" t="str">
        <f>IF(I110=0,"Ø►",IF(R111&gt;0,"","◄"))</f>
        <v>◄</v>
      </c>
      <c r="S110" s="24" t="str">
        <f>IF(I110="Ø►","",IF(S111&gt;0,"►",""))</f>
        <v/>
      </c>
      <c r="T110" s="32"/>
      <c r="U110" s="29" t="s">
        <v>1427</v>
      </c>
      <c r="V110" s="27">
        <v>1335</v>
      </c>
      <c r="W110" s="27">
        <v>0</v>
      </c>
      <c r="X110" s="27">
        <v>0</v>
      </c>
      <c r="Y110" s="28">
        <v>0</v>
      </c>
      <c r="Z110" s="28" t="s">
        <v>139</v>
      </c>
      <c r="AA110" s="27">
        <v>0</v>
      </c>
      <c r="AB110" s="286" t="s">
        <v>1056</v>
      </c>
      <c r="AC110" s="218"/>
      <c r="AD110" s="26" t="str">
        <f>IF(V110="","",IF(AND(AE110="◄",AF110="►"),"◄?►",IF(AE110="◄","◄",IF(AF110="►","►",""))))</f>
        <v>◄</v>
      </c>
      <c r="AE110" s="25" t="str">
        <f>IF(V110=0,"Ø►",IF(AE111&gt;0,"","◄"))</f>
        <v>◄</v>
      </c>
      <c r="AF110" s="24" t="str">
        <f>IF(V110="Ø►","",IF(AF111&gt;0,"►",""))</f>
        <v/>
      </c>
      <c r="AG110" s="30"/>
      <c r="AH110" s="29" t="s">
        <v>291</v>
      </c>
      <c r="AI110" s="27" t="s">
        <v>291</v>
      </c>
      <c r="AJ110" s="27" t="s">
        <v>291</v>
      </c>
      <c r="AK110" s="27" t="s">
        <v>291</v>
      </c>
      <c r="AL110" s="28" t="s">
        <v>291</v>
      </c>
      <c r="AM110" s="28" t="s">
        <v>291</v>
      </c>
      <c r="AN110" s="27" t="s">
        <v>291</v>
      </c>
      <c r="AO110" s="286" t="s">
        <v>291</v>
      </c>
      <c r="AP110" s="218"/>
      <c r="AQ110" s="26"/>
      <c r="AR110" s="25"/>
      <c r="AS110" s="24"/>
      <c r="AT110" s="30"/>
      <c r="AU110" s="29" t="s">
        <v>291</v>
      </c>
      <c r="AV110" s="27" t="s">
        <v>291</v>
      </c>
      <c r="AW110" s="27" t="s">
        <v>291</v>
      </c>
      <c r="AX110" s="27" t="s">
        <v>291</v>
      </c>
      <c r="AY110" s="28" t="s">
        <v>291</v>
      </c>
      <c r="AZ110" s="28" t="s">
        <v>291</v>
      </c>
      <c r="BA110" s="27" t="s">
        <v>291</v>
      </c>
      <c r="BB110" s="286" t="s">
        <v>291</v>
      </c>
      <c r="BC110" s="218"/>
      <c r="BD110" s="26"/>
      <c r="BE110" s="25"/>
      <c r="BF110" s="24"/>
    </row>
    <row r="111" spans="7:58" ht="15.6" customHeight="1" thickBot="1" x14ac:dyDescent="0.35">
      <c r="G111" s="221"/>
      <c r="H111" s="20">
        <v>0</v>
      </c>
      <c r="I111" s="23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17" t="s">
        <v>1</v>
      </c>
      <c r="P111" s="16" t="s">
        <v>101</v>
      </c>
      <c r="Q111" s="13" t="str">
        <f>IF(I110="Ø►","",IF(AND(R111="",S111&gt;0),"?",IF(R111="","◄",IF(S111&gt;=1,"►",""))))</f>
        <v/>
      </c>
      <c r="R111" s="12">
        <f>IF(I110="Ø►","Ø",0)</f>
        <v>0</v>
      </c>
      <c r="S111" s="12">
        <f>IF(I110="Ø►","Ø",0)</f>
        <v>0</v>
      </c>
      <c r="T111" s="11"/>
      <c r="U111" s="20">
        <v>0</v>
      </c>
      <c r="V111" s="19">
        <v>0</v>
      </c>
      <c r="W111" s="18">
        <v>0</v>
      </c>
      <c r="X111" s="18">
        <v>0</v>
      </c>
      <c r="Y111" s="18">
        <v>0</v>
      </c>
      <c r="Z111" s="18">
        <v>0</v>
      </c>
      <c r="AA111" s="22">
        <v>0</v>
      </c>
      <c r="AB111" s="17" t="s">
        <v>1</v>
      </c>
      <c r="AC111" s="16" t="s">
        <v>349</v>
      </c>
      <c r="AD111" s="13" t="str">
        <f>IF(V110="Ø►","",IF(AND(AE111="",AF111&gt;0),"?",IF(AE111="","◄",IF(AF111&gt;=1,"►",""))))</f>
        <v/>
      </c>
      <c r="AE111" s="12">
        <f>IF(V110="Ø►","Ø",0)</f>
        <v>0</v>
      </c>
      <c r="AF111" s="12">
        <f>IF(V110="Ø►","Ø",0)</f>
        <v>0</v>
      </c>
      <c r="AG111" s="21"/>
      <c r="AH111" s="20">
        <v>0</v>
      </c>
      <c r="AI111" s="19" t="s">
        <v>291</v>
      </c>
      <c r="AJ111" s="18" t="s">
        <v>291</v>
      </c>
      <c r="AK111" s="18" t="s">
        <v>291</v>
      </c>
      <c r="AL111" s="18" t="s">
        <v>291</v>
      </c>
      <c r="AM111" s="18" t="s">
        <v>291</v>
      </c>
      <c r="AN111" s="18" t="s">
        <v>291</v>
      </c>
      <c r="AO111" s="17" t="s">
        <v>1</v>
      </c>
      <c r="AP111" s="16" t="s">
        <v>459</v>
      </c>
      <c r="AQ111" s="13"/>
      <c r="AR111" s="15"/>
      <c r="AS111" s="15"/>
      <c r="AT111" s="21"/>
      <c r="AU111" s="20">
        <v>0</v>
      </c>
      <c r="AV111" s="19" t="s">
        <v>291</v>
      </c>
      <c r="AW111" s="18" t="s">
        <v>291</v>
      </c>
      <c r="AX111" s="18" t="s">
        <v>291</v>
      </c>
      <c r="AY111" s="18" t="s">
        <v>291</v>
      </c>
      <c r="AZ111" s="18" t="s">
        <v>291</v>
      </c>
      <c r="BA111" s="18" t="s">
        <v>291</v>
      </c>
      <c r="BB111" s="17" t="s">
        <v>1</v>
      </c>
      <c r="BC111" s="16" t="s">
        <v>875</v>
      </c>
      <c r="BD111" s="13"/>
      <c r="BE111" s="15"/>
      <c r="BF111" s="15"/>
    </row>
    <row r="112" spans="7:58" ht="0.4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68"/>
      <c r="R112" s="68"/>
      <c r="S112" s="68"/>
      <c r="T112" s="68"/>
      <c r="U112" s="70"/>
      <c r="V112" s="8"/>
      <c r="W112" s="8"/>
      <c r="X112" s="8"/>
      <c r="Y112" s="8"/>
      <c r="Z112" s="8"/>
      <c r="AA112" s="7"/>
      <c r="AB112" s="5"/>
      <c r="AC112" s="5"/>
      <c r="AD112" s="68"/>
      <c r="AE112" s="68"/>
      <c r="AF112" s="68"/>
      <c r="AG112" s="30"/>
      <c r="AH112" s="70"/>
      <c r="AI112" s="8"/>
      <c r="AJ112" s="8"/>
      <c r="AK112" s="8"/>
      <c r="AL112" s="8"/>
      <c r="AM112" s="8"/>
      <c r="AN112" s="8"/>
      <c r="AO112" s="5"/>
      <c r="AP112" s="5"/>
      <c r="AQ112" s="5"/>
      <c r="AR112" s="5"/>
      <c r="AS112" s="5"/>
      <c r="AT112" s="30"/>
      <c r="AU112" s="70"/>
      <c r="AV112" s="8"/>
      <c r="AW112" s="8"/>
      <c r="AX112" s="8"/>
      <c r="AY112" s="8"/>
      <c r="AZ112" s="8"/>
      <c r="BA112" s="8"/>
      <c r="BB112" s="5"/>
      <c r="BC112" s="5"/>
      <c r="BD112" s="69"/>
      <c r="BE112" s="69"/>
      <c r="BF112" s="69"/>
    </row>
    <row r="113" spans="7:58" ht="0.45" customHeight="1" thickTop="1" thickBot="1" x14ac:dyDescent="0.35">
      <c r="G113" s="9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6"/>
      <c r="V113" s="5"/>
      <c r="W113" s="5"/>
      <c r="X113" s="5"/>
      <c r="Y113" s="5"/>
      <c r="Z113" s="8"/>
      <c r="AA113" s="7"/>
      <c r="AB113" s="5"/>
      <c r="AC113" s="5"/>
      <c r="AD113" s="68"/>
      <c r="AE113" s="68"/>
      <c r="AF113" s="68"/>
      <c r="AG113" s="32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32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</row>
    <row r="114" spans="7:58" ht="15.6" customHeight="1" thickTop="1" thickBot="1" x14ac:dyDescent="0.35">
      <c r="G114" s="219">
        <v>16</v>
      </c>
      <c r="H114" s="222" t="s">
        <v>1428</v>
      </c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4"/>
      <c r="AA114" s="67" t="s">
        <v>317</v>
      </c>
      <c r="AB114" s="233" t="s">
        <v>1493</v>
      </c>
      <c r="AC114" s="234"/>
      <c r="AD114" s="225"/>
      <c r="AE114" s="225"/>
      <c r="AF114" s="226"/>
      <c r="AG114" s="66"/>
      <c r="AH114" s="65" t="s">
        <v>4</v>
      </c>
      <c r="AI114" s="64" t="s">
        <v>7</v>
      </c>
      <c r="AJ114" s="63">
        <v>23786</v>
      </c>
      <c r="AK114" s="62" t="s">
        <v>1540</v>
      </c>
      <c r="AL114" s="61"/>
      <c r="AM114" s="61"/>
      <c r="AN114" s="61"/>
      <c r="AO114" s="61"/>
      <c r="AP114" s="61"/>
      <c r="AQ114" s="61"/>
      <c r="AR114" s="61"/>
      <c r="AS114" s="61"/>
      <c r="AT114" s="60"/>
      <c r="AU114" s="59" t="s">
        <v>6</v>
      </c>
      <c r="AV114" s="203">
        <v>0</v>
      </c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5"/>
    </row>
    <row r="115" spans="7:58" s="47" customFormat="1" ht="15.6" customHeight="1" thickBot="1" x14ac:dyDescent="0.35">
      <c r="G115" s="220"/>
      <c r="H115" s="227" t="s">
        <v>1429</v>
      </c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9"/>
      <c r="AA115" s="58" t="s">
        <v>319</v>
      </c>
      <c r="AB115" s="57" t="s">
        <v>54</v>
      </c>
      <c r="AC115" s="44"/>
      <c r="AD115" s="56"/>
      <c r="AE115" s="56"/>
      <c r="AF115" s="56"/>
      <c r="AG115" s="55"/>
      <c r="AH115" s="54" t="s">
        <v>4</v>
      </c>
      <c r="AI115" s="53" t="s">
        <v>5</v>
      </c>
      <c r="AJ115" s="52">
        <v>23786</v>
      </c>
      <c r="AK115" s="51" t="s">
        <v>1541</v>
      </c>
      <c r="AL115" s="50"/>
      <c r="AM115" s="50"/>
      <c r="AN115" s="50"/>
      <c r="AO115" s="50"/>
      <c r="AP115" s="50"/>
      <c r="AQ115" s="50"/>
      <c r="AR115" s="50"/>
      <c r="AS115" s="50"/>
      <c r="AT115" s="49"/>
      <c r="AU115" s="48" t="s">
        <v>2</v>
      </c>
      <c r="AV115" s="206">
        <v>0</v>
      </c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8"/>
    </row>
    <row r="116" spans="7:58" s="34" customFormat="1" ht="15.6" customHeight="1" thickBot="1" x14ac:dyDescent="0.35">
      <c r="G116" s="220"/>
      <c r="H116" s="212" t="s">
        <v>1430</v>
      </c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4"/>
      <c r="AA116" s="46" t="s">
        <v>320</v>
      </c>
      <c r="AB116" s="45" t="s">
        <v>54</v>
      </c>
      <c r="AC116" s="44"/>
      <c r="AD116" s="43"/>
      <c r="AE116" s="43"/>
      <c r="AF116" s="43"/>
      <c r="AG116" s="42"/>
      <c r="AH116" s="41" t="s">
        <v>4</v>
      </c>
      <c r="AI116" s="40" t="s">
        <v>3</v>
      </c>
      <c r="AJ116" s="39">
        <v>23786</v>
      </c>
      <c r="AK116" s="38" t="s">
        <v>1542</v>
      </c>
      <c r="AL116" s="37"/>
      <c r="AM116" s="37"/>
      <c r="AN116" s="37"/>
      <c r="AO116" s="37"/>
      <c r="AP116" s="37"/>
      <c r="AQ116" s="37"/>
      <c r="AR116" s="37"/>
      <c r="AS116" s="37"/>
      <c r="AT116" s="36"/>
      <c r="AU116" s="35" t="s">
        <v>2</v>
      </c>
      <c r="AV116" s="209">
        <v>0</v>
      </c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1"/>
    </row>
    <row r="117" spans="7:58" ht="15.6" customHeight="1" thickBot="1" x14ac:dyDescent="0.35">
      <c r="G117" s="220"/>
      <c r="H117" s="29" t="s">
        <v>1431</v>
      </c>
      <c r="I117" s="33">
        <v>1336</v>
      </c>
      <c r="J117" s="27">
        <v>0</v>
      </c>
      <c r="K117" s="27">
        <v>0</v>
      </c>
      <c r="L117" s="28" t="s">
        <v>28</v>
      </c>
      <c r="M117" s="28">
        <v>0</v>
      </c>
      <c r="N117" s="27">
        <v>0</v>
      </c>
      <c r="O117" s="290" t="s">
        <v>1432</v>
      </c>
      <c r="P117" s="216"/>
      <c r="Q117" s="26" t="str">
        <f>IF(I117="","",IF(AND(R117="◄",S117="►"),"◄?►",IF(R117="◄","◄",IF(S117="►","►",""))))</f>
        <v>◄</v>
      </c>
      <c r="R117" s="25" t="str">
        <f>IF(I117=0,"Ø►",IF(R118&gt;0,"","◄"))</f>
        <v>◄</v>
      </c>
      <c r="S117" s="24" t="str">
        <f>IF(I117="Ø►","",IF(S118&gt;0,"►",""))</f>
        <v/>
      </c>
      <c r="T117" s="32"/>
      <c r="U117" s="29" t="s">
        <v>1431</v>
      </c>
      <c r="V117" s="27">
        <v>1336</v>
      </c>
      <c r="W117" s="27">
        <v>0</v>
      </c>
      <c r="X117" s="27">
        <v>0</v>
      </c>
      <c r="Y117" s="28">
        <v>0</v>
      </c>
      <c r="Z117" s="28" t="s">
        <v>139</v>
      </c>
      <c r="AA117" s="27">
        <v>0</v>
      </c>
      <c r="AB117" s="286" t="s">
        <v>1432</v>
      </c>
      <c r="AC117" s="218"/>
      <c r="AD117" s="26" t="str">
        <f>IF(V117="","",IF(AND(AE117="◄",AF117="►"),"◄?►",IF(AE117="◄","◄",IF(AF117="►","►",""))))</f>
        <v>◄</v>
      </c>
      <c r="AE117" s="25" t="str">
        <f>IF(V117=0,"Ø►",IF(AE118&gt;0,"","◄"))</f>
        <v>◄</v>
      </c>
      <c r="AF117" s="24" t="str">
        <f>IF(V117="Ø►","",IF(AF118&gt;0,"►",""))</f>
        <v/>
      </c>
      <c r="AG117" s="30"/>
      <c r="AH117" s="29" t="s">
        <v>291</v>
      </c>
      <c r="AI117" s="27" t="s">
        <v>291</v>
      </c>
      <c r="AJ117" s="27" t="s">
        <v>291</v>
      </c>
      <c r="AK117" s="27" t="s">
        <v>291</v>
      </c>
      <c r="AL117" s="28" t="s">
        <v>291</v>
      </c>
      <c r="AM117" s="28" t="s">
        <v>291</v>
      </c>
      <c r="AN117" s="27" t="s">
        <v>291</v>
      </c>
      <c r="AO117" s="286" t="s">
        <v>291</v>
      </c>
      <c r="AP117" s="218"/>
      <c r="AQ117" s="26"/>
      <c r="AR117" s="25"/>
      <c r="AS117" s="24"/>
      <c r="AT117" s="30"/>
      <c r="AU117" s="29" t="s">
        <v>291</v>
      </c>
      <c r="AV117" s="27" t="s">
        <v>291</v>
      </c>
      <c r="AW117" s="27" t="s">
        <v>291</v>
      </c>
      <c r="AX117" s="27" t="s">
        <v>291</v>
      </c>
      <c r="AY117" s="28" t="s">
        <v>291</v>
      </c>
      <c r="AZ117" s="28" t="s">
        <v>291</v>
      </c>
      <c r="BA117" s="27" t="s">
        <v>291</v>
      </c>
      <c r="BB117" s="286" t="s">
        <v>291</v>
      </c>
      <c r="BC117" s="218"/>
      <c r="BD117" s="26"/>
      <c r="BE117" s="25"/>
      <c r="BF117" s="24"/>
    </row>
    <row r="118" spans="7:58" ht="15.6" customHeight="1" thickBot="1" x14ac:dyDescent="0.35">
      <c r="G118" s="221"/>
      <c r="H118" s="20">
        <v>0</v>
      </c>
      <c r="I118" s="23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17" t="s">
        <v>1</v>
      </c>
      <c r="P118" s="16" t="s">
        <v>106</v>
      </c>
      <c r="Q118" s="13" t="str">
        <f>IF(I117="Ø►","",IF(AND(R118="",S118&gt;0),"?",IF(R118="","◄",IF(S118&gt;=1,"►",""))))</f>
        <v/>
      </c>
      <c r="R118" s="12">
        <f>IF(I117="Ø►","Ø",0)</f>
        <v>0</v>
      </c>
      <c r="S118" s="12">
        <f>IF(I117="Ø►","Ø",0)</f>
        <v>0</v>
      </c>
      <c r="T118" s="11"/>
      <c r="U118" s="20">
        <v>0</v>
      </c>
      <c r="V118" s="19">
        <v>0</v>
      </c>
      <c r="W118" s="18">
        <v>0</v>
      </c>
      <c r="X118" s="18">
        <v>0</v>
      </c>
      <c r="Y118" s="18">
        <v>0</v>
      </c>
      <c r="Z118" s="18">
        <v>0</v>
      </c>
      <c r="AA118" s="22">
        <v>0</v>
      </c>
      <c r="AB118" s="17" t="s">
        <v>1</v>
      </c>
      <c r="AC118" s="16" t="s">
        <v>350</v>
      </c>
      <c r="AD118" s="13" t="str">
        <f>IF(V117="Ø►","",IF(AND(AE118="",AF118&gt;0),"?",IF(AE118="","◄",IF(AF118&gt;=1,"►",""))))</f>
        <v/>
      </c>
      <c r="AE118" s="12">
        <f>IF(V117="Ø►","Ø",0)</f>
        <v>0</v>
      </c>
      <c r="AF118" s="12">
        <f>IF(V117="Ø►","Ø",0)</f>
        <v>0</v>
      </c>
      <c r="AG118" s="21"/>
      <c r="AH118" s="20">
        <v>0</v>
      </c>
      <c r="AI118" s="19" t="s">
        <v>291</v>
      </c>
      <c r="AJ118" s="18" t="s">
        <v>291</v>
      </c>
      <c r="AK118" s="18" t="s">
        <v>291</v>
      </c>
      <c r="AL118" s="18" t="s">
        <v>291</v>
      </c>
      <c r="AM118" s="18" t="s">
        <v>291</v>
      </c>
      <c r="AN118" s="18" t="s">
        <v>291</v>
      </c>
      <c r="AO118" s="17" t="s">
        <v>1</v>
      </c>
      <c r="AP118" s="16" t="s">
        <v>460</v>
      </c>
      <c r="AQ118" s="13"/>
      <c r="AR118" s="15"/>
      <c r="AS118" s="15"/>
      <c r="AT118" s="21"/>
      <c r="AU118" s="20">
        <v>0</v>
      </c>
      <c r="AV118" s="19" t="s">
        <v>291</v>
      </c>
      <c r="AW118" s="18" t="s">
        <v>291</v>
      </c>
      <c r="AX118" s="18" t="s">
        <v>291</v>
      </c>
      <c r="AY118" s="18" t="s">
        <v>291</v>
      </c>
      <c r="AZ118" s="18" t="s">
        <v>291</v>
      </c>
      <c r="BA118" s="18" t="s">
        <v>291</v>
      </c>
      <c r="BB118" s="17" t="s">
        <v>1</v>
      </c>
      <c r="BC118" s="16" t="s">
        <v>876</v>
      </c>
      <c r="BD118" s="13"/>
      <c r="BE118" s="15"/>
      <c r="BF118" s="15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68"/>
      <c r="R119" s="68"/>
      <c r="S119" s="68"/>
      <c r="T119" s="68"/>
      <c r="U119" s="70"/>
      <c r="V119" s="8"/>
      <c r="W119" s="8"/>
      <c r="X119" s="8"/>
      <c r="Y119" s="8"/>
      <c r="Z119" s="8"/>
      <c r="AA119" s="7"/>
      <c r="AB119" s="5"/>
      <c r="AC119" s="5"/>
      <c r="AD119" s="68"/>
      <c r="AE119" s="68"/>
      <c r="AF119" s="68"/>
      <c r="AG119" s="30"/>
      <c r="AH119" s="70"/>
      <c r="AI119" s="8"/>
      <c r="AJ119" s="8"/>
      <c r="AK119" s="8"/>
      <c r="AL119" s="8"/>
      <c r="AM119" s="8"/>
      <c r="AN119" s="8"/>
      <c r="AO119" s="5"/>
      <c r="AP119" s="5"/>
      <c r="AQ119" s="5"/>
      <c r="AR119" s="5"/>
      <c r="AS119" s="5"/>
      <c r="AT119" s="30"/>
      <c r="AU119" s="70"/>
      <c r="AV119" s="8"/>
      <c r="AW119" s="8"/>
      <c r="AX119" s="8"/>
      <c r="AY119" s="8"/>
      <c r="AZ119" s="8"/>
      <c r="BA119" s="8"/>
      <c r="BB119" s="5"/>
      <c r="BC119" s="5"/>
      <c r="BD119" s="69"/>
      <c r="BE119" s="69"/>
      <c r="BF119" s="69"/>
    </row>
    <row r="120" spans="7:58" ht="0.45" customHeight="1" thickTop="1" thickBot="1" x14ac:dyDescent="0.35">
      <c r="G120" s="9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6"/>
      <c r="V120" s="5"/>
      <c r="W120" s="5"/>
      <c r="X120" s="5"/>
      <c r="Y120" s="5"/>
      <c r="Z120" s="8"/>
      <c r="AA120" s="7"/>
      <c r="AB120" s="5"/>
      <c r="AC120" s="5"/>
      <c r="AD120" s="68"/>
      <c r="AE120" s="68"/>
      <c r="AF120" s="68"/>
      <c r="AG120" s="32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32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</row>
    <row r="121" spans="7:58" ht="15.6" customHeight="1" thickTop="1" thickBot="1" x14ac:dyDescent="0.35">
      <c r="G121" s="219">
        <v>17</v>
      </c>
      <c r="H121" s="222" t="s">
        <v>1433</v>
      </c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4"/>
      <c r="AA121" s="67" t="s">
        <v>324</v>
      </c>
      <c r="AB121" s="233">
        <v>23914</v>
      </c>
      <c r="AC121" s="234"/>
      <c r="AD121" s="225"/>
      <c r="AE121" s="225"/>
      <c r="AF121" s="226"/>
      <c r="AG121" s="66"/>
      <c r="AH121" s="65" t="s">
        <v>4</v>
      </c>
      <c r="AI121" s="64" t="s">
        <v>7</v>
      </c>
      <c r="AJ121" s="63">
        <v>23914</v>
      </c>
      <c r="AK121" s="62" t="s">
        <v>1543</v>
      </c>
      <c r="AL121" s="61"/>
      <c r="AM121" s="61"/>
      <c r="AN121" s="61"/>
      <c r="AO121" s="61"/>
      <c r="AP121" s="61"/>
      <c r="AQ121" s="61"/>
      <c r="AR121" s="61"/>
      <c r="AS121" s="61"/>
      <c r="AT121" s="60"/>
      <c r="AU121" s="59" t="s">
        <v>6</v>
      </c>
      <c r="AV121" s="203" t="s">
        <v>1572</v>
      </c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5"/>
    </row>
    <row r="122" spans="7:58" s="47" customFormat="1" ht="15.6" customHeight="1" thickBot="1" x14ac:dyDescent="0.35">
      <c r="G122" s="220"/>
      <c r="H122" s="227" t="s">
        <v>1434</v>
      </c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9"/>
      <c r="AA122" s="58" t="s">
        <v>325</v>
      </c>
      <c r="AB122" s="57" t="s">
        <v>326</v>
      </c>
      <c r="AC122" s="44"/>
      <c r="AD122" s="56"/>
      <c r="AE122" s="56"/>
      <c r="AF122" s="56"/>
      <c r="AG122" s="55"/>
      <c r="AH122" s="54" t="s">
        <v>4</v>
      </c>
      <c r="AI122" s="53" t="s">
        <v>5</v>
      </c>
      <c r="AJ122" s="52">
        <v>23914</v>
      </c>
      <c r="AK122" s="51" t="s">
        <v>1544</v>
      </c>
      <c r="AL122" s="50"/>
      <c r="AM122" s="50"/>
      <c r="AN122" s="50"/>
      <c r="AO122" s="50"/>
      <c r="AP122" s="50"/>
      <c r="AQ122" s="50"/>
      <c r="AR122" s="50"/>
      <c r="AS122" s="50"/>
      <c r="AT122" s="49"/>
      <c r="AU122" s="48" t="s">
        <v>2</v>
      </c>
      <c r="AV122" s="206" t="s">
        <v>1573</v>
      </c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8"/>
    </row>
    <row r="123" spans="7:58" s="34" customFormat="1" ht="15.6" customHeight="1" thickBot="1" x14ac:dyDescent="0.35">
      <c r="G123" s="220"/>
      <c r="H123" s="212" t="s">
        <v>1435</v>
      </c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4"/>
      <c r="AA123" s="46" t="s">
        <v>327</v>
      </c>
      <c r="AB123" s="45" t="s">
        <v>326</v>
      </c>
      <c r="AC123" s="44"/>
      <c r="AD123" s="43"/>
      <c r="AE123" s="43"/>
      <c r="AF123" s="43"/>
      <c r="AG123" s="42"/>
      <c r="AH123" s="41" t="s">
        <v>4</v>
      </c>
      <c r="AI123" s="40" t="s">
        <v>3</v>
      </c>
      <c r="AJ123" s="39">
        <v>23914</v>
      </c>
      <c r="AK123" s="38" t="s">
        <v>1545</v>
      </c>
      <c r="AL123" s="37"/>
      <c r="AM123" s="37"/>
      <c r="AN123" s="37"/>
      <c r="AO123" s="37"/>
      <c r="AP123" s="37"/>
      <c r="AQ123" s="37"/>
      <c r="AR123" s="37"/>
      <c r="AS123" s="37"/>
      <c r="AT123" s="36"/>
      <c r="AU123" s="35" t="s">
        <v>2</v>
      </c>
      <c r="AV123" s="209" t="s">
        <v>1574</v>
      </c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1"/>
    </row>
    <row r="124" spans="7:58" ht="15.6" customHeight="1" thickBot="1" x14ac:dyDescent="0.35">
      <c r="G124" s="220"/>
      <c r="H124" s="29" t="s">
        <v>1436</v>
      </c>
      <c r="I124" s="33">
        <v>1337</v>
      </c>
      <c r="J124" s="27">
        <v>1339</v>
      </c>
      <c r="K124" s="27" t="s">
        <v>205</v>
      </c>
      <c r="L124" s="28" t="s">
        <v>28</v>
      </c>
      <c r="M124" s="28">
        <v>0</v>
      </c>
      <c r="N124" s="27">
        <v>0</v>
      </c>
      <c r="O124" s="290" t="s">
        <v>52</v>
      </c>
      <c r="P124" s="216"/>
      <c r="Q124" s="26" t="str">
        <f>IF(I124="","",IF(AND(R124="◄",S124="►"),"◄?►",IF(R124="◄","◄",IF(S124="►","►",""))))</f>
        <v>◄</v>
      </c>
      <c r="R124" s="25" t="str">
        <f>IF(I124=0,"Ø►",IF(R125&gt;0,"","◄"))</f>
        <v>◄</v>
      </c>
      <c r="S124" s="24" t="str">
        <f>IF(I124="Ø►","",IF(S125&gt;0,"►",""))</f>
        <v/>
      </c>
      <c r="T124" s="32"/>
      <c r="U124" s="29" t="s">
        <v>1436</v>
      </c>
      <c r="V124" s="27">
        <v>1337</v>
      </c>
      <c r="W124" s="27">
        <v>1339</v>
      </c>
      <c r="X124" s="27">
        <v>1338</v>
      </c>
      <c r="Y124" s="28" t="s">
        <v>27</v>
      </c>
      <c r="Z124" s="28">
        <v>0</v>
      </c>
      <c r="AA124" s="27" t="s">
        <v>54</v>
      </c>
      <c r="AB124" s="286" t="s">
        <v>52</v>
      </c>
      <c r="AC124" s="218"/>
      <c r="AD124" s="26" t="str">
        <f>IF(V124="","",IF(AND(AE124="◄",AF124="►"),"◄?►",IF(AE124="◄","◄",IF(AF124="►","►",""))))</f>
        <v>◄</v>
      </c>
      <c r="AE124" s="25" t="str">
        <f>IF(V124=0,"Ø►",IF(AE125&gt;0,"","◄"))</f>
        <v>◄</v>
      </c>
      <c r="AF124" s="24" t="str">
        <f>IF(V124="Ø►","",IF(AF125&gt;0,"►",""))</f>
        <v/>
      </c>
      <c r="AG124" s="30"/>
      <c r="AH124" s="29" t="s">
        <v>1436</v>
      </c>
      <c r="AI124" s="27">
        <v>1338</v>
      </c>
      <c r="AJ124" s="27">
        <v>1337</v>
      </c>
      <c r="AK124" s="27">
        <v>0</v>
      </c>
      <c r="AL124" s="28">
        <v>0</v>
      </c>
      <c r="AM124" s="28" t="s">
        <v>139</v>
      </c>
      <c r="AN124" s="27" t="s">
        <v>54</v>
      </c>
      <c r="AO124" s="286" t="s">
        <v>52</v>
      </c>
      <c r="AP124" s="218"/>
      <c r="AQ124" s="26" t="str">
        <f>IF(AI124="","",IF(AND(AR124="◄",AS124="►"),"◄?►",IF(AR124="◄","◄",IF(AS124="►","►",""))))</f>
        <v>◄</v>
      </c>
      <c r="AR124" s="25" t="str">
        <f>IF(AI124=0,"Ø►",IF(AR125&gt;0,"","◄"))</f>
        <v>◄</v>
      </c>
      <c r="AS124" s="24" t="str">
        <f>IF(AI124="Ø►","",IF(AS125&gt;0,"►",""))</f>
        <v/>
      </c>
      <c r="AT124" s="30"/>
      <c r="AU124" s="29" t="s">
        <v>1436</v>
      </c>
      <c r="AV124" s="27">
        <v>1337</v>
      </c>
      <c r="AW124" s="27">
        <v>1338</v>
      </c>
      <c r="AX124" s="27">
        <v>0</v>
      </c>
      <c r="AY124" s="28">
        <v>0</v>
      </c>
      <c r="AZ124" s="28" t="s">
        <v>139</v>
      </c>
      <c r="BA124" s="27" t="s">
        <v>54</v>
      </c>
      <c r="BB124" s="290" t="s">
        <v>52</v>
      </c>
      <c r="BC124" s="216"/>
      <c r="BD124" s="26" t="str">
        <f>IF(AV124="","",IF(AND(BE124="◄",BF124="►"),"◄?►",IF(BE124="◄","◄",IF(BF124="►","►",""))))</f>
        <v>◄</v>
      </c>
      <c r="BE124" s="25" t="str">
        <f>IF(AV124=0,"Ø►",IF(BE125&gt;0,"","◄"))</f>
        <v>◄</v>
      </c>
      <c r="BF124" s="72" t="str">
        <f>IF(AV124="Ø►","",IF(BF125&gt;0,"►",""))</f>
        <v/>
      </c>
    </row>
    <row r="125" spans="7:58" ht="15.6" customHeight="1" thickBot="1" x14ac:dyDescent="0.35">
      <c r="G125" s="221"/>
      <c r="H125" s="20">
        <v>0</v>
      </c>
      <c r="I125" s="23">
        <v>0</v>
      </c>
      <c r="J125" s="22">
        <v>1338</v>
      </c>
      <c r="K125" s="22">
        <v>0</v>
      </c>
      <c r="L125" s="22">
        <v>0</v>
      </c>
      <c r="M125" s="22">
        <v>0</v>
      </c>
      <c r="N125" s="22">
        <v>0</v>
      </c>
      <c r="O125" s="17" t="s">
        <v>1</v>
      </c>
      <c r="P125" s="16" t="s">
        <v>107</v>
      </c>
      <c r="Q125" s="13" t="str">
        <f>IF(I124="Ø►","",IF(AND(R125="",S125&gt;0),"?",IF(R125="","◄",IF(S125&gt;=1,"►",""))))</f>
        <v/>
      </c>
      <c r="R125" s="12">
        <f>IF(I124="Ø►","Ø",0)</f>
        <v>0</v>
      </c>
      <c r="S125" s="12">
        <f>IF(I124="Ø►","Ø",0)</f>
        <v>0</v>
      </c>
      <c r="T125" s="11"/>
      <c r="U125" s="20">
        <v>0</v>
      </c>
      <c r="V125" s="19">
        <v>0</v>
      </c>
      <c r="W125" s="18" t="s">
        <v>1494</v>
      </c>
      <c r="X125" s="18">
        <v>0</v>
      </c>
      <c r="Y125" s="18">
        <v>0</v>
      </c>
      <c r="Z125" s="18">
        <v>0</v>
      </c>
      <c r="AA125" s="22">
        <v>0</v>
      </c>
      <c r="AB125" s="17" t="s">
        <v>1</v>
      </c>
      <c r="AC125" s="16" t="s">
        <v>351</v>
      </c>
      <c r="AD125" s="13" t="str">
        <f>IF(V124="Ø►","",IF(AND(AE125="",AF125&gt;0),"?",IF(AE125="","◄",IF(AF125&gt;=1,"►",""))))</f>
        <v/>
      </c>
      <c r="AE125" s="12">
        <f>IF(V124="Ø►","Ø",0)</f>
        <v>0</v>
      </c>
      <c r="AF125" s="12">
        <f>IF(V124="Ø►","Ø",0)</f>
        <v>0</v>
      </c>
      <c r="AG125" s="21"/>
      <c r="AH125" s="20">
        <v>0</v>
      </c>
      <c r="AI125" s="19" t="s">
        <v>205</v>
      </c>
      <c r="AJ125" s="18">
        <v>1339</v>
      </c>
      <c r="AK125" s="18">
        <v>0</v>
      </c>
      <c r="AL125" s="18">
        <v>0</v>
      </c>
      <c r="AM125" s="18">
        <v>0</v>
      </c>
      <c r="AN125" s="18">
        <v>0</v>
      </c>
      <c r="AO125" s="17" t="s">
        <v>1</v>
      </c>
      <c r="AP125" s="16" t="s">
        <v>461</v>
      </c>
      <c r="AQ125" s="13" t="str">
        <f>IF(AI124="Ø►","",IF(AND(AR125="",AS125&gt;0),"?",IF(AR125="","◄",IF(AS125&gt;=1,"►",""))))</f>
        <v/>
      </c>
      <c r="AR125" s="12">
        <f>IF(AI124="Ø►","Ø",0)</f>
        <v>0</v>
      </c>
      <c r="AS125" s="12">
        <f>IF(AI124="Ø►","Ø",0)</f>
        <v>0</v>
      </c>
      <c r="AT125" s="21"/>
      <c r="AU125" s="20">
        <v>0</v>
      </c>
      <c r="AV125" s="19" t="s">
        <v>205</v>
      </c>
      <c r="AW125" s="18">
        <v>1339</v>
      </c>
      <c r="AX125" s="18">
        <v>0</v>
      </c>
      <c r="AY125" s="18"/>
      <c r="AZ125" s="18"/>
      <c r="BA125" s="18">
        <v>0</v>
      </c>
      <c r="BB125" s="17" t="s">
        <v>1</v>
      </c>
      <c r="BC125" s="16" t="s">
        <v>880</v>
      </c>
      <c r="BD125" s="13" t="str">
        <f>IF(AV124="Ø►","",IF(AND(BE125="",BF125&gt;0),"?",IF(BE125="","◄",IF(BF125&gt;=1,"►",""))))</f>
        <v/>
      </c>
      <c r="BE125" s="12">
        <f>IF(AV124="Ø►","Ø",0)</f>
        <v>0</v>
      </c>
      <c r="BF125" s="71">
        <f>IF(AV124="Ø►","Ø",0)</f>
        <v>0</v>
      </c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68"/>
      <c r="R126" s="68"/>
      <c r="S126" s="68"/>
      <c r="T126" s="68"/>
      <c r="U126" s="70"/>
      <c r="V126" s="8"/>
      <c r="W126" s="8"/>
      <c r="X126" s="8"/>
      <c r="Y126" s="8"/>
      <c r="Z126" s="8"/>
      <c r="AA126" s="7"/>
      <c r="AB126" s="5"/>
      <c r="AC126" s="5"/>
      <c r="AD126" s="68"/>
      <c r="AE126" s="68"/>
      <c r="AF126" s="68"/>
      <c r="AG126" s="30"/>
      <c r="AH126" s="70"/>
      <c r="AI126" s="8"/>
      <c r="AJ126" s="8"/>
      <c r="AK126" s="8"/>
      <c r="AL126" s="8"/>
      <c r="AM126" s="8"/>
      <c r="AN126" s="8"/>
      <c r="AO126" s="5"/>
      <c r="AP126" s="5"/>
      <c r="AQ126" s="5"/>
      <c r="AR126" s="5"/>
      <c r="AS126" s="5"/>
      <c r="AT126" s="30"/>
      <c r="AU126" s="70"/>
      <c r="AV126" s="8"/>
      <c r="AW126" s="8"/>
      <c r="AX126" s="8"/>
      <c r="AY126" s="8"/>
      <c r="AZ126" s="8"/>
      <c r="BA126" s="8"/>
      <c r="BB126" s="5"/>
      <c r="BC126" s="5"/>
      <c r="BD126" s="69"/>
      <c r="BE126" s="69"/>
      <c r="BF126" s="69"/>
    </row>
    <row r="127" spans="7:58" ht="0.45" customHeight="1" thickTop="1" thickBot="1" x14ac:dyDescent="0.35">
      <c r="G127" s="9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6"/>
      <c r="V127" s="5"/>
      <c r="W127" s="5"/>
      <c r="X127" s="5"/>
      <c r="Y127" s="5"/>
      <c r="Z127" s="8"/>
      <c r="AA127" s="7"/>
      <c r="AB127" s="5"/>
      <c r="AC127" s="5"/>
      <c r="AD127" s="68"/>
      <c r="AE127" s="68"/>
      <c r="AF127" s="68"/>
      <c r="AG127" s="32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32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</row>
    <row r="128" spans="7:58" ht="15.6" customHeight="1" thickTop="1" thickBot="1" x14ac:dyDescent="0.35">
      <c r="G128" s="219">
        <v>18</v>
      </c>
      <c r="H128" s="222" t="s">
        <v>1437</v>
      </c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4"/>
      <c r="AA128" s="67" t="s">
        <v>317</v>
      </c>
      <c r="AB128" s="233" t="s">
        <v>1495</v>
      </c>
      <c r="AC128" s="234"/>
      <c r="AD128" s="225"/>
      <c r="AE128" s="225"/>
      <c r="AF128" s="226"/>
      <c r="AG128" s="66"/>
      <c r="AH128" s="65" t="s">
        <v>4</v>
      </c>
      <c r="AI128" s="64" t="s">
        <v>7</v>
      </c>
      <c r="AJ128" s="63">
        <v>23786</v>
      </c>
      <c r="AK128" s="62" t="s">
        <v>1546</v>
      </c>
      <c r="AL128" s="61"/>
      <c r="AM128" s="61"/>
      <c r="AN128" s="61"/>
      <c r="AO128" s="61"/>
      <c r="AP128" s="61"/>
      <c r="AQ128" s="61"/>
      <c r="AR128" s="61"/>
      <c r="AS128" s="61"/>
      <c r="AT128" s="60"/>
      <c r="AU128" s="59" t="s">
        <v>6</v>
      </c>
      <c r="AV128" s="203">
        <v>0</v>
      </c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5"/>
    </row>
    <row r="129" spans="7:58" s="47" customFormat="1" ht="15.6" customHeight="1" thickBot="1" x14ac:dyDescent="0.35">
      <c r="G129" s="220"/>
      <c r="H129" s="227" t="s">
        <v>1438</v>
      </c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9"/>
      <c r="AA129" s="58" t="s">
        <v>319</v>
      </c>
      <c r="AB129" s="57" t="s">
        <v>54</v>
      </c>
      <c r="AC129" s="44"/>
      <c r="AD129" s="56"/>
      <c r="AE129" s="56"/>
      <c r="AF129" s="56"/>
      <c r="AG129" s="55"/>
      <c r="AH129" s="54" t="s">
        <v>4</v>
      </c>
      <c r="AI129" s="53" t="s">
        <v>5</v>
      </c>
      <c r="AJ129" s="52">
        <v>23786</v>
      </c>
      <c r="AK129" s="51" t="s">
        <v>1547</v>
      </c>
      <c r="AL129" s="50"/>
      <c r="AM129" s="50"/>
      <c r="AN129" s="50"/>
      <c r="AO129" s="50"/>
      <c r="AP129" s="50"/>
      <c r="AQ129" s="50"/>
      <c r="AR129" s="50"/>
      <c r="AS129" s="50"/>
      <c r="AT129" s="49"/>
      <c r="AU129" s="48" t="s">
        <v>2</v>
      </c>
      <c r="AV129" s="206">
        <v>0</v>
      </c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8"/>
    </row>
    <row r="130" spans="7:58" s="34" customFormat="1" ht="15.6" customHeight="1" thickBot="1" x14ac:dyDescent="0.35">
      <c r="G130" s="220"/>
      <c r="H130" s="212" t="s">
        <v>1439</v>
      </c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4"/>
      <c r="AA130" s="46" t="s">
        <v>320</v>
      </c>
      <c r="AB130" s="45" t="s">
        <v>54</v>
      </c>
      <c r="AC130" s="44"/>
      <c r="AD130" s="43"/>
      <c r="AE130" s="43"/>
      <c r="AF130" s="43"/>
      <c r="AG130" s="42"/>
      <c r="AH130" s="41" t="s">
        <v>4</v>
      </c>
      <c r="AI130" s="40" t="s">
        <v>3</v>
      </c>
      <c r="AJ130" s="39">
        <v>23786</v>
      </c>
      <c r="AK130" s="38" t="s">
        <v>1548</v>
      </c>
      <c r="AL130" s="37"/>
      <c r="AM130" s="37"/>
      <c r="AN130" s="37"/>
      <c r="AO130" s="37"/>
      <c r="AP130" s="37"/>
      <c r="AQ130" s="37"/>
      <c r="AR130" s="37"/>
      <c r="AS130" s="37"/>
      <c r="AT130" s="36"/>
      <c r="AU130" s="35" t="s">
        <v>2</v>
      </c>
      <c r="AV130" s="209">
        <v>0</v>
      </c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1"/>
    </row>
    <row r="131" spans="7:58" ht="15.6" customHeight="1" thickBot="1" x14ac:dyDescent="0.35">
      <c r="G131" s="220"/>
      <c r="H131" s="29" t="s">
        <v>1440</v>
      </c>
      <c r="I131" s="33">
        <v>1340</v>
      </c>
      <c r="J131" s="27">
        <v>1341</v>
      </c>
      <c r="K131" s="27">
        <v>0</v>
      </c>
      <c r="L131" s="28" t="s">
        <v>28</v>
      </c>
      <c r="M131" s="28">
        <v>0</v>
      </c>
      <c r="N131" s="27">
        <v>0</v>
      </c>
      <c r="O131" s="286" t="s">
        <v>344</v>
      </c>
      <c r="P131" s="218"/>
      <c r="Q131" s="26" t="str">
        <f>IF(I131="","",IF(AND(R131="◄",S131="►"),"◄?►",IF(R131="◄","◄",IF(S131="►","►",""))))</f>
        <v>◄</v>
      </c>
      <c r="R131" s="25" t="str">
        <f>IF(I131=0,"Ø►",IF(R132&gt;0,"","◄"))</f>
        <v>◄</v>
      </c>
      <c r="S131" s="24" t="str">
        <f>IF(I131="Ø►","",IF(S132&gt;0,"►",""))</f>
        <v/>
      </c>
      <c r="T131" s="32"/>
      <c r="U131" s="29" t="s">
        <v>1440</v>
      </c>
      <c r="V131" s="33">
        <v>1340</v>
      </c>
      <c r="W131" s="27">
        <v>1341</v>
      </c>
      <c r="X131" s="27">
        <v>0</v>
      </c>
      <c r="Y131" s="28">
        <v>0</v>
      </c>
      <c r="Z131" s="28" t="s">
        <v>139</v>
      </c>
      <c r="AA131" s="27">
        <v>0</v>
      </c>
      <c r="AB131" s="286" t="s">
        <v>344</v>
      </c>
      <c r="AC131" s="218"/>
      <c r="AD131" s="26" t="str">
        <f>IF(V131="","",IF(AND(AE131="◄",AF131="►"),"◄?►",IF(AE131="◄","◄",IF(AF131="►","►",""))))</f>
        <v>◄</v>
      </c>
      <c r="AE131" s="25" t="str">
        <f>IF(V131=0,"Ø►",IF(AE132&gt;0,"","◄"))</f>
        <v>◄</v>
      </c>
      <c r="AF131" s="24" t="str">
        <f>IF(V131="Ø►","",IF(AF132&gt;0,"►",""))</f>
        <v/>
      </c>
      <c r="AG131" s="30"/>
      <c r="AH131" s="29" t="s">
        <v>291</v>
      </c>
      <c r="AI131" s="27" t="s">
        <v>291</v>
      </c>
      <c r="AJ131" s="27" t="s">
        <v>291</v>
      </c>
      <c r="AK131" s="27" t="s">
        <v>291</v>
      </c>
      <c r="AL131" s="28" t="s">
        <v>291</v>
      </c>
      <c r="AM131" s="28" t="s">
        <v>291</v>
      </c>
      <c r="AN131" s="27" t="s">
        <v>291</v>
      </c>
      <c r="AO131" s="286" t="s">
        <v>291</v>
      </c>
      <c r="AP131" s="218"/>
      <c r="AQ131" s="26"/>
      <c r="AR131" s="25"/>
      <c r="AS131" s="24"/>
      <c r="AT131" s="30"/>
      <c r="AU131" s="29" t="s">
        <v>291</v>
      </c>
      <c r="AV131" s="27" t="s">
        <v>291</v>
      </c>
      <c r="AW131" s="27" t="s">
        <v>291</v>
      </c>
      <c r="AX131" s="27" t="s">
        <v>291</v>
      </c>
      <c r="AY131" s="28" t="s">
        <v>291</v>
      </c>
      <c r="AZ131" s="28" t="s">
        <v>291</v>
      </c>
      <c r="BA131" s="27" t="s">
        <v>291</v>
      </c>
      <c r="BB131" s="286" t="s">
        <v>291</v>
      </c>
      <c r="BC131" s="218"/>
      <c r="BD131" s="26"/>
      <c r="BE131" s="25"/>
      <c r="BF131" s="24"/>
    </row>
    <row r="132" spans="7:58" ht="15.6" customHeight="1" thickBot="1" x14ac:dyDescent="0.35">
      <c r="G132" s="221"/>
      <c r="H132" s="20">
        <v>0</v>
      </c>
      <c r="I132" s="23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17" t="s">
        <v>1</v>
      </c>
      <c r="P132" s="16" t="s">
        <v>112</v>
      </c>
      <c r="Q132" s="13" t="str">
        <f>IF(I131="Ø►","",IF(AND(R132="",S132&gt;0),"?",IF(R132="","◄",IF(S132&gt;=1,"►",""))))</f>
        <v/>
      </c>
      <c r="R132" s="12">
        <f>IF(I131="Ø►","Ø",0)</f>
        <v>0</v>
      </c>
      <c r="S132" s="12">
        <f>IF(I131="Ø►","Ø",0)</f>
        <v>0</v>
      </c>
      <c r="T132" s="11"/>
      <c r="U132" s="20">
        <v>0</v>
      </c>
      <c r="V132" s="77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17" t="s">
        <v>1</v>
      </c>
      <c r="AC132" s="16" t="s">
        <v>352</v>
      </c>
      <c r="AD132" s="13" t="str">
        <f>IF(V131="Ø►","",IF(AND(AE132="",AF132&gt;0),"?",IF(AE132="","◄",IF(AF132&gt;=1,"►",""))))</f>
        <v/>
      </c>
      <c r="AE132" s="12">
        <f>IF(V131="Ø►","Ø",0)</f>
        <v>0</v>
      </c>
      <c r="AF132" s="12">
        <f>IF(V131="Ø►","Ø",0)</f>
        <v>0</v>
      </c>
      <c r="AG132" s="21"/>
      <c r="AH132" s="20">
        <v>0</v>
      </c>
      <c r="AI132" s="19" t="s">
        <v>291</v>
      </c>
      <c r="AJ132" s="18" t="s">
        <v>291</v>
      </c>
      <c r="AK132" s="18" t="s">
        <v>291</v>
      </c>
      <c r="AL132" s="18" t="s">
        <v>291</v>
      </c>
      <c r="AM132" s="18" t="s">
        <v>291</v>
      </c>
      <c r="AN132" s="18" t="s">
        <v>291</v>
      </c>
      <c r="AO132" s="17" t="s">
        <v>1</v>
      </c>
      <c r="AP132" s="16" t="s">
        <v>462</v>
      </c>
      <c r="AQ132" s="13"/>
      <c r="AR132" s="15"/>
      <c r="AS132" s="15"/>
      <c r="AT132" s="21"/>
      <c r="AU132" s="20">
        <v>0</v>
      </c>
      <c r="AV132" s="19" t="s">
        <v>291</v>
      </c>
      <c r="AW132" s="18" t="s">
        <v>291</v>
      </c>
      <c r="AX132" s="18" t="s">
        <v>291</v>
      </c>
      <c r="AY132" s="18" t="s">
        <v>291</v>
      </c>
      <c r="AZ132" s="18" t="s">
        <v>291</v>
      </c>
      <c r="BA132" s="18" t="s">
        <v>291</v>
      </c>
      <c r="BB132" s="17" t="s">
        <v>1</v>
      </c>
      <c r="BC132" s="16" t="s">
        <v>881</v>
      </c>
      <c r="BD132" s="13"/>
      <c r="BE132" s="15"/>
      <c r="BF132" s="15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68"/>
      <c r="R133" s="68"/>
      <c r="S133" s="68"/>
      <c r="T133" s="68"/>
      <c r="U133" s="70"/>
      <c r="V133" s="8"/>
      <c r="W133" s="8"/>
      <c r="X133" s="8"/>
      <c r="Y133" s="8"/>
      <c r="Z133" s="8"/>
      <c r="AA133" s="7"/>
      <c r="AB133" s="5"/>
      <c r="AC133" s="5"/>
      <c r="AD133" s="68"/>
      <c r="AE133" s="68"/>
      <c r="AF133" s="68"/>
      <c r="AG133" s="30"/>
      <c r="AH133" s="70"/>
      <c r="AI133" s="8"/>
      <c r="AJ133" s="8"/>
      <c r="AK133" s="8"/>
      <c r="AL133" s="8"/>
      <c r="AM133" s="8"/>
      <c r="AN133" s="8"/>
      <c r="AO133" s="5"/>
      <c r="AP133" s="5"/>
      <c r="AQ133" s="5"/>
      <c r="AR133" s="5"/>
      <c r="AS133" s="5"/>
      <c r="AT133" s="30"/>
      <c r="AU133" s="70"/>
      <c r="AV133" s="8"/>
      <c r="AW133" s="8"/>
      <c r="AX133" s="8"/>
      <c r="AY133" s="8"/>
      <c r="AZ133" s="8"/>
      <c r="BA133" s="8"/>
      <c r="BB133" s="5"/>
      <c r="BC133" s="5"/>
      <c r="BD133" s="69"/>
      <c r="BE133" s="69"/>
      <c r="BF133" s="69"/>
    </row>
    <row r="134" spans="7:58" ht="0.45" customHeight="1" thickTop="1" thickBot="1" x14ac:dyDescent="0.35">
      <c r="G134" s="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6"/>
      <c r="V134" s="5"/>
      <c r="W134" s="5"/>
      <c r="X134" s="5"/>
      <c r="Y134" s="5"/>
      <c r="Z134" s="8"/>
      <c r="AA134" s="7"/>
      <c r="AB134" s="5"/>
      <c r="AC134" s="5"/>
      <c r="AD134" s="68"/>
      <c r="AE134" s="68"/>
      <c r="AF134" s="68"/>
      <c r="AG134" s="32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32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</row>
    <row r="135" spans="7:58" ht="15.6" customHeight="1" thickTop="1" thickBot="1" x14ac:dyDescent="0.35">
      <c r="G135" s="219">
        <v>19</v>
      </c>
      <c r="H135" s="222" t="s">
        <v>1441</v>
      </c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4"/>
      <c r="AA135" s="67" t="s">
        <v>317</v>
      </c>
      <c r="AB135" s="233" t="s">
        <v>1496</v>
      </c>
      <c r="AC135" s="234"/>
      <c r="AD135" s="225"/>
      <c r="AE135" s="225"/>
      <c r="AF135" s="226"/>
      <c r="AG135" s="66"/>
      <c r="AH135" s="65" t="s">
        <v>4</v>
      </c>
      <c r="AI135" s="64" t="s">
        <v>7</v>
      </c>
      <c r="AJ135" s="63">
        <v>23786</v>
      </c>
      <c r="AK135" s="62" t="s">
        <v>1549</v>
      </c>
      <c r="AL135" s="61"/>
      <c r="AM135" s="61"/>
      <c r="AN135" s="61"/>
      <c r="AO135" s="61"/>
      <c r="AP135" s="61"/>
      <c r="AQ135" s="61"/>
      <c r="AR135" s="61"/>
      <c r="AS135" s="61"/>
      <c r="AT135" s="60"/>
      <c r="AU135" s="59" t="s">
        <v>6</v>
      </c>
      <c r="AV135" s="203" t="s">
        <v>1579</v>
      </c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5"/>
    </row>
    <row r="136" spans="7:58" s="47" customFormat="1" ht="15.6" customHeight="1" thickBot="1" x14ac:dyDescent="0.35">
      <c r="G136" s="220"/>
      <c r="H136" s="227" t="s">
        <v>1442</v>
      </c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9"/>
      <c r="AA136" s="58" t="s">
        <v>319</v>
      </c>
      <c r="AB136" s="57" t="s">
        <v>54</v>
      </c>
      <c r="AC136" s="44"/>
      <c r="AD136" s="56"/>
      <c r="AE136" s="56"/>
      <c r="AF136" s="56"/>
      <c r="AG136" s="55"/>
      <c r="AH136" s="54" t="s">
        <v>4</v>
      </c>
      <c r="AI136" s="53" t="s">
        <v>5</v>
      </c>
      <c r="AJ136" s="52">
        <v>23786</v>
      </c>
      <c r="AK136" s="51" t="s">
        <v>1550</v>
      </c>
      <c r="AL136" s="50"/>
      <c r="AM136" s="50"/>
      <c r="AN136" s="50"/>
      <c r="AO136" s="50"/>
      <c r="AP136" s="50"/>
      <c r="AQ136" s="50"/>
      <c r="AR136" s="50"/>
      <c r="AS136" s="50"/>
      <c r="AT136" s="49"/>
      <c r="AU136" s="48" t="s">
        <v>2</v>
      </c>
      <c r="AV136" s="206" t="s">
        <v>1580</v>
      </c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8"/>
    </row>
    <row r="137" spans="7:58" s="34" customFormat="1" ht="15.6" customHeight="1" thickBot="1" x14ac:dyDescent="0.35">
      <c r="G137" s="220"/>
      <c r="H137" s="212" t="s">
        <v>1443</v>
      </c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4"/>
      <c r="AA137" s="46" t="s">
        <v>320</v>
      </c>
      <c r="AB137" s="45" t="s">
        <v>54</v>
      </c>
      <c r="AC137" s="44"/>
      <c r="AD137" s="43"/>
      <c r="AE137" s="43"/>
      <c r="AF137" s="43"/>
      <c r="AG137" s="42"/>
      <c r="AH137" s="41" t="s">
        <v>4</v>
      </c>
      <c r="AI137" s="40" t="s">
        <v>3</v>
      </c>
      <c r="AJ137" s="39">
        <v>23786</v>
      </c>
      <c r="AK137" s="38" t="s">
        <v>1551</v>
      </c>
      <c r="AL137" s="37"/>
      <c r="AM137" s="37"/>
      <c r="AN137" s="37"/>
      <c r="AO137" s="37"/>
      <c r="AP137" s="37"/>
      <c r="AQ137" s="37"/>
      <c r="AR137" s="37"/>
      <c r="AS137" s="37"/>
      <c r="AT137" s="36"/>
      <c r="AU137" s="35" t="s">
        <v>2</v>
      </c>
      <c r="AV137" s="209" t="s">
        <v>1581</v>
      </c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1"/>
    </row>
    <row r="138" spans="7:58" ht="15.6" customHeight="1" thickBot="1" x14ac:dyDescent="0.35">
      <c r="G138" s="220"/>
      <c r="H138" s="29" t="s">
        <v>1444</v>
      </c>
      <c r="I138" s="33">
        <v>1342</v>
      </c>
      <c r="J138" s="27">
        <v>1343</v>
      </c>
      <c r="K138" s="27">
        <v>0</v>
      </c>
      <c r="L138" s="28">
        <v>0</v>
      </c>
      <c r="M138" s="28">
        <v>0</v>
      </c>
      <c r="N138" s="27">
        <v>0</v>
      </c>
      <c r="O138" s="290" t="s">
        <v>52</v>
      </c>
      <c r="P138" s="216"/>
      <c r="Q138" s="26" t="str">
        <f>IF(I138="","",IF(AND(R138="◄",S138="►"),"◄?►",IF(R138="◄","◄",IF(S138="►","►",""))))</f>
        <v>◄</v>
      </c>
      <c r="R138" s="25" t="str">
        <f>IF(I138=0,"Ø►",IF(R139&gt;0,"","◄"))</f>
        <v>◄</v>
      </c>
      <c r="S138" s="24" t="str">
        <f>IF(I138="Ø►","",IF(S139&gt;0,"►",""))</f>
        <v/>
      </c>
      <c r="T138" s="32"/>
      <c r="U138" s="29" t="s">
        <v>1497</v>
      </c>
      <c r="V138" s="27">
        <v>1342</v>
      </c>
      <c r="W138" s="27">
        <v>1343</v>
      </c>
      <c r="X138" s="27">
        <v>0</v>
      </c>
      <c r="Y138" s="28">
        <v>0</v>
      </c>
      <c r="Z138" s="28">
        <v>0</v>
      </c>
      <c r="AA138" s="27">
        <v>0</v>
      </c>
      <c r="AB138" s="286" t="s">
        <v>221</v>
      </c>
      <c r="AC138" s="218"/>
      <c r="AD138" s="26" t="str">
        <f>IF(V138="","",IF(AND(AE138="◄",AF138="►"),"◄?►",IF(AE138="◄","◄",IF(AF138="►","►",""))))</f>
        <v>◄</v>
      </c>
      <c r="AE138" s="25" t="str">
        <f>IF(V138=0,"Ø►",IF(AE139&gt;0,"","◄"))</f>
        <v>◄</v>
      </c>
      <c r="AF138" s="24" t="str">
        <f>IF(V138="Ø►","",IF(AF139&gt;0,"►",""))</f>
        <v/>
      </c>
      <c r="AG138" s="30"/>
      <c r="AH138" s="29" t="s">
        <v>1552</v>
      </c>
      <c r="AI138" s="27">
        <v>1342</v>
      </c>
      <c r="AJ138" s="27">
        <v>1343</v>
      </c>
      <c r="AK138" s="27">
        <v>0</v>
      </c>
      <c r="AL138" s="28">
        <v>0</v>
      </c>
      <c r="AM138" s="28">
        <v>0</v>
      </c>
      <c r="AN138" s="27">
        <v>0</v>
      </c>
      <c r="AO138" s="286" t="s">
        <v>1553</v>
      </c>
      <c r="AP138" s="218"/>
      <c r="AQ138" s="26" t="str">
        <f>IF(AI138="","",IF(AND(AR138="◄",AS138="►"),"◄?►",IF(AR138="◄","◄",IF(AS138="►","►",""))))</f>
        <v>◄</v>
      </c>
      <c r="AR138" s="25" t="str">
        <f>IF(AI138=0,"Ø►",IF(AR139&gt;0,"","◄"))</f>
        <v>◄</v>
      </c>
      <c r="AS138" s="24" t="str">
        <f>IF(AI138="Ø►","",IF(AS139&gt;0,"►",""))</f>
        <v/>
      </c>
      <c r="AT138" s="30"/>
      <c r="AU138" s="29" t="s">
        <v>1552</v>
      </c>
      <c r="AV138" s="27">
        <v>1342</v>
      </c>
      <c r="AW138" s="27">
        <v>1343</v>
      </c>
      <c r="AX138" s="27">
        <v>0</v>
      </c>
      <c r="AY138" s="28">
        <v>0</v>
      </c>
      <c r="AZ138" s="28">
        <v>0</v>
      </c>
      <c r="BA138" s="27">
        <v>0</v>
      </c>
      <c r="BB138" s="290" t="s">
        <v>1553</v>
      </c>
      <c r="BC138" s="216"/>
      <c r="BD138" s="26" t="str">
        <f>IF(AV138="","",IF(AND(BE138="◄",BF138="►"),"◄?►",IF(BE138="◄","◄",IF(BF138="►","►",""))))</f>
        <v>◄</v>
      </c>
      <c r="BE138" s="25" t="str">
        <f>IF(AV138=0,"Ø►",IF(BE139&gt;0,"","◄"))</f>
        <v>◄</v>
      </c>
      <c r="BF138" s="72" t="str">
        <f>IF(AV138="Ø►","",IF(BF139&gt;0,"►",""))</f>
        <v/>
      </c>
    </row>
    <row r="139" spans="7:58" ht="15.6" customHeight="1" thickBot="1" x14ac:dyDescent="0.35">
      <c r="G139" s="221"/>
      <c r="H139" s="20">
        <v>0</v>
      </c>
      <c r="I139" s="158" t="s">
        <v>1371</v>
      </c>
      <c r="J139" s="22"/>
      <c r="K139" s="22"/>
      <c r="L139" s="22"/>
      <c r="M139" s="22"/>
      <c r="N139" s="22">
        <v>0</v>
      </c>
      <c r="O139" s="17" t="s">
        <v>1</v>
      </c>
      <c r="P139" s="16" t="s">
        <v>113</v>
      </c>
      <c r="Q139" s="13" t="str">
        <f>IF(I138="Ø►","",IF(AND(R139="",S139&gt;0),"?",IF(R139="","◄",IF(S139&gt;=1,"►",""))))</f>
        <v/>
      </c>
      <c r="R139" s="12">
        <f>IF(I138="Ø►","Ø",0)</f>
        <v>0</v>
      </c>
      <c r="S139" s="12">
        <f>IF(I138="Ø►","Ø",0)</f>
        <v>0</v>
      </c>
      <c r="T139" s="11"/>
      <c r="U139" s="20">
        <v>0</v>
      </c>
      <c r="V139" s="158" t="s">
        <v>1370</v>
      </c>
      <c r="W139" s="18"/>
      <c r="X139" s="18"/>
      <c r="Y139" s="18"/>
      <c r="Z139" s="18"/>
      <c r="AA139" s="22"/>
      <c r="AB139" s="17" t="s">
        <v>1</v>
      </c>
      <c r="AC139" s="16" t="s">
        <v>353</v>
      </c>
      <c r="AD139" s="13" t="str">
        <f>IF(V138="Ø►","",IF(AND(AE139="",AF139&gt;0),"?",IF(AE139="","◄",IF(AF139&gt;=1,"►",""))))</f>
        <v/>
      </c>
      <c r="AE139" s="12">
        <f>IF(V138="Ø►","Ø",0)</f>
        <v>0</v>
      </c>
      <c r="AF139" s="12">
        <f>IF(V138="Ø►","Ø",0)</f>
        <v>0</v>
      </c>
      <c r="AG139" s="21"/>
      <c r="AH139" s="20">
        <v>0</v>
      </c>
      <c r="AI139" s="158" t="s">
        <v>1369</v>
      </c>
      <c r="AJ139" s="18"/>
      <c r="AK139" s="18"/>
      <c r="AL139" s="18"/>
      <c r="AM139" s="18"/>
      <c r="AN139" s="18"/>
      <c r="AO139" s="17" t="s">
        <v>1</v>
      </c>
      <c r="AP139" s="16" t="s">
        <v>463</v>
      </c>
      <c r="AQ139" s="13" t="str">
        <f>IF(AI138="Ø►","",IF(AND(AR139="",AS139&gt;0),"?",IF(AR139="","◄",IF(AS139&gt;=1,"►",""))))</f>
        <v/>
      </c>
      <c r="AR139" s="12">
        <f>IF(AI138="Ø►","Ø",0)</f>
        <v>0</v>
      </c>
      <c r="AS139" s="12">
        <f>IF(AI138="Ø►","Ø",0)</f>
        <v>0</v>
      </c>
      <c r="AT139" s="21"/>
      <c r="AU139" s="20">
        <v>0</v>
      </c>
      <c r="AV139" s="159" t="s">
        <v>1368</v>
      </c>
      <c r="AW139" s="18"/>
      <c r="AX139" s="18"/>
      <c r="AY139" s="18"/>
      <c r="AZ139" s="18"/>
      <c r="BA139" s="18">
        <v>0</v>
      </c>
      <c r="BB139" s="17" t="s">
        <v>1</v>
      </c>
      <c r="BC139" s="16" t="s">
        <v>882</v>
      </c>
      <c r="BD139" s="13" t="str">
        <f>IF(AV138="Ø►","",IF(AND(BE139="",BF139&gt;0),"?",IF(BE139="","◄",IF(BF139&gt;=1,"►",""))))</f>
        <v/>
      </c>
      <c r="BE139" s="12">
        <f>IF(AV138="Ø►","Ø",0)</f>
        <v>0</v>
      </c>
      <c r="BF139" s="71">
        <f>IF(AV138="Ø►","Ø",0)</f>
        <v>0</v>
      </c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68"/>
      <c r="R140" s="68"/>
      <c r="S140" s="68"/>
      <c r="T140" s="68"/>
      <c r="U140" s="70"/>
      <c r="V140" s="8"/>
      <c r="W140" s="8"/>
      <c r="X140" s="8"/>
      <c r="Y140" s="8"/>
      <c r="Z140" s="8"/>
      <c r="AA140" s="7"/>
      <c r="AB140" s="5"/>
      <c r="AC140" s="5"/>
      <c r="AD140" s="68"/>
      <c r="AE140" s="68"/>
      <c r="AF140" s="68"/>
      <c r="AG140" s="30"/>
      <c r="AH140" s="70"/>
      <c r="AI140" s="8"/>
      <c r="AJ140" s="8"/>
      <c r="AK140" s="8"/>
      <c r="AL140" s="8"/>
      <c r="AM140" s="8"/>
      <c r="AN140" s="8"/>
      <c r="AO140" s="5"/>
      <c r="AP140" s="5"/>
      <c r="AQ140" s="5"/>
      <c r="AR140" s="5"/>
      <c r="AS140" s="5"/>
      <c r="AT140" s="30"/>
      <c r="AU140" s="70"/>
      <c r="AV140" s="8"/>
      <c r="AW140" s="8"/>
      <c r="AX140" s="8"/>
      <c r="AY140" s="8"/>
      <c r="AZ140" s="8"/>
      <c r="BA140" s="8"/>
      <c r="BB140" s="5"/>
      <c r="BC140" s="5"/>
      <c r="BD140" s="69"/>
      <c r="BE140" s="69"/>
      <c r="BF140" s="69"/>
    </row>
    <row r="141" spans="7:58" ht="0.45" customHeight="1" thickTop="1" thickBot="1" x14ac:dyDescent="0.35">
      <c r="G141" s="9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6"/>
      <c r="V141" s="5"/>
      <c r="W141" s="5"/>
      <c r="X141" s="5"/>
      <c r="Y141" s="5"/>
      <c r="Z141" s="8"/>
      <c r="AA141" s="7"/>
      <c r="AB141" s="5"/>
      <c r="AC141" s="5"/>
      <c r="AD141" s="68"/>
      <c r="AE141" s="68"/>
      <c r="AF141" s="68"/>
      <c r="AG141" s="32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32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</row>
    <row r="142" spans="7:58" ht="15.6" customHeight="1" thickTop="1" thickBot="1" x14ac:dyDescent="0.35">
      <c r="G142" s="219">
        <v>20</v>
      </c>
      <c r="H142" s="230" t="s">
        <v>1441</v>
      </c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  <c r="Y142" s="231"/>
      <c r="Z142" s="232"/>
      <c r="AA142" s="67" t="s">
        <v>317</v>
      </c>
      <c r="AB142" s="233" t="s">
        <v>1496</v>
      </c>
      <c r="AC142" s="234"/>
      <c r="AD142" s="235"/>
      <c r="AE142" s="225"/>
      <c r="AF142" s="226"/>
      <c r="AG142" s="66"/>
      <c r="AH142" s="65" t="s">
        <v>4</v>
      </c>
      <c r="AI142" s="64" t="s">
        <v>7</v>
      </c>
      <c r="AJ142" s="63">
        <v>23786</v>
      </c>
      <c r="AK142" s="62" t="s">
        <v>1549</v>
      </c>
      <c r="AL142" s="61"/>
      <c r="AM142" s="61"/>
      <c r="AN142" s="61"/>
      <c r="AO142" s="61"/>
      <c r="AP142" s="61"/>
      <c r="AQ142" s="61"/>
      <c r="AR142" s="61"/>
      <c r="AS142" s="61"/>
      <c r="AT142" s="60"/>
      <c r="AU142" s="59" t="s">
        <v>6</v>
      </c>
      <c r="AV142" s="203" t="s">
        <v>1579</v>
      </c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5"/>
    </row>
    <row r="143" spans="7:58" s="47" customFormat="1" ht="15.6" customHeight="1" thickBot="1" x14ac:dyDescent="0.35">
      <c r="G143" s="220"/>
      <c r="H143" s="227" t="s">
        <v>1442</v>
      </c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42"/>
      <c r="AA143" s="58" t="s">
        <v>319</v>
      </c>
      <c r="AB143" s="57" t="s">
        <v>54</v>
      </c>
      <c r="AC143" s="44"/>
      <c r="AD143" s="56"/>
      <c r="AE143" s="56"/>
      <c r="AF143" s="56"/>
      <c r="AG143" s="55"/>
      <c r="AH143" s="54" t="s">
        <v>4</v>
      </c>
      <c r="AI143" s="53" t="s">
        <v>5</v>
      </c>
      <c r="AJ143" s="52">
        <v>23786</v>
      </c>
      <c r="AK143" s="51" t="s">
        <v>1550</v>
      </c>
      <c r="AL143" s="50"/>
      <c r="AM143" s="50"/>
      <c r="AN143" s="50"/>
      <c r="AO143" s="50"/>
      <c r="AP143" s="50"/>
      <c r="AQ143" s="50"/>
      <c r="AR143" s="50"/>
      <c r="AS143" s="50"/>
      <c r="AT143" s="49"/>
      <c r="AU143" s="48" t="s">
        <v>2</v>
      </c>
      <c r="AV143" s="206" t="s">
        <v>1580</v>
      </c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8"/>
    </row>
    <row r="144" spans="7:58" s="34" customFormat="1" ht="15" customHeight="1" thickBot="1" x14ac:dyDescent="0.35">
      <c r="G144" s="220"/>
      <c r="H144" s="212" t="s">
        <v>1443</v>
      </c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4"/>
      <c r="AA144" s="46" t="s">
        <v>320</v>
      </c>
      <c r="AB144" s="45" t="s">
        <v>54</v>
      </c>
      <c r="AC144" s="44"/>
      <c r="AD144" s="43"/>
      <c r="AE144" s="43"/>
      <c r="AF144" s="43"/>
      <c r="AG144" s="42"/>
      <c r="AH144" s="41" t="s">
        <v>4</v>
      </c>
      <c r="AI144" s="40" t="s">
        <v>3</v>
      </c>
      <c r="AJ144" s="39">
        <v>23786</v>
      </c>
      <c r="AK144" s="38" t="s">
        <v>1551</v>
      </c>
      <c r="AL144" s="37"/>
      <c r="AM144" s="37"/>
      <c r="AN144" s="37"/>
      <c r="AO144" s="37"/>
      <c r="AP144" s="37"/>
      <c r="AQ144" s="37"/>
      <c r="AR144" s="37"/>
      <c r="AS144" s="37"/>
      <c r="AT144" s="36"/>
      <c r="AU144" s="35" t="s">
        <v>2</v>
      </c>
      <c r="AV144" s="209" t="s">
        <v>1581</v>
      </c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1"/>
    </row>
    <row r="145" spans="7:58" ht="15.6" customHeight="1" thickBot="1" x14ac:dyDescent="0.35">
      <c r="G145" s="220"/>
      <c r="H145" s="29" t="s">
        <v>1445</v>
      </c>
      <c r="I145" s="33">
        <v>1342</v>
      </c>
      <c r="J145" s="27">
        <v>1343</v>
      </c>
      <c r="K145" s="27">
        <v>0</v>
      </c>
      <c r="L145" s="28">
        <v>0</v>
      </c>
      <c r="M145" s="28">
        <v>0</v>
      </c>
      <c r="N145" s="27">
        <v>0</v>
      </c>
      <c r="O145" s="290" t="s">
        <v>178</v>
      </c>
      <c r="P145" s="216"/>
      <c r="Q145" s="26" t="str">
        <f>IF(I145="","",IF(AND(R145="◄",S145="►"),"◄?►",IF(R145="◄","◄",IF(S145="►","►",""))))</f>
        <v>◄</v>
      </c>
      <c r="R145" s="25" t="str">
        <f>IF(I145=0,"Ø►",IF(R146&gt;0,"","◄"))</f>
        <v>◄</v>
      </c>
      <c r="S145" s="24" t="str">
        <f>IF(I145="Ø►","",IF(S146&gt;0,"►",""))</f>
        <v/>
      </c>
      <c r="T145" s="32"/>
      <c r="U145" s="29" t="s">
        <v>1445</v>
      </c>
      <c r="V145" s="27">
        <v>1342</v>
      </c>
      <c r="W145" s="27">
        <v>1343</v>
      </c>
      <c r="X145" s="27">
        <v>0</v>
      </c>
      <c r="Y145" s="28">
        <v>0</v>
      </c>
      <c r="Z145" s="28">
        <v>0</v>
      </c>
      <c r="AA145" s="27">
        <v>0</v>
      </c>
      <c r="AB145" s="286" t="s">
        <v>52</v>
      </c>
      <c r="AC145" s="218"/>
      <c r="AD145" s="26" t="str">
        <f>IF(V145="","",IF(AND(AE145="◄",AF145="►"),"◄?►",IF(AE145="◄","◄",IF(AF145="►","►",""))))</f>
        <v>◄</v>
      </c>
      <c r="AE145" s="25" t="str">
        <f>IF(V145=0,"Ø►",IF(AE146&gt;0,"","◄"))</f>
        <v>◄</v>
      </c>
      <c r="AF145" s="24" t="str">
        <f>IF(V145="Ø►","",IF(AF146&gt;0,"►",""))</f>
        <v/>
      </c>
      <c r="AG145" s="30"/>
      <c r="AH145" s="29" t="s">
        <v>1554</v>
      </c>
      <c r="AI145" s="27">
        <v>1342</v>
      </c>
      <c r="AJ145" s="27">
        <v>1343</v>
      </c>
      <c r="AK145" s="27">
        <v>0</v>
      </c>
      <c r="AL145" s="28">
        <v>0</v>
      </c>
      <c r="AM145" s="28">
        <v>0</v>
      </c>
      <c r="AN145" s="27">
        <v>0</v>
      </c>
      <c r="AO145" s="286" t="s">
        <v>797</v>
      </c>
      <c r="AP145" s="218"/>
      <c r="AQ145" s="26" t="str">
        <f>IF(AI145="","",IF(AND(AR145="◄",AS145="►"),"◄?►",IF(AR145="◄","◄",IF(AS145="►","►",""))))</f>
        <v>◄</v>
      </c>
      <c r="AR145" s="25" t="str">
        <f>IF(AI145=0,"Ø►",IF(AR146&gt;0,"","◄"))</f>
        <v>◄</v>
      </c>
      <c r="AS145" s="24" t="str">
        <f>IF(AI145="Ø►","",IF(AS146&gt;0,"►",""))</f>
        <v/>
      </c>
      <c r="AT145" s="30"/>
      <c r="AU145" s="29" t="s">
        <v>291</v>
      </c>
      <c r="AV145" s="27" t="s">
        <v>291</v>
      </c>
      <c r="AW145" s="27" t="s">
        <v>291</v>
      </c>
      <c r="AX145" s="27" t="s">
        <v>291</v>
      </c>
      <c r="AY145" s="28" t="s">
        <v>291</v>
      </c>
      <c r="AZ145" s="28" t="s">
        <v>291</v>
      </c>
      <c r="BA145" s="27" t="s">
        <v>291</v>
      </c>
      <c r="BB145" s="290" t="s">
        <v>291</v>
      </c>
      <c r="BC145" s="216"/>
      <c r="BD145" s="26" t="str">
        <f>IF(AV145="","",IF(AND(BE145="◄",BF145="►"),"◄?►",IF(BE145="◄","◄",IF(BF145="►","►",""))))</f>
        <v>◄</v>
      </c>
      <c r="BE145" s="25" t="str">
        <f>IF(AV145=0,"Ø►",IF(BE146&gt;0,"","◄"))</f>
        <v>◄</v>
      </c>
      <c r="BF145" s="72" t="str">
        <f>IF(AV145="Ø►","",IF(BF146&gt;0,"►",""))</f>
        <v/>
      </c>
    </row>
    <row r="146" spans="7:58" ht="15.6" customHeight="1" thickBot="1" x14ac:dyDescent="0.35">
      <c r="G146" s="221"/>
      <c r="H146" s="20">
        <v>0</v>
      </c>
      <c r="I146" s="159" t="s">
        <v>1368</v>
      </c>
      <c r="J146" s="22"/>
      <c r="K146" s="22"/>
      <c r="L146" s="22"/>
      <c r="M146" s="22"/>
      <c r="N146" s="22">
        <v>0</v>
      </c>
      <c r="O146" s="17" t="s">
        <v>1</v>
      </c>
      <c r="P146" s="16" t="s">
        <v>118</v>
      </c>
      <c r="Q146" s="13" t="str">
        <f>IF(I145="Ø►","",IF(AND(R146="",S146&gt;0),"?",IF(R146="","◄",IF(S146&gt;=1,"►",""))))</f>
        <v/>
      </c>
      <c r="R146" s="12">
        <f>IF(I145="Ø►","Ø",0)</f>
        <v>0</v>
      </c>
      <c r="S146" s="12">
        <f>IF(I145="Ø►","Ø",0)</f>
        <v>0</v>
      </c>
      <c r="T146" s="11"/>
      <c r="U146" s="20">
        <v>0</v>
      </c>
      <c r="V146" s="159" t="s">
        <v>1367</v>
      </c>
      <c r="W146" s="18"/>
      <c r="X146" s="18"/>
      <c r="Y146" s="18"/>
      <c r="Z146" s="18">
        <v>0</v>
      </c>
      <c r="AA146" s="22">
        <v>0</v>
      </c>
      <c r="AB146" s="17" t="s">
        <v>1</v>
      </c>
      <c r="AC146" s="16" t="s">
        <v>354</v>
      </c>
      <c r="AD146" s="13" t="str">
        <f>IF(V145="Ø►","",IF(AND(AE146="",AF146&gt;0),"?",IF(AE146="","◄",IF(AF146&gt;=1,"►",""))))</f>
        <v/>
      </c>
      <c r="AE146" s="12">
        <f>IF(V145="Ø►","Ø",0)</f>
        <v>0</v>
      </c>
      <c r="AF146" s="12">
        <f>IF(V145="Ø►","Ø",0)</f>
        <v>0</v>
      </c>
      <c r="AG146" s="21"/>
      <c r="AH146" s="20">
        <v>0</v>
      </c>
      <c r="AI146" s="158" t="s">
        <v>1366</v>
      </c>
      <c r="AJ146" s="18"/>
      <c r="AK146" s="18"/>
      <c r="AL146" s="18"/>
      <c r="AM146" s="18"/>
      <c r="AN146" s="18"/>
      <c r="AO146" s="17" t="s">
        <v>1</v>
      </c>
      <c r="AP146" s="16" t="s">
        <v>464</v>
      </c>
      <c r="AQ146" s="13" t="str">
        <f>IF(AI145="Ø►","",IF(AND(AR146="",AS146&gt;0),"?",IF(AR146="","◄",IF(AS146&gt;=1,"►",""))))</f>
        <v/>
      </c>
      <c r="AR146" s="12">
        <f>IF(AI145="Ø►","Ø",0)</f>
        <v>0</v>
      </c>
      <c r="AS146" s="12">
        <f>IF(AI145="Ø►","Ø",0)</f>
        <v>0</v>
      </c>
      <c r="AT146" s="21"/>
      <c r="AU146" s="20">
        <v>0</v>
      </c>
      <c r="AV146" s="19" t="s">
        <v>291</v>
      </c>
      <c r="AW146" s="18" t="s">
        <v>291</v>
      </c>
      <c r="AX146" s="18" t="s">
        <v>291</v>
      </c>
      <c r="AY146" s="18" t="s">
        <v>291</v>
      </c>
      <c r="AZ146" s="18" t="s">
        <v>291</v>
      </c>
      <c r="BA146" s="18" t="s">
        <v>291</v>
      </c>
      <c r="BB146" s="17" t="s">
        <v>1</v>
      </c>
      <c r="BC146" s="16" t="s">
        <v>883</v>
      </c>
      <c r="BD146" s="13" t="str">
        <f>IF(AV145="Ø►","",IF(AND(BE146="",BF146&gt;0),"?",IF(BE146="","◄",IF(BF146&gt;=1,"►",""))))</f>
        <v/>
      </c>
      <c r="BE146" s="12">
        <f>IF(AV145="Ø►","Ø",0)</f>
        <v>0</v>
      </c>
      <c r="BF146" s="71">
        <f>IF(AV145="Ø►","Ø",0)</f>
        <v>0</v>
      </c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68"/>
      <c r="R147" s="68"/>
      <c r="S147" s="68"/>
      <c r="T147" s="68"/>
      <c r="U147" s="70"/>
      <c r="V147" s="8"/>
      <c r="W147" s="8"/>
      <c r="X147" s="8"/>
      <c r="Y147" s="8"/>
      <c r="Z147" s="8"/>
      <c r="AA147" s="7"/>
      <c r="AB147" s="5"/>
      <c r="AC147" s="5"/>
      <c r="AD147" s="68"/>
      <c r="AE147" s="68"/>
      <c r="AF147" s="68"/>
      <c r="AG147" s="30"/>
      <c r="AH147" s="70"/>
      <c r="AI147" s="8"/>
      <c r="AJ147" s="8"/>
      <c r="AK147" s="8"/>
      <c r="AL147" s="8"/>
      <c r="AM147" s="8"/>
      <c r="AN147" s="8"/>
      <c r="AO147" s="5"/>
      <c r="AP147" s="5"/>
      <c r="AQ147" s="5"/>
      <c r="AR147" s="5"/>
      <c r="AS147" s="5"/>
      <c r="AT147" s="30"/>
      <c r="AU147" s="70"/>
      <c r="AV147" s="8"/>
      <c r="AW147" s="8"/>
      <c r="AX147" s="8"/>
      <c r="AY147" s="8"/>
      <c r="AZ147" s="8"/>
      <c r="BA147" s="8"/>
      <c r="BB147" s="5"/>
      <c r="BC147" s="5"/>
      <c r="BD147" s="69"/>
      <c r="BE147" s="69"/>
      <c r="BF147" s="69"/>
    </row>
    <row r="148" spans="7:58" ht="0.45" customHeight="1" thickTop="1" thickBot="1" x14ac:dyDescent="0.35">
      <c r="G148" s="9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6"/>
      <c r="V148" s="5"/>
      <c r="W148" s="5"/>
      <c r="X148" s="5"/>
      <c r="Y148" s="5"/>
      <c r="Z148" s="8"/>
      <c r="AA148" s="7"/>
      <c r="AB148" s="5"/>
      <c r="AC148" s="5"/>
      <c r="AD148" s="68"/>
      <c r="AE148" s="68"/>
      <c r="AF148" s="68"/>
      <c r="AG148" s="32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32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</row>
    <row r="149" spans="7:58" ht="15.6" customHeight="1" thickTop="1" thickBot="1" x14ac:dyDescent="0.35">
      <c r="G149" s="219">
        <v>21</v>
      </c>
      <c r="H149" s="222" t="s">
        <v>1446</v>
      </c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4"/>
      <c r="AA149" s="67" t="s">
        <v>317</v>
      </c>
      <c r="AB149" s="233">
        <v>24031</v>
      </c>
      <c r="AC149" s="234"/>
      <c r="AD149" s="225"/>
      <c r="AE149" s="225"/>
      <c r="AF149" s="226"/>
      <c r="AG149" s="66"/>
      <c r="AH149" s="65" t="s">
        <v>4</v>
      </c>
      <c r="AI149" s="64" t="s">
        <v>7</v>
      </c>
      <c r="AJ149" s="63">
        <v>24031</v>
      </c>
      <c r="AK149" s="62" t="s">
        <v>1555</v>
      </c>
      <c r="AL149" s="61"/>
      <c r="AM149" s="61"/>
      <c r="AN149" s="61"/>
      <c r="AO149" s="61"/>
      <c r="AP149" s="61"/>
      <c r="AQ149" s="61"/>
      <c r="AR149" s="61"/>
      <c r="AS149" s="61"/>
      <c r="AT149" s="60"/>
      <c r="AU149" s="59" t="s">
        <v>6</v>
      </c>
      <c r="AV149" s="203">
        <v>0</v>
      </c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5"/>
    </row>
    <row r="150" spans="7:58" s="47" customFormat="1" ht="15.6" customHeight="1" thickBot="1" x14ac:dyDescent="0.35">
      <c r="G150" s="220"/>
      <c r="H150" s="227" t="s">
        <v>1447</v>
      </c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9"/>
      <c r="AA150" s="58" t="s">
        <v>319</v>
      </c>
      <c r="AB150" s="57" t="s">
        <v>54</v>
      </c>
      <c r="AC150" s="44"/>
      <c r="AD150" s="56"/>
      <c r="AE150" s="56"/>
      <c r="AF150" s="56"/>
      <c r="AG150" s="55"/>
      <c r="AH150" s="54" t="s">
        <v>4</v>
      </c>
      <c r="AI150" s="53" t="s">
        <v>5</v>
      </c>
      <c r="AJ150" s="52">
        <v>24031</v>
      </c>
      <c r="AK150" s="51" t="s">
        <v>1556</v>
      </c>
      <c r="AL150" s="50"/>
      <c r="AM150" s="50"/>
      <c r="AN150" s="50"/>
      <c r="AO150" s="50"/>
      <c r="AP150" s="50"/>
      <c r="AQ150" s="50"/>
      <c r="AR150" s="50"/>
      <c r="AS150" s="50"/>
      <c r="AT150" s="49"/>
      <c r="AU150" s="48" t="s">
        <v>2</v>
      </c>
      <c r="AV150" s="206">
        <v>0</v>
      </c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8"/>
    </row>
    <row r="151" spans="7:58" s="34" customFormat="1" ht="15.6" customHeight="1" thickBot="1" x14ac:dyDescent="0.35">
      <c r="G151" s="220"/>
      <c r="H151" s="212" t="s">
        <v>1448</v>
      </c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4"/>
      <c r="AA151" s="46" t="s">
        <v>320</v>
      </c>
      <c r="AB151" s="45" t="s">
        <v>54</v>
      </c>
      <c r="AC151" s="44"/>
      <c r="AD151" s="43"/>
      <c r="AE151" s="43"/>
      <c r="AF151" s="43"/>
      <c r="AG151" s="42"/>
      <c r="AH151" s="41" t="s">
        <v>4</v>
      </c>
      <c r="AI151" s="40" t="s">
        <v>3</v>
      </c>
      <c r="AJ151" s="39">
        <v>24031</v>
      </c>
      <c r="AK151" s="38" t="s">
        <v>1557</v>
      </c>
      <c r="AL151" s="37"/>
      <c r="AM151" s="37"/>
      <c r="AN151" s="37"/>
      <c r="AO151" s="37"/>
      <c r="AP151" s="37"/>
      <c r="AQ151" s="37"/>
      <c r="AR151" s="37"/>
      <c r="AS151" s="37"/>
      <c r="AT151" s="36"/>
      <c r="AU151" s="35" t="s">
        <v>2</v>
      </c>
      <c r="AV151" s="209">
        <v>0</v>
      </c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1"/>
    </row>
    <row r="152" spans="7:58" ht="15.6" customHeight="1" thickBot="1" x14ac:dyDescent="0.35">
      <c r="G152" s="220"/>
      <c r="H152" s="29" t="s">
        <v>1449</v>
      </c>
      <c r="I152" s="33">
        <v>1344</v>
      </c>
      <c r="J152" s="27">
        <v>1345</v>
      </c>
      <c r="K152" s="27" t="s">
        <v>205</v>
      </c>
      <c r="L152" s="28">
        <v>0</v>
      </c>
      <c r="M152" s="28">
        <v>0</v>
      </c>
      <c r="N152" s="27">
        <v>0</v>
      </c>
      <c r="O152" s="290" t="s">
        <v>39</v>
      </c>
      <c r="P152" s="216"/>
      <c r="Q152" s="26" t="str">
        <f>IF(I152="","",IF(AND(R152="◄",S152="►"),"◄?►",IF(R152="◄","◄",IF(S152="►","►",""))))</f>
        <v>◄</v>
      </c>
      <c r="R152" s="25" t="str">
        <f>IF(I152=0,"Ø►",IF(R153&gt;0,"","◄"))</f>
        <v>◄</v>
      </c>
      <c r="S152" s="24" t="str">
        <f>IF(I152="Ø►","",IF(S153&gt;0,"►",""))</f>
        <v/>
      </c>
      <c r="T152" s="32"/>
      <c r="U152" s="29" t="s">
        <v>1449</v>
      </c>
      <c r="V152" s="27">
        <v>1344</v>
      </c>
      <c r="W152" s="27">
        <v>1345</v>
      </c>
      <c r="X152" s="27" t="s">
        <v>205</v>
      </c>
      <c r="Y152" s="28">
        <v>0</v>
      </c>
      <c r="Z152" s="28">
        <v>0</v>
      </c>
      <c r="AA152" s="27">
        <v>0</v>
      </c>
      <c r="AB152" s="286" t="s">
        <v>52</v>
      </c>
      <c r="AC152" s="218"/>
      <c r="AD152" s="26" t="str">
        <f>IF(V152="","",IF(AND(AE152="◄",AF152="►"),"◄?►",IF(AE152="◄","◄",IF(AF152="►","►",""))))</f>
        <v>◄</v>
      </c>
      <c r="AE152" s="25" t="str">
        <f>IF(V152=0,"Ø►",IF(AE153&gt;0,"","◄"))</f>
        <v>◄</v>
      </c>
      <c r="AF152" s="24" t="str">
        <f>IF(V152="Ø►","",IF(AF153&gt;0,"►",""))</f>
        <v/>
      </c>
      <c r="AG152" s="30"/>
      <c r="AH152" s="29">
        <v>169</v>
      </c>
      <c r="AI152" s="27">
        <v>1344</v>
      </c>
      <c r="AJ152" s="27">
        <v>1345</v>
      </c>
      <c r="AK152" s="27" t="s">
        <v>205</v>
      </c>
      <c r="AL152" s="28">
        <v>0</v>
      </c>
      <c r="AM152" s="28">
        <v>0</v>
      </c>
      <c r="AN152" s="27">
        <v>0</v>
      </c>
      <c r="AO152" s="286" t="s">
        <v>1276</v>
      </c>
      <c r="AP152" s="218"/>
      <c r="AQ152" s="26" t="str">
        <f>IF(AI152="","",IF(AND(AR152="◄",AS152="►"),"◄?►",IF(AR152="◄","◄",IF(AS152="►","►",""))))</f>
        <v>◄</v>
      </c>
      <c r="AR152" s="25" t="str">
        <f>IF(AI152=0,"Ø►",IF(AR153&gt;0,"","◄"))</f>
        <v>◄</v>
      </c>
      <c r="AS152" s="24" t="str">
        <f>IF(AI152="Ø►","",IF(AS153&gt;0,"►",""))</f>
        <v/>
      </c>
      <c r="AT152" s="30"/>
      <c r="AU152" s="29" t="s">
        <v>1450</v>
      </c>
      <c r="AV152" s="27">
        <v>1347</v>
      </c>
      <c r="AW152" s="27">
        <v>1348</v>
      </c>
      <c r="AX152" s="27">
        <v>0</v>
      </c>
      <c r="AY152" s="28">
        <v>0</v>
      </c>
      <c r="AZ152" s="28">
        <v>0</v>
      </c>
      <c r="BA152" s="27">
        <v>0</v>
      </c>
      <c r="BB152" s="290" t="s">
        <v>39</v>
      </c>
      <c r="BC152" s="216"/>
      <c r="BD152" s="26" t="str">
        <f>IF(AV152="","",IF(AND(BE152="◄",BF152="►"),"◄?►",IF(BE152="◄","◄",IF(BF152="►","►",""))))</f>
        <v>◄</v>
      </c>
      <c r="BE152" s="25" t="str">
        <f>IF(AV152=0,"Ø►",IF(BE153&gt;0,"","◄"))</f>
        <v>◄</v>
      </c>
      <c r="BF152" s="72" t="str">
        <f>IF(AV152="Ø►","",IF(BF153&gt;0,"►",""))</f>
        <v/>
      </c>
    </row>
    <row r="153" spans="7:58" ht="15.6" customHeight="1" thickBot="1" x14ac:dyDescent="0.35">
      <c r="G153" s="221"/>
      <c r="H153" s="20">
        <v>0</v>
      </c>
      <c r="I153" s="23">
        <v>0</v>
      </c>
      <c r="J153" s="22">
        <v>1346</v>
      </c>
      <c r="K153" s="22">
        <v>0</v>
      </c>
      <c r="L153" s="22">
        <v>0</v>
      </c>
      <c r="M153" s="22">
        <v>0</v>
      </c>
      <c r="N153" s="22">
        <v>0</v>
      </c>
      <c r="O153" s="17" t="s">
        <v>1</v>
      </c>
      <c r="P153" s="16" t="s">
        <v>120</v>
      </c>
      <c r="Q153" s="13" t="str">
        <f>IF(I152="Ø►","",IF(AND(R153="",S153&gt;0),"?",IF(R153="","◄",IF(S153&gt;=1,"►",""))))</f>
        <v/>
      </c>
      <c r="R153" s="12">
        <f>IF(I152="Ø►","Ø",0)</f>
        <v>0</v>
      </c>
      <c r="S153" s="12">
        <f>IF(I152="Ø►","Ø",0)</f>
        <v>0</v>
      </c>
      <c r="T153" s="11"/>
      <c r="U153" s="20">
        <v>0</v>
      </c>
      <c r="V153" s="19">
        <v>0</v>
      </c>
      <c r="W153" s="18">
        <v>1346</v>
      </c>
      <c r="X153" s="18">
        <v>0</v>
      </c>
      <c r="Y153" s="18">
        <v>0</v>
      </c>
      <c r="Z153" s="18">
        <v>0</v>
      </c>
      <c r="AA153" s="22">
        <v>0</v>
      </c>
      <c r="AB153" s="17" t="s">
        <v>1</v>
      </c>
      <c r="AC153" s="16" t="s">
        <v>355</v>
      </c>
      <c r="AD153" s="13" t="str">
        <f>IF(V152="Ø►","",IF(AND(AE153="",AF153&gt;0),"?",IF(AE153="","◄",IF(AF153&gt;=1,"►",""))))</f>
        <v/>
      </c>
      <c r="AE153" s="12">
        <f>IF(V152="Ø►","Ø",0)</f>
        <v>0</v>
      </c>
      <c r="AF153" s="12">
        <f>IF(V152="Ø►","Ø",0)</f>
        <v>0</v>
      </c>
      <c r="AG153" s="21"/>
      <c r="AH153" s="20">
        <v>0</v>
      </c>
      <c r="AI153" s="19">
        <v>0</v>
      </c>
      <c r="AJ153" s="18">
        <v>1346</v>
      </c>
      <c r="AK153" s="18">
        <v>0</v>
      </c>
      <c r="AL153" s="18">
        <v>0</v>
      </c>
      <c r="AM153" s="18">
        <v>0</v>
      </c>
      <c r="AN153" s="18">
        <v>0</v>
      </c>
      <c r="AO153" s="17" t="s">
        <v>1</v>
      </c>
      <c r="AP153" s="16" t="s">
        <v>465</v>
      </c>
      <c r="AQ153" s="13" t="str">
        <f>IF(AI152="Ø►","",IF(AND(AR153="",AS153&gt;0),"?",IF(AR153="","◄",IF(AS153&gt;=1,"►",""))))</f>
        <v/>
      </c>
      <c r="AR153" s="12">
        <f>IF(AI152="Ø►","Ø",0)</f>
        <v>0</v>
      </c>
      <c r="AS153" s="12">
        <f>IF(AI152="Ø►","Ø",0)</f>
        <v>0</v>
      </c>
      <c r="AT153" s="21"/>
      <c r="AU153" s="20">
        <v>0</v>
      </c>
      <c r="AV153" s="19">
        <v>0</v>
      </c>
      <c r="AW153" s="18">
        <v>0</v>
      </c>
      <c r="AX153" s="18">
        <v>0</v>
      </c>
      <c r="AY153" s="18">
        <v>0</v>
      </c>
      <c r="AZ153" s="18">
        <v>0</v>
      </c>
      <c r="BA153" s="18">
        <v>0</v>
      </c>
      <c r="BB153" s="17" t="s">
        <v>1</v>
      </c>
      <c r="BC153" s="16" t="s">
        <v>884</v>
      </c>
      <c r="BD153" s="13" t="str">
        <f>IF(AV152="Ø►","",IF(AND(BE153="",BF153&gt;0),"?",IF(BE153="","◄",IF(BF153&gt;=1,"►",""))))</f>
        <v/>
      </c>
      <c r="BE153" s="12">
        <f>IF(AV152="Ø►","Ø",0)</f>
        <v>0</v>
      </c>
      <c r="BF153" s="71">
        <f>IF(AV152="Ø►","Ø",0)</f>
        <v>0</v>
      </c>
    </row>
    <row r="154" spans="7:58" ht="0.4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68"/>
      <c r="R154" s="68"/>
      <c r="S154" s="68"/>
      <c r="T154" s="68"/>
      <c r="U154" s="70"/>
      <c r="V154" s="8"/>
      <c r="W154" s="8"/>
      <c r="X154" s="8"/>
      <c r="Y154" s="8"/>
      <c r="Z154" s="8"/>
      <c r="AA154" s="7"/>
      <c r="AB154" s="5"/>
      <c r="AC154" s="5"/>
      <c r="AD154" s="68"/>
      <c r="AE154" s="68"/>
      <c r="AF154" s="68"/>
      <c r="AG154" s="30"/>
      <c r="AH154" s="70"/>
      <c r="AI154" s="8"/>
      <c r="AJ154" s="8"/>
      <c r="AK154" s="8"/>
      <c r="AL154" s="8"/>
      <c r="AM154" s="8"/>
      <c r="AN154" s="8"/>
      <c r="AO154" s="5"/>
      <c r="AP154" s="5"/>
      <c r="AQ154" s="5"/>
      <c r="AR154" s="5"/>
      <c r="AS154" s="5"/>
      <c r="AT154" s="30"/>
      <c r="AU154" s="70"/>
      <c r="AV154" s="8"/>
      <c r="AW154" s="8"/>
      <c r="AX154" s="8"/>
      <c r="AY154" s="8"/>
      <c r="AZ154" s="8"/>
      <c r="BA154" s="8"/>
      <c r="BB154" s="5"/>
      <c r="BC154" s="5"/>
      <c r="BD154" s="69"/>
      <c r="BE154" s="69"/>
      <c r="BF154" s="69"/>
    </row>
    <row r="155" spans="7:58" ht="0.45" customHeight="1" thickTop="1" thickBot="1" x14ac:dyDescent="0.35">
      <c r="G155" s="9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6"/>
      <c r="V155" s="5"/>
      <c r="W155" s="5"/>
      <c r="X155" s="5"/>
      <c r="Y155" s="5"/>
      <c r="Z155" s="8"/>
      <c r="AA155" s="7"/>
      <c r="AB155" s="5"/>
      <c r="AC155" s="5"/>
      <c r="AD155" s="68"/>
      <c r="AE155" s="68"/>
      <c r="AF155" s="68"/>
      <c r="AG155" s="32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32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</row>
    <row r="156" spans="7:58" ht="15.6" customHeight="1" thickTop="1" thickBot="1" x14ac:dyDescent="0.35">
      <c r="G156" s="219">
        <v>22</v>
      </c>
      <c r="H156" s="222" t="s">
        <v>1446</v>
      </c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4"/>
      <c r="AA156" s="67" t="s">
        <v>317</v>
      </c>
      <c r="AB156" s="233">
        <v>24031</v>
      </c>
      <c r="AC156" s="234"/>
      <c r="AD156" s="225"/>
      <c r="AE156" s="225"/>
      <c r="AF156" s="226"/>
      <c r="AG156" s="66"/>
      <c r="AH156" s="65" t="s">
        <v>4</v>
      </c>
      <c r="AI156" s="64" t="s">
        <v>7</v>
      </c>
      <c r="AJ156" s="63">
        <v>24031</v>
      </c>
      <c r="AK156" s="62" t="s">
        <v>1555</v>
      </c>
      <c r="AL156" s="61"/>
      <c r="AM156" s="61"/>
      <c r="AN156" s="61"/>
      <c r="AO156" s="61"/>
      <c r="AP156" s="61"/>
      <c r="AQ156" s="61"/>
      <c r="AR156" s="61"/>
      <c r="AS156" s="61"/>
      <c r="AT156" s="60"/>
      <c r="AU156" s="59" t="s">
        <v>6</v>
      </c>
      <c r="AV156" s="203">
        <v>0</v>
      </c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5"/>
    </row>
    <row r="157" spans="7:58" s="47" customFormat="1" ht="15.6" customHeight="1" thickBot="1" x14ac:dyDescent="0.35">
      <c r="G157" s="220"/>
      <c r="H157" s="227" t="s">
        <v>1447</v>
      </c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9"/>
      <c r="AA157" s="58" t="s">
        <v>319</v>
      </c>
      <c r="AB157" s="57" t="s">
        <v>54</v>
      </c>
      <c r="AC157" s="44"/>
      <c r="AD157" s="56"/>
      <c r="AE157" s="56"/>
      <c r="AF157" s="56"/>
      <c r="AG157" s="55"/>
      <c r="AH157" s="54" t="s">
        <v>4</v>
      </c>
      <c r="AI157" s="53" t="s">
        <v>5</v>
      </c>
      <c r="AJ157" s="52">
        <v>24031</v>
      </c>
      <c r="AK157" s="51" t="s">
        <v>1556</v>
      </c>
      <c r="AL157" s="50"/>
      <c r="AM157" s="50"/>
      <c r="AN157" s="50"/>
      <c r="AO157" s="50"/>
      <c r="AP157" s="50"/>
      <c r="AQ157" s="50"/>
      <c r="AR157" s="50"/>
      <c r="AS157" s="50"/>
      <c r="AT157" s="49"/>
      <c r="AU157" s="48" t="s">
        <v>2</v>
      </c>
      <c r="AV157" s="206">
        <v>0</v>
      </c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8"/>
    </row>
    <row r="158" spans="7:58" s="34" customFormat="1" ht="15.6" customHeight="1" thickBot="1" x14ac:dyDescent="0.35">
      <c r="G158" s="220"/>
      <c r="H158" s="212" t="s">
        <v>1448</v>
      </c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4"/>
      <c r="AA158" s="46" t="s">
        <v>320</v>
      </c>
      <c r="AB158" s="45" t="s">
        <v>54</v>
      </c>
      <c r="AC158" s="44"/>
      <c r="AD158" s="43"/>
      <c r="AE158" s="43"/>
      <c r="AF158" s="43"/>
      <c r="AG158" s="42"/>
      <c r="AH158" s="41" t="s">
        <v>4</v>
      </c>
      <c r="AI158" s="40" t="s">
        <v>3</v>
      </c>
      <c r="AJ158" s="39">
        <v>24031</v>
      </c>
      <c r="AK158" s="38" t="s">
        <v>1557</v>
      </c>
      <c r="AL158" s="37"/>
      <c r="AM158" s="37"/>
      <c r="AN158" s="37"/>
      <c r="AO158" s="37"/>
      <c r="AP158" s="37"/>
      <c r="AQ158" s="37"/>
      <c r="AR158" s="37"/>
      <c r="AS158" s="37"/>
      <c r="AT158" s="36"/>
      <c r="AU158" s="35" t="s">
        <v>2</v>
      </c>
      <c r="AV158" s="209">
        <v>0</v>
      </c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1"/>
    </row>
    <row r="159" spans="7:58" ht="15.6" customHeight="1" thickBot="1" x14ac:dyDescent="0.35">
      <c r="G159" s="220"/>
      <c r="H159" s="29" t="s">
        <v>1450</v>
      </c>
      <c r="I159" s="33">
        <v>1347</v>
      </c>
      <c r="J159" s="27">
        <v>1348</v>
      </c>
      <c r="K159" s="27">
        <v>0</v>
      </c>
      <c r="L159" s="28">
        <v>0</v>
      </c>
      <c r="M159" s="28">
        <v>0</v>
      </c>
      <c r="N159" s="27">
        <v>0</v>
      </c>
      <c r="O159" s="290" t="s">
        <v>52</v>
      </c>
      <c r="P159" s="216"/>
      <c r="Q159" s="26" t="str">
        <f>IF(I159="","",IF(AND(R159="◄",S159="►"),"◄?►",IF(R159="◄","◄",IF(S159="►","►",""))))</f>
        <v>◄</v>
      </c>
      <c r="R159" s="25" t="str">
        <f>IF(I159=0,"Ø►",IF(R160&gt;0,"","◄"))</f>
        <v>◄</v>
      </c>
      <c r="S159" s="24" t="str">
        <f>IF(I159="Ø►","",IF(S160&gt;0,"►",""))</f>
        <v/>
      </c>
      <c r="T159" s="32"/>
      <c r="U159" s="29" t="s">
        <v>1450</v>
      </c>
      <c r="V159" s="27">
        <v>1347</v>
      </c>
      <c r="W159" s="27">
        <v>1348</v>
      </c>
      <c r="X159" s="27">
        <v>0</v>
      </c>
      <c r="Y159" s="28">
        <v>0</v>
      </c>
      <c r="Z159" s="28">
        <v>0</v>
      </c>
      <c r="AA159" s="27">
        <v>0</v>
      </c>
      <c r="AB159" s="286" t="s">
        <v>1276</v>
      </c>
      <c r="AC159" s="218"/>
      <c r="AD159" s="26" t="str">
        <f>IF(V159="","",IF(AND(AE159="◄",AF159="►"),"◄?►",IF(AE159="◄","◄",IF(AF159="►","►",""))))</f>
        <v>◄</v>
      </c>
      <c r="AE159" s="25" t="str">
        <f>IF(V159=0,"Ø►",IF(AE160&gt;0,"","◄"))</f>
        <v>◄</v>
      </c>
      <c r="AF159" s="24" t="str">
        <f>IF(V159="Ø►","",IF(AF160&gt;0,"►",""))</f>
        <v/>
      </c>
      <c r="AG159" s="30"/>
      <c r="AH159" s="29" t="s">
        <v>1450</v>
      </c>
      <c r="AI159" s="27">
        <v>1346</v>
      </c>
      <c r="AJ159" s="27">
        <v>1345</v>
      </c>
      <c r="AK159" s="27">
        <v>0</v>
      </c>
      <c r="AL159" s="28">
        <v>0</v>
      </c>
      <c r="AM159" s="28">
        <v>0</v>
      </c>
      <c r="AN159" s="27">
        <v>0</v>
      </c>
      <c r="AO159" s="286" t="s">
        <v>39</v>
      </c>
      <c r="AP159" s="218"/>
      <c r="AQ159" s="26" t="str">
        <f>IF(AI159="","",IF(AND(AR159="◄",AS159="►"),"◄?►",IF(AR159="◄","◄",IF(AS159="►","►",""))))</f>
        <v>◄</v>
      </c>
      <c r="AR159" s="25" t="str">
        <f>IF(AI159=0,"Ø►",IF(AR160&gt;0,"","◄"))</f>
        <v>◄</v>
      </c>
      <c r="AS159" s="24" t="str">
        <f>IF(AI159="Ø►","",IF(AS160&gt;0,"►",""))</f>
        <v/>
      </c>
      <c r="AT159" s="30"/>
      <c r="AU159" s="29" t="s">
        <v>291</v>
      </c>
      <c r="AV159" s="27" t="s">
        <v>291</v>
      </c>
      <c r="AW159" s="27" t="s">
        <v>291</v>
      </c>
      <c r="AX159" s="27" t="s">
        <v>291</v>
      </c>
      <c r="AY159" s="28" t="s">
        <v>291</v>
      </c>
      <c r="AZ159" s="28" t="s">
        <v>291</v>
      </c>
      <c r="BA159" s="27" t="s">
        <v>291</v>
      </c>
      <c r="BB159" s="290" t="s">
        <v>291</v>
      </c>
      <c r="BC159" s="216"/>
      <c r="BD159" s="26" t="str">
        <f>IF(AV159="","",IF(AND(BE159="◄",BF159="►"),"◄?►",IF(BE159="◄","◄",IF(BF159="►","►",""))))</f>
        <v>◄</v>
      </c>
      <c r="BE159" s="25" t="str">
        <f>IF(AV159=0,"Ø►",IF(BE160&gt;0,"","◄"))</f>
        <v>◄</v>
      </c>
      <c r="BF159" s="72" t="str">
        <f>IF(AV159="Ø►","",IF(BF160&gt;0,"►",""))</f>
        <v/>
      </c>
    </row>
    <row r="160" spans="7:58" ht="15.6" customHeight="1" thickBot="1" x14ac:dyDescent="0.35">
      <c r="G160" s="221"/>
      <c r="H160" s="20">
        <v>0</v>
      </c>
      <c r="I160" s="23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17" t="s">
        <v>1</v>
      </c>
      <c r="P160" s="16" t="s">
        <v>126</v>
      </c>
      <c r="Q160" s="13" t="str">
        <f>IF(I159="Ø►","",IF(AND(R160="",S160&gt;0),"?",IF(R160="","◄",IF(S160&gt;=1,"►",""))))</f>
        <v/>
      </c>
      <c r="R160" s="12">
        <f>IF(I159="Ø►","Ø",0)</f>
        <v>0</v>
      </c>
      <c r="S160" s="12">
        <f>IF(I159="Ø►","Ø",0)</f>
        <v>0</v>
      </c>
      <c r="T160" s="11"/>
      <c r="U160" s="20">
        <v>0</v>
      </c>
      <c r="V160" s="19">
        <v>0</v>
      </c>
      <c r="W160" s="18">
        <v>0</v>
      </c>
      <c r="X160" s="18">
        <v>0</v>
      </c>
      <c r="Y160" s="18">
        <v>0</v>
      </c>
      <c r="Z160" s="18">
        <v>0</v>
      </c>
      <c r="AA160" s="22">
        <v>0</v>
      </c>
      <c r="AB160" s="17" t="s">
        <v>1</v>
      </c>
      <c r="AC160" s="16" t="s">
        <v>356</v>
      </c>
      <c r="AD160" s="13" t="str">
        <f>IF(V159="Ø►","",IF(AND(AE160="",AF160&gt;0),"?",IF(AE160="","◄",IF(AF160&gt;=1,"►",""))))</f>
        <v/>
      </c>
      <c r="AE160" s="12">
        <f>IF(V159="Ø►","Ø",0)</f>
        <v>0</v>
      </c>
      <c r="AF160" s="12">
        <f>IF(V159="Ø►","Ø",0)</f>
        <v>0</v>
      </c>
      <c r="AG160" s="21"/>
      <c r="AH160" s="20">
        <v>0</v>
      </c>
      <c r="AI160" s="19">
        <v>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7" t="s">
        <v>1</v>
      </c>
      <c r="AP160" s="16" t="s">
        <v>466</v>
      </c>
      <c r="AQ160" s="13" t="str">
        <f>IF(AI159="Ø►","",IF(AND(AR160="",AS160&gt;0),"?",IF(AR160="","◄",IF(AS160&gt;=1,"►",""))))</f>
        <v/>
      </c>
      <c r="AR160" s="12">
        <f>IF(AI159="Ø►","Ø",0)</f>
        <v>0</v>
      </c>
      <c r="AS160" s="12">
        <f>IF(AI159="Ø►","Ø",0)</f>
        <v>0</v>
      </c>
      <c r="AT160" s="21"/>
      <c r="AU160" s="20">
        <v>0</v>
      </c>
      <c r="AV160" s="19" t="s">
        <v>291</v>
      </c>
      <c r="AW160" s="18" t="s">
        <v>291</v>
      </c>
      <c r="AX160" s="18" t="s">
        <v>291</v>
      </c>
      <c r="AY160" s="18" t="s">
        <v>291</v>
      </c>
      <c r="AZ160" s="18" t="s">
        <v>291</v>
      </c>
      <c r="BA160" s="18" t="s">
        <v>291</v>
      </c>
      <c r="BB160" s="17" t="s">
        <v>1</v>
      </c>
      <c r="BC160" s="16" t="s">
        <v>885</v>
      </c>
      <c r="BD160" s="13" t="str">
        <f>IF(AV159="Ø►","",IF(AND(BE160="",BF160&gt;0),"?",IF(BE160="","◄",IF(BF160&gt;=1,"►",""))))</f>
        <v/>
      </c>
      <c r="BE160" s="12">
        <f>IF(AV159="Ø►","Ø",0)</f>
        <v>0</v>
      </c>
      <c r="BF160" s="71">
        <f>IF(AV159="Ø►","Ø",0)</f>
        <v>0</v>
      </c>
    </row>
    <row r="161" spans="7:58" ht="0.4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68"/>
      <c r="R161" s="68"/>
      <c r="S161" s="68"/>
      <c r="T161" s="68"/>
      <c r="U161" s="70"/>
      <c r="V161" s="8"/>
      <c r="W161" s="8"/>
      <c r="X161" s="8"/>
      <c r="Y161" s="8"/>
      <c r="Z161" s="8"/>
      <c r="AA161" s="7"/>
      <c r="AB161" s="5"/>
      <c r="AC161" s="5"/>
      <c r="AD161" s="68"/>
      <c r="AE161" s="68"/>
      <c r="AF161" s="68"/>
      <c r="AG161" s="30"/>
      <c r="AH161" s="70"/>
      <c r="AI161" s="8"/>
      <c r="AJ161" s="8"/>
      <c r="AK161" s="8"/>
      <c r="AL161" s="8"/>
      <c r="AM161" s="8"/>
      <c r="AN161" s="8"/>
      <c r="AO161" s="5"/>
      <c r="AP161" s="5"/>
      <c r="AQ161" s="5"/>
      <c r="AR161" s="5"/>
      <c r="AS161" s="5"/>
      <c r="AT161" s="30"/>
      <c r="AU161" s="70"/>
      <c r="AV161" s="8"/>
      <c r="AW161" s="8"/>
      <c r="AX161" s="8"/>
      <c r="AY161" s="8"/>
      <c r="AZ161" s="8"/>
      <c r="BA161" s="8"/>
      <c r="BB161" s="5"/>
      <c r="BC161" s="5"/>
      <c r="BD161" s="69"/>
      <c r="BE161" s="69"/>
      <c r="BF161" s="69"/>
    </row>
    <row r="162" spans="7:58" ht="0.45" customHeight="1" thickTop="1" thickBot="1" x14ac:dyDescent="0.35">
      <c r="G162" s="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6"/>
      <c r="V162" s="5"/>
      <c r="W162" s="5"/>
      <c r="X162" s="5"/>
      <c r="Y162" s="5"/>
      <c r="Z162" s="8"/>
      <c r="AA162" s="7"/>
      <c r="AB162" s="5"/>
      <c r="AC162" s="5"/>
      <c r="AD162" s="68"/>
      <c r="AE162" s="68"/>
      <c r="AF162" s="68"/>
      <c r="AG162" s="32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32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</row>
    <row r="163" spans="7:58" ht="15.6" customHeight="1" thickTop="1" thickBot="1" x14ac:dyDescent="0.35">
      <c r="G163" s="219">
        <v>23</v>
      </c>
      <c r="H163" s="222" t="s">
        <v>1451</v>
      </c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4"/>
      <c r="AA163" s="67" t="s">
        <v>317</v>
      </c>
      <c r="AB163" s="233">
        <v>24031</v>
      </c>
      <c r="AC163" s="234"/>
      <c r="AD163" s="225"/>
      <c r="AE163" s="225"/>
      <c r="AF163" s="226"/>
      <c r="AG163" s="66"/>
      <c r="AH163" s="65" t="s">
        <v>4</v>
      </c>
      <c r="AI163" s="64" t="s">
        <v>7</v>
      </c>
      <c r="AJ163" s="63">
        <v>24031</v>
      </c>
      <c r="AK163" s="62" t="s">
        <v>1555</v>
      </c>
      <c r="AL163" s="61"/>
      <c r="AM163" s="61"/>
      <c r="AN163" s="61"/>
      <c r="AO163" s="61"/>
      <c r="AP163" s="61"/>
      <c r="AQ163" s="61"/>
      <c r="AR163" s="61"/>
      <c r="AS163" s="61"/>
      <c r="AT163" s="60"/>
      <c r="AU163" s="59" t="s">
        <v>6</v>
      </c>
      <c r="AV163" s="203">
        <v>0</v>
      </c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5"/>
    </row>
    <row r="164" spans="7:58" s="47" customFormat="1" ht="15.6" customHeight="1" thickBot="1" x14ac:dyDescent="0.35">
      <c r="G164" s="220"/>
      <c r="H164" s="227" t="s">
        <v>1452</v>
      </c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9"/>
      <c r="AA164" s="58" t="s">
        <v>319</v>
      </c>
      <c r="AB164" s="57" t="s">
        <v>54</v>
      </c>
      <c r="AC164" s="44"/>
      <c r="AD164" s="56"/>
      <c r="AE164" s="56"/>
      <c r="AF164" s="56"/>
      <c r="AG164" s="55"/>
      <c r="AH164" s="54" t="s">
        <v>4</v>
      </c>
      <c r="AI164" s="53" t="s">
        <v>5</v>
      </c>
      <c r="AJ164" s="52">
        <v>24031</v>
      </c>
      <c r="AK164" s="51" t="s">
        <v>1556</v>
      </c>
      <c r="AL164" s="50"/>
      <c r="AM164" s="50"/>
      <c r="AN164" s="50"/>
      <c r="AO164" s="50"/>
      <c r="AP164" s="50"/>
      <c r="AQ164" s="50"/>
      <c r="AR164" s="50"/>
      <c r="AS164" s="50"/>
      <c r="AT164" s="49"/>
      <c r="AU164" s="48" t="s">
        <v>2</v>
      </c>
      <c r="AV164" s="206">
        <v>0</v>
      </c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8"/>
    </row>
    <row r="165" spans="7:58" s="34" customFormat="1" ht="15.6" customHeight="1" thickBot="1" x14ac:dyDescent="0.35">
      <c r="G165" s="220"/>
      <c r="H165" s="212" t="s">
        <v>1453</v>
      </c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4"/>
      <c r="AA165" s="46" t="s">
        <v>320</v>
      </c>
      <c r="AB165" s="45" t="s">
        <v>54</v>
      </c>
      <c r="AC165" s="44"/>
      <c r="AD165" s="43"/>
      <c r="AE165" s="43"/>
      <c r="AF165" s="43"/>
      <c r="AG165" s="42"/>
      <c r="AH165" s="41" t="s">
        <v>4</v>
      </c>
      <c r="AI165" s="40" t="s">
        <v>3</v>
      </c>
      <c r="AJ165" s="39">
        <v>24031</v>
      </c>
      <c r="AK165" s="38" t="s">
        <v>1557</v>
      </c>
      <c r="AL165" s="37"/>
      <c r="AM165" s="37"/>
      <c r="AN165" s="37"/>
      <c r="AO165" s="37"/>
      <c r="AP165" s="37"/>
      <c r="AQ165" s="37"/>
      <c r="AR165" s="37"/>
      <c r="AS165" s="37"/>
      <c r="AT165" s="36"/>
      <c r="AU165" s="35" t="s">
        <v>2</v>
      </c>
      <c r="AV165" s="209">
        <v>0</v>
      </c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1"/>
    </row>
    <row r="166" spans="7:58" ht="15.6" customHeight="1" thickBot="1" x14ac:dyDescent="0.35">
      <c r="G166" s="220"/>
      <c r="H166" s="29" t="s">
        <v>1454</v>
      </c>
      <c r="I166" s="33" t="s">
        <v>1455</v>
      </c>
      <c r="J166" s="27">
        <v>0</v>
      </c>
      <c r="K166" s="27">
        <v>0</v>
      </c>
      <c r="L166" s="28">
        <v>0</v>
      </c>
      <c r="M166" s="28">
        <v>0</v>
      </c>
      <c r="N166" s="27">
        <v>0</v>
      </c>
      <c r="O166" s="290" t="s">
        <v>39</v>
      </c>
      <c r="P166" s="216"/>
      <c r="Q166" s="26" t="str">
        <f>IF(I166="","",IF(AND(R166="◄",S166="►"),"◄?►",IF(R166="◄","◄",IF(S166="►","►",""))))</f>
        <v>◄</v>
      </c>
      <c r="R166" s="25" t="str">
        <f>IF(I166=0,"Ø►",IF(R167&gt;0,"","◄"))</f>
        <v>◄</v>
      </c>
      <c r="S166" s="24" t="str">
        <f>IF(I166="Ø►","",IF(S167&gt;0,"►",""))</f>
        <v/>
      </c>
      <c r="T166" s="32"/>
      <c r="U166" s="29" t="s">
        <v>1454</v>
      </c>
      <c r="V166" s="27" t="s">
        <v>1455</v>
      </c>
      <c r="W166" s="27">
        <v>0</v>
      </c>
      <c r="X166" s="27">
        <v>0</v>
      </c>
      <c r="Y166" s="28">
        <v>0</v>
      </c>
      <c r="Z166" s="28">
        <v>0</v>
      </c>
      <c r="AA166" s="27">
        <v>0</v>
      </c>
      <c r="AB166" s="286" t="s">
        <v>52</v>
      </c>
      <c r="AC166" s="218"/>
      <c r="AD166" s="26" t="str">
        <f>IF(V166="","",IF(AND(AE166="◄",AF166="►"),"◄?►",IF(AE166="◄","◄",IF(AF166="►","►",""))))</f>
        <v>◄</v>
      </c>
      <c r="AE166" s="25" t="str">
        <f>IF(V166=0,"Ø►",IF(AE167&gt;0,"","◄"))</f>
        <v>◄</v>
      </c>
      <c r="AF166" s="24" t="str">
        <f>IF(V166="Ø►","",IF(AF167&gt;0,"►",""))</f>
        <v/>
      </c>
      <c r="AG166" s="30"/>
      <c r="AH166" s="29" t="s">
        <v>1454</v>
      </c>
      <c r="AI166" s="27" t="s">
        <v>1455</v>
      </c>
      <c r="AJ166" s="27">
        <v>0</v>
      </c>
      <c r="AK166" s="27">
        <v>0</v>
      </c>
      <c r="AL166" s="28">
        <v>0</v>
      </c>
      <c r="AM166" s="28">
        <v>0</v>
      </c>
      <c r="AN166" s="27" t="s">
        <v>54</v>
      </c>
      <c r="AO166" s="286" t="s">
        <v>1276</v>
      </c>
      <c r="AP166" s="218"/>
      <c r="AQ166" s="26" t="str">
        <f>IF(AI166="","",IF(AND(AR166="◄",AS166="►"),"◄?►",IF(AR166="◄","◄",IF(AS166="►","►",""))))</f>
        <v>◄</v>
      </c>
      <c r="AR166" s="25" t="str">
        <f>IF(AI166=0,"Ø►",IF(AR167&gt;0,"","◄"))</f>
        <v>◄</v>
      </c>
      <c r="AS166" s="24" t="str">
        <f>IF(AI166="Ø►","",IF(AS167&gt;0,"►",""))</f>
        <v/>
      </c>
      <c r="AT166" s="30"/>
      <c r="AU166" s="29" t="s">
        <v>291</v>
      </c>
      <c r="AV166" s="27" t="s">
        <v>291</v>
      </c>
      <c r="AW166" s="27" t="s">
        <v>291</v>
      </c>
      <c r="AX166" s="27" t="s">
        <v>291</v>
      </c>
      <c r="AY166" s="28" t="s">
        <v>291</v>
      </c>
      <c r="AZ166" s="28" t="s">
        <v>291</v>
      </c>
      <c r="BA166" s="27" t="s">
        <v>291</v>
      </c>
      <c r="BB166" s="290" t="s">
        <v>291</v>
      </c>
      <c r="BC166" s="216"/>
      <c r="BD166" s="26" t="str">
        <f>IF(AV166="","",IF(AND(BE166="◄",BF166="►"),"◄?►",IF(BE166="◄","◄",IF(BF166="►","►",""))))</f>
        <v>◄</v>
      </c>
      <c r="BE166" s="25" t="str">
        <f>IF(AV166=0,"Ø►",IF(BE167&gt;0,"","◄"))</f>
        <v>◄</v>
      </c>
      <c r="BF166" s="72" t="str">
        <f>IF(AV166="Ø►","",IF(BF167&gt;0,"►",""))</f>
        <v/>
      </c>
    </row>
    <row r="167" spans="7:58" ht="15.6" customHeight="1" thickBot="1" x14ac:dyDescent="0.35">
      <c r="G167" s="221"/>
      <c r="H167" s="20">
        <v>0</v>
      </c>
      <c r="I167" s="23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17" t="s">
        <v>1</v>
      </c>
      <c r="P167" s="16" t="s">
        <v>127</v>
      </c>
      <c r="Q167" s="13" t="str">
        <f>IF(I166="Ø►","",IF(AND(R167="",S167&gt;0),"?",IF(R167="","◄",IF(S167&gt;=1,"►",""))))</f>
        <v/>
      </c>
      <c r="R167" s="12">
        <f>IF(I166="Ø►","Ø",0)</f>
        <v>0</v>
      </c>
      <c r="S167" s="12">
        <f>IF(I166="Ø►","Ø",0)</f>
        <v>0</v>
      </c>
      <c r="T167" s="11"/>
      <c r="U167" s="20">
        <v>0</v>
      </c>
      <c r="V167" s="19">
        <v>0</v>
      </c>
      <c r="W167" s="18">
        <v>0</v>
      </c>
      <c r="X167" s="18">
        <v>0</v>
      </c>
      <c r="Y167" s="18">
        <v>0</v>
      </c>
      <c r="Z167" s="18">
        <v>0</v>
      </c>
      <c r="AA167" s="22">
        <v>0</v>
      </c>
      <c r="AB167" s="17" t="s">
        <v>1</v>
      </c>
      <c r="AC167" s="16" t="s">
        <v>357</v>
      </c>
      <c r="AD167" s="13" t="str">
        <f>IF(V166="Ø►","",IF(AND(AE167="",AF167&gt;0),"?",IF(AE167="","◄",IF(AF167&gt;=1,"►",""))))</f>
        <v/>
      </c>
      <c r="AE167" s="12">
        <f>IF(V166="Ø►","Ø",0)</f>
        <v>0</v>
      </c>
      <c r="AF167" s="12">
        <f>IF(V166="Ø►","Ø",0)</f>
        <v>0</v>
      </c>
      <c r="AG167" s="21"/>
      <c r="AH167" s="20">
        <v>0</v>
      </c>
      <c r="AI167" s="19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0</v>
      </c>
      <c r="AO167" s="17" t="s">
        <v>1</v>
      </c>
      <c r="AP167" s="16" t="s">
        <v>467</v>
      </c>
      <c r="AQ167" s="13" t="str">
        <f>IF(AI166="Ø►","",IF(AND(AR167="",AS167&gt;0),"?",IF(AR167="","◄",IF(AS167&gt;=1,"►",""))))</f>
        <v/>
      </c>
      <c r="AR167" s="12">
        <f>IF(AI166="Ø►","Ø",0)</f>
        <v>0</v>
      </c>
      <c r="AS167" s="12">
        <f>IF(AI166="Ø►","Ø",0)</f>
        <v>0</v>
      </c>
      <c r="AT167" s="21"/>
      <c r="AU167" s="20">
        <v>0</v>
      </c>
      <c r="AV167" s="19" t="s">
        <v>291</v>
      </c>
      <c r="AW167" s="18" t="s">
        <v>291</v>
      </c>
      <c r="AX167" s="18" t="s">
        <v>291</v>
      </c>
      <c r="AY167" s="18" t="s">
        <v>291</v>
      </c>
      <c r="AZ167" s="18" t="s">
        <v>291</v>
      </c>
      <c r="BA167" s="18" t="s">
        <v>291</v>
      </c>
      <c r="BB167" s="17" t="s">
        <v>1</v>
      </c>
      <c r="BC167" s="16" t="s">
        <v>886</v>
      </c>
      <c r="BD167" s="13" t="str">
        <f>IF(AV166="Ø►","",IF(AND(BE167="",BF167&gt;0),"?",IF(BE167="","◄",IF(BF167&gt;=1,"►",""))))</f>
        <v/>
      </c>
      <c r="BE167" s="12">
        <f>IF(AV166="Ø►","Ø",0)</f>
        <v>0</v>
      </c>
      <c r="BF167" s="71">
        <f>IF(AV166="Ø►","Ø",0)</f>
        <v>0</v>
      </c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68"/>
      <c r="R168" s="68"/>
      <c r="S168" s="68"/>
      <c r="T168" s="68"/>
      <c r="U168" s="70"/>
      <c r="V168" s="8"/>
      <c r="W168" s="8"/>
      <c r="X168" s="8"/>
      <c r="Y168" s="8"/>
      <c r="Z168" s="8"/>
      <c r="AA168" s="7"/>
      <c r="AB168" s="5"/>
      <c r="AC168" s="5"/>
      <c r="AD168" s="68"/>
      <c r="AE168" s="68"/>
      <c r="AF168" s="68"/>
      <c r="AG168" s="30"/>
      <c r="AH168" s="70"/>
      <c r="AI168" s="8"/>
      <c r="AJ168" s="8"/>
      <c r="AK168" s="8"/>
      <c r="AL168" s="8"/>
      <c r="AM168" s="8"/>
      <c r="AN168" s="8"/>
      <c r="AO168" s="5"/>
      <c r="AP168" s="5"/>
      <c r="AQ168" s="5"/>
      <c r="AR168" s="5"/>
      <c r="AS168" s="5"/>
      <c r="AT168" s="30"/>
      <c r="AU168" s="70"/>
      <c r="AV168" s="8"/>
      <c r="AW168" s="8"/>
      <c r="AX168" s="8"/>
      <c r="AY168" s="8"/>
      <c r="AZ168" s="8"/>
      <c r="BA168" s="8"/>
      <c r="BB168" s="5"/>
      <c r="BC168" s="5"/>
      <c r="BD168" s="69"/>
      <c r="BE168" s="69"/>
      <c r="BF168" s="69"/>
    </row>
    <row r="169" spans="7:58" ht="0.45" customHeight="1" thickTop="1" thickBot="1" x14ac:dyDescent="0.35">
      <c r="G169" s="9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6"/>
      <c r="V169" s="5"/>
      <c r="W169" s="5"/>
      <c r="X169" s="5"/>
      <c r="Y169" s="5"/>
      <c r="Z169" s="8"/>
      <c r="AA169" s="7"/>
      <c r="AB169" s="5"/>
      <c r="AC169" s="5"/>
      <c r="AD169" s="68"/>
      <c r="AE169" s="68"/>
      <c r="AF169" s="68"/>
      <c r="AG169" s="32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32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</row>
    <row r="170" spans="7:58" ht="15.6" customHeight="1" thickTop="1" thickBot="1" x14ac:dyDescent="0.35">
      <c r="G170" s="219">
        <v>24</v>
      </c>
      <c r="H170" s="222" t="s">
        <v>1456</v>
      </c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4"/>
      <c r="AA170" s="67" t="s">
        <v>317</v>
      </c>
      <c r="AB170" s="233" t="s">
        <v>1498</v>
      </c>
      <c r="AC170" s="234"/>
      <c r="AD170" s="225"/>
      <c r="AE170" s="225"/>
      <c r="AF170" s="226"/>
      <c r="AG170" s="66"/>
      <c r="AH170" s="65" t="s">
        <v>4</v>
      </c>
      <c r="AI170" s="64" t="s">
        <v>7</v>
      </c>
      <c r="AJ170" s="63">
        <v>23786</v>
      </c>
      <c r="AK170" s="62" t="s">
        <v>1558</v>
      </c>
      <c r="AL170" s="61"/>
      <c r="AM170" s="61"/>
      <c r="AN170" s="61"/>
      <c r="AO170" s="61"/>
      <c r="AP170" s="61"/>
      <c r="AQ170" s="61"/>
      <c r="AR170" s="61"/>
      <c r="AS170" s="61"/>
      <c r="AT170" s="60"/>
      <c r="AU170" s="59" t="s">
        <v>6</v>
      </c>
      <c r="AV170" s="203">
        <v>0</v>
      </c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5"/>
    </row>
    <row r="171" spans="7:58" s="47" customFormat="1" ht="15.6" customHeight="1" thickBot="1" x14ac:dyDescent="0.35">
      <c r="G171" s="220"/>
      <c r="H171" s="227" t="s">
        <v>1457</v>
      </c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9"/>
      <c r="AA171" s="58" t="s">
        <v>319</v>
      </c>
      <c r="AB171" s="57" t="s">
        <v>54</v>
      </c>
      <c r="AC171" s="44"/>
      <c r="AD171" s="56"/>
      <c r="AE171" s="56"/>
      <c r="AF171" s="56"/>
      <c r="AG171" s="55"/>
      <c r="AH171" s="54" t="s">
        <v>4</v>
      </c>
      <c r="AI171" s="53" t="s">
        <v>5</v>
      </c>
      <c r="AJ171" s="52">
        <v>23786</v>
      </c>
      <c r="AK171" s="51" t="s">
        <v>1559</v>
      </c>
      <c r="AL171" s="50"/>
      <c r="AM171" s="50"/>
      <c r="AN171" s="50"/>
      <c r="AO171" s="50"/>
      <c r="AP171" s="50"/>
      <c r="AQ171" s="50"/>
      <c r="AR171" s="50"/>
      <c r="AS171" s="50"/>
      <c r="AT171" s="49"/>
      <c r="AU171" s="48" t="s">
        <v>2</v>
      </c>
      <c r="AV171" s="206">
        <v>0</v>
      </c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8"/>
    </row>
    <row r="172" spans="7:58" s="34" customFormat="1" ht="15.6" customHeight="1" thickBot="1" x14ac:dyDescent="0.35">
      <c r="G172" s="220"/>
      <c r="H172" s="212" t="s">
        <v>1458</v>
      </c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4"/>
      <c r="AA172" s="46" t="s">
        <v>320</v>
      </c>
      <c r="AB172" s="45" t="s">
        <v>54</v>
      </c>
      <c r="AC172" s="44"/>
      <c r="AD172" s="43"/>
      <c r="AE172" s="43"/>
      <c r="AF172" s="43"/>
      <c r="AG172" s="42"/>
      <c r="AH172" s="41" t="s">
        <v>4</v>
      </c>
      <c r="AI172" s="40" t="s">
        <v>3</v>
      </c>
      <c r="AJ172" s="39">
        <v>23786</v>
      </c>
      <c r="AK172" s="38" t="s">
        <v>1560</v>
      </c>
      <c r="AL172" s="37"/>
      <c r="AM172" s="37"/>
      <c r="AN172" s="37"/>
      <c r="AO172" s="37"/>
      <c r="AP172" s="37"/>
      <c r="AQ172" s="37"/>
      <c r="AR172" s="37"/>
      <c r="AS172" s="37"/>
      <c r="AT172" s="36"/>
      <c r="AU172" s="35" t="s">
        <v>2</v>
      </c>
      <c r="AV172" s="209">
        <v>0</v>
      </c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1"/>
    </row>
    <row r="173" spans="7:58" ht="15.6" customHeight="1" thickBot="1" x14ac:dyDescent="0.35">
      <c r="G173" s="220"/>
      <c r="H173" s="29" t="s">
        <v>1459</v>
      </c>
      <c r="I173" s="33">
        <v>1349</v>
      </c>
      <c r="J173" s="27">
        <v>1350</v>
      </c>
      <c r="K173" s="27">
        <v>0</v>
      </c>
      <c r="L173" s="28">
        <v>0</v>
      </c>
      <c r="M173" s="28">
        <v>0</v>
      </c>
      <c r="N173" s="27">
        <v>0</v>
      </c>
      <c r="O173" s="290" t="s">
        <v>140</v>
      </c>
      <c r="P173" s="216"/>
      <c r="Q173" s="26" t="str">
        <f>IF(I173="","",IF(AND(R173="◄",S173="►"),"◄?►",IF(R173="◄","◄",IF(S173="►","►",""))))</f>
        <v>◄</v>
      </c>
      <c r="R173" s="25" t="str">
        <f>IF(I173=0,"Ø►",IF(R174&gt;0,"","◄"))</f>
        <v>◄</v>
      </c>
      <c r="S173" s="24" t="str">
        <f>IF(I173="Ø►","",IF(S174&gt;0,"►",""))</f>
        <v/>
      </c>
      <c r="T173" s="32"/>
      <c r="U173" s="29" t="s">
        <v>1459</v>
      </c>
      <c r="V173" s="27">
        <v>1350</v>
      </c>
      <c r="W173" s="27">
        <v>1349</v>
      </c>
      <c r="X173" s="27">
        <v>0</v>
      </c>
      <c r="Y173" s="28">
        <v>0</v>
      </c>
      <c r="Z173" s="28">
        <v>0</v>
      </c>
      <c r="AA173" s="27">
        <v>0</v>
      </c>
      <c r="AB173" s="286" t="s">
        <v>140</v>
      </c>
      <c r="AC173" s="218"/>
      <c r="AD173" s="26" t="str">
        <f>IF(V173="","",IF(AND(AE173="◄",AF173="►"),"◄?►",IF(AE173="◄","◄",IF(AF173="►","►",""))))</f>
        <v>◄</v>
      </c>
      <c r="AE173" s="25" t="str">
        <f>IF(V173=0,"Ø►",IF(AE174&gt;0,"","◄"))</f>
        <v>◄</v>
      </c>
      <c r="AF173" s="24" t="str">
        <f>IF(V173="Ø►","",IF(AF174&gt;0,"►",""))</f>
        <v/>
      </c>
      <c r="AG173" s="30"/>
      <c r="AH173" s="29" t="s">
        <v>291</v>
      </c>
      <c r="AI173" s="27" t="s">
        <v>291</v>
      </c>
      <c r="AJ173" s="27" t="s">
        <v>291</v>
      </c>
      <c r="AK173" s="27" t="s">
        <v>291</v>
      </c>
      <c r="AL173" s="28" t="s">
        <v>291</v>
      </c>
      <c r="AM173" s="28" t="s">
        <v>291</v>
      </c>
      <c r="AN173" s="27" t="s">
        <v>291</v>
      </c>
      <c r="AO173" s="286" t="s">
        <v>291</v>
      </c>
      <c r="AP173" s="218"/>
      <c r="AQ173" s="26"/>
      <c r="AR173" s="25"/>
      <c r="AS173" s="24"/>
      <c r="AT173" s="30"/>
      <c r="AU173" s="29" t="s">
        <v>291</v>
      </c>
      <c r="AV173" s="27" t="s">
        <v>291</v>
      </c>
      <c r="AW173" s="27" t="s">
        <v>291</v>
      </c>
      <c r="AX173" s="27" t="s">
        <v>291</v>
      </c>
      <c r="AY173" s="28" t="s">
        <v>291</v>
      </c>
      <c r="AZ173" s="28" t="s">
        <v>291</v>
      </c>
      <c r="BA173" s="27" t="s">
        <v>291</v>
      </c>
      <c r="BB173" s="286" t="s">
        <v>291</v>
      </c>
      <c r="BC173" s="218"/>
      <c r="BD173" s="26"/>
      <c r="BE173" s="25"/>
      <c r="BF173" s="24"/>
    </row>
    <row r="174" spans="7:58" ht="15.6" customHeight="1" thickBot="1" x14ac:dyDescent="0.35">
      <c r="G174" s="221"/>
      <c r="H174" s="20">
        <v>0</v>
      </c>
      <c r="I174" s="23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17" t="s">
        <v>1</v>
      </c>
      <c r="P174" s="16" t="s">
        <v>132</v>
      </c>
      <c r="Q174" s="13" t="str">
        <f>IF(I173="Ø►","",IF(AND(R174="",S174&gt;0),"?",IF(R174="","◄",IF(S174&gt;=1,"►",""))))</f>
        <v/>
      </c>
      <c r="R174" s="12">
        <f>IF(I173="Ø►","Ø",0)</f>
        <v>0</v>
      </c>
      <c r="S174" s="12">
        <f>IF(I173="Ø►","Ø",0)</f>
        <v>0</v>
      </c>
      <c r="T174" s="11"/>
      <c r="U174" s="20">
        <v>0</v>
      </c>
      <c r="V174" s="19">
        <v>0</v>
      </c>
      <c r="W174" s="18">
        <v>0</v>
      </c>
      <c r="X174" s="18">
        <v>0</v>
      </c>
      <c r="Y174" s="18">
        <v>0</v>
      </c>
      <c r="Z174" s="18">
        <v>0</v>
      </c>
      <c r="AA174" s="22">
        <v>0</v>
      </c>
      <c r="AB174" s="17" t="s">
        <v>1</v>
      </c>
      <c r="AC174" s="16" t="s">
        <v>358</v>
      </c>
      <c r="AD174" s="13" t="str">
        <f>IF(V173="Ø►","",IF(AND(AE174="",AF174&gt;0),"?",IF(AE174="","◄",IF(AF174&gt;=1,"►",""))))</f>
        <v/>
      </c>
      <c r="AE174" s="12">
        <f>IF(V173="Ø►","Ø",0)</f>
        <v>0</v>
      </c>
      <c r="AF174" s="12">
        <f>IF(V173="Ø►","Ø",0)</f>
        <v>0</v>
      </c>
      <c r="AG174" s="21"/>
      <c r="AH174" s="20">
        <v>0</v>
      </c>
      <c r="AI174" s="19" t="s">
        <v>291</v>
      </c>
      <c r="AJ174" s="18" t="s">
        <v>291</v>
      </c>
      <c r="AK174" s="18" t="s">
        <v>291</v>
      </c>
      <c r="AL174" s="18" t="s">
        <v>291</v>
      </c>
      <c r="AM174" s="18" t="s">
        <v>291</v>
      </c>
      <c r="AN174" s="18" t="s">
        <v>291</v>
      </c>
      <c r="AO174" s="17" t="s">
        <v>1</v>
      </c>
      <c r="AP174" s="16" t="s">
        <v>468</v>
      </c>
      <c r="AQ174" s="13"/>
      <c r="AR174" s="15"/>
      <c r="AS174" s="15"/>
      <c r="AT174" s="21"/>
      <c r="AU174" s="20">
        <v>0</v>
      </c>
      <c r="AV174" s="19" t="s">
        <v>291</v>
      </c>
      <c r="AW174" s="18" t="s">
        <v>291</v>
      </c>
      <c r="AX174" s="18" t="s">
        <v>291</v>
      </c>
      <c r="AY174" s="18" t="s">
        <v>291</v>
      </c>
      <c r="AZ174" s="18" t="s">
        <v>291</v>
      </c>
      <c r="BA174" s="18" t="s">
        <v>291</v>
      </c>
      <c r="BB174" s="17" t="s">
        <v>1</v>
      </c>
      <c r="BC174" s="16" t="s">
        <v>887</v>
      </c>
      <c r="BD174" s="13"/>
      <c r="BE174" s="15"/>
      <c r="BF174" s="15"/>
    </row>
    <row r="175" spans="7:58" ht="0.4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68"/>
      <c r="R175" s="68"/>
      <c r="S175" s="68"/>
      <c r="T175" s="68"/>
      <c r="U175" s="70"/>
      <c r="V175" s="8"/>
      <c r="W175" s="8"/>
      <c r="X175" s="8"/>
      <c r="Y175" s="8"/>
      <c r="Z175" s="8"/>
      <c r="AA175" s="7"/>
      <c r="AB175" s="5"/>
      <c r="AC175" s="5"/>
      <c r="AD175" s="68"/>
      <c r="AE175" s="68"/>
      <c r="AF175" s="68"/>
      <c r="AG175" s="30"/>
      <c r="AH175" s="70"/>
      <c r="AI175" s="8"/>
      <c r="AJ175" s="8"/>
      <c r="AK175" s="8"/>
      <c r="AL175" s="8"/>
      <c r="AM175" s="8"/>
      <c r="AN175" s="8"/>
      <c r="AO175" s="5"/>
      <c r="AP175" s="5"/>
      <c r="AQ175" s="5"/>
      <c r="AR175" s="5"/>
      <c r="AS175" s="5"/>
      <c r="AT175" s="30"/>
      <c r="AU175" s="70"/>
      <c r="AV175" s="8"/>
      <c r="AW175" s="8"/>
      <c r="AX175" s="8"/>
      <c r="AY175" s="8"/>
      <c r="AZ175" s="8"/>
      <c r="BA175" s="8"/>
      <c r="BB175" s="5"/>
      <c r="BC175" s="5"/>
      <c r="BD175" s="69"/>
      <c r="BE175" s="69"/>
      <c r="BF175" s="69"/>
    </row>
    <row r="176" spans="7:58" ht="0.45" customHeight="1" thickTop="1" thickBot="1" x14ac:dyDescent="0.35">
      <c r="G176" s="9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6"/>
      <c r="V176" s="5"/>
      <c r="W176" s="5"/>
      <c r="X176" s="5"/>
      <c r="Y176" s="5"/>
      <c r="Z176" s="8"/>
      <c r="AA176" s="7"/>
      <c r="AB176" s="5"/>
      <c r="AC176" s="5"/>
      <c r="AD176" s="68"/>
      <c r="AE176" s="68"/>
      <c r="AF176" s="68"/>
      <c r="AG176" s="32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32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</row>
    <row r="177" spans="7:58" ht="15.6" customHeight="1" thickTop="1" thickBot="1" x14ac:dyDescent="0.35">
      <c r="G177" s="219">
        <v>25</v>
      </c>
      <c r="H177" s="222" t="s">
        <v>1460</v>
      </c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4"/>
      <c r="AA177" s="67" t="s">
        <v>317</v>
      </c>
      <c r="AB177" s="233" t="s">
        <v>1498</v>
      </c>
      <c r="AC177" s="234"/>
      <c r="AD177" s="225"/>
      <c r="AE177" s="225"/>
      <c r="AF177" s="226"/>
      <c r="AG177" s="66"/>
      <c r="AH177" s="65" t="s">
        <v>4</v>
      </c>
      <c r="AI177" s="64" t="s">
        <v>7</v>
      </c>
      <c r="AJ177" s="63">
        <v>23786</v>
      </c>
      <c r="AK177" s="62" t="s">
        <v>1561</v>
      </c>
      <c r="AL177" s="61"/>
      <c r="AM177" s="61"/>
      <c r="AN177" s="61"/>
      <c r="AO177" s="61"/>
      <c r="AP177" s="61"/>
      <c r="AQ177" s="61"/>
      <c r="AR177" s="61"/>
      <c r="AS177" s="61"/>
      <c r="AT177" s="60"/>
      <c r="AU177" s="59" t="s">
        <v>6</v>
      </c>
      <c r="AV177" s="203">
        <v>0</v>
      </c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5"/>
    </row>
    <row r="178" spans="7:58" s="47" customFormat="1" ht="15.6" customHeight="1" thickBot="1" x14ac:dyDescent="0.35">
      <c r="G178" s="220"/>
      <c r="H178" s="227" t="s">
        <v>1461</v>
      </c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9"/>
      <c r="AA178" s="58" t="s">
        <v>319</v>
      </c>
      <c r="AB178" s="57" t="s">
        <v>54</v>
      </c>
      <c r="AC178" s="44"/>
      <c r="AD178" s="56"/>
      <c r="AE178" s="56"/>
      <c r="AF178" s="56"/>
      <c r="AG178" s="55"/>
      <c r="AH178" s="54" t="s">
        <v>4</v>
      </c>
      <c r="AI178" s="53" t="s">
        <v>5</v>
      </c>
      <c r="AJ178" s="52">
        <v>23786</v>
      </c>
      <c r="AK178" s="51" t="s">
        <v>1562</v>
      </c>
      <c r="AL178" s="50"/>
      <c r="AM178" s="50"/>
      <c r="AN178" s="50"/>
      <c r="AO178" s="50"/>
      <c r="AP178" s="50"/>
      <c r="AQ178" s="50"/>
      <c r="AR178" s="50"/>
      <c r="AS178" s="50"/>
      <c r="AT178" s="49"/>
      <c r="AU178" s="48" t="s">
        <v>2</v>
      </c>
      <c r="AV178" s="206">
        <v>0</v>
      </c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8"/>
    </row>
    <row r="179" spans="7:58" s="34" customFormat="1" ht="15.6" customHeight="1" thickBot="1" x14ac:dyDescent="0.35">
      <c r="G179" s="220"/>
      <c r="H179" s="212" t="s">
        <v>1462</v>
      </c>
      <c r="I179" s="213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4"/>
      <c r="AA179" s="46" t="s">
        <v>320</v>
      </c>
      <c r="AB179" s="45" t="s">
        <v>54</v>
      </c>
      <c r="AC179" s="44"/>
      <c r="AD179" s="43"/>
      <c r="AE179" s="43"/>
      <c r="AF179" s="43"/>
      <c r="AG179" s="42"/>
      <c r="AH179" s="41" t="s">
        <v>4</v>
      </c>
      <c r="AI179" s="40" t="s">
        <v>3</v>
      </c>
      <c r="AJ179" s="39">
        <v>23786</v>
      </c>
      <c r="AK179" s="38" t="s">
        <v>1563</v>
      </c>
      <c r="AL179" s="37"/>
      <c r="AM179" s="37"/>
      <c r="AN179" s="37"/>
      <c r="AO179" s="37"/>
      <c r="AP179" s="37"/>
      <c r="AQ179" s="37"/>
      <c r="AR179" s="37"/>
      <c r="AS179" s="37"/>
      <c r="AT179" s="36"/>
      <c r="AU179" s="35" t="s">
        <v>2</v>
      </c>
      <c r="AV179" s="209">
        <v>0</v>
      </c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1"/>
    </row>
    <row r="180" spans="7:58" ht="15.6" customHeight="1" thickBot="1" x14ac:dyDescent="0.35">
      <c r="G180" s="220"/>
      <c r="H180" s="29" t="s">
        <v>1463</v>
      </c>
      <c r="I180" s="33">
        <v>1351</v>
      </c>
      <c r="J180" s="27">
        <v>0</v>
      </c>
      <c r="K180" s="27">
        <v>0</v>
      </c>
      <c r="L180" s="28">
        <v>0</v>
      </c>
      <c r="M180" s="28">
        <v>0</v>
      </c>
      <c r="N180" s="27">
        <v>0</v>
      </c>
      <c r="O180" s="290" t="s">
        <v>140</v>
      </c>
      <c r="P180" s="216"/>
      <c r="Q180" s="26" t="str">
        <f>IF(I180="","",IF(AND(R180="◄",S180="►"),"◄?►",IF(R180="◄","◄",IF(S180="►","►",""))))</f>
        <v>◄</v>
      </c>
      <c r="R180" s="25" t="str">
        <f>IF(I180=0,"Ø►",IF(R181&gt;0,"","◄"))</f>
        <v>◄</v>
      </c>
      <c r="S180" s="24" t="str">
        <f>IF(I180="Ø►","",IF(S181&gt;0,"►",""))</f>
        <v/>
      </c>
      <c r="T180" s="32"/>
      <c r="U180" s="29" t="s">
        <v>291</v>
      </c>
      <c r="V180" s="27" t="s">
        <v>291</v>
      </c>
      <c r="W180" s="27" t="s">
        <v>291</v>
      </c>
      <c r="X180" s="27" t="s">
        <v>291</v>
      </c>
      <c r="Y180" s="28" t="s">
        <v>291</v>
      </c>
      <c r="Z180" s="28" t="s">
        <v>291</v>
      </c>
      <c r="AA180" s="27" t="s">
        <v>291</v>
      </c>
      <c r="AB180" s="286" t="s">
        <v>291</v>
      </c>
      <c r="AC180" s="218"/>
      <c r="AD180" s="26"/>
      <c r="AE180" s="25"/>
      <c r="AF180" s="24"/>
      <c r="AG180" s="30"/>
      <c r="AH180" s="29" t="s">
        <v>291</v>
      </c>
      <c r="AI180" s="27" t="s">
        <v>291</v>
      </c>
      <c r="AJ180" s="27" t="s">
        <v>291</v>
      </c>
      <c r="AK180" s="27" t="s">
        <v>291</v>
      </c>
      <c r="AL180" s="28" t="s">
        <v>291</v>
      </c>
      <c r="AM180" s="28" t="s">
        <v>291</v>
      </c>
      <c r="AN180" s="27" t="s">
        <v>291</v>
      </c>
      <c r="AO180" s="286" t="s">
        <v>291</v>
      </c>
      <c r="AP180" s="218"/>
      <c r="AQ180" s="26"/>
      <c r="AR180" s="25"/>
      <c r="AS180" s="24"/>
      <c r="AT180" s="30"/>
      <c r="AU180" s="29" t="s">
        <v>291</v>
      </c>
      <c r="AV180" s="27" t="s">
        <v>291</v>
      </c>
      <c r="AW180" s="27" t="s">
        <v>291</v>
      </c>
      <c r="AX180" s="27" t="s">
        <v>291</v>
      </c>
      <c r="AY180" s="28" t="s">
        <v>291</v>
      </c>
      <c r="AZ180" s="28" t="s">
        <v>291</v>
      </c>
      <c r="BA180" s="27" t="s">
        <v>291</v>
      </c>
      <c r="BB180" s="286" t="s">
        <v>291</v>
      </c>
      <c r="BC180" s="218"/>
      <c r="BD180" s="26"/>
      <c r="BE180" s="25"/>
      <c r="BF180" s="24"/>
    </row>
    <row r="181" spans="7:58" ht="15.6" customHeight="1" thickBot="1" x14ac:dyDescent="0.35">
      <c r="G181" s="221"/>
      <c r="H181" s="20">
        <v>0</v>
      </c>
      <c r="I181" s="23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17" t="s">
        <v>1</v>
      </c>
      <c r="P181" s="16" t="s">
        <v>134</v>
      </c>
      <c r="Q181" s="13" t="str">
        <f>IF(I180="Ø►","",IF(AND(R181="",S181&gt;0),"?",IF(R181="","◄",IF(S181&gt;=1,"►",""))))</f>
        <v/>
      </c>
      <c r="R181" s="12">
        <f>IF(I180="Ø►","Ø",0)</f>
        <v>0</v>
      </c>
      <c r="S181" s="12">
        <f>IF(I180="Ø►","Ø",0)</f>
        <v>0</v>
      </c>
      <c r="T181" s="11"/>
      <c r="U181" s="20">
        <v>0</v>
      </c>
      <c r="V181" s="19" t="s">
        <v>291</v>
      </c>
      <c r="W181" s="18" t="s">
        <v>291</v>
      </c>
      <c r="X181" s="18" t="s">
        <v>291</v>
      </c>
      <c r="Y181" s="18" t="s">
        <v>291</v>
      </c>
      <c r="Z181" s="18" t="s">
        <v>291</v>
      </c>
      <c r="AA181" s="18" t="s">
        <v>291</v>
      </c>
      <c r="AB181" s="17" t="s">
        <v>1</v>
      </c>
      <c r="AC181" s="16" t="s">
        <v>359</v>
      </c>
      <c r="AD181" s="13"/>
      <c r="AE181" s="15"/>
      <c r="AF181" s="15"/>
      <c r="AG181" s="21"/>
      <c r="AH181" s="20">
        <v>0</v>
      </c>
      <c r="AI181" s="19" t="s">
        <v>291</v>
      </c>
      <c r="AJ181" s="18" t="s">
        <v>291</v>
      </c>
      <c r="AK181" s="18" t="s">
        <v>291</v>
      </c>
      <c r="AL181" s="18" t="s">
        <v>291</v>
      </c>
      <c r="AM181" s="18" t="s">
        <v>291</v>
      </c>
      <c r="AN181" s="18" t="s">
        <v>291</v>
      </c>
      <c r="AO181" s="17" t="s">
        <v>1</v>
      </c>
      <c r="AP181" s="16" t="s">
        <v>469</v>
      </c>
      <c r="AQ181" s="13"/>
      <c r="AR181" s="15"/>
      <c r="AS181" s="15"/>
      <c r="AT181" s="21"/>
      <c r="AU181" s="20">
        <v>0</v>
      </c>
      <c r="AV181" s="19" t="s">
        <v>291</v>
      </c>
      <c r="AW181" s="18" t="s">
        <v>291</v>
      </c>
      <c r="AX181" s="18" t="s">
        <v>291</v>
      </c>
      <c r="AY181" s="18" t="s">
        <v>291</v>
      </c>
      <c r="AZ181" s="18" t="s">
        <v>291</v>
      </c>
      <c r="BA181" s="18" t="s">
        <v>291</v>
      </c>
      <c r="BB181" s="17" t="s">
        <v>1</v>
      </c>
      <c r="BC181" s="16" t="s">
        <v>888</v>
      </c>
      <c r="BD181" s="13"/>
      <c r="BE181" s="15"/>
      <c r="BF181" s="15"/>
    </row>
    <row r="182" spans="7:58" ht="0.4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68"/>
      <c r="R182" s="68"/>
      <c r="S182" s="68"/>
      <c r="T182" s="68"/>
      <c r="U182" s="70"/>
      <c r="V182" s="8"/>
      <c r="W182" s="8"/>
      <c r="X182" s="8"/>
      <c r="Y182" s="8"/>
      <c r="Z182" s="8"/>
      <c r="AA182" s="7"/>
      <c r="AB182" s="5"/>
      <c r="AC182" s="5"/>
      <c r="AD182" s="68"/>
      <c r="AE182" s="68"/>
      <c r="AF182" s="68"/>
      <c r="AG182" s="30"/>
      <c r="AH182" s="70"/>
      <c r="AI182" s="8"/>
      <c r="AJ182" s="8"/>
      <c r="AK182" s="8"/>
      <c r="AL182" s="8"/>
      <c r="AM182" s="8"/>
      <c r="AN182" s="8"/>
      <c r="AO182" s="5"/>
      <c r="AP182" s="5"/>
      <c r="AQ182" s="5"/>
      <c r="AR182" s="5"/>
      <c r="AS182" s="5"/>
      <c r="AT182" s="30"/>
      <c r="AU182" s="70"/>
      <c r="AV182" s="8"/>
      <c r="AW182" s="8"/>
      <c r="AX182" s="8"/>
      <c r="AY182" s="8"/>
      <c r="AZ182" s="8"/>
      <c r="BA182" s="8"/>
      <c r="BB182" s="5"/>
      <c r="BC182" s="5"/>
      <c r="BD182" s="69"/>
      <c r="BE182" s="69"/>
      <c r="BF182" s="69"/>
    </row>
    <row r="183" spans="7:58" ht="0.45" customHeight="1" thickTop="1" thickBot="1" x14ac:dyDescent="0.35">
      <c r="G183" s="9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6"/>
      <c r="V183" s="5"/>
      <c r="W183" s="5"/>
      <c r="X183" s="5"/>
      <c r="Y183" s="5"/>
      <c r="Z183" s="8"/>
      <c r="AA183" s="7"/>
      <c r="AB183" s="5"/>
      <c r="AC183" s="5"/>
      <c r="AD183" s="68"/>
      <c r="AE183" s="68"/>
      <c r="AF183" s="68"/>
      <c r="AG183" s="32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32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</row>
    <row r="184" spans="7:58" ht="15.6" customHeight="1" thickTop="1" thickBot="1" x14ac:dyDescent="0.35">
      <c r="G184" s="219">
        <v>26</v>
      </c>
      <c r="H184" s="222" t="s">
        <v>1464</v>
      </c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4"/>
      <c r="AA184" s="67" t="s">
        <v>324</v>
      </c>
      <c r="AB184" s="233">
        <v>24059</v>
      </c>
      <c r="AC184" s="234"/>
      <c r="AD184" s="225"/>
      <c r="AE184" s="225"/>
      <c r="AF184" s="226"/>
      <c r="AG184" s="66"/>
      <c r="AH184" s="65" t="s">
        <v>4</v>
      </c>
      <c r="AI184" s="64" t="s">
        <v>7</v>
      </c>
      <c r="AJ184" s="63">
        <v>24059</v>
      </c>
      <c r="AK184" s="62" t="s">
        <v>1561</v>
      </c>
      <c r="AL184" s="61"/>
      <c r="AM184" s="61"/>
      <c r="AN184" s="61"/>
      <c r="AO184" s="61"/>
      <c r="AP184" s="61"/>
      <c r="AQ184" s="61"/>
      <c r="AR184" s="61"/>
      <c r="AS184" s="61"/>
      <c r="AT184" s="60"/>
      <c r="AU184" s="59" t="s">
        <v>6</v>
      </c>
      <c r="AV184" s="203">
        <v>0</v>
      </c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5"/>
    </row>
    <row r="185" spans="7:58" s="47" customFormat="1" ht="15.6" customHeight="1" thickBot="1" x14ac:dyDescent="0.35">
      <c r="G185" s="220"/>
      <c r="H185" s="227" t="s">
        <v>1465</v>
      </c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9"/>
      <c r="AA185" s="58" t="s">
        <v>325</v>
      </c>
      <c r="AB185" s="57" t="s">
        <v>326</v>
      </c>
      <c r="AC185" s="44"/>
      <c r="AD185" s="56"/>
      <c r="AE185" s="56"/>
      <c r="AF185" s="56"/>
      <c r="AG185" s="55"/>
      <c r="AH185" s="54" t="s">
        <v>4</v>
      </c>
      <c r="AI185" s="53" t="s">
        <v>5</v>
      </c>
      <c r="AJ185" s="52">
        <v>24059</v>
      </c>
      <c r="AK185" s="51" t="s">
        <v>1562</v>
      </c>
      <c r="AL185" s="50"/>
      <c r="AM185" s="50"/>
      <c r="AN185" s="50"/>
      <c r="AO185" s="50"/>
      <c r="AP185" s="50"/>
      <c r="AQ185" s="50"/>
      <c r="AR185" s="50"/>
      <c r="AS185" s="50"/>
      <c r="AT185" s="49"/>
      <c r="AU185" s="48" t="s">
        <v>2</v>
      </c>
      <c r="AV185" s="206">
        <v>0</v>
      </c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8"/>
    </row>
    <row r="186" spans="7:58" s="34" customFormat="1" ht="15.6" customHeight="1" thickBot="1" x14ac:dyDescent="0.35">
      <c r="G186" s="220"/>
      <c r="H186" s="212" t="s">
        <v>1466</v>
      </c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4"/>
      <c r="AA186" s="46" t="s">
        <v>327</v>
      </c>
      <c r="AB186" s="45" t="s">
        <v>326</v>
      </c>
      <c r="AC186" s="44"/>
      <c r="AD186" s="43"/>
      <c r="AE186" s="43"/>
      <c r="AF186" s="43"/>
      <c r="AG186" s="42"/>
      <c r="AH186" s="41" t="s">
        <v>4</v>
      </c>
      <c r="AI186" s="40" t="s">
        <v>3</v>
      </c>
      <c r="AJ186" s="39">
        <v>24059</v>
      </c>
      <c r="AK186" s="38" t="s">
        <v>1563</v>
      </c>
      <c r="AL186" s="37"/>
      <c r="AM186" s="37"/>
      <c r="AN186" s="37"/>
      <c r="AO186" s="37"/>
      <c r="AP186" s="37"/>
      <c r="AQ186" s="37"/>
      <c r="AR186" s="37"/>
      <c r="AS186" s="37"/>
      <c r="AT186" s="36"/>
      <c r="AU186" s="35" t="s">
        <v>2</v>
      </c>
      <c r="AV186" s="209">
        <v>0</v>
      </c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1"/>
    </row>
    <row r="187" spans="7:58" ht="15.6" customHeight="1" thickBot="1" x14ac:dyDescent="0.35">
      <c r="G187" s="220"/>
      <c r="H187" s="29" t="s">
        <v>1467</v>
      </c>
      <c r="I187" s="33">
        <v>1352</v>
      </c>
      <c r="J187" s="27">
        <v>0</v>
      </c>
      <c r="K187" s="27">
        <v>0</v>
      </c>
      <c r="L187" s="28">
        <v>0</v>
      </c>
      <c r="M187" s="28">
        <v>0</v>
      </c>
      <c r="N187" s="27">
        <v>0</v>
      </c>
      <c r="O187" s="290" t="s">
        <v>1227</v>
      </c>
      <c r="P187" s="216"/>
      <c r="Q187" s="26" t="str">
        <f>IF(I187="","",IF(AND(R187="◄",S187="►"),"◄?►",IF(R187="◄","◄",IF(S187="►","►",""))))</f>
        <v>◄</v>
      </c>
      <c r="R187" s="25" t="str">
        <f>IF(I187=0,"Ø►",IF(R188&gt;0,"","◄"))</f>
        <v>◄</v>
      </c>
      <c r="S187" s="24" t="str">
        <f>IF(I187="Ø►","",IF(S188&gt;0,"►",""))</f>
        <v/>
      </c>
      <c r="T187" s="32"/>
      <c r="U187" s="29" t="s">
        <v>1499</v>
      </c>
      <c r="V187" s="27">
        <v>1353</v>
      </c>
      <c r="W187" s="27">
        <v>0</v>
      </c>
      <c r="X187" s="27">
        <v>0</v>
      </c>
      <c r="Y187" s="28">
        <v>0</v>
      </c>
      <c r="Z187" s="28">
        <v>0</v>
      </c>
      <c r="AA187" s="27">
        <v>0</v>
      </c>
      <c r="AB187" s="286" t="s">
        <v>1500</v>
      </c>
      <c r="AC187" s="218"/>
      <c r="AD187" s="26" t="str">
        <f>IF(V187="","",IF(AND(AE187="◄",AF187="►"),"◄?►",IF(AE187="◄","◄",IF(AF187="►","►",""))))</f>
        <v>◄</v>
      </c>
      <c r="AE187" s="25" t="str">
        <f>IF(V187=0,"Ø►",IF(AE188&gt;0,"","◄"))</f>
        <v>◄</v>
      </c>
      <c r="AF187" s="24" t="str">
        <f>IF(V187="Ø►","",IF(AF188&gt;0,"►",""))</f>
        <v/>
      </c>
      <c r="AG187" s="30"/>
      <c r="AH187" s="29" t="s">
        <v>291</v>
      </c>
      <c r="AI187" s="27" t="s">
        <v>291</v>
      </c>
      <c r="AJ187" s="27" t="s">
        <v>291</v>
      </c>
      <c r="AK187" s="27" t="s">
        <v>291</v>
      </c>
      <c r="AL187" s="28" t="s">
        <v>291</v>
      </c>
      <c r="AM187" s="28" t="s">
        <v>291</v>
      </c>
      <c r="AN187" s="27" t="s">
        <v>291</v>
      </c>
      <c r="AO187" s="286" t="s">
        <v>291</v>
      </c>
      <c r="AP187" s="218"/>
      <c r="AQ187" s="26"/>
      <c r="AR187" s="25"/>
      <c r="AS187" s="24"/>
      <c r="AT187" s="30"/>
      <c r="AU187" s="29" t="s">
        <v>291</v>
      </c>
      <c r="AV187" s="27" t="s">
        <v>291</v>
      </c>
      <c r="AW187" s="27" t="s">
        <v>291</v>
      </c>
      <c r="AX187" s="27" t="s">
        <v>291</v>
      </c>
      <c r="AY187" s="28" t="s">
        <v>291</v>
      </c>
      <c r="AZ187" s="28" t="s">
        <v>291</v>
      </c>
      <c r="BA187" s="27" t="s">
        <v>291</v>
      </c>
      <c r="BB187" s="286" t="s">
        <v>291</v>
      </c>
      <c r="BC187" s="218"/>
      <c r="BD187" s="26"/>
      <c r="BE187" s="25"/>
      <c r="BF187" s="24"/>
    </row>
    <row r="188" spans="7:58" ht="15.6" customHeight="1" thickBot="1" x14ac:dyDescent="0.35">
      <c r="G188" s="221"/>
      <c r="H188" s="20">
        <v>0</v>
      </c>
      <c r="I188" s="23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17" t="s">
        <v>1</v>
      </c>
      <c r="P188" s="16" t="s">
        <v>142</v>
      </c>
      <c r="Q188" s="13" t="str">
        <f>IF(I187="Ø►","",IF(AND(R188="",S188&gt;0),"?",IF(R188="","◄",IF(S188&gt;=1,"►",""))))</f>
        <v/>
      </c>
      <c r="R188" s="12">
        <f>IF(I187="Ø►","Ø",0)</f>
        <v>0</v>
      </c>
      <c r="S188" s="12">
        <f>IF(I187="Ø►","Ø",0)</f>
        <v>0</v>
      </c>
      <c r="T188" s="11"/>
      <c r="U188" s="20">
        <v>0</v>
      </c>
      <c r="V188" s="19">
        <v>0</v>
      </c>
      <c r="W188" s="18">
        <v>0</v>
      </c>
      <c r="X188" s="18">
        <v>0</v>
      </c>
      <c r="Y188" s="18">
        <v>0</v>
      </c>
      <c r="Z188" s="18">
        <v>0</v>
      </c>
      <c r="AA188" s="22">
        <v>0</v>
      </c>
      <c r="AB188" s="17" t="s">
        <v>1</v>
      </c>
      <c r="AC188" s="16" t="s">
        <v>361</v>
      </c>
      <c r="AD188" s="13" t="str">
        <f>IF(V187="Ø►","",IF(AND(AE188="",AF188&gt;0),"?",IF(AE188="","◄",IF(AF188&gt;=1,"►",""))))</f>
        <v/>
      </c>
      <c r="AE188" s="12">
        <f>IF(V187="Ø►","Ø",0)</f>
        <v>0</v>
      </c>
      <c r="AF188" s="12">
        <f>IF(V187="Ø►","Ø",0)</f>
        <v>0</v>
      </c>
      <c r="AG188" s="21"/>
      <c r="AH188" s="20">
        <v>0</v>
      </c>
      <c r="AI188" s="19" t="s">
        <v>291</v>
      </c>
      <c r="AJ188" s="18" t="s">
        <v>291</v>
      </c>
      <c r="AK188" s="18" t="s">
        <v>291</v>
      </c>
      <c r="AL188" s="18" t="s">
        <v>291</v>
      </c>
      <c r="AM188" s="18" t="s">
        <v>291</v>
      </c>
      <c r="AN188" s="18" t="s">
        <v>291</v>
      </c>
      <c r="AO188" s="17" t="s">
        <v>1</v>
      </c>
      <c r="AP188" s="16" t="s">
        <v>473</v>
      </c>
      <c r="AQ188" s="13"/>
      <c r="AR188" s="15"/>
      <c r="AS188" s="15"/>
      <c r="AT188" s="21"/>
      <c r="AU188" s="20">
        <v>0</v>
      </c>
      <c r="AV188" s="19" t="s">
        <v>291</v>
      </c>
      <c r="AW188" s="18" t="s">
        <v>291</v>
      </c>
      <c r="AX188" s="18" t="s">
        <v>291</v>
      </c>
      <c r="AY188" s="18" t="s">
        <v>291</v>
      </c>
      <c r="AZ188" s="18" t="s">
        <v>291</v>
      </c>
      <c r="BA188" s="18" t="s">
        <v>291</v>
      </c>
      <c r="BB188" s="17" t="s">
        <v>1</v>
      </c>
      <c r="BC188" s="16" t="s">
        <v>889</v>
      </c>
      <c r="BD188" s="13"/>
      <c r="BE188" s="15"/>
      <c r="BF188" s="15"/>
    </row>
    <row r="189" spans="7:58" ht="0.45" customHeight="1" thickTop="1" thickBot="1" x14ac:dyDescent="0.35"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68"/>
      <c r="R189" s="68"/>
      <c r="S189" s="68"/>
      <c r="T189" s="68"/>
      <c r="U189" s="70"/>
      <c r="V189" s="8"/>
      <c r="W189" s="8"/>
      <c r="X189" s="8"/>
      <c r="Y189" s="8"/>
      <c r="Z189" s="8"/>
      <c r="AA189" s="7"/>
      <c r="AB189" s="5"/>
      <c r="AC189" s="5"/>
      <c r="AD189" s="68"/>
      <c r="AE189" s="68"/>
      <c r="AF189" s="68"/>
      <c r="AG189" s="30"/>
      <c r="AH189" s="70"/>
      <c r="AI189" s="8"/>
      <c r="AJ189" s="8"/>
      <c r="AK189" s="8"/>
      <c r="AL189" s="8"/>
      <c r="AM189" s="8"/>
      <c r="AN189" s="8"/>
      <c r="AO189" s="5"/>
      <c r="AP189" s="5"/>
      <c r="AQ189" s="5"/>
      <c r="AR189" s="5"/>
      <c r="AS189" s="5"/>
      <c r="AT189" s="30"/>
      <c r="AU189" s="70"/>
      <c r="AV189" s="8"/>
      <c r="AW189" s="8"/>
      <c r="AX189" s="8"/>
      <c r="AY189" s="8"/>
      <c r="AZ189" s="8"/>
      <c r="BA189" s="8"/>
      <c r="BB189" s="5"/>
      <c r="BC189" s="5"/>
      <c r="BD189" s="69"/>
      <c r="BE189" s="69"/>
      <c r="BF189" s="69"/>
    </row>
    <row r="190" spans="7:58" ht="0.45" customHeight="1" thickTop="1" thickBot="1" x14ac:dyDescent="0.35">
      <c r="G190" s="9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6"/>
      <c r="V190" s="5"/>
      <c r="W190" s="5"/>
      <c r="X190" s="5"/>
      <c r="Y190" s="5"/>
      <c r="Z190" s="8"/>
      <c r="AA190" s="7"/>
      <c r="AB190" s="5"/>
      <c r="AC190" s="5"/>
      <c r="AD190" s="68"/>
      <c r="AE190" s="68"/>
      <c r="AF190" s="68"/>
      <c r="AG190" s="32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32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</row>
    <row r="191" spans="7:58" ht="15.6" customHeight="1" thickTop="1" thickBot="1" x14ac:dyDescent="0.35">
      <c r="G191" s="219">
        <v>27</v>
      </c>
      <c r="H191" s="222" t="s">
        <v>1468</v>
      </c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4"/>
      <c r="AA191" s="67" t="s">
        <v>317</v>
      </c>
      <c r="AB191" s="233" t="s">
        <v>1501</v>
      </c>
      <c r="AC191" s="234"/>
      <c r="AD191" s="225"/>
      <c r="AE191" s="225"/>
      <c r="AF191" s="226"/>
      <c r="AG191" s="66"/>
      <c r="AH191" s="65" t="s">
        <v>4</v>
      </c>
      <c r="AI191" s="64" t="s">
        <v>7</v>
      </c>
      <c r="AJ191" s="63">
        <v>23786</v>
      </c>
      <c r="AK191" s="62" t="s">
        <v>1564</v>
      </c>
      <c r="AL191" s="61"/>
      <c r="AM191" s="61"/>
      <c r="AN191" s="61"/>
      <c r="AO191" s="61"/>
      <c r="AP191" s="61"/>
      <c r="AQ191" s="61"/>
      <c r="AR191" s="61"/>
      <c r="AS191" s="61"/>
      <c r="AT191" s="60"/>
      <c r="AU191" s="59" t="s">
        <v>6</v>
      </c>
      <c r="AV191" s="203">
        <v>0</v>
      </c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5"/>
    </row>
    <row r="192" spans="7:58" s="47" customFormat="1" ht="15.6" customHeight="1" thickBot="1" x14ac:dyDescent="0.35">
      <c r="G192" s="220"/>
      <c r="H192" s="227" t="s">
        <v>1469</v>
      </c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9"/>
      <c r="AA192" s="58" t="s">
        <v>319</v>
      </c>
      <c r="AB192" s="57" t="s">
        <v>54</v>
      </c>
      <c r="AC192" s="44"/>
      <c r="AD192" s="56"/>
      <c r="AE192" s="56"/>
      <c r="AF192" s="56"/>
      <c r="AG192" s="55"/>
      <c r="AH192" s="54" t="s">
        <v>4</v>
      </c>
      <c r="AI192" s="53" t="s">
        <v>5</v>
      </c>
      <c r="AJ192" s="52">
        <v>23786</v>
      </c>
      <c r="AK192" s="51" t="s">
        <v>1565</v>
      </c>
      <c r="AL192" s="50"/>
      <c r="AM192" s="50"/>
      <c r="AN192" s="50"/>
      <c r="AO192" s="50"/>
      <c r="AP192" s="50"/>
      <c r="AQ192" s="50"/>
      <c r="AR192" s="50"/>
      <c r="AS192" s="50"/>
      <c r="AT192" s="49"/>
      <c r="AU192" s="48" t="s">
        <v>2</v>
      </c>
      <c r="AV192" s="206">
        <v>0</v>
      </c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8"/>
    </row>
    <row r="193" spans="7:58" s="34" customFormat="1" ht="15.6" customHeight="1" thickBot="1" x14ac:dyDescent="0.35">
      <c r="G193" s="220"/>
      <c r="H193" s="212" t="s">
        <v>1470</v>
      </c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4"/>
      <c r="AA193" s="46" t="s">
        <v>320</v>
      </c>
      <c r="AB193" s="45" t="s">
        <v>54</v>
      </c>
      <c r="AC193" s="44"/>
      <c r="AD193" s="43"/>
      <c r="AE193" s="43"/>
      <c r="AF193" s="43"/>
      <c r="AG193" s="42"/>
      <c r="AH193" s="41" t="s">
        <v>4</v>
      </c>
      <c r="AI193" s="40" t="s">
        <v>3</v>
      </c>
      <c r="AJ193" s="39">
        <v>23786</v>
      </c>
      <c r="AK193" s="38" t="s">
        <v>1566</v>
      </c>
      <c r="AL193" s="37"/>
      <c r="AM193" s="37"/>
      <c r="AN193" s="37"/>
      <c r="AO193" s="37"/>
      <c r="AP193" s="37"/>
      <c r="AQ193" s="37"/>
      <c r="AR193" s="37"/>
      <c r="AS193" s="37"/>
      <c r="AT193" s="36"/>
      <c r="AU193" s="35" t="s">
        <v>2</v>
      </c>
      <c r="AV193" s="209">
        <v>0</v>
      </c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1"/>
    </row>
    <row r="194" spans="7:58" ht="15.6" customHeight="1" thickBot="1" x14ac:dyDescent="0.35">
      <c r="G194" s="220"/>
      <c r="H194" s="29" t="s">
        <v>1471</v>
      </c>
      <c r="I194" s="33">
        <v>1355</v>
      </c>
      <c r="J194" s="27">
        <v>0</v>
      </c>
      <c r="K194" s="27">
        <v>1354</v>
      </c>
      <c r="L194" s="28">
        <v>0</v>
      </c>
      <c r="M194" s="28">
        <v>0</v>
      </c>
      <c r="N194" s="27">
        <v>0</v>
      </c>
      <c r="O194" s="290" t="s">
        <v>52</v>
      </c>
      <c r="P194" s="216"/>
      <c r="Q194" s="26" t="str">
        <f>IF(I194="","",IF(AND(R194="◄",S194="►"),"◄?►",IF(R194="◄","◄",IF(S194="►","►",""))))</f>
        <v>◄</v>
      </c>
      <c r="R194" s="25" t="str">
        <f>IF(I194=0,"Ø►",IF(R195&gt;0,"","◄"))</f>
        <v>◄</v>
      </c>
      <c r="S194" s="24" t="str">
        <f>IF(I194="Ø►","",IF(S195&gt;0,"►",""))</f>
        <v/>
      </c>
      <c r="T194" s="32"/>
      <c r="U194" s="29" t="s">
        <v>1471</v>
      </c>
      <c r="V194" s="27">
        <v>1355</v>
      </c>
      <c r="W194" s="27">
        <v>0</v>
      </c>
      <c r="X194" s="27">
        <v>1354</v>
      </c>
      <c r="Y194" s="28">
        <v>0</v>
      </c>
      <c r="Z194" s="28">
        <v>0</v>
      </c>
      <c r="AA194" s="27">
        <v>0</v>
      </c>
      <c r="AB194" s="286" t="s">
        <v>170</v>
      </c>
      <c r="AC194" s="218"/>
      <c r="AD194" s="26" t="str">
        <f>IF(V194="","",IF(AND(AE194="◄",AF194="►"),"◄?►",IF(AE194="◄","◄",IF(AF194="►","►",""))))</f>
        <v>◄</v>
      </c>
      <c r="AE194" s="25" t="str">
        <f>IF(V194=0,"Ø►",IF(AE195&gt;0,"","◄"))</f>
        <v>◄</v>
      </c>
      <c r="AF194" s="24" t="str">
        <f>IF(V194="Ø►","",IF(AF195&gt;0,"►",""))</f>
        <v/>
      </c>
      <c r="AG194" s="30"/>
      <c r="AH194" s="29" t="s">
        <v>1471</v>
      </c>
      <c r="AI194" s="27">
        <v>1355</v>
      </c>
      <c r="AJ194" s="27">
        <v>0</v>
      </c>
      <c r="AK194" s="27">
        <v>1354</v>
      </c>
      <c r="AL194" s="28">
        <v>0</v>
      </c>
      <c r="AM194" s="28">
        <v>0</v>
      </c>
      <c r="AN194" s="27">
        <v>0</v>
      </c>
      <c r="AO194" s="286" t="s">
        <v>1567</v>
      </c>
      <c r="AP194" s="218"/>
      <c r="AQ194" s="26" t="str">
        <f>IF(AI194="","",IF(AND(AR194="◄",AS194="►"),"◄?►",IF(AR194="◄","◄",IF(AS194="►","►",""))))</f>
        <v>◄</v>
      </c>
      <c r="AR194" s="25" t="str">
        <f>IF(AI194=0,"Ø►",IF(AR195&gt;0,"","◄"))</f>
        <v>◄</v>
      </c>
      <c r="AS194" s="24" t="str">
        <f>IF(AI194="Ø►","",IF(AS195&gt;0,"►",""))</f>
        <v/>
      </c>
      <c r="AT194" s="30"/>
      <c r="AU194" s="29" t="s">
        <v>1471</v>
      </c>
      <c r="AV194" s="27">
        <v>1355</v>
      </c>
      <c r="AW194" s="27">
        <v>0</v>
      </c>
      <c r="AX194" s="27">
        <v>1354</v>
      </c>
      <c r="AY194" s="28">
        <v>0</v>
      </c>
      <c r="AZ194" s="28">
        <v>0</v>
      </c>
      <c r="BA194" s="27">
        <v>0</v>
      </c>
      <c r="BB194" s="290" t="s">
        <v>1582</v>
      </c>
      <c r="BC194" s="216"/>
      <c r="BD194" s="26" t="str">
        <f>IF(AV194="","",IF(AND(BE194="◄",BF194="►"),"◄?►",IF(BE194="◄","◄",IF(BF194="►","►",""))))</f>
        <v>◄</v>
      </c>
      <c r="BE194" s="25" t="str">
        <f>IF(AV194=0,"Ø►",IF(BE195&gt;0,"","◄"))</f>
        <v>◄</v>
      </c>
      <c r="BF194" s="72" t="str">
        <f>IF(AV194="Ø►","",IF(BF195&gt;0,"►",""))</f>
        <v/>
      </c>
    </row>
    <row r="195" spans="7:58" ht="15.6" customHeight="1" thickBot="1" x14ac:dyDescent="0.35">
      <c r="G195" s="221"/>
      <c r="H195" s="20">
        <v>0</v>
      </c>
      <c r="I195" s="23">
        <v>0</v>
      </c>
      <c r="J195" s="22">
        <v>1357</v>
      </c>
      <c r="K195" s="22">
        <v>0</v>
      </c>
      <c r="L195" s="22" t="s">
        <v>1472</v>
      </c>
      <c r="M195" s="22">
        <v>0</v>
      </c>
      <c r="N195" s="22">
        <v>0</v>
      </c>
      <c r="O195" s="17" t="s">
        <v>1</v>
      </c>
      <c r="P195" s="16" t="s">
        <v>148</v>
      </c>
      <c r="Q195" s="13" t="str">
        <f>IF(I194="Ø►","",IF(AND(R195="",S195&gt;0),"?",IF(R195="","◄",IF(S195&gt;=1,"►",""))))</f>
        <v/>
      </c>
      <c r="R195" s="12">
        <f>IF(I194="Ø►","Ø",0)</f>
        <v>0</v>
      </c>
      <c r="S195" s="12">
        <f>IF(I194="Ø►","Ø",0)</f>
        <v>0</v>
      </c>
      <c r="T195" s="11"/>
      <c r="U195" s="20">
        <v>0</v>
      </c>
      <c r="V195" s="19">
        <v>0</v>
      </c>
      <c r="W195" s="18">
        <v>1357</v>
      </c>
      <c r="X195" s="18">
        <v>0</v>
      </c>
      <c r="Y195" s="18" t="s">
        <v>1472</v>
      </c>
      <c r="Z195" s="18">
        <v>0</v>
      </c>
      <c r="AA195" s="22">
        <v>0</v>
      </c>
      <c r="AB195" s="17" t="s">
        <v>1</v>
      </c>
      <c r="AC195" s="16" t="s">
        <v>363</v>
      </c>
      <c r="AD195" s="13" t="str">
        <f>IF(V194="Ø►","",IF(AND(AE195="",AF195&gt;0),"?",IF(AE195="","◄",IF(AF195&gt;=1,"►",""))))</f>
        <v/>
      </c>
      <c r="AE195" s="12">
        <f>IF(V194="Ø►","Ø",0)</f>
        <v>0</v>
      </c>
      <c r="AF195" s="12">
        <f>IF(V194="Ø►","Ø",0)</f>
        <v>0</v>
      </c>
      <c r="AG195" s="21"/>
      <c r="AH195" s="20">
        <v>0</v>
      </c>
      <c r="AI195" s="19">
        <v>0</v>
      </c>
      <c r="AJ195" s="18">
        <v>1357</v>
      </c>
      <c r="AK195" s="18">
        <v>0</v>
      </c>
      <c r="AL195" s="18" t="s">
        <v>1472</v>
      </c>
      <c r="AM195" s="18">
        <v>0</v>
      </c>
      <c r="AN195" s="18">
        <v>0</v>
      </c>
      <c r="AO195" s="17" t="s">
        <v>1</v>
      </c>
      <c r="AP195" s="16" t="s">
        <v>476</v>
      </c>
      <c r="AQ195" s="13" t="str">
        <f>IF(AI194="Ø►","",IF(AND(AR195="",AS195&gt;0),"?",IF(AR195="","◄",IF(AS195&gt;=1,"►",""))))</f>
        <v/>
      </c>
      <c r="AR195" s="12">
        <f>IF(AI194="Ø►","Ø",0)</f>
        <v>0</v>
      </c>
      <c r="AS195" s="12">
        <f>IF(AI194="Ø►","Ø",0)</f>
        <v>0</v>
      </c>
      <c r="AT195" s="21"/>
      <c r="AU195" s="20">
        <v>0</v>
      </c>
      <c r="AV195" s="19">
        <v>0</v>
      </c>
      <c r="AW195" s="18">
        <v>1357</v>
      </c>
      <c r="AX195" s="18">
        <v>0</v>
      </c>
      <c r="AY195" s="18" t="s">
        <v>1472</v>
      </c>
      <c r="AZ195" s="18">
        <v>0</v>
      </c>
      <c r="BA195" s="18">
        <v>0</v>
      </c>
      <c r="BB195" s="17" t="s">
        <v>1</v>
      </c>
      <c r="BC195" s="16" t="s">
        <v>890</v>
      </c>
      <c r="BD195" s="13" t="str">
        <f>IF(AV194="Ø►","",IF(AND(BE195="",BF195&gt;0),"?",IF(BE195="","◄",IF(BF195&gt;=1,"►",""))))</f>
        <v/>
      </c>
      <c r="BE195" s="12">
        <f>IF(AV194="Ø►","Ø",0)</f>
        <v>0</v>
      </c>
      <c r="BF195" s="71">
        <f>IF(AV194="Ø►","Ø",0)</f>
        <v>0</v>
      </c>
    </row>
    <row r="196" spans="7:58" ht="0.45" customHeight="1" thickTop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68"/>
      <c r="R196" s="68"/>
      <c r="S196" s="68"/>
      <c r="T196" s="68"/>
      <c r="U196" s="70"/>
      <c r="V196" s="8"/>
      <c r="W196" s="8"/>
      <c r="X196" s="8"/>
      <c r="Y196" s="8"/>
      <c r="Z196" s="8"/>
      <c r="AA196" s="7"/>
      <c r="AB196" s="5"/>
      <c r="AC196" s="5"/>
      <c r="AD196" s="68"/>
      <c r="AE196" s="68"/>
      <c r="AF196" s="68"/>
      <c r="AG196" s="30"/>
      <c r="AH196" s="70"/>
      <c r="AI196" s="8"/>
      <c r="AJ196" s="8"/>
      <c r="AK196" s="8"/>
      <c r="AL196" s="8"/>
      <c r="AM196" s="8"/>
      <c r="AN196" s="8"/>
      <c r="AO196" s="5"/>
      <c r="AP196" s="5"/>
      <c r="AQ196" s="5"/>
      <c r="AR196" s="5"/>
      <c r="AS196" s="5"/>
      <c r="AT196" s="30"/>
      <c r="AU196" s="70"/>
      <c r="AV196" s="8"/>
      <c r="AW196" s="8"/>
      <c r="AX196" s="8"/>
      <c r="AY196" s="8"/>
      <c r="AZ196" s="8"/>
      <c r="BA196" s="8"/>
      <c r="BB196" s="5"/>
      <c r="BC196" s="5"/>
      <c r="BD196" s="69"/>
      <c r="BE196" s="69"/>
      <c r="BF196" s="69"/>
    </row>
    <row r="197" spans="7:58" ht="0.45" customHeight="1" thickTop="1" thickBot="1" x14ac:dyDescent="0.35">
      <c r="G197" s="9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6"/>
      <c r="V197" s="5"/>
      <c r="W197" s="5"/>
      <c r="X197" s="5"/>
      <c r="Y197" s="5"/>
      <c r="Z197" s="8"/>
      <c r="AA197" s="7"/>
      <c r="AB197" s="5"/>
      <c r="AC197" s="5"/>
      <c r="AD197" s="68"/>
      <c r="AE197" s="68"/>
      <c r="AF197" s="68"/>
      <c r="AG197" s="32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32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</row>
    <row r="198" spans="7:58" ht="15.6" customHeight="1" thickTop="1" thickBot="1" x14ac:dyDescent="0.35">
      <c r="G198" s="219">
        <v>28</v>
      </c>
      <c r="H198" s="222" t="s">
        <v>1468</v>
      </c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4"/>
      <c r="AA198" s="67" t="s">
        <v>317</v>
      </c>
      <c r="AB198" s="233" t="s">
        <v>1501</v>
      </c>
      <c r="AC198" s="234"/>
      <c r="AD198" s="225"/>
      <c r="AE198" s="225"/>
      <c r="AF198" s="226"/>
      <c r="AG198" s="66"/>
      <c r="AH198" s="65" t="s">
        <v>4</v>
      </c>
      <c r="AI198" s="64" t="s">
        <v>7</v>
      </c>
      <c r="AJ198" s="63" t="s">
        <v>1501</v>
      </c>
      <c r="AK198" s="62" t="s">
        <v>1564</v>
      </c>
      <c r="AL198" s="61"/>
      <c r="AM198" s="61"/>
      <c r="AN198" s="61"/>
      <c r="AO198" s="61"/>
      <c r="AP198" s="61"/>
      <c r="AQ198" s="61"/>
      <c r="AR198" s="61"/>
      <c r="AS198" s="61"/>
      <c r="AT198" s="60"/>
      <c r="AU198" s="59" t="s">
        <v>6</v>
      </c>
      <c r="AV198" s="203">
        <v>0</v>
      </c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5"/>
    </row>
    <row r="199" spans="7:58" s="47" customFormat="1" ht="15.6" customHeight="1" thickBot="1" x14ac:dyDescent="0.35">
      <c r="G199" s="220"/>
      <c r="H199" s="227" t="s">
        <v>1469</v>
      </c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9"/>
      <c r="AA199" s="58" t="s">
        <v>319</v>
      </c>
      <c r="AB199" s="57" t="s">
        <v>54</v>
      </c>
      <c r="AC199" s="44"/>
      <c r="AD199" s="56"/>
      <c r="AE199" s="56"/>
      <c r="AF199" s="56"/>
      <c r="AG199" s="55"/>
      <c r="AH199" s="54" t="s">
        <v>4</v>
      </c>
      <c r="AI199" s="53" t="s">
        <v>5</v>
      </c>
      <c r="AJ199" s="52" t="s">
        <v>1501</v>
      </c>
      <c r="AK199" s="51" t="s">
        <v>1565</v>
      </c>
      <c r="AL199" s="50"/>
      <c r="AM199" s="50"/>
      <c r="AN199" s="50"/>
      <c r="AO199" s="50"/>
      <c r="AP199" s="50"/>
      <c r="AQ199" s="50"/>
      <c r="AR199" s="50"/>
      <c r="AS199" s="50"/>
      <c r="AT199" s="49"/>
      <c r="AU199" s="48" t="s">
        <v>2</v>
      </c>
      <c r="AV199" s="206">
        <v>0</v>
      </c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8"/>
    </row>
    <row r="200" spans="7:58" s="34" customFormat="1" ht="15.6" customHeight="1" thickBot="1" x14ac:dyDescent="0.35">
      <c r="G200" s="220"/>
      <c r="H200" s="212" t="s">
        <v>1470</v>
      </c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4"/>
      <c r="AA200" s="46" t="s">
        <v>320</v>
      </c>
      <c r="AB200" s="45" t="s">
        <v>54</v>
      </c>
      <c r="AC200" s="44"/>
      <c r="AD200" s="43"/>
      <c r="AE200" s="43"/>
      <c r="AF200" s="43"/>
      <c r="AG200" s="42"/>
      <c r="AH200" s="41" t="s">
        <v>4</v>
      </c>
      <c r="AI200" s="40" t="s">
        <v>3</v>
      </c>
      <c r="AJ200" s="39" t="s">
        <v>1501</v>
      </c>
      <c r="AK200" s="38" t="s">
        <v>1566</v>
      </c>
      <c r="AL200" s="37"/>
      <c r="AM200" s="37"/>
      <c r="AN200" s="37"/>
      <c r="AO200" s="37"/>
      <c r="AP200" s="37"/>
      <c r="AQ200" s="37"/>
      <c r="AR200" s="37"/>
      <c r="AS200" s="37"/>
      <c r="AT200" s="36"/>
      <c r="AU200" s="35" t="s">
        <v>2</v>
      </c>
      <c r="AV200" s="209">
        <v>0</v>
      </c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1"/>
    </row>
    <row r="201" spans="7:58" ht="15.6" customHeight="1" thickBot="1" x14ac:dyDescent="0.35">
      <c r="G201" s="220"/>
      <c r="H201" s="29" t="s">
        <v>1473</v>
      </c>
      <c r="I201" s="33">
        <v>1356</v>
      </c>
      <c r="J201" s="27">
        <v>1358</v>
      </c>
      <c r="K201" s="27">
        <v>0</v>
      </c>
      <c r="L201" s="28">
        <v>0</v>
      </c>
      <c r="M201" s="28">
        <v>0</v>
      </c>
      <c r="N201" s="27">
        <v>0</v>
      </c>
      <c r="O201" s="290" t="s">
        <v>52</v>
      </c>
      <c r="P201" s="216"/>
      <c r="Q201" s="26" t="str">
        <f>IF(I201="","",IF(AND(R201="◄",S201="►"),"◄?►",IF(R201="◄","◄",IF(S201="►","►",""))))</f>
        <v>◄</v>
      </c>
      <c r="R201" s="25" t="str">
        <f>IF(I201=0,"Ø►",IF(R202&gt;0,"","◄"))</f>
        <v>◄</v>
      </c>
      <c r="S201" s="24" t="str">
        <f>IF(I201="Ø►","",IF(S202&gt;0,"►",""))</f>
        <v/>
      </c>
      <c r="T201" s="32"/>
      <c r="U201" s="29" t="s">
        <v>1473</v>
      </c>
      <c r="V201" s="27">
        <v>1356</v>
      </c>
      <c r="W201" s="27">
        <v>1358</v>
      </c>
      <c r="X201" s="27">
        <v>0</v>
      </c>
      <c r="Y201" s="28" t="s">
        <v>702</v>
      </c>
      <c r="Z201" s="28">
        <v>0</v>
      </c>
      <c r="AA201" s="27" t="s">
        <v>54</v>
      </c>
      <c r="AB201" s="286" t="s">
        <v>170</v>
      </c>
      <c r="AC201" s="218"/>
      <c r="AD201" s="26" t="str">
        <f>IF(V201="","",IF(AND(AE201="◄",AF201="►"),"◄?►",IF(AE201="◄","◄",IF(AF201="►","►",""))))</f>
        <v>◄</v>
      </c>
      <c r="AE201" s="25" t="str">
        <f>IF(V201=0,"Ø►",IF(AE202&gt;0,"","◄"))</f>
        <v>◄</v>
      </c>
      <c r="AF201" s="24" t="str">
        <f>IF(V201="Ø►","",IF(AF202&gt;0,"►",""))</f>
        <v/>
      </c>
      <c r="AG201" s="30"/>
      <c r="AH201" s="29" t="s">
        <v>1473</v>
      </c>
      <c r="AI201" s="27">
        <v>1356</v>
      </c>
      <c r="AJ201" s="27">
        <v>1358</v>
      </c>
      <c r="AK201" s="27">
        <v>0</v>
      </c>
      <c r="AL201" s="28">
        <v>0</v>
      </c>
      <c r="AM201" s="28">
        <v>0</v>
      </c>
      <c r="AN201" s="27">
        <v>0</v>
      </c>
      <c r="AO201" s="286" t="s">
        <v>1567</v>
      </c>
      <c r="AP201" s="218"/>
      <c r="AQ201" s="26" t="str">
        <f>IF(AI201="","",IF(AND(AR201="◄",AS201="►"),"◄?►",IF(AR201="◄","◄",IF(AS201="►","►",""))))</f>
        <v>◄</v>
      </c>
      <c r="AR201" s="25" t="str">
        <f>IF(AI201=0,"Ø►",IF(AR202&gt;0,"","◄"))</f>
        <v>◄</v>
      </c>
      <c r="AS201" s="24" t="str">
        <f>IF(AI201="Ø►","",IF(AS202&gt;0,"►",""))</f>
        <v/>
      </c>
      <c r="AT201" s="30"/>
      <c r="AU201" s="29" t="s">
        <v>1473</v>
      </c>
      <c r="AV201" s="27">
        <v>1356</v>
      </c>
      <c r="AW201" s="27">
        <v>1358</v>
      </c>
      <c r="AX201" s="27">
        <v>0</v>
      </c>
      <c r="AY201" s="28">
        <v>0</v>
      </c>
      <c r="AZ201" s="28">
        <v>0</v>
      </c>
      <c r="BA201" s="27">
        <v>0</v>
      </c>
      <c r="BB201" s="290" t="s">
        <v>1582</v>
      </c>
      <c r="BC201" s="216"/>
      <c r="BD201" s="26" t="str">
        <f>IF(AV201="","",IF(AND(BE201="◄",BF201="►"),"◄?►",IF(BE201="◄","◄",IF(BF201="►","►",""))))</f>
        <v>◄</v>
      </c>
      <c r="BE201" s="25" t="str">
        <f>IF(AV201=0,"Ø►",IF(BE202&gt;0,"","◄"))</f>
        <v>◄</v>
      </c>
      <c r="BF201" s="72" t="str">
        <f>IF(AV201="Ø►","",IF(BF202&gt;0,"►",""))</f>
        <v/>
      </c>
    </row>
    <row r="202" spans="7:58" ht="15.6" customHeight="1" thickBot="1" x14ac:dyDescent="0.35">
      <c r="G202" s="221"/>
      <c r="H202" s="20">
        <v>0</v>
      </c>
      <c r="I202" s="23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17" t="s">
        <v>1</v>
      </c>
      <c r="P202" s="16" t="s">
        <v>149</v>
      </c>
      <c r="Q202" s="13" t="str">
        <f>IF(I201="Ø►","",IF(AND(R202="",S202&gt;0),"?",IF(R202="","◄",IF(S202&gt;=1,"►",""))))</f>
        <v/>
      </c>
      <c r="R202" s="12">
        <f>IF(I201="Ø►","Ø",0)</f>
        <v>0</v>
      </c>
      <c r="S202" s="12">
        <f>IF(I201="Ø►","Ø",0)</f>
        <v>0</v>
      </c>
      <c r="T202" s="11"/>
      <c r="U202" s="20">
        <v>0</v>
      </c>
      <c r="V202" s="19">
        <v>0</v>
      </c>
      <c r="W202" s="18">
        <v>0</v>
      </c>
      <c r="X202" s="18">
        <v>0</v>
      </c>
      <c r="Y202" s="18">
        <v>0</v>
      </c>
      <c r="Z202" s="18">
        <v>0</v>
      </c>
      <c r="AA202" s="22">
        <v>0</v>
      </c>
      <c r="AB202" s="17" t="s">
        <v>1</v>
      </c>
      <c r="AC202" s="16" t="s">
        <v>364</v>
      </c>
      <c r="AD202" s="13" t="str">
        <f>IF(V201="Ø►","",IF(AND(AE202="",AF202&gt;0),"?",IF(AE202="","◄",IF(AF202&gt;=1,"►",""))))</f>
        <v/>
      </c>
      <c r="AE202" s="12">
        <f>IF(V201="Ø►","Ø",0)</f>
        <v>0</v>
      </c>
      <c r="AF202" s="12">
        <f>IF(V201="Ø►","Ø",0)</f>
        <v>0</v>
      </c>
      <c r="AG202" s="21"/>
      <c r="AH202" s="20">
        <v>0</v>
      </c>
      <c r="AI202" s="19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7" t="s">
        <v>1</v>
      </c>
      <c r="AP202" s="16" t="s">
        <v>477</v>
      </c>
      <c r="AQ202" s="13" t="str">
        <f>IF(AI201="Ø►","",IF(AND(AR202="",AS202&gt;0),"?",IF(AR202="","◄",IF(AS202&gt;=1,"►",""))))</f>
        <v/>
      </c>
      <c r="AR202" s="12">
        <f>IF(AI201="Ø►","Ø",0)</f>
        <v>0</v>
      </c>
      <c r="AS202" s="12">
        <f>IF(AI201="Ø►","Ø",0)</f>
        <v>0</v>
      </c>
      <c r="AT202" s="21"/>
      <c r="AU202" s="20">
        <v>0</v>
      </c>
      <c r="AV202" s="19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7" t="s">
        <v>1</v>
      </c>
      <c r="BC202" s="16" t="s">
        <v>891</v>
      </c>
      <c r="BD202" s="13" t="str">
        <f>IF(AV201="Ø►","",IF(AND(BE202="",BF202&gt;0),"?",IF(BE202="","◄",IF(BF202&gt;=1,"►",""))))</f>
        <v/>
      </c>
      <c r="BE202" s="12">
        <f>IF(AV201="Ø►","Ø",0)</f>
        <v>0</v>
      </c>
      <c r="BF202" s="71">
        <f>IF(AV201="Ø►","Ø",0)</f>
        <v>0</v>
      </c>
    </row>
    <row r="203" spans="7:58" ht="0.45" customHeight="1" thickTop="1" thickBot="1" x14ac:dyDescent="0.35"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68"/>
      <c r="R203" s="68"/>
      <c r="S203" s="68"/>
      <c r="T203" s="68"/>
      <c r="U203" s="70"/>
      <c r="V203" s="8"/>
      <c r="W203" s="8"/>
      <c r="X203" s="8"/>
      <c r="Y203" s="8"/>
      <c r="Z203" s="8"/>
      <c r="AA203" s="7"/>
      <c r="AB203" s="5"/>
      <c r="AC203" s="5"/>
      <c r="AD203" s="68"/>
      <c r="AE203" s="68"/>
      <c r="AF203" s="68"/>
      <c r="AG203" s="30"/>
      <c r="AH203" s="70"/>
      <c r="AI203" s="8"/>
      <c r="AJ203" s="8"/>
      <c r="AK203" s="8"/>
      <c r="AL203" s="8"/>
      <c r="AM203" s="8"/>
      <c r="AN203" s="8"/>
      <c r="AO203" s="5"/>
      <c r="AP203" s="5"/>
      <c r="AQ203" s="5"/>
      <c r="AR203" s="5"/>
      <c r="AS203" s="5"/>
      <c r="AT203" s="30"/>
      <c r="AU203" s="70"/>
      <c r="AV203" s="8"/>
      <c r="AW203" s="8"/>
      <c r="AX203" s="8"/>
      <c r="AY203" s="8"/>
      <c r="AZ203" s="8"/>
      <c r="BA203" s="8"/>
      <c r="BB203" s="5"/>
      <c r="BC203" s="5"/>
      <c r="BD203" s="69"/>
      <c r="BE203" s="69"/>
      <c r="BF203" s="69"/>
    </row>
    <row r="204" spans="7:58" ht="0.45" customHeight="1" thickTop="1" thickBot="1" x14ac:dyDescent="0.35">
      <c r="G204" s="9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6"/>
      <c r="V204" s="5"/>
      <c r="W204" s="5"/>
      <c r="X204" s="5"/>
      <c r="Y204" s="5"/>
      <c r="Z204" s="8"/>
      <c r="AA204" s="7"/>
      <c r="AB204" s="5"/>
      <c r="AC204" s="5"/>
      <c r="AD204" s="68"/>
      <c r="AE204" s="68"/>
      <c r="AF204" s="68"/>
      <c r="AG204" s="32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32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</row>
    <row r="205" spans="7:58" ht="15.6" customHeight="1" thickTop="1" thickBot="1" x14ac:dyDescent="0.35">
      <c r="G205" s="219">
        <v>29</v>
      </c>
      <c r="H205" s="222" t="s">
        <v>1468</v>
      </c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4"/>
      <c r="AA205" s="67" t="s">
        <v>317</v>
      </c>
      <c r="AB205" s="233" t="s">
        <v>1501</v>
      </c>
      <c r="AC205" s="234"/>
      <c r="AD205" s="225"/>
      <c r="AE205" s="225"/>
      <c r="AF205" s="226"/>
      <c r="AG205" s="66"/>
      <c r="AH205" s="65" t="s">
        <v>4</v>
      </c>
      <c r="AI205" s="64" t="s">
        <v>7</v>
      </c>
      <c r="AJ205" s="63">
        <v>23786</v>
      </c>
      <c r="AK205" s="62" t="s">
        <v>1564</v>
      </c>
      <c r="AL205" s="61"/>
      <c r="AM205" s="61"/>
      <c r="AN205" s="61"/>
      <c r="AO205" s="61"/>
      <c r="AP205" s="61"/>
      <c r="AQ205" s="61"/>
      <c r="AR205" s="61"/>
      <c r="AS205" s="61"/>
      <c r="AT205" s="60"/>
      <c r="AU205" s="59" t="s">
        <v>6</v>
      </c>
      <c r="AV205" s="203">
        <v>0</v>
      </c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5"/>
    </row>
    <row r="206" spans="7:58" s="47" customFormat="1" ht="15.6" customHeight="1" thickBot="1" x14ac:dyDescent="0.35">
      <c r="G206" s="220"/>
      <c r="H206" s="227" t="s">
        <v>1469</v>
      </c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9"/>
      <c r="AA206" s="58" t="s">
        <v>319</v>
      </c>
      <c r="AB206" s="57" t="s">
        <v>54</v>
      </c>
      <c r="AC206" s="44"/>
      <c r="AD206" s="56"/>
      <c r="AE206" s="56"/>
      <c r="AF206" s="56"/>
      <c r="AG206" s="55"/>
      <c r="AH206" s="54" t="s">
        <v>4</v>
      </c>
      <c r="AI206" s="53" t="s">
        <v>5</v>
      </c>
      <c r="AJ206" s="52">
        <v>23786</v>
      </c>
      <c r="AK206" s="51" t="s">
        <v>1565</v>
      </c>
      <c r="AL206" s="50"/>
      <c r="AM206" s="50"/>
      <c r="AN206" s="50"/>
      <c r="AO206" s="50"/>
      <c r="AP206" s="50"/>
      <c r="AQ206" s="50"/>
      <c r="AR206" s="50"/>
      <c r="AS206" s="50"/>
      <c r="AT206" s="49"/>
      <c r="AU206" s="48" t="s">
        <v>2</v>
      </c>
      <c r="AV206" s="206">
        <v>0</v>
      </c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8"/>
    </row>
    <row r="207" spans="7:58" s="34" customFormat="1" ht="15.6" customHeight="1" thickBot="1" x14ac:dyDescent="0.35">
      <c r="G207" s="220"/>
      <c r="H207" s="212" t="s">
        <v>1470</v>
      </c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4"/>
      <c r="AA207" s="46" t="s">
        <v>320</v>
      </c>
      <c r="AB207" s="45" t="s">
        <v>54</v>
      </c>
      <c r="AC207" s="44"/>
      <c r="AD207" s="43"/>
      <c r="AE207" s="43"/>
      <c r="AF207" s="43"/>
      <c r="AG207" s="42"/>
      <c r="AH207" s="41" t="s">
        <v>4</v>
      </c>
      <c r="AI207" s="40" t="s">
        <v>3</v>
      </c>
      <c r="AJ207" s="39">
        <v>23786</v>
      </c>
      <c r="AK207" s="38" t="s">
        <v>1566</v>
      </c>
      <c r="AL207" s="37"/>
      <c r="AM207" s="37"/>
      <c r="AN207" s="37"/>
      <c r="AO207" s="37"/>
      <c r="AP207" s="37"/>
      <c r="AQ207" s="37"/>
      <c r="AR207" s="37"/>
      <c r="AS207" s="37"/>
      <c r="AT207" s="36"/>
      <c r="AU207" s="35" t="s">
        <v>2</v>
      </c>
      <c r="AV207" s="209">
        <v>0</v>
      </c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1"/>
    </row>
    <row r="208" spans="7:58" ht="15.6" customHeight="1" thickBot="1" x14ac:dyDescent="0.35">
      <c r="G208" s="220"/>
      <c r="H208" s="29" t="s">
        <v>1473</v>
      </c>
      <c r="I208" s="33">
        <v>1354</v>
      </c>
      <c r="J208" s="27">
        <v>1358</v>
      </c>
      <c r="K208" s="27">
        <v>0</v>
      </c>
      <c r="L208" s="28">
        <v>0</v>
      </c>
      <c r="M208" s="28">
        <v>0</v>
      </c>
      <c r="N208" s="27">
        <v>0</v>
      </c>
      <c r="O208" s="290" t="s">
        <v>52</v>
      </c>
      <c r="P208" s="216"/>
      <c r="Q208" s="26" t="str">
        <f>IF(I208="","",IF(AND(R208="◄",S208="►"),"◄?►",IF(R208="◄","◄",IF(S208="►","►",""))))</f>
        <v>◄</v>
      </c>
      <c r="R208" s="25" t="str">
        <f>IF(I208=0,"Ø►",IF(R209&gt;0,"","◄"))</f>
        <v>◄</v>
      </c>
      <c r="S208" s="24" t="str">
        <f>IF(I208="Ø►","",IF(S209&gt;0,"►",""))</f>
        <v/>
      </c>
      <c r="T208" s="32"/>
      <c r="U208" s="29" t="s">
        <v>1473</v>
      </c>
      <c r="V208" s="27">
        <v>1354</v>
      </c>
      <c r="W208" s="27">
        <v>1358</v>
      </c>
      <c r="X208" s="27">
        <v>0</v>
      </c>
      <c r="Y208" s="28" t="s">
        <v>702</v>
      </c>
      <c r="Z208" s="28">
        <v>0</v>
      </c>
      <c r="AA208" s="27" t="s">
        <v>54</v>
      </c>
      <c r="AB208" s="286" t="s">
        <v>170</v>
      </c>
      <c r="AC208" s="218"/>
      <c r="AD208" s="26" t="str">
        <f>IF(V208="","",IF(AND(AE208="◄",AF208="►"),"◄?►",IF(AE208="◄","◄",IF(AF208="►","►",""))))</f>
        <v>◄</v>
      </c>
      <c r="AE208" s="25" t="str">
        <f>IF(V208=0,"Ø►",IF(AE209&gt;0,"","◄"))</f>
        <v>◄</v>
      </c>
      <c r="AF208" s="24" t="str">
        <f>IF(V208="Ø►","",IF(AF209&gt;0,"►",""))</f>
        <v/>
      </c>
      <c r="AG208" s="30"/>
      <c r="AH208" s="29" t="s">
        <v>1473</v>
      </c>
      <c r="AI208" s="27">
        <v>1354</v>
      </c>
      <c r="AJ208" s="27">
        <v>1358</v>
      </c>
      <c r="AK208" s="27">
        <v>0</v>
      </c>
      <c r="AL208" s="28" t="s">
        <v>702</v>
      </c>
      <c r="AM208" s="28">
        <v>0</v>
      </c>
      <c r="AN208" s="27"/>
      <c r="AO208" s="286" t="s">
        <v>1567</v>
      </c>
      <c r="AP208" s="218"/>
      <c r="AQ208" s="26" t="str">
        <f>IF(AI208="","",IF(AND(AR208="◄",AS208="►"),"◄?►",IF(AR208="◄","◄",IF(AS208="►","►",""))))</f>
        <v>◄</v>
      </c>
      <c r="AR208" s="25" t="str">
        <f>IF(AI208=0,"Ø►",IF(AR209&gt;0,"","◄"))</f>
        <v>◄</v>
      </c>
      <c r="AS208" s="24" t="str">
        <f>IF(AI208="Ø►","",IF(AS209&gt;0,"►",""))</f>
        <v/>
      </c>
      <c r="AT208" s="30"/>
      <c r="AU208" s="29" t="s">
        <v>1473</v>
      </c>
      <c r="AV208" s="27">
        <v>1354</v>
      </c>
      <c r="AW208" s="27">
        <v>1358</v>
      </c>
      <c r="AX208" s="27">
        <v>0</v>
      </c>
      <c r="AY208" s="28" t="s">
        <v>702</v>
      </c>
      <c r="AZ208" s="28">
        <v>0</v>
      </c>
      <c r="BA208" s="27"/>
      <c r="BB208" s="290" t="s">
        <v>1582</v>
      </c>
      <c r="BC208" s="216"/>
      <c r="BD208" s="26" t="str">
        <f>IF(AV208="","",IF(AND(BE208="◄",BF208="►"),"◄?►",IF(BE208="◄","◄",IF(BF208="►","►",""))))</f>
        <v>◄</v>
      </c>
      <c r="BE208" s="25" t="str">
        <f>IF(AV208=0,"Ø►",IF(BE209&gt;0,"","◄"))</f>
        <v>◄</v>
      </c>
      <c r="BF208" s="72" t="str">
        <f>IF(AV208="Ø►","",IF(BF209&gt;0,"►",""))</f>
        <v/>
      </c>
    </row>
    <row r="209" spans="7:58" ht="15.6" customHeight="1" thickBot="1" x14ac:dyDescent="0.35">
      <c r="G209" s="221"/>
      <c r="H209" s="20">
        <v>0</v>
      </c>
      <c r="I209" s="23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17" t="s">
        <v>1</v>
      </c>
      <c r="P209" s="16" t="s">
        <v>151</v>
      </c>
      <c r="Q209" s="13" t="str">
        <f>IF(I208="Ø►","",IF(AND(R209="",S209&gt;0),"?",IF(R209="","◄",IF(S209&gt;=1,"►",""))))</f>
        <v/>
      </c>
      <c r="R209" s="12">
        <f>IF(I208="Ø►","Ø",0)</f>
        <v>0</v>
      </c>
      <c r="S209" s="12">
        <f>IF(I208="Ø►","Ø",0)</f>
        <v>0</v>
      </c>
      <c r="T209" s="11"/>
      <c r="U209" s="20">
        <v>0</v>
      </c>
      <c r="V209" s="19">
        <v>0</v>
      </c>
      <c r="W209" s="18">
        <v>0</v>
      </c>
      <c r="X209" s="18">
        <v>0</v>
      </c>
      <c r="Y209" s="18">
        <v>0</v>
      </c>
      <c r="Z209" s="18">
        <v>0</v>
      </c>
      <c r="AA209" s="22">
        <v>0</v>
      </c>
      <c r="AB209" s="17" t="s">
        <v>1</v>
      </c>
      <c r="AC209" s="16" t="s">
        <v>365</v>
      </c>
      <c r="AD209" s="13" t="str">
        <f>IF(V208="Ø►","",IF(AND(AE209="",AF209&gt;0),"?",IF(AE209="","◄",IF(AF209&gt;=1,"►",""))))</f>
        <v/>
      </c>
      <c r="AE209" s="12">
        <f>IF(V208="Ø►","Ø",0)</f>
        <v>0</v>
      </c>
      <c r="AF209" s="12">
        <f>IF(V208="Ø►","Ø",0)</f>
        <v>0</v>
      </c>
      <c r="AG209" s="21"/>
      <c r="AH209" s="20">
        <v>0</v>
      </c>
      <c r="AI209" s="19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7" t="s">
        <v>1</v>
      </c>
      <c r="AP209" s="16" t="s">
        <v>478</v>
      </c>
      <c r="AQ209" s="13" t="str">
        <f>IF(AI208="Ø►","",IF(AND(AR209="",AS209&gt;0),"?",IF(AR209="","◄",IF(AS209&gt;=1,"►",""))))</f>
        <v/>
      </c>
      <c r="AR209" s="12">
        <f>IF(AI208="Ø►","Ø",0)</f>
        <v>0</v>
      </c>
      <c r="AS209" s="12">
        <f>IF(AI208="Ø►","Ø",0)</f>
        <v>0</v>
      </c>
      <c r="AT209" s="21"/>
      <c r="AU209" s="20">
        <v>0</v>
      </c>
      <c r="AV209" s="19">
        <v>0</v>
      </c>
      <c r="AW209" s="18">
        <v>0</v>
      </c>
      <c r="AX209" s="18">
        <v>0</v>
      </c>
      <c r="AY209" s="18">
        <v>0</v>
      </c>
      <c r="AZ209" s="18">
        <v>0</v>
      </c>
      <c r="BA209" s="18">
        <v>0</v>
      </c>
      <c r="BB209" s="17" t="s">
        <v>1</v>
      </c>
      <c r="BC209" s="16" t="s">
        <v>892</v>
      </c>
      <c r="BD209" s="13" t="str">
        <f>IF(AV208="Ø►","",IF(AND(BE209="",BF209&gt;0),"?",IF(BE209="","◄",IF(BF209&gt;=1,"►",""))))</f>
        <v/>
      </c>
      <c r="BE209" s="12">
        <f>IF(AV208="Ø►","Ø",0)</f>
        <v>0</v>
      </c>
      <c r="BF209" s="71">
        <f>IF(AV208="Ø►","Ø",0)</f>
        <v>0</v>
      </c>
    </row>
    <row r="210" spans="7:58" ht="0.45" customHeight="1" thickTop="1" thickBot="1" x14ac:dyDescent="0.35"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68"/>
      <c r="R210" s="68"/>
      <c r="S210" s="68"/>
      <c r="T210" s="68"/>
      <c r="U210" s="70"/>
      <c r="V210" s="8"/>
      <c r="W210" s="8"/>
      <c r="X210" s="8"/>
      <c r="Y210" s="8"/>
      <c r="Z210" s="8"/>
      <c r="AA210" s="7"/>
      <c r="AB210" s="5"/>
      <c r="AC210" s="5"/>
      <c r="AD210" s="68"/>
      <c r="AE210" s="68"/>
      <c r="AF210" s="68"/>
      <c r="AG210" s="30"/>
      <c r="AH210" s="70"/>
      <c r="AI210" s="8"/>
      <c r="AJ210" s="8"/>
      <c r="AK210" s="8"/>
      <c r="AL210" s="8"/>
      <c r="AM210" s="8"/>
      <c r="AN210" s="8"/>
      <c r="AO210" s="5"/>
      <c r="AP210" s="5"/>
      <c r="AQ210" s="5"/>
      <c r="AR210" s="5"/>
      <c r="AS210" s="5"/>
      <c r="AT210" s="30"/>
      <c r="AU210" s="70"/>
      <c r="AV210" s="8"/>
      <c r="AW210" s="8"/>
      <c r="AX210" s="8"/>
      <c r="AY210" s="8"/>
      <c r="AZ210" s="8"/>
      <c r="BA210" s="8"/>
      <c r="BB210" s="5"/>
      <c r="BC210" s="5"/>
      <c r="BD210" s="69"/>
      <c r="BE210" s="69"/>
      <c r="BF210" s="69"/>
    </row>
    <row r="211" spans="7:58" ht="0.45" customHeight="1" thickTop="1" thickBot="1" x14ac:dyDescent="0.35">
      <c r="G211" s="9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6"/>
      <c r="V211" s="5"/>
      <c r="W211" s="5"/>
      <c r="X211" s="5"/>
      <c r="Y211" s="5"/>
      <c r="Z211" s="8"/>
      <c r="AA211" s="7"/>
      <c r="AB211" s="5"/>
      <c r="AC211" s="5"/>
      <c r="AD211" s="68"/>
      <c r="AE211" s="68"/>
      <c r="AF211" s="68"/>
      <c r="AG211" s="32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32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  <row r="212" spans="7:58" ht="15.6" customHeight="1" thickTop="1" thickBot="1" x14ac:dyDescent="0.35">
      <c r="G212" s="219">
        <v>30</v>
      </c>
      <c r="H212" s="222" t="s">
        <v>1468</v>
      </c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4"/>
      <c r="AA212" s="67" t="s">
        <v>317</v>
      </c>
      <c r="AB212" s="233" t="s">
        <v>1501</v>
      </c>
      <c r="AC212" s="234"/>
      <c r="AD212" s="225"/>
      <c r="AE212" s="225"/>
      <c r="AF212" s="226"/>
      <c r="AG212" s="66"/>
      <c r="AH212" s="65" t="s">
        <v>4</v>
      </c>
      <c r="AI212" s="64" t="s">
        <v>7</v>
      </c>
      <c r="AJ212" s="63">
        <v>23786</v>
      </c>
      <c r="AK212" s="62" t="s">
        <v>1564</v>
      </c>
      <c r="AL212" s="61"/>
      <c r="AM212" s="61"/>
      <c r="AN212" s="61"/>
      <c r="AO212" s="61"/>
      <c r="AP212" s="61"/>
      <c r="AQ212" s="61"/>
      <c r="AR212" s="61"/>
      <c r="AS212" s="61"/>
      <c r="AT212" s="60"/>
      <c r="AU212" s="59" t="s">
        <v>6</v>
      </c>
      <c r="AV212" s="203">
        <v>0</v>
      </c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5"/>
    </row>
    <row r="213" spans="7:58" s="47" customFormat="1" ht="15.6" customHeight="1" thickBot="1" x14ac:dyDescent="0.35">
      <c r="G213" s="220"/>
      <c r="H213" s="227" t="s">
        <v>1469</v>
      </c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9"/>
      <c r="AA213" s="58" t="s">
        <v>319</v>
      </c>
      <c r="AB213" s="57" t="s">
        <v>54</v>
      </c>
      <c r="AC213" s="44"/>
      <c r="AD213" s="56"/>
      <c r="AE213" s="56"/>
      <c r="AF213" s="56"/>
      <c r="AG213" s="55"/>
      <c r="AH213" s="54" t="s">
        <v>4</v>
      </c>
      <c r="AI213" s="53" t="s">
        <v>5</v>
      </c>
      <c r="AJ213" s="52">
        <v>23786</v>
      </c>
      <c r="AK213" s="51" t="s">
        <v>1565</v>
      </c>
      <c r="AL213" s="50"/>
      <c r="AM213" s="50"/>
      <c r="AN213" s="50"/>
      <c r="AO213" s="50"/>
      <c r="AP213" s="50"/>
      <c r="AQ213" s="50"/>
      <c r="AR213" s="50"/>
      <c r="AS213" s="50"/>
      <c r="AT213" s="49"/>
      <c r="AU213" s="48" t="s">
        <v>2</v>
      </c>
      <c r="AV213" s="206">
        <v>0</v>
      </c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8"/>
    </row>
    <row r="214" spans="7:58" s="34" customFormat="1" ht="15.6" customHeight="1" thickBot="1" x14ac:dyDescent="0.35">
      <c r="G214" s="220"/>
      <c r="H214" s="212" t="s">
        <v>1470</v>
      </c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4"/>
      <c r="AA214" s="46" t="s">
        <v>320</v>
      </c>
      <c r="AB214" s="45" t="s">
        <v>54</v>
      </c>
      <c r="AC214" s="44"/>
      <c r="AD214" s="43"/>
      <c r="AE214" s="43"/>
      <c r="AF214" s="43"/>
      <c r="AG214" s="42"/>
      <c r="AH214" s="41" t="s">
        <v>4</v>
      </c>
      <c r="AI214" s="40" t="s">
        <v>3</v>
      </c>
      <c r="AJ214" s="39">
        <v>23786</v>
      </c>
      <c r="AK214" s="38" t="s">
        <v>1566</v>
      </c>
      <c r="AL214" s="37"/>
      <c r="AM214" s="37"/>
      <c r="AN214" s="37"/>
      <c r="AO214" s="37"/>
      <c r="AP214" s="37"/>
      <c r="AQ214" s="37"/>
      <c r="AR214" s="37"/>
      <c r="AS214" s="37"/>
      <c r="AT214" s="36"/>
      <c r="AU214" s="35" t="s">
        <v>2</v>
      </c>
      <c r="AV214" s="209">
        <v>0</v>
      </c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1"/>
    </row>
    <row r="215" spans="7:58" ht="15.6" customHeight="1" thickBot="1" x14ac:dyDescent="0.35">
      <c r="G215" s="220"/>
      <c r="H215" s="29" t="s">
        <v>1471</v>
      </c>
      <c r="I215" s="33">
        <v>1356</v>
      </c>
      <c r="J215" s="27">
        <v>1357</v>
      </c>
      <c r="K215" s="27">
        <v>0</v>
      </c>
      <c r="L215" s="28">
        <v>0</v>
      </c>
      <c r="M215" s="28">
        <v>0</v>
      </c>
      <c r="N215" s="27">
        <v>0</v>
      </c>
      <c r="O215" s="290" t="s">
        <v>52</v>
      </c>
      <c r="P215" s="216"/>
      <c r="Q215" s="26" t="str">
        <f>IF(I215="","",IF(AND(R215="◄",S215="►"),"◄?►",IF(R215="◄","◄",IF(S215="►","►",""))))</f>
        <v>◄</v>
      </c>
      <c r="R215" s="25" t="str">
        <f>IF(I215=0,"Ø►",IF(R216&gt;0,"","◄"))</f>
        <v>◄</v>
      </c>
      <c r="S215" s="24" t="str">
        <f>IF(I215="Ø►","",IF(S216&gt;0,"►",""))</f>
        <v/>
      </c>
      <c r="T215" s="32"/>
      <c r="U215" s="29" t="s">
        <v>1471</v>
      </c>
      <c r="V215" s="27">
        <v>1356</v>
      </c>
      <c r="W215" s="27">
        <v>1357</v>
      </c>
      <c r="X215" s="27">
        <v>0</v>
      </c>
      <c r="Y215" s="28" t="s">
        <v>702</v>
      </c>
      <c r="Z215" s="28">
        <v>0</v>
      </c>
      <c r="AA215" s="27" t="s">
        <v>54</v>
      </c>
      <c r="AB215" s="286" t="s">
        <v>170</v>
      </c>
      <c r="AC215" s="218"/>
      <c r="AD215" s="26" t="str">
        <f>IF(V215="","",IF(AND(AE215="◄",AF215="►"),"◄?►",IF(AE215="◄","◄",IF(AF215="►","►",""))))</f>
        <v>◄</v>
      </c>
      <c r="AE215" s="25" t="str">
        <f>IF(V215=0,"Ø►",IF(AE216&gt;0,"","◄"))</f>
        <v>◄</v>
      </c>
      <c r="AF215" s="24" t="str">
        <f>IF(V215="Ø►","",IF(AF216&gt;0,"►",""))</f>
        <v/>
      </c>
      <c r="AG215" s="30"/>
      <c r="AH215" s="29" t="s">
        <v>1471</v>
      </c>
      <c r="AI215" s="27">
        <v>1356</v>
      </c>
      <c r="AJ215" s="27">
        <v>1357</v>
      </c>
      <c r="AK215" s="27">
        <v>0</v>
      </c>
      <c r="AL215" s="28" t="s">
        <v>702</v>
      </c>
      <c r="AM215" s="28">
        <v>0</v>
      </c>
      <c r="AN215" s="27"/>
      <c r="AO215" s="286" t="s">
        <v>1567</v>
      </c>
      <c r="AP215" s="218"/>
      <c r="AQ215" s="26" t="str">
        <f>IF(AI215="","",IF(AND(AR215="◄",AS215="►"),"◄?►",IF(AR215="◄","◄",IF(AS215="►","►",""))))</f>
        <v>◄</v>
      </c>
      <c r="AR215" s="25" t="str">
        <f>IF(AI215=0,"Ø►",IF(AR216&gt;0,"","◄"))</f>
        <v>◄</v>
      </c>
      <c r="AS215" s="24" t="str">
        <f>IF(AI215="Ø►","",IF(AS216&gt;0,"►",""))</f>
        <v/>
      </c>
      <c r="AT215" s="30"/>
      <c r="AU215" s="29" t="s">
        <v>1471</v>
      </c>
      <c r="AV215" s="27">
        <v>1356</v>
      </c>
      <c r="AW215" s="27">
        <v>1357</v>
      </c>
      <c r="AX215" s="27">
        <v>0</v>
      </c>
      <c r="AY215" s="28" t="s">
        <v>702</v>
      </c>
      <c r="AZ215" s="28">
        <v>0</v>
      </c>
      <c r="BA215" s="27"/>
      <c r="BB215" s="290" t="s">
        <v>1582</v>
      </c>
      <c r="BC215" s="216"/>
      <c r="BD215" s="26" t="str">
        <f>IF(AV215="","",IF(AND(BE215="◄",BF215="►"),"◄?►",IF(BE215="◄","◄",IF(BF215="►","►",""))))</f>
        <v>◄</v>
      </c>
      <c r="BE215" s="25" t="str">
        <f>IF(AV215=0,"Ø►",IF(BE216&gt;0,"","◄"))</f>
        <v>◄</v>
      </c>
      <c r="BF215" s="72" t="str">
        <f>IF(AV215="Ø►","",IF(BF216&gt;0,"►",""))</f>
        <v/>
      </c>
    </row>
    <row r="216" spans="7:58" ht="15.6" customHeight="1" thickBot="1" x14ac:dyDescent="0.35">
      <c r="G216" s="221"/>
      <c r="H216" s="20">
        <v>0</v>
      </c>
      <c r="I216" s="23">
        <v>0</v>
      </c>
      <c r="J216" s="22">
        <v>1355</v>
      </c>
      <c r="K216" s="22">
        <v>0</v>
      </c>
      <c r="L216" s="22">
        <v>0</v>
      </c>
      <c r="M216" s="22">
        <v>0</v>
      </c>
      <c r="N216" s="22">
        <v>0</v>
      </c>
      <c r="O216" s="17" t="s">
        <v>1</v>
      </c>
      <c r="P216" s="16" t="s">
        <v>152</v>
      </c>
      <c r="Q216" s="13" t="str">
        <f>IF(I215="Ø►","",IF(AND(R216="",S216&gt;0),"?",IF(R216="","◄",IF(S216&gt;=1,"►",""))))</f>
        <v/>
      </c>
      <c r="R216" s="12">
        <f>IF(I215="Ø►","Ø",0)</f>
        <v>0</v>
      </c>
      <c r="S216" s="12">
        <f>IF(I215="Ø►","Ø",0)</f>
        <v>0</v>
      </c>
      <c r="T216" s="11"/>
      <c r="U216" s="20">
        <v>0</v>
      </c>
      <c r="V216" s="19">
        <v>0</v>
      </c>
      <c r="W216" s="18">
        <v>1355</v>
      </c>
      <c r="X216" s="18">
        <v>0</v>
      </c>
      <c r="Y216" s="18">
        <v>0</v>
      </c>
      <c r="Z216" s="18">
        <v>0</v>
      </c>
      <c r="AA216" s="22">
        <v>0</v>
      </c>
      <c r="AB216" s="17" t="s">
        <v>1</v>
      </c>
      <c r="AC216" s="16" t="s">
        <v>366</v>
      </c>
      <c r="AD216" s="13" t="str">
        <f>IF(V215="Ø►","",IF(AND(AE216="",AF216&gt;0),"?",IF(AE216="","◄",IF(AF216&gt;=1,"►",""))))</f>
        <v/>
      </c>
      <c r="AE216" s="12">
        <f>IF(V215="Ø►","Ø",0)</f>
        <v>0</v>
      </c>
      <c r="AF216" s="12">
        <f>IF(V215="Ø►","Ø",0)</f>
        <v>0</v>
      </c>
      <c r="AG216" s="21"/>
      <c r="AH216" s="20">
        <v>0</v>
      </c>
      <c r="AI216" s="19">
        <v>0</v>
      </c>
      <c r="AJ216" s="18">
        <v>1355</v>
      </c>
      <c r="AK216" s="18">
        <v>0</v>
      </c>
      <c r="AL216" s="18">
        <v>0</v>
      </c>
      <c r="AM216" s="18">
        <v>0</v>
      </c>
      <c r="AN216" s="18">
        <v>0</v>
      </c>
      <c r="AO216" s="17" t="s">
        <v>1</v>
      </c>
      <c r="AP216" s="16" t="s">
        <v>479</v>
      </c>
      <c r="AQ216" s="13" t="str">
        <f>IF(AI215="Ø►","",IF(AND(AR216="",AS216&gt;0),"?",IF(AR216="","◄",IF(AS216&gt;=1,"►",""))))</f>
        <v/>
      </c>
      <c r="AR216" s="12">
        <f>IF(AI215="Ø►","Ø",0)</f>
        <v>0</v>
      </c>
      <c r="AS216" s="12">
        <f>IF(AI215="Ø►","Ø",0)</f>
        <v>0</v>
      </c>
      <c r="AT216" s="21"/>
      <c r="AU216" s="20">
        <v>0</v>
      </c>
      <c r="AV216" s="19">
        <v>0</v>
      </c>
      <c r="AW216" s="18">
        <v>1355</v>
      </c>
      <c r="AX216" s="18">
        <v>0</v>
      </c>
      <c r="AY216" s="18">
        <v>0</v>
      </c>
      <c r="AZ216" s="18">
        <v>0</v>
      </c>
      <c r="BA216" s="18">
        <v>0</v>
      </c>
      <c r="BB216" s="17" t="s">
        <v>1</v>
      </c>
      <c r="BC216" s="16" t="s">
        <v>893</v>
      </c>
      <c r="BD216" s="13" t="str">
        <f>IF(AV215="Ø►","",IF(AND(BE216="",BF216&gt;0),"?",IF(BE216="","◄",IF(BF216&gt;=1,"►",""))))</f>
        <v/>
      </c>
      <c r="BE216" s="12">
        <f>IF(AV215="Ø►","Ø",0)</f>
        <v>0</v>
      </c>
      <c r="BF216" s="71">
        <f>IF(AV215="Ø►","Ø",0)</f>
        <v>0</v>
      </c>
    </row>
    <row r="217" spans="7:58" ht="0.45" customHeight="1" thickTop="1" thickBot="1" x14ac:dyDescent="0.35"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68"/>
      <c r="R217" s="68"/>
      <c r="S217" s="68"/>
      <c r="T217" s="68"/>
      <c r="U217" s="70"/>
      <c r="V217" s="8"/>
      <c r="W217" s="8"/>
      <c r="X217" s="8"/>
      <c r="Y217" s="8"/>
      <c r="Z217" s="8"/>
      <c r="AA217" s="7"/>
      <c r="AB217" s="5"/>
      <c r="AC217" s="5"/>
      <c r="AD217" s="68"/>
      <c r="AE217" s="68"/>
      <c r="AF217" s="68"/>
      <c r="AG217" s="30"/>
      <c r="AH217" s="70"/>
      <c r="AI217" s="8"/>
      <c r="AJ217" s="8"/>
      <c r="AK217" s="8"/>
      <c r="AL217" s="8"/>
      <c r="AM217" s="8"/>
      <c r="AN217" s="8"/>
      <c r="AO217" s="5"/>
      <c r="AP217" s="5"/>
      <c r="AQ217" s="5"/>
      <c r="AR217" s="5"/>
      <c r="AS217" s="5"/>
      <c r="AT217" s="30"/>
      <c r="AU217" s="70"/>
      <c r="AV217" s="8"/>
      <c r="AW217" s="8"/>
      <c r="AX217" s="8"/>
      <c r="AY217" s="8"/>
      <c r="AZ217" s="8"/>
      <c r="BA217" s="8"/>
      <c r="BB217" s="5"/>
      <c r="BC217" s="5"/>
      <c r="BD217" s="69"/>
      <c r="BE217" s="69"/>
      <c r="BF217" s="69"/>
    </row>
    <row r="218" spans="7:58" ht="0.45" customHeight="1" thickTop="1" thickBot="1" x14ac:dyDescent="0.35">
      <c r="G218" s="9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6"/>
      <c r="V218" s="5"/>
      <c r="W218" s="5"/>
      <c r="X218" s="5"/>
      <c r="Y218" s="5"/>
      <c r="Z218" s="8"/>
      <c r="AA218" s="7"/>
      <c r="AB218" s="5"/>
      <c r="AC218" s="5"/>
      <c r="AD218" s="68"/>
      <c r="AE218" s="68"/>
      <c r="AF218" s="68"/>
      <c r="AG218" s="32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32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</row>
    <row r="219" spans="7:58" ht="15.6" customHeight="1" thickTop="1" thickBot="1" x14ac:dyDescent="0.35">
      <c r="G219" s="219">
        <v>31</v>
      </c>
      <c r="H219" s="222" t="s">
        <v>1474</v>
      </c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4"/>
      <c r="AA219" s="67" t="s">
        <v>370</v>
      </c>
      <c r="AB219" s="233">
        <v>24099</v>
      </c>
      <c r="AC219" s="234"/>
      <c r="AD219" s="225"/>
      <c r="AE219" s="225"/>
      <c r="AF219" s="226"/>
      <c r="AG219" s="66"/>
      <c r="AH219" s="65" t="s">
        <v>4</v>
      </c>
      <c r="AI219" s="64" t="s">
        <v>7</v>
      </c>
      <c r="AJ219" s="63">
        <v>24099</v>
      </c>
      <c r="AK219" s="62" t="s">
        <v>1568</v>
      </c>
      <c r="AL219" s="61"/>
      <c r="AM219" s="61"/>
      <c r="AN219" s="61"/>
      <c r="AO219" s="61"/>
      <c r="AP219" s="61"/>
      <c r="AQ219" s="61"/>
      <c r="AR219" s="61"/>
      <c r="AS219" s="61"/>
      <c r="AT219" s="60"/>
      <c r="AU219" s="59" t="s">
        <v>6</v>
      </c>
      <c r="AV219" s="203">
        <v>0</v>
      </c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5"/>
    </row>
    <row r="220" spans="7:58" s="47" customFormat="1" ht="15.6" customHeight="1" thickBot="1" x14ac:dyDescent="0.35">
      <c r="G220" s="220"/>
      <c r="H220" s="227" t="s">
        <v>1475</v>
      </c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9"/>
      <c r="AA220" s="58" t="s">
        <v>371</v>
      </c>
      <c r="AB220" s="57" t="s">
        <v>54</v>
      </c>
      <c r="AC220" s="44"/>
      <c r="AD220" s="56"/>
      <c r="AE220" s="56"/>
      <c r="AF220" s="56"/>
      <c r="AG220" s="55"/>
      <c r="AH220" s="54" t="s">
        <v>4</v>
      </c>
      <c r="AI220" s="53" t="s">
        <v>5</v>
      </c>
      <c r="AJ220" s="52">
        <v>24099</v>
      </c>
      <c r="AK220" s="51" t="s">
        <v>1569</v>
      </c>
      <c r="AL220" s="50"/>
      <c r="AM220" s="50"/>
      <c r="AN220" s="50"/>
      <c r="AO220" s="50"/>
      <c r="AP220" s="50"/>
      <c r="AQ220" s="50"/>
      <c r="AR220" s="50"/>
      <c r="AS220" s="50"/>
      <c r="AT220" s="49"/>
      <c r="AU220" s="48" t="s">
        <v>2</v>
      </c>
      <c r="AV220" s="206">
        <v>0</v>
      </c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8"/>
    </row>
    <row r="221" spans="7:58" s="34" customFormat="1" ht="15.6" customHeight="1" thickBot="1" x14ac:dyDescent="0.35">
      <c r="G221" s="220"/>
      <c r="H221" s="212" t="s">
        <v>1476</v>
      </c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4"/>
      <c r="AA221" s="46" t="s">
        <v>1482</v>
      </c>
      <c r="AB221" s="45" t="s">
        <v>54</v>
      </c>
      <c r="AC221" s="44"/>
      <c r="AD221" s="43"/>
      <c r="AE221" s="43"/>
      <c r="AF221" s="43"/>
      <c r="AG221" s="42"/>
      <c r="AH221" s="41" t="s">
        <v>4</v>
      </c>
      <c r="AI221" s="40" t="s">
        <v>3</v>
      </c>
      <c r="AJ221" s="39">
        <v>24099</v>
      </c>
      <c r="AK221" s="38" t="s">
        <v>1570</v>
      </c>
      <c r="AL221" s="37"/>
      <c r="AM221" s="37"/>
      <c r="AN221" s="37"/>
      <c r="AO221" s="37"/>
      <c r="AP221" s="37"/>
      <c r="AQ221" s="37"/>
      <c r="AR221" s="37"/>
      <c r="AS221" s="37"/>
      <c r="AT221" s="36"/>
      <c r="AU221" s="35" t="s">
        <v>2</v>
      </c>
      <c r="AV221" s="209">
        <v>0</v>
      </c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1"/>
    </row>
    <row r="222" spans="7:58" ht="15.6" customHeight="1" thickBot="1" x14ac:dyDescent="0.35">
      <c r="G222" s="220"/>
      <c r="H222" s="29" t="s">
        <v>1477</v>
      </c>
      <c r="I222" s="33">
        <v>1359</v>
      </c>
      <c r="J222" s="27">
        <v>0</v>
      </c>
      <c r="K222" s="27">
        <v>0</v>
      </c>
      <c r="L222" s="28">
        <v>0</v>
      </c>
      <c r="M222" s="28">
        <v>0</v>
      </c>
      <c r="N222" s="27">
        <v>0</v>
      </c>
      <c r="O222" s="290" t="s">
        <v>52</v>
      </c>
      <c r="P222" s="216"/>
      <c r="Q222" s="26" t="str">
        <f>IF(I222="","",IF(AND(R222="◄",S222="►"),"◄?►",IF(R222="◄","◄",IF(S222="►","►",""))))</f>
        <v>◄</v>
      </c>
      <c r="R222" s="25" t="str">
        <f>IF(I222=0,"Ø►",IF(R223&gt;0,"","◄"))</f>
        <v>◄</v>
      </c>
      <c r="S222" s="24" t="str">
        <f>IF(I222="Ø►","",IF(S223&gt;0,"►",""))</f>
        <v/>
      </c>
      <c r="T222" s="32"/>
      <c r="U222" s="29" t="s">
        <v>1477</v>
      </c>
      <c r="V222" s="27">
        <v>1359</v>
      </c>
      <c r="W222" s="27">
        <v>0</v>
      </c>
      <c r="X222" s="27">
        <v>0</v>
      </c>
      <c r="Y222" s="28">
        <v>0</v>
      </c>
      <c r="Z222" s="28">
        <v>0</v>
      </c>
      <c r="AA222" s="27">
        <v>0</v>
      </c>
      <c r="AB222" s="286" t="s">
        <v>221</v>
      </c>
      <c r="AC222" s="218"/>
      <c r="AD222" s="26" t="str">
        <f>IF(V222="","",IF(AND(AE222="◄",AF222="►"),"◄?►",IF(AE222="◄","◄",IF(AF222="►","►",""))))</f>
        <v>◄</v>
      </c>
      <c r="AE222" s="25" t="str">
        <f>IF(V222=0,"Ø►",IF(AE223&gt;0,"","◄"))</f>
        <v>◄</v>
      </c>
      <c r="AF222" s="24" t="str">
        <f>IF(V222="Ø►","",IF(AF223&gt;0,"►",""))</f>
        <v/>
      </c>
      <c r="AG222" s="30"/>
      <c r="AH222" s="29" t="s">
        <v>1477</v>
      </c>
      <c r="AI222" s="27">
        <v>1359</v>
      </c>
      <c r="AJ222" s="27">
        <v>0</v>
      </c>
      <c r="AK222" s="27">
        <v>0</v>
      </c>
      <c r="AL222" s="28">
        <v>0</v>
      </c>
      <c r="AM222" s="28">
        <v>0</v>
      </c>
      <c r="AN222" s="27">
        <v>0</v>
      </c>
      <c r="AO222" s="286" t="s">
        <v>178</v>
      </c>
      <c r="AP222" s="218"/>
      <c r="AQ222" s="26" t="str">
        <f>IF(AI222="","",IF(AND(AR222="◄",AS222="►"),"◄?►",IF(AR222="◄","◄",IF(AS222="►","►",""))))</f>
        <v>◄</v>
      </c>
      <c r="AR222" s="25" t="str">
        <f>IF(AI222=0,"Ø►",IF(AR223&gt;0,"","◄"))</f>
        <v>◄</v>
      </c>
      <c r="AS222" s="24" t="str">
        <f>IF(AI222="Ø►","",IF(AS223&gt;0,"►",""))</f>
        <v/>
      </c>
      <c r="AT222" s="30"/>
      <c r="AU222" s="29" t="s">
        <v>291</v>
      </c>
      <c r="AV222" s="27" t="s">
        <v>291</v>
      </c>
      <c r="AW222" s="27" t="s">
        <v>291</v>
      </c>
      <c r="AX222" s="27" t="s">
        <v>291</v>
      </c>
      <c r="AY222" s="28" t="s">
        <v>291</v>
      </c>
      <c r="AZ222" s="28" t="s">
        <v>291</v>
      </c>
      <c r="BA222" s="27" t="s">
        <v>291</v>
      </c>
      <c r="BB222" s="286" t="s">
        <v>291</v>
      </c>
      <c r="BC222" s="218"/>
      <c r="BD222" s="26"/>
      <c r="BE222" s="25"/>
      <c r="BF222" s="24"/>
    </row>
    <row r="223" spans="7:58" ht="15.6" customHeight="1" thickBot="1" x14ac:dyDescent="0.35">
      <c r="G223" s="221"/>
      <c r="H223" s="20">
        <v>0</v>
      </c>
      <c r="I223" s="23">
        <v>0</v>
      </c>
      <c r="J223" s="22">
        <v>0</v>
      </c>
      <c r="K223" s="22">
        <v>0</v>
      </c>
      <c r="L223" s="22">
        <v>0</v>
      </c>
      <c r="M223" s="22"/>
      <c r="N223" s="74" t="s">
        <v>1365</v>
      </c>
      <c r="O223" s="17" t="s">
        <v>1</v>
      </c>
      <c r="P223" s="16" t="s">
        <v>153</v>
      </c>
      <c r="Q223" s="13" t="str">
        <f>IF(I222="Ø►","",IF(AND(R223="",S223&gt;0),"?",IF(R223="","◄",IF(S223&gt;=1,"►",""))))</f>
        <v/>
      </c>
      <c r="R223" s="12">
        <f>IF(I222="Ø►","Ø",0)</f>
        <v>0</v>
      </c>
      <c r="S223" s="12">
        <f>IF(I222="Ø►","Ø",0)</f>
        <v>0</v>
      </c>
      <c r="T223" s="11"/>
      <c r="U223" s="20">
        <v>0</v>
      </c>
      <c r="V223" s="19">
        <v>0</v>
      </c>
      <c r="W223" s="18">
        <v>0</v>
      </c>
      <c r="X223" s="18">
        <v>0</v>
      </c>
      <c r="Y223" s="18"/>
      <c r="Z223" s="18"/>
      <c r="AA223" s="74" t="s">
        <v>1365</v>
      </c>
      <c r="AB223" s="17" t="s">
        <v>1</v>
      </c>
      <c r="AC223" s="16" t="s">
        <v>367</v>
      </c>
      <c r="AD223" s="13" t="str">
        <f>IF(V222="Ø►","",IF(AND(AE223="",AF223&gt;0),"?",IF(AE223="","◄",IF(AF223&gt;=1,"►",""))))</f>
        <v/>
      </c>
      <c r="AE223" s="12">
        <f>IF(V222="Ø►","Ø",0)</f>
        <v>0</v>
      </c>
      <c r="AF223" s="12">
        <f>IF(V222="Ø►","Ø",0)</f>
        <v>0</v>
      </c>
      <c r="AG223" s="21"/>
      <c r="AH223" s="20">
        <v>0</v>
      </c>
      <c r="AI223" s="19">
        <v>0</v>
      </c>
      <c r="AJ223" s="18">
        <v>0</v>
      </c>
      <c r="AK223" s="18">
        <v>0</v>
      </c>
      <c r="AL223" s="18"/>
      <c r="AM223" s="18"/>
      <c r="AN223" s="74" t="s">
        <v>1364</v>
      </c>
      <c r="AO223" s="17" t="s">
        <v>1</v>
      </c>
      <c r="AP223" s="16" t="s">
        <v>480</v>
      </c>
      <c r="AQ223" s="13" t="str">
        <f>IF(AI222="Ø►","",IF(AND(AR223="",AS223&gt;0),"?",IF(AR223="","◄",IF(AS223&gt;=1,"►",""))))</f>
        <v/>
      </c>
      <c r="AR223" s="12">
        <f>IF(AI222="Ø►","Ø",0)</f>
        <v>0</v>
      </c>
      <c r="AS223" s="12">
        <f>IF(AI222="Ø►","Ø",0)</f>
        <v>0</v>
      </c>
      <c r="AT223" s="21"/>
      <c r="AU223" s="20">
        <v>0</v>
      </c>
      <c r="AV223" s="19" t="s">
        <v>291</v>
      </c>
      <c r="AW223" s="18" t="s">
        <v>291</v>
      </c>
      <c r="AX223" s="18" t="s">
        <v>291</v>
      </c>
      <c r="AY223" s="18" t="s">
        <v>291</v>
      </c>
      <c r="AZ223" s="18" t="s">
        <v>291</v>
      </c>
      <c r="BA223" s="18" t="s">
        <v>291</v>
      </c>
      <c r="BB223" s="17" t="s">
        <v>1</v>
      </c>
      <c r="BC223" s="16" t="s">
        <v>894</v>
      </c>
      <c r="BD223" s="13"/>
      <c r="BE223" s="15"/>
      <c r="BF223" s="15"/>
    </row>
    <row r="224" spans="7:58" ht="0.45" customHeight="1" thickTop="1" x14ac:dyDescent="0.3">
      <c r="G224" s="9"/>
      <c r="H224" s="5"/>
      <c r="I224" s="5"/>
      <c r="J224" s="5"/>
      <c r="K224" s="5"/>
      <c r="L224" s="5"/>
      <c r="M224" s="5"/>
      <c r="N224" s="5"/>
      <c r="O224" s="5"/>
      <c r="P224" s="5"/>
      <c r="Q224" s="68"/>
      <c r="R224" s="68"/>
      <c r="S224" s="68"/>
      <c r="T224" s="68"/>
      <c r="U224" s="70"/>
      <c r="V224" s="8"/>
      <c r="W224" s="8"/>
      <c r="X224" s="8"/>
      <c r="Y224" s="8"/>
      <c r="Z224" s="8"/>
      <c r="AA224" s="7"/>
      <c r="AB224" s="5"/>
      <c r="AC224" s="5"/>
      <c r="AD224" s="68"/>
      <c r="AE224" s="68"/>
      <c r="AF224" s="68"/>
      <c r="AG224" s="30"/>
      <c r="AH224" s="70"/>
      <c r="AI224" s="8"/>
      <c r="AJ224" s="8"/>
      <c r="AK224" s="8"/>
      <c r="AL224" s="8"/>
      <c r="AM224" s="8"/>
      <c r="AN224" s="8"/>
      <c r="AO224" s="5"/>
      <c r="AP224" s="5"/>
      <c r="AQ224" s="5"/>
      <c r="AR224" s="5"/>
      <c r="AS224" s="5"/>
      <c r="AT224" s="30"/>
      <c r="AU224" s="70"/>
      <c r="AV224" s="8"/>
      <c r="AW224" s="8"/>
      <c r="AX224" s="8"/>
      <c r="AY224" s="8"/>
      <c r="AZ224" s="8"/>
      <c r="BA224" s="8"/>
      <c r="BB224" s="5"/>
      <c r="BC224" s="5"/>
      <c r="BD224" s="69"/>
      <c r="BE224" s="69"/>
      <c r="BF224" s="69"/>
    </row>
    <row r="225" spans="7:58" ht="0.45" customHeight="1" thickTop="1" thickBot="1" x14ac:dyDescent="0.35">
      <c r="G225" s="9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6"/>
      <c r="V225" s="5"/>
      <c r="W225" s="5"/>
      <c r="X225" s="5"/>
      <c r="Y225" s="5"/>
      <c r="Z225" s="8"/>
      <c r="AA225" s="7"/>
      <c r="AB225" s="5"/>
      <c r="AC225" s="5"/>
      <c r="AD225" s="68"/>
      <c r="AE225" s="68"/>
      <c r="AF225" s="68"/>
      <c r="AG225" s="32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32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</row>
    <row r="226" spans="7:58" ht="15" thickTop="1" x14ac:dyDescent="0.3"/>
  </sheetData>
  <sheetProtection sheet="1" autoFilter="0"/>
  <autoFilter ref="G1:BF15" xr:uid="{74772F31-98DA-4D65-AC05-E793DB01D6FD}"/>
  <mergeCells count="427">
    <mergeCell ref="G205:G209"/>
    <mergeCell ref="BB208:BC208"/>
    <mergeCell ref="AO208:AP208"/>
    <mergeCell ref="AB208:AC208"/>
    <mergeCell ref="O208:P208"/>
    <mergeCell ref="AV207:BF207"/>
    <mergeCell ref="H207:Z207"/>
    <mergeCell ref="G198:G202"/>
    <mergeCell ref="BB201:BC201"/>
    <mergeCell ref="AO201:AP201"/>
    <mergeCell ref="AB201:AC201"/>
    <mergeCell ref="O201:P201"/>
    <mergeCell ref="AV200:BF200"/>
    <mergeCell ref="H200:Z200"/>
    <mergeCell ref="AV199:BF199"/>
    <mergeCell ref="H199:Z199"/>
    <mergeCell ref="AV198:BF198"/>
    <mergeCell ref="AV206:BF206"/>
    <mergeCell ref="H206:Z206"/>
    <mergeCell ref="AV205:BF205"/>
    <mergeCell ref="AD205:AF205"/>
    <mergeCell ref="AB205:AC205"/>
    <mergeCell ref="H205:Z205"/>
    <mergeCell ref="AD198:AF198"/>
    <mergeCell ref="G219:G223"/>
    <mergeCell ref="BB222:BC222"/>
    <mergeCell ref="AO222:AP222"/>
    <mergeCell ref="AB222:AC222"/>
    <mergeCell ref="O222:P222"/>
    <mergeCell ref="AV221:BF221"/>
    <mergeCell ref="H221:Z221"/>
    <mergeCell ref="G212:G216"/>
    <mergeCell ref="BB215:BC215"/>
    <mergeCell ref="AO215:AP215"/>
    <mergeCell ref="AB215:AC215"/>
    <mergeCell ref="O215:P215"/>
    <mergeCell ref="AV214:BF214"/>
    <mergeCell ref="H214:Z214"/>
    <mergeCell ref="AV213:BF213"/>
    <mergeCell ref="H213:Z213"/>
    <mergeCell ref="AV212:BF212"/>
    <mergeCell ref="AV220:BF220"/>
    <mergeCell ref="H220:Z220"/>
    <mergeCell ref="AV219:BF219"/>
    <mergeCell ref="AD219:AF219"/>
    <mergeCell ref="AB219:AC219"/>
    <mergeCell ref="AO117:AP117"/>
    <mergeCell ref="AB117:AC117"/>
    <mergeCell ref="O117:P117"/>
    <mergeCell ref="G9:G13"/>
    <mergeCell ref="O12:P12"/>
    <mergeCell ref="U6:Z6"/>
    <mergeCell ref="H17:Z17"/>
    <mergeCell ref="V7:Z7"/>
    <mergeCell ref="AB12:AC12"/>
    <mergeCell ref="AB7:AC7"/>
    <mergeCell ref="AA6:AC6"/>
    <mergeCell ref="H9:Z9"/>
    <mergeCell ref="G114:G118"/>
    <mergeCell ref="O82:P82"/>
    <mergeCell ref="H81:Z81"/>
    <mergeCell ref="H80:Z80"/>
    <mergeCell ref="G65:G69"/>
    <mergeCell ref="H114:Z114"/>
    <mergeCell ref="G107:G111"/>
    <mergeCell ref="G93:G97"/>
    <mergeCell ref="G79:G83"/>
    <mergeCell ref="H6:P6"/>
    <mergeCell ref="O7:P7"/>
    <mergeCell ref="Q6:S7"/>
    <mergeCell ref="H219:Z219"/>
    <mergeCell ref="AD212:AF212"/>
    <mergeCell ref="AB212:AC212"/>
    <mergeCell ref="H212:Z212"/>
    <mergeCell ref="I7:N7"/>
    <mergeCell ref="AD6:AF7"/>
    <mergeCell ref="AD9:AF9"/>
    <mergeCell ref="AB82:AC82"/>
    <mergeCell ref="AB103:AC103"/>
    <mergeCell ref="H135:Z135"/>
    <mergeCell ref="H58:Z58"/>
    <mergeCell ref="H52:Z52"/>
    <mergeCell ref="AD51:AF51"/>
    <mergeCell ref="AB51:AC51"/>
    <mergeCell ref="H53:Z53"/>
    <mergeCell ref="AB198:AC198"/>
    <mergeCell ref="H198:Z198"/>
    <mergeCell ref="H143:Z143"/>
    <mergeCell ref="AB149:AC149"/>
    <mergeCell ref="H150:Z150"/>
    <mergeCell ref="H151:Z151"/>
    <mergeCell ref="BD6:BF7"/>
    <mergeCell ref="AO7:AP7"/>
    <mergeCell ref="H8:BF8"/>
    <mergeCell ref="AO54:AP54"/>
    <mergeCell ref="BB89:BC89"/>
    <mergeCell ref="BB61:BC61"/>
    <mergeCell ref="BB54:BC54"/>
    <mergeCell ref="AO89:AP89"/>
    <mergeCell ref="H10:Z10"/>
    <mergeCell ref="H11:Z11"/>
    <mergeCell ref="AU6:BC6"/>
    <mergeCell ref="AI7:AN7"/>
    <mergeCell ref="BB12:BC12"/>
    <mergeCell ref="AO12:AP12"/>
    <mergeCell ref="AH6:AP6"/>
    <mergeCell ref="O75:P75"/>
    <mergeCell ref="H74:Z74"/>
    <mergeCell ref="AB72:AC72"/>
    <mergeCell ref="AD16:AF16"/>
    <mergeCell ref="O19:P19"/>
    <mergeCell ref="AB19:AC19"/>
    <mergeCell ref="H60:Z60"/>
    <mergeCell ref="H59:Z59"/>
    <mergeCell ref="AB58:AC58"/>
    <mergeCell ref="BB7:BC7"/>
    <mergeCell ref="H16:Z16"/>
    <mergeCell ref="AB16:AC16"/>
    <mergeCell ref="H51:Z51"/>
    <mergeCell ref="AD58:AF58"/>
    <mergeCell ref="O54:P54"/>
    <mergeCell ref="AB54:AC54"/>
    <mergeCell ref="H18:Z18"/>
    <mergeCell ref="AD44:AF44"/>
    <mergeCell ref="H30:Z30"/>
    <mergeCell ref="H31:Z31"/>
    <mergeCell ref="H32:Z32"/>
    <mergeCell ref="AB42:AC42"/>
    <mergeCell ref="O42:P42"/>
    <mergeCell ref="AV7:BA7"/>
    <mergeCell ref="AB9:AC9"/>
    <mergeCell ref="AQ6:AS7"/>
    <mergeCell ref="G58:G62"/>
    <mergeCell ref="H44:Z44"/>
    <mergeCell ref="AB44:AC44"/>
    <mergeCell ref="G100:G104"/>
    <mergeCell ref="H108:Z108"/>
    <mergeCell ref="G51:G55"/>
    <mergeCell ref="AB68:AC68"/>
    <mergeCell ref="H73:Z73"/>
    <mergeCell ref="AB79:AC79"/>
    <mergeCell ref="AB61:AC61"/>
    <mergeCell ref="O61:P61"/>
    <mergeCell ref="H72:Z72"/>
    <mergeCell ref="H88:Z88"/>
    <mergeCell ref="H93:Z93"/>
    <mergeCell ref="AB93:AC93"/>
    <mergeCell ref="O89:P89"/>
    <mergeCell ref="AB89:AC89"/>
    <mergeCell ref="O47:P47"/>
    <mergeCell ref="H46:Z46"/>
    <mergeCell ref="H45:Z45"/>
    <mergeCell ref="G86:G90"/>
    <mergeCell ref="H79:Z79"/>
    <mergeCell ref="G72:G76"/>
    <mergeCell ref="AB75:AC75"/>
    <mergeCell ref="BB33:BC33"/>
    <mergeCell ref="AO33:AP33"/>
    <mergeCell ref="AB33:AC33"/>
    <mergeCell ref="O33:P33"/>
    <mergeCell ref="AD30:AF30"/>
    <mergeCell ref="AB30:AC30"/>
    <mergeCell ref="G44:G48"/>
    <mergeCell ref="G16:G20"/>
    <mergeCell ref="G23:G27"/>
    <mergeCell ref="BB26:BC26"/>
    <mergeCell ref="AO26:AP26"/>
    <mergeCell ref="AB26:AC26"/>
    <mergeCell ref="O26:P26"/>
    <mergeCell ref="AD23:AF23"/>
    <mergeCell ref="AB23:AC23"/>
    <mergeCell ref="AO19:AP19"/>
    <mergeCell ref="BB19:BC19"/>
    <mergeCell ref="H23:Z23"/>
    <mergeCell ref="H25:Z25"/>
    <mergeCell ref="AV30:BF30"/>
    <mergeCell ref="AV31:BF31"/>
    <mergeCell ref="AO47:AP47"/>
    <mergeCell ref="AB47:AC47"/>
    <mergeCell ref="AO40:AP40"/>
    <mergeCell ref="AB40:AC40"/>
    <mergeCell ref="O40:P40"/>
    <mergeCell ref="H39:Z39"/>
    <mergeCell ref="H38:Z38"/>
    <mergeCell ref="AD37:AF37"/>
    <mergeCell ref="AB37:AC37"/>
    <mergeCell ref="H37:Z37"/>
    <mergeCell ref="G30:G34"/>
    <mergeCell ref="H116:Z116"/>
    <mergeCell ref="H115:Z115"/>
    <mergeCell ref="AD114:AF114"/>
    <mergeCell ref="AB114:AC114"/>
    <mergeCell ref="AD79:AF79"/>
    <mergeCell ref="BB110:BC110"/>
    <mergeCell ref="AO110:AP110"/>
    <mergeCell ref="AB110:AC110"/>
    <mergeCell ref="O110:P110"/>
    <mergeCell ref="H109:Z109"/>
    <mergeCell ref="AD107:AF107"/>
    <mergeCell ref="AB107:AC107"/>
    <mergeCell ref="H107:Z107"/>
    <mergeCell ref="AV86:BF86"/>
    <mergeCell ref="AV81:BF81"/>
    <mergeCell ref="AV80:BF80"/>
    <mergeCell ref="AV79:BF79"/>
    <mergeCell ref="BB103:BC103"/>
    <mergeCell ref="AV116:BF116"/>
    <mergeCell ref="AV115:BF115"/>
    <mergeCell ref="AV114:BF114"/>
    <mergeCell ref="BB82:BC82"/>
    <mergeCell ref="AO82:AP82"/>
    <mergeCell ref="BB75:BC75"/>
    <mergeCell ref="AO75:AP75"/>
    <mergeCell ref="AD93:AF93"/>
    <mergeCell ref="AO103:AP103"/>
    <mergeCell ref="O103:P103"/>
    <mergeCell ref="H102:Z102"/>
    <mergeCell ref="H101:Z101"/>
    <mergeCell ref="AD100:AF100"/>
    <mergeCell ref="AB100:AC100"/>
    <mergeCell ref="H100:Z100"/>
    <mergeCell ref="AO96:AP96"/>
    <mergeCell ref="AB96:AC96"/>
    <mergeCell ref="O96:P96"/>
    <mergeCell ref="H95:Z95"/>
    <mergeCell ref="H94:Z94"/>
    <mergeCell ref="H87:Z87"/>
    <mergeCell ref="AD86:AF86"/>
    <mergeCell ref="AB86:AC86"/>
    <mergeCell ref="H86:Z86"/>
    <mergeCell ref="AV88:BF88"/>
    <mergeCell ref="AV87:BF87"/>
    <mergeCell ref="AD121:AF121"/>
    <mergeCell ref="H122:Z122"/>
    <mergeCell ref="AO124:AP124"/>
    <mergeCell ref="BB124:BC124"/>
    <mergeCell ref="G128:G132"/>
    <mergeCell ref="H129:Z129"/>
    <mergeCell ref="H130:Z130"/>
    <mergeCell ref="O131:P131"/>
    <mergeCell ref="AB131:AC131"/>
    <mergeCell ref="AO131:AP131"/>
    <mergeCell ref="H121:Z121"/>
    <mergeCell ref="AB121:AC121"/>
    <mergeCell ref="AD128:AF128"/>
    <mergeCell ref="G121:G125"/>
    <mergeCell ref="H128:Z128"/>
    <mergeCell ref="AB128:AC128"/>
    <mergeCell ref="H123:Z123"/>
    <mergeCell ref="O124:P124"/>
    <mergeCell ref="AB124:AC124"/>
    <mergeCell ref="AD135:AF135"/>
    <mergeCell ref="H136:Z136"/>
    <mergeCell ref="H137:Z137"/>
    <mergeCell ref="O138:P138"/>
    <mergeCell ref="AB138:AC138"/>
    <mergeCell ref="AV137:BF137"/>
    <mergeCell ref="AO138:AP138"/>
    <mergeCell ref="BB138:BC138"/>
    <mergeCell ref="G142:G146"/>
    <mergeCell ref="H142:Z142"/>
    <mergeCell ref="AB142:AC142"/>
    <mergeCell ref="AD142:AF142"/>
    <mergeCell ref="H144:Z144"/>
    <mergeCell ref="O145:P145"/>
    <mergeCell ref="AB145:AC145"/>
    <mergeCell ref="AO145:AP145"/>
    <mergeCell ref="BB145:BC145"/>
    <mergeCell ref="AV144:BF144"/>
    <mergeCell ref="AV143:BF143"/>
    <mergeCell ref="AV142:BF142"/>
    <mergeCell ref="AV136:BF136"/>
    <mergeCell ref="AV135:BF135"/>
    <mergeCell ref="G135:G139"/>
    <mergeCell ref="AB135:AC135"/>
    <mergeCell ref="O159:P159"/>
    <mergeCell ref="AB159:AC159"/>
    <mergeCell ref="AV158:BF158"/>
    <mergeCell ref="AV157:BF157"/>
    <mergeCell ref="AV156:BF156"/>
    <mergeCell ref="G149:G153"/>
    <mergeCell ref="H149:Z149"/>
    <mergeCell ref="AD149:AF149"/>
    <mergeCell ref="AO159:AP159"/>
    <mergeCell ref="G156:G160"/>
    <mergeCell ref="H156:Z156"/>
    <mergeCell ref="AB156:AC156"/>
    <mergeCell ref="AD156:AF156"/>
    <mergeCell ref="H157:Z157"/>
    <mergeCell ref="BB159:BC159"/>
    <mergeCell ref="AO152:AP152"/>
    <mergeCell ref="BB152:BC152"/>
    <mergeCell ref="AV151:BF151"/>
    <mergeCell ref="AV150:BF150"/>
    <mergeCell ref="AV149:BF149"/>
    <mergeCell ref="O152:P152"/>
    <mergeCell ref="AB152:AC152"/>
    <mergeCell ref="H158:Z158"/>
    <mergeCell ref="AO180:AP180"/>
    <mergeCell ref="BB180:BC180"/>
    <mergeCell ref="AV179:BF179"/>
    <mergeCell ref="AV178:BF178"/>
    <mergeCell ref="AV177:BF177"/>
    <mergeCell ref="AO166:AP166"/>
    <mergeCell ref="AO173:AP173"/>
    <mergeCell ref="BB173:BC173"/>
    <mergeCell ref="G177:G181"/>
    <mergeCell ref="H177:Z177"/>
    <mergeCell ref="AB177:AC177"/>
    <mergeCell ref="AD177:AF177"/>
    <mergeCell ref="H178:Z178"/>
    <mergeCell ref="H179:Z179"/>
    <mergeCell ref="O180:P180"/>
    <mergeCell ref="G163:G167"/>
    <mergeCell ref="H163:Z163"/>
    <mergeCell ref="AB163:AC163"/>
    <mergeCell ref="AD163:AF163"/>
    <mergeCell ref="H164:Z164"/>
    <mergeCell ref="H165:Z165"/>
    <mergeCell ref="O166:P166"/>
    <mergeCell ref="AB166:AC166"/>
    <mergeCell ref="BB166:BC166"/>
    <mergeCell ref="G170:G174"/>
    <mergeCell ref="H170:Z170"/>
    <mergeCell ref="AB170:AC170"/>
    <mergeCell ref="AD170:AF170"/>
    <mergeCell ref="H171:Z171"/>
    <mergeCell ref="H172:Z172"/>
    <mergeCell ref="O173:P173"/>
    <mergeCell ref="AB173:AC173"/>
    <mergeCell ref="AB180:AC180"/>
    <mergeCell ref="AO194:AP194"/>
    <mergeCell ref="BB194:BC194"/>
    <mergeCell ref="G184:G188"/>
    <mergeCell ref="H184:Z184"/>
    <mergeCell ref="AB184:AC184"/>
    <mergeCell ref="AD184:AF184"/>
    <mergeCell ref="H185:Z185"/>
    <mergeCell ref="H186:Z186"/>
    <mergeCell ref="O187:P187"/>
    <mergeCell ref="AB187:AC187"/>
    <mergeCell ref="AO187:AP187"/>
    <mergeCell ref="BB187:BC187"/>
    <mergeCell ref="G191:G195"/>
    <mergeCell ref="H191:Z191"/>
    <mergeCell ref="AB191:AC191"/>
    <mergeCell ref="AD191:AF191"/>
    <mergeCell ref="H192:Z192"/>
    <mergeCell ref="H193:Z193"/>
    <mergeCell ref="O194:P194"/>
    <mergeCell ref="AB194:AC194"/>
    <mergeCell ref="AV193:BF193"/>
    <mergeCell ref="AV192:BF192"/>
    <mergeCell ref="AV191:BF191"/>
    <mergeCell ref="AV186:BF186"/>
    <mergeCell ref="AV165:BF165"/>
    <mergeCell ref="AV164:BF164"/>
    <mergeCell ref="H67:Z67"/>
    <mergeCell ref="H66:Z66"/>
    <mergeCell ref="AD65:AF65"/>
    <mergeCell ref="AB65:AC65"/>
    <mergeCell ref="H65:Z65"/>
    <mergeCell ref="AV23:BF23"/>
    <mergeCell ref="AV24:BF24"/>
    <mergeCell ref="AV25:BF25"/>
    <mergeCell ref="AV60:BF60"/>
    <mergeCell ref="AV59:BF59"/>
    <mergeCell ref="AV58:BF58"/>
    <mergeCell ref="AV53:BF53"/>
    <mergeCell ref="BB47:BC47"/>
    <mergeCell ref="AV67:BF67"/>
    <mergeCell ref="AV32:BF32"/>
    <mergeCell ref="AV37:BF37"/>
    <mergeCell ref="AV38:BF38"/>
    <mergeCell ref="AV39:BF39"/>
    <mergeCell ref="AV44:BF44"/>
    <mergeCell ref="AV45:BF45"/>
    <mergeCell ref="AV46:BF46"/>
    <mergeCell ref="AV65:BF65"/>
    <mergeCell ref="BB68:BC68"/>
    <mergeCell ref="AV66:BF66"/>
    <mergeCell ref="O49:P49"/>
    <mergeCell ref="G3:I3"/>
    <mergeCell ref="G4:I4"/>
    <mergeCell ref="G5:I5"/>
    <mergeCell ref="AV52:BF52"/>
    <mergeCell ref="AV51:BF51"/>
    <mergeCell ref="AV74:BF74"/>
    <mergeCell ref="AV73:BF73"/>
    <mergeCell ref="AV72:BF72"/>
    <mergeCell ref="AV9:BF9"/>
    <mergeCell ref="AV10:BF10"/>
    <mergeCell ref="AV11:BF11"/>
    <mergeCell ref="AV16:BF16"/>
    <mergeCell ref="AV17:BF17"/>
    <mergeCell ref="AV18:BF18"/>
    <mergeCell ref="AO68:AP68"/>
    <mergeCell ref="O68:P68"/>
    <mergeCell ref="H24:Z24"/>
    <mergeCell ref="AO61:AP61"/>
    <mergeCell ref="AD72:AF72"/>
    <mergeCell ref="G37:G41"/>
    <mergeCell ref="BB40:BC40"/>
    <mergeCell ref="AV163:BF163"/>
    <mergeCell ref="BB117:BC117"/>
    <mergeCell ref="AV185:BF185"/>
    <mergeCell ref="AV184:BF184"/>
    <mergeCell ref="AV94:BF94"/>
    <mergeCell ref="AV93:BF93"/>
    <mergeCell ref="BB96:BC96"/>
    <mergeCell ref="AV109:BF109"/>
    <mergeCell ref="AV108:BF108"/>
    <mergeCell ref="AV107:BF107"/>
    <mergeCell ref="AV102:BF102"/>
    <mergeCell ref="AV101:BF101"/>
    <mergeCell ref="AV100:BF100"/>
    <mergeCell ref="AV95:BF95"/>
    <mergeCell ref="AV121:BF121"/>
    <mergeCell ref="BB131:BC131"/>
    <mergeCell ref="AV130:BF130"/>
    <mergeCell ref="AV129:BF129"/>
    <mergeCell ref="AV128:BF128"/>
    <mergeCell ref="AV123:BF123"/>
    <mergeCell ref="AV122:BF122"/>
    <mergeCell ref="AV172:BF172"/>
    <mergeCell ref="AV171:BF171"/>
    <mergeCell ref="AV170:BF170"/>
  </mergeCells>
  <conditionalFormatting sqref="A3:A5">
    <cfRule type="containsText" dxfId="42040" priority="1" stopIfTrue="1" operator="containsText" text="sl/m/b">
      <formula>NOT(ISERROR(SEARCH("sl/m/b",A3)))</formula>
    </cfRule>
    <cfRule type="containsText" dxfId="42039" priority="2" operator="containsText" text="P.">
      <formula>NOT(ISERROR(SEARCH("P.",A3)))</formula>
    </cfRule>
    <cfRule type="containsText" dxfId="42038" priority="3" stopIfTrue="1" operator="containsText" text="◙">
      <formula>NOT(ISERROR(SEARCH("◙",A3)))</formula>
    </cfRule>
    <cfRule type="containsText" dxfId="42037" priority="4" operator="containsText" text="ander">
      <formula>NOT(ISERROR(SEARCH("ander",A3)))</formula>
    </cfRule>
  </conditionalFormatting>
  <conditionalFormatting sqref="H12">
    <cfRule type="containsBlanks" dxfId="42036" priority="4329">
      <formula>LEN(TRIM(H12))=0</formula>
    </cfRule>
  </conditionalFormatting>
  <conditionalFormatting sqref="H12:H13 O12:P13">
    <cfRule type="containsText" dxfId="42035" priority="4324" operator="containsText" text="◙">
      <formula>NOT(ISERROR(SEARCH("◙",H12)))</formula>
    </cfRule>
  </conditionalFormatting>
  <conditionalFormatting sqref="H12:H13">
    <cfRule type="containsText" dxfId="42034" priority="4326" operator="containsText" text=" -----">
      <formula>NOT(ISERROR(SEARCH(" -----",H12)))</formula>
    </cfRule>
  </conditionalFormatting>
  <conditionalFormatting sqref="H13">
    <cfRule type="containsText" dxfId="42033" priority="4327" operator="containsText" text="P.">
      <formula>NOT(ISERROR(SEARCH("P.",H13)))</formula>
    </cfRule>
    <cfRule type="containsText" dxfId="42032" priority="4328" operator="containsText" text="?scan?">
      <formula>NOT(ISERROR(SEARCH("?scan?",H13)))</formula>
    </cfRule>
  </conditionalFormatting>
  <conditionalFormatting sqref="H19">
    <cfRule type="containsText" dxfId="42031" priority="4174" operator="containsText" text=" -----">
      <formula>NOT(ISERROR(SEARCH(" -----",H19)))</formula>
    </cfRule>
    <cfRule type="containsBlanks" dxfId="42030" priority="4175">
      <formula>LEN(TRIM(H19))=0</formula>
    </cfRule>
  </conditionalFormatting>
  <conditionalFormatting sqref="H19:H20 O19:P20">
    <cfRule type="containsText" dxfId="42029" priority="4169" operator="containsText" text="◙">
      <formula>NOT(ISERROR(SEARCH("◙",H19)))</formula>
    </cfRule>
  </conditionalFormatting>
  <conditionalFormatting sqref="H20 H19:I19">
    <cfRule type="containsText" dxfId="42028" priority="4168" operator="containsText" text=" -----">
      <formula>NOT(ISERROR(SEARCH(" -----",H19)))</formula>
    </cfRule>
  </conditionalFormatting>
  <conditionalFormatting sqref="H20">
    <cfRule type="containsText" dxfId="42027" priority="4171" operator="containsText" text=" -----">
      <formula>NOT(ISERROR(SEARCH(" -----",H20)))</formula>
    </cfRule>
    <cfRule type="containsText" dxfId="42026" priority="4172" operator="containsText" text="P.">
      <formula>NOT(ISERROR(SEARCH("P.",H20)))</formula>
    </cfRule>
    <cfRule type="containsText" dxfId="42025" priority="4173" operator="containsText" text="?scan?">
      <formula>NOT(ISERROR(SEARCH("?scan?",H20)))</formula>
    </cfRule>
  </conditionalFormatting>
  <conditionalFormatting sqref="H26">
    <cfRule type="containsText" dxfId="42024" priority="4114" operator="containsText" text=" -----">
      <formula>NOT(ISERROR(SEARCH(" -----",H26)))</formula>
    </cfRule>
    <cfRule type="containsBlanks" dxfId="42023" priority="4115">
      <formula>LEN(TRIM(H26))=0</formula>
    </cfRule>
  </conditionalFormatting>
  <conditionalFormatting sqref="H26:H27 O26:P27">
    <cfRule type="containsText" dxfId="42022" priority="4109" operator="containsText" text="◙">
      <formula>NOT(ISERROR(SEARCH("◙",H26)))</formula>
    </cfRule>
  </conditionalFormatting>
  <conditionalFormatting sqref="H27 H26:I26">
    <cfRule type="containsText" dxfId="42021" priority="4108" operator="containsText" text=" -----">
      <formula>NOT(ISERROR(SEARCH(" -----",H26)))</formula>
    </cfRule>
  </conditionalFormatting>
  <conditionalFormatting sqref="H27">
    <cfRule type="containsText" dxfId="42020" priority="4111" operator="containsText" text=" -----">
      <formula>NOT(ISERROR(SEARCH(" -----",H27)))</formula>
    </cfRule>
    <cfRule type="containsText" dxfId="42019" priority="4112" operator="containsText" text="P.">
      <formula>NOT(ISERROR(SEARCH("P.",H27)))</formula>
    </cfRule>
    <cfRule type="containsText" dxfId="42018" priority="4113" operator="containsText" text="?scan?">
      <formula>NOT(ISERROR(SEARCH("?scan?",H27)))</formula>
    </cfRule>
  </conditionalFormatting>
  <conditionalFormatting sqref="H33">
    <cfRule type="containsText" dxfId="42017" priority="4048" operator="containsText" text=" -----">
      <formula>NOT(ISERROR(SEARCH(" -----",H33)))</formula>
    </cfRule>
    <cfRule type="containsBlanks" dxfId="42016" priority="4049">
      <formula>LEN(TRIM(H33))=0</formula>
    </cfRule>
  </conditionalFormatting>
  <conditionalFormatting sqref="H33:H34 O33:P34">
    <cfRule type="containsText" dxfId="42015" priority="4043" operator="containsText" text="◙">
      <formula>NOT(ISERROR(SEARCH("◙",H33)))</formula>
    </cfRule>
  </conditionalFormatting>
  <conditionalFormatting sqref="H34 H33:I33">
    <cfRule type="containsText" dxfId="42014" priority="4042" operator="containsText" text=" -----">
      <formula>NOT(ISERROR(SEARCH(" -----",H33)))</formula>
    </cfRule>
  </conditionalFormatting>
  <conditionalFormatting sqref="H34">
    <cfRule type="containsText" dxfId="42013" priority="4045" operator="containsText" text=" -----">
      <formula>NOT(ISERROR(SEARCH(" -----",H34)))</formula>
    </cfRule>
    <cfRule type="containsText" dxfId="42012" priority="4046" operator="containsText" text="P.">
      <formula>NOT(ISERROR(SEARCH("P.",H34)))</formula>
    </cfRule>
    <cfRule type="containsText" dxfId="42011" priority="4047" operator="containsText" text="?scan?">
      <formula>NOT(ISERROR(SEARCH("?scan?",H34)))</formula>
    </cfRule>
  </conditionalFormatting>
  <conditionalFormatting sqref="H40">
    <cfRule type="containsText" dxfId="42010" priority="3976" operator="containsText" text=" -----">
      <formula>NOT(ISERROR(SEARCH(" -----",H40)))</formula>
    </cfRule>
    <cfRule type="containsBlanks" dxfId="42009" priority="3977">
      <formula>LEN(TRIM(H40))=0</formula>
    </cfRule>
  </conditionalFormatting>
  <conditionalFormatting sqref="H40:H41 O40:P41">
    <cfRule type="containsText" dxfId="42008" priority="3971" operator="containsText" text="◙">
      <formula>NOT(ISERROR(SEARCH("◙",H40)))</formula>
    </cfRule>
  </conditionalFormatting>
  <conditionalFormatting sqref="H41 H40:I40">
    <cfRule type="containsText" dxfId="42007" priority="3970" operator="containsText" text=" -----">
      <formula>NOT(ISERROR(SEARCH(" -----",H40)))</formula>
    </cfRule>
  </conditionalFormatting>
  <conditionalFormatting sqref="H41">
    <cfRule type="containsText" dxfId="42006" priority="3973" operator="containsText" text=" -----">
      <formula>NOT(ISERROR(SEARCH(" -----",H41)))</formula>
    </cfRule>
    <cfRule type="containsText" dxfId="42005" priority="3974" operator="containsText" text="P.">
      <formula>NOT(ISERROR(SEARCH("P.",H41)))</formula>
    </cfRule>
    <cfRule type="containsText" dxfId="42004" priority="3975" operator="containsText" text="?scan?">
      <formula>NOT(ISERROR(SEARCH("?scan?",H41)))</formula>
    </cfRule>
  </conditionalFormatting>
  <conditionalFormatting sqref="H47">
    <cfRule type="containsText" dxfId="42003" priority="3854" operator="containsText" text=" -----">
      <formula>NOT(ISERROR(SEARCH(" -----",H47)))</formula>
    </cfRule>
    <cfRule type="containsBlanks" dxfId="42002" priority="3855">
      <formula>LEN(TRIM(H47))=0</formula>
    </cfRule>
  </conditionalFormatting>
  <conditionalFormatting sqref="H47:H48 O47:P48">
    <cfRule type="containsText" dxfId="42001" priority="3849" operator="containsText" text="◙">
      <formula>NOT(ISERROR(SEARCH("◙",H47)))</formula>
    </cfRule>
  </conditionalFormatting>
  <conditionalFormatting sqref="H48 H47:I47">
    <cfRule type="containsText" dxfId="42000" priority="3848" operator="containsText" text=" -----">
      <formula>NOT(ISERROR(SEARCH(" -----",H47)))</formula>
    </cfRule>
  </conditionalFormatting>
  <conditionalFormatting sqref="H48">
    <cfRule type="containsText" dxfId="41999" priority="3851" operator="containsText" text=" -----">
      <formula>NOT(ISERROR(SEARCH(" -----",H48)))</formula>
    </cfRule>
    <cfRule type="containsText" dxfId="41998" priority="3852" operator="containsText" text="P.">
      <formula>NOT(ISERROR(SEARCH("P.",H48)))</formula>
    </cfRule>
    <cfRule type="containsText" dxfId="41997" priority="3853" operator="containsText" text="?scan?">
      <formula>NOT(ISERROR(SEARCH("?scan?",H48)))</formula>
    </cfRule>
  </conditionalFormatting>
  <conditionalFormatting sqref="H54">
    <cfRule type="containsText" dxfId="41996" priority="3819" operator="containsText" text=" -----">
      <formula>NOT(ISERROR(SEARCH(" -----",H54)))</formula>
    </cfRule>
    <cfRule type="containsBlanks" dxfId="41995" priority="3820">
      <formula>LEN(TRIM(H54))=0</formula>
    </cfRule>
  </conditionalFormatting>
  <conditionalFormatting sqref="H54:H55 O54:P55">
    <cfRule type="containsText" dxfId="41994" priority="3814" operator="containsText" text="◙">
      <formula>NOT(ISERROR(SEARCH("◙",H54)))</formula>
    </cfRule>
  </conditionalFormatting>
  <conditionalFormatting sqref="H55 H54:I54">
    <cfRule type="containsText" dxfId="41993" priority="3813" operator="containsText" text=" -----">
      <formula>NOT(ISERROR(SEARCH(" -----",H54)))</formula>
    </cfRule>
  </conditionalFormatting>
  <conditionalFormatting sqref="H55">
    <cfRule type="containsText" dxfId="41992" priority="3816" operator="containsText" text=" -----">
      <formula>NOT(ISERROR(SEARCH(" -----",H55)))</formula>
    </cfRule>
    <cfRule type="containsText" dxfId="41991" priority="3817" operator="containsText" text="P.">
      <formula>NOT(ISERROR(SEARCH("P.",H55)))</formula>
    </cfRule>
    <cfRule type="containsText" dxfId="41990" priority="3818" operator="containsText" text="?scan?">
      <formula>NOT(ISERROR(SEARCH("?scan?",H55)))</formula>
    </cfRule>
  </conditionalFormatting>
  <conditionalFormatting sqref="H61">
    <cfRule type="containsText" dxfId="41989" priority="3747" operator="containsText" text=" -----">
      <formula>NOT(ISERROR(SEARCH(" -----",H61)))</formula>
    </cfRule>
    <cfRule type="containsBlanks" dxfId="41988" priority="3748">
      <formula>LEN(TRIM(H61))=0</formula>
    </cfRule>
  </conditionalFormatting>
  <conditionalFormatting sqref="H61:H62 O61:P62">
    <cfRule type="containsText" dxfId="41987" priority="3742" operator="containsText" text="◙">
      <formula>NOT(ISERROR(SEARCH("◙",H61)))</formula>
    </cfRule>
  </conditionalFormatting>
  <conditionalFormatting sqref="H62 H61:I61">
    <cfRule type="containsText" dxfId="41986" priority="3741" operator="containsText" text=" -----">
      <formula>NOT(ISERROR(SEARCH(" -----",H61)))</formula>
    </cfRule>
  </conditionalFormatting>
  <conditionalFormatting sqref="H62">
    <cfRule type="containsText" dxfId="41985" priority="3744" operator="containsText" text=" -----">
      <formula>NOT(ISERROR(SEARCH(" -----",H62)))</formula>
    </cfRule>
    <cfRule type="containsText" dxfId="41984" priority="3745" operator="containsText" text="P.">
      <formula>NOT(ISERROR(SEARCH("P.",H62)))</formula>
    </cfRule>
    <cfRule type="containsText" dxfId="41983" priority="3746" operator="containsText" text="?scan?">
      <formula>NOT(ISERROR(SEARCH("?scan?",H62)))</formula>
    </cfRule>
  </conditionalFormatting>
  <conditionalFormatting sqref="H68">
    <cfRule type="containsText" dxfId="41982" priority="3614" operator="containsText" text=" -----">
      <formula>NOT(ISERROR(SEARCH(" -----",H68)))</formula>
    </cfRule>
    <cfRule type="containsBlanks" dxfId="41981" priority="3615">
      <formula>LEN(TRIM(H68))=0</formula>
    </cfRule>
  </conditionalFormatting>
  <conditionalFormatting sqref="H68:H69 O68:P69">
    <cfRule type="containsText" dxfId="41980" priority="3609" operator="containsText" text="◙">
      <formula>NOT(ISERROR(SEARCH("◙",H68)))</formula>
    </cfRule>
  </conditionalFormatting>
  <conditionalFormatting sqref="H69 H68:I68">
    <cfRule type="containsText" dxfId="41979" priority="3608" operator="containsText" text=" -----">
      <formula>NOT(ISERROR(SEARCH(" -----",H68)))</formula>
    </cfRule>
  </conditionalFormatting>
  <conditionalFormatting sqref="H69">
    <cfRule type="containsText" dxfId="41978" priority="3611" operator="containsText" text=" -----">
      <formula>NOT(ISERROR(SEARCH(" -----",H69)))</formula>
    </cfRule>
    <cfRule type="containsText" dxfId="41977" priority="3612" operator="containsText" text="P.">
      <formula>NOT(ISERROR(SEARCH("P.",H69)))</formula>
    </cfRule>
    <cfRule type="containsText" dxfId="41976" priority="3613" operator="containsText" text="?scan?">
      <formula>NOT(ISERROR(SEARCH("?scan?",H69)))</formula>
    </cfRule>
  </conditionalFormatting>
  <conditionalFormatting sqref="H75">
    <cfRule type="containsText" dxfId="41975" priority="3492" operator="containsText" text=" -----">
      <formula>NOT(ISERROR(SEARCH(" -----",H75)))</formula>
    </cfRule>
    <cfRule type="containsBlanks" dxfId="41974" priority="3493">
      <formula>LEN(TRIM(H75))=0</formula>
    </cfRule>
  </conditionalFormatting>
  <conditionalFormatting sqref="H75:H76 O75:P76">
    <cfRule type="containsText" dxfId="41973" priority="3487" operator="containsText" text="◙">
      <formula>NOT(ISERROR(SEARCH("◙",H75)))</formula>
    </cfRule>
  </conditionalFormatting>
  <conditionalFormatting sqref="H76 H75:I75">
    <cfRule type="containsText" dxfId="41972" priority="3486" operator="containsText" text=" -----">
      <formula>NOT(ISERROR(SEARCH(" -----",H75)))</formula>
    </cfRule>
  </conditionalFormatting>
  <conditionalFormatting sqref="H76">
    <cfRule type="containsText" dxfId="41971" priority="3489" operator="containsText" text=" -----">
      <formula>NOT(ISERROR(SEARCH(" -----",H76)))</formula>
    </cfRule>
    <cfRule type="containsText" dxfId="41970" priority="3490" operator="containsText" text="P.">
      <formula>NOT(ISERROR(SEARCH("P.",H76)))</formula>
    </cfRule>
    <cfRule type="containsText" dxfId="41969" priority="3491" operator="containsText" text="?scan?">
      <formula>NOT(ISERROR(SEARCH("?scan?",H76)))</formula>
    </cfRule>
  </conditionalFormatting>
  <conditionalFormatting sqref="H82">
    <cfRule type="containsText" dxfId="41968" priority="3451" operator="containsText" text=" -----">
      <formula>NOT(ISERROR(SEARCH(" -----",H82)))</formula>
    </cfRule>
    <cfRule type="containsBlanks" dxfId="41967" priority="3452">
      <formula>LEN(TRIM(H82))=0</formula>
    </cfRule>
  </conditionalFormatting>
  <conditionalFormatting sqref="H82:H83 O82:P83">
    <cfRule type="containsText" dxfId="41966" priority="3446" operator="containsText" text="◙">
      <formula>NOT(ISERROR(SEARCH("◙",H82)))</formula>
    </cfRule>
  </conditionalFormatting>
  <conditionalFormatting sqref="H83 H82:I82">
    <cfRule type="containsText" dxfId="41965" priority="3445" operator="containsText" text=" -----">
      <formula>NOT(ISERROR(SEARCH(" -----",H82)))</formula>
    </cfRule>
  </conditionalFormatting>
  <conditionalFormatting sqref="H83">
    <cfRule type="containsText" dxfId="41964" priority="3448" operator="containsText" text=" -----">
      <formula>NOT(ISERROR(SEARCH(" -----",H83)))</formula>
    </cfRule>
    <cfRule type="containsText" dxfId="41963" priority="3449" operator="containsText" text="P.">
      <formula>NOT(ISERROR(SEARCH("P.",H83)))</formula>
    </cfRule>
    <cfRule type="containsText" dxfId="41962" priority="3450" operator="containsText" text="?scan?">
      <formula>NOT(ISERROR(SEARCH("?scan?",H83)))</formula>
    </cfRule>
  </conditionalFormatting>
  <conditionalFormatting sqref="H89">
    <cfRule type="containsText" dxfId="41961" priority="3318" operator="containsText" text=" -----">
      <formula>NOT(ISERROR(SEARCH(" -----",H89)))</formula>
    </cfRule>
    <cfRule type="containsBlanks" dxfId="41960" priority="3319">
      <formula>LEN(TRIM(H89))=0</formula>
    </cfRule>
  </conditionalFormatting>
  <conditionalFormatting sqref="H89:H90 O89:P90">
    <cfRule type="containsText" dxfId="41959" priority="3313" operator="containsText" text="◙">
      <formula>NOT(ISERROR(SEARCH("◙",H89)))</formula>
    </cfRule>
  </conditionalFormatting>
  <conditionalFormatting sqref="H90 H89:I89">
    <cfRule type="containsText" dxfId="41958" priority="3312" operator="containsText" text=" -----">
      <formula>NOT(ISERROR(SEARCH(" -----",H89)))</formula>
    </cfRule>
  </conditionalFormatting>
  <conditionalFormatting sqref="H90">
    <cfRule type="containsText" dxfId="41957" priority="3315" operator="containsText" text=" -----">
      <formula>NOT(ISERROR(SEARCH(" -----",H90)))</formula>
    </cfRule>
    <cfRule type="containsText" dxfId="41956" priority="3316" operator="containsText" text="P.">
      <formula>NOT(ISERROR(SEARCH("P.",H90)))</formula>
    </cfRule>
    <cfRule type="containsText" dxfId="41955" priority="3317" operator="containsText" text="?scan?">
      <formula>NOT(ISERROR(SEARCH("?scan?",H90)))</formula>
    </cfRule>
  </conditionalFormatting>
  <conditionalFormatting sqref="H96">
    <cfRule type="containsText" dxfId="41954" priority="3185" operator="containsText" text=" -----">
      <formula>NOT(ISERROR(SEARCH(" -----",H96)))</formula>
    </cfRule>
    <cfRule type="containsBlanks" dxfId="41953" priority="3186">
      <formula>LEN(TRIM(H96))=0</formula>
    </cfRule>
  </conditionalFormatting>
  <conditionalFormatting sqref="H96:H97 O96:P97">
    <cfRule type="containsText" dxfId="41952" priority="3180" operator="containsText" text="◙">
      <formula>NOT(ISERROR(SEARCH("◙",H96)))</formula>
    </cfRule>
  </conditionalFormatting>
  <conditionalFormatting sqref="H97 H96:I96">
    <cfRule type="containsText" dxfId="41951" priority="3179" operator="containsText" text=" -----">
      <formula>NOT(ISERROR(SEARCH(" -----",H96)))</formula>
    </cfRule>
  </conditionalFormatting>
  <conditionalFormatting sqref="H97">
    <cfRule type="containsText" dxfId="41950" priority="3182" operator="containsText" text=" -----">
      <formula>NOT(ISERROR(SEARCH(" -----",H97)))</formula>
    </cfRule>
    <cfRule type="containsText" dxfId="41949" priority="3183" operator="containsText" text="P.">
      <formula>NOT(ISERROR(SEARCH("P.",H97)))</formula>
    </cfRule>
    <cfRule type="containsText" dxfId="41948" priority="3184" operator="containsText" text="?scan?">
      <formula>NOT(ISERROR(SEARCH("?scan?",H97)))</formula>
    </cfRule>
  </conditionalFormatting>
  <conditionalFormatting sqref="H103">
    <cfRule type="containsText" dxfId="41947" priority="3058" operator="containsText" text=" -----">
      <formula>NOT(ISERROR(SEARCH(" -----",H103)))</formula>
    </cfRule>
    <cfRule type="containsBlanks" dxfId="41946" priority="3059">
      <formula>LEN(TRIM(H103))=0</formula>
    </cfRule>
  </conditionalFormatting>
  <conditionalFormatting sqref="H103:H104 O103:P104">
    <cfRule type="containsText" dxfId="41945" priority="3053" operator="containsText" text="◙">
      <formula>NOT(ISERROR(SEARCH("◙",H103)))</formula>
    </cfRule>
  </conditionalFormatting>
  <conditionalFormatting sqref="H104 H103:I103">
    <cfRule type="containsText" dxfId="41944" priority="3052" operator="containsText" text=" -----">
      <formula>NOT(ISERROR(SEARCH(" -----",H103)))</formula>
    </cfRule>
  </conditionalFormatting>
  <conditionalFormatting sqref="H104">
    <cfRule type="containsText" dxfId="41943" priority="3055" operator="containsText" text=" -----">
      <formula>NOT(ISERROR(SEARCH(" -----",H104)))</formula>
    </cfRule>
    <cfRule type="containsText" dxfId="41942" priority="3056" operator="containsText" text="P.">
      <formula>NOT(ISERROR(SEARCH("P.",H104)))</formula>
    </cfRule>
    <cfRule type="containsText" dxfId="41941" priority="3057" operator="containsText" text="?scan?">
      <formula>NOT(ISERROR(SEARCH("?scan?",H104)))</formula>
    </cfRule>
  </conditionalFormatting>
  <conditionalFormatting sqref="H110">
    <cfRule type="containsText" dxfId="41940" priority="2992" operator="containsText" text=" -----">
      <formula>NOT(ISERROR(SEARCH(" -----",H110)))</formula>
    </cfRule>
    <cfRule type="containsBlanks" dxfId="41939" priority="2993">
      <formula>LEN(TRIM(H110))=0</formula>
    </cfRule>
  </conditionalFormatting>
  <conditionalFormatting sqref="H110:H111 O110:P111">
    <cfRule type="containsText" dxfId="41938" priority="2987" operator="containsText" text="◙">
      <formula>NOT(ISERROR(SEARCH("◙",H110)))</formula>
    </cfRule>
  </conditionalFormatting>
  <conditionalFormatting sqref="H111 H110:I110">
    <cfRule type="containsText" dxfId="41937" priority="2986" operator="containsText" text=" -----">
      <formula>NOT(ISERROR(SEARCH(" -----",H110)))</formula>
    </cfRule>
  </conditionalFormatting>
  <conditionalFormatting sqref="H111">
    <cfRule type="containsText" dxfId="41936" priority="2989" operator="containsText" text=" -----">
      <formula>NOT(ISERROR(SEARCH(" -----",H111)))</formula>
    </cfRule>
    <cfRule type="containsText" dxfId="41935" priority="2990" operator="containsText" text="P.">
      <formula>NOT(ISERROR(SEARCH("P.",H111)))</formula>
    </cfRule>
    <cfRule type="containsText" dxfId="41934" priority="2991" operator="containsText" text="?scan?">
      <formula>NOT(ISERROR(SEARCH("?scan?",H111)))</formula>
    </cfRule>
  </conditionalFormatting>
  <conditionalFormatting sqref="H117">
    <cfRule type="containsText" dxfId="41933" priority="2926" operator="containsText" text=" -----">
      <formula>NOT(ISERROR(SEARCH(" -----",H117)))</formula>
    </cfRule>
    <cfRule type="containsBlanks" dxfId="41932" priority="2927">
      <formula>LEN(TRIM(H117))=0</formula>
    </cfRule>
  </conditionalFormatting>
  <conditionalFormatting sqref="H117:H118 O117:P118">
    <cfRule type="containsText" dxfId="41931" priority="2921" operator="containsText" text="◙">
      <formula>NOT(ISERROR(SEARCH("◙",H117)))</formula>
    </cfRule>
  </conditionalFormatting>
  <conditionalFormatting sqref="H118 H117:I117">
    <cfRule type="containsText" dxfId="41930" priority="2920" operator="containsText" text=" -----">
      <formula>NOT(ISERROR(SEARCH(" -----",H117)))</formula>
    </cfRule>
  </conditionalFormatting>
  <conditionalFormatting sqref="H118">
    <cfRule type="containsText" dxfId="41929" priority="2923" operator="containsText" text=" -----">
      <formula>NOT(ISERROR(SEARCH(" -----",H118)))</formula>
    </cfRule>
    <cfRule type="containsText" dxfId="41928" priority="2924" operator="containsText" text="P.">
      <formula>NOT(ISERROR(SEARCH("P.",H118)))</formula>
    </cfRule>
    <cfRule type="containsText" dxfId="41927" priority="2925" operator="containsText" text="?scan?">
      <formula>NOT(ISERROR(SEARCH("?scan?",H118)))</formula>
    </cfRule>
  </conditionalFormatting>
  <conditionalFormatting sqref="H124">
    <cfRule type="containsText" dxfId="41926" priority="2854" operator="containsText" text=" -----">
      <formula>NOT(ISERROR(SEARCH(" -----",H124)))</formula>
    </cfRule>
    <cfRule type="containsBlanks" dxfId="41925" priority="2855">
      <formula>LEN(TRIM(H124))=0</formula>
    </cfRule>
  </conditionalFormatting>
  <conditionalFormatting sqref="H124:H125 O124:P125">
    <cfRule type="containsText" dxfId="41924" priority="2849" operator="containsText" text="◙">
      <formula>NOT(ISERROR(SEARCH("◙",H124)))</formula>
    </cfRule>
  </conditionalFormatting>
  <conditionalFormatting sqref="H125 H124:I124">
    <cfRule type="containsText" dxfId="41923" priority="2848" operator="containsText" text=" -----">
      <formula>NOT(ISERROR(SEARCH(" -----",H124)))</formula>
    </cfRule>
  </conditionalFormatting>
  <conditionalFormatting sqref="H125">
    <cfRule type="containsText" dxfId="41922" priority="2851" operator="containsText" text=" -----">
      <formula>NOT(ISERROR(SEARCH(" -----",H125)))</formula>
    </cfRule>
    <cfRule type="containsText" dxfId="41921" priority="2852" operator="containsText" text="P.">
      <formula>NOT(ISERROR(SEARCH("P.",H125)))</formula>
    </cfRule>
    <cfRule type="containsText" dxfId="41920" priority="2853" operator="containsText" text="?scan?">
      <formula>NOT(ISERROR(SEARCH("?scan?",H125)))</formula>
    </cfRule>
  </conditionalFormatting>
  <conditionalFormatting sqref="H131">
    <cfRule type="containsText" dxfId="41919" priority="4292" operator="containsText" text=" -----">
      <formula>NOT(ISERROR(SEARCH(" -----",H131)))</formula>
    </cfRule>
    <cfRule type="containsBlanks" dxfId="41918" priority="4293">
      <formula>LEN(TRIM(H131))=0</formula>
    </cfRule>
  </conditionalFormatting>
  <conditionalFormatting sqref="H131:H132 O131:P132">
    <cfRule type="containsText" dxfId="41917" priority="4287" operator="containsText" text="◙">
      <formula>NOT(ISERROR(SEARCH("◙",H131)))</formula>
    </cfRule>
  </conditionalFormatting>
  <conditionalFormatting sqref="H132 H131:I131">
    <cfRule type="containsText" dxfId="41916" priority="4286" operator="containsText" text=" -----">
      <formula>NOT(ISERROR(SEARCH(" -----",H131)))</formula>
    </cfRule>
  </conditionalFormatting>
  <conditionalFormatting sqref="H132">
    <cfRule type="containsText" dxfId="41915" priority="4289" operator="containsText" text=" -----">
      <formula>NOT(ISERROR(SEARCH(" -----",H132)))</formula>
    </cfRule>
    <cfRule type="containsText" dxfId="41914" priority="4290" operator="containsText" text="P.">
      <formula>NOT(ISERROR(SEARCH("P.",H132)))</formula>
    </cfRule>
    <cfRule type="containsText" dxfId="41913" priority="4291" operator="containsText" text="?scan?">
      <formula>NOT(ISERROR(SEARCH("?scan?",H132)))</formula>
    </cfRule>
  </conditionalFormatting>
  <conditionalFormatting sqref="H138">
    <cfRule type="containsText" dxfId="41912" priority="2721" operator="containsText" text=" -----">
      <formula>NOT(ISERROR(SEARCH(" -----",H138)))</formula>
    </cfRule>
    <cfRule type="containsBlanks" dxfId="41911" priority="2722">
      <formula>LEN(TRIM(H138))=0</formula>
    </cfRule>
  </conditionalFormatting>
  <conditionalFormatting sqref="H138:H139 O138:P139">
    <cfRule type="containsText" dxfId="41910" priority="2716" operator="containsText" text="◙">
      <formula>NOT(ISERROR(SEARCH("◙",H138)))</formula>
    </cfRule>
  </conditionalFormatting>
  <conditionalFormatting sqref="H139 H138:I138">
    <cfRule type="containsText" dxfId="41909" priority="2715" operator="containsText" text=" -----">
      <formula>NOT(ISERROR(SEARCH(" -----",H138)))</formula>
    </cfRule>
  </conditionalFormatting>
  <conditionalFormatting sqref="H139">
    <cfRule type="containsText" dxfId="41908" priority="2718" operator="containsText" text=" -----">
      <formula>NOT(ISERROR(SEARCH(" -----",H139)))</formula>
    </cfRule>
    <cfRule type="containsText" dxfId="41907" priority="2719" operator="containsText" text="P.">
      <formula>NOT(ISERROR(SEARCH("P.",H139)))</formula>
    </cfRule>
    <cfRule type="containsText" dxfId="41906" priority="2720" operator="containsText" text="?scan?">
      <formula>NOT(ISERROR(SEARCH("?scan?",H139)))</formula>
    </cfRule>
  </conditionalFormatting>
  <conditionalFormatting sqref="H145">
    <cfRule type="containsText" dxfId="41905" priority="2590" operator="containsText" text=" -----">
      <formula>NOT(ISERROR(SEARCH(" -----",H145)))</formula>
    </cfRule>
    <cfRule type="containsBlanks" dxfId="41904" priority="2591">
      <formula>LEN(TRIM(H145))=0</formula>
    </cfRule>
  </conditionalFormatting>
  <conditionalFormatting sqref="H145:H146 O145:P146">
    <cfRule type="containsText" dxfId="41903" priority="2585" operator="containsText" text="◙">
      <formula>NOT(ISERROR(SEARCH("◙",H145)))</formula>
    </cfRule>
  </conditionalFormatting>
  <conditionalFormatting sqref="H146 H145:I145">
    <cfRule type="containsText" dxfId="41902" priority="2584" operator="containsText" text=" -----">
      <formula>NOT(ISERROR(SEARCH(" -----",H145)))</formula>
    </cfRule>
  </conditionalFormatting>
  <conditionalFormatting sqref="H146">
    <cfRule type="containsText" dxfId="41901" priority="2587" operator="containsText" text=" -----">
      <formula>NOT(ISERROR(SEARCH(" -----",H146)))</formula>
    </cfRule>
    <cfRule type="containsText" dxfId="41900" priority="2588" operator="containsText" text="P.">
      <formula>NOT(ISERROR(SEARCH("P.",H146)))</formula>
    </cfRule>
    <cfRule type="containsText" dxfId="41899" priority="2589" operator="containsText" text="?scan?">
      <formula>NOT(ISERROR(SEARCH("?scan?",H146)))</formula>
    </cfRule>
  </conditionalFormatting>
  <conditionalFormatting sqref="H152">
    <cfRule type="containsText" dxfId="41898" priority="2457" operator="containsText" text=" -----">
      <formula>NOT(ISERROR(SEARCH(" -----",H152)))</formula>
    </cfRule>
    <cfRule type="containsBlanks" dxfId="41897" priority="2458">
      <formula>LEN(TRIM(H152))=0</formula>
    </cfRule>
  </conditionalFormatting>
  <conditionalFormatting sqref="H152:H153 O152:P153">
    <cfRule type="containsText" dxfId="41896" priority="2452" operator="containsText" text="◙">
      <formula>NOT(ISERROR(SEARCH("◙",H152)))</formula>
    </cfRule>
  </conditionalFormatting>
  <conditionalFormatting sqref="H153 H152:I152">
    <cfRule type="containsText" dxfId="41895" priority="2450" operator="containsText" text=" -----">
      <formula>NOT(ISERROR(SEARCH(" -----",H152)))</formula>
    </cfRule>
  </conditionalFormatting>
  <conditionalFormatting sqref="H153">
    <cfRule type="containsText" dxfId="41894" priority="2454" operator="containsText" text=" -----">
      <formula>NOT(ISERROR(SEARCH(" -----",H153)))</formula>
    </cfRule>
    <cfRule type="containsText" dxfId="41893" priority="2455" operator="containsText" text="P.">
      <formula>NOT(ISERROR(SEARCH("P.",H153)))</formula>
    </cfRule>
    <cfRule type="containsText" dxfId="41892" priority="2456" operator="containsText" text="?scan?">
      <formula>NOT(ISERROR(SEARCH("?scan?",H153)))</formula>
    </cfRule>
  </conditionalFormatting>
  <conditionalFormatting sqref="H159">
    <cfRule type="containsText" dxfId="41891" priority="2319" operator="containsText" text=" -----">
      <formula>NOT(ISERROR(SEARCH(" -----",H159)))</formula>
    </cfRule>
    <cfRule type="containsBlanks" dxfId="41890" priority="2320">
      <formula>LEN(TRIM(H159))=0</formula>
    </cfRule>
  </conditionalFormatting>
  <conditionalFormatting sqref="H159:H160 O159:P160">
    <cfRule type="containsText" dxfId="41889" priority="2314" operator="containsText" text="◙">
      <formula>NOT(ISERROR(SEARCH("◙",H159)))</formula>
    </cfRule>
  </conditionalFormatting>
  <conditionalFormatting sqref="H160 H159:I159">
    <cfRule type="containsText" dxfId="41888" priority="2312" operator="containsText" text=" -----">
      <formula>NOT(ISERROR(SEARCH(" -----",H159)))</formula>
    </cfRule>
  </conditionalFormatting>
  <conditionalFormatting sqref="H160">
    <cfRule type="containsText" dxfId="41887" priority="2316" operator="containsText" text=" -----">
      <formula>NOT(ISERROR(SEARCH(" -----",H160)))</formula>
    </cfRule>
    <cfRule type="containsText" dxfId="41886" priority="2317" operator="containsText" text="P.">
      <formula>NOT(ISERROR(SEARCH("P.",H160)))</formula>
    </cfRule>
    <cfRule type="containsText" dxfId="41885" priority="2318" operator="containsText" text="?scan?">
      <formula>NOT(ISERROR(SEARCH("?scan?",H160)))</formula>
    </cfRule>
  </conditionalFormatting>
  <conditionalFormatting sqref="H166">
    <cfRule type="containsText" dxfId="41884" priority="2181" operator="containsText" text=" -----">
      <formula>NOT(ISERROR(SEARCH(" -----",H166)))</formula>
    </cfRule>
    <cfRule type="containsBlanks" dxfId="41883" priority="2182">
      <formula>LEN(TRIM(H166))=0</formula>
    </cfRule>
  </conditionalFormatting>
  <conditionalFormatting sqref="H166:H167 O166:P167">
    <cfRule type="containsText" dxfId="41882" priority="2176" operator="containsText" text="◙">
      <formula>NOT(ISERROR(SEARCH("◙",H166)))</formula>
    </cfRule>
  </conditionalFormatting>
  <conditionalFormatting sqref="H167 H166:I166">
    <cfRule type="containsText" dxfId="41881" priority="2174" operator="containsText" text=" -----">
      <formula>NOT(ISERROR(SEARCH(" -----",H166)))</formula>
    </cfRule>
  </conditionalFormatting>
  <conditionalFormatting sqref="H167">
    <cfRule type="containsText" dxfId="41880" priority="2178" operator="containsText" text=" -----">
      <formula>NOT(ISERROR(SEARCH(" -----",H167)))</formula>
    </cfRule>
    <cfRule type="containsText" dxfId="41879" priority="2179" operator="containsText" text="P.">
      <formula>NOT(ISERROR(SEARCH("P.",H167)))</formula>
    </cfRule>
    <cfRule type="containsText" dxfId="41878" priority="2180" operator="containsText" text="?scan?">
      <formula>NOT(ISERROR(SEARCH("?scan?",H167)))</formula>
    </cfRule>
  </conditionalFormatting>
  <conditionalFormatting sqref="H173">
    <cfRule type="containsText" dxfId="41877" priority="2049" operator="containsText" text=" -----">
      <formula>NOT(ISERROR(SEARCH(" -----",H173)))</formula>
    </cfRule>
    <cfRule type="containsBlanks" dxfId="41876" priority="2050">
      <formula>LEN(TRIM(H173))=0</formula>
    </cfRule>
  </conditionalFormatting>
  <conditionalFormatting sqref="H173:H174 O173:P174">
    <cfRule type="containsText" dxfId="41875" priority="2044" operator="containsText" text="◙">
      <formula>NOT(ISERROR(SEARCH("◙",H173)))</formula>
    </cfRule>
  </conditionalFormatting>
  <conditionalFormatting sqref="H174 H173:I173">
    <cfRule type="containsText" dxfId="41874" priority="2042" operator="containsText" text=" -----">
      <formula>NOT(ISERROR(SEARCH(" -----",H173)))</formula>
    </cfRule>
  </conditionalFormatting>
  <conditionalFormatting sqref="H174">
    <cfRule type="containsText" dxfId="41873" priority="2046" operator="containsText" text=" -----">
      <formula>NOT(ISERROR(SEARCH(" -----",H174)))</formula>
    </cfRule>
    <cfRule type="containsText" dxfId="41872" priority="2047" operator="containsText" text="P.">
      <formula>NOT(ISERROR(SEARCH("P.",H174)))</formula>
    </cfRule>
    <cfRule type="containsText" dxfId="41871" priority="2048" operator="containsText" text="?scan?">
      <formula>NOT(ISERROR(SEARCH("?scan?",H174)))</formula>
    </cfRule>
  </conditionalFormatting>
  <conditionalFormatting sqref="H180">
    <cfRule type="containsText" dxfId="41870" priority="1987" operator="containsText" text=" -----">
      <formula>NOT(ISERROR(SEARCH(" -----",H180)))</formula>
    </cfRule>
    <cfRule type="containsBlanks" dxfId="41869" priority="1988">
      <formula>LEN(TRIM(H180))=0</formula>
    </cfRule>
  </conditionalFormatting>
  <conditionalFormatting sqref="H180:H181 O180:P181">
    <cfRule type="containsText" dxfId="41868" priority="1982" operator="containsText" text="◙">
      <formula>NOT(ISERROR(SEARCH("◙",H180)))</formula>
    </cfRule>
  </conditionalFormatting>
  <conditionalFormatting sqref="H181 H180:I180">
    <cfRule type="containsText" dxfId="41867" priority="1980" operator="containsText" text=" -----">
      <formula>NOT(ISERROR(SEARCH(" -----",H180)))</formula>
    </cfRule>
  </conditionalFormatting>
  <conditionalFormatting sqref="H181">
    <cfRule type="containsText" dxfId="41866" priority="1984" operator="containsText" text=" -----">
      <formula>NOT(ISERROR(SEARCH(" -----",H181)))</formula>
    </cfRule>
    <cfRule type="containsText" dxfId="41865" priority="1985" operator="containsText" text="P.">
      <formula>NOT(ISERROR(SEARCH("P.",H181)))</formula>
    </cfRule>
    <cfRule type="containsText" dxfId="41864" priority="1986" operator="containsText" text="?scan?">
      <formula>NOT(ISERROR(SEARCH("?scan?",H181)))</formula>
    </cfRule>
  </conditionalFormatting>
  <conditionalFormatting sqref="H187">
    <cfRule type="containsText" dxfId="41863" priority="1951" operator="containsText" text=" -----">
      <formula>NOT(ISERROR(SEARCH(" -----",H187)))</formula>
    </cfRule>
    <cfRule type="containsBlanks" dxfId="41862" priority="1952">
      <formula>LEN(TRIM(H187))=0</formula>
    </cfRule>
  </conditionalFormatting>
  <conditionalFormatting sqref="H187:H188 O187:P188">
    <cfRule type="containsText" dxfId="41861" priority="1946" operator="containsText" text="◙">
      <formula>NOT(ISERROR(SEARCH("◙",H187)))</formula>
    </cfRule>
  </conditionalFormatting>
  <conditionalFormatting sqref="H188 H187:I187">
    <cfRule type="containsText" dxfId="41860" priority="1944" operator="containsText" text=" -----">
      <formula>NOT(ISERROR(SEARCH(" -----",H187)))</formula>
    </cfRule>
  </conditionalFormatting>
  <conditionalFormatting sqref="H188">
    <cfRule type="containsText" dxfId="41859" priority="1948" operator="containsText" text=" -----">
      <formula>NOT(ISERROR(SEARCH(" -----",H188)))</formula>
    </cfRule>
    <cfRule type="containsText" dxfId="41858" priority="1949" operator="containsText" text="P.">
      <formula>NOT(ISERROR(SEARCH("P.",H188)))</formula>
    </cfRule>
    <cfRule type="containsText" dxfId="41857" priority="1950" operator="containsText" text="?scan?">
      <formula>NOT(ISERROR(SEARCH("?scan?",H188)))</formula>
    </cfRule>
  </conditionalFormatting>
  <conditionalFormatting sqref="H194">
    <cfRule type="containsText" dxfId="41856" priority="1878" operator="containsText" text=" -----">
      <formula>NOT(ISERROR(SEARCH(" -----",H194)))</formula>
    </cfRule>
    <cfRule type="containsBlanks" dxfId="41855" priority="1879">
      <formula>LEN(TRIM(H194))=0</formula>
    </cfRule>
  </conditionalFormatting>
  <conditionalFormatting sqref="H194:H195 O194:P195">
    <cfRule type="containsText" dxfId="41854" priority="1873" operator="containsText" text="◙">
      <formula>NOT(ISERROR(SEARCH("◙",H194)))</formula>
    </cfRule>
  </conditionalFormatting>
  <conditionalFormatting sqref="H195 H194:I194">
    <cfRule type="containsText" dxfId="41853" priority="1871" operator="containsText" text=" -----">
      <formula>NOT(ISERROR(SEARCH(" -----",H194)))</formula>
    </cfRule>
  </conditionalFormatting>
  <conditionalFormatting sqref="H195">
    <cfRule type="containsText" dxfId="41852" priority="1875" operator="containsText" text=" -----">
      <formula>NOT(ISERROR(SEARCH(" -----",H195)))</formula>
    </cfRule>
    <cfRule type="containsText" dxfId="41851" priority="1876" operator="containsText" text="P.">
      <formula>NOT(ISERROR(SEARCH("P.",H195)))</formula>
    </cfRule>
    <cfRule type="containsText" dxfId="41850" priority="1877" operator="containsText" text="?scan?">
      <formula>NOT(ISERROR(SEARCH("?scan?",H195)))</formula>
    </cfRule>
  </conditionalFormatting>
  <conditionalFormatting sqref="H201">
    <cfRule type="containsText" dxfId="41849" priority="1650" operator="containsText" text=" -----">
      <formula>NOT(ISERROR(SEARCH(" -----",H201)))</formula>
    </cfRule>
    <cfRule type="containsBlanks" dxfId="41848" priority="1651">
      <formula>LEN(TRIM(H201))=0</formula>
    </cfRule>
  </conditionalFormatting>
  <conditionalFormatting sqref="H201:H202 O201:P202">
    <cfRule type="containsText" dxfId="41847" priority="1645" operator="containsText" text="◙">
      <formula>NOT(ISERROR(SEARCH("◙",H201)))</formula>
    </cfRule>
  </conditionalFormatting>
  <conditionalFormatting sqref="H202 H201:I201">
    <cfRule type="containsText" dxfId="41846" priority="1643" operator="containsText" text=" -----">
      <formula>NOT(ISERROR(SEARCH(" -----",H201)))</formula>
    </cfRule>
  </conditionalFormatting>
  <conditionalFormatting sqref="H202">
    <cfRule type="containsText" dxfId="41845" priority="1647" operator="containsText" text=" -----">
      <formula>NOT(ISERROR(SEARCH(" -----",H202)))</formula>
    </cfRule>
    <cfRule type="containsText" dxfId="41844" priority="1648" operator="containsText" text="P.">
      <formula>NOT(ISERROR(SEARCH("P.",H202)))</formula>
    </cfRule>
    <cfRule type="containsText" dxfId="41843" priority="1649" operator="containsText" text="?scan?">
      <formula>NOT(ISERROR(SEARCH("?scan?",H202)))</formula>
    </cfRule>
  </conditionalFormatting>
  <conditionalFormatting sqref="H208">
    <cfRule type="containsText" dxfId="41842" priority="1512" operator="containsText" text=" -----">
      <formula>NOT(ISERROR(SEARCH(" -----",H208)))</formula>
    </cfRule>
    <cfRule type="containsBlanks" dxfId="41841" priority="1513">
      <formula>LEN(TRIM(H208))=0</formula>
    </cfRule>
  </conditionalFormatting>
  <conditionalFormatting sqref="H208:H209 O208:P209">
    <cfRule type="containsText" dxfId="41840" priority="1507" operator="containsText" text="◙">
      <formula>NOT(ISERROR(SEARCH("◙",H208)))</formula>
    </cfRule>
  </conditionalFormatting>
  <conditionalFormatting sqref="H209 H208:I208">
    <cfRule type="containsText" dxfId="41839" priority="1505" operator="containsText" text=" -----">
      <formula>NOT(ISERROR(SEARCH(" -----",H208)))</formula>
    </cfRule>
  </conditionalFormatting>
  <conditionalFormatting sqref="H209">
    <cfRule type="containsText" dxfId="41838" priority="1509" operator="containsText" text=" -----">
      <formula>NOT(ISERROR(SEARCH(" -----",H209)))</formula>
    </cfRule>
    <cfRule type="containsText" dxfId="41837" priority="1510" operator="containsText" text="P.">
      <formula>NOT(ISERROR(SEARCH("P.",H209)))</formula>
    </cfRule>
    <cfRule type="containsText" dxfId="41836" priority="1511" operator="containsText" text="?scan?">
      <formula>NOT(ISERROR(SEARCH("?scan?",H209)))</formula>
    </cfRule>
  </conditionalFormatting>
  <conditionalFormatting sqref="H215">
    <cfRule type="containsText" dxfId="41835" priority="1374" operator="containsText" text=" -----">
      <formula>NOT(ISERROR(SEARCH(" -----",H215)))</formula>
    </cfRule>
    <cfRule type="containsBlanks" dxfId="41834" priority="1375">
      <formula>LEN(TRIM(H215))=0</formula>
    </cfRule>
  </conditionalFormatting>
  <conditionalFormatting sqref="H215:H216 O215:P216">
    <cfRule type="containsText" dxfId="41833" priority="1369" operator="containsText" text="◙">
      <formula>NOT(ISERROR(SEARCH("◙",H215)))</formula>
    </cfRule>
  </conditionalFormatting>
  <conditionalFormatting sqref="H216 H215:I215">
    <cfRule type="containsText" dxfId="41832" priority="1367" operator="containsText" text=" -----">
      <formula>NOT(ISERROR(SEARCH(" -----",H215)))</formula>
    </cfRule>
  </conditionalFormatting>
  <conditionalFormatting sqref="H216">
    <cfRule type="containsText" dxfId="41831" priority="1371" operator="containsText" text=" -----">
      <formula>NOT(ISERROR(SEARCH(" -----",H216)))</formula>
    </cfRule>
    <cfRule type="containsText" dxfId="41830" priority="1372" operator="containsText" text="P.">
      <formula>NOT(ISERROR(SEARCH("P.",H216)))</formula>
    </cfRule>
    <cfRule type="containsText" dxfId="41829" priority="1373" operator="containsText" text="?scan?">
      <formula>NOT(ISERROR(SEARCH("?scan?",H216)))</formula>
    </cfRule>
  </conditionalFormatting>
  <conditionalFormatting sqref="H222">
    <cfRule type="containsText" dxfId="41828" priority="1239" operator="containsText" text=" -----">
      <formula>NOT(ISERROR(SEARCH(" -----",H222)))</formula>
    </cfRule>
    <cfRule type="containsBlanks" dxfId="41827" priority="1240">
      <formula>LEN(TRIM(H222))=0</formula>
    </cfRule>
  </conditionalFormatting>
  <conditionalFormatting sqref="H222:H223 O222:P223">
    <cfRule type="containsText" dxfId="41826" priority="1234" operator="containsText" text="◙">
      <formula>NOT(ISERROR(SEARCH("◙",H222)))</formula>
    </cfRule>
  </conditionalFormatting>
  <conditionalFormatting sqref="H223 H222:I222">
    <cfRule type="containsText" dxfId="41825" priority="1232" operator="containsText" text=" -----">
      <formula>NOT(ISERROR(SEARCH(" -----",H222)))</formula>
    </cfRule>
  </conditionalFormatting>
  <conditionalFormatting sqref="H223">
    <cfRule type="containsText" dxfId="41824" priority="1236" operator="containsText" text=" -----">
      <formula>NOT(ISERROR(SEARCH(" -----",H223)))</formula>
    </cfRule>
    <cfRule type="containsText" dxfId="41823" priority="1237" operator="containsText" text="P.">
      <formula>NOT(ISERROR(SEARCH("P.",H223)))</formula>
    </cfRule>
    <cfRule type="containsText" dxfId="41822" priority="1238" operator="containsText" text="?scan?">
      <formula>NOT(ISERROR(SEARCH("?scan?",H223)))</formula>
    </cfRule>
  </conditionalFormatting>
  <conditionalFormatting sqref="H12:I13">
    <cfRule type="containsText" dxfId="41821" priority="4322" operator="containsText" text=" -----">
      <formula>NOT(ISERROR(SEARCH(" -----",H12)))</formula>
    </cfRule>
  </conditionalFormatting>
  <conditionalFormatting sqref="H42:N42 U42:AA42">
    <cfRule type="containsText" dxfId="41820" priority="38" operator="containsText" text="◙">
      <formula>NOT(ISERROR(SEARCH("◙",H42)))</formula>
    </cfRule>
  </conditionalFormatting>
  <conditionalFormatting sqref="H49:N49">
    <cfRule type="containsText" dxfId="41819" priority="23" operator="containsText" text="◙">
      <formula>NOT(ISERROR(SEARCH("◙",H49)))</formula>
    </cfRule>
  </conditionalFormatting>
  <conditionalFormatting sqref="H79:AU81">
    <cfRule type="containsText" dxfId="41818" priority="1731" operator="containsText" text="◙">
      <formula>NOT(ISERROR(SEARCH("◙",H79)))</formula>
    </cfRule>
  </conditionalFormatting>
  <conditionalFormatting sqref="H86:AU88">
    <cfRule type="containsText" dxfId="41817" priority="1729" operator="containsText" text="◙">
      <formula>NOT(ISERROR(SEARCH("◙",H86)))</formula>
    </cfRule>
  </conditionalFormatting>
  <conditionalFormatting sqref="H9:AV11">
    <cfRule type="containsText" dxfId="41816" priority="1756" operator="containsText" text="◙">
      <formula>NOT(ISERROR(SEARCH("◙",H9)))</formula>
    </cfRule>
  </conditionalFormatting>
  <conditionalFormatting sqref="H16:AV18">
    <cfRule type="containsText" dxfId="41815" priority="1753" operator="containsText" text="◙">
      <formula>NOT(ISERROR(SEARCH("◙",H16)))</formula>
    </cfRule>
  </conditionalFormatting>
  <conditionalFormatting sqref="H23:AV25">
    <cfRule type="containsText" dxfId="41814" priority="1750" operator="containsText" text="◙">
      <formula>NOT(ISERROR(SEARCH("◙",H23)))</formula>
    </cfRule>
  </conditionalFormatting>
  <conditionalFormatting sqref="H30:AV32">
    <cfRule type="containsText" dxfId="41813" priority="1747" operator="containsText" text="◙">
      <formula>NOT(ISERROR(SEARCH("◙",H30)))</formula>
    </cfRule>
  </conditionalFormatting>
  <conditionalFormatting sqref="H37:AV39">
    <cfRule type="containsText" dxfId="41812" priority="1744" operator="containsText" text="◙">
      <formula>NOT(ISERROR(SEARCH("◙",H37)))</formula>
    </cfRule>
  </conditionalFormatting>
  <conditionalFormatting sqref="H44:AV46">
    <cfRule type="containsText" dxfId="41811" priority="1683" operator="containsText" text="◙">
      <formula>NOT(ISERROR(SEARCH("◙",H44)))</formula>
    </cfRule>
  </conditionalFormatting>
  <conditionalFormatting sqref="H51:AV53">
    <cfRule type="containsText" dxfId="41810" priority="1680" operator="containsText" text="◙">
      <formula>NOT(ISERROR(SEARCH("◙",H51)))</formula>
    </cfRule>
  </conditionalFormatting>
  <conditionalFormatting sqref="H58:AV60">
    <cfRule type="containsText" dxfId="41809" priority="1739" operator="containsText" text="◙">
      <formula>NOT(ISERROR(SEARCH("◙",H58)))</formula>
    </cfRule>
  </conditionalFormatting>
  <conditionalFormatting sqref="H65:AV67">
    <cfRule type="containsText" dxfId="41808" priority="1736" operator="containsText" text="◙">
      <formula>NOT(ISERROR(SEARCH("◙",H65)))</formula>
    </cfRule>
  </conditionalFormatting>
  <conditionalFormatting sqref="H72:AV74">
    <cfRule type="containsText" dxfId="41807" priority="1733" operator="containsText" text="◙">
      <formula>NOT(ISERROR(SEARCH("◙",H72)))</formula>
    </cfRule>
  </conditionalFormatting>
  <conditionalFormatting sqref="H93:AV95">
    <cfRule type="containsText" dxfId="41806" priority="1726" operator="containsText" text="◙">
      <formula>NOT(ISERROR(SEARCH("◙",H93)))</formula>
    </cfRule>
  </conditionalFormatting>
  <conditionalFormatting sqref="H100:AV102">
    <cfRule type="containsText" dxfId="41805" priority="1723" operator="containsText" text="◙">
      <formula>NOT(ISERROR(SEARCH("◙",H100)))</formula>
    </cfRule>
  </conditionalFormatting>
  <conditionalFormatting sqref="H107:AV109">
    <cfRule type="containsText" dxfId="41804" priority="1720" operator="containsText" text="◙">
      <formula>NOT(ISERROR(SEARCH("◙",H107)))</formula>
    </cfRule>
  </conditionalFormatting>
  <conditionalFormatting sqref="H114:AV116">
    <cfRule type="containsText" dxfId="41803" priority="1717" operator="containsText" text="◙">
      <formula>NOT(ISERROR(SEARCH("◙",H114)))</formula>
    </cfRule>
  </conditionalFormatting>
  <conditionalFormatting sqref="H121:AV123">
    <cfRule type="containsText" dxfId="41802" priority="1714" operator="containsText" text="◙">
      <formula>NOT(ISERROR(SEARCH("◙",H121)))</formula>
    </cfRule>
  </conditionalFormatting>
  <conditionalFormatting sqref="H128:AV130">
    <cfRule type="containsText" dxfId="41801" priority="1711" operator="containsText" text="◙">
      <formula>NOT(ISERROR(SEARCH("◙",H128)))</formula>
    </cfRule>
  </conditionalFormatting>
  <conditionalFormatting sqref="H135:AV137">
    <cfRule type="containsText" dxfId="41800" priority="1708" operator="containsText" text="◙">
      <formula>NOT(ISERROR(SEARCH("◙",H135)))</formula>
    </cfRule>
  </conditionalFormatting>
  <conditionalFormatting sqref="H142:AV144">
    <cfRule type="containsText" dxfId="41799" priority="1705" operator="containsText" text="◙">
      <formula>NOT(ISERROR(SEARCH("◙",H142)))</formula>
    </cfRule>
  </conditionalFormatting>
  <conditionalFormatting sqref="H149:AV151">
    <cfRule type="containsText" dxfId="41798" priority="1702" operator="containsText" text="◙">
      <formula>NOT(ISERROR(SEARCH("◙",H149)))</formula>
    </cfRule>
  </conditionalFormatting>
  <conditionalFormatting sqref="H156:AV158">
    <cfRule type="containsText" dxfId="41797" priority="1699" operator="containsText" text="◙">
      <formula>NOT(ISERROR(SEARCH("◙",H156)))</formula>
    </cfRule>
  </conditionalFormatting>
  <conditionalFormatting sqref="H163:AV165">
    <cfRule type="containsText" dxfId="41796" priority="1696" operator="containsText" text="◙">
      <formula>NOT(ISERROR(SEARCH("◙",H163)))</formula>
    </cfRule>
  </conditionalFormatting>
  <conditionalFormatting sqref="H170:AV172">
    <cfRule type="containsText" dxfId="41795" priority="1693" operator="containsText" text="◙">
      <formula>NOT(ISERROR(SEARCH("◙",H170)))</formula>
    </cfRule>
  </conditionalFormatting>
  <conditionalFormatting sqref="H177:AV179">
    <cfRule type="containsText" dxfId="41794" priority="1677" operator="containsText" text="◙">
      <formula>NOT(ISERROR(SEARCH("◙",H177)))</formula>
    </cfRule>
  </conditionalFormatting>
  <conditionalFormatting sqref="H184:AV186">
    <cfRule type="containsText" dxfId="41793" priority="1689" operator="containsText" text="◙">
      <formula>NOT(ISERROR(SEARCH("◙",H184)))</formula>
    </cfRule>
  </conditionalFormatting>
  <conditionalFormatting sqref="H191:AV193">
    <cfRule type="containsText" dxfId="41792" priority="1686" operator="containsText" text="◙">
      <formula>NOT(ISERROR(SEARCH("◙",H191)))</formula>
    </cfRule>
  </conditionalFormatting>
  <conditionalFormatting sqref="H198:AV200">
    <cfRule type="containsText" dxfId="41791" priority="1151" operator="containsText" text="◙">
      <formula>NOT(ISERROR(SEARCH("◙",H198)))</formula>
    </cfRule>
  </conditionalFormatting>
  <conditionalFormatting sqref="H205:AV207">
    <cfRule type="containsText" dxfId="41790" priority="1148" operator="containsText" text="◙">
      <formula>NOT(ISERROR(SEARCH("◙",H205)))</formula>
    </cfRule>
  </conditionalFormatting>
  <conditionalFormatting sqref="H212:AV214">
    <cfRule type="containsText" dxfId="41789" priority="1141" operator="containsText" text="◙">
      <formula>NOT(ISERROR(SEARCH("◙",H212)))</formula>
    </cfRule>
  </conditionalFormatting>
  <conditionalFormatting sqref="H219:AV221">
    <cfRule type="containsText" dxfId="41788" priority="1144" operator="containsText" text="◙">
      <formula>NOT(ISERROR(SEARCH("◙",H219)))</formula>
    </cfRule>
  </conditionalFormatting>
  <conditionalFormatting sqref="H14:BA15">
    <cfRule type="containsText" dxfId="41787" priority="4394" operator="containsText" text="◙">
      <formula>NOT(ISERROR(SEARCH("◙",H14)))</formula>
    </cfRule>
  </conditionalFormatting>
  <conditionalFormatting sqref="H21:BA22">
    <cfRule type="containsText" dxfId="41786" priority="4392" operator="containsText" text="◙">
      <formula>NOT(ISERROR(SEARCH("◙",H21)))</formula>
    </cfRule>
  </conditionalFormatting>
  <conditionalFormatting sqref="H28:BA29">
    <cfRule type="containsText" dxfId="41785" priority="4393" operator="containsText" text="◙">
      <formula>NOT(ISERROR(SEARCH("◙",H28)))</formula>
    </cfRule>
  </conditionalFormatting>
  <conditionalFormatting sqref="H35:BA36">
    <cfRule type="containsText" dxfId="41784" priority="4388" operator="containsText" text="◙">
      <formula>NOT(ISERROR(SEARCH("◙",H35)))</formula>
    </cfRule>
  </conditionalFormatting>
  <conditionalFormatting sqref="H43:BA43">
    <cfRule type="containsText" dxfId="41783" priority="39" operator="containsText" text="◙">
      <formula>NOT(ISERROR(SEARCH("◙",H43)))</formula>
    </cfRule>
  </conditionalFormatting>
  <conditionalFormatting sqref="H50:BA50">
    <cfRule type="containsText" dxfId="41782" priority="16" operator="containsText" text="◙">
      <formula>NOT(ISERROR(SEARCH("◙",H50)))</formula>
    </cfRule>
  </conditionalFormatting>
  <conditionalFormatting sqref="H56:BA57">
    <cfRule type="containsText" dxfId="41781" priority="4386" operator="containsText" text="◙">
      <formula>NOT(ISERROR(SEARCH("◙",H56)))</formula>
    </cfRule>
  </conditionalFormatting>
  <conditionalFormatting sqref="H63:BA64">
    <cfRule type="containsText" dxfId="41780" priority="4382" operator="containsText" text="◙">
      <formula>NOT(ISERROR(SEARCH("◙",H63)))</formula>
    </cfRule>
  </conditionalFormatting>
  <conditionalFormatting sqref="H70:BA71">
    <cfRule type="containsText" dxfId="41779" priority="4380" operator="containsText" text="◙">
      <formula>NOT(ISERROR(SEARCH("◙",H70)))</formula>
    </cfRule>
  </conditionalFormatting>
  <conditionalFormatting sqref="H77:BA78">
    <cfRule type="containsText" dxfId="41778" priority="4378" operator="containsText" text="◙">
      <formula>NOT(ISERROR(SEARCH("◙",H77)))</formula>
    </cfRule>
  </conditionalFormatting>
  <conditionalFormatting sqref="H84:BA85">
    <cfRule type="containsText" dxfId="41777" priority="4379" operator="containsText" text="◙">
      <formula>NOT(ISERROR(SEARCH("◙",H84)))</formula>
    </cfRule>
  </conditionalFormatting>
  <conditionalFormatting sqref="H91:BA92">
    <cfRule type="containsText" dxfId="41776" priority="4374" operator="containsText" text="◙">
      <formula>NOT(ISERROR(SEARCH("◙",H91)))</formula>
    </cfRule>
  </conditionalFormatting>
  <conditionalFormatting sqref="H98:BA99">
    <cfRule type="containsText" dxfId="41775" priority="4372" operator="containsText" text="◙">
      <formula>NOT(ISERROR(SEARCH("◙",H98)))</formula>
    </cfRule>
  </conditionalFormatting>
  <conditionalFormatting sqref="H105:BA106">
    <cfRule type="containsText" dxfId="41774" priority="4370" operator="containsText" text="◙">
      <formula>NOT(ISERROR(SEARCH("◙",H105)))</formula>
    </cfRule>
  </conditionalFormatting>
  <conditionalFormatting sqref="H112:BA113">
    <cfRule type="containsText" dxfId="41773" priority="4371" operator="containsText" text="◙">
      <formula>NOT(ISERROR(SEARCH("◙",H112)))</formula>
    </cfRule>
  </conditionalFormatting>
  <conditionalFormatting sqref="H119:BA120">
    <cfRule type="containsText" dxfId="41772" priority="4366" operator="containsText" text="◙">
      <formula>NOT(ISERROR(SEARCH("◙",H119)))</formula>
    </cfRule>
  </conditionalFormatting>
  <conditionalFormatting sqref="H126:BA127">
    <cfRule type="containsText" dxfId="41771" priority="4364" operator="containsText" text="◙">
      <formula>NOT(ISERROR(SEARCH("◙",H126)))</formula>
    </cfRule>
  </conditionalFormatting>
  <conditionalFormatting sqref="H133:BA134">
    <cfRule type="containsText" dxfId="41770" priority="4362" operator="containsText" text="◙">
      <formula>NOT(ISERROR(SEARCH("◙",H133)))</formula>
    </cfRule>
  </conditionalFormatting>
  <conditionalFormatting sqref="H140:BA141">
    <cfRule type="containsText" dxfId="41769" priority="4363" operator="containsText" text="◙">
      <formula>NOT(ISERROR(SEARCH("◙",H140)))</formula>
    </cfRule>
  </conditionalFormatting>
  <conditionalFormatting sqref="H147:BA148">
    <cfRule type="containsText" dxfId="41768" priority="4358" operator="containsText" text="◙">
      <formula>NOT(ISERROR(SEARCH("◙",H147)))</formula>
    </cfRule>
  </conditionalFormatting>
  <conditionalFormatting sqref="H154:BA155">
    <cfRule type="containsText" dxfId="41767" priority="4356" operator="containsText" text="◙">
      <formula>NOT(ISERROR(SEARCH("◙",H154)))</formula>
    </cfRule>
  </conditionalFormatting>
  <conditionalFormatting sqref="H161:BA162">
    <cfRule type="containsText" dxfId="41766" priority="4354" operator="containsText" text="◙">
      <formula>NOT(ISERROR(SEARCH("◙",H161)))</formula>
    </cfRule>
  </conditionalFormatting>
  <conditionalFormatting sqref="H168:BA169">
    <cfRule type="containsText" dxfId="41765" priority="4355" operator="containsText" text="◙">
      <formula>NOT(ISERROR(SEARCH("◙",H168)))</formula>
    </cfRule>
  </conditionalFormatting>
  <conditionalFormatting sqref="H175:BA176">
    <cfRule type="containsText" dxfId="41764" priority="4350" operator="containsText" text="◙">
      <formula>NOT(ISERROR(SEARCH("◙",H175)))</formula>
    </cfRule>
  </conditionalFormatting>
  <conditionalFormatting sqref="H182:BA183">
    <cfRule type="containsText" dxfId="41763" priority="4348" operator="containsText" text="◙">
      <formula>NOT(ISERROR(SEARCH("◙",H182)))</formula>
    </cfRule>
  </conditionalFormatting>
  <conditionalFormatting sqref="H189:BA190">
    <cfRule type="containsText" dxfId="41762" priority="4346" operator="containsText" text="◙">
      <formula>NOT(ISERROR(SEARCH("◙",H189)))</formula>
    </cfRule>
  </conditionalFormatting>
  <conditionalFormatting sqref="H196:BA197">
    <cfRule type="containsText" dxfId="41761" priority="4345" operator="containsText" text="◙">
      <formula>NOT(ISERROR(SEARCH("◙",H196)))</formula>
    </cfRule>
  </conditionalFormatting>
  <conditionalFormatting sqref="H203:BA204">
    <cfRule type="containsText" dxfId="41760" priority="1676" operator="containsText" text="◙">
      <formula>NOT(ISERROR(SEARCH("◙",H203)))</formula>
    </cfRule>
  </conditionalFormatting>
  <conditionalFormatting sqref="H210:BA211">
    <cfRule type="containsText" dxfId="41759" priority="1673" operator="containsText" text="◙">
      <formula>NOT(ISERROR(SEARCH("◙",H210)))</formula>
    </cfRule>
  </conditionalFormatting>
  <conditionalFormatting sqref="H217:BA218">
    <cfRule type="containsText" dxfId="41758" priority="1671" operator="containsText" text="◙">
      <formula>NOT(ISERROR(SEARCH("◙",H217)))</formula>
    </cfRule>
  </conditionalFormatting>
  <conditionalFormatting sqref="H224:BA225">
    <cfRule type="containsText" dxfId="41757" priority="1669" operator="containsText" text="◙">
      <formula>NOT(ISERROR(SEARCH("◙",H224)))</formula>
    </cfRule>
  </conditionalFormatting>
  <conditionalFormatting sqref="I12:I13">
    <cfRule type="cellIs" dxfId="41756" priority="4323" operator="lessThan">
      <formula>1</formula>
    </cfRule>
  </conditionalFormatting>
  <conditionalFormatting sqref="I13">
    <cfRule type="beginsWith" dxfId="41755" priority="4321" operator="beginsWith" text="1x ◙">
      <formula>LEFT(I13,LEN("1x ◙"))="1x ◙"</formula>
    </cfRule>
  </conditionalFormatting>
  <conditionalFormatting sqref="I19:I20">
    <cfRule type="cellIs" dxfId="41754" priority="4167" operator="lessThan">
      <formula>1</formula>
    </cfRule>
  </conditionalFormatting>
  <conditionalFormatting sqref="I20">
    <cfRule type="beginsWith" dxfId="41753" priority="4165" operator="beginsWith" text="1x ◙">
      <formula>LEFT(I20,LEN("1x ◙"))="1x ◙"</formula>
    </cfRule>
    <cfRule type="containsText" dxfId="41752" priority="4166" operator="containsText" text=" -----">
      <formula>NOT(ISERROR(SEARCH(" -----",I20)))</formula>
    </cfRule>
  </conditionalFormatting>
  <conditionalFormatting sqref="I26:I27">
    <cfRule type="cellIs" dxfId="41751" priority="4107" operator="lessThan">
      <formula>1</formula>
    </cfRule>
  </conditionalFormatting>
  <conditionalFormatting sqref="I27">
    <cfRule type="beginsWith" dxfId="41750" priority="4105" operator="beginsWith" text="1x ◙">
      <formula>LEFT(I27,LEN("1x ◙"))="1x ◙"</formula>
    </cfRule>
    <cfRule type="containsText" dxfId="41749" priority="4106" operator="containsText" text=" -----">
      <formula>NOT(ISERROR(SEARCH(" -----",I27)))</formula>
    </cfRule>
  </conditionalFormatting>
  <conditionalFormatting sqref="I33:I34">
    <cfRule type="cellIs" dxfId="41748" priority="4041" operator="lessThan">
      <formula>1</formula>
    </cfRule>
  </conditionalFormatting>
  <conditionalFormatting sqref="I34">
    <cfRule type="beginsWith" dxfId="41747" priority="4039" operator="beginsWith" text="1x ◙">
      <formula>LEFT(I34,LEN("1x ◙"))="1x ◙"</formula>
    </cfRule>
    <cfRule type="containsText" dxfId="41746" priority="4040" operator="containsText" text=" -----">
      <formula>NOT(ISERROR(SEARCH(" -----",I34)))</formula>
    </cfRule>
  </conditionalFormatting>
  <conditionalFormatting sqref="I40:I41">
    <cfRule type="cellIs" dxfId="41745" priority="3969" operator="lessThan">
      <formula>1</formula>
    </cfRule>
  </conditionalFormatting>
  <conditionalFormatting sqref="I41">
    <cfRule type="beginsWith" dxfId="41744" priority="3967" operator="beginsWith" text="1x ◙">
      <formula>LEFT(I41,LEN("1x ◙"))="1x ◙"</formula>
    </cfRule>
    <cfRule type="containsText" dxfId="41743" priority="3968" operator="containsText" text=" -----">
      <formula>NOT(ISERROR(SEARCH(" -----",I41)))</formula>
    </cfRule>
  </conditionalFormatting>
  <conditionalFormatting sqref="I47:I48">
    <cfRule type="cellIs" dxfId="41742" priority="3847" operator="lessThan">
      <formula>1</formula>
    </cfRule>
  </conditionalFormatting>
  <conditionalFormatting sqref="I48">
    <cfRule type="beginsWith" dxfId="41741" priority="3845" operator="beginsWith" text="1x ◙">
      <formula>LEFT(I48,LEN("1x ◙"))="1x ◙"</formula>
    </cfRule>
    <cfRule type="containsText" dxfId="41740" priority="3846" operator="containsText" text=" -----">
      <formula>NOT(ISERROR(SEARCH(" -----",I48)))</formula>
    </cfRule>
  </conditionalFormatting>
  <conditionalFormatting sqref="I54:I55">
    <cfRule type="cellIs" dxfId="41739" priority="3812" operator="lessThan">
      <formula>1</formula>
    </cfRule>
  </conditionalFormatting>
  <conditionalFormatting sqref="I55">
    <cfRule type="beginsWith" dxfId="41738" priority="3810" operator="beginsWith" text="1x ◙">
      <formula>LEFT(I55,LEN("1x ◙"))="1x ◙"</formula>
    </cfRule>
    <cfRule type="containsText" dxfId="41737" priority="3811" operator="containsText" text=" -----">
      <formula>NOT(ISERROR(SEARCH(" -----",I55)))</formula>
    </cfRule>
  </conditionalFormatting>
  <conditionalFormatting sqref="I61:I62">
    <cfRule type="cellIs" dxfId="41736" priority="3740" operator="lessThan">
      <formula>1</formula>
    </cfRule>
  </conditionalFormatting>
  <conditionalFormatting sqref="I62">
    <cfRule type="beginsWith" dxfId="41735" priority="3738" operator="beginsWith" text="1x ◙">
      <formula>LEFT(I62,LEN("1x ◙"))="1x ◙"</formula>
    </cfRule>
    <cfRule type="containsText" dxfId="41734" priority="3739" operator="containsText" text=" -----">
      <formula>NOT(ISERROR(SEARCH(" -----",I62)))</formula>
    </cfRule>
  </conditionalFormatting>
  <conditionalFormatting sqref="I68:I69">
    <cfRule type="cellIs" dxfId="41733" priority="3607" operator="lessThan">
      <formula>1</formula>
    </cfRule>
  </conditionalFormatting>
  <conditionalFormatting sqref="I69">
    <cfRule type="beginsWith" dxfId="41732" priority="3605" operator="beginsWith" text="1x ◙">
      <formula>LEFT(I69,LEN("1x ◙"))="1x ◙"</formula>
    </cfRule>
    <cfRule type="containsText" dxfId="41731" priority="3606" operator="containsText" text=" -----">
      <formula>NOT(ISERROR(SEARCH(" -----",I69)))</formula>
    </cfRule>
  </conditionalFormatting>
  <conditionalFormatting sqref="I75:I76">
    <cfRule type="cellIs" dxfId="41730" priority="3485" operator="lessThan">
      <formula>1</formula>
    </cfRule>
  </conditionalFormatting>
  <conditionalFormatting sqref="I76">
    <cfRule type="beginsWith" dxfId="41729" priority="3483" operator="beginsWith" text="1x ◙">
      <formula>LEFT(I76,LEN("1x ◙"))="1x ◙"</formula>
    </cfRule>
    <cfRule type="containsText" dxfId="41728" priority="3484" operator="containsText" text=" -----">
      <formula>NOT(ISERROR(SEARCH(" -----",I76)))</formula>
    </cfRule>
  </conditionalFormatting>
  <conditionalFormatting sqref="I82:I83">
    <cfRule type="cellIs" dxfId="41727" priority="3444" operator="lessThan">
      <formula>1</formula>
    </cfRule>
  </conditionalFormatting>
  <conditionalFormatting sqref="I83">
    <cfRule type="beginsWith" dxfId="41726" priority="3442" operator="beginsWith" text="1x ◙">
      <formula>LEFT(I83,LEN("1x ◙"))="1x ◙"</formula>
    </cfRule>
    <cfRule type="containsText" dxfId="41725" priority="3443" operator="containsText" text=" -----">
      <formula>NOT(ISERROR(SEARCH(" -----",I83)))</formula>
    </cfRule>
  </conditionalFormatting>
  <conditionalFormatting sqref="I89:I90">
    <cfRule type="cellIs" dxfId="41724" priority="3311" operator="lessThan">
      <formula>1</formula>
    </cfRule>
  </conditionalFormatting>
  <conditionalFormatting sqref="I90">
    <cfRule type="beginsWith" dxfId="41723" priority="3309" operator="beginsWith" text="1x ◙">
      <formula>LEFT(I90,LEN("1x ◙"))="1x ◙"</formula>
    </cfRule>
    <cfRule type="containsText" dxfId="41722" priority="3310" operator="containsText" text=" -----">
      <formula>NOT(ISERROR(SEARCH(" -----",I90)))</formula>
    </cfRule>
  </conditionalFormatting>
  <conditionalFormatting sqref="I96:I97">
    <cfRule type="cellIs" dxfId="41721" priority="3178" operator="lessThan">
      <formula>1</formula>
    </cfRule>
  </conditionalFormatting>
  <conditionalFormatting sqref="I97">
    <cfRule type="beginsWith" dxfId="41720" priority="3176" operator="beginsWith" text="1x ◙">
      <formula>LEFT(I97,LEN("1x ◙"))="1x ◙"</formula>
    </cfRule>
    <cfRule type="containsText" dxfId="41719" priority="3177" operator="containsText" text=" -----">
      <formula>NOT(ISERROR(SEARCH(" -----",I97)))</formula>
    </cfRule>
  </conditionalFormatting>
  <conditionalFormatting sqref="I103:I104">
    <cfRule type="cellIs" dxfId="41718" priority="3051" operator="lessThan">
      <formula>1</formula>
    </cfRule>
  </conditionalFormatting>
  <conditionalFormatting sqref="I104">
    <cfRule type="beginsWith" dxfId="41717" priority="3049" operator="beginsWith" text="1x ◙">
      <formula>LEFT(I104,LEN("1x ◙"))="1x ◙"</formula>
    </cfRule>
    <cfRule type="containsText" dxfId="41716" priority="3050" operator="containsText" text=" -----">
      <formula>NOT(ISERROR(SEARCH(" -----",I104)))</formula>
    </cfRule>
  </conditionalFormatting>
  <conditionalFormatting sqref="I110:I111">
    <cfRule type="cellIs" dxfId="41715" priority="2985" operator="lessThan">
      <formula>1</formula>
    </cfRule>
  </conditionalFormatting>
  <conditionalFormatting sqref="I111">
    <cfRule type="beginsWith" dxfId="41714" priority="2983" operator="beginsWith" text="1x ◙">
      <formula>LEFT(I111,LEN("1x ◙"))="1x ◙"</formula>
    </cfRule>
    <cfRule type="containsText" dxfId="41713" priority="2984" operator="containsText" text=" -----">
      <formula>NOT(ISERROR(SEARCH(" -----",I111)))</formula>
    </cfRule>
  </conditionalFormatting>
  <conditionalFormatting sqref="I117:I118">
    <cfRule type="cellIs" dxfId="41712" priority="2919" operator="lessThan">
      <formula>1</formula>
    </cfRule>
  </conditionalFormatting>
  <conditionalFormatting sqref="I118">
    <cfRule type="beginsWith" dxfId="41711" priority="2917" operator="beginsWith" text="1x ◙">
      <formula>LEFT(I118,LEN("1x ◙"))="1x ◙"</formula>
    </cfRule>
    <cfRule type="containsText" dxfId="41710" priority="2918" operator="containsText" text=" -----">
      <formula>NOT(ISERROR(SEARCH(" -----",I118)))</formula>
    </cfRule>
  </conditionalFormatting>
  <conditionalFormatting sqref="I124:I125">
    <cfRule type="cellIs" dxfId="41709" priority="2847" operator="lessThan">
      <formula>1</formula>
    </cfRule>
  </conditionalFormatting>
  <conditionalFormatting sqref="I125">
    <cfRule type="beginsWith" dxfId="41708" priority="2845" operator="beginsWith" text="1x ◙">
      <formula>LEFT(I125,LEN("1x ◙"))="1x ◙"</formula>
    </cfRule>
    <cfRule type="containsText" dxfId="41707" priority="2846" operator="containsText" text=" -----">
      <formula>NOT(ISERROR(SEARCH(" -----",I125)))</formula>
    </cfRule>
  </conditionalFormatting>
  <conditionalFormatting sqref="I131:I132">
    <cfRule type="cellIs" dxfId="41706" priority="4285" operator="lessThan">
      <formula>1</formula>
    </cfRule>
  </conditionalFormatting>
  <conditionalFormatting sqref="I132">
    <cfRule type="beginsWith" dxfId="41705" priority="4283" operator="beginsWith" text="1x ◙">
      <formula>LEFT(I132,LEN("1x ◙"))="1x ◙"</formula>
    </cfRule>
    <cfRule type="containsText" dxfId="41704" priority="4284" operator="containsText" text=" -----">
      <formula>NOT(ISERROR(SEARCH(" -----",I132)))</formula>
    </cfRule>
  </conditionalFormatting>
  <conditionalFormatting sqref="I146">
    <cfRule type="cellIs" dxfId="41703" priority="44" operator="equal">
      <formula>"geen FDC meer"</formula>
    </cfRule>
  </conditionalFormatting>
  <conditionalFormatting sqref="I152:I153">
    <cfRule type="cellIs" dxfId="41702" priority="2449" operator="lessThan">
      <formula>1</formula>
    </cfRule>
  </conditionalFormatting>
  <conditionalFormatting sqref="I153">
    <cfRule type="beginsWith" dxfId="41701" priority="2447" operator="beginsWith" text="1x ◙">
      <formula>LEFT(I153,LEN("1x ◙"))="1x ◙"</formula>
    </cfRule>
    <cfRule type="containsText" dxfId="41700" priority="2448" operator="containsText" text=" -----">
      <formula>NOT(ISERROR(SEARCH(" -----",I153)))</formula>
    </cfRule>
  </conditionalFormatting>
  <conditionalFormatting sqref="I159:I160">
    <cfRule type="cellIs" dxfId="41699" priority="2311" operator="lessThan">
      <formula>1</formula>
    </cfRule>
  </conditionalFormatting>
  <conditionalFormatting sqref="I160">
    <cfRule type="beginsWith" dxfId="41698" priority="2309" operator="beginsWith" text="1x ◙">
      <formula>LEFT(I160,LEN("1x ◙"))="1x ◙"</formula>
    </cfRule>
    <cfRule type="containsText" dxfId="41697" priority="2310" operator="containsText" text=" -----">
      <formula>NOT(ISERROR(SEARCH(" -----",I160)))</formula>
    </cfRule>
  </conditionalFormatting>
  <conditionalFormatting sqref="I166:I167">
    <cfRule type="cellIs" dxfId="41696" priority="2173" operator="lessThan">
      <formula>1</formula>
    </cfRule>
  </conditionalFormatting>
  <conditionalFormatting sqref="I167">
    <cfRule type="beginsWith" dxfId="41695" priority="2171" operator="beginsWith" text="1x ◙">
      <formula>LEFT(I167,LEN("1x ◙"))="1x ◙"</formula>
    </cfRule>
    <cfRule type="containsText" dxfId="41694" priority="2172" operator="containsText" text=" -----">
      <formula>NOT(ISERROR(SEARCH(" -----",I167)))</formula>
    </cfRule>
  </conditionalFormatting>
  <conditionalFormatting sqref="I173:I174">
    <cfRule type="cellIs" dxfId="41693" priority="2041" operator="lessThan">
      <formula>1</formula>
    </cfRule>
  </conditionalFormatting>
  <conditionalFormatting sqref="I174">
    <cfRule type="beginsWith" dxfId="41692" priority="2039" operator="beginsWith" text="1x ◙">
      <formula>LEFT(I174,LEN("1x ◙"))="1x ◙"</formula>
    </cfRule>
    <cfRule type="containsText" dxfId="41691" priority="2040" operator="containsText" text=" -----">
      <formula>NOT(ISERROR(SEARCH(" -----",I174)))</formula>
    </cfRule>
  </conditionalFormatting>
  <conditionalFormatting sqref="I180:I181">
    <cfRule type="cellIs" dxfId="41690" priority="1979" operator="lessThan">
      <formula>1</formula>
    </cfRule>
  </conditionalFormatting>
  <conditionalFormatting sqref="I181">
    <cfRule type="beginsWith" dxfId="41689" priority="1977" operator="beginsWith" text="1x ◙">
      <formula>LEFT(I181,LEN("1x ◙"))="1x ◙"</formula>
    </cfRule>
    <cfRule type="containsText" dxfId="41688" priority="1978" operator="containsText" text=" -----">
      <formula>NOT(ISERROR(SEARCH(" -----",I181)))</formula>
    </cfRule>
  </conditionalFormatting>
  <conditionalFormatting sqref="I187:I188">
    <cfRule type="cellIs" dxfId="41687" priority="1943" operator="lessThan">
      <formula>1</formula>
    </cfRule>
  </conditionalFormatting>
  <conditionalFormatting sqref="I188">
    <cfRule type="beginsWith" dxfId="41686" priority="1941" operator="beginsWith" text="1x ◙">
      <formula>LEFT(I188,LEN("1x ◙"))="1x ◙"</formula>
    </cfRule>
    <cfRule type="containsText" dxfId="41685" priority="1942" operator="containsText" text=" -----">
      <formula>NOT(ISERROR(SEARCH(" -----",I188)))</formula>
    </cfRule>
  </conditionalFormatting>
  <conditionalFormatting sqref="I194:I195">
    <cfRule type="cellIs" dxfId="41684" priority="1870" operator="lessThan">
      <formula>1</formula>
    </cfRule>
  </conditionalFormatting>
  <conditionalFormatting sqref="I195">
    <cfRule type="beginsWith" dxfId="41683" priority="1868" operator="beginsWith" text="1x ◙">
      <formula>LEFT(I195,LEN("1x ◙"))="1x ◙"</formula>
    </cfRule>
    <cfRule type="containsText" dxfId="41682" priority="1869" operator="containsText" text=" -----">
      <formula>NOT(ISERROR(SEARCH(" -----",I195)))</formula>
    </cfRule>
  </conditionalFormatting>
  <conditionalFormatting sqref="I201:I202">
    <cfRule type="cellIs" dxfId="41681" priority="1642" operator="lessThan">
      <formula>1</formula>
    </cfRule>
  </conditionalFormatting>
  <conditionalFormatting sqref="I202">
    <cfRule type="beginsWith" dxfId="41680" priority="1640" operator="beginsWith" text="1x ◙">
      <formula>LEFT(I202,LEN("1x ◙"))="1x ◙"</formula>
    </cfRule>
    <cfRule type="containsText" dxfId="41679" priority="1641" operator="containsText" text=" -----">
      <formula>NOT(ISERROR(SEARCH(" -----",I202)))</formula>
    </cfRule>
  </conditionalFormatting>
  <conditionalFormatting sqref="I208:I209">
    <cfRule type="cellIs" dxfId="41678" priority="1504" operator="lessThan">
      <formula>1</formula>
    </cfRule>
  </conditionalFormatting>
  <conditionalFormatting sqref="I209">
    <cfRule type="beginsWith" dxfId="41677" priority="1502" operator="beginsWith" text="1x ◙">
      <formula>LEFT(I209,LEN("1x ◙"))="1x ◙"</formula>
    </cfRule>
    <cfRule type="containsText" dxfId="41676" priority="1503" operator="containsText" text=" -----">
      <formula>NOT(ISERROR(SEARCH(" -----",I209)))</formula>
    </cfRule>
  </conditionalFormatting>
  <conditionalFormatting sqref="I215:I216">
    <cfRule type="cellIs" dxfId="41675" priority="1366" operator="lessThan">
      <formula>1</formula>
    </cfRule>
  </conditionalFormatting>
  <conditionalFormatting sqref="I216">
    <cfRule type="beginsWith" dxfId="41674" priority="1364" operator="beginsWith" text="1x ◙">
      <formula>LEFT(I216,LEN("1x ◙"))="1x ◙"</formula>
    </cfRule>
    <cfRule type="containsText" dxfId="41673" priority="1365" operator="containsText" text=" -----">
      <formula>NOT(ISERROR(SEARCH(" -----",I216)))</formula>
    </cfRule>
  </conditionalFormatting>
  <conditionalFormatting sqref="I222:I223">
    <cfRule type="cellIs" dxfId="41672" priority="1231" operator="lessThan">
      <formula>1</formula>
    </cfRule>
  </conditionalFormatting>
  <conditionalFormatting sqref="I223">
    <cfRule type="beginsWith" dxfId="41671" priority="1229" operator="beginsWith" text="1x ◙">
      <formula>LEFT(I223,LEN("1x ◙"))="1x ◙"</formula>
    </cfRule>
    <cfRule type="containsText" dxfId="41670" priority="1230" operator="containsText" text=" -----">
      <formula>NOT(ISERROR(SEARCH(" -----",I223)))</formula>
    </cfRule>
  </conditionalFormatting>
  <conditionalFormatting sqref="I138:K138 N138">
    <cfRule type="cellIs" dxfId="41669" priority="2707" operator="lessThan">
      <formula>1</formula>
    </cfRule>
  </conditionalFormatting>
  <conditionalFormatting sqref="I145:K145 N145">
    <cfRule type="cellIs" dxfId="41668" priority="2576" operator="lessThan">
      <formula>1</formula>
    </cfRule>
  </conditionalFormatting>
  <conditionalFormatting sqref="J12:K12 N12">
    <cfRule type="containsText" dxfId="41667" priority="4313" operator="containsText" text=" -----">
      <formula>NOT(ISERROR(SEARCH(" -----",J12)))</formula>
    </cfRule>
  </conditionalFormatting>
  <conditionalFormatting sqref="J12:K12">
    <cfRule type="cellIs" dxfId="41666" priority="4314" operator="lessThan">
      <formula>1</formula>
    </cfRule>
  </conditionalFormatting>
  <conditionalFormatting sqref="J19:K19 N19">
    <cfRule type="containsText" dxfId="41665" priority="4157" operator="containsText" text=" -----">
      <formula>NOT(ISERROR(SEARCH(" -----",J19)))</formula>
    </cfRule>
    <cfRule type="cellIs" dxfId="41664" priority="4158" operator="lessThan">
      <formula>1</formula>
    </cfRule>
  </conditionalFormatting>
  <conditionalFormatting sqref="J26:K26 N26">
    <cfRule type="containsText" dxfId="41663" priority="4097" operator="containsText" text=" -----">
      <formula>NOT(ISERROR(SEARCH(" -----",J26)))</formula>
    </cfRule>
    <cfRule type="cellIs" dxfId="41662" priority="4098" operator="lessThan">
      <formula>1</formula>
    </cfRule>
  </conditionalFormatting>
  <conditionalFormatting sqref="J33:K33 N33">
    <cfRule type="containsText" dxfId="41661" priority="4031" operator="containsText" text=" -----">
      <formula>NOT(ISERROR(SEARCH(" -----",J33)))</formula>
    </cfRule>
    <cfRule type="cellIs" dxfId="41660" priority="4032" operator="lessThan">
      <formula>1</formula>
    </cfRule>
  </conditionalFormatting>
  <conditionalFormatting sqref="J40:K40 N40">
    <cfRule type="containsText" dxfId="41659" priority="3959" operator="containsText" text=" -----">
      <formula>NOT(ISERROR(SEARCH(" -----",J40)))</formula>
    </cfRule>
    <cfRule type="cellIs" dxfId="41658" priority="3960" operator="lessThan">
      <formula>1</formula>
    </cfRule>
  </conditionalFormatting>
  <conditionalFormatting sqref="J47:K47 N47">
    <cfRule type="containsText" dxfId="41657" priority="3837" operator="containsText" text=" -----">
      <formula>NOT(ISERROR(SEARCH(" -----",J47)))</formula>
    </cfRule>
    <cfRule type="cellIs" dxfId="41656" priority="3838" operator="lessThan">
      <formula>1</formula>
    </cfRule>
  </conditionalFormatting>
  <conditionalFormatting sqref="J54:K54 N54">
    <cfRule type="containsText" dxfId="41655" priority="3802" operator="containsText" text=" -----">
      <formula>NOT(ISERROR(SEARCH(" -----",J54)))</formula>
    </cfRule>
    <cfRule type="cellIs" dxfId="41654" priority="3803" operator="lessThan">
      <formula>1</formula>
    </cfRule>
  </conditionalFormatting>
  <conditionalFormatting sqref="J61:K61 N61">
    <cfRule type="containsText" dxfId="41653" priority="3730" operator="containsText" text=" -----">
      <formula>NOT(ISERROR(SEARCH(" -----",J61)))</formula>
    </cfRule>
    <cfRule type="cellIs" dxfId="41652" priority="3731" operator="lessThan">
      <formula>1</formula>
    </cfRule>
  </conditionalFormatting>
  <conditionalFormatting sqref="J68:K68 N68">
    <cfRule type="containsText" dxfId="41651" priority="3597" operator="containsText" text=" -----">
      <formula>NOT(ISERROR(SEARCH(" -----",J68)))</formula>
    </cfRule>
    <cfRule type="cellIs" dxfId="41650" priority="3598" operator="lessThan">
      <formula>1</formula>
    </cfRule>
  </conditionalFormatting>
  <conditionalFormatting sqref="J75:K75 N75">
    <cfRule type="containsText" dxfId="41649" priority="3475" operator="containsText" text=" -----">
      <formula>NOT(ISERROR(SEARCH(" -----",J75)))</formula>
    </cfRule>
    <cfRule type="cellIs" dxfId="41648" priority="3476" operator="lessThan">
      <formula>1</formula>
    </cfRule>
  </conditionalFormatting>
  <conditionalFormatting sqref="J82:K82 N82">
    <cfRule type="containsText" dxfId="41647" priority="3434" operator="containsText" text=" -----">
      <formula>NOT(ISERROR(SEARCH(" -----",J82)))</formula>
    </cfRule>
    <cfRule type="cellIs" dxfId="41646" priority="3435" operator="lessThan">
      <formula>1</formula>
    </cfRule>
  </conditionalFormatting>
  <conditionalFormatting sqref="J89:K89 N89">
    <cfRule type="containsText" dxfId="41645" priority="3301" operator="containsText" text=" -----">
      <formula>NOT(ISERROR(SEARCH(" -----",J89)))</formula>
    </cfRule>
    <cfRule type="cellIs" dxfId="41644" priority="3302" operator="lessThan">
      <formula>1</formula>
    </cfRule>
  </conditionalFormatting>
  <conditionalFormatting sqref="J96:K96 N96">
    <cfRule type="containsText" dxfId="41643" priority="3168" operator="containsText" text=" -----">
      <formula>NOT(ISERROR(SEARCH(" -----",J96)))</formula>
    </cfRule>
    <cfRule type="cellIs" dxfId="41642" priority="3169" operator="lessThan">
      <formula>1</formula>
    </cfRule>
  </conditionalFormatting>
  <conditionalFormatting sqref="J103:K103 N103">
    <cfRule type="containsText" dxfId="41641" priority="3041" operator="containsText" text=" -----">
      <formula>NOT(ISERROR(SEARCH(" -----",J103)))</formula>
    </cfRule>
    <cfRule type="cellIs" dxfId="41640" priority="3042" operator="lessThan">
      <formula>1</formula>
    </cfRule>
  </conditionalFormatting>
  <conditionalFormatting sqref="J110:K110 N110">
    <cfRule type="containsText" dxfId="41639" priority="2975" operator="containsText" text=" -----">
      <formula>NOT(ISERROR(SEARCH(" -----",J110)))</formula>
    </cfRule>
    <cfRule type="cellIs" dxfId="41638" priority="2976" operator="lessThan">
      <formula>1</formula>
    </cfRule>
  </conditionalFormatting>
  <conditionalFormatting sqref="J117:K117 N117">
    <cfRule type="containsText" dxfId="41637" priority="2909" operator="containsText" text=" -----">
      <formula>NOT(ISERROR(SEARCH(" -----",J117)))</formula>
    </cfRule>
    <cfRule type="cellIs" dxfId="41636" priority="2910" operator="lessThan">
      <formula>1</formula>
    </cfRule>
  </conditionalFormatting>
  <conditionalFormatting sqref="J124:K124 N124">
    <cfRule type="containsText" dxfId="41635" priority="2837" operator="containsText" text=" -----">
      <formula>NOT(ISERROR(SEARCH(" -----",J124)))</formula>
    </cfRule>
    <cfRule type="cellIs" dxfId="41634" priority="2838" operator="lessThan">
      <formula>1</formula>
    </cfRule>
  </conditionalFormatting>
  <conditionalFormatting sqref="J131:K131 N131">
    <cfRule type="containsText" dxfId="41633" priority="4277" operator="containsText" text=" -----">
      <formula>NOT(ISERROR(SEARCH(" -----",J131)))</formula>
    </cfRule>
    <cfRule type="cellIs" dxfId="41632" priority="4278" operator="lessThan">
      <formula>1</formula>
    </cfRule>
  </conditionalFormatting>
  <conditionalFormatting sqref="J138:K138 N138">
    <cfRule type="containsText" dxfId="41631" priority="2706" operator="containsText" text=" -----">
      <formula>NOT(ISERROR(SEARCH(" -----",J138)))</formula>
    </cfRule>
  </conditionalFormatting>
  <conditionalFormatting sqref="J145:K145 N145">
    <cfRule type="containsText" dxfId="41630" priority="2575" operator="containsText" text=" -----">
      <formula>NOT(ISERROR(SEARCH(" -----",J145)))</formula>
    </cfRule>
  </conditionalFormatting>
  <conditionalFormatting sqref="J152:K152 N152">
    <cfRule type="containsText" dxfId="41629" priority="2439" operator="containsText" text=" -----">
      <formula>NOT(ISERROR(SEARCH(" -----",J152)))</formula>
    </cfRule>
    <cfRule type="cellIs" dxfId="41628" priority="2440" operator="lessThan">
      <formula>1</formula>
    </cfRule>
  </conditionalFormatting>
  <conditionalFormatting sqref="J159:K159 N159">
    <cfRule type="containsText" dxfId="41627" priority="2301" operator="containsText" text=" -----">
      <formula>NOT(ISERROR(SEARCH(" -----",J159)))</formula>
    </cfRule>
    <cfRule type="cellIs" dxfId="41626" priority="2302" operator="lessThan">
      <formula>1</formula>
    </cfRule>
  </conditionalFormatting>
  <conditionalFormatting sqref="J166:K166 N166">
    <cfRule type="containsText" dxfId="41625" priority="2163" operator="containsText" text=" -----">
      <formula>NOT(ISERROR(SEARCH(" -----",J166)))</formula>
    </cfRule>
    <cfRule type="cellIs" dxfId="41624" priority="2164" operator="lessThan">
      <formula>1</formula>
    </cfRule>
  </conditionalFormatting>
  <conditionalFormatting sqref="J173:K173 N173">
    <cfRule type="containsText" dxfId="41623" priority="2031" operator="containsText" text=" -----">
      <formula>NOT(ISERROR(SEARCH(" -----",J173)))</formula>
    </cfRule>
    <cfRule type="cellIs" dxfId="41622" priority="2032" operator="lessThan">
      <formula>1</formula>
    </cfRule>
  </conditionalFormatting>
  <conditionalFormatting sqref="J180:K180 N180">
    <cfRule type="containsText" dxfId="41621" priority="1969" operator="containsText" text=" -----">
      <formula>NOT(ISERROR(SEARCH(" -----",J180)))</formula>
    </cfRule>
    <cfRule type="cellIs" dxfId="41620" priority="1970" operator="lessThan">
      <formula>1</formula>
    </cfRule>
  </conditionalFormatting>
  <conditionalFormatting sqref="J187:K187 N187">
    <cfRule type="containsText" dxfId="41619" priority="1933" operator="containsText" text=" -----">
      <formula>NOT(ISERROR(SEARCH(" -----",J187)))</formula>
    </cfRule>
    <cfRule type="cellIs" dxfId="41618" priority="1934" operator="lessThan">
      <formula>1</formula>
    </cfRule>
  </conditionalFormatting>
  <conditionalFormatting sqref="J194:K194 N194">
    <cfRule type="containsText" dxfId="41617" priority="1860" operator="containsText" text=" -----">
      <formula>NOT(ISERROR(SEARCH(" -----",J194)))</formula>
    </cfRule>
    <cfRule type="cellIs" dxfId="41616" priority="1861" operator="lessThan">
      <formula>1</formula>
    </cfRule>
  </conditionalFormatting>
  <conditionalFormatting sqref="J201:K201 N201">
    <cfRule type="containsText" dxfId="41615" priority="1632" operator="containsText" text=" -----">
      <formula>NOT(ISERROR(SEARCH(" -----",J201)))</formula>
    </cfRule>
    <cfRule type="cellIs" dxfId="41614" priority="1633" operator="lessThan">
      <formula>1</formula>
    </cfRule>
  </conditionalFormatting>
  <conditionalFormatting sqref="J208:K208 N208">
    <cfRule type="containsText" dxfId="41613" priority="1494" operator="containsText" text=" -----">
      <formula>NOT(ISERROR(SEARCH(" -----",J208)))</formula>
    </cfRule>
    <cfRule type="cellIs" dxfId="41612" priority="1495" operator="lessThan">
      <formula>1</formula>
    </cfRule>
  </conditionalFormatting>
  <conditionalFormatting sqref="J215:K215 N215">
    <cfRule type="containsText" dxfId="41611" priority="1356" operator="containsText" text=" -----">
      <formula>NOT(ISERROR(SEARCH(" -----",J215)))</formula>
    </cfRule>
    <cfRule type="cellIs" dxfId="41610" priority="1357" operator="lessThan">
      <formula>1</formula>
    </cfRule>
  </conditionalFormatting>
  <conditionalFormatting sqref="J222:K222 N222">
    <cfRule type="containsText" dxfId="41609" priority="1221" operator="containsText" text=" -----">
      <formula>NOT(ISERROR(SEARCH(" -----",J222)))</formula>
    </cfRule>
  </conditionalFormatting>
  <conditionalFormatting sqref="J222:K222">
    <cfRule type="cellIs" dxfId="41608" priority="1222" operator="lessThan">
      <formula>1</formula>
    </cfRule>
  </conditionalFormatting>
  <conditionalFormatting sqref="J13:M13 J12:K12 N12">
    <cfRule type="beginsWith" dxfId="41607" priority="4315" operator="beginsWith" text="?1x ◙">
      <formula>LEFT(J12,LEN("?1x ◙"))="?1x ◙"</formula>
    </cfRule>
    <cfRule type="beginsWith" dxfId="41606" priority="4316" operator="beginsWith" text="?2x ◙">
      <formula>LEFT(J12,LEN("?2x ◙"))="?2x ◙"</formula>
    </cfRule>
    <cfRule type="beginsWith" dxfId="41605" priority="4317" operator="beginsWith" text="2x ◙">
      <formula>LEFT(J12,LEN("2x ◙"))="2x ◙"</formula>
    </cfRule>
    <cfRule type="beginsWith" dxfId="41604" priority="4318" operator="beginsWith" text="1x ◙">
      <formula>LEFT(J12,LEN("1x ◙"))="1x ◙"</formula>
    </cfRule>
  </conditionalFormatting>
  <conditionalFormatting sqref="J13:M13">
    <cfRule type="containsText" dxfId="41603" priority="4319" operator="containsText" text=" -----">
      <formula>NOT(ISERROR(SEARCH(" -----",J13)))</formula>
    </cfRule>
    <cfRule type="cellIs" dxfId="41602" priority="4320" operator="lessThan">
      <formula>1</formula>
    </cfRule>
  </conditionalFormatting>
  <conditionalFormatting sqref="J223:M223 J222:K222 N222">
    <cfRule type="beginsWith" dxfId="41601" priority="1223" operator="beginsWith" text="?1x ◙">
      <formula>LEFT(J222,LEN("?1x ◙"))="?1x ◙"</formula>
    </cfRule>
    <cfRule type="beginsWith" dxfId="41600" priority="1224" operator="beginsWith" text="?2x ◙">
      <formula>LEFT(J222,LEN("?2x ◙"))="?2x ◙"</formula>
    </cfRule>
    <cfRule type="beginsWith" dxfId="41599" priority="1225" operator="beginsWith" text="2x ◙">
      <formula>LEFT(J222,LEN("2x ◙"))="2x ◙"</formula>
    </cfRule>
    <cfRule type="beginsWith" dxfId="41598" priority="1226" operator="beginsWith" text="1x ◙">
      <formula>LEFT(J222,LEN("1x ◙"))="1x ◙"</formula>
    </cfRule>
  </conditionalFormatting>
  <conditionalFormatting sqref="J223:M223">
    <cfRule type="containsText" dxfId="41597" priority="1227" operator="containsText" text=" -----">
      <formula>NOT(ISERROR(SEARCH(" -----",J223)))</formula>
    </cfRule>
    <cfRule type="cellIs" dxfId="41596" priority="1228" operator="lessThan">
      <formula>1</formula>
    </cfRule>
  </conditionalFormatting>
  <conditionalFormatting sqref="J20:N20 J19:K19 N19">
    <cfRule type="beginsWith" dxfId="41595" priority="4159" operator="beginsWith" text="?1x ◙">
      <formula>LEFT(J19,LEN("?1x ◙"))="?1x ◙"</formula>
    </cfRule>
    <cfRule type="beginsWith" dxfId="41594" priority="4160" operator="beginsWith" text="?2x ◙">
      <formula>LEFT(J19,LEN("?2x ◙"))="?2x ◙"</formula>
    </cfRule>
    <cfRule type="beginsWith" dxfId="41593" priority="4161" operator="beginsWith" text="2x ◙">
      <formula>LEFT(J19,LEN("2x ◙"))="2x ◙"</formula>
    </cfRule>
    <cfRule type="beginsWith" dxfId="41592" priority="4162" operator="beginsWith" text="1x ◙">
      <formula>LEFT(J19,LEN("1x ◙"))="1x ◙"</formula>
    </cfRule>
  </conditionalFormatting>
  <conditionalFormatting sqref="J20:N20">
    <cfRule type="containsText" dxfId="41591" priority="4163" operator="containsText" text=" -----">
      <formula>NOT(ISERROR(SEARCH(" -----",J20)))</formula>
    </cfRule>
    <cfRule type="cellIs" dxfId="41590" priority="4164" operator="lessThan">
      <formula>1</formula>
    </cfRule>
  </conditionalFormatting>
  <conditionalFormatting sqref="J27:N27 J26:K26 N26">
    <cfRule type="beginsWith" dxfId="41589" priority="4099" operator="beginsWith" text="?1x ◙">
      <formula>LEFT(J26,LEN("?1x ◙"))="?1x ◙"</formula>
    </cfRule>
    <cfRule type="beginsWith" dxfId="41588" priority="4100" operator="beginsWith" text="?2x ◙">
      <formula>LEFT(J26,LEN("?2x ◙"))="?2x ◙"</formula>
    </cfRule>
    <cfRule type="beginsWith" dxfId="41587" priority="4101" operator="beginsWith" text="2x ◙">
      <formula>LEFT(J26,LEN("2x ◙"))="2x ◙"</formula>
    </cfRule>
    <cfRule type="beginsWith" dxfId="41586" priority="4102" operator="beginsWith" text="1x ◙">
      <formula>LEFT(J26,LEN("1x ◙"))="1x ◙"</formula>
    </cfRule>
  </conditionalFormatting>
  <conditionalFormatting sqref="J27:N27">
    <cfRule type="containsText" dxfId="41585" priority="4103" operator="containsText" text=" -----">
      <formula>NOT(ISERROR(SEARCH(" -----",J27)))</formula>
    </cfRule>
    <cfRule type="cellIs" dxfId="41584" priority="4104" operator="lessThan">
      <formula>1</formula>
    </cfRule>
  </conditionalFormatting>
  <conditionalFormatting sqref="J34:N34 J33:K33 N33">
    <cfRule type="beginsWith" dxfId="41583" priority="4033" operator="beginsWith" text="?1x ◙">
      <formula>LEFT(J33,LEN("?1x ◙"))="?1x ◙"</formula>
    </cfRule>
    <cfRule type="beginsWith" dxfId="41582" priority="4034" operator="beginsWith" text="?2x ◙">
      <formula>LEFT(J33,LEN("?2x ◙"))="?2x ◙"</formula>
    </cfRule>
    <cfRule type="beginsWith" dxfId="41581" priority="4035" operator="beginsWith" text="2x ◙">
      <formula>LEFT(J33,LEN("2x ◙"))="2x ◙"</formula>
    </cfRule>
    <cfRule type="beginsWith" dxfId="41580" priority="4036" operator="beginsWith" text="1x ◙">
      <formula>LEFT(J33,LEN("1x ◙"))="1x ◙"</formula>
    </cfRule>
  </conditionalFormatting>
  <conditionalFormatting sqref="J34:N34">
    <cfRule type="containsText" dxfId="41579" priority="4037" operator="containsText" text=" -----">
      <formula>NOT(ISERROR(SEARCH(" -----",J34)))</formula>
    </cfRule>
    <cfRule type="cellIs" dxfId="41578" priority="4038" operator="lessThan">
      <formula>1</formula>
    </cfRule>
  </conditionalFormatting>
  <conditionalFormatting sqref="J41:N41 J40:K40 N40">
    <cfRule type="beginsWith" dxfId="41577" priority="3961" operator="beginsWith" text="?1x ◙">
      <formula>LEFT(J40,LEN("?1x ◙"))="?1x ◙"</formula>
    </cfRule>
    <cfRule type="beginsWith" dxfId="41576" priority="3962" operator="beginsWith" text="?2x ◙">
      <formula>LEFT(J40,LEN("?2x ◙"))="?2x ◙"</formula>
    </cfRule>
    <cfRule type="beginsWith" dxfId="41575" priority="3963" operator="beginsWith" text="2x ◙">
      <formula>LEFT(J40,LEN("2x ◙"))="2x ◙"</formula>
    </cfRule>
    <cfRule type="beginsWith" dxfId="41574" priority="3964" operator="beginsWith" text="1x ◙">
      <formula>LEFT(J40,LEN("1x ◙"))="1x ◙"</formula>
    </cfRule>
  </conditionalFormatting>
  <conditionalFormatting sqref="J41:N41">
    <cfRule type="containsText" dxfId="41573" priority="3965" operator="containsText" text=" -----">
      <formula>NOT(ISERROR(SEARCH(" -----",J41)))</formula>
    </cfRule>
    <cfRule type="cellIs" dxfId="41572" priority="3966" operator="lessThan">
      <formula>1</formula>
    </cfRule>
  </conditionalFormatting>
  <conditionalFormatting sqref="J48:N48 J47:K47 N47">
    <cfRule type="beginsWith" dxfId="41571" priority="3839" operator="beginsWith" text="?1x ◙">
      <formula>LEFT(J47,LEN("?1x ◙"))="?1x ◙"</formula>
    </cfRule>
    <cfRule type="beginsWith" dxfId="41570" priority="3840" operator="beginsWith" text="?2x ◙">
      <formula>LEFT(J47,LEN("?2x ◙"))="?2x ◙"</formula>
    </cfRule>
    <cfRule type="beginsWith" dxfId="41569" priority="3841" operator="beginsWith" text="2x ◙">
      <formula>LEFT(J47,LEN("2x ◙"))="2x ◙"</formula>
    </cfRule>
    <cfRule type="beginsWith" dxfId="41568" priority="3842" operator="beginsWith" text="1x ◙">
      <formula>LEFT(J47,LEN("1x ◙"))="1x ◙"</formula>
    </cfRule>
  </conditionalFormatting>
  <conditionalFormatting sqref="J48:N48">
    <cfRule type="containsText" dxfId="41567" priority="3843" operator="containsText" text=" -----">
      <formula>NOT(ISERROR(SEARCH(" -----",J48)))</formula>
    </cfRule>
    <cfRule type="cellIs" dxfId="41566" priority="3844" operator="lessThan">
      <formula>1</formula>
    </cfRule>
  </conditionalFormatting>
  <conditionalFormatting sqref="J55:N55 J54:K54 N54">
    <cfRule type="beginsWith" dxfId="41565" priority="3804" operator="beginsWith" text="?1x ◙">
      <formula>LEFT(J54,LEN("?1x ◙"))="?1x ◙"</formula>
    </cfRule>
    <cfRule type="beginsWith" dxfId="41564" priority="3805" operator="beginsWith" text="?2x ◙">
      <formula>LEFT(J54,LEN("?2x ◙"))="?2x ◙"</formula>
    </cfRule>
    <cfRule type="beginsWith" dxfId="41563" priority="3806" operator="beginsWith" text="2x ◙">
      <formula>LEFT(J54,LEN("2x ◙"))="2x ◙"</formula>
    </cfRule>
    <cfRule type="beginsWith" dxfId="41562" priority="3807" operator="beginsWith" text="1x ◙">
      <formula>LEFT(J54,LEN("1x ◙"))="1x ◙"</formula>
    </cfRule>
  </conditionalFormatting>
  <conditionalFormatting sqref="J55:N55">
    <cfRule type="containsText" dxfId="41561" priority="3808" operator="containsText" text=" -----">
      <formula>NOT(ISERROR(SEARCH(" -----",J55)))</formula>
    </cfRule>
    <cfRule type="cellIs" dxfId="41560" priority="3809" operator="lessThan">
      <formula>1</formula>
    </cfRule>
  </conditionalFormatting>
  <conditionalFormatting sqref="J62:N62 J61:K61 N61">
    <cfRule type="beginsWith" dxfId="41559" priority="3732" operator="beginsWith" text="?1x ◙">
      <formula>LEFT(J61,LEN("?1x ◙"))="?1x ◙"</formula>
    </cfRule>
    <cfRule type="beginsWith" dxfId="41558" priority="3733" operator="beginsWith" text="?2x ◙">
      <formula>LEFT(J61,LEN("?2x ◙"))="?2x ◙"</formula>
    </cfRule>
    <cfRule type="beginsWith" dxfId="41557" priority="3734" operator="beginsWith" text="2x ◙">
      <formula>LEFT(J61,LEN("2x ◙"))="2x ◙"</formula>
    </cfRule>
    <cfRule type="beginsWith" dxfId="41556" priority="3735" operator="beginsWith" text="1x ◙">
      <formula>LEFT(J61,LEN("1x ◙"))="1x ◙"</formula>
    </cfRule>
  </conditionalFormatting>
  <conditionalFormatting sqref="J62:N62">
    <cfRule type="containsText" dxfId="41555" priority="3736" operator="containsText" text=" -----">
      <formula>NOT(ISERROR(SEARCH(" -----",J62)))</formula>
    </cfRule>
    <cfRule type="cellIs" dxfId="41554" priority="3737" operator="lessThan">
      <formula>1</formula>
    </cfRule>
  </conditionalFormatting>
  <conditionalFormatting sqref="J69:N69 J68:K68 N68">
    <cfRule type="beginsWith" dxfId="41553" priority="3599" operator="beginsWith" text="?1x ◙">
      <formula>LEFT(J68,LEN("?1x ◙"))="?1x ◙"</formula>
    </cfRule>
    <cfRule type="beginsWith" dxfId="41552" priority="3600" operator="beginsWith" text="?2x ◙">
      <formula>LEFT(J68,LEN("?2x ◙"))="?2x ◙"</formula>
    </cfRule>
    <cfRule type="beginsWith" dxfId="41551" priority="3601" operator="beginsWith" text="2x ◙">
      <formula>LEFT(J68,LEN("2x ◙"))="2x ◙"</formula>
    </cfRule>
    <cfRule type="beginsWith" dxfId="41550" priority="3602" operator="beginsWith" text="1x ◙">
      <formula>LEFT(J68,LEN("1x ◙"))="1x ◙"</formula>
    </cfRule>
  </conditionalFormatting>
  <conditionalFormatting sqref="J69:N69">
    <cfRule type="containsText" dxfId="41549" priority="3603" operator="containsText" text=" -----">
      <formula>NOT(ISERROR(SEARCH(" -----",J69)))</formula>
    </cfRule>
    <cfRule type="cellIs" dxfId="41548" priority="3604" operator="lessThan">
      <formula>1</formula>
    </cfRule>
  </conditionalFormatting>
  <conditionalFormatting sqref="J76:N76 J75:K75 N75">
    <cfRule type="beginsWith" dxfId="41547" priority="3477" operator="beginsWith" text="?1x ◙">
      <formula>LEFT(J75,LEN("?1x ◙"))="?1x ◙"</formula>
    </cfRule>
    <cfRule type="beginsWith" dxfId="41546" priority="3478" operator="beginsWith" text="?2x ◙">
      <formula>LEFT(J75,LEN("?2x ◙"))="?2x ◙"</formula>
    </cfRule>
    <cfRule type="beginsWith" dxfId="41545" priority="3479" operator="beginsWith" text="2x ◙">
      <formula>LEFT(J75,LEN("2x ◙"))="2x ◙"</formula>
    </cfRule>
    <cfRule type="beginsWith" dxfId="41544" priority="3480" operator="beginsWith" text="1x ◙">
      <formula>LEFT(J75,LEN("1x ◙"))="1x ◙"</formula>
    </cfRule>
  </conditionalFormatting>
  <conditionalFormatting sqref="J76:N76">
    <cfRule type="containsText" dxfId="41543" priority="3481" operator="containsText" text=" -----">
      <formula>NOT(ISERROR(SEARCH(" -----",J76)))</formula>
    </cfRule>
    <cfRule type="cellIs" dxfId="41542" priority="3482" operator="lessThan">
      <formula>1</formula>
    </cfRule>
  </conditionalFormatting>
  <conditionalFormatting sqref="J83:N83 J82:K82 N82">
    <cfRule type="beginsWith" dxfId="41541" priority="3436" operator="beginsWith" text="?1x ◙">
      <formula>LEFT(J82,LEN("?1x ◙"))="?1x ◙"</formula>
    </cfRule>
    <cfRule type="beginsWith" dxfId="41540" priority="3437" operator="beginsWith" text="?2x ◙">
      <formula>LEFT(J82,LEN("?2x ◙"))="?2x ◙"</formula>
    </cfRule>
    <cfRule type="beginsWith" dxfId="41539" priority="3438" operator="beginsWith" text="2x ◙">
      <formula>LEFT(J82,LEN("2x ◙"))="2x ◙"</formula>
    </cfRule>
    <cfRule type="beginsWith" dxfId="41538" priority="3439" operator="beginsWith" text="1x ◙">
      <formula>LEFT(J82,LEN("1x ◙"))="1x ◙"</formula>
    </cfRule>
  </conditionalFormatting>
  <conditionalFormatting sqref="J83:N83">
    <cfRule type="containsText" dxfId="41537" priority="3440" operator="containsText" text=" -----">
      <formula>NOT(ISERROR(SEARCH(" -----",J83)))</formula>
    </cfRule>
    <cfRule type="cellIs" dxfId="41536" priority="3441" operator="lessThan">
      <formula>1</formula>
    </cfRule>
  </conditionalFormatting>
  <conditionalFormatting sqref="J90:N90 J89:K89 N89">
    <cfRule type="beginsWith" dxfId="41535" priority="3303" operator="beginsWith" text="?1x ◙">
      <formula>LEFT(J89,LEN("?1x ◙"))="?1x ◙"</formula>
    </cfRule>
    <cfRule type="beginsWith" dxfId="41534" priority="3304" operator="beginsWith" text="?2x ◙">
      <formula>LEFT(J89,LEN("?2x ◙"))="?2x ◙"</formula>
    </cfRule>
    <cfRule type="beginsWith" dxfId="41533" priority="3305" operator="beginsWith" text="2x ◙">
      <formula>LEFT(J89,LEN("2x ◙"))="2x ◙"</formula>
    </cfRule>
    <cfRule type="beginsWith" dxfId="41532" priority="3306" operator="beginsWith" text="1x ◙">
      <formula>LEFT(J89,LEN("1x ◙"))="1x ◙"</formula>
    </cfRule>
  </conditionalFormatting>
  <conditionalFormatting sqref="J90:N90">
    <cfRule type="containsText" dxfId="41531" priority="3307" operator="containsText" text=" -----">
      <formula>NOT(ISERROR(SEARCH(" -----",J90)))</formula>
    </cfRule>
    <cfRule type="cellIs" dxfId="41530" priority="3308" operator="lessThan">
      <formula>1</formula>
    </cfRule>
  </conditionalFormatting>
  <conditionalFormatting sqref="J97:N97 J96:K96 N96">
    <cfRule type="beginsWith" dxfId="41529" priority="3170" operator="beginsWith" text="?1x ◙">
      <formula>LEFT(J96,LEN("?1x ◙"))="?1x ◙"</formula>
    </cfRule>
    <cfRule type="beginsWith" dxfId="41528" priority="3171" operator="beginsWith" text="?2x ◙">
      <formula>LEFT(J96,LEN("?2x ◙"))="?2x ◙"</formula>
    </cfRule>
    <cfRule type="beginsWith" dxfId="41527" priority="3172" operator="beginsWith" text="2x ◙">
      <formula>LEFT(J96,LEN("2x ◙"))="2x ◙"</formula>
    </cfRule>
    <cfRule type="beginsWith" dxfId="41526" priority="3173" operator="beginsWith" text="1x ◙">
      <formula>LEFT(J96,LEN("1x ◙"))="1x ◙"</formula>
    </cfRule>
  </conditionalFormatting>
  <conditionalFormatting sqref="J97:N97">
    <cfRule type="containsText" dxfId="41525" priority="3174" operator="containsText" text=" -----">
      <formula>NOT(ISERROR(SEARCH(" -----",J97)))</formula>
    </cfRule>
    <cfRule type="cellIs" dxfId="41524" priority="3175" operator="lessThan">
      <formula>1</formula>
    </cfRule>
  </conditionalFormatting>
  <conditionalFormatting sqref="J104:N104 J103:K103 N103">
    <cfRule type="beginsWith" dxfId="41523" priority="3043" operator="beginsWith" text="?1x ◙">
      <formula>LEFT(J103,LEN("?1x ◙"))="?1x ◙"</formula>
    </cfRule>
    <cfRule type="beginsWith" dxfId="41522" priority="3044" operator="beginsWith" text="?2x ◙">
      <formula>LEFT(J103,LEN("?2x ◙"))="?2x ◙"</formula>
    </cfRule>
    <cfRule type="beginsWith" dxfId="41521" priority="3045" operator="beginsWith" text="2x ◙">
      <formula>LEFT(J103,LEN("2x ◙"))="2x ◙"</formula>
    </cfRule>
    <cfRule type="beginsWith" dxfId="41520" priority="3046" operator="beginsWith" text="1x ◙">
      <formula>LEFT(J103,LEN("1x ◙"))="1x ◙"</formula>
    </cfRule>
  </conditionalFormatting>
  <conditionalFormatting sqref="J104:N104">
    <cfRule type="containsText" dxfId="41519" priority="3047" operator="containsText" text=" -----">
      <formula>NOT(ISERROR(SEARCH(" -----",J104)))</formula>
    </cfRule>
    <cfRule type="cellIs" dxfId="41518" priority="3048" operator="lessThan">
      <formula>1</formula>
    </cfRule>
  </conditionalFormatting>
  <conditionalFormatting sqref="J111:N111 J110:K110 N110">
    <cfRule type="beginsWith" dxfId="41517" priority="2977" operator="beginsWith" text="?1x ◙">
      <formula>LEFT(J110,LEN("?1x ◙"))="?1x ◙"</formula>
    </cfRule>
    <cfRule type="beginsWith" dxfId="41516" priority="2978" operator="beginsWith" text="?2x ◙">
      <formula>LEFT(J110,LEN("?2x ◙"))="?2x ◙"</formula>
    </cfRule>
    <cfRule type="beginsWith" dxfId="41515" priority="2979" operator="beginsWith" text="2x ◙">
      <formula>LEFT(J110,LEN("2x ◙"))="2x ◙"</formula>
    </cfRule>
    <cfRule type="beginsWith" dxfId="41514" priority="2980" operator="beginsWith" text="1x ◙">
      <formula>LEFT(J110,LEN("1x ◙"))="1x ◙"</formula>
    </cfRule>
  </conditionalFormatting>
  <conditionalFormatting sqref="J111:N111">
    <cfRule type="containsText" dxfId="41513" priority="2981" operator="containsText" text=" -----">
      <formula>NOT(ISERROR(SEARCH(" -----",J111)))</formula>
    </cfRule>
    <cfRule type="cellIs" dxfId="41512" priority="2982" operator="lessThan">
      <formula>1</formula>
    </cfRule>
  </conditionalFormatting>
  <conditionalFormatting sqref="J118:N118 J117:K117 N117">
    <cfRule type="beginsWith" dxfId="41511" priority="2911" operator="beginsWith" text="?1x ◙">
      <formula>LEFT(J117,LEN("?1x ◙"))="?1x ◙"</formula>
    </cfRule>
    <cfRule type="beginsWith" dxfId="41510" priority="2912" operator="beginsWith" text="?2x ◙">
      <formula>LEFT(J117,LEN("?2x ◙"))="?2x ◙"</formula>
    </cfRule>
    <cfRule type="beginsWith" dxfId="41509" priority="2913" operator="beginsWith" text="2x ◙">
      <formula>LEFT(J117,LEN("2x ◙"))="2x ◙"</formula>
    </cfRule>
    <cfRule type="beginsWith" dxfId="41508" priority="2914" operator="beginsWith" text="1x ◙">
      <formula>LEFT(J117,LEN("1x ◙"))="1x ◙"</formula>
    </cfRule>
  </conditionalFormatting>
  <conditionalFormatting sqref="J118:N118">
    <cfRule type="containsText" dxfId="41507" priority="2915" operator="containsText" text=" -----">
      <formula>NOT(ISERROR(SEARCH(" -----",J118)))</formula>
    </cfRule>
    <cfRule type="cellIs" dxfId="41506" priority="2916" operator="lessThan">
      <formula>1</formula>
    </cfRule>
  </conditionalFormatting>
  <conditionalFormatting sqref="J125:N125 J124:K124 N124">
    <cfRule type="beginsWith" dxfId="41505" priority="2839" operator="beginsWith" text="?1x ◙">
      <formula>LEFT(J124,LEN("?1x ◙"))="?1x ◙"</formula>
    </cfRule>
    <cfRule type="beginsWith" dxfId="41504" priority="2840" operator="beginsWith" text="?2x ◙">
      <formula>LEFT(J124,LEN("?2x ◙"))="?2x ◙"</formula>
    </cfRule>
    <cfRule type="beginsWith" dxfId="41503" priority="2841" operator="beginsWith" text="2x ◙">
      <formula>LEFT(J124,LEN("2x ◙"))="2x ◙"</formula>
    </cfRule>
    <cfRule type="beginsWith" dxfId="41502" priority="2842" operator="beginsWith" text="1x ◙">
      <formula>LEFT(J124,LEN("1x ◙"))="1x ◙"</formula>
    </cfRule>
  </conditionalFormatting>
  <conditionalFormatting sqref="J125:N125">
    <cfRule type="containsText" dxfId="41501" priority="2843" operator="containsText" text=" -----">
      <formula>NOT(ISERROR(SEARCH(" -----",J125)))</formula>
    </cfRule>
    <cfRule type="cellIs" dxfId="41500" priority="2844" operator="lessThan">
      <formula>1</formula>
    </cfRule>
  </conditionalFormatting>
  <conditionalFormatting sqref="J132:N132 J131:K131 N131">
    <cfRule type="beginsWith" dxfId="41499" priority="4279" operator="beginsWith" text="2x ◙">
      <formula>LEFT(J131,LEN("2x ◙"))="2x ◙"</formula>
    </cfRule>
    <cfRule type="beginsWith" dxfId="41498" priority="4280" operator="beginsWith" text="1x ◙">
      <formula>LEFT(J131,LEN("1x ◙"))="1x ◙"</formula>
    </cfRule>
  </conditionalFormatting>
  <conditionalFormatting sqref="J132:N132">
    <cfRule type="containsText" dxfId="41497" priority="4281" operator="containsText" text=" -----">
      <formula>NOT(ISERROR(SEARCH(" -----",J132)))</formula>
    </cfRule>
    <cfRule type="cellIs" dxfId="41496" priority="4282" operator="lessThan">
      <formula>1</formula>
    </cfRule>
  </conditionalFormatting>
  <conditionalFormatting sqref="J139:N139 J138:K138 N138">
    <cfRule type="beginsWith" dxfId="41495" priority="2708" operator="beginsWith" text="?1x ◙">
      <formula>LEFT(J138,LEN("?1x ◙"))="?1x ◙"</formula>
    </cfRule>
    <cfRule type="beginsWith" dxfId="41494" priority="2709" operator="beginsWith" text="?2x ◙">
      <formula>LEFT(J138,LEN("?2x ◙"))="?2x ◙"</formula>
    </cfRule>
    <cfRule type="beginsWith" dxfId="41493" priority="2710" operator="beginsWith" text="2x ◙">
      <formula>LEFT(J138,LEN("2x ◙"))="2x ◙"</formula>
    </cfRule>
    <cfRule type="beginsWith" dxfId="41492" priority="2711" operator="beginsWith" text="1x ◙">
      <formula>LEFT(J138,LEN("1x ◙"))="1x ◙"</formula>
    </cfRule>
  </conditionalFormatting>
  <conditionalFormatting sqref="J139:N139">
    <cfRule type="containsText" dxfId="41491" priority="2712" operator="containsText" text=" -----">
      <formula>NOT(ISERROR(SEARCH(" -----",J139)))</formula>
    </cfRule>
    <cfRule type="cellIs" dxfId="41490" priority="2713" operator="lessThan">
      <formula>1</formula>
    </cfRule>
  </conditionalFormatting>
  <conditionalFormatting sqref="J146:N146 J145:K145 N145">
    <cfRule type="beginsWith" dxfId="41489" priority="2577" operator="beginsWith" text="?1x ◙">
      <formula>LEFT(J145,LEN("?1x ◙"))="?1x ◙"</formula>
    </cfRule>
    <cfRule type="beginsWith" dxfId="41488" priority="2578" operator="beginsWith" text="?2x ◙">
      <formula>LEFT(J145,LEN("?2x ◙"))="?2x ◙"</formula>
    </cfRule>
    <cfRule type="beginsWith" dxfId="41487" priority="2579" operator="beginsWith" text="2x ◙">
      <formula>LEFT(J145,LEN("2x ◙"))="2x ◙"</formula>
    </cfRule>
    <cfRule type="beginsWith" dxfId="41486" priority="2580" operator="beginsWith" text="1x ◙">
      <formula>LEFT(J145,LEN("1x ◙"))="1x ◙"</formula>
    </cfRule>
  </conditionalFormatting>
  <conditionalFormatting sqref="J146:N146">
    <cfRule type="containsText" dxfId="41485" priority="2581" operator="containsText" text=" -----">
      <formula>NOT(ISERROR(SEARCH(" -----",J146)))</formula>
    </cfRule>
    <cfRule type="cellIs" dxfId="41484" priority="2582" operator="lessThan">
      <formula>1</formula>
    </cfRule>
  </conditionalFormatting>
  <conditionalFormatting sqref="J153:N153 J152:K152 N152">
    <cfRule type="beginsWith" dxfId="41483" priority="2441" operator="beginsWith" text="?1x ◙">
      <formula>LEFT(J152,LEN("?1x ◙"))="?1x ◙"</formula>
    </cfRule>
    <cfRule type="beginsWith" dxfId="41482" priority="2442" operator="beginsWith" text="?2x ◙">
      <formula>LEFT(J152,LEN("?2x ◙"))="?2x ◙"</formula>
    </cfRule>
    <cfRule type="beginsWith" dxfId="41481" priority="2443" operator="beginsWith" text="2x ◙">
      <formula>LEFT(J152,LEN("2x ◙"))="2x ◙"</formula>
    </cfRule>
    <cfRule type="beginsWith" dxfId="41480" priority="2444" operator="beginsWith" text="1x ◙">
      <formula>LEFT(J152,LEN("1x ◙"))="1x ◙"</formula>
    </cfRule>
  </conditionalFormatting>
  <conditionalFormatting sqref="J153:N153">
    <cfRule type="containsText" dxfId="41479" priority="2445" operator="containsText" text=" -----">
      <formula>NOT(ISERROR(SEARCH(" -----",J153)))</formula>
    </cfRule>
    <cfRule type="cellIs" dxfId="41478" priority="2446" operator="lessThan">
      <formula>1</formula>
    </cfRule>
  </conditionalFormatting>
  <conditionalFormatting sqref="J160:N160 J159:K159 N159">
    <cfRule type="beginsWith" dxfId="41477" priority="2303" operator="beginsWith" text="?1x ◙">
      <formula>LEFT(J159,LEN("?1x ◙"))="?1x ◙"</formula>
    </cfRule>
    <cfRule type="beginsWith" dxfId="41476" priority="2304" operator="beginsWith" text="?2x ◙">
      <formula>LEFT(J159,LEN("?2x ◙"))="?2x ◙"</formula>
    </cfRule>
    <cfRule type="beginsWith" dxfId="41475" priority="2305" operator="beginsWith" text="2x ◙">
      <formula>LEFT(J159,LEN("2x ◙"))="2x ◙"</formula>
    </cfRule>
    <cfRule type="beginsWith" dxfId="41474" priority="2306" operator="beginsWith" text="1x ◙">
      <formula>LEFT(J159,LEN("1x ◙"))="1x ◙"</formula>
    </cfRule>
  </conditionalFormatting>
  <conditionalFormatting sqref="J160:N160">
    <cfRule type="containsText" dxfId="41473" priority="2307" operator="containsText" text=" -----">
      <formula>NOT(ISERROR(SEARCH(" -----",J160)))</formula>
    </cfRule>
    <cfRule type="cellIs" dxfId="41472" priority="2308" operator="lessThan">
      <formula>1</formula>
    </cfRule>
  </conditionalFormatting>
  <conditionalFormatting sqref="J167:N167 J166:K166 N166">
    <cfRule type="beginsWith" dxfId="41471" priority="2165" operator="beginsWith" text="?1x ◙">
      <formula>LEFT(J166,LEN("?1x ◙"))="?1x ◙"</formula>
    </cfRule>
    <cfRule type="beginsWith" dxfId="41470" priority="2166" operator="beginsWith" text="?2x ◙">
      <formula>LEFT(J166,LEN("?2x ◙"))="?2x ◙"</formula>
    </cfRule>
    <cfRule type="beginsWith" dxfId="41469" priority="2167" operator="beginsWith" text="2x ◙">
      <formula>LEFT(J166,LEN("2x ◙"))="2x ◙"</formula>
    </cfRule>
    <cfRule type="beginsWith" dxfId="41468" priority="2168" operator="beginsWith" text="1x ◙">
      <formula>LEFT(J166,LEN("1x ◙"))="1x ◙"</formula>
    </cfRule>
  </conditionalFormatting>
  <conditionalFormatting sqref="J167:N167">
    <cfRule type="containsText" dxfId="41467" priority="2169" operator="containsText" text=" -----">
      <formula>NOT(ISERROR(SEARCH(" -----",J167)))</formula>
    </cfRule>
    <cfRule type="cellIs" dxfId="41466" priority="2170" operator="lessThan">
      <formula>1</formula>
    </cfRule>
  </conditionalFormatting>
  <conditionalFormatting sqref="J174:N174 J173:K173 N173">
    <cfRule type="beginsWith" dxfId="41465" priority="2033" operator="beginsWith" text="?1x ◙">
      <formula>LEFT(J173,LEN("?1x ◙"))="?1x ◙"</formula>
    </cfRule>
    <cfRule type="beginsWith" dxfId="41464" priority="2034" operator="beginsWith" text="?2x ◙">
      <formula>LEFT(J173,LEN("?2x ◙"))="?2x ◙"</formula>
    </cfRule>
    <cfRule type="beginsWith" dxfId="41463" priority="2035" operator="beginsWith" text="2x ◙">
      <formula>LEFT(J173,LEN("2x ◙"))="2x ◙"</formula>
    </cfRule>
    <cfRule type="beginsWith" dxfId="41462" priority="2036" operator="beginsWith" text="1x ◙">
      <formula>LEFT(J173,LEN("1x ◙"))="1x ◙"</formula>
    </cfRule>
  </conditionalFormatting>
  <conditionalFormatting sqref="J174:N174">
    <cfRule type="containsText" dxfId="41461" priority="2037" operator="containsText" text=" -----">
      <formula>NOT(ISERROR(SEARCH(" -----",J174)))</formula>
    </cfRule>
    <cfRule type="cellIs" dxfId="41460" priority="2038" operator="lessThan">
      <formula>1</formula>
    </cfRule>
  </conditionalFormatting>
  <conditionalFormatting sqref="J181:N181 J180:K180 N180">
    <cfRule type="beginsWith" dxfId="41459" priority="1971" operator="beginsWith" text="?1x ◙">
      <formula>LEFT(J180,LEN("?1x ◙"))="?1x ◙"</formula>
    </cfRule>
    <cfRule type="beginsWith" dxfId="41458" priority="1972" operator="beginsWith" text="?2x ◙">
      <formula>LEFT(J180,LEN("?2x ◙"))="?2x ◙"</formula>
    </cfRule>
    <cfRule type="beginsWith" dxfId="41457" priority="1973" operator="beginsWith" text="2x ◙">
      <formula>LEFT(J180,LEN("2x ◙"))="2x ◙"</formula>
    </cfRule>
    <cfRule type="beginsWith" dxfId="41456" priority="1974" operator="beginsWith" text="1x ◙">
      <formula>LEFT(J180,LEN("1x ◙"))="1x ◙"</formula>
    </cfRule>
  </conditionalFormatting>
  <conditionalFormatting sqref="J181:N181">
    <cfRule type="containsText" dxfId="41455" priority="1975" operator="containsText" text=" -----">
      <formula>NOT(ISERROR(SEARCH(" -----",J181)))</formula>
    </cfRule>
    <cfRule type="cellIs" dxfId="41454" priority="1976" operator="lessThan">
      <formula>1</formula>
    </cfRule>
  </conditionalFormatting>
  <conditionalFormatting sqref="J188:N188 J187:K187 N187">
    <cfRule type="beginsWith" dxfId="41453" priority="1935" operator="beginsWith" text="?1x ◙">
      <formula>LEFT(J187,LEN("?1x ◙"))="?1x ◙"</formula>
    </cfRule>
    <cfRule type="beginsWith" dxfId="41452" priority="1936" operator="beginsWith" text="?2x ◙">
      <formula>LEFT(J187,LEN("?2x ◙"))="?2x ◙"</formula>
    </cfRule>
    <cfRule type="beginsWith" dxfId="41451" priority="1937" operator="beginsWith" text="2x ◙">
      <formula>LEFT(J187,LEN("2x ◙"))="2x ◙"</formula>
    </cfRule>
    <cfRule type="beginsWith" dxfId="41450" priority="1938" operator="beginsWith" text="1x ◙">
      <formula>LEFT(J187,LEN("1x ◙"))="1x ◙"</formula>
    </cfRule>
  </conditionalFormatting>
  <conditionalFormatting sqref="J188:N188">
    <cfRule type="containsText" dxfId="41449" priority="1939" operator="containsText" text=" -----">
      <formula>NOT(ISERROR(SEARCH(" -----",J188)))</formula>
    </cfRule>
    <cfRule type="cellIs" dxfId="41448" priority="1940" operator="lessThan">
      <formula>1</formula>
    </cfRule>
  </conditionalFormatting>
  <conditionalFormatting sqref="J195:N195 J194:K194 N194">
    <cfRule type="beginsWith" dxfId="41447" priority="1862" operator="beginsWith" text="?1x ◙">
      <formula>LEFT(J194,LEN("?1x ◙"))="?1x ◙"</formula>
    </cfRule>
    <cfRule type="beginsWith" dxfId="41446" priority="1863" operator="beginsWith" text="?2x ◙">
      <formula>LEFT(J194,LEN("?2x ◙"))="?2x ◙"</formula>
    </cfRule>
    <cfRule type="beginsWith" dxfId="41445" priority="1864" operator="beginsWith" text="2x ◙">
      <formula>LEFT(J194,LEN("2x ◙"))="2x ◙"</formula>
    </cfRule>
    <cfRule type="beginsWith" dxfId="41444" priority="1865" operator="beginsWith" text="1x ◙">
      <formula>LEFT(J194,LEN("1x ◙"))="1x ◙"</formula>
    </cfRule>
  </conditionalFormatting>
  <conditionalFormatting sqref="J195:N195">
    <cfRule type="containsText" dxfId="41443" priority="1866" operator="containsText" text=" -----">
      <formula>NOT(ISERROR(SEARCH(" -----",J195)))</formula>
    </cfRule>
    <cfRule type="cellIs" dxfId="41442" priority="1867" operator="lessThan">
      <formula>1</formula>
    </cfRule>
  </conditionalFormatting>
  <conditionalFormatting sqref="J202:N202 J201:K201 N201">
    <cfRule type="beginsWith" dxfId="41441" priority="1634" operator="beginsWith" text="?1x ◙">
      <formula>LEFT(J201,LEN("?1x ◙"))="?1x ◙"</formula>
    </cfRule>
    <cfRule type="beginsWith" dxfId="41440" priority="1635" operator="beginsWith" text="?2x ◙">
      <formula>LEFT(J201,LEN("?2x ◙"))="?2x ◙"</formula>
    </cfRule>
    <cfRule type="beginsWith" dxfId="41439" priority="1636" operator="beginsWith" text="2x ◙">
      <formula>LEFT(J201,LEN("2x ◙"))="2x ◙"</formula>
    </cfRule>
    <cfRule type="beginsWith" dxfId="41438" priority="1637" operator="beginsWith" text="1x ◙">
      <formula>LEFT(J201,LEN("1x ◙"))="1x ◙"</formula>
    </cfRule>
  </conditionalFormatting>
  <conditionalFormatting sqref="J202:N202">
    <cfRule type="containsText" dxfId="41437" priority="1638" operator="containsText" text=" -----">
      <formula>NOT(ISERROR(SEARCH(" -----",J202)))</formula>
    </cfRule>
    <cfRule type="cellIs" dxfId="41436" priority="1639" operator="lessThan">
      <formula>1</formula>
    </cfRule>
  </conditionalFormatting>
  <conditionalFormatting sqref="J209:N209 J208:K208 N208">
    <cfRule type="beginsWith" dxfId="41435" priority="1496" operator="beginsWith" text="?1x ◙">
      <formula>LEFT(J208,LEN("?1x ◙"))="?1x ◙"</formula>
    </cfRule>
    <cfRule type="beginsWith" dxfId="41434" priority="1497" operator="beginsWith" text="?2x ◙">
      <formula>LEFT(J208,LEN("?2x ◙"))="?2x ◙"</formula>
    </cfRule>
    <cfRule type="beginsWith" dxfId="41433" priority="1498" operator="beginsWith" text="2x ◙">
      <formula>LEFT(J208,LEN("2x ◙"))="2x ◙"</formula>
    </cfRule>
    <cfRule type="beginsWith" dxfId="41432" priority="1499" operator="beginsWith" text="1x ◙">
      <formula>LEFT(J208,LEN("1x ◙"))="1x ◙"</formula>
    </cfRule>
  </conditionalFormatting>
  <conditionalFormatting sqref="J209:N209">
    <cfRule type="containsText" dxfId="41431" priority="1500" operator="containsText" text=" -----">
      <formula>NOT(ISERROR(SEARCH(" -----",J209)))</formula>
    </cfRule>
    <cfRule type="cellIs" dxfId="41430" priority="1501" operator="lessThan">
      <formula>1</formula>
    </cfRule>
  </conditionalFormatting>
  <conditionalFormatting sqref="J216:N216 J215:K215 N215">
    <cfRule type="beginsWith" dxfId="41429" priority="1358" operator="beginsWith" text="?1x ◙">
      <formula>LEFT(J215,LEN("?1x ◙"))="?1x ◙"</formula>
    </cfRule>
    <cfRule type="beginsWith" dxfId="41428" priority="1359" operator="beginsWith" text="?2x ◙">
      <formula>LEFT(J215,LEN("?2x ◙"))="?2x ◙"</formula>
    </cfRule>
    <cfRule type="beginsWith" dxfId="41427" priority="1360" operator="beginsWith" text="2x ◙">
      <formula>LEFT(J215,LEN("2x ◙"))="2x ◙"</formula>
    </cfRule>
    <cfRule type="beginsWith" dxfId="41426" priority="1361" operator="beginsWith" text="1x ◙">
      <formula>LEFT(J215,LEN("1x ◙"))="1x ◙"</formula>
    </cfRule>
  </conditionalFormatting>
  <conditionalFormatting sqref="J216:N216">
    <cfRule type="containsText" dxfId="41425" priority="1362" operator="containsText" text=" -----">
      <formula>NOT(ISERROR(SEARCH(" -----",J216)))</formula>
    </cfRule>
    <cfRule type="cellIs" dxfId="41424" priority="1363" operator="lessThan">
      <formula>1</formula>
    </cfRule>
  </conditionalFormatting>
  <conditionalFormatting sqref="L131">
    <cfRule type="containsText" dxfId="41423" priority="4242" operator="containsText" text="x ◙">
      <formula>NOT(ISERROR(SEARCH("x ◙",L131)))</formula>
    </cfRule>
    <cfRule type="containsText" dxfId="41422" priority="4243" operator="containsText" text="geen FDC meer">
      <formula>NOT(ISERROR(SEARCH("geen FDC meer",L131)))</formula>
    </cfRule>
  </conditionalFormatting>
  <conditionalFormatting sqref="L12:M12">
    <cfRule type="containsText" dxfId="41421" priority="4211" operator="containsText" text=" -----">
      <formula>NOT(ISERROR(SEARCH(" -----",L12)))</formula>
    </cfRule>
    <cfRule type="containsText" dxfId="41420" priority="4212" operator="containsText" text="◙">
      <formula>NOT(ISERROR(SEARCH("◙",L12)))</formula>
    </cfRule>
    <cfRule type="containsText" dxfId="41419" priority="4213" operator="containsText" text="geen FDC meer">
      <formula>NOT(ISERROR(SEARCH("geen FDC meer",L12)))</formula>
    </cfRule>
  </conditionalFormatting>
  <conditionalFormatting sqref="L19:M19">
    <cfRule type="containsText" dxfId="41418" priority="4153" operator="containsText" text=" -----">
      <formula>NOT(ISERROR(SEARCH(" -----",L19)))</formula>
    </cfRule>
    <cfRule type="containsText" dxfId="41417" priority="4154" operator="containsText" text="◙">
      <formula>NOT(ISERROR(SEARCH("◙",L19)))</formula>
    </cfRule>
    <cfRule type="containsText" dxfId="41416" priority="4155" operator="containsText" text="geen FDC meer">
      <formula>NOT(ISERROR(SEARCH("geen FDC meer",L19)))</formula>
    </cfRule>
  </conditionalFormatting>
  <conditionalFormatting sqref="L26:M26">
    <cfRule type="containsText" dxfId="41415" priority="4062" operator="containsText" text=" -----">
      <formula>NOT(ISERROR(SEARCH(" -----",L26)))</formula>
    </cfRule>
    <cfRule type="containsText" dxfId="41414" priority="4063" operator="containsText" text="◙">
      <formula>NOT(ISERROR(SEARCH("◙",L26)))</formula>
    </cfRule>
    <cfRule type="containsText" dxfId="41413" priority="4064" operator="containsText" text="geen FDC meer">
      <formula>NOT(ISERROR(SEARCH("geen FDC meer",L26)))</formula>
    </cfRule>
  </conditionalFormatting>
  <conditionalFormatting sqref="L33:M33">
    <cfRule type="containsText" dxfId="41412" priority="3996" operator="containsText" text=" -----">
      <formula>NOT(ISERROR(SEARCH(" -----",L33)))</formula>
    </cfRule>
    <cfRule type="containsText" dxfId="41411" priority="3997" operator="containsText" text="◙">
      <formula>NOT(ISERROR(SEARCH("◙",L33)))</formula>
    </cfRule>
    <cfRule type="containsText" dxfId="41410" priority="3998" operator="containsText" text="geen FDC meer">
      <formula>NOT(ISERROR(SEARCH("geen FDC meer",L33)))</formula>
    </cfRule>
  </conditionalFormatting>
  <conditionalFormatting sqref="L40:M40">
    <cfRule type="containsText" dxfId="41409" priority="3914" operator="containsText" text=" -----">
      <formula>NOT(ISERROR(SEARCH(" -----",L40)))</formula>
    </cfRule>
    <cfRule type="containsText" dxfId="41408" priority="3915" operator="containsText" text="◙">
      <formula>NOT(ISERROR(SEARCH("◙",L40)))</formula>
    </cfRule>
    <cfRule type="containsText" dxfId="41407" priority="3916" operator="containsText" text="geen FDC meer">
      <formula>NOT(ISERROR(SEARCH("geen FDC meer",L40)))</formula>
    </cfRule>
  </conditionalFormatting>
  <conditionalFormatting sqref="L47:M47">
    <cfRule type="containsText" dxfId="41406" priority="3833" operator="containsText" text=" -----">
      <formula>NOT(ISERROR(SEARCH(" -----",L47)))</formula>
    </cfRule>
    <cfRule type="containsText" dxfId="41405" priority="3834" operator="containsText" text="◙">
      <formula>NOT(ISERROR(SEARCH("◙",L47)))</formula>
    </cfRule>
    <cfRule type="containsText" dxfId="41404" priority="3835" operator="containsText" text="geen FDC meer">
      <formula>NOT(ISERROR(SEARCH("geen FDC meer",L47)))</formula>
    </cfRule>
  </conditionalFormatting>
  <conditionalFormatting sqref="L54:M54">
    <cfRule type="containsText" dxfId="41403" priority="3767" operator="containsText" text=" -----">
      <formula>NOT(ISERROR(SEARCH(" -----",L54)))</formula>
    </cfRule>
    <cfRule type="containsText" dxfId="41402" priority="3768" operator="containsText" text="◙">
      <formula>NOT(ISERROR(SEARCH("◙",L54)))</formula>
    </cfRule>
    <cfRule type="containsText" dxfId="41401" priority="3769" operator="containsText" text="geen FDC meer">
      <formula>NOT(ISERROR(SEARCH("geen FDC meer",L54)))</formula>
    </cfRule>
  </conditionalFormatting>
  <conditionalFormatting sqref="L61:M61">
    <cfRule type="containsText" dxfId="41400" priority="3685" operator="containsText" text=" -----">
      <formula>NOT(ISERROR(SEARCH(" -----",L61)))</formula>
    </cfRule>
    <cfRule type="containsText" dxfId="41399" priority="3686" operator="containsText" text="◙">
      <formula>NOT(ISERROR(SEARCH("◙",L61)))</formula>
    </cfRule>
    <cfRule type="containsText" dxfId="41398" priority="3687" operator="containsText" text="geen FDC meer">
      <formula>NOT(ISERROR(SEARCH("geen FDC meer",L61)))</formula>
    </cfRule>
  </conditionalFormatting>
  <conditionalFormatting sqref="L68:M68">
    <cfRule type="containsText" dxfId="41397" priority="3552" operator="containsText" text=" -----">
      <formula>NOT(ISERROR(SEARCH(" -----",L68)))</formula>
    </cfRule>
    <cfRule type="containsText" dxfId="41396" priority="3553" operator="containsText" text="◙">
      <formula>NOT(ISERROR(SEARCH("◙",L68)))</formula>
    </cfRule>
    <cfRule type="containsText" dxfId="41395" priority="3554" operator="containsText" text="geen FDC meer">
      <formula>NOT(ISERROR(SEARCH("geen FDC meer",L68)))</formula>
    </cfRule>
  </conditionalFormatting>
  <conditionalFormatting sqref="L75:M75">
    <cfRule type="containsText" dxfId="41394" priority="3471" operator="containsText" text=" -----">
      <formula>NOT(ISERROR(SEARCH(" -----",L75)))</formula>
    </cfRule>
    <cfRule type="containsText" dxfId="41393" priority="3472" operator="containsText" text="◙">
      <formula>NOT(ISERROR(SEARCH("◙",L75)))</formula>
    </cfRule>
    <cfRule type="containsText" dxfId="41392" priority="3473" operator="containsText" text="geen FDC meer">
      <formula>NOT(ISERROR(SEARCH("geen FDC meer",L75)))</formula>
    </cfRule>
  </conditionalFormatting>
  <conditionalFormatting sqref="L82:M82">
    <cfRule type="containsText" dxfId="41391" priority="3389" operator="containsText" text=" -----">
      <formula>NOT(ISERROR(SEARCH(" -----",L82)))</formula>
    </cfRule>
    <cfRule type="containsText" dxfId="41390" priority="3390" operator="containsText" text="◙">
      <formula>NOT(ISERROR(SEARCH("◙",L82)))</formula>
    </cfRule>
    <cfRule type="containsText" dxfId="41389" priority="3391" operator="containsText" text="geen FDC meer">
      <formula>NOT(ISERROR(SEARCH("geen FDC meer",L82)))</formula>
    </cfRule>
  </conditionalFormatting>
  <conditionalFormatting sqref="L89:M89">
    <cfRule type="containsText" dxfId="41388" priority="3256" operator="containsText" text=" -----">
      <formula>NOT(ISERROR(SEARCH(" -----",L89)))</formula>
    </cfRule>
    <cfRule type="containsText" dxfId="41387" priority="3257" operator="containsText" text="◙">
      <formula>NOT(ISERROR(SEARCH("◙",L89)))</formula>
    </cfRule>
    <cfRule type="containsText" dxfId="41386" priority="3258" operator="containsText" text="geen FDC meer">
      <formula>NOT(ISERROR(SEARCH("geen FDC meer",L89)))</formula>
    </cfRule>
  </conditionalFormatting>
  <conditionalFormatting sqref="L96:M96">
    <cfRule type="containsText" dxfId="41385" priority="3123" operator="containsText" text=" -----">
      <formula>NOT(ISERROR(SEARCH(" -----",L96)))</formula>
    </cfRule>
    <cfRule type="containsText" dxfId="41384" priority="3124" operator="containsText" text="◙">
      <formula>NOT(ISERROR(SEARCH("◙",L96)))</formula>
    </cfRule>
    <cfRule type="containsText" dxfId="41383" priority="3125" operator="containsText" text="geen FDC meer">
      <formula>NOT(ISERROR(SEARCH("geen FDC meer",L96)))</formula>
    </cfRule>
  </conditionalFormatting>
  <conditionalFormatting sqref="L103:M103">
    <cfRule type="containsText" dxfId="41382" priority="3006" operator="containsText" text=" -----">
      <formula>NOT(ISERROR(SEARCH(" -----",L103)))</formula>
    </cfRule>
    <cfRule type="containsText" dxfId="41381" priority="3007" operator="containsText" text="◙">
      <formula>NOT(ISERROR(SEARCH("◙",L103)))</formula>
    </cfRule>
    <cfRule type="containsText" dxfId="41380" priority="3008" operator="containsText" text="geen FDC meer">
      <formula>NOT(ISERROR(SEARCH("geen FDC meer",L103)))</formula>
    </cfRule>
  </conditionalFormatting>
  <conditionalFormatting sqref="L110:M110">
    <cfRule type="containsText" dxfId="41379" priority="2940" operator="containsText" text=" -----">
      <formula>NOT(ISERROR(SEARCH(" -----",L110)))</formula>
    </cfRule>
    <cfRule type="containsText" dxfId="41378" priority="2941" operator="containsText" text="◙">
      <formula>NOT(ISERROR(SEARCH("◙",L110)))</formula>
    </cfRule>
    <cfRule type="containsText" dxfId="41377" priority="2942" operator="containsText" text="geen FDC meer">
      <formula>NOT(ISERROR(SEARCH("geen FDC meer",L110)))</formula>
    </cfRule>
  </conditionalFormatting>
  <conditionalFormatting sqref="L117:M117">
    <cfRule type="containsText" dxfId="41376" priority="2874" operator="containsText" text=" -----">
      <formula>NOT(ISERROR(SEARCH(" -----",L117)))</formula>
    </cfRule>
    <cfRule type="containsText" dxfId="41375" priority="2875" operator="containsText" text="◙">
      <formula>NOT(ISERROR(SEARCH("◙",L117)))</formula>
    </cfRule>
    <cfRule type="containsText" dxfId="41374" priority="2876" operator="containsText" text="geen FDC meer">
      <formula>NOT(ISERROR(SEARCH("geen FDC meer",L117)))</formula>
    </cfRule>
  </conditionalFormatting>
  <conditionalFormatting sqref="L124:M124">
    <cfRule type="containsText" dxfId="41373" priority="2792" operator="containsText" text=" -----">
      <formula>NOT(ISERROR(SEARCH(" -----",L124)))</formula>
    </cfRule>
    <cfRule type="containsText" dxfId="41372" priority="2793" operator="containsText" text="◙">
      <formula>NOT(ISERROR(SEARCH("◙",L124)))</formula>
    </cfRule>
    <cfRule type="containsText" dxfId="41371" priority="2794" operator="containsText" text="geen FDC meer">
      <formula>NOT(ISERROR(SEARCH("geen FDC meer",L124)))</formula>
    </cfRule>
  </conditionalFormatting>
  <conditionalFormatting sqref="L138:M138">
    <cfRule type="containsText" dxfId="41370" priority="2661" operator="containsText" text=" -----">
      <formula>NOT(ISERROR(SEARCH(" -----",L138)))</formula>
    </cfRule>
    <cfRule type="containsText" dxfId="41369" priority="2662" operator="containsText" text="◙">
      <formula>NOT(ISERROR(SEARCH("◙",L138)))</formula>
    </cfRule>
    <cfRule type="containsText" dxfId="41368" priority="2663" operator="containsText" text="geen FDC meer">
      <formula>NOT(ISERROR(SEARCH("geen FDC meer",L138)))</formula>
    </cfRule>
  </conditionalFormatting>
  <conditionalFormatting sqref="L145:M145">
    <cfRule type="containsText" dxfId="41367" priority="2530" operator="containsText" text=" -----">
      <formula>NOT(ISERROR(SEARCH(" -----",L145)))</formula>
    </cfRule>
    <cfRule type="containsText" dxfId="41366" priority="2531" operator="containsText" text="◙">
      <formula>NOT(ISERROR(SEARCH("◙",L145)))</formula>
    </cfRule>
    <cfRule type="containsText" dxfId="41365" priority="2532" operator="containsText" text="geen FDC meer">
      <formula>NOT(ISERROR(SEARCH("geen FDC meer",L145)))</formula>
    </cfRule>
  </conditionalFormatting>
  <conditionalFormatting sqref="L152:M152">
    <cfRule type="containsText" dxfId="41364" priority="2394" operator="containsText" text=" -----">
      <formula>NOT(ISERROR(SEARCH(" -----",L152)))</formula>
    </cfRule>
    <cfRule type="containsText" dxfId="41363" priority="2395" operator="containsText" text="◙">
      <formula>NOT(ISERROR(SEARCH("◙",L152)))</formula>
    </cfRule>
    <cfRule type="containsText" dxfId="41362" priority="2396" operator="containsText" text="geen FDC meer">
      <formula>NOT(ISERROR(SEARCH("geen FDC meer",L152)))</formula>
    </cfRule>
  </conditionalFormatting>
  <conditionalFormatting sqref="L159:M159">
    <cfRule type="containsText" dxfId="41361" priority="2256" operator="containsText" text=" -----">
      <formula>NOT(ISERROR(SEARCH(" -----",L159)))</formula>
    </cfRule>
    <cfRule type="containsText" dxfId="41360" priority="2257" operator="containsText" text="◙">
      <formula>NOT(ISERROR(SEARCH("◙",L159)))</formula>
    </cfRule>
    <cfRule type="containsText" dxfId="41359" priority="2258" operator="containsText" text="geen FDC meer">
      <formula>NOT(ISERROR(SEARCH("geen FDC meer",L159)))</formula>
    </cfRule>
  </conditionalFormatting>
  <conditionalFormatting sqref="L166:M166">
    <cfRule type="containsText" dxfId="41358" priority="2118" operator="containsText" text=" -----">
      <formula>NOT(ISERROR(SEARCH(" -----",L166)))</formula>
    </cfRule>
    <cfRule type="containsText" dxfId="41357" priority="2119" operator="containsText" text="◙">
      <formula>NOT(ISERROR(SEARCH("◙",L166)))</formula>
    </cfRule>
    <cfRule type="containsText" dxfId="41356" priority="2120" operator="containsText" text="geen FDC meer">
      <formula>NOT(ISERROR(SEARCH("geen FDC meer",L166)))</formula>
    </cfRule>
  </conditionalFormatting>
  <conditionalFormatting sqref="L173:M173">
    <cfRule type="containsText" dxfId="41355" priority="1996" operator="containsText" text=" -----">
      <formula>NOT(ISERROR(SEARCH(" -----",L173)))</formula>
    </cfRule>
    <cfRule type="containsText" dxfId="41354" priority="1997" operator="containsText" text="◙">
      <formula>NOT(ISERROR(SEARCH("◙",L173)))</formula>
    </cfRule>
    <cfRule type="containsText" dxfId="41353" priority="1998" operator="containsText" text="geen FDC meer">
      <formula>NOT(ISERROR(SEARCH("geen FDC meer",L173)))</formula>
    </cfRule>
  </conditionalFormatting>
  <conditionalFormatting sqref="L180:M180">
    <cfRule type="containsText" dxfId="41352" priority="1965" operator="containsText" text=" -----">
      <formula>NOT(ISERROR(SEARCH(" -----",L180)))</formula>
    </cfRule>
    <cfRule type="containsText" dxfId="41351" priority="1966" operator="containsText" text="◙">
      <formula>NOT(ISERROR(SEARCH("◙",L180)))</formula>
    </cfRule>
    <cfRule type="containsText" dxfId="41350" priority="1967" operator="containsText" text="geen FDC meer">
      <formula>NOT(ISERROR(SEARCH("geen FDC meer",L180)))</formula>
    </cfRule>
  </conditionalFormatting>
  <conditionalFormatting sqref="L187:M187">
    <cfRule type="containsText" dxfId="41349" priority="1898" operator="containsText" text=" -----">
      <formula>NOT(ISERROR(SEARCH(" -----",L187)))</formula>
    </cfRule>
    <cfRule type="containsText" dxfId="41348" priority="1899" operator="containsText" text="◙">
      <formula>NOT(ISERROR(SEARCH("◙",L187)))</formula>
    </cfRule>
    <cfRule type="containsText" dxfId="41347" priority="1900" operator="containsText" text="geen FDC meer">
      <formula>NOT(ISERROR(SEARCH("geen FDC meer",L187)))</formula>
    </cfRule>
  </conditionalFormatting>
  <conditionalFormatting sqref="L194:M194">
    <cfRule type="containsText" dxfId="41346" priority="1815" operator="containsText" text=" -----">
      <formula>NOT(ISERROR(SEARCH(" -----",L194)))</formula>
    </cfRule>
    <cfRule type="containsText" dxfId="41345" priority="1816" operator="containsText" text="◙">
      <formula>NOT(ISERROR(SEARCH("◙",L194)))</formula>
    </cfRule>
    <cfRule type="containsText" dxfId="41344" priority="1817" operator="containsText" text="geen FDC meer">
      <formula>NOT(ISERROR(SEARCH("geen FDC meer",L194)))</formula>
    </cfRule>
  </conditionalFormatting>
  <conditionalFormatting sqref="L201:M201">
    <cfRule type="containsText" dxfId="41343" priority="1587" operator="containsText" text=" -----">
      <formula>NOT(ISERROR(SEARCH(" -----",L201)))</formula>
    </cfRule>
    <cfRule type="containsText" dxfId="41342" priority="1588" operator="containsText" text="◙">
      <formula>NOT(ISERROR(SEARCH("◙",L201)))</formula>
    </cfRule>
    <cfRule type="containsText" dxfId="41341" priority="1589" operator="containsText" text="geen FDC meer">
      <formula>NOT(ISERROR(SEARCH("geen FDC meer",L201)))</formula>
    </cfRule>
  </conditionalFormatting>
  <conditionalFormatting sqref="L208:M208">
    <cfRule type="containsText" dxfId="41340" priority="1449" operator="containsText" text=" -----">
      <formula>NOT(ISERROR(SEARCH(" -----",L208)))</formula>
    </cfRule>
    <cfRule type="containsText" dxfId="41339" priority="1450" operator="containsText" text="◙">
      <formula>NOT(ISERROR(SEARCH("◙",L208)))</formula>
    </cfRule>
    <cfRule type="containsText" dxfId="41338" priority="1451" operator="containsText" text="geen FDC meer">
      <formula>NOT(ISERROR(SEARCH("geen FDC meer",L208)))</formula>
    </cfRule>
  </conditionalFormatting>
  <conditionalFormatting sqref="L215:M215">
    <cfRule type="containsText" dxfId="41337" priority="1311" operator="containsText" text=" -----">
      <formula>NOT(ISERROR(SEARCH(" -----",L215)))</formula>
    </cfRule>
    <cfRule type="containsText" dxfId="41336" priority="1312" operator="containsText" text="◙">
      <formula>NOT(ISERROR(SEARCH("◙",L215)))</formula>
    </cfRule>
    <cfRule type="containsText" dxfId="41335" priority="1313" operator="containsText" text="geen FDC meer">
      <formula>NOT(ISERROR(SEARCH("geen FDC meer",L215)))</formula>
    </cfRule>
  </conditionalFormatting>
  <conditionalFormatting sqref="L222:M222">
    <cfRule type="containsText" dxfId="41334" priority="1182" operator="containsText" text=" -----">
      <formula>NOT(ISERROR(SEARCH(" -----",L222)))</formula>
    </cfRule>
    <cfRule type="containsText" dxfId="41333" priority="1183" operator="containsText" text="◙">
      <formula>NOT(ISERROR(SEARCH("◙",L222)))</formula>
    </cfRule>
    <cfRule type="containsText" dxfId="41332" priority="1184" operator="containsText" text="geen FDC meer">
      <formula>NOT(ISERROR(SEARCH("geen FDC meer",L222)))</formula>
    </cfRule>
  </conditionalFormatting>
  <conditionalFormatting sqref="M131">
    <cfRule type="containsText" dxfId="41331" priority="4244" operator="containsText" text="1+">
      <formula>NOT(ISERROR(SEARCH("1+",M131)))</formula>
    </cfRule>
    <cfRule type="endsWith" dxfId="41330" priority="4245" stopIfTrue="1" operator="endsWith" text=" x ◙">
      <formula>RIGHT(M131,LEN(" x ◙"))=" x ◙"</formula>
    </cfRule>
    <cfRule type="containsText" dxfId="41329" priority="4246" operator="containsText" text="geen FDC meer">
      <formula>NOT(ISERROR(SEARCH("geen FDC meer",M131)))</formula>
    </cfRule>
  </conditionalFormatting>
  <conditionalFormatting sqref="N12:N13">
    <cfRule type="cellIs" dxfId="41328" priority="1123" operator="lessThan">
      <formula>1</formula>
    </cfRule>
  </conditionalFormatting>
  <conditionalFormatting sqref="N13">
    <cfRule type="containsText" dxfId="41327" priority="1122" operator="containsText" text=" -----">
      <formula>NOT(ISERROR(SEARCH(" -----",N13)))</formula>
    </cfRule>
    <cfRule type="beginsWith" dxfId="41326" priority="1124" operator="beginsWith" text="?1x ◙">
      <formula>LEFT(N13,LEN("?1x ◙"))="?1x ◙"</formula>
    </cfRule>
    <cfRule type="beginsWith" dxfId="41325" priority="1125" operator="beginsWith" text="?2x ◙">
      <formula>LEFT(N13,LEN("?2x ◙"))="?2x ◙"</formula>
    </cfRule>
    <cfRule type="beginsWith" dxfId="41324" priority="1126" operator="beginsWith" text="2x ◙">
      <formula>LEFT(N13,LEN("2x ◙"))="2x ◙"</formula>
    </cfRule>
    <cfRule type="beginsWith" dxfId="41323" priority="1127" operator="beginsWith" text="1x ◙">
      <formula>LEFT(N13,LEN("1x ◙"))="1x ◙"</formula>
    </cfRule>
  </conditionalFormatting>
  <conditionalFormatting sqref="N20">
    <cfRule type="containsText" dxfId="41322" priority="4156" operator="containsText" text="P.">
      <formula>NOT(ISERROR(SEARCH("P.",N20)))</formula>
    </cfRule>
  </conditionalFormatting>
  <conditionalFormatting sqref="N27">
    <cfRule type="containsText" dxfId="41321" priority="4096" operator="containsText" text="P.">
      <formula>NOT(ISERROR(SEARCH("P.",N27)))</formula>
    </cfRule>
  </conditionalFormatting>
  <conditionalFormatting sqref="N34">
    <cfRule type="containsText" dxfId="41320" priority="4030" operator="containsText" text="P.">
      <formula>NOT(ISERROR(SEARCH("P.",N34)))</formula>
    </cfRule>
  </conditionalFormatting>
  <conditionalFormatting sqref="N41">
    <cfRule type="containsText" dxfId="41319" priority="3958" operator="containsText" text="P.">
      <formula>NOT(ISERROR(SEARCH("P.",N41)))</formula>
    </cfRule>
  </conditionalFormatting>
  <conditionalFormatting sqref="N48">
    <cfRule type="containsText" dxfId="41318" priority="3836" operator="containsText" text="P.">
      <formula>NOT(ISERROR(SEARCH("P.",N48)))</formula>
    </cfRule>
  </conditionalFormatting>
  <conditionalFormatting sqref="N55">
    <cfRule type="containsText" dxfId="41317" priority="3801" operator="containsText" text="P.">
      <formula>NOT(ISERROR(SEARCH("P.",N55)))</formula>
    </cfRule>
  </conditionalFormatting>
  <conditionalFormatting sqref="N62">
    <cfRule type="containsText" dxfId="41316" priority="3729" operator="containsText" text="P.">
      <formula>NOT(ISERROR(SEARCH("P.",N62)))</formula>
    </cfRule>
  </conditionalFormatting>
  <conditionalFormatting sqref="N69">
    <cfRule type="containsText" dxfId="41315" priority="3596" operator="containsText" text="P.">
      <formula>NOT(ISERROR(SEARCH("P.",N69)))</formula>
    </cfRule>
  </conditionalFormatting>
  <conditionalFormatting sqref="N76">
    <cfRule type="containsText" dxfId="41314" priority="3474" operator="containsText" text="P.">
      <formula>NOT(ISERROR(SEARCH("P.",N76)))</formula>
    </cfRule>
  </conditionalFormatting>
  <conditionalFormatting sqref="N83">
    <cfRule type="containsText" dxfId="41313" priority="3433" operator="containsText" text="P.">
      <formula>NOT(ISERROR(SEARCH("P.",N83)))</formula>
    </cfRule>
  </conditionalFormatting>
  <conditionalFormatting sqref="N90">
    <cfRule type="containsText" dxfId="41312" priority="3300" operator="containsText" text="P.">
      <formula>NOT(ISERROR(SEARCH("P.",N90)))</formula>
    </cfRule>
  </conditionalFormatting>
  <conditionalFormatting sqref="N97">
    <cfRule type="containsText" dxfId="41311" priority="3167" operator="containsText" text="P.">
      <formula>NOT(ISERROR(SEARCH("P.",N97)))</formula>
    </cfRule>
  </conditionalFormatting>
  <conditionalFormatting sqref="N104">
    <cfRule type="containsText" dxfId="41310" priority="3040" operator="containsText" text="P.">
      <formula>NOT(ISERROR(SEARCH("P.",N104)))</formula>
    </cfRule>
  </conditionalFormatting>
  <conditionalFormatting sqref="N111">
    <cfRule type="containsText" dxfId="41309" priority="2974" operator="containsText" text="P.">
      <formula>NOT(ISERROR(SEARCH("P.",N111)))</formula>
    </cfRule>
  </conditionalFormatting>
  <conditionalFormatting sqref="N118">
    <cfRule type="containsText" dxfId="41308" priority="2908" operator="containsText" text="P.">
      <formula>NOT(ISERROR(SEARCH("P.",N118)))</formula>
    </cfRule>
  </conditionalFormatting>
  <conditionalFormatting sqref="N125">
    <cfRule type="containsText" dxfId="41307" priority="2836" operator="containsText" text="P.">
      <formula>NOT(ISERROR(SEARCH("P.",N125)))</formula>
    </cfRule>
  </conditionalFormatting>
  <conditionalFormatting sqref="N132">
    <cfRule type="containsText" dxfId="41306" priority="4276" operator="containsText" text="P.">
      <formula>NOT(ISERROR(SEARCH("P.",N132)))</formula>
    </cfRule>
  </conditionalFormatting>
  <conditionalFormatting sqref="N139">
    <cfRule type="containsText" dxfId="41305" priority="2705" operator="containsText" text="P.">
      <formula>NOT(ISERROR(SEARCH("P.",N139)))</formula>
    </cfRule>
  </conditionalFormatting>
  <conditionalFormatting sqref="N146">
    <cfRule type="containsText" dxfId="41304" priority="2574" operator="containsText" text="P.">
      <formula>NOT(ISERROR(SEARCH("P.",N146)))</formula>
    </cfRule>
  </conditionalFormatting>
  <conditionalFormatting sqref="N153">
    <cfRule type="containsText" dxfId="41303" priority="2438" operator="containsText" text="P.">
      <formula>NOT(ISERROR(SEARCH("P.",N153)))</formula>
    </cfRule>
  </conditionalFormatting>
  <conditionalFormatting sqref="N160">
    <cfRule type="containsText" dxfId="41302" priority="2300" operator="containsText" text="P.">
      <formula>NOT(ISERROR(SEARCH("P.",N160)))</formula>
    </cfRule>
  </conditionalFormatting>
  <conditionalFormatting sqref="N167">
    <cfRule type="containsText" dxfId="41301" priority="2162" operator="containsText" text="P.">
      <formula>NOT(ISERROR(SEARCH("P.",N167)))</formula>
    </cfRule>
  </conditionalFormatting>
  <conditionalFormatting sqref="N174">
    <cfRule type="containsText" dxfId="41300" priority="2030" operator="containsText" text="P.">
      <formula>NOT(ISERROR(SEARCH("P.",N174)))</formula>
    </cfRule>
  </conditionalFormatting>
  <conditionalFormatting sqref="N181">
    <cfRule type="containsText" dxfId="41299" priority="1968" operator="containsText" text="P.">
      <formula>NOT(ISERROR(SEARCH("P.",N181)))</formula>
    </cfRule>
  </conditionalFormatting>
  <conditionalFormatting sqref="N188">
    <cfRule type="containsText" dxfId="41298" priority="1932" operator="containsText" text="P.">
      <formula>NOT(ISERROR(SEARCH("P.",N188)))</formula>
    </cfRule>
  </conditionalFormatting>
  <conditionalFormatting sqref="N195">
    <cfRule type="containsText" dxfId="41297" priority="1859" operator="containsText" text="P.">
      <formula>NOT(ISERROR(SEARCH("P.",N195)))</formula>
    </cfRule>
  </conditionalFormatting>
  <conditionalFormatting sqref="N202">
    <cfRule type="containsText" dxfId="41296" priority="1631" operator="containsText" text="P.">
      <formula>NOT(ISERROR(SEARCH("P.",N202)))</formula>
    </cfRule>
  </conditionalFormatting>
  <conditionalFormatting sqref="N209">
    <cfRule type="containsText" dxfId="41295" priority="1493" operator="containsText" text="P.">
      <formula>NOT(ISERROR(SEARCH("P.",N209)))</formula>
    </cfRule>
  </conditionalFormatting>
  <conditionalFormatting sqref="N216">
    <cfRule type="containsText" dxfId="41294" priority="1355" operator="containsText" text="P.">
      <formula>NOT(ISERROR(SEARCH("P.",N216)))</formula>
    </cfRule>
  </conditionalFormatting>
  <conditionalFormatting sqref="N222:N223">
    <cfRule type="cellIs" dxfId="41293" priority="1111" operator="lessThan">
      <formula>1</formula>
    </cfRule>
  </conditionalFormatting>
  <conditionalFormatting sqref="N223">
    <cfRule type="containsText" dxfId="41292" priority="1110" operator="containsText" text=" -----">
      <formula>NOT(ISERROR(SEARCH(" -----",N223)))</formula>
    </cfRule>
    <cfRule type="beginsWith" dxfId="41291" priority="1112" operator="beginsWith" text="?1x ◙">
      <formula>LEFT(N223,LEN("?1x ◙"))="?1x ◙"</formula>
    </cfRule>
    <cfRule type="beginsWith" dxfId="41290" priority="1113" operator="beginsWith" text="?2x ◙">
      <formula>LEFT(N223,LEN("?2x ◙"))="?2x ◙"</formula>
    </cfRule>
    <cfRule type="beginsWith" dxfId="41289" priority="1114" operator="beginsWith" text="2x ◙">
      <formula>LEFT(N223,LEN("2x ◙"))="2x ◙"</formula>
    </cfRule>
    <cfRule type="beginsWith" dxfId="41288" priority="1115" operator="beginsWith" text="1x ◙">
      <formula>LEFT(N223,LEN("1x ◙"))="1x ◙"</formula>
    </cfRule>
  </conditionalFormatting>
  <conditionalFormatting sqref="O12">
    <cfRule type="cellIs" dxfId="41287" priority="4330" operator="equal">
      <formula>"Ø"</formula>
    </cfRule>
  </conditionalFormatting>
  <conditionalFormatting sqref="O19">
    <cfRule type="cellIs" dxfId="41286" priority="4176" operator="equal">
      <formula>"Ø"</formula>
    </cfRule>
  </conditionalFormatting>
  <conditionalFormatting sqref="O26">
    <cfRule type="cellIs" dxfId="41285" priority="4116" operator="equal">
      <formula>"Ø"</formula>
    </cfRule>
  </conditionalFormatting>
  <conditionalFormatting sqref="O33">
    <cfRule type="cellIs" dxfId="41284" priority="4050" operator="equal">
      <formula>"Ø"</formula>
    </cfRule>
  </conditionalFormatting>
  <conditionalFormatting sqref="O40">
    <cfRule type="cellIs" dxfId="41283" priority="3978" operator="equal">
      <formula>"Ø"</formula>
    </cfRule>
  </conditionalFormatting>
  <conditionalFormatting sqref="O42">
    <cfRule type="beginsWith" dxfId="41282" priority="32" operator="beginsWith" text="?">
      <formula>LEFT(O42,LEN("?"))="?"</formula>
    </cfRule>
    <cfRule type="beginsWith" dxfId="41281" priority="33" operator="beginsWith" text="2x ◙">
      <formula>LEFT(O42,LEN("2x ◙"))="2x ◙"</formula>
    </cfRule>
    <cfRule type="containsText" dxfId="41280" priority="34" operator="containsText" text="1x ◙">
      <formula>NOT(ISERROR(SEARCH("1x ◙",O42)))</formula>
    </cfRule>
    <cfRule type="containsText" dxfId="41279" priority="35" operator="containsText" text="P.gn">
      <formula>NOT(ISERROR(SEARCH("P.gn",O42)))</formula>
    </cfRule>
    <cfRule type="beginsWith" dxfId="41278" priority="36" operator="beginsWith" text="2x ◙">
      <formula>LEFT(O42,LEN("2x ◙"))="2x ◙"</formula>
    </cfRule>
    <cfRule type="containsText" dxfId="41277" priority="37" operator="containsText" text="P.">
      <formula>NOT(ISERROR(SEARCH("P.",O42)))</formula>
    </cfRule>
  </conditionalFormatting>
  <conditionalFormatting sqref="O47">
    <cfRule type="cellIs" dxfId="41276" priority="3856" operator="equal">
      <formula>"Ø"</formula>
    </cfRule>
  </conditionalFormatting>
  <conditionalFormatting sqref="O49">
    <cfRule type="beginsWith" dxfId="41275" priority="17" operator="beginsWith" text="?">
      <formula>LEFT(O49,LEN("?"))="?"</formula>
    </cfRule>
    <cfRule type="beginsWith" dxfId="41274" priority="18" operator="beginsWith" text="2x ◙">
      <formula>LEFT(O49,LEN("2x ◙"))="2x ◙"</formula>
    </cfRule>
    <cfRule type="containsText" dxfId="41273" priority="19" operator="containsText" text="1x ◙">
      <formula>NOT(ISERROR(SEARCH("1x ◙",O49)))</formula>
    </cfRule>
    <cfRule type="containsText" dxfId="41272" priority="20" operator="containsText" text="P.gn">
      <formula>NOT(ISERROR(SEARCH("P.gn",O49)))</formula>
    </cfRule>
    <cfRule type="beginsWith" dxfId="41271" priority="21" operator="beginsWith" text="2x ◙">
      <formula>LEFT(O49,LEN("2x ◙"))="2x ◙"</formula>
    </cfRule>
    <cfRule type="containsText" dxfId="41270" priority="22" operator="containsText" text="P.">
      <formula>NOT(ISERROR(SEARCH("P.",O49)))</formula>
    </cfRule>
  </conditionalFormatting>
  <conditionalFormatting sqref="O54">
    <cfRule type="cellIs" dxfId="41269" priority="3821" operator="equal">
      <formula>"Ø"</formula>
    </cfRule>
  </conditionalFormatting>
  <conditionalFormatting sqref="O61">
    <cfRule type="cellIs" dxfId="41268" priority="3749" operator="equal">
      <formula>"Ø"</formula>
    </cfRule>
  </conditionalFormatting>
  <conditionalFormatting sqref="O68">
    <cfRule type="cellIs" dxfId="41267" priority="3616" operator="equal">
      <formula>"Ø"</formula>
    </cfRule>
  </conditionalFormatting>
  <conditionalFormatting sqref="O75">
    <cfRule type="cellIs" dxfId="41266" priority="3494" operator="equal">
      <formula>"Ø"</formula>
    </cfRule>
  </conditionalFormatting>
  <conditionalFormatting sqref="O82">
    <cfRule type="cellIs" dxfId="41265" priority="3453" operator="equal">
      <formula>"Ø"</formula>
    </cfRule>
  </conditionalFormatting>
  <conditionalFormatting sqref="O89">
    <cfRule type="cellIs" dxfId="41264" priority="3320" operator="equal">
      <formula>"Ø"</formula>
    </cfRule>
  </conditionalFormatting>
  <conditionalFormatting sqref="O96">
    <cfRule type="cellIs" dxfId="41263" priority="3187" operator="equal">
      <formula>"Ø"</formula>
    </cfRule>
  </conditionalFormatting>
  <conditionalFormatting sqref="O103">
    <cfRule type="cellIs" dxfId="41262" priority="3060" operator="equal">
      <formula>"Ø"</formula>
    </cfRule>
  </conditionalFormatting>
  <conditionalFormatting sqref="O110">
    <cfRule type="cellIs" dxfId="41261" priority="2994" operator="equal">
      <formula>"Ø"</formula>
    </cfRule>
  </conditionalFormatting>
  <conditionalFormatting sqref="O117">
    <cfRule type="cellIs" dxfId="41260" priority="2928" operator="equal">
      <formula>"Ø"</formula>
    </cfRule>
  </conditionalFormatting>
  <conditionalFormatting sqref="O124">
    <cfRule type="cellIs" dxfId="41259" priority="2856" operator="equal">
      <formula>"Ø"</formula>
    </cfRule>
  </conditionalFormatting>
  <conditionalFormatting sqref="O131">
    <cfRule type="cellIs" dxfId="41258" priority="4294" operator="equal">
      <formula>"Ø"</formula>
    </cfRule>
  </conditionalFormatting>
  <conditionalFormatting sqref="O138">
    <cfRule type="cellIs" dxfId="41257" priority="2723" operator="equal">
      <formula>"Ø"</formula>
    </cfRule>
  </conditionalFormatting>
  <conditionalFormatting sqref="O145">
    <cfRule type="cellIs" dxfId="41256" priority="2592" operator="equal">
      <formula>"Ø"</formula>
    </cfRule>
  </conditionalFormatting>
  <conditionalFormatting sqref="O152">
    <cfRule type="cellIs" dxfId="41255" priority="2459" operator="equal">
      <formula>"Ø"</formula>
    </cfRule>
  </conditionalFormatting>
  <conditionalFormatting sqref="O159">
    <cfRule type="cellIs" dxfId="41254" priority="2321" operator="equal">
      <formula>"Ø"</formula>
    </cfRule>
  </conditionalFormatting>
  <conditionalFormatting sqref="O166">
    <cfRule type="cellIs" dxfId="41253" priority="2183" operator="equal">
      <formula>"Ø"</formula>
    </cfRule>
  </conditionalFormatting>
  <conditionalFormatting sqref="O173">
    <cfRule type="cellIs" dxfId="41252" priority="2051" operator="equal">
      <formula>"Ø"</formula>
    </cfRule>
  </conditionalFormatting>
  <conditionalFormatting sqref="O180">
    <cfRule type="cellIs" dxfId="41251" priority="1989" operator="equal">
      <formula>"Ø"</formula>
    </cfRule>
  </conditionalFormatting>
  <conditionalFormatting sqref="O187">
    <cfRule type="cellIs" dxfId="41250" priority="1953" operator="equal">
      <formula>"Ø"</formula>
    </cfRule>
  </conditionalFormatting>
  <conditionalFormatting sqref="O194">
    <cfRule type="cellIs" dxfId="41249" priority="1880" operator="equal">
      <formula>"Ø"</formula>
    </cfRule>
  </conditionalFormatting>
  <conditionalFormatting sqref="O201">
    <cfRule type="cellIs" dxfId="41248" priority="1652" operator="equal">
      <formula>"Ø"</formula>
    </cfRule>
  </conditionalFormatting>
  <conditionalFormatting sqref="O208">
    <cfRule type="cellIs" dxfId="41247" priority="1514" operator="equal">
      <formula>"Ø"</formula>
    </cfRule>
  </conditionalFormatting>
  <conditionalFormatting sqref="O215">
    <cfRule type="cellIs" dxfId="41246" priority="1376" operator="equal">
      <formula>"Ø"</formula>
    </cfRule>
  </conditionalFormatting>
  <conditionalFormatting sqref="O222">
    <cfRule type="cellIs" dxfId="41245" priority="1241" operator="equal">
      <formula>"Ø"</formula>
    </cfRule>
  </conditionalFormatting>
  <conditionalFormatting sqref="O12:P12">
    <cfRule type="containsText" dxfId="41244" priority="4325" operator="containsText" text=" -----">
      <formula>NOT(ISERROR(SEARCH(" -----",O12)))</formula>
    </cfRule>
  </conditionalFormatting>
  <conditionalFormatting sqref="O19:P19">
    <cfRule type="containsText" dxfId="41243" priority="4170" operator="containsText" text=" -----">
      <formula>NOT(ISERROR(SEARCH(" -----",O19)))</formula>
    </cfRule>
  </conditionalFormatting>
  <conditionalFormatting sqref="O26:P26">
    <cfRule type="containsText" dxfId="41242" priority="4110" operator="containsText" text=" -----">
      <formula>NOT(ISERROR(SEARCH(" -----",O26)))</formula>
    </cfRule>
  </conditionalFormatting>
  <conditionalFormatting sqref="O33:P33">
    <cfRule type="containsText" dxfId="41241" priority="4044" operator="containsText" text=" -----">
      <formula>NOT(ISERROR(SEARCH(" -----",O33)))</formula>
    </cfRule>
  </conditionalFormatting>
  <conditionalFormatting sqref="O40:P40">
    <cfRule type="containsText" dxfId="41240" priority="3972" operator="containsText" text=" -----">
      <formula>NOT(ISERROR(SEARCH(" -----",O40)))</formula>
    </cfRule>
  </conditionalFormatting>
  <conditionalFormatting sqref="O47:P47">
    <cfRule type="containsText" dxfId="41239" priority="3850" operator="containsText" text=" -----">
      <formula>NOT(ISERROR(SEARCH(" -----",O47)))</formula>
    </cfRule>
  </conditionalFormatting>
  <conditionalFormatting sqref="O54:P54">
    <cfRule type="containsText" dxfId="41238" priority="3815" operator="containsText" text=" -----">
      <formula>NOT(ISERROR(SEARCH(" -----",O54)))</formula>
    </cfRule>
  </conditionalFormatting>
  <conditionalFormatting sqref="O61:P61">
    <cfRule type="containsText" dxfId="41237" priority="3743" operator="containsText" text=" -----">
      <formula>NOT(ISERROR(SEARCH(" -----",O61)))</formula>
    </cfRule>
  </conditionalFormatting>
  <conditionalFormatting sqref="O68:P68">
    <cfRule type="containsText" dxfId="41236" priority="3610" operator="containsText" text=" -----">
      <formula>NOT(ISERROR(SEARCH(" -----",O68)))</formula>
    </cfRule>
  </conditionalFormatting>
  <conditionalFormatting sqref="O75:P75">
    <cfRule type="containsText" dxfId="41235" priority="3488" operator="containsText" text=" -----">
      <formula>NOT(ISERROR(SEARCH(" -----",O75)))</formula>
    </cfRule>
  </conditionalFormatting>
  <conditionalFormatting sqref="O82:P82">
    <cfRule type="containsText" dxfId="41234" priority="3447" operator="containsText" text=" -----">
      <formula>NOT(ISERROR(SEARCH(" -----",O82)))</formula>
    </cfRule>
  </conditionalFormatting>
  <conditionalFormatting sqref="O89:P89">
    <cfRule type="containsText" dxfId="41233" priority="3314" operator="containsText" text=" -----">
      <formula>NOT(ISERROR(SEARCH(" -----",O89)))</formula>
    </cfRule>
  </conditionalFormatting>
  <conditionalFormatting sqref="O96:P96">
    <cfRule type="containsText" dxfId="41232" priority="3181" operator="containsText" text=" -----">
      <formula>NOT(ISERROR(SEARCH(" -----",O96)))</formula>
    </cfRule>
  </conditionalFormatting>
  <conditionalFormatting sqref="O103:P103">
    <cfRule type="containsText" dxfId="41231" priority="3054" operator="containsText" text=" -----">
      <formula>NOT(ISERROR(SEARCH(" -----",O103)))</formula>
    </cfRule>
  </conditionalFormatting>
  <conditionalFormatting sqref="O110:P110">
    <cfRule type="containsText" dxfId="41230" priority="2988" operator="containsText" text=" -----">
      <formula>NOT(ISERROR(SEARCH(" -----",O110)))</formula>
    </cfRule>
  </conditionalFormatting>
  <conditionalFormatting sqref="O117:P117">
    <cfRule type="containsText" dxfId="41229" priority="2922" operator="containsText" text=" -----">
      <formula>NOT(ISERROR(SEARCH(" -----",O117)))</formula>
    </cfRule>
  </conditionalFormatting>
  <conditionalFormatting sqref="O124:P124">
    <cfRule type="containsText" dxfId="41228" priority="2850" operator="containsText" text=" -----">
      <formula>NOT(ISERROR(SEARCH(" -----",O124)))</formula>
    </cfRule>
  </conditionalFormatting>
  <conditionalFormatting sqref="O131:P131">
    <cfRule type="containsText" dxfId="41227" priority="4288" operator="containsText" text=" -----">
      <formula>NOT(ISERROR(SEARCH(" -----",O131)))</formula>
    </cfRule>
  </conditionalFormatting>
  <conditionalFormatting sqref="O138:P138">
    <cfRule type="containsText" dxfId="41226" priority="2717" operator="containsText" text=" -----">
      <formula>NOT(ISERROR(SEARCH(" -----",O138)))</formula>
    </cfRule>
  </conditionalFormatting>
  <conditionalFormatting sqref="O145:P145">
    <cfRule type="containsText" dxfId="41225" priority="2586" operator="containsText" text=" -----">
      <formula>NOT(ISERROR(SEARCH(" -----",O145)))</formula>
    </cfRule>
  </conditionalFormatting>
  <conditionalFormatting sqref="O152:P152">
    <cfRule type="containsText" dxfId="41224" priority="2453" operator="containsText" text=" -----">
      <formula>NOT(ISERROR(SEARCH(" -----",O152)))</formula>
    </cfRule>
  </conditionalFormatting>
  <conditionalFormatting sqref="O159:P159">
    <cfRule type="containsText" dxfId="41223" priority="2315" operator="containsText" text=" -----">
      <formula>NOT(ISERROR(SEARCH(" -----",O159)))</formula>
    </cfRule>
  </conditionalFormatting>
  <conditionalFormatting sqref="O166:P166">
    <cfRule type="containsText" dxfId="41222" priority="2177" operator="containsText" text=" -----">
      <formula>NOT(ISERROR(SEARCH(" -----",O166)))</formula>
    </cfRule>
  </conditionalFormatting>
  <conditionalFormatting sqref="O173:P173">
    <cfRule type="containsText" dxfId="41221" priority="2045" operator="containsText" text=" -----">
      <formula>NOT(ISERROR(SEARCH(" -----",O173)))</formula>
    </cfRule>
  </conditionalFormatting>
  <conditionalFormatting sqref="O180:P180">
    <cfRule type="containsText" dxfId="41220" priority="1983" operator="containsText" text=" -----">
      <formula>NOT(ISERROR(SEARCH(" -----",O180)))</formula>
    </cfRule>
  </conditionalFormatting>
  <conditionalFormatting sqref="O187:P187">
    <cfRule type="containsText" dxfId="41219" priority="1947" operator="containsText" text=" -----">
      <formula>NOT(ISERROR(SEARCH(" -----",O187)))</formula>
    </cfRule>
  </conditionalFormatting>
  <conditionalFormatting sqref="O194:P194">
    <cfRule type="containsText" dxfId="41218" priority="1874" operator="containsText" text=" -----">
      <formula>NOT(ISERROR(SEARCH(" -----",O194)))</formula>
    </cfRule>
  </conditionalFormatting>
  <conditionalFormatting sqref="O201:P201">
    <cfRule type="containsText" dxfId="41217" priority="1646" operator="containsText" text=" -----">
      <formula>NOT(ISERROR(SEARCH(" -----",O201)))</formula>
    </cfRule>
  </conditionalFormatting>
  <conditionalFormatting sqref="O208:P208">
    <cfRule type="containsText" dxfId="41216" priority="1508" operator="containsText" text=" -----">
      <formula>NOT(ISERROR(SEARCH(" -----",O208)))</formula>
    </cfRule>
  </conditionalFormatting>
  <conditionalFormatting sqref="O215:P215">
    <cfRule type="containsText" dxfId="41215" priority="1370" operator="containsText" text=" -----">
      <formula>NOT(ISERROR(SEARCH(" -----",O215)))</formula>
    </cfRule>
  </conditionalFormatting>
  <conditionalFormatting sqref="O222:P222">
    <cfRule type="containsText" dxfId="41214" priority="1235" operator="containsText" text=" -----">
      <formula>NOT(ISERROR(SEARCH(" -----",O222)))</formula>
    </cfRule>
  </conditionalFormatting>
  <conditionalFormatting sqref="Q12">
    <cfRule type="cellIs" dxfId="41213" priority="4335" operator="equal">
      <formula>"◄"</formula>
    </cfRule>
    <cfRule type="cellIs" dxfId="41212" priority="4336" operator="equal">
      <formula>"•"</formula>
    </cfRule>
    <cfRule type="cellIs" priority="4337" operator="equal">
      <formula>"◄"</formula>
    </cfRule>
    <cfRule type="cellIs" dxfId="41211" priority="4338" operator="equal">
      <formula>"►"</formula>
    </cfRule>
  </conditionalFormatting>
  <conditionalFormatting sqref="Q19">
    <cfRule type="cellIs" dxfId="41210" priority="4181" operator="equal">
      <formula>"◄"</formula>
    </cfRule>
    <cfRule type="cellIs" dxfId="41209" priority="4182" operator="equal">
      <formula>"•"</formula>
    </cfRule>
    <cfRule type="cellIs" priority="4183" operator="equal">
      <formula>"◄"</formula>
    </cfRule>
    <cfRule type="cellIs" dxfId="41208" priority="4184" operator="equal">
      <formula>"►"</formula>
    </cfRule>
  </conditionalFormatting>
  <conditionalFormatting sqref="Q26">
    <cfRule type="cellIs" dxfId="41207" priority="4118" operator="equal">
      <formula>"◄"</formula>
    </cfRule>
    <cfRule type="cellIs" dxfId="41206" priority="4119" operator="equal">
      <formula>"•"</formula>
    </cfRule>
    <cfRule type="cellIs" priority="4120" operator="equal">
      <formula>"◄"</formula>
    </cfRule>
    <cfRule type="cellIs" dxfId="41205" priority="4121" operator="equal">
      <formula>"►"</formula>
    </cfRule>
  </conditionalFormatting>
  <conditionalFormatting sqref="Q33">
    <cfRule type="cellIs" dxfId="41204" priority="4052" operator="equal">
      <formula>"◄"</formula>
    </cfRule>
    <cfRule type="cellIs" dxfId="41203" priority="4053" operator="equal">
      <formula>"•"</formula>
    </cfRule>
    <cfRule type="cellIs" priority="4054" operator="equal">
      <formula>"◄"</formula>
    </cfRule>
    <cfRule type="cellIs" dxfId="41202" priority="4055" operator="equal">
      <formula>"►"</formula>
    </cfRule>
  </conditionalFormatting>
  <conditionalFormatting sqref="Q40">
    <cfRule type="cellIs" dxfId="41201" priority="3986" operator="equal">
      <formula>"◄"</formula>
    </cfRule>
    <cfRule type="cellIs" dxfId="41200" priority="3987" operator="equal">
      <formula>"•"</formula>
    </cfRule>
    <cfRule type="cellIs" priority="3988" operator="equal">
      <formula>"◄"</formula>
    </cfRule>
    <cfRule type="cellIs" dxfId="41199" priority="3989" operator="equal">
      <formula>"►"</formula>
    </cfRule>
  </conditionalFormatting>
  <conditionalFormatting sqref="Q47">
    <cfRule type="cellIs" dxfId="41198" priority="3858" operator="equal">
      <formula>"◄"</formula>
    </cfRule>
    <cfRule type="cellIs" dxfId="41197" priority="3859" operator="equal">
      <formula>"•"</formula>
    </cfRule>
    <cfRule type="cellIs" priority="3860" operator="equal">
      <formula>"◄"</formula>
    </cfRule>
    <cfRule type="cellIs" dxfId="41196" priority="3861" operator="equal">
      <formula>"►"</formula>
    </cfRule>
  </conditionalFormatting>
  <conditionalFormatting sqref="Q54">
    <cfRule type="cellIs" dxfId="41195" priority="3823" operator="equal">
      <formula>"◄"</formula>
    </cfRule>
    <cfRule type="cellIs" dxfId="41194" priority="3824" operator="equal">
      <formula>"•"</formula>
    </cfRule>
    <cfRule type="cellIs" priority="3825" operator="equal">
      <formula>"◄"</formula>
    </cfRule>
    <cfRule type="cellIs" dxfId="41193" priority="3826" operator="equal">
      <formula>"►"</formula>
    </cfRule>
  </conditionalFormatting>
  <conditionalFormatting sqref="Q61">
    <cfRule type="cellIs" dxfId="41192" priority="3757" operator="equal">
      <formula>"◄"</formula>
    </cfRule>
    <cfRule type="cellIs" dxfId="41191" priority="3758" operator="equal">
      <formula>"•"</formula>
    </cfRule>
    <cfRule type="cellIs" priority="3759" operator="equal">
      <formula>"◄"</formula>
    </cfRule>
    <cfRule type="cellIs" dxfId="41190" priority="3760" operator="equal">
      <formula>"►"</formula>
    </cfRule>
  </conditionalFormatting>
  <conditionalFormatting sqref="Q68">
    <cfRule type="cellIs" dxfId="41189" priority="3624" operator="equal">
      <formula>"◄"</formula>
    </cfRule>
    <cfRule type="cellIs" dxfId="41188" priority="3625" operator="equal">
      <formula>"•"</formula>
    </cfRule>
    <cfRule type="cellIs" priority="3626" operator="equal">
      <formula>"◄"</formula>
    </cfRule>
    <cfRule type="cellIs" dxfId="41187" priority="3627" operator="equal">
      <formula>"►"</formula>
    </cfRule>
  </conditionalFormatting>
  <conditionalFormatting sqref="Q75">
    <cfRule type="cellIs" dxfId="41186" priority="3496" operator="equal">
      <formula>"◄"</formula>
    </cfRule>
    <cfRule type="cellIs" dxfId="41185" priority="3497" operator="equal">
      <formula>"•"</formula>
    </cfRule>
    <cfRule type="cellIs" priority="3498" operator="equal">
      <formula>"◄"</formula>
    </cfRule>
    <cfRule type="cellIs" dxfId="41184" priority="3499" operator="equal">
      <formula>"►"</formula>
    </cfRule>
  </conditionalFormatting>
  <conditionalFormatting sqref="Q82">
    <cfRule type="cellIs" dxfId="41183" priority="3461" operator="equal">
      <formula>"◄"</formula>
    </cfRule>
    <cfRule type="cellIs" dxfId="41182" priority="3462" operator="equal">
      <formula>"•"</formula>
    </cfRule>
    <cfRule type="cellIs" priority="3463" operator="equal">
      <formula>"◄"</formula>
    </cfRule>
    <cfRule type="cellIs" dxfId="41181" priority="3464" operator="equal">
      <formula>"►"</formula>
    </cfRule>
  </conditionalFormatting>
  <conditionalFormatting sqref="Q89">
    <cfRule type="cellIs" dxfId="41180" priority="3328" operator="equal">
      <formula>"◄"</formula>
    </cfRule>
    <cfRule type="cellIs" dxfId="41179" priority="3329" operator="equal">
      <formula>"•"</formula>
    </cfRule>
    <cfRule type="cellIs" priority="3330" operator="equal">
      <formula>"◄"</formula>
    </cfRule>
    <cfRule type="cellIs" dxfId="41178" priority="3331" operator="equal">
      <formula>"►"</formula>
    </cfRule>
  </conditionalFormatting>
  <conditionalFormatting sqref="Q96">
    <cfRule type="cellIs" dxfId="41177" priority="3195" operator="equal">
      <formula>"◄"</formula>
    </cfRule>
    <cfRule type="cellIs" dxfId="41176" priority="3196" operator="equal">
      <formula>"•"</formula>
    </cfRule>
    <cfRule type="cellIs" priority="3197" operator="equal">
      <formula>"◄"</formula>
    </cfRule>
    <cfRule type="cellIs" dxfId="41175" priority="3198" operator="equal">
      <formula>"►"</formula>
    </cfRule>
  </conditionalFormatting>
  <conditionalFormatting sqref="Q103">
    <cfRule type="cellIs" dxfId="41174" priority="3062" operator="equal">
      <formula>"◄"</formula>
    </cfRule>
    <cfRule type="cellIs" dxfId="41173" priority="3063" operator="equal">
      <formula>"•"</formula>
    </cfRule>
    <cfRule type="cellIs" priority="3064" operator="equal">
      <formula>"◄"</formula>
    </cfRule>
    <cfRule type="cellIs" dxfId="41172" priority="3065" operator="equal">
      <formula>"►"</formula>
    </cfRule>
  </conditionalFormatting>
  <conditionalFormatting sqref="Q110">
    <cfRule type="cellIs" dxfId="41171" priority="2996" operator="equal">
      <formula>"◄"</formula>
    </cfRule>
    <cfRule type="cellIs" dxfId="41170" priority="2997" operator="equal">
      <formula>"•"</formula>
    </cfRule>
    <cfRule type="cellIs" priority="2998" operator="equal">
      <formula>"◄"</formula>
    </cfRule>
    <cfRule type="cellIs" dxfId="41169" priority="2999" operator="equal">
      <formula>"►"</formula>
    </cfRule>
  </conditionalFormatting>
  <conditionalFormatting sqref="Q117">
    <cfRule type="cellIs" dxfId="41168" priority="2930" operator="equal">
      <formula>"◄"</formula>
    </cfRule>
    <cfRule type="cellIs" dxfId="41167" priority="2931" operator="equal">
      <formula>"•"</formula>
    </cfRule>
    <cfRule type="cellIs" priority="2932" operator="equal">
      <formula>"◄"</formula>
    </cfRule>
    <cfRule type="cellIs" dxfId="41166" priority="2933" operator="equal">
      <formula>"►"</formula>
    </cfRule>
  </conditionalFormatting>
  <conditionalFormatting sqref="Q124">
    <cfRule type="cellIs" dxfId="41165" priority="2864" operator="equal">
      <formula>"◄"</formula>
    </cfRule>
    <cfRule type="cellIs" dxfId="41164" priority="2865" operator="equal">
      <formula>"•"</formula>
    </cfRule>
    <cfRule type="cellIs" priority="2866" operator="equal">
      <formula>"◄"</formula>
    </cfRule>
    <cfRule type="cellIs" dxfId="41163" priority="2867" operator="equal">
      <formula>"►"</formula>
    </cfRule>
  </conditionalFormatting>
  <conditionalFormatting sqref="Q131">
    <cfRule type="cellIs" dxfId="41162" priority="4299" operator="equal">
      <formula>"◄"</formula>
    </cfRule>
    <cfRule type="cellIs" dxfId="41161" priority="4300" operator="equal">
      <formula>"•"</formula>
    </cfRule>
    <cfRule type="cellIs" priority="4301" operator="equal">
      <formula>"◄"</formula>
    </cfRule>
    <cfRule type="cellIs" dxfId="41160" priority="4302" operator="equal">
      <formula>"►"</formula>
    </cfRule>
  </conditionalFormatting>
  <conditionalFormatting sqref="Q138">
    <cfRule type="cellIs" dxfId="41159" priority="2731" operator="equal">
      <formula>"◄"</formula>
    </cfRule>
    <cfRule type="cellIs" dxfId="41158" priority="2732" operator="equal">
      <formula>"•"</formula>
    </cfRule>
    <cfRule type="cellIs" priority="2733" operator="equal">
      <formula>"◄"</formula>
    </cfRule>
    <cfRule type="cellIs" dxfId="41157" priority="2734" operator="equal">
      <formula>"►"</formula>
    </cfRule>
  </conditionalFormatting>
  <conditionalFormatting sqref="Q145">
    <cfRule type="cellIs" dxfId="41156" priority="2600" operator="equal">
      <formula>"◄"</formula>
    </cfRule>
    <cfRule type="cellIs" dxfId="41155" priority="2601" operator="equal">
      <formula>"•"</formula>
    </cfRule>
    <cfRule type="cellIs" priority="2602" operator="equal">
      <formula>"◄"</formula>
    </cfRule>
    <cfRule type="cellIs" dxfId="41154" priority="2603" operator="equal">
      <formula>"►"</formula>
    </cfRule>
  </conditionalFormatting>
  <conditionalFormatting sqref="Q152">
    <cfRule type="cellIs" dxfId="41153" priority="2467" operator="equal">
      <formula>"◄"</formula>
    </cfRule>
    <cfRule type="cellIs" dxfId="41152" priority="2468" operator="equal">
      <formula>"•"</formula>
    </cfRule>
    <cfRule type="cellIs" priority="2469" operator="equal">
      <formula>"◄"</formula>
    </cfRule>
    <cfRule type="cellIs" dxfId="41151" priority="2470" operator="equal">
      <formula>"►"</formula>
    </cfRule>
  </conditionalFormatting>
  <conditionalFormatting sqref="Q159">
    <cfRule type="cellIs" dxfId="41150" priority="2329" operator="equal">
      <formula>"◄"</formula>
    </cfRule>
    <cfRule type="cellIs" dxfId="41149" priority="2330" operator="equal">
      <formula>"•"</formula>
    </cfRule>
    <cfRule type="cellIs" priority="2331" operator="equal">
      <formula>"◄"</formula>
    </cfRule>
    <cfRule type="cellIs" dxfId="41148" priority="2332" operator="equal">
      <formula>"►"</formula>
    </cfRule>
  </conditionalFormatting>
  <conditionalFormatting sqref="Q166">
    <cfRule type="cellIs" dxfId="41147" priority="2191" operator="equal">
      <formula>"◄"</formula>
    </cfRule>
    <cfRule type="cellIs" dxfId="41146" priority="2192" operator="equal">
      <formula>"•"</formula>
    </cfRule>
    <cfRule type="cellIs" priority="2193" operator="equal">
      <formula>"◄"</formula>
    </cfRule>
    <cfRule type="cellIs" dxfId="41145" priority="2194" operator="equal">
      <formula>"►"</formula>
    </cfRule>
  </conditionalFormatting>
  <conditionalFormatting sqref="Q173">
    <cfRule type="cellIs" dxfId="41144" priority="2053" operator="equal">
      <formula>"◄"</formula>
    </cfRule>
    <cfRule type="cellIs" dxfId="41143" priority="2054" operator="equal">
      <formula>"•"</formula>
    </cfRule>
    <cfRule type="cellIs" priority="2055" operator="equal">
      <formula>"◄"</formula>
    </cfRule>
    <cfRule type="cellIs" dxfId="41142" priority="2056" operator="equal">
      <formula>"►"</formula>
    </cfRule>
  </conditionalFormatting>
  <conditionalFormatting sqref="Q180">
    <cfRule type="cellIs" dxfId="41141" priority="1991" operator="equal">
      <formula>"◄"</formula>
    </cfRule>
    <cfRule type="cellIs" dxfId="41140" priority="1992" operator="equal">
      <formula>"•"</formula>
    </cfRule>
    <cfRule type="cellIs" priority="1993" operator="equal">
      <formula>"◄"</formula>
    </cfRule>
    <cfRule type="cellIs" dxfId="41139" priority="1994" operator="equal">
      <formula>"►"</formula>
    </cfRule>
  </conditionalFormatting>
  <conditionalFormatting sqref="Q187">
    <cfRule type="cellIs" dxfId="41138" priority="1955" operator="equal">
      <formula>"◄"</formula>
    </cfRule>
    <cfRule type="cellIs" dxfId="41137" priority="1956" operator="equal">
      <formula>"•"</formula>
    </cfRule>
    <cfRule type="cellIs" priority="1957" operator="equal">
      <formula>"◄"</formula>
    </cfRule>
    <cfRule type="cellIs" dxfId="41136" priority="1958" operator="equal">
      <formula>"►"</formula>
    </cfRule>
  </conditionalFormatting>
  <conditionalFormatting sqref="Q194">
    <cfRule type="cellIs" dxfId="41135" priority="1888" operator="equal">
      <formula>"◄"</formula>
    </cfRule>
    <cfRule type="cellIs" dxfId="41134" priority="1889" operator="equal">
      <formula>"•"</formula>
    </cfRule>
    <cfRule type="cellIs" priority="1890" operator="equal">
      <formula>"◄"</formula>
    </cfRule>
    <cfRule type="cellIs" dxfId="41133" priority="1891" operator="equal">
      <formula>"►"</formula>
    </cfRule>
  </conditionalFormatting>
  <conditionalFormatting sqref="Q201">
    <cfRule type="cellIs" dxfId="41132" priority="1660" operator="equal">
      <formula>"◄"</formula>
    </cfRule>
    <cfRule type="cellIs" dxfId="41131" priority="1661" operator="equal">
      <formula>"•"</formula>
    </cfRule>
    <cfRule type="cellIs" priority="1662" operator="equal">
      <formula>"◄"</formula>
    </cfRule>
    <cfRule type="cellIs" dxfId="41130" priority="1663" operator="equal">
      <formula>"►"</formula>
    </cfRule>
  </conditionalFormatting>
  <conditionalFormatting sqref="Q208">
    <cfRule type="cellIs" dxfId="41129" priority="1522" operator="equal">
      <formula>"◄"</formula>
    </cfRule>
    <cfRule type="cellIs" dxfId="41128" priority="1523" operator="equal">
      <formula>"•"</formula>
    </cfRule>
    <cfRule type="cellIs" priority="1524" operator="equal">
      <formula>"◄"</formula>
    </cfRule>
    <cfRule type="cellIs" dxfId="41127" priority="1525" operator="equal">
      <formula>"►"</formula>
    </cfRule>
  </conditionalFormatting>
  <conditionalFormatting sqref="Q215">
    <cfRule type="cellIs" dxfId="41126" priority="1384" operator="equal">
      <formula>"◄"</formula>
    </cfRule>
    <cfRule type="cellIs" dxfId="41125" priority="1385" operator="equal">
      <formula>"•"</formula>
    </cfRule>
    <cfRule type="cellIs" priority="1386" operator="equal">
      <formula>"◄"</formula>
    </cfRule>
    <cfRule type="cellIs" dxfId="41124" priority="1387" operator="equal">
      <formula>"►"</formula>
    </cfRule>
  </conditionalFormatting>
  <conditionalFormatting sqref="Q222">
    <cfRule type="cellIs" dxfId="41123" priority="1246" operator="equal">
      <formula>"◄"</formula>
    </cfRule>
    <cfRule type="cellIs" dxfId="41122" priority="1247" operator="equal">
      <formula>"•"</formula>
    </cfRule>
    <cfRule type="cellIs" priority="1248" operator="equal">
      <formula>"◄"</formula>
    </cfRule>
    <cfRule type="cellIs" dxfId="41121" priority="1249" operator="equal">
      <formula>"►"</formula>
    </cfRule>
  </conditionalFormatting>
  <conditionalFormatting sqref="R13:S13">
    <cfRule type="containsText" dxfId="41120" priority="4334" operator="containsText" text="Ø">
      <formula>NOT(ISERROR(SEARCH("Ø",R13)))</formula>
    </cfRule>
  </conditionalFormatting>
  <conditionalFormatting sqref="R20:S20">
    <cfRule type="containsText" dxfId="41119" priority="4180" operator="containsText" text="Ø">
      <formula>NOT(ISERROR(SEARCH("Ø",R20)))</formula>
    </cfRule>
  </conditionalFormatting>
  <conditionalFormatting sqref="R27:S27">
    <cfRule type="containsText" dxfId="41118" priority="4117" operator="containsText" text="Ø">
      <formula>NOT(ISERROR(SEARCH("Ø",R27)))</formula>
    </cfRule>
  </conditionalFormatting>
  <conditionalFormatting sqref="R34:S34">
    <cfRule type="containsText" dxfId="41117" priority="4051" operator="containsText" text="Ø">
      <formula>NOT(ISERROR(SEARCH("Ø",R34)))</formula>
    </cfRule>
  </conditionalFormatting>
  <conditionalFormatting sqref="R41:S42">
    <cfRule type="containsText" dxfId="41116" priority="25" operator="containsText" text="Ø">
      <formula>NOT(ISERROR(SEARCH("Ø",R41)))</formula>
    </cfRule>
  </conditionalFormatting>
  <conditionalFormatting sqref="R48:S49">
    <cfRule type="containsText" dxfId="41115" priority="11" operator="containsText" text="Ø">
      <formula>NOT(ISERROR(SEARCH("Ø",R48)))</formula>
    </cfRule>
  </conditionalFormatting>
  <conditionalFormatting sqref="R55:S55">
    <cfRule type="containsText" dxfId="41114" priority="3822" operator="containsText" text="Ø">
      <formula>NOT(ISERROR(SEARCH("Ø",R55)))</formula>
    </cfRule>
  </conditionalFormatting>
  <conditionalFormatting sqref="R62:S62">
    <cfRule type="containsText" dxfId="41113" priority="3756" operator="containsText" text="Ø">
      <formula>NOT(ISERROR(SEARCH("Ø",R62)))</formula>
    </cfRule>
  </conditionalFormatting>
  <conditionalFormatting sqref="R69:S69">
    <cfRule type="containsText" dxfId="41112" priority="3623" operator="containsText" text="Ø">
      <formula>NOT(ISERROR(SEARCH("Ø",R69)))</formula>
    </cfRule>
  </conditionalFormatting>
  <conditionalFormatting sqref="R76:S76">
    <cfRule type="containsText" dxfId="41111" priority="3495" operator="containsText" text="Ø">
      <formula>NOT(ISERROR(SEARCH("Ø",R76)))</formula>
    </cfRule>
  </conditionalFormatting>
  <conditionalFormatting sqref="R83:S83">
    <cfRule type="containsText" dxfId="41110" priority="3460" operator="containsText" text="Ø">
      <formula>NOT(ISERROR(SEARCH("Ø",R83)))</formula>
    </cfRule>
  </conditionalFormatting>
  <conditionalFormatting sqref="R90:S90">
    <cfRule type="containsText" dxfId="41109" priority="3327" operator="containsText" text="Ø">
      <formula>NOT(ISERROR(SEARCH("Ø",R90)))</formula>
    </cfRule>
  </conditionalFormatting>
  <conditionalFormatting sqref="R97:S97">
    <cfRule type="containsText" dxfId="41108" priority="3194" operator="containsText" text="Ø">
      <formula>NOT(ISERROR(SEARCH("Ø",R97)))</formula>
    </cfRule>
  </conditionalFormatting>
  <conditionalFormatting sqref="R104:S104">
    <cfRule type="containsText" dxfId="41107" priority="3061" operator="containsText" text="Ø">
      <formula>NOT(ISERROR(SEARCH("Ø",R104)))</formula>
    </cfRule>
  </conditionalFormatting>
  <conditionalFormatting sqref="R111:S111">
    <cfRule type="containsText" dxfId="41106" priority="2995" operator="containsText" text="Ø">
      <formula>NOT(ISERROR(SEARCH("Ø",R111)))</formula>
    </cfRule>
  </conditionalFormatting>
  <conditionalFormatting sqref="R118:S118">
    <cfRule type="containsText" dxfId="41105" priority="2929" operator="containsText" text="Ø">
      <formula>NOT(ISERROR(SEARCH("Ø",R118)))</formula>
    </cfRule>
  </conditionalFormatting>
  <conditionalFormatting sqref="R125:S125">
    <cfRule type="containsText" dxfId="41104" priority="2863" operator="containsText" text="Ø">
      <formula>NOT(ISERROR(SEARCH("Ø",R125)))</formula>
    </cfRule>
  </conditionalFormatting>
  <conditionalFormatting sqref="R132:S132">
    <cfRule type="containsText" dxfId="41103" priority="4298" operator="containsText" text="Ø">
      <formula>NOT(ISERROR(SEARCH("Ø",R132)))</formula>
    </cfRule>
  </conditionalFormatting>
  <conditionalFormatting sqref="R139:S139">
    <cfRule type="containsText" dxfId="41102" priority="2730" operator="containsText" text="Ø">
      <formula>NOT(ISERROR(SEARCH("Ø",R139)))</formula>
    </cfRule>
  </conditionalFormatting>
  <conditionalFormatting sqref="R146:S146">
    <cfRule type="containsText" dxfId="41101" priority="2599" operator="containsText" text="Ø">
      <formula>NOT(ISERROR(SEARCH("Ø",R146)))</formula>
    </cfRule>
  </conditionalFormatting>
  <conditionalFormatting sqref="R153:S153">
    <cfRule type="containsText" dxfId="41100" priority="2466" operator="containsText" text="Ø">
      <formula>NOT(ISERROR(SEARCH("Ø",R153)))</formula>
    </cfRule>
  </conditionalFormatting>
  <conditionalFormatting sqref="R160:S160">
    <cfRule type="containsText" dxfId="41099" priority="2328" operator="containsText" text="Ø">
      <formula>NOT(ISERROR(SEARCH("Ø",R160)))</formula>
    </cfRule>
  </conditionalFormatting>
  <conditionalFormatting sqref="R167:S167">
    <cfRule type="containsText" dxfId="41098" priority="2190" operator="containsText" text="Ø">
      <formula>NOT(ISERROR(SEARCH("Ø",R167)))</formula>
    </cfRule>
  </conditionalFormatting>
  <conditionalFormatting sqref="R174:S174">
    <cfRule type="containsText" dxfId="41097" priority="2052" operator="containsText" text="Ø">
      <formula>NOT(ISERROR(SEARCH("Ø",R174)))</formula>
    </cfRule>
  </conditionalFormatting>
  <conditionalFormatting sqref="R181:S181">
    <cfRule type="containsText" dxfId="41096" priority="1990" operator="containsText" text="Ø">
      <formula>NOT(ISERROR(SEARCH("Ø",R181)))</formula>
    </cfRule>
  </conditionalFormatting>
  <conditionalFormatting sqref="R188:S188">
    <cfRule type="containsText" dxfId="41095" priority="1954" operator="containsText" text="Ø">
      <formula>NOT(ISERROR(SEARCH("Ø",R188)))</formula>
    </cfRule>
  </conditionalFormatting>
  <conditionalFormatting sqref="R195:S195">
    <cfRule type="containsText" dxfId="41094" priority="1887" operator="containsText" text="Ø">
      <formula>NOT(ISERROR(SEARCH("Ø",R195)))</formula>
    </cfRule>
  </conditionalFormatting>
  <conditionalFormatting sqref="R202:S202">
    <cfRule type="containsText" dxfId="41093" priority="1659" operator="containsText" text="Ø">
      <formula>NOT(ISERROR(SEARCH("Ø",R202)))</formula>
    </cfRule>
  </conditionalFormatting>
  <conditionalFormatting sqref="R209:S209">
    <cfRule type="containsText" dxfId="41092" priority="1521" operator="containsText" text="Ø">
      <formula>NOT(ISERROR(SEARCH("Ø",R209)))</formula>
    </cfRule>
  </conditionalFormatting>
  <conditionalFormatting sqref="R216:S216">
    <cfRule type="containsText" dxfId="41091" priority="1383" operator="containsText" text="Ø">
      <formula>NOT(ISERROR(SEARCH("Ø",R216)))</formula>
    </cfRule>
  </conditionalFormatting>
  <conditionalFormatting sqref="R223:S223">
    <cfRule type="containsText" dxfId="41090" priority="1245" operator="containsText" text="Ø">
      <formula>NOT(ISERROR(SEARCH("Ø",R223)))</formula>
    </cfRule>
  </conditionalFormatting>
  <conditionalFormatting sqref="U12">
    <cfRule type="containsText" dxfId="41089" priority="4222" operator="containsText" text=" -----">
      <formula>NOT(ISERROR(SEARCH(" -----",U12)))</formula>
    </cfRule>
    <cfRule type="containsText" dxfId="41088" priority="4223" operator="containsText" text="◙">
      <formula>NOT(ISERROR(SEARCH("◙",U12)))</formula>
    </cfRule>
    <cfRule type="containsText" dxfId="41087" priority="4224" operator="containsText" text=" -----">
      <formula>NOT(ISERROR(SEARCH(" -----",U12)))</formula>
    </cfRule>
    <cfRule type="containsBlanks" dxfId="41086" priority="4225">
      <formula>LEN(TRIM(U12))=0</formula>
    </cfRule>
  </conditionalFormatting>
  <conditionalFormatting sqref="U13">
    <cfRule type="containsText" dxfId="41085" priority="4234" operator="containsText" text=" -----">
      <formula>NOT(ISERROR(SEARCH(" -----",U13)))</formula>
    </cfRule>
    <cfRule type="containsText" dxfId="41084" priority="4235" operator="containsText" text="◙">
      <formula>NOT(ISERROR(SEARCH("◙",U13)))</formula>
    </cfRule>
    <cfRule type="containsText" dxfId="41083" priority="4236" operator="containsText" text=" -----">
      <formula>NOT(ISERROR(SEARCH(" -----",U13)))</formula>
    </cfRule>
    <cfRule type="containsText" dxfId="41082" priority="4237" operator="containsText" text="P.">
      <formula>NOT(ISERROR(SEARCH("P.",U13)))</formula>
    </cfRule>
    <cfRule type="containsText" dxfId="41081" priority="4238" operator="containsText" text="?scan?">
      <formula>NOT(ISERROR(SEARCH("?scan?",U13)))</formula>
    </cfRule>
  </conditionalFormatting>
  <conditionalFormatting sqref="U19">
    <cfRule type="containsText" dxfId="41080" priority="135" operator="containsText" text=" -----">
      <formula>NOT(ISERROR(SEARCH(" -----",U19)))</formula>
    </cfRule>
    <cfRule type="containsText" dxfId="41079" priority="136" operator="containsText" text="◙">
      <formula>NOT(ISERROR(SEARCH("◙",U19)))</formula>
    </cfRule>
    <cfRule type="containsText" dxfId="41078" priority="137" operator="containsText" text=" -----">
      <formula>NOT(ISERROR(SEARCH(" -----",U19)))</formula>
    </cfRule>
    <cfRule type="containsBlanks" dxfId="41077" priority="138">
      <formula>LEN(TRIM(U19))=0</formula>
    </cfRule>
  </conditionalFormatting>
  <conditionalFormatting sqref="U20">
    <cfRule type="containsText" dxfId="41076" priority="139" operator="containsText" text=" -----">
      <formula>NOT(ISERROR(SEARCH(" -----",U20)))</formula>
    </cfRule>
    <cfRule type="containsText" dxfId="41075" priority="140" operator="containsText" text="◙">
      <formula>NOT(ISERROR(SEARCH("◙",U20)))</formula>
    </cfRule>
    <cfRule type="containsText" dxfId="41074" priority="141" operator="containsText" text=" -----">
      <formula>NOT(ISERROR(SEARCH(" -----",U20)))</formula>
    </cfRule>
    <cfRule type="containsText" dxfId="41073" priority="142" operator="containsText" text="P.">
      <formula>NOT(ISERROR(SEARCH("P.",U20)))</formula>
    </cfRule>
    <cfRule type="containsText" dxfId="41072" priority="143" operator="containsText" text="?scan?">
      <formula>NOT(ISERROR(SEARCH("?scan?",U20)))</formula>
    </cfRule>
  </conditionalFormatting>
  <conditionalFormatting sqref="U26">
    <cfRule type="containsText" dxfId="41071" priority="4076" operator="containsText" text=" -----">
      <formula>NOT(ISERROR(SEARCH(" -----",U26)))</formula>
    </cfRule>
    <cfRule type="containsText" dxfId="41070" priority="4077" operator="containsText" text="◙">
      <formula>NOT(ISERROR(SEARCH("◙",U26)))</formula>
    </cfRule>
    <cfRule type="containsText" dxfId="41069" priority="4078" operator="containsText" text=" -----">
      <formula>NOT(ISERROR(SEARCH(" -----",U26)))</formula>
    </cfRule>
    <cfRule type="containsBlanks" dxfId="41068" priority="4079">
      <formula>LEN(TRIM(U26))=0</formula>
    </cfRule>
  </conditionalFormatting>
  <conditionalFormatting sqref="U27">
    <cfRule type="containsText" dxfId="41067" priority="4088" operator="containsText" text=" -----">
      <formula>NOT(ISERROR(SEARCH(" -----",U27)))</formula>
    </cfRule>
    <cfRule type="containsText" dxfId="41066" priority="4089" operator="containsText" text="◙">
      <formula>NOT(ISERROR(SEARCH("◙",U27)))</formula>
    </cfRule>
    <cfRule type="containsText" dxfId="41065" priority="4090" operator="containsText" text=" -----">
      <formula>NOT(ISERROR(SEARCH(" -----",U27)))</formula>
    </cfRule>
    <cfRule type="containsText" dxfId="41064" priority="4091" operator="containsText" text="P.">
      <formula>NOT(ISERROR(SEARCH("P.",U27)))</formula>
    </cfRule>
    <cfRule type="containsText" dxfId="41063" priority="4092" operator="containsText" text="?scan?">
      <formula>NOT(ISERROR(SEARCH("?scan?",U27)))</formula>
    </cfRule>
  </conditionalFormatting>
  <conditionalFormatting sqref="U33">
    <cfRule type="containsText" dxfId="41062" priority="4010" operator="containsText" text=" -----">
      <formula>NOT(ISERROR(SEARCH(" -----",U33)))</formula>
    </cfRule>
    <cfRule type="containsText" dxfId="41061" priority="4011" operator="containsText" text="◙">
      <formula>NOT(ISERROR(SEARCH("◙",U33)))</formula>
    </cfRule>
    <cfRule type="containsText" dxfId="41060" priority="4012" operator="containsText" text=" -----">
      <formula>NOT(ISERROR(SEARCH(" -----",U33)))</formula>
    </cfRule>
    <cfRule type="containsBlanks" dxfId="41059" priority="4013">
      <formula>LEN(TRIM(U33))=0</formula>
    </cfRule>
  </conditionalFormatting>
  <conditionalFormatting sqref="U34">
    <cfRule type="containsText" dxfId="41058" priority="4022" operator="containsText" text=" -----">
      <formula>NOT(ISERROR(SEARCH(" -----",U34)))</formula>
    </cfRule>
    <cfRule type="containsText" dxfId="41057" priority="4023" operator="containsText" text="◙">
      <formula>NOT(ISERROR(SEARCH("◙",U34)))</formula>
    </cfRule>
    <cfRule type="containsText" dxfId="41056" priority="4024" operator="containsText" text=" -----">
      <formula>NOT(ISERROR(SEARCH(" -----",U34)))</formula>
    </cfRule>
    <cfRule type="containsText" dxfId="41055" priority="4025" operator="containsText" text="P.">
      <formula>NOT(ISERROR(SEARCH("P.",U34)))</formula>
    </cfRule>
    <cfRule type="containsText" dxfId="41054" priority="4026" operator="containsText" text="?scan?">
      <formula>NOT(ISERROR(SEARCH("?scan?",U34)))</formula>
    </cfRule>
  </conditionalFormatting>
  <conditionalFormatting sqref="U40">
    <cfRule type="containsText" dxfId="41053" priority="3928" operator="containsText" text=" -----">
      <formula>NOT(ISERROR(SEARCH(" -----",U40)))</formula>
    </cfRule>
    <cfRule type="containsText" dxfId="41052" priority="3929" operator="containsText" text="◙">
      <formula>NOT(ISERROR(SEARCH("◙",U40)))</formula>
    </cfRule>
    <cfRule type="containsText" dxfId="41051" priority="3930" operator="containsText" text=" -----">
      <formula>NOT(ISERROR(SEARCH(" -----",U40)))</formula>
    </cfRule>
    <cfRule type="containsBlanks" dxfId="41050" priority="3931">
      <formula>LEN(TRIM(U40))=0</formula>
    </cfRule>
  </conditionalFormatting>
  <conditionalFormatting sqref="U41">
    <cfRule type="containsText" dxfId="41049" priority="3940" operator="containsText" text=" -----">
      <formula>NOT(ISERROR(SEARCH(" -----",U41)))</formula>
    </cfRule>
    <cfRule type="containsText" dxfId="41048" priority="3941" operator="containsText" text="◙">
      <formula>NOT(ISERROR(SEARCH("◙",U41)))</formula>
    </cfRule>
    <cfRule type="containsText" dxfId="41047" priority="3942" operator="containsText" text=" -----">
      <formula>NOT(ISERROR(SEARCH(" -----",U41)))</formula>
    </cfRule>
    <cfRule type="containsText" dxfId="41046" priority="3943" operator="containsText" text="P.">
      <formula>NOT(ISERROR(SEARCH("P.",U41)))</formula>
    </cfRule>
    <cfRule type="containsText" dxfId="41045" priority="3944" operator="containsText" text="?scan?">
      <formula>NOT(ISERROR(SEARCH("?scan?",U41)))</formula>
    </cfRule>
  </conditionalFormatting>
  <conditionalFormatting sqref="U47">
    <cfRule type="containsText" dxfId="41044" priority="169" operator="containsText" text=" -----">
      <formula>NOT(ISERROR(SEARCH(" -----",U47)))</formula>
    </cfRule>
    <cfRule type="containsText" dxfId="41043" priority="170" operator="containsText" text="◙">
      <formula>NOT(ISERROR(SEARCH("◙",U47)))</formula>
    </cfRule>
    <cfRule type="containsText" dxfId="41042" priority="171" operator="containsText" text=" -----">
      <formula>NOT(ISERROR(SEARCH(" -----",U47)))</formula>
    </cfRule>
    <cfRule type="containsBlanks" dxfId="41041" priority="172">
      <formula>LEN(TRIM(U47))=0</formula>
    </cfRule>
  </conditionalFormatting>
  <conditionalFormatting sqref="U48">
    <cfRule type="containsText" dxfId="41040" priority="173" operator="containsText" text=" -----">
      <formula>NOT(ISERROR(SEARCH(" -----",U48)))</formula>
    </cfRule>
    <cfRule type="containsText" dxfId="41039" priority="174" operator="containsText" text="◙">
      <formula>NOT(ISERROR(SEARCH("◙",U48)))</formula>
    </cfRule>
    <cfRule type="containsText" dxfId="41038" priority="175" operator="containsText" text=" -----">
      <formula>NOT(ISERROR(SEARCH(" -----",U48)))</formula>
    </cfRule>
    <cfRule type="containsText" dxfId="41037" priority="176" operator="containsText" text="P.">
      <formula>NOT(ISERROR(SEARCH("P.",U48)))</formula>
    </cfRule>
    <cfRule type="containsText" dxfId="41036" priority="177" operator="containsText" text="?scan?">
      <formula>NOT(ISERROR(SEARCH("?scan?",U48)))</formula>
    </cfRule>
  </conditionalFormatting>
  <conditionalFormatting sqref="U54">
    <cfRule type="containsText" dxfId="41035" priority="3781" operator="containsText" text=" -----">
      <formula>NOT(ISERROR(SEARCH(" -----",U54)))</formula>
    </cfRule>
    <cfRule type="containsText" dxfId="41034" priority="3782" operator="containsText" text="◙">
      <formula>NOT(ISERROR(SEARCH("◙",U54)))</formula>
    </cfRule>
    <cfRule type="containsText" dxfId="41033" priority="3783" operator="containsText" text=" -----">
      <formula>NOT(ISERROR(SEARCH(" -----",U54)))</formula>
    </cfRule>
    <cfRule type="containsBlanks" dxfId="41032" priority="3784">
      <formula>LEN(TRIM(U54))=0</formula>
    </cfRule>
  </conditionalFormatting>
  <conditionalFormatting sqref="U55">
    <cfRule type="containsText" dxfId="41031" priority="3793" operator="containsText" text=" -----">
      <formula>NOT(ISERROR(SEARCH(" -----",U55)))</formula>
    </cfRule>
    <cfRule type="containsText" dxfId="41030" priority="3794" operator="containsText" text="◙">
      <formula>NOT(ISERROR(SEARCH("◙",U55)))</formula>
    </cfRule>
    <cfRule type="containsText" dxfId="41029" priority="3795" operator="containsText" text=" -----">
      <formula>NOT(ISERROR(SEARCH(" -----",U55)))</formula>
    </cfRule>
    <cfRule type="containsText" dxfId="41028" priority="3796" operator="containsText" text="P.">
      <formula>NOT(ISERROR(SEARCH("P.",U55)))</formula>
    </cfRule>
    <cfRule type="containsText" dxfId="41027" priority="3797" operator="containsText" text="?scan?">
      <formula>NOT(ISERROR(SEARCH("?scan?",U55)))</formula>
    </cfRule>
  </conditionalFormatting>
  <conditionalFormatting sqref="U61">
    <cfRule type="containsText" dxfId="41026" priority="3699" operator="containsText" text=" -----">
      <formula>NOT(ISERROR(SEARCH(" -----",U61)))</formula>
    </cfRule>
    <cfRule type="containsText" dxfId="41025" priority="3700" operator="containsText" text="◙">
      <formula>NOT(ISERROR(SEARCH("◙",U61)))</formula>
    </cfRule>
    <cfRule type="containsText" dxfId="41024" priority="3701" operator="containsText" text=" -----">
      <formula>NOT(ISERROR(SEARCH(" -----",U61)))</formula>
    </cfRule>
    <cfRule type="containsBlanks" dxfId="41023" priority="3702">
      <formula>LEN(TRIM(U61))=0</formula>
    </cfRule>
  </conditionalFormatting>
  <conditionalFormatting sqref="U62">
    <cfRule type="containsText" dxfId="41022" priority="3711" operator="containsText" text=" -----">
      <formula>NOT(ISERROR(SEARCH(" -----",U62)))</formula>
    </cfRule>
    <cfRule type="containsText" dxfId="41021" priority="3712" operator="containsText" text="◙">
      <formula>NOT(ISERROR(SEARCH("◙",U62)))</formula>
    </cfRule>
    <cfRule type="containsText" dxfId="41020" priority="3713" operator="containsText" text=" -----">
      <formula>NOT(ISERROR(SEARCH(" -----",U62)))</formula>
    </cfRule>
    <cfRule type="containsText" dxfId="41019" priority="3714" operator="containsText" text="P.">
      <formula>NOT(ISERROR(SEARCH("P.",U62)))</formula>
    </cfRule>
    <cfRule type="containsText" dxfId="41018" priority="3715" operator="containsText" text="?scan?">
      <formula>NOT(ISERROR(SEARCH("?scan?",U62)))</formula>
    </cfRule>
  </conditionalFormatting>
  <conditionalFormatting sqref="U68">
    <cfRule type="containsText" dxfId="41017" priority="3566" operator="containsText" text=" -----">
      <formula>NOT(ISERROR(SEARCH(" -----",U68)))</formula>
    </cfRule>
    <cfRule type="containsText" dxfId="41016" priority="3567" operator="containsText" text="◙">
      <formula>NOT(ISERROR(SEARCH("◙",U68)))</formula>
    </cfRule>
    <cfRule type="containsText" dxfId="41015" priority="3568" operator="containsText" text=" -----">
      <formula>NOT(ISERROR(SEARCH(" -----",U68)))</formula>
    </cfRule>
    <cfRule type="containsBlanks" dxfId="41014" priority="3569">
      <formula>LEN(TRIM(U68))=0</formula>
    </cfRule>
  </conditionalFormatting>
  <conditionalFormatting sqref="U69">
    <cfRule type="containsText" dxfId="41013" priority="3578" operator="containsText" text=" -----">
      <formula>NOT(ISERROR(SEARCH(" -----",U69)))</formula>
    </cfRule>
    <cfRule type="containsText" dxfId="41012" priority="3579" operator="containsText" text="◙">
      <formula>NOT(ISERROR(SEARCH("◙",U69)))</formula>
    </cfRule>
    <cfRule type="containsText" dxfId="41011" priority="3580" operator="containsText" text=" -----">
      <formula>NOT(ISERROR(SEARCH(" -----",U69)))</formula>
    </cfRule>
    <cfRule type="containsText" dxfId="41010" priority="3581" operator="containsText" text="P.">
      <formula>NOT(ISERROR(SEARCH("P.",U69)))</formula>
    </cfRule>
    <cfRule type="containsText" dxfId="41009" priority="3582" operator="containsText" text="?scan?">
      <formula>NOT(ISERROR(SEARCH("?scan?",U69)))</formula>
    </cfRule>
  </conditionalFormatting>
  <conditionalFormatting sqref="U75">
    <cfRule type="containsText" dxfId="41008" priority="339" operator="containsText" text=" -----">
      <formula>NOT(ISERROR(SEARCH(" -----",U75)))</formula>
    </cfRule>
    <cfRule type="containsText" dxfId="41007" priority="340" operator="containsText" text="◙">
      <formula>NOT(ISERROR(SEARCH("◙",U75)))</formula>
    </cfRule>
    <cfRule type="containsText" dxfId="41006" priority="341" operator="containsText" text=" -----">
      <formula>NOT(ISERROR(SEARCH(" -----",U75)))</formula>
    </cfRule>
    <cfRule type="containsBlanks" dxfId="41005" priority="342">
      <formula>LEN(TRIM(U75))=0</formula>
    </cfRule>
  </conditionalFormatting>
  <conditionalFormatting sqref="U76">
    <cfRule type="containsText" dxfId="41004" priority="343" operator="containsText" text=" -----">
      <formula>NOT(ISERROR(SEARCH(" -----",U76)))</formula>
    </cfRule>
    <cfRule type="containsText" dxfId="41003" priority="344" operator="containsText" text="◙">
      <formula>NOT(ISERROR(SEARCH("◙",U76)))</formula>
    </cfRule>
    <cfRule type="containsText" dxfId="41002" priority="345" operator="containsText" text=" -----">
      <formula>NOT(ISERROR(SEARCH(" -----",U76)))</formula>
    </cfRule>
    <cfRule type="containsText" dxfId="41001" priority="346" operator="containsText" text="P.">
      <formula>NOT(ISERROR(SEARCH("P.",U76)))</formula>
    </cfRule>
    <cfRule type="containsText" dxfId="41000" priority="347" operator="containsText" text="?scan?">
      <formula>NOT(ISERROR(SEARCH("?scan?",U76)))</formula>
    </cfRule>
  </conditionalFormatting>
  <conditionalFormatting sqref="U82">
    <cfRule type="containsText" dxfId="40999" priority="3403" operator="containsText" text=" -----">
      <formula>NOT(ISERROR(SEARCH(" -----",U82)))</formula>
    </cfRule>
    <cfRule type="containsText" dxfId="40998" priority="3404" operator="containsText" text="◙">
      <formula>NOT(ISERROR(SEARCH("◙",U82)))</formula>
    </cfRule>
    <cfRule type="containsText" dxfId="40997" priority="3405" operator="containsText" text=" -----">
      <formula>NOT(ISERROR(SEARCH(" -----",U82)))</formula>
    </cfRule>
    <cfRule type="containsBlanks" dxfId="40996" priority="3406">
      <formula>LEN(TRIM(U82))=0</formula>
    </cfRule>
  </conditionalFormatting>
  <conditionalFormatting sqref="U83">
    <cfRule type="containsText" dxfId="40995" priority="3415" operator="containsText" text=" -----">
      <formula>NOT(ISERROR(SEARCH(" -----",U83)))</formula>
    </cfRule>
    <cfRule type="containsText" dxfId="40994" priority="3416" operator="containsText" text="◙">
      <formula>NOT(ISERROR(SEARCH("◙",U83)))</formula>
    </cfRule>
    <cfRule type="containsText" dxfId="40993" priority="3417" operator="containsText" text=" -----">
      <formula>NOT(ISERROR(SEARCH(" -----",U83)))</formula>
    </cfRule>
    <cfRule type="containsText" dxfId="40992" priority="3418" operator="containsText" text="P.">
      <formula>NOT(ISERROR(SEARCH("P.",U83)))</formula>
    </cfRule>
    <cfRule type="containsText" dxfId="40991" priority="3419" operator="containsText" text="?scan?">
      <formula>NOT(ISERROR(SEARCH("?scan?",U83)))</formula>
    </cfRule>
  </conditionalFormatting>
  <conditionalFormatting sqref="U89">
    <cfRule type="containsText" dxfId="40990" priority="3270" operator="containsText" text=" -----">
      <formula>NOT(ISERROR(SEARCH(" -----",U89)))</formula>
    </cfRule>
    <cfRule type="containsText" dxfId="40989" priority="3271" operator="containsText" text="◙">
      <formula>NOT(ISERROR(SEARCH("◙",U89)))</formula>
    </cfRule>
    <cfRule type="containsText" dxfId="40988" priority="3272" operator="containsText" text=" -----">
      <formula>NOT(ISERROR(SEARCH(" -----",U89)))</formula>
    </cfRule>
    <cfRule type="containsBlanks" dxfId="40987" priority="3273">
      <formula>LEN(TRIM(U89))=0</formula>
    </cfRule>
  </conditionalFormatting>
  <conditionalFormatting sqref="U90">
    <cfRule type="containsText" dxfId="40986" priority="3282" operator="containsText" text=" -----">
      <formula>NOT(ISERROR(SEARCH(" -----",U90)))</formula>
    </cfRule>
    <cfRule type="containsText" dxfId="40985" priority="3283" operator="containsText" text="◙">
      <formula>NOT(ISERROR(SEARCH("◙",U90)))</formula>
    </cfRule>
    <cfRule type="containsText" dxfId="40984" priority="3284" operator="containsText" text=" -----">
      <formula>NOT(ISERROR(SEARCH(" -----",U90)))</formula>
    </cfRule>
    <cfRule type="containsText" dxfId="40983" priority="3285" operator="containsText" text="P.">
      <formula>NOT(ISERROR(SEARCH("P.",U90)))</formula>
    </cfRule>
    <cfRule type="containsText" dxfId="40982" priority="3286" operator="containsText" text="?scan?">
      <formula>NOT(ISERROR(SEARCH("?scan?",U90)))</formula>
    </cfRule>
  </conditionalFormatting>
  <conditionalFormatting sqref="U96">
    <cfRule type="containsText" dxfId="40981" priority="3137" operator="containsText" text=" -----">
      <formula>NOT(ISERROR(SEARCH(" -----",U96)))</formula>
    </cfRule>
    <cfRule type="containsText" dxfId="40980" priority="3138" operator="containsText" text="◙">
      <formula>NOT(ISERROR(SEARCH("◙",U96)))</formula>
    </cfRule>
    <cfRule type="containsText" dxfId="40979" priority="3139" operator="containsText" text=" -----">
      <formula>NOT(ISERROR(SEARCH(" -----",U96)))</formula>
    </cfRule>
    <cfRule type="containsBlanks" dxfId="40978" priority="3140">
      <formula>LEN(TRIM(U96))=0</formula>
    </cfRule>
  </conditionalFormatting>
  <conditionalFormatting sqref="U97">
    <cfRule type="containsText" dxfId="40977" priority="3149" operator="containsText" text=" -----">
      <formula>NOT(ISERROR(SEARCH(" -----",U97)))</formula>
    </cfRule>
    <cfRule type="containsText" dxfId="40976" priority="3150" operator="containsText" text="◙">
      <formula>NOT(ISERROR(SEARCH("◙",U97)))</formula>
    </cfRule>
    <cfRule type="containsText" dxfId="40975" priority="3151" operator="containsText" text=" -----">
      <formula>NOT(ISERROR(SEARCH(" -----",U97)))</formula>
    </cfRule>
    <cfRule type="containsText" dxfId="40974" priority="3152" operator="containsText" text="P.">
      <formula>NOT(ISERROR(SEARCH("P.",U97)))</formula>
    </cfRule>
    <cfRule type="containsText" dxfId="40973" priority="3153" operator="containsText" text="?scan?">
      <formula>NOT(ISERROR(SEARCH("?scan?",U97)))</formula>
    </cfRule>
  </conditionalFormatting>
  <conditionalFormatting sqref="U103">
    <cfRule type="containsText" dxfId="40972" priority="3020" operator="containsText" text=" -----">
      <formula>NOT(ISERROR(SEARCH(" -----",U103)))</formula>
    </cfRule>
    <cfRule type="containsText" dxfId="40971" priority="3021" operator="containsText" text="◙">
      <formula>NOT(ISERROR(SEARCH("◙",U103)))</formula>
    </cfRule>
    <cfRule type="containsText" dxfId="40970" priority="3022" operator="containsText" text=" -----">
      <formula>NOT(ISERROR(SEARCH(" -----",U103)))</formula>
    </cfRule>
    <cfRule type="containsBlanks" dxfId="40969" priority="3023">
      <formula>LEN(TRIM(U103))=0</formula>
    </cfRule>
  </conditionalFormatting>
  <conditionalFormatting sqref="U104">
    <cfRule type="containsText" dxfId="40968" priority="3032" operator="containsText" text=" -----">
      <formula>NOT(ISERROR(SEARCH(" -----",U104)))</formula>
    </cfRule>
    <cfRule type="containsText" dxfId="40967" priority="3033" operator="containsText" text="◙">
      <formula>NOT(ISERROR(SEARCH("◙",U104)))</formula>
    </cfRule>
    <cfRule type="containsText" dxfId="40966" priority="3034" operator="containsText" text=" -----">
      <formula>NOT(ISERROR(SEARCH(" -----",U104)))</formula>
    </cfRule>
    <cfRule type="containsText" dxfId="40965" priority="3035" operator="containsText" text="P.">
      <formula>NOT(ISERROR(SEARCH("P.",U104)))</formula>
    </cfRule>
    <cfRule type="containsText" dxfId="40964" priority="3036" operator="containsText" text="?scan?">
      <formula>NOT(ISERROR(SEARCH("?scan?",U104)))</formula>
    </cfRule>
  </conditionalFormatting>
  <conditionalFormatting sqref="U110">
    <cfRule type="containsText" dxfId="40963" priority="2954" operator="containsText" text=" -----">
      <formula>NOT(ISERROR(SEARCH(" -----",U110)))</formula>
    </cfRule>
    <cfRule type="containsText" dxfId="40962" priority="2955" operator="containsText" text="◙">
      <formula>NOT(ISERROR(SEARCH("◙",U110)))</formula>
    </cfRule>
    <cfRule type="containsText" dxfId="40961" priority="2956" operator="containsText" text=" -----">
      <formula>NOT(ISERROR(SEARCH(" -----",U110)))</formula>
    </cfRule>
    <cfRule type="containsBlanks" dxfId="40960" priority="2957">
      <formula>LEN(TRIM(U110))=0</formula>
    </cfRule>
  </conditionalFormatting>
  <conditionalFormatting sqref="U111">
    <cfRule type="containsText" dxfId="40959" priority="2966" operator="containsText" text=" -----">
      <formula>NOT(ISERROR(SEARCH(" -----",U111)))</formula>
    </cfRule>
    <cfRule type="containsText" dxfId="40958" priority="2967" operator="containsText" text="◙">
      <formula>NOT(ISERROR(SEARCH("◙",U111)))</formula>
    </cfRule>
    <cfRule type="containsText" dxfId="40957" priority="2968" operator="containsText" text=" -----">
      <formula>NOT(ISERROR(SEARCH(" -----",U111)))</formula>
    </cfRule>
    <cfRule type="containsText" dxfId="40956" priority="2969" operator="containsText" text="P.">
      <formula>NOT(ISERROR(SEARCH("P.",U111)))</formula>
    </cfRule>
    <cfRule type="containsText" dxfId="40955" priority="2970" operator="containsText" text="?scan?">
      <formula>NOT(ISERROR(SEARCH("?scan?",U111)))</formula>
    </cfRule>
  </conditionalFormatting>
  <conditionalFormatting sqref="U117">
    <cfRule type="containsText" dxfId="40954" priority="2888" operator="containsText" text=" -----">
      <formula>NOT(ISERROR(SEARCH(" -----",U117)))</formula>
    </cfRule>
    <cfRule type="containsText" dxfId="40953" priority="2889" operator="containsText" text="◙">
      <formula>NOT(ISERROR(SEARCH("◙",U117)))</formula>
    </cfRule>
    <cfRule type="containsText" dxfId="40952" priority="2890" operator="containsText" text=" -----">
      <formula>NOT(ISERROR(SEARCH(" -----",U117)))</formula>
    </cfRule>
    <cfRule type="containsBlanks" dxfId="40951" priority="2891">
      <formula>LEN(TRIM(U117))=0</formula>
    </cfRule>
  </conditionalFormatting>
  <conditionalFormatting sqref="U118">
    <cfRule type="containsText" dxfId="40950" priority="2900" operator="containsText" text=" -----">
      <formula>NOT(ISERROR(SEARCH(" -----",U118)))</formula>
    </cfRule>
    <cfRule type="containsText" dxfId="40949" priority="2901" operator="containsText" text="◙">
      <formula>NOT(ISERROR(SEARCH("◙",U118)))</formula>
    </cfRule>
    <cfRule type="containsText" dxfId="40948" priority="2902" operator="containsText" text=" -----">
      <formula>NOT(ISERROR(SEARCH(" -----",U118)))</formula>
    </cfRule>
    <cfRule type="containsText" dxfId="40947" priority="2903" operator="containsText" text="P.">
      <formula>NOT(ISERROR(SEARCH("P.",U118)))</formula>
    </cfRule>
    <cfRule type="containsText" dxfId="40946" priority="2904" operator="containsText" text="?scan?">
      <formula>NOT(ISERROR(SEARCH("?scan?",U118)))</formula>
    </cfRule>
  </conditionalFormatting>
  <conditionalFormatting sqref="U124">
    <cfRule type="containsText" dxfId="40945" priority="2806" operator="containsText" text=" -----">
      <formula>NOT(ISERROR(SEARCH(" -----",U124)))</formula>
    </cfRule>
    <cfRule type="containsText" dxfId="40944" priority="2807" operator="containsText" text="◙">
      <formula>NOT(ISERROR(SEARCH("◙",U124)))</formula>
    </cfRule>
    <cfRule type="containsText" dxfId="40943" priority="2808" operator="containsText" text=" -----">
      <formula>NOT(ISERROR(SEARCH(" -----",U124)))</formula>
    </cfRule>
    <cfRule type="containsBlanks" dxfId="40942" priority="2809">
      <formula>LEN(TRIM(U124))=0</formula>
    </cfRule>
  </conditionalFormatting>
  <conditionalFormatting sqref="U125">
    <cfRule type="containsText" dxfId="40941" priority="2818" operator="containsText" text=" -----">
      <formula>NOT(ISERROR(SEARCH(" -----",U125)))</formula>
    </cfRule>
    <cfRule type="containsText" dxfId="40940" priority="2819" operator="containsText" text="◙">
      <formula>NOT(ISERROR(SEARCH("◙",U125)))</formula>
    </cfRule>
    <cfRule type="containsText" dxfId="40939" priority="2820" operator="containsText" text=" -----">
      <formula>NOT(ISERROR(SEARCH(" -----",U125)))</formula>
    </cfRule>
    <cfRule type="containsText" dxfId="40938" priority="2821" operator="containsText" text="P.">
      <formula>NOT(ISERROR(SEARCH("P.",U125)))</formula>
    </cfRule>
    <cfRule type="containsText" dxfId="40937" priority="2822" operator="containsText" text="?scan?">
      <formula>NOT(ISERROR(SEARCH("?scan?",U125)))</formula>
    </cfRule>
  </conditionalFormatting>
  <conditionalFormatting sqref="U131">
    <cfRule type="containsText" dxfId="40936" priority="4261" operator="containsText" text="◙">
      <formula>NOT(ISERROR(SEARCH("◙",U131)))</formula>
    </cfRule>
    <cfRule type="containsText" dxfId="40935" priority="4262" operator="containsText" text=" -----">
      <formula>NOT(ISERROR(SEARCH(" -----",U131)))</formula>
    </cfRule>
    <cfRule type="containsBlanks" dxfId="40934" priority="4263">
      <formula>LEN(TRIM(U131))=0</formula>
    </cfRule>
  </conditionalFormatting>
  <conditionalFormatting sqref="U132">
    <cfRule type="containsText" dxfId="40933" priority="4271" operator="containsText" text=" -----">
      <formula>NOT(ISERROR(SEARCH(" -----",U132)))</formula>
    </cfRule>
    <cfRule type="containsText" dxfId="40932" priority="4272" operator="containsText" text="◙">
      <formula>NOT(ISERROR(SEARCH("◙",U132)))</formula>
    </cfRule>
    <cfRule type="containsText" dxfId="40931" priority="4273" operator="containsText" text=" -----">
      <formula>NOT(ISERROR(SEARCH(" -----",U132)))</formula>
    </cfRule>
    <cfRule type="containsText" dxfId="40930" priority="4274" operator="containsText" text="P.">
      <formula>NOT(ISERROR(SEARCH("P.",U132)))</formula>
    </cfRule>
    <cfRule type="containsText" dxfId="40929" priority="4275" operator="containsText" text="?scan?">
      <formula>NOT(ISERROR(SEARCH("?scan?",U132)))</formula>
    </cfRule>
  </conditionalFormatting>
  <conditionalFormatting sqref="U138">
    <cfRule type="containsText" dxfId="40928" priority="2675" operator="containsText" text=" -----">
      <formula>NOT(ISERROR(SEARCH(" -----",U138)))</formula>
    </cfRule>
    <cfRule type="containsText" dxfId="40927" priority="2676" operator="containsText" text="◙">
      <formula>NOT(ISERROR(SEARCH("◙",U138)))</formula>
    </cfRule>
    <cfRule type="containsText" dxfId="40926" priority="2677" operator="containsText" text=" -----">
      <formula>NOT(ISERROR(SEARCH(" -----",U138)))</formula>
    </cfRule>
    <cfRule type="containsBlanks" dxfId="40925" priority="2678">
      <formula>LEN(TRIM(U138))=0</formula>
    </cfRule>
  </conditionalFormatting>
  <conditionalFormatting sqref="U139">
    <cfRule type="containsText" dxfId="40924" priority="2687" operator="containsText" text=" -----">
      <formula>NOT(ISERROR(SEARCH(" -----",U139)))</formula>
    </cfRule>
    <cfRule type="containsText" dxfId="40923" priority="2688" operator="containsText" text="◙">
      <formula>NOT(ISERROR(SEARCH("◙",U139)))</formula>
    </cfRule>
    <cfRule type="containsText" dxfId="40922" priority="2689" operator="containsText" text=" -----">
      <formula>NOT(ISERROR(SEARCH(" -----",U139)))</formula>
    </cfRule>
    <cfRule type="containsText" dxfId="40921" priority="2690" operator="containsText" text="P.">
      <formula>NOT(ISERROR(SEARCH("P.",U139)))</formula>
    </cfRule>
    <cfRule type="containsText" dxfId="40920" priority="2691" operator="containsText" text="?scan?">
      <formula>NOT(ISERROR(SEARCH("?scan?",U139)))</formula>
    </cfRule>
  </conditionalFormatting>
  <conditionalFormatting sqref="U145">
    <cfRule type="containsText" dxfId="40919" priority="2544" operator="containsText" text=" -----">
      <formula>NOT(ISERROR(SEARCH(" -----",U145)))</formula>
    </cfRule>
    <cfRule type="containsText" dxfId="40918" priority="2545" operator="containsText" text="◙">
      <formula>NOT(ISERROR(SEARCH("◙",U145)))</formula>
    </cfRule>
    <cfRule type="containsText" dxfId="40917" priority="2546" operator="containsText" text=" -----">
      <formula>NOT(ISERROR(SEARCH(" -----",U145)))</formula>
    </cfRule>
    <cfRule type="containsBlanks" dxfId="40916" priority="2547">
      <formula>LEN(TRIM(U145))=0</formula>
    </cfRule>
  </conditionalFormatting>
  <conditionalFormatting sqref="U146">
    <cfRule type="containsText" dxfId="40915" priority="2556" operator="containsText" text=" -----">
      <formula>NOT(ISERROR(SEARCH(" -----",U146)))</formula>
    </cfRule>
    <cfRule type="containsText" dxfId="40914" priority="2557" operator="containsText" text="◙">
      <formula>NOT(ISERROR(SEARCH("◙",U146)))</formula>
    </cfRule>
    <cfRule type="containsText" dxfId="40913" priority="2558" operator="containsText" text=" -----">
      <formula>NOT(ISERROR(SEARCH(" -----",U146)))</formula>
    </cfRule>
    <cfRule type="containsText" dxfId="40912" priority="2559" operator="containsText" text="P.">
      <formula>NOT(ISERROR(SEARCH("P.",U146)))</formula>
    </cfRule>
    <cfRule type="containsText" dxfId="40911" priority="2560" operator="containsText" text="?scan?">
      <formula>NOT(ISERROR(SEARCH("?scan?",U146)))</formula>
    </cfRule>
  </conditionalFormatting>
  <conditionalFormatting sqref="U152">
    <cfRule type="containsText" dxfId="40910" priority="2408" operator="containsText" text=" -----">
      <formula>NOT(ISERROR(SEARCH(" -----",U152)))</formula>
    </cfRule>
    <cfRule type="containsText" dxfId="40909" priority="2409" operator="containsText" text="◙">
      <formula>NOT(ISERROR(SEARCH("◙",U152)))</formula>
    </cfRule>
    <cfRule type="containsText" dxfId="40908" priority="2410" operator="containsText" text=" -----">
      <formula>NOT(ISERROR(SEARCH(" -----",U152)))</formula>
    </cfRule>
    <cfRule type="containsBlanks" dxfId="40907" priority="2411">
      <formula>LEN(TRIM(U152))=0</formula>
    </cfRule>
  </conditionalFormatting>
  <conditionalFormatting sqref="U153">
    <cfRule type="containsText" dxfId="40906" priority="2420" operator="containsText" text=" -----">
      <formula>NOT(ISERROR(SEARCH(" -----",U153)))</formula>
    </cfRule>
    <cfRule type="containsText" dxfId="40905" priority="2421" operator="containsText" text="◙">
      <formula>NOT(ISERROR(SEARCH("◙",U153)))</formula>
    </cfRule>
    <cfRule type="containsText" dxfId="40904" priority="2422" operator="containsText" text=" -----">
      <formula>NOT(ISERROR(SEARCH(" -----",U153)))</formula>
    </cfRule>
    <cfRule type="containsText" dxfId="40903" priority="2423" operator="containsText" text="P.">
      <formula>NOT(ISERROR(SEARCH("P.",U153)))</formula>
    </cfRule>
    <cfRule type="containsText" dxfId="40902" priority="2424" operator="containsText" text="?scan?">
      <formula>NOT(ISERROR(SEARCH("?scan?",U153)))</formula>
    </cfRule>
  </conditionalFormatting>
  <conditionalFormatting sqref="U159">
    <cfRule type="containsText" dxfId="40901" priority="2270" operator="containsText" text=" -----">
      <formula>NOT(ISERROR(SEARCH(" -----",U159)))</formula>
    </cfRule>
    <cfRule type="containsText" dxfId="40900" priority="2271" operator="containsText" text="◙">
      <formula>NOT(ISERROR(SEARCH("◙",U159)))</formula>
    </cfRule>
    <cfRule type="containsText" dxfId="40899" priority="2272" operator="containsText" text=" -----">
      <formula>NOT(ISERROR(SEARCH(" -----",U159)))</formula>
    </cfRule>
    <cfRule type="containsBlanks" dxfId="40898" priority="2273">
      <formula>LEN(TRIM(U159))=0</formula>
    </cfRule>
  </conditionalFormatting>
  <conditionalFormatting sqref="U160">
    <cfRule type="containsText" dxfId="40897" priority="2282" operator="containsText" text=" -----">
      <formula>NOT(ISERROR(SEARCH(" -----",U160)))</formula>
    </cfRule>
    <cfRule type="containsText" dxfId="40896" priority="2283" operator="containsText" text="◙">
      <formula>NOT(ISERROR(SEARCH("◙",U160)))</formula>
    </cfRule>
    <cfRule type="containsText" dxfId="40895" priority="2284" operator="containsText" text=" -----">
      <formula>NOT(ISERROR(SEARCH(" -----",U160)))</formula>
    </cfRule>
    <cfRule type="containsText" dxfId="40894" priority="2285" operator="containsText" text="P.">
      <formula>NOT(ISERROR(SEARCH("P.",U160)))</formula>
    </cfRule>
    <cfRule type="containsText" dxfId="40893" priority="2286" operator="containsText" text="?scan?">
      <formula>NOT(ISERROR(SEARCH("?scan?",U160)))</formula>
    </cfRule>
  </conditionalFormatting>
  <conditionalFormatting sqref="U166">
    <cfRule type="containsText" dxfId="40892" priority="2132" operator="containsText" text=" -----">
      <formula>NOT(ISERROR(SEARCH(" -----",U166)))</formula>
    </cfRule>
    <cfRule type="containsText" dxfId="40891" priority="2133" operator="containsText" text="◙">
      <formula>NOT(ISERROR(SEARCH("◙",U166)))</formula>
    </cfRule>
    <cfRule type="containsText" dxfId="40890" priority="2134" operator="containsText" text=" -----">
      <formula>NOT(ISERROR(SEARCH(" -----",U166)))</formula>
    </cfRule>
    <cfRule type="containsBlanks" dxfId="40889" priority="2135">
      <formula>LEN(TRIM(U166))=0</formula>
    </cfRule>
  </conditionalFormatting>
  <conditionalFormatting sqref="U167">
    <cfRule type="containsText" dxfId="40888" priority="2144" operator="containsText" text=" -----">
      <formula>NOT(ISERROR(SEARCH(" -----",U167)))</formula>
    </cfRule>
    <cfRule type="containsText" dxfId="40887" priority="2145" operator="containsText" text="◙">
      <formula>NOT(ISERROR(SEARCH("◙",U167)))</formula>
    </cfRule>
    <cfRule type="containsText" dxfId="40886" priority="2146" operator="containsText" text=" -----">
      <formula>NOT(ISERROR(SEARCH(" -----",U167)))</formula>
    </cfRule>
    <cfRule type="containsText" dxfId="40885" priority="2147" operator="containsText" text="P.">
      <formula>NOT(ISERROR(SEARCH("P.",U167)))</formula>
    </cfRule>
    <cfRule type="containsText" dxfId="40884" priority="2148" operator="containsText" text="?scan?">
      <formula>NOT(ISERROR(SEARCH("?scan?",U167)))</formula>
    </cfRule>
  </conditionalFormatting>
  <conditionalFormatting sqref="U173">
    <cfRule type="containsText" dxfId="40883" priority="2010" operator="containsText" text=" -----">
      <formula>NOT(ISERROR(SEARCH(" -----",U173)))</formula>
    </cfRule>
    <cfRule type="containsText" dxfId="40882" priority="2011" operator="containsText" text="◙">
      <formula>NOT(ISERROR(SEARCH("◙",U173)))</formula>
    </cfRule>
    <cfRule type="containsText" dxfId="40881" priority="2012" operator="containsText" text=" -----">
      <formula>NOT(ISERROR(SEARCH(" -----",U173)))</formula>
    </cfRule>
    <cfRule type="containsBlanks" dxfId="40880" priority="2013">
      <formula>LEN(TRIM(U173))=0</formula>
    </cfRule>
  </conditionalFormatting>
  <conditionalFormatting sqref="U174">
    <cfRule type="containsText" dxfId="40879" priority="2022" operator="containsText" text=" -----">
      <formula>NOT(ISERROR(SEARCH(" -----",U174)))</formula>
    </cfRule>
    <cfRule type="containsText" dxfId="40878" priority="2023" operator="containsText" text="◙">
      <formula>NOT(ISERROR(SEARCH("◙",U174)))</formula>
    </cfRule>
    <cfRule type="containsText" dxfId="40877" priority="2024" operator="containsText" text=" -----">
      <formula>NOT(ISERROR(SEARCH(" -----",U174)))</formula>
    </cfRule>
    <cfRule type="containsText" dxfId="40876" priority="2025" operator="containsText" text="P.">
      <formula>NOT(ISERROR(SEARCH("P.",U174)))</formula>
    </cfRule>
    <cfRule type="containsText" dxfId="40875" priority="2026" operator="containsText" text="?scan?">
      <formula>NOT(ISERROR(SEARCH("?scan?",U174)))</formula>
    </cfRule>
  </conditionalFormatting>
  <conditionalFormatting sqref="U180">
    <cfRule type="containsText" dxfId="40874" priority="373" operator="containsText" text=" -----">
      <formula>NOT(ISERROR(SEARCH(" -----",U180)))</formula>
    </cfRule>
    <cfRule type="containsText" dxfId="40873" priority="374" operator="containsText" text="◙">
      <formula>NOT(ISERROR(SEARCH("◙",U180)))</formula>
    </cfRule>
    <cfRule type="containsText" dxfId="40872" priority="375" operator="containsText" text=" -----">
      <formula>NOT(ISERROR(SEARCH(" -----",U180)))</formula>
    </cfRule>
    <cfRule type="containsBlanks" dxfId="40871" priority="376">
      <formula>LEN(TRIM(U180))=0</formula>
    </cfRule>
  </conditionalFormatting>
  <conditionalFormatting sqref="U181">
    <cfRule type="containsText" dxfId="40870" priority="377" operator="containsText" text=" -----">
      <formula>NOT(ISERROR(SEARCH(" -----",U181)))</formula>
    </cfRule>
    <cfRule type="containsText" dxfId="40869" priority="378" operator="containsText" text="◙">
      <formula>NOT(ISERROR(SEARCH("◙",U181)))</formula>
    </cfRule>
    <cfRule type="containsText" dxfId="40868" priority="379" operator="containsText" text=" -----">
      <formula>NOT(ISERROR(SEARCH(" -----",U181)))</formula>
    </cfRule>
    <cfRule type="containsText" dxfId="40867" priority="380" operator="containsText" text="P.">
      <formula>NOT(ISERROR(SEARCH("P.",U181)))</formula>
    </cfRule>
    <cfRule type="containsText" dxfId="40866" priority="381" operator="containsText" text="?scan?">
      <formula>NOT(ISERROR(SEARCH("?scan?",U181)))</formula>
    </cfRule>
  </conditionalFormatting>
  <conditionalFormatting sqref="U187">
    <cfRule type="containsText" dxfId="40865" priority="1912" operator="containsText" text=" -----">
      <formula>NOT(ISERROR(SEARCH(" -----",U187)))</formula>
    </cfRule>
    <cfRule type="containsText" dxfId="40864" priority="1913" operator="containsText" text="◙">
      <formula>NOT(ISERROR(SEARCH("◙",U187)))</formula>
    </cfRule>
    <cfRule type="containsText" dxfId="40863" priority="1914" operator="containsText" text=" -----">
      <formula>NOT(ISERROR(SEARCH(" -----",U187)))</formula>
    </cfRule>
    <cfRule type="containsBlanks" dxfId="40862" priority="1915">
      <formula>LEN(TRIM(U187))=0</formula>
    </cfRule>
  </conditionalFormatting>
  <conditionalFormatting sqref="U188">
    <cfRule type="containsText" dxfId="40861" priority="1924" operator="containsText" text=" -----">
      <formula>NOT(ISERROR(SEARCH(" -----",U188)))</formula>
    </cfRule>
    <cfRule type="containsText" dxfId="40860" priority="1925" operator="containsText" text="◙">
      <formula>NOT(ISERROR(SEARCH("◙",U188)))</formula>
    </cfRule>
    <cfRule type="containsText" dxfId="40859" priority="1926" operator="containsText" text=" -----">
      <formula>NOT(ISERROR(SEARCH(" -----",U188)))</formula>
    </cfRule>
    <cfRule type="containsText" dxfId="40858" priority="1927" operator="containsText" text="P.">
      <formula>NOT(ISERROR(SEARCH("P.",U188)))</formula>
    </cfRule>
    <cfRule type="containsText" dxfId="40857" priority="1928" operator="containsText" text="?scan?">
      <formula>NOT(ISERROR(SEARCH("?scan?",U188)))</formula>
    </cfRule>
  </conditionalFormatting>
  <conditionalFormatting sqref="U194">
    <cfRule type="containsText" dxfId="40856" priority="1829" operator="containsText" text=" -----">
      <formula>NOT(ISERROR(SEARCH(" -----",U194)))</formula>
    </cfRule>
    <cfRule type="containsText" dxfId="40855" priority="1830" operator="containsText" text="◙">
      <formula>NOT(ISERROR(SEARCH("◙",U194)))</formula>
    </cfRule>
    <cfRule type="containsText" dxfId="40854" priority="1831" operator="containsText" text=" -----">
      <formula>NOT(ISERROR(SEARCH(" -----",U194)))</formula>
    </cfRule>
    <cfRule type="containsBlanks" dxfId="40853" priority="1832">
      <formula>LEN(TRIM(U194))=0</formula>
    </cfRule>
  </conditionalFormatting>
  <conditionalFormatting sqref="U195">
    <cfRule type="containsText" dxfId="40852" priority="1841" operator="containsText" text=" -----">
      <formula>NOT(ISERROR(SEARCH(" -----",U195)))</formula>
    </cfRule>
    <cfRule type="containsText" dxfId="40851" priority="1842" operator="containsText" text="◙">
      <formula>NOT(ISERROR(SEARCH("◙",U195)))</formula>
    </cfRule>
    <cfRule type="containsText" dxfId="40850" priority="1843" operator="containsText" text=" -----">
      <formula>NOT(ISERROR(SEARCH(" -----",U195)))</formula>
    </cfRule>
    <cfRule type="containsText" dxfId="40849" priority="1844" operator="containsText" text="P.">
      <formula>NOT(ISERROR(SEARCH("P.",U195)))</formula>
    </cfRule>
    <cfRule type="containsText" dxfId="40848" priority="1845" operator="containsText" text="?scan?">
      <formula>NOT(ISERROR(SEARCH("?scan?",U195)))</formula>
    </cfRule>
  </conditionalFormatting>
  <conditionalFormatting sqref="U201">
    <cfRule type="containsText" dxfId="40847" priority="1601" operator="containsText" text=" -----">
      <formula>NOT(ISERROR(SEARCH(" -----",U201)))</formula>
    </cfRule>
    <cfRule type="containsText" dxfId="40846" priority="1602" operator="containsText" text="◙">
      <formula>NOT(ISERROR(SEARCH("◙",U201)))</formula>
    </cfRule>
    <cfRule type="containsText" dxfId="40845" priority="1603" operator="containsText" text=" -----">
      <formula>NOT(ISERROR(SEARCH(" -----",U201)))</formula>
    </cfRule>
    <cfRule type="containsBlanks" dxfId="40844" priority="1604">
      <formula>LEN(TRIM(U201))=0</formula>
    </cfRule>
  </conditionalFormatting>
  <conditionalFormatting sqref="U202">
    <cfRule type="containsText" dxfId="40843" priority="1613" operator="containsText" text=" -----">
      <formula>NOT(ISERROR(SEARCH(" -----",U202)))</formula>
    </cfRule>
    <cfRule type="containsText" dxfId="40842" priority="1614" operator="containsText" text="◙">
      <formula>NOT(ISERROR(SEARCH("◙",U202)))</formula>
    </cfRule>
    <cfRule type="containsText" dxfId="40841" priority="1615" operator="containsText" text=" -----">
      <formula>NOT(ISERROR(SEARCH(" -----",U202)))</formula>
    </cfRule>
    <cfRule type="containsText" dxfId="40840" priority="1616" operator="containsText" text="P.">
      <formula>NOT(ISERROR(SEARCH("P.",U202)))</formula>
    </cfRule>
    <cfRule type="containsText" dxfId="40839" priority="1617" operator="containsText" text="?scan?">
      <formula>NOT(ISERROR(SEARCH("?scan?",U202)))</formula>
    </cfRule>
  </conditionalFormatting>
  <conditionalFormatting sqref="U208">
    <cfRule type="containsText" dxfId="40838" priority="1463" operator="containsText" text=" -----">
      <formula>NOT(ISERROR(SEARCH(" -----",U208)))</formula>
    </cfRule>
    <cfRule type="containsText" dxfId="40837" priority="1464" operator="containsText" text="◙">
      <formula>NOT(ISERROR(SEARCH("◙",U208)))</formula>
    </cfRule>
    <cfRule type="containsText" dxfId="40836" priority="1465" operator="containsText" text=" -----">
      <formula>NOT(ISERROR(SEARCH(" -----",U208)))</formula>
    </cfRule>
    <cfRule type="containsBlanks" dxfId="40835" priority="1466">
      <formula>LEN(TRIM(U208))=0</formula>
    </cfRule>
  </conditionalFormatting>
  <conditionalFormatting sqref="U209">
    <cfRule type="containsText" dxfId="40834" priority="1475" operator="containsText" text=" -----">
      <formula>NOT(ISERROR(SEARCH(" -----",U209)))</formula>
    </cfRule>
    <cfRule type="containsText" dxfId="40833" priority="1476" operator="containsText" text="◙">
      <formula>NOT(ISERROR(SEARCH("◙",U209)))</formula>
    </cfRule>
    <cfRule type="containsText" dxfId="40832" priority="1477" operator="containsText" text=" -----">
      <formula>NOT(ISERROR(SEARCH(" -----",U209)))</formula>
    </cfRule>
    <cfRule type="containsText" dxfId="40831" priority="1478" operator="containsText" text="P.">
      <formula>NOT(ISERROR(SEARCH("P.",U209)))</formula>
    </cfRule>
    <cfRule type="containsText" dxfId="40830" priority="1479" operator="containsText" text="?scan?">
      <formula>NOT(ISERROR(SEARCH("?scan?",U209)))</formula>
    </cfRule>
  </conditionalFormatting>
  <conditionalFormatting sqref="U215">
    <cfRule type="containsText" dxfId="40829" priority="1325" operator="containsText" text=" -----">
      <formula>NOT(ISERROR(SEARCH(" -----",U215)))</formula>
    </cfRule>
    <cfRule type="containsText" dxfId="40828" priority="1326" operator="containsText" text="◙">
      <formula>NOT(ISERROR(SEARCH("◙",U215)))</formula>
    </cfRule>
    <cfRule type="containsText" dxfId="40827" priority="1327" operator="containsText" text=" -----">
      <formula>NOT(ISERROR(SEARCH(" -----",U215)))</formula>
    </cfRule>
    <cfRule type="containsBlanks" dxfId="40826" priority="1328">
      <formula>LEN(TRIM(U215))=0</formula>
    </cfRule>
  </conditionalFormatting>
  <conditionalFormatting sqref="U216">
    <cfRule type="containsText" dxfId="40825" priority="1337" operator="containsText" text=" -----">
      <formula>NOT(ISERROR(SEARCH(" -----",U216)))</formula>
    </cfRule>
    <cfRule type="containsText" dxfId="40824" priority="1338" operator="containsText" text="◙">
      <formula>NOT(ISERROR(SEARCH("◙",U216)))</formula>
    </cfRule>
    <cfRule type="containsText" dxfId="40823" priority="1339" operator="containsText" text=" -----">
      <formula>NOT(ISERROR(SEARCH(" -----",U216)))</formula>
    </cfRule>
    <cfRule type="containsText" dxfId="40822" priority="1340" operator="containsText" text="P.">
      <formula>NOT(ISERROR(SEARCH("P.",U216)))</formula>
    </cfRule>
    <cfRule type="containsText" dxfId="40821" priority="1341" operator="containsText" text="?scan?">
      <formula>NOT(ISERROR(SEARCH("?scan?",U216)))</formula>
    </cfRule>
  </conditionalFormatting>
  <conditionalFormatting sqref="U222">
    <cfRule type="containsText" dxfId="40820" priority="1196" operator="containsText" text=" -----">
      <formula>NOT(ISERROR(SEARCH(" -----",U222)))</formula>
    </cfRule>
    <cfRule type="containsText" dxfId="40819" priority="1197" operator="containsText" text="◙">
      <formula>NOT(ISERROR(SEARCH("◙",U222)))</formula>
    </cfRule>
    <cfRule type="containsText" dxfId="40818" priority="1198" operator="containsText" text=" -----">
      <formula>NOT(ISERROR(SEARCH(" -----",U222)))</formula>
    </cfRule>
    <cfRule type="containsBlanks" dxfId="40817" priority="1199">
      <formula>LEN(TRIM(U222))=0</formula>
    </cfRule>
  </conditionalFormatting>
  <conditionalFormatting sqref="U223">
    <cfRule type="containsText" dxfId="40816" priority="1208" operator="containsText" text=" -----">
      <formula>NOT(ISERROR(SEARCH(" -----",U223)))</formula>
    </cfRule>
    <cfRule type="containsText" dxfId="40815" priority="1209" operator="containsText" text="◙">
      <formula>NOT(ISERROR(SEARCH("◙",U223)))</formula>
    </cfRule>
    <cfRule type="containsText" dxfId="40814" priority="1210" operator="containsText" text=" -----">
      <formula>NOT(ISERROR(SEARCH(" -----",U223)))</formula>
    </cfRule>
    <cfRule type="containsText" dxfId="40813" priority="1211" operator="containsText" text="P.">
      <formula>NOT(ISERROR(SEARCH("P.",U223)))</formula>
    </cfRule>
    <cfRule type="containsText" dxfId="40812" priority="1212" operator="containsText" text="?scan?">
      <formula>NOT(ISERROR(SEARCH("?scan?",U223)))</formula>
    </cfRule>
  </conditionalFormatting>
  <conditionalFormatting sqref="U131:V131">
    <cfRule type="containsText" dxfId="40811" priority="4260" operator="containsText" text=" -----">
      <formula>NOT(ISERROR(SEARCH(" -----",U131)))</formula>
    </cfRule>
  </conditionalFormatting>
  <conditionalFormatting sqref="U49:AF49">
    <cfRule type="containsText" dxfId="40810" priority="9" operator="containsText" text="◙">
      <formula>NOT(ISERROR(SEARCH("◙",U49)))</formula>
    </cfRule>
  </conditionalFormatting>
  <conditionalFormatting sqref="V12:V13">
    <cfRule type="containsText" dxfId="40809" priority="4232" operator="containsText" text=" -----">
      <formula>NOT(ISERROR(SEARCH(" -----",V12)))</formula>
    </cfRule>
    <cfRule type="cellIs" dxfId="40808" priority="4233" operator="lessThan">
      <formula>1</formula>
    </cfRule>
  </conditionalFormatting>
  <conditionalFormatting sqref="V19:V20">
    <cfRule type="containsText" dxfId="40807" priority="134" operator="containsText" text=" -----">
      <formula>NOT(ISERROR(SEARCH(" -----",V19)))</formula>
    </cfRule>
  </conditionalFormatting>
  <conditionalFormatting sqref="V26:V27">
    <cfRule type="containsText" dxfId="40806" priority="4086" operator="containsText" text=" -----">
      <formula>NOT(ISERROR(SEARCH(" -----",V26)))</formula>
    </cfRule>
    <cfRule type="cellIs" dxfId="40805" priority="4087" operator="lessThan">
      <formula>1</formula>
    </cfRule>
  </conditionalFormatting>
  <conditionalFormatting sqref="V33:V34">
    <cfRule type="containsText" dxfId="40804" priority="4020" operator="containsText" text=" -----">
      <formula>NOT(ISERROR(SEARCH(" -----",V33)))</formula>
    </cfRule>
    <cfRule type="cellIs" dxfId="40803" priority="4021" operator="lessThan">
      <formula>1</formula>
    </cfRule>
  </conditionalFormatting>
  <conditionalFormatting sqref="V40:V41">
    <cfRule type="containsText" dxfId="40802" priority="3938" operator="containsText" text=" -----">
      <formula>NOT(ISERROR(SEARCH(" -----",V40)))</formula>
    </cfRule>
    <cfRule type="cellIs" dxfId="40801" priority="3939" operator="lessThan">
      <formula>1</formula>
    </cfRule>
  </conditionalFormatting>
  <conditionalFormatting sqref="V47:V48">
    <cfRule type="containsText" dxfId="40800" priority="168" operator="containsText" text=" -----">
      <formula>NOT(ISERROR(SEARCH(" -----",V47)))</formula>
    </cfRule>
  </conditionalFormatting>
  <conditionalFormatting sqref="V54:V55">
    <cfRule type="containsText" dxfId="40799" priority="3791" operator="containsText" text=" -----">
      <formula>NOT(ISERROR(SEARCH(" -----",V54)))</formula>
    </cfRule>
    <cfRule type="cellIs" dxfId="40798" priority="3792" operator="lessThan">
      <formula>1</formula>
    </cfRule>
  </conditionalFormatting>
  <conditionalFormatting sqref="V61:V62">
    <cfRule type="containsText" dxfId="40797" priority="3709" operator="containsText" text=" -----">
      <formula>NOT(ISERROR(SEARCH(" -----",V61)))</formula>
    </cfRule>
    <cfRule type="cellIs" dxfId="40796" priority="3710" operator="lessThan">
      <formula>1</formula>
    </cfRule>
  </conditionalFormatting>
  <conditionalFormatting sqref="V68:V69">
    <cfRule type="containsText" dxfId="40795" priority="3576" operator="containsText" text=" -----">
      <formula>NOT(ISERROR(SEARCH(" -----",V68)))</formula>
    </cfRule>
    <cfRule type="cellIs" dxfId="40794" priority="3577" operator="lessThan">
      <formula>1</formula>
    </cfRule>
  </conditionalFormatting>
  <conditionalFormatting sqref="V75:V76">
    <cfRule type="containsText" dxfId="40793" priority="338" operator="containsText" text=" -----">
      <formula>NOT(ISERROR(SEARCH(" -----",V75)))</formula>
    </cfRule>
  </conditionalFormatting>
  <conditionalFormatting sqref="V82:V83">
    <cfRule type="containsText" dxfId="40792" priority="3413" operator="containsText" text=" -----">
      <formula>NOT(ISERROR(SEARCH(" -----",V82)))</formula>
    </cfRule>
    <cfRule type="cellIs" dxfId="40791" priority="3414" operator="lessThan">
      <formula>1</formula>
    </cfRule>
  </conditionalFormatting>
  <conditionalFormatting sqref="V89:V90">
    <cfRule type="containsText" dxfId="40790" priority="3280" operator="containsText" text=" -----">
      <formula>NOT(ISERROR(SEARCH(" -----",V89)))</formula>
    </cfRule>
    <cfRule type="cellIs" dxfId="40789" priority="3281" operator="lessThan">
      <formula>1</formula>
    </cfRule>
  </conditionalFormatting>
  <conditionalFormatting sqref="V96:V97">
    <cfRule type="containsText" dxfId="40788" priority="3147" operator="containsText" text=" -----">
      <formula>NOT(ISERROR(SEARCH(" -----",V96)))</formula>
    </cfRule>
    <cfRule type="cellIs" dxfId="40787" priority="3148" operator="lessThan">
      <formula>1</formula>
    </cfRule>
  </conditionalFormatting>
  <conditionalFormatting sqref="V103:V104">
    <cfRule type="containsText" dxfId="40786" priority="3030" operator="containsText" text=" -----">
      <formula>NOT(ISERROR(SEARCH(" -----",V103)))</formula>
    </cfRule>
    <cfRule type="cellIs" dxfId="40785" priority="3031" operator="lessThan">
      <formula>1</formula>
    </cfRule>
  </conditionalFormatting>
  <conditionalFormatting sqref="V110:V111">
    <cfRule type="containsText" dxfId="40784" priority="2964" operator="containsText" text=" -----">
      <formula>NOT(ISERROR(SEARCH(" -----",V110)))</formula>
    </cfRule>
    <cfRule type="cellIs" dxfId="40783" priority="2965" operator="lessThan">
      <formula>1</formula>
    </cfRule>
  </conditionalFormatting>
  <conditionalFormatting sqref="V117:V118">
    <cfRule type="containsText" dxfId="40782" priority="2898" operator="containsText" text=" -----">
      <formula>NOT(ISERROR(SEARCH(" -----",V117)))</formula>
    </cfRule>
    <cfRule type="cellIs" dxfId="40781" priority="2899" operator="lessThan">
      <formula>1</formula>
    </cfRule>
  </conditionalFormatting>
  <conditionalFormatting sqref="V124:V125">
    <cfRule type="containsText" dxfId="40780" priority="2816" operator="containsText" text=" -----">
      <formula>NOT(ISERROR(SEARCH(" -----",V124)))</formula>
    </cfRule>
    <cfRule type="cellIs" dxfId="40779" priority="2817" operator="lessThan">
      <formula>1</formula>
    </cfRule>
  </conditionalFormatting>
  <conditionalFormatting sqref="V132">
    <cfRule type="containsText" dxfId="40778" priority="4270" operator="containsText" text=" -----">
      <formula>NOT(ISERROR(SEARCH(" -----",V132)))</formula>
    </cfRule>
  </conditionalFormatting>
  <conditionalFormatting sqref="V138">
    <cfRule type="containsText" dxfId="40777" priority="2685" operator="containsText" text=" -----">
      <formula>NOT(ISERROR(SEARCH(" -----",V138)))</formula>
    </cfRule>
  </conditionalFormatting>
  <conditionalFormatting sqref="V139">
    <cfRule type="cellIs" dxfId="40776" priority="42" operator="equal">
      <formula>"geen FDC meer"</formula>
    </cfRule>
  </conditionalFormatting>
  <conditionalFormatting sqref="V145">
    <cfRule type="containsText" dxfId="40775" priority="2554" operator="containsText" text=" -----">
      <formula>NOT(ISERROR(SEARCH(" -----",V145)))</formula>
    </cfRule>
  </conditionalFormatting>
  <conditionalFormatting sqref="V146">
    <cfRule type="cellIs" dxfId="40774" priority="43" operator="equal">
      <formula>"geen FDC meer"</formula>
    </cfRule>
  </conditionalFormatting>
  <conditionalFormatting sqref="V152:V153">
    <cfRule type="containsText" dxfId="40773" priority="2418" operator="containsText" text=" -----">
      <formula>NOT(ISERROR(SEARCH(" -----",V152)))</formula>
    </cfRule>
    <cfRule type="cellIs" dxfId="40772" priority="2419" operator="lessThan">
      <formula>1</formula>
    </cfRule>
  </conditionalFormatting>
  <conditionalFormatting sqref="V159:V160">
    <cfRule type="containsText" dxfId="40771" priority="2280" operator="containsText" text=" -----">
      <formula>NOT(ISERROR(SEARCH(" -----",V159)))</formula>
    </cfRule>
    <cfRule type="cellIs" dxfId="40770" priority="2281" operator="lessThan">
      <formula>1</formula>
    </cfRule>
  </conditionalFormatting>
  <conditionalFormatting sqref="V166:V167">
    <cfRule type="containsText" dxfId="40769" priority="2142" operator="containsText" text=" -----">
      <formula>NOT(ISERROR(SEARCH(" -----",V166)))</formula>
    </cfRule>
    <cfRule type="cellIs" dxfId="40768" priority="2143" operator="lessThan">
      <formula>1</formula>
    </cfRule>
  </conditionalFormatting>
  <conditionalFormatting sqref="V173:V174">
    <cfRule type="containsText" dxfId="40767" priority="2020" operator="containsText" text=" -----">
      <formula>NOT(ISERROR(SEARCH(" -----",V173)))</formula>
    </cfRule>
    <cfRule type="cellIs" dxfId="40766" priority="2021" operator="lessThan">
      <formula>1</formula>
    </cfRule>
  </conditionalFormatting>
  <conditionalFormatting sqref="V180:V181">
    <cfRule type="containsText" dxfId="40765" priority="372" operator="containsText" text=" -----">
      <formula>NOT(ISERROR(SEARCH(" -----",V180)))</formula>
    </cfRule>
  </conditionalFormatting>
  <conditionalFormatting sqref="V187:V188">
    <cfRule type="containsText" dxfId="40764" priority="1922" operator="containsText" text=" -----">
      <formula>NOT(ISERROR(SEARCH(" -----",V187)))</formula>
    </cfRule>
    <cfRule type="cellIs" dxfId="40763" priority="1923" operator="lessThan">
      <formula>1</formula>
    </cfRule>
  </conditionalFormatting>
  <conditionalFormatting sqref="V194:V195">
    <cfRule type="containsText" dxfId="40762" priority="1839" operator="containsText" text=" -----">
      <formula>NOT(ISERROR(SEARCH(" -----",V194)))</formula>
    </cfRule>
    <cfRule type="cellIs" dxfId="40761" priority="1840" operator="lessThan">
      <formula>1</formula>
    </cfRule>
  </conditionalFormatting>
  <conditionalFormatting sqref="V201:V202">
    <cfRule type="containsText" dxfId="40760" priority="1611" operator="containsText" text=" -----">
      <formula>NOT(ISERROR(SEARCH(" -----",V201)))</formula>
    </cfRule>
    <cfRule type="cellIs" dxfId="40759" priority="1612" operator="lessThan">
      <formula>1</formula>
    </cfRule>
  </conditionalFormatting>
  <conditionalFormatting sqref="V208:V209">
    <cfRule type="containsText" dxfId="40758" priority="1473" operator="containsText" text=" -----">
      <formula>NOT(ISERROR(SEARCH(" -----",V208)))</formula>
    </cfRule>
    <cfRule type="cellIs" dxfId="40757" priority="1474" operator="lessThan">
      <formula>1</formula>
    </cfRule>
  </conditionalFormatting>
  <conditionalFormatting sqref="V215:V216">
    <cfRule type="containsText" dxfId="40756" priority="1335" operator="containsText" text=" -----">
      <formula>NOT(ISERROR(SEARCH(" -----",V215)))</formula>
    </cfRule>
    <cfRule type="cellIs" dxfId="40755" priority="1336" operator="lessThan">
      <formula>1</formula>
    </cfRule>
  </conditionalFormatting>
  <conditionalFormatting sqref="V222:V223">
    <cfRule type="containsText" dxfId="40754" priority="1206" operator="containsText" text=" -----">
      <formula>NOT(ISERROR(SEARCH(" -----",V222)))</formula>
    </cfRule>
    <cfRule type="cellIs" dxfId="40753" priority="1207" operator="lessThan">
      <formula>1</formula>
    </cfRule>
  </conditionalFormatting>
  <conditionalFormatting sqref="V19:X20 AA19:AA20">
    <cfRule type="cellIs" dxfId="40752" priority="128" operator="lessThan">
      <formula>1</formula>
    </cfRule>
  </conditionalFormatting>
  <conditionalFormatting sqref="V47:X48 AA47:AA48">
    <cfRule type="cellIs" dxfId="40751" priority="162" operator="lessThan">
      <formula>1</formula>
    </cfRule>
  </conditionalFormatting>
  <conditionalFormatting sqref="V75:X76 AA75:AA76">
    <cfRule type="cellIs" dxfId="40750" priority="332" operator="lessThan">
      <formula>1</formula>
    </cfRule>
  </conditionalFormatting>
  <conditionalFormatting sqref="V131:X131 AA131">
    <cfRule type="cellIs" dxfId="40749" priority="4255" operator="lessThan">
      <formula>1</formula>
    </cfRule>
  </conditionalFormatting>
  <conditionalFormatting sqref="V138:X138">
    <cfRule type="cellIs" dxfId="40748" priority="2668" operator="lessThan">
      <formula>1</formula>
    </cfRule>
  </conditionalFormatting>
  <conditionalFormatting sqref="V145:X145">
    <cfRule type="cellIs" dxfId="40747" priority="2537" operator="lessThan">
      <formula>1</formula>
    </cfRule>
  </conditionalFormatting>
  <conditionalFormatting sqref="V180:X181 AA180:AA181">
    <cfRule type="cellIs" dxfId="40746" priority="366" operator="lessThan">
      <formula>1</formula>
    </cfRule>
  </conditionalFormatting>
  <conditionalFormatting sqref="V132:AA132">
    <cfRule type="cellIs" dxfId="40745" priority="4265" operator="lessThan">
      <formula>1</formula>
    </cfRule>
  </conditionalFormatting>
  <conditionalFormatting sqref="W12">
    <cfRule type="containsText" dxfId="40744" priority="4214" operator="containsText" text=" -----">
      <formula>NOT(ISERROR(SEARCH(" -----",W12)))</formula>
    </cfRule>
    <cfRule type="cellIs" dxfId="40743" priority="4215" operator="lessThan">
      <formula>1</formula>
    </cfRule>
  </conditionalFormatting>
  <conditionalFormatting sqref="W19:X19 AA19">
    <cfRule type="containsText" dxfId="40742" priority="133" operator="containsText" text=" -----">
      <formula>NOT(ISERROR(SEARCH(" -----",W19)))</formula>
    </cfRule>
  </conditionalFormatting>
  <conditionalFormatting sqref="W20:X20 AA20">
    <cfRule type="containsText" dxfId="40741" priority="127" operator="containsText" text=" -----">
      <formula>NOT(ISERROR(SEARCH(" -----",W20)))</formula>
    </cfRule>
    <cfRule type="beginsWith" dxfId="40740" priority="129" operator="beginsWith" text="?1x ◙">
      <formula>LEFT(W20,LEN("?1x ◙"))="?1x ◙"</formula>
    </cfRule>
    <cfRule type="beginsWith" dxfId="40739" priority="130" operator="beginsWith" text="?2x ◙">
      <formula>LEFT(W20,LEN("?2x ◙"))="?2x ◙"</formula>
    </cfRule>
    <cfRule type="beginsWith" dxfId="40738" priority="131" operator="beginsWith" text="2x ◙">
      <formula>LEFT(W20,LEN("2x ◙"))="2x ◙"</formula>
    </cfRule>
    <cfRule type="beginsWith" dxfId="40737" priority="132" operator="beginsWith" text="1x ◙">
      <formula>LEFT(W20,LEN("1x ◙"))="1x ◙"</formula>
    </cfRule>
  </conditionalFormatting>
  <conditionalFormatting sqref="W26:X26">
    <cfRule type="containsText" dxfId="40736" priority="4068" operator="containsText" text=" -----">
      <formula>NOT(ISERROR(SEARCH(" -----",W26)))</formula>
    </cfRule>
    <cfRule type="cellIs" dxfId="40735" priority="4069" operator="lessThan">
      <formula>1</formula>
    </cfRule>
  </conditionalFormatting>
  <conditionalFormatting sqref="W33:X33">
    <cfRule type="containsText" dxfId="40734" priority="4002" operator="containsText" text=" -----">
      <formula>NOT(ISERROR(SEARCH(" -----",W33)))</formula>
    </cfRule>
    <cfRule type="cellIs" dxfId="40733" priority="4003" operator="lessThan">
      <formula>1</formula>
    </cfRule>
  </conditionalFormatting>
  <conditionalFormatting sqref="W40:X40">
    <cfRule type="containsText" dxfId="40732" priority="3920" operator="containsText" text=" -----">
      <formula>NOT(ISERROR(SEARCH(" -----",W40)))</formula>
    </cfRule>
    <cfRule type="cellIs" dxfId="40731" priority="3921" operator="lessThan">
      <formula>1</formula>
    </cfRule>
  </conditionalFormatting>
  <conditionalFormatting sqref="W47:X47 AA47">
    <cfRule type="containsText" dxfId="40730" priority="167" operator="containsText" text=" -----">
      <formula>NOT(ISERROR(SEARCH(" -----",W47)))</formula>
    </cfRule>
  </conditionalFormatting>
  <conditionalFormatting sqref="W48:X48 AA48">
    <cfRule type="containsText" dxfId="40729" priority="161" operator="containsText" text=" -----">
      <formula>NOT(ISERROR(SEARCH(" -----",W48)))</formula>
    </cfRule>
    <cfRule type="beginsWith" dxfId="40728" priority="163" operator="beginsWith" text="?1x ◙">
      <formula>LEFT(W48,LEN("?1x ◙"))="?1x ◙"</formula>
    </cfRule>
    <cfRule type="beginsWith" dxfId="40727" priority="164" operator="beginsWith" text="?2x ◙">
      <formula>LEFT(W48,LEN("?2x ◙"))="?2x ◙"</formula>
    </cfRule>
    <cfRule type="beginsWith" dxfId="40726" priority="165" operator="beginsWith" text="2x ◙">
      <formula>LEFT(W48,LEN("2x ◙"))="2x ◙"</formula>
    </cfRule>
    <cfRule type="beginsWith" dxfId="40725" priority="166" operator="beginsWith" text="1x ◙">
      <formula>LEFT(W48,LEN("1x ◙"))="1x ◙"</formula>
    </cfRule>
  </conditionalFormatting>
  <conditionalFormatting sqref="W54:X54">
    <cfRule type="containsText" dxfId="40724" priority="3773" operator="containsText" text=" -----">
      <formula>NOT(ISERROR(SEARCH(" -----",W54)))</formula>
    </cfRule>
    <cfRule type="cellIs" dxfId="40723" priority="3774" operator="lessThan">
      <formula>1</formula>
    </cfRule>
  </conditionalFormatting>
  <conditionalFormatting sqref="W61:X61">
    <cfRule type="containsText" dxfId="40722" priority="3691" operator="containsText" text=" -----">
      <formula>NOT(ISERROR(SEARCH(" -----",W61)))</formula>
    </cfRule>
    <cfRule type="cellIs" dxfId="40721" priority="3692" operator="lessThan">
      <formula>1</formula>
    </cfRule>
  </conditionalFormatting>
  <conditionalFormatting sqref="W68:X68">
    <cfRule type="containsText" dxfId="40720" priority="3558" operator="containsText" text=" -----">
      <formula>NOT(ISERROR(SEARCH(" -----",W68)))</formula>
    </cfRule>
    <cfRule type="cellIs" dxfId="40719" priority="3559" operator="lessThan">
      <formula>1</formula>
    </cfRule>
  </conditionalFormatting>
  <conditionalFormatting sqref="W75:X75 AA75">
    <cfRule type="containsText" dxfId="40718" priority="337" operator="containsText" text=" -----">
      <formula>NOT(ISERROR(SEARCH(" -----",W75)))</formula>
    </cfRule>
  </conditionalFormatting>
  <conditionalFormatting sqref="W76:X76 AA76">
    <cfRule type="containsText" dxfId="40717" priority="331" operator="containsText" text=" -----">
      <formula>NOT(ISERROR(SEARCH(" -----",W76)))</formula>
    </cfRule>
    <cfRule type="beginsWith" dxfId="40716" priority="333" operator="beginsWith" text="?1x ◙">
      <formula>LEFT(W76,LEN("?1x ◙"))="?1x ◙"</formula>
    </cfRule>
    <cfRule type="beginsWith" dxfId="40715" priority="334" operator="beginsWith" text="?2x ◙">
      <formula>LEFT(W76,LEN("?2x ◙"))="?2x ◙"</formula>
    </cfRule>
    <cfRule type="beginsWith" dxfId="40714" priority="335" operator="beginsWith" text="2x ◙">
      <formula>LEFT(W76,LEN("2x ◙"))="2x ◙"</formula>
    </cfRule>
    <cfRule type="beginsWith" dxfId="40713" priority="336" operator="beginsWith" text="1x ◙">
      <formula>LEFT(W76,LEN("1x ◙"))="1x ◙"</formula>
    </cfRule>
  </conditionalFormatting>
  <conditionalFormatting sqref="W82:X82">
    <cfRule type="containsText" dxfId="40712" priority="3395" operator="containsText" text=" -----">
      <formula>NOT(ISERROR(SEARCH(" -----",W82)))</formula>
    </cfRule>
    <cfRule type="cellIs" dxfId="40711" priority="3396" operator="lessThan">
      <formula>1</formula>
    </cfRule>
  </conditionalFormatting>
  <conditionalFormatting sqref="W89:X89">
    <cfRule type="containsText" dxfId="40710" priority="3262" operator="containsText" text=" -----">
      <formula>NOT(ISERROR(SEARCH(" -----",W89)))</formula>
    </cfRule>
    <cfRule type="cellIs" dxfId="40709" priority="3263" operator="lessThan">
      <formula>1</formula>
    </cfRule>
  </conditionalFormatting>
  <conditionalFormatting sqref="W96:X96">
    <cfRule type="containsText" dxfId="40708" priority="3129" operator="containsText" text=" -----">
      <formula>NOT(ISERROR(SEARCH(" -----",W96)))</formula>
    </cfRule>
    <cfRule type="cellIs" dxfId="40707" priority="3130" operator="lessThan">
      <formula>1</formula>
    </cfRule>
  </conditionalFormatting>
  <conditionalFormatting sqref="W103:X103">
    <cfRule type="containsText" dxfId="40706" priority="3012" operator="containsText" text=" -----">
      <formula>NOT(ISERROR(SEARCH(" -----",W103)))</formula>
    </cfRule>
    <cfRule type="cellIs" dxfId="40705" priority="3013" operator="lessThan">
      <formula>1</formula>
    </cfRule>
  </conditionalFormatting>
  <conditionalFormatting sqref="W110:X110">
    <cfRule type="containsText" dxfId="40704" priority="2946" operator="containsText" text=" -----">
      <formula>NOT(ISERROR(SEARCH(" -----",W110)))</formula>
    </cfRule>
    <cfRule type="cellIs" dxfId="40703" priority="2947" operator="lessThan">
      <formula>1</formula>
    </cfRule>
  </conditionalFormatting>
  <conditionalFormatting sqref="W117:X117">
    <cfRule type="containsText" dxfId="40702" priority="2880" operator="containsText" text=" -----">
      <formula>NOT(ISERROR(SEARCH(" -----",W117)))</formula>
    </cfRule>
    <cfRule type="cellIs" dxfId="40701" priority="2881" operator="lessThan">
      <formula>1</formula>
    </cfRule>
  </conditionalFormatting>
  <conditionalFormatting sqref="W124:X124">
    <cfRule type="containsText" dxfId="40700" priority="2798" operator="containsText" text=" -----">
      <formula>NOT(ISERROR(SEARCH(" -----",W124)))</formula>
    </cfRule>
    <cfRule type="cellIs" dxfId="40699" priority="2799" operator="lessThan">
      <formula>1</formula>
    </cfRule>
  </conditionalFormatting>
  <conditionalFormatting sqref="W131:X131 AA131">
    <cfRule type="containsText" dxfId="40698" priority="4254" operator="containsText" text=" -----">
      <formula>NOT(ISERROR(SEARCH(" -----",W131)))</formula>
    </cfRule>
    <cfRule type="beginsWith" dxfId="40697" priority="4256" operator="beginsWith" text="?1x ◙">
      <formula>LEFT(W131,LEN("?1x ◙"))="?1x ◙"</formula>
    </cfRule>
    <cfRule type="beginsWith" dxfId="40696" priority="4257" operator="beginsWith" text="?2x ◙">
      <formula>LEFT(W131,LEN("?2x ◙"))="?2x ◙"</formula>
    </cfRule>
    <cfRule type="beginsWith" dxfId="40695" priority="4258" operator="beginsWith" text="2x ◙">
      <formula>LEFT(W131,LEN("2x ◙"))="2x ◙"</formula>
    </cfRule>
    <cfRule type="beginsWith" dxfId="40694" priority="4259" operator="beginsWith" text="1x ◙">
      <formula>LEFT(W131,LEN("1x ◙"))="1x ◙"</formula>
    </cfRule>
  </conditionalFormatting>
  <conditionalFormatting sqref="W138:X138">
    <cfRule type="containsText" dxfId="40693" priority="2667" operator="containsText" text=" -----">
      <formula>NOT(ISERROR(SEARCH(" -----",W138)))</formula>
    </cfRule>
  </conditionalFormatting>
  <conditionalFormatting sqref="W145:X145">
    <cfRule type="containsText" dxfId="40692" priority="2536" operator="containsText" text=" -----">
      <formula>NOT(ISERROR(SEARCH(" -----",W145)))</formula>
    </cfRule>
  </conditionalFormatting>
  <conditionalFormatting sqref="W152:X152">
    <cfRule type="containsText" dxfId="40691" priority="2400" operator="containsText" text=" -----">
      <formula>NOT(ISERROR(SEARCH(" -----",W152)))</formula>
    </cfRule>
    <cfRule type="cellIs" dxfId="40690" priority="2401" operator="lessThan">
      <formula>1</formula>
    </cfRule>
  </conditionalFormatting>
  <conditionalFormatting sqref="W159:X159">
    <cfRule type="containsText" dxfId="40689" priority="2262" operator="containsText" text=" -----">
      <formula>NOT(ISERROR(SEARCH(" -----",W159)))</formula>
    </cfRule>
    <cfRule type="cellIs" dxfId="40688" priority="2263" operator="lessThan">
      <formula>1</formula>
    </cfRule>
  </conditionalFormatting>
  <conditionalFormatting sqref="W166:X166">
    <cfRule type="containsText" dxfId="40687" priority="2124" operator="containsText" text=" -----">
      <formula>NOT(ISERROR(SEARCH(" -----",W166)))</formula>
    </cfRule>
    <cfRule type="cellIs" dxfId="40686" priority="2125" operator="lessThan">
      <formula>1</formula>
    </cfRule>
  </conditionalFormatting>
  <conditionalFormatting sqref="W173:X173">
    <cfRule type="containsText" dxfId="40685" priority="2002" operator="containsText" text=" -----">
      <formula>NOT(ISERROR(SEARCH(" -----",W173)))</formula>
    </cfRule>
    <cfRule type="cellIs" dxfId="40684" priority="2003" operator="lessThan">
      <formula>1</formula>
    </cfRule>
  </conditionalFormatting>
  <conditionalFormatting sqref="W180:X180 AA180">
    <cfRule type="containsText" dxfId="40683" priority="371" operator="containsText" text=" -----">
      <formula>NOT(ISERROR(SEARCH(" -----",W180)))</formula>
    </cfRule>
  </conditionalFormatting>
  <conditionalFormatting sqref="W181:X181 AA181">
    <cfRule type="containsText" dxfId="40682" priority="365" operator="containsText" text=" -----">
      <formula>NOT(ISERROR(SEARCH(" -----",W181)))</formula>
    </cfRule>
    <cfRule type="beginsWith" dxfId="40681" priority="367" operator="beginsWith" text="?1x ◙">
      <formula>LEFT(W181,LEN("?1x ◙"))="?1x ◙"</formula>
    </cfRule>
    <cfRule type="beginsWith" dxfId="40680" priority="368" operator="beginsWith" text="?2x ◙">
      <formula>LEFT(W181,LEN("?2x ◙"))="?2x ◙"</formula>
    </cfRule>
    <cfRule type="beginsWith" dxfId="40679" priority="369" operator="beginsWith" text="2x ◙">
      <formula>LEFT(W181,LEN("2x ◙"))="2x ◙"</formula>
    </cfRule>
    <cfRule type="beginsWith" dxfId="40678" priority="370" operator="beginsWith" text="1x ◙">
      <formula>LEFT(W181,LEN("1x ◙"))="1x ◙"</formula>
    </cfRule>
  </conditionalFormatting>
  <conditionalFormatting sqref="W187:X187">
    <cfRule type="containsText" dxfId="40677" priority="1904" operator="containsText" text=" -----">
      <formula>NOT(ISERROR(SEARCH(" -----",W187)))</formula>
    </cfRule>
    <cfRule type="cellIs" dxfId="40676" priority="1905" operator="lessThan">
      <formula>1</formula>
    </cfRule>
  </conditionalFormatting>
  <conditionalFormatting sqref="W194:X194">
    <cfRule type="containsText" dxfId="40675" priority="1821" operator="containsText" text=" -----">
      <formula>NOT(ISERROR(SEARCH(" -----",W194)))</formula>
    </cfRule>
    <cfRule type="cellIs" dxfId="40674" priority="1822" operator="lessThan">
      <formula>1</formula>
    </cfRule>
  </conditionalFormatting>
  <conditionalFormatting sqref="W201:X201">
    <cfRule type="containsText" dxfId="40673" priority="1593" operator="containsText" text=" -----">
      <formula>NOT(ISERROR(SEARCH(" -----",W201)))</formula>
    </cfRule>
    <cfRule type="cellIs" dxfId="40672" priority="1594" operator="lessThan">
      <formula>1</formula>
    </cfRule>
  </conditionalFormatting>
  <conditionalFormatting sqref="W208:X208">
    <cfRule type="containsText" dxfId="40671" priority="1455" operator="containsText" text=" -----">
      <formula>NOT(ISERROR(SEARCH(" -----",W208)))</formula>
    </cfRule>
    <cfRule type="cellIs" dxfId="40670" priority="1456" operator="lessThan">
      <formula>1</formula>
    </cfRule>
  </conditionalFormatting>
  <conditionalFormatting sqref="W215:X215">
    <cfRule type="containsText" dxfId="40669" priority="1317" operator="containsText" text=" -----">
      <formula>NOT(ISERROR(SEARCH(" -----",W215)))</formula>
    </cfRule>
    <cfRule type="cellIs" dxfId="40668" priority="1318" operator="lessThan">
      <formula>1</formula>
    </cfRule>
  </conditionalFormatting>
  <conditionalFormatting sqref="W222:X222">
    <cfRule type="containsText" dxfId="40667" priority="1188" operator="containsText" text=" -----">
      <formula>NOT(ISERROR(SEARCH(" -----",W222)))</formula>
    </cfRule>
    <cfRule type="cellIs" dxfId="40666" priority="1189" operator="lessThan">
      <formula>1</formula>
    </cfRule>
  </conditionalFormatting>
  <conditionalFormatting sqref="W13:Z13">
    <cfRule type="containsText" dxfId="40665" priority="4226" operator="containsText" text=" -----">
      <formula>NOT(ISERROR(SEARCH(" -----",W13)))</formula>
    </cfRule>
    <cfRule type="cellIs" dxfId="40664" priority="4227" operator="lessThan">
      <formula>1</formula>
    </cfRule>
    <cfRule type="beginsWith" dxfId="40663" priority="4228" operator="beginsWith" text="?1x ◙">
      <formula>LEFT(W13,LEN("?1x ◙"))="?1x ◙"</formula>
    </cfRule>
    <cfRule type="beginsWith" dxfId="40662" priority="4229" operator="beginsWith" text="?2x ◙">
      <formula>LEFT(W13,LEN("?2x ◙"))="?2x ◙"</formula>
    </cfRule>
    <cfRule type="beginsWith" dxfId="40661" priority="4230" operator="beginsWith" text="2x ◙">
      <formula>LEFT(W13,LEN("2x ◙"))="2x ◙"</formula>
    </cfRule>
    <cfRule type="beginsWith" dxfId="40660" priority="4231" operator="beginsWith" text="1x ◙">
      <formula>LEFT(W13,LEN("1x ◙"))="1x ◙"</formula>
    </cfRule>
  </conditionalFormatting>
  <conditionalFormatting sqref="W223:Z223">
    <cfRule type="containsText" dxfId="40659" priority="1200" operator="containsText" text=" -----">
      <formula>NOT(ISERROR(SEARCH(" -----",W223)))</formula>
    </cfRule>
    <cfRule type="cellIs" dxfId="40658" priority="1201" operator="lessThan">
      <formula>1</formula>
    </cfRule>
    <cfRule type="beginsWith" dxfId="40657" priority="1202" operator="beginsWith" text="?1x ◙">
      <formula>LEFT(W223,LEN("?1x ◙"))="?1x ◙"</formula>
    </cfRule>
    <cfRule type="beginsWith" dxfId="40656" priority="1203" operator="beginsWith" text="?2x ◙">
      <formula>LEFT(W223,LEN("?2x ◙"))="?2x ◙"</formula>
    </cfRule>
    <cfRule type="beginsWith" dxfId="40655" priority="1204" operator="beginsWith" text="2x ◙">
      <formula>LEFT(W223,LEN("2x ◙"))="2x ◙"</formula>
    </cfRule>
    <cfRule type="beginsWith" dxfId="40654" priority="1205" operator="beginsWith" text="1x ◙">
      <formula>LEFT(W223,LEN("1x ◙"))="1x ◙"</formula>
    </cfRule>
  </conditionalFormatting>
  <conditionalFormatting sqref="W27:AA27">
    <cfRule type="containsText" dxfId="40653" priority="4080" operator="containsText" text=" -----">
      <formula>NOT(ISERROR(SEARCH(" -----",W27)))</formula>
    </cfRule>
    <cfRule type="cellIs" dxfId="40652" priority="4081" operator="lessThan">
      <formula>1</formula>
    </cfRule>
    <cfRule type="beginsWith" dxfId="40651" priority="4082" operator="beginsWith" text="?1x ◙">
      <formula>LEFT(W27,LEN("?1x ◙"))="?1x ◙"</formula>
    </cfRule>
    <cfRule type="beginsWith" dxfId="40650" priority="4083" operator="beginsWith" text="?2x ◙">
      <formula>LEFT(W27,LEN("?2x ◙"))="?2x ◙"</formula>
    </cfRule>
    <cfRule type="beginsWith" dxfId="40649" priority="4084" operator="beginsWith" text="2x ◙">
      <formula>LEFT(W27,LEN("2x ◙"))="2x ◙"</formula>
    </cfRule>
    <cfRule type="beginsWith" dxfId="40648" priority="4085" operator="beginsWith" text="1x ◙">
      <formula>LEFT(W27,LEN("1x ◙"))="1x ◙"</formula>
    </cfRule>
  </conditionalFormatting>
  <conditionalFormatting sqref="W34:AA34">
    <cfRule type="containsText" dxfId="40647" priority="4014" operator="containsText" text=" -----">
      <formula>NOT(ISERROR(SEARCH(" -----",W34)))</formula>
    </cfRule>
    <cfRule type="cellIs" dxfId="40646" priority="4015" operator="lessThan">
      <formula>1</formula>
    </cfRule>
    <cfRule type="beginsWith" dxfId="40645" priority="4016" operator="beginsWith" text="?1x ◙">
      <formula>LEFT(W34,LEN("?1x ◙"))="?1x ◙"</formula>
    </cfRule>
    <cfRule type="beginsWith" dxfId="40644" priority="4017" operator="beginsWith" text="?2x ◙">
      <formula>LEFT(W34,LEN("?2x ◙"))="?2x ◙"</formula>
    </cfRule>
    <cfRule type="beginsWith" dxfId="40643" priority="4018" operator="beginsWith" text="2x ◙">
      <formula>LEFT(W34,LEN("2x ◙"))="2x ◙"</formula>
    </cfRule>
    <cfRule type="beginsWith" dxfId="40642" priority="4019" operator="beginsWith" text="1x ◙">
      <formula>LEFT(W34,LEN("1x ◙"))="1x ◙"</formula>
    </cfRule>
  </conditionalFormatting>
  <conditionalFormatting sqref="W41:AA41">
    <cfRule type="containsText" dxfId="40641" priority="3932" operator="containsText" text=" -----">
      <formula>NOT(ISERROR(SEARCH(" -----",W41)))</formula>
    </cfRule>
    <cfRule type="cellIs" dxfId="40640" priority="3933" operator="lessThan">
      <formula>1</formula>
    </cfRule>
    <cfRule type="beginsWith" dxfId="40639" priority="3934" operator="beginsWith" text="?1x ◙">
      <formula>LEFT(W41,LEN("?1x ◙"))="?1x ◙"</formula>
    </cfRule>
    <cfRule type="beginsWith" dxfId="40638" priority="3935" operator="beginsWith" text="?2x ◙">
      <formula>LEFT(W41,LEN("?2x ◙"))="?2x ◙"</formula>
    </cfRule>
    <cfRule type="beginsWith" dxfId="40637" priority="3936" operator="beginsWith" text="2x ◙">
      <formula>LEFT(W41,LEN("2x ◙"))="2x ◙"</formula>
    </cfRule>
    <cfRule type="beginsWith" dxfId="40636" priority="3937" operator="beginsWith" text="1x ◙">
      <formula>LEFT(W41,LEN("1x ◙"))="1x ◙"</formula>
    </cfRule>
  </conditionalFormatting>
  <conditionalFormatting sqref="W55:AA55">
    <cfRule type="containsText" dxfId="40635" priority="3785" operator="containsText" text=" -----">
      <formula>NOT(ISERROR(SEARCH(" -----",W55)))</formula>
    </cfRule>
    <cfRule type="cellIs" dxfId="40634" priority="3786" operator="lessThan">
      <formula>1</formula>
    </cfRule>
    <cfRule type="beginsWith" dxfId="40633" priority="3787" operator="beginsWith" text="?1x ◙">
      <formula>LEFT(W55,LEN("?1x ◙"))="?1x ◙"</formula>
    </cfRule>
    <cfRule type="beginsWith" dxfId="40632" priority="3788" operator="beginsWith" text="?2x ◙">
      <formula>LEFT(W55,LEN("?2x ◙"))="?2x ◙"</formula>
    </cfRule>
    <cfRule type="beginsWith" dxfId="40631" priority="3789" operator="beginsWith" text="2x ◙">
      <formula>LEFT(W55,LEN("2x ◙"))="2x ◙"</formula>
    </cfRule>
    <cfRule type="beginsWith" dxfId="40630" priority="3790" operator="beginsWith" text="1x ◙">
      <formula>LEFT(W55,LEN("1x ◙"))="1x ◙"</formula>
    </cfRule>
  </conditionalFormatting>
  <conditionalFormatting sqref="W62:AA62">
    <cfRule type="containsText" dxfId="40629" priority="3703" operator="containsText" text=" -----">
      <formula>NOT(ISERROR(SEARCH(" -----",W62)))</formula>
    </cfRule>
    <cfRule type="cellIs" dxfId="40628" priority="3704" operator="lessThan">
      <formula>1</formula>
    </cfRule>
    <cfRule type="beginsWith" dxfId="40627" priority="3705" operator="beginsWith" text="?1x ◙">
      <formula>LEFT(W62,LEN("?1x ◙"))="?1x ◙"</formula>
    </cfRule>
    <cfRule type="beginsWith" dxfId="40626" priority="3706" operator="beginsWith" text="?2x ◙">
      <formula>LEFT(W62,LEN("?2x ◙"))="?2x ◙"</formula>
    </cfRule>
    <cfRule type="beginsWith" dxfId="40625" priority="3707" operator="beginsWith" text="2x ◙">
      <formula>LEFT(W62,LEN("2x ◙"))="2x ◙"</formula>
    </cfRule>
    <cfRule type="beginsWith" dxfId="40624" priority="3708" operator="beginsWith" text="1x ◙">
      <formula>LEFT(W62,LEN("1x ◙"))="1x ◙"</formula>
    </cfRule>
  </conditionalFormatting>
  <conditionalFormatting sqref="W69:AA69">
    <cfRule type="containsText" dxfId="40623" priority="3570" operator="containsText" text=" -----">
      <formula>NOT(ISERROR(SEARCH(" -----",W69)))</formula>
    </cfRule>
    <cfRule type="cellIs" dxfId="40622" priority="3571" operator="lessThan">
      <formula>1</formula>
    </cfRule>
    <cfRule type="beginsWith" dxfId="40621" priority="3572" operator="beginsWith" text="?1x ◙">
      <formula>LEFT(W69,LEN("?1x ◙"))="?1x ◙"</formula>
    </cfRule>
    <cfRule type="beginsWith" dxfId="40620" priority="3573" operator="beginsWith" text="?2x ◙">
      <formula>LEFT(W69,LEN("?2x ◙"))="?2x ◙"</formula>
    </cfRule>
    <cfRule type="beginsWith" dxfId="40619" priority="3574" operator="beginsWith" text="2x ◙">
      <formula>LEFT(W69,LEN("2x ◙"))="2x ◙"</formula>
    </cfRule>
    <cfRule type="beginsWith" dxfId="40618" priority="3575" operator="beginsWith" text="1x ◙">
      <formula>LEFT(W69,LEN("1x ◙"))="1x ◙"</formula>
    </cfRule>
  </conditionalFormatting>
  <conditionalFormatting sqref="W83:AA83">
    <cfRule type="containsText" dxfId="40617" priority="3407" operator="containsText" text=" -----">
      <formula>NOT(ISERROR(SEARCH(" -----",W83)))</formula>
    </cfRule>
    <cfRule type="cellIs" dxfId="40616" priority="3408" operator="lessThan">
      <formula>1</formula>
    </cfRule>
    <cfRule type="beginsWith" dxfId="40615" priority="3409" operator="beginsWith" text="?1x ◙">
      <formula>LEFT(W83,LEN("?1x ◙"))="?1x ◙"</formula>
    </cfRule>
    <cfRule type="beginsWith" dxfId="40614" priority="3410" operator="beginsWith" text="?2x ◙">
      <formula>LEFT(W83,LEN("?2x ◙"))="?2x ◙"</formula>
    </cfRule>
    <cfRule type="beginsWith" dxfId="40613" priority="3411" operator="beginsWith" text="2x ◙">
      <formula>LEFT(W83,LEN("2x ◙"))="2x ◙"</formula>
    </cfRule>
    <cfRule type="beginsWith" dxfId="40612" priority="3412" operator="beginsWith" text="1x ◙">
      <formula>LEFT(W83,LEN("1x ◙"))="1x ◙"</formula>
    </cfRule>
  </conditionalFormatting>
  <conditionalFormatting sqref="W90:AA90">
    <cfRule type="containsText" dxfId="40611" priority="3274" operator="containsText" text=" -----">
      <formula>NOT(ISERROR(SEARCH(" -----",W90)))</formula>
    </cfRule>
    <cfRule type="cellIs" dxfId="40610" priority="3275" operator="lessThan">
      <formula>1</formula>
    </cfRule>
    <cfRule type="beginsWith" dxfId="40609" priority="3276" operator="beginsWith" text="?1x ◙">
      <formula>LEFT(W90,LEN("?1x ◙"))="?1x ◙"</formula>
    </cfRule>
    <cfRule type="beginsWith" dxfId="40608" priority="3277" operator="beginsWith" text="?2x ◙">
      <formula>LEFT(W90,LEN("?2x ◙"))="?2x ◙"</formula>
    </cfRule>
    <cfRule type="beginsWith" dxfId="40607" priority="3278" operator="beginsWith" text="2x ◙">
      <formula>LEFT(W90,LEN("2x ◙"))="2x ◙"</formula>
    </cfRule>
    <cfRule type="beginsWith" dxfId="40606" priority="3279" operator="beginsWith" text="1x ◙">
      <formula>LEFT(W90,LEN("1x ◙"))="1x ◙"</formula>
    </cfRule>
  </conditionalFormatting>
  <conditionalFormatting sqref="W97:AA97">
    <cfRule type="containsText" dxfId="40605" priority="3141" operator="containsText" text=" -----">
      <formula>NOT(ISERROR(SEARCH(" -----",W97)))</formula>
    </cfRule>
    <cfRule type="cellIs" dxfId="40604" priority="3142" operator="lessThan">
      <formula>1</formula>
    </cfRule>
    <cfRule type="beginsWith" dxfId="40603" priority="3143" operator="beginsWith" text="?1x ◙">
      <formula>LEFT(W97,LEN("?1x ◙"))="?1x ◙"</formula>
    </cfRule>
    <cfRule type="beginsWith" dxfId="40602" priority="3144" operator="beginsWith" text="?2x ◙">
      <formula>LEFT(W97,LEN("?2x ◙"))="?2x ◙"</formula>
    </cfRule>
    <cfRule type="beginsWith" dxfId="40601" priority="3145" operator="beginsWith" text="2x ◙">
      <formula>LEFT(W97,LEN("2x ◙"))="2x ◙"</formula>
    </cfRule>
    <cfRule type="beginsWith" dxfId="40600" priority="3146" operator="beginsWith" text="1x ◙">
      <formula>LEFT(W97,LEN("1x ◙"))="1x ◙"</formula>
    </cfRule>
  </conditionalFormatting>
  <conditionalFormatting sqref="W104:AA104">
    <cfRule type="containsText" dxfId="40599" priority="3024" operator="containsText" text=" -----">
      <formula>NOT(ISERROR(SEARCH(" -----",W104)))</formula>
    </cfRule>
    <cfRule type="cellIs" dxfId="40598" priority="3025" operator="lessThan">
      <formula>1</formula>
    </cfRule>
    <cfRule type="beginsWith" dxfId="40597" priority="3026" operator="beginsWith" text="?1x ◙">
      <formula>LEFT(W104,LEN("?1x ◙"))="?1x ◙"</formula>
    </cfRule>
    <cfRule type="beginsWith" dxfId="40596" priority="3027" operator="beginsWith" text="?2x ◙">
      <formula>LEFT(W104,LEN("?2x ◙"))="?2x ◙"</formula>
    </cfRule>
    <cfRule type="beginsWith" dxfId="40595" priority="3028" operator="beginsWith" text="2x ◙">
      <formula>LEFT(W104,LEN("2x ◙"))="2x ◙"</formula>
    </cfRule>
    <cfRule type="beginsWith" dxfId="40594" priority="3029" operator="beginsWith" text="1x ◙">
      <formula>LEFT(W104,LEN("1x ◙"))="1x ◙"</formula>
    </cfRule>
  </conditionalFormatting>
  <conditionalFormatting sqref="W111:AA111">
    <cfRule type="containsText" dxfId="40593" priority="2958" operator="containsText" text=" -----">
      <formula>NOT(ISERROR(SEARCH(" -----",W111)))</formula>
    </cfRule>
    <cfRule type="cellIs" dxfId="40592" priority="2959" operator="lessThan">
      <formula>1</formula>
    </cfRule>
    <cfRule type="beginsWith" dxfId="40591" priority="2960" operator="beginsWith" text="?1x ◙">
      <formula>LEFT(W111,LEN("?1x ◙"))="?1x ◙"</formula>
    </cfRule>
    <cfRule type="beginsWith" dxfId="40590" priority="2961" operator="beginsWith" text="?2x ◙">
      <formula>LEFT(W111,LEN("?2x ◙"))="?2x ◙"</formula>
    </cfRule>
    <cfRule type="beginsWith" dxfId="40589" priority="2962" operator="beginsWith" text="2x ◙">
      <formula>LEFT(W111,LEN("2x ◙"))="2x ◙"</formula>
    </cfRule>
    <cfRule type="beginsWith" dxfId="40588" priority="2963" operator="beginsWith" text="1x ◙">
      <formula>LEFT(W111,LEN("1x ◙"))="1x ◙"</formula>
    </cfRule>
  </conditionalFormatting>
  <conditionalFormatting sqref="W118:AA118">
    <cfRule type="containsText" dxfId="40587" priority="2892" operator="containsText" text=" -----">
      <formula>NOT(ISERROR(SEARCH(" -----",W118)))</formula>
    </cfRule>
    <cfRule type="cellIs" dxfId="40586" priority="2893" operator="lessThan">
      <formula>1</formula>
    </cfRule>
    <cfRule type="beginsWith" dxfId="40585" priority="2894" operator="beginsWith" text="?1x ◙">
      <formula>LEFT(W118,LEN("?1x ◙"))="?1x ◙"</formula>
    </cfRule>
    <cfRule type="beginsWith" dxfId="40584" priority="2895" operator="beginsWith" text="?2x ◙">
      <formula>LEFT(W118,LEN("?2x ◙"))="?2x ◙"</formula>
    </cfRule>
    <cfRule type="beginsWith" dxfId="40583" priority="2896" operator="beginsWith" text="2x ◙">
      <formula>LEFT(W118,LEN("2x ◙"))="2x ◙"</formula>
    </cfRule>
    <cfRule type="beginsWith" dxfId="40582" priority="2897" operator="beginsWith" text="1x ◙">
      <formula>LEFT(W118,LEN("1x ◙"))="1x ◙"</formula>
    </cfRule>
  </conditionalFormatting>
  <conditionalFormatting sqref="W125:AA125">
    <cfRule type="containsText" dxfId="40581" priority="2810" operator="containsText" text=" -----">
      <formula>NOT(ISERROR(SEARCH(" -----",W125)))</formula>
    </cfRule>
    <cfRule type="cellIs" dxfId="40580" priority="2811" operator="lessThan">
      <formula>1</formula>
    </cfRule>
    <cfRule type="beginsWith" dxfId="40579" priority="2812" operator="beginsWith" text="?1x ◙">
      <formula>LEFT(W125,LEN("?1x ◙"))="?1x ◙"</formula>
    </cfRule>
    <cfRule type="beginsWith" dxfId="40578" priority="2813" operator="beginsWith" text="?2x ◙">
      <formula>LEFT(W125,LEN("?2x ◙"))="?2x ◙"</formula>
    </cfRule>
    <cfRule type="beginsWith" dxfId="40577" priority="2814" operator="beginsWith" text="2x ◙">
      <formula>LEFT(W125,LEN("2x ◙"))="2x ◙"</formula>
    </cfRule>
    <cfRule type="beginsWith" dxfId="40576" priority="2815" operator="beginsWith" text="1x ◙">
      <formula>LEFT(W125,LEN("1x ◙"))="1x ◙"</formula>
    </cfRule>
  </conditionalFormatting>
  <conditionalFormatting sqref="W132:AA132">
    <cfRule type="containsText" dxfId="40575" priority="4264" operator="containsText" text=" -----">
      <formula>NOT(ISERROR(SEARCH(" -----",W132)))</formula>
    </cfRule>
    <cfRule type="beginsWith" dxfId="40574" priority="4266" operator="beginsWith" text="?1x ◙">
      <formula>LEFT(W132,LEN("?1x ◙"))="?1x ◙"</formula>
    </cfRule>
    <cfRule type="beginsWith" dxfId="40573" priority="4267" operator="beginsWith" text="?2x ◙">
      <formula>LEFT(W132,LEN("?2x ◙"))="?2x ◙"</formula>
    </cfRule>
    <cfRule type="beginsWith" dxfId="40572" priority="4268" operator="beginsWith" text="2x ◙">
      <formula>LEFT(W132,LEN("2x ◙"))="2x ◙"</formula>
    </cfRule>
    <cfRule type="beginsWith" dxfId="40571" priority="4269" operator="beginsWith" text="1x ◙">
      <formula>LEFT(W132,LEN("1x ◙"))="1x ◙"</formula>
    </cfRule>
  </conditionalFormatting>
  <conditionalFormatting sqref="W139:AA139">
    <cfRule type="containsText" dxfId="40570" priority="2679" operator="containsText" text=" -----">
      <formula>NOT(ISERROR(SEARCH(" -----",W139)))</formula>
    </cfRule>
    <cfRule type="cellIs" dxfId="40569" priority="2680" operator="lessThan">
      <formula>1</formula>
    </cfRule>
    <cfRule type="beginsWith" dxfId="40568" priority="2681" operator="beginsWith" text="?1x ◙">
      <formula>LEFT(W139,LEN("?1x ◙"))="?1x ◙"</formula>
    </cfRule>
    <cfRule type="beginsWith" dxfId="40567" priority="2682" operator="beginsWith" text="?2x ◙">
      <formula>LEFT(W139,LEN("?2x ◙"))="?2x ◙"</formula>
    </cfRule>
    <cfRule type="beginsWith" dxfId="40566" priority="2683" operator="beginsWith" text="2x ◙">
      <formula>LEFT(W139,LEN("2x ◙"))="2x ◙"</formula>
    </cfRule>
    <cfRule type="beginsWith" dxfId="40565" priority="2684" operator="beginsWith" text="1x ◙">
      <formula>LEFT(W139,LEN("1x ◙"))="1x ◙"</formula>
    </cfRule>
  </conditionalFormatting>
  <conditionalFormatting sqref="W146:AA146">
    <cfRule type="containsText" dxfId="40564" priority="2548" operator="containsText" text=" -----">
      <formula>NOT(ISERROR(SEARCH(" -----",W146)))</formula>
    </cfRule>
    <cfRule type="cellIs" dxfId="40563" priority="2549" operator="lessThan">
      <formula>1</formula>
    </cfRule>
    <cfRule type="beginsWith" dxfId="40562" priority="2550" operator="beginsWith" text="?1x ◙">
      <formula>LEFT(W146,LEN("?1x ◙"))="?1x ◙"</formula>
    </cfRule>
    <cfRule type="beginsWith" dxfId="40561" priority="2551" operator="beginsWith" text="?2x ◙">
      <formula>LEFT(W146,LEN("?2x ◙"))="?2x ◙"</formula>
    </cfRule>
    <cfRule type="beginsWith" dxfId="40560" priority="2552" operator="beginsWith" text="2x ◙">
      <formula>LEFT(W146,LEN("2x ◙"))="2x ◙"</formula>
    </cfRule>
    <cfRule type="beginsWith" dxfId="40559" priority="2553" operator="beginsWith" text="1x ◙">
      <formula>LEFT(W146,LEN("1x ◙"))="1x ◙"</formula>
    </cfRule>
  </conditionalFormatting>
  <conditionalFormatting sqref="W153:AA153">
    <cfRule type="containsText" dxfId="40558" priority="2412" operator="containsText" text=" -----">
      <formula>NOT(ISERROR(SEARCH(" -----",W153)))</formula>
    </cfRule>
    <cfRule type="cellIs" dxfId="40557" priority="2413" operator="lessThan">
      <formula>1</formula>
    </cfRule>
    <cfRule type="beginsWith" dxfId="40556" priority="2414" operator="beginsWith" text="?1x ◙">
      <formula>LEFT(W153,LEN("?1x ◙"))="?1x ◙"</formula>
    </cfRule>
    <cfRule type="beginsWith" dxfId="40555" priority="2415" operator="beginsWith" text="?2x ◙">
      <formula>LEFT(W153,LEN("?2x ◙"))="?2x ◙"</formula>
    </cfRule>
    <cfRule type="beginsWith" dxfId="40554" priority="2416" operator="beginsWith" text="2x ◙">
      <formula>LEFT(W153,LEN("2x ◙"))="2x ◙"</formula>
    </cfRule>
    <cfRule type="beginsWith" dxfId="40553" priority="2417" operator="beginsWith" text="1x ◙">
      <formula>LEFT(W153,LEN("1x ◙"))="1x ◙"</formula>
    </cfRule>
  </conditionalFormatting>
  <conditionalFormatting sqref="W160:AA160">
    <cfRule type="containsText" dxfId="40552" priority="2274" operator="containsText" text=" -----">
      <formula>NOT(ISERROR(SEARCH(" -----",W160)))</formula>
    </cfRule>
    <cfRule type="cellIs" dxfId="40551" priority="2275" operator="lessThan">
      <formula>1</formula>
    </cfRule>
    <cfRule type="beginsWith" dxfId="40550" priority="2276" operator="beginsWith" text="?1x ◙">
      <formula>LEFT(W160,LEN("?1x ◙"))="?1x ◙"</formula>
    </cfRule>
    <cfRule type="beginsWith" dxfId="40549" priority="2277" operator="beginsWith" text="?2x ◙">
      <formula>LEFT(W160,LEN("?2x ◙"))="?2x ◙"</formula>
    </cfRule>
    <cfRule type="beginsWith" dxfId="40548" priority="2278" operator="beginsWith" text="2x ◙">
      <formula>LEFT(W160,LEN("2x ◙"))="2x ◙"</formula>
    </cfRule>
    <cfRule type="beginsWith" dxfId="40547" priority="2279" operator="beginsWith" text="1x ◙">
      <formula>LEFT(W160,LEN("1x ◙"))="1x ◙"</formula>
    </cfRule>
  </conditionalFormatting>
  <conditionalFormatting sqref="W167:AA167">
    <cfRule type="containsText" dxfId="40546" priority="2136" operator="containsText" text=" -----">
      <formula>NOT(ISERROR(SEARCH(" -----",W167)))</formula>
    </cfRule>
    <cfRule type="cellIs" dxfId="40545" priority="2137" operator="lessThan">
      <formula>1</formula>
    </cfRule>
    <cfRule type="beginsWith" dxfId="40544" priority="2138" operator="beginsWith" text="?1x ◙">
      <formula>LEFT(W167,LEN("?1x ◙"))="?1x ◙"</formula>
    </cfRule>
    <cfRule type="beginsWith" dxfId="40543" priority="2139" operator="beginsWith" text="?2x ◙">
      <formula>LEFT(W167,LEN("?2x ◙"))="?2x ◙"</formula>
    </cfRule>
    <cfRule type="beginsWith" dxfId="40542" priority="2140" operator="beginsWith" text="2x ◙">
      <formula>LEFT(W167,LEN("2x ◙"))="2x ◙"</formula>
    </cfRule>
    <cfRule type="beginsWith" dxfId="40541" priority="2141" operator="beginsWith" text="1x ◙">
      <formula>LEFT(W167,LEN("1x ◙"))="1x ◙"</formula>
    </cfRule>
  </conditionalFormatting>
  <conditionalFormatting sqref="W174:AA174">
    <cfRule type="containsText" dxfId="40540" priority="2014" operator="containsText" text=" -----">
      <formula>NOT(ISERROR(SEARCH(" -----",W174)))</formula>
    </cfRule>
    <cfRule type="cellIs" dxfId="40539" priority="2015" operator="lessThan">
      <formula>1</formula>
    </cfRule>
    <cfRule type="beginsWith" dxfId="40538" priority="2016" operator="beginsWith" text="?1x ◙">
      <formula>LEFT(W174,LEN("?1x ◙"))="?1x ◙"</formula>
    </cfRule>
    <cfRule type="beginsWith" dxfId="40537" priority="2017" operator="beginsWith" text="?2x ◙">
      <formula>LEFT(W174,LEN("?2x ◙"))="?2x ◙"</formula>
    </cfRule>
    <cfRule type="beginsWith" dxfId="40536" priority="2018" operator="beginsWith" text="2x ◙">
      <formula>LEFT(W174,LEN("2x ◙"))="2x ◙"</formula>
    </cfRule>
    <cfRule type="beginsWith" dxfId="40535" priority="2019" operator="beginsWith" text="1x ◙">
      <formula>LEFT(W174,LEN("1x ◙"))="1x ◙"</formula>
    </cfRule>
  </conditionalFormatting>
  <conditionalFormatting sqref="W188:AA188">
    <cfRule type="containsText" dxfId="40534" priority="1916" operator="containsText" text=" -----">
      <formula>NOT(ISERROR(SEARCH(" -----",W188)))</formula>
    </cfRule>
    <cfRule type="cellIs" dxfId="40533" priority="1917" operator="lessThan">
      <formula>1</formula>
    </cfRule>
    <cfRule type="beginsWith" dxfId="40532" priority="1918" operator="beginsWith" text="?1x ◙">
      <formula>LEFT(W188,LEN("?1x ◙"))="?1x ◙"</formula>
    </cfRule>
    <cfRule type="beginsWith" dxfId="40531" priority="1919" operator="beginsWith" text="?2x ◙">
      <formula>LEFT(W188,LEN("?2x ◙"))="?2x ◙"</formula>
    </cfRule>
    <cfRule type="beginsWith" dxfId="40530" priority="1920" operator="beginsWith" text="2x ◙">
      <formula>LEFT(W188,LEN("2x ◙"))="2x ◙"</formula>
    </cfRule>
    <cfRule type="beginsWith" dxfId="40529" priority="1921" operator="beginsWith" text="1x ◙">
      <formula>LEFT(W188,LEN("1x ◙"))="1x ◙"</formula>
    </cfRule>
  </conditionalFormatting>
  <conditionalFormatting sqref="W195:AA195">
    <cfRule type="containsText" dxfId="40528" priority="1833" operator="containsText" text=" -----">
      <formula>NOT(ISERROR(SEARCH(" -----",W195)))</formula>
    </cfRule>
    <cfRule type="cellIs" dxfId="40527" priority="1834" operator="lessThan">
      <formula>1</formula>
    </cfRule>
    <cfRule type="beginsWith" dxfId="40526" priority="1835" operator="beginsWith" text="?1x ◙">
      <formula>LEFT(W195,LEN("?1x ◙"))="?1x ◙"</formula>
    </cfRule>
    <cfRule type="beginsWith" dxfId="40525" priority="1836" operator="beginsWith" text="?2x ◙">
      <formula>LEFT(W195,LEN("?2x ◙"))="?2x ◙"</formula>
    </cfRule>
    <cfRule type="beginsWith" dxfId="40524" priority="1837" operator="beginsWith" text="2x ◙">
      <formula>LEFT(W195,LEN("2x ◙"))="2x ◙"</formula>
    </cfRule>
    <cfRule type="beginsWith" dxfId="40523" priority="1838" operator="beginsWith" text="1x ◙">
      <formula>LEFT(W195,LEN("1x ◙"))="1x ◙"</formula>
    </cfRule>
  </conditionalFormatting>
  <conditionalFormatting sqref="W202:AA202">
    <cfRule type="containsText" dxfId="40522" priority="1605" operator="containsText" text=" -----">
      <formula>NOT(ISERROR(SEARCH(" -----",W202)))</formula>
    </cfRule>
    <cfRule type="cellIs" dxfId="40521" priority="1606" operator="lessThan">
      <formula>1</formula>
    </cfRule>
    <cfRule type="beginsWith" dxfId="40520" priority="1607" operator="beginsWith" text="?1x ◙">
      <formula>LEFT(W202,LEN("?1x ◙"))="?1x ◙"</formula>
    </cfRule>
    <cfRule type="beginsWith" dxfId="40519" priority="1608" operator="beginsWith" text="?2x ◙">
      <formula>LEFT(W202,LEN("?2x ◙"))="?2x ◙"</formula>
    </cfRule>
    <cfRule type="beginsWith" dxfId="40518" priority="1609" operator="beginsWith" text="2x ◙">
      <formula>LEFT(W202,LEN("2x ◙"))="2x ◙"</formula>
    </cfRule>
    <cfRule type="beginsWith" dxfId="40517" priority="1610" operator="beginsWith" text="1x ◙">
      <formula>LEFT(W202,LEN("1x ◙"))="1x ◙"</formula>
    </cfRule>
  </conditionalFormatting>
  <conditionalFormatting sqref="W209:AA209">
    <cfRule type="containsText" dxfId="40516" priority="1467" operator="containsText" text=" -----">
      <formula>NOT(ISERROR(SEARCH(" -----",W209)))</formula>
    </cfRule>
    <cfRule type="cellIs" dxfId="40515" priority="1468" operator="lessThan">
      <formula>1</formula>
    </cfRule>
    <cfRule type="beginsWith" dxfId="40514" priority="1469" operator="beginsWith" text="?1x ◙">
      <formula>LEFT(W209,LEN("?1x ◙"))="?1x ◙"</formula>
    </cfRule>
    <cfRule type="beginsWith" dxfId="40513" priority="1470" operator="beginsWith" text="?2x ◙">
      <formula>LEFT(W209,LEN("?2x ◙"))="?2x ◙"</formula>
    </cfRule>
    <cfRule type="beginsWith" dxfId="40512" priority="1471" operator="beginsWith" text="2x ◙">
      <formula>LEFT(W209,LEN("2x ◙"))="2x ◙"</formula>
    </cfRule>
    <cfRule type="beginsWith" dxfId="40511" priority="1472" operator="beginsWith" text="1x ◙">
      <formula>LEFT(W209,LEN("1x ◙"))="1x ◙"</formula>
    </cfRule>
  </conditionalFormatting>
  <conditionalFormatting sqref="W216:AA216">
    <cfRule type="containsText" dxfId="40510" priority="1329" operator="containsText" text=" -----">
      <formula>NOT(ISERROR(SEARCH(" -----",W216)))</formula>
    </cfRule>
    <cfRule type="cellIs" dxfId="40509" priority="1330" operator="lessThan">
      <formula>1</formula>
    </cfRule>
    <cfRule type="beginsWith" dxfId="40508" priority="1331" operator="beginsWith" text="?1x ◙">
      <formula>LEFT(W216,LEN("?1x ◙"))="?1x ◙"</formula>
    </cfRule>
    <cfRule type="beginsWith" dxfId="40507" priority="1332" operator="beginsWith" text="?2x ◙">
      <formula>LEFT(W216,LEN("?2x ◙"))="?2x ◙"</formula>
    </cfRule>
    <cfRule type="beginsWith" dxfId="40506" priority="1333" operator="beginsWith" text="2x ◙">
      <formula>LEFT(W216,LEN("2x ◙"))="2x ◙"</formula>
    </cfRule>
    <cfRule type="beginsWith" dxfId="40505" priority="1334" operator="beginsWith" text="1x ◙">
      <formula>LEFT(W216,LEN("1x ◙"))="1x ◙"</formula>
    </cfRule>
  </conditionalFormatting>
  <conditionalFormatting sqref="X12:Y12">
    <cfRule type="cellIs" dxfId="40504" priority="1138" operator="equal">
      <formula>"geen FDC meer"</formula>
    </cfRule>
  </conditionalFormatting>
  <conditionalFormatting sqref="Y131">
    <cfRule type="containsText" dxfId="40503" priority="4248" operator="containsText" text="x ◙">
      <formula>NOT(ISERROR(SEARCH("x ◙",Y131)))</formula>
    </cfRule>
    <cfRule type="containsText" dxfId="40502" priority="4249" operator="containsText" text="geen FDC meer">
      <formula>NOT(ISERROR(SEARCH("geen FDC meer",Y131)))</formula>
    </cfRule>
  </conditionalFormatting>
  <conditionalFormatting sqref="Y19:Z19">
    <cfRule type="containsText" dxfId="40501" priority="118" operator="containsText" text=" -----">
      <formula>NOT(ISERROR(SEARCH(" -----",Y19)))</formula>
    </cfRule>
    <cfRule type="containsText" dxfId="40500" priority="119" operator="containsText" text="◙">
      <formula>NOT(ISERROR(SEARCH("◙",Y19)))</formula>
    </cfRule>
    <cfRule type="containsText" dxfId="40499" priority="120" operator="containsText" text="geen FDC meer">
      <formula>NOT(ISERROR(SEARCH("geen FDC meer",Y19)))</formula>
    </cfRule>
  </conditionalFormatting>
  <conditionalFormatting sqref="Y20:Z20">
    <cfRule type="containsText" dxfId="40498" priority="121" operator="containsText" text=" -----">
      <formula>NOT(ISERROR(SEARCH(" -----",Y20)))</formula>
    </cfRule>
    <cfRule type="cellIs" dxfId="40497" priority="122" operator="lessThan">
      <formula>1</formula>
    </cfRule>
    <cfRule type="beginsWith" dxfId="40496" priority="123" operator="beginsWith" text="?1x ◙">
      <formula>LEFT(Y20,LEN("?1x ◙"))="?1x ◙"</formula>
    </cfRule>
    <cfRule type="beginsWith" dxfId="40495" priority="124" operator="beginsWith" text="?2x ◙">
      <formula>LEFT(Y20,LEN("?2x ◙"))="?2x ◙"</formula>
    </cfRule>
    <cfRule type="beginsWith" dxfId="40494" priority="125" operator="beginsWith" text="2x ◙">
      <formula>LEFT(Y20,LEN("2x ◙"))="2x ◙"</formula>
    </cfRule>
    <cfRule type="beginsWith" dxfId="40493" priority="126" operator="beginsWith" text="1x ◙">
      <formula>LEFT(Y20,LEN("1x ◙"))="1x ◙"</formula>
    </cfRule>
  </conditionalFormatting>
  <conditionalFormatting sqref="Y26:Z26">
    <cfRule type="containsText" dxfId="40492" priority="4065" operator="containsText" text=" -----">
      <formula>NOT(ISERROR(SEARCH(" -----",Y26)))</formula>
    </cfRule>
    <cfRule type="containsText" dxfId="40491" priority="4066" operator="containsText" text="◙">
      <formula>NOT(ISERROR(SEARCH("◙",Y26)))</formula>
    </cfRule>
    <cfRule type="containsText" dxfId="40490" priority="4067" operator="containsText" text="geen FDC meer">
      <formula>NOT(ISERROR(SEARCH("geen FDC meer",Y26)))</formula>
    </cfRule>
  </conditionalFormatting>
  <conditionalFormatting sqref="Y33:Z33">
    <cfRule type="containsText" dxfId="40489" priority="3999" operator="containsText" text=" -----">
      <formula>NOT(ISERROR(SEARCH(" -----",Y33)))</formula>
    </cfRule>
    <cfRule type="containsText" dxfId="40488" priority="4000" operator="containsText" text="◙">
      <formula>NOT(ISERROR(SEARCH("◙",Y33)))</formula>
    </cfRule>
    <cfRule type="containsText" dxfId="40487" priority="4001" operator="containsText" text="geen FDC meer">
      <formula>NOT(ISERROR(SEARCH("geen FDC meer",Y33)))</formula>
    </cfRule>
  </conditionalFormatting>
  <conditionalFormatting sqref="Y40:Z40">
    <cfRule type="containsText" dxfId="40486" priority="3917" operator="containsText" text=" -----">
      <formula>NOT(ISERROR(SEARCH(" -----",Y40)))</formula>
    </cfRule>
    <cfRule type="containsText" dxfId="40485" priority="3918" operator="containsText" text="◙">
      <formula>NOT(ISERROR(SEARCH("◙",Y40)))</formula>
    </cfRule>
    <cfRule type="containsText" dxfId="40484" priority="3919" operator="containsText" text="geen FDC meer">
      <formula>NOT(ISERROR(SEARCH("geen FDC meer",Y40)))</formula>
    </cfRule>
  </conditionalFormatting>
  <conditionalFormatting sqref="Y47:Z47">
    <cfRule type="containsText" dxfId="40483" priority="152" operator="containsText" text=" -----">
      <formula>NOT(ISERROR(SEARCH(" -----",Y47)))</formula>
    </cfRule>
    <cfRule type="containsText" dxfId="40482" priority="153" operator="containsText" text="◙">
      <formula>NOT(ISERROR(SEARCH("◙",Y47)))</formula>
    </cfRule>
    <cfRule type="containsText" dxfId="40481" priority="154" operator="containsText" text="geen FDC meer">
      <formula>NOT(ISERROR(SEARCH("geen FDC meer",Y47)))</formula>
    </cfRule>
  </conditionalFormatting>
  <conditionalFormatting sqref="Y48:Z48">
    <cfRule type="containsText" dxfId="40480" priority="155" operator="containsText" text=" -----">
      <formula>NOT(ISERROR(SEARCH(" -----",Y48)))</formula>
    </cfRule>
    <cfRule type="cellIs" dxfId="40479" priority="156" operator="lessThan">
      <formula>1</formula>
    </cfRule>
    <cfRule type="beginsWith" dxfId="40478" priority="157" operator="beginsWith" text="?1x ◙">
      <formula>LEFT(Y48,LEN("?1x ◙"))="?1x ◙"</formula>
    </cfRule>
    <cfRule type="beginsWith" dxfId="40477" priority="158" operator="beginsWith" text="?2x ◙">
      <formula>LEFT(Y48,LEN("?2x ◙"))="?2x ◙"</formula>
    </cfRule>
    <cfRule type="beginsWith" dxfId="40476" priority="159" operator="beginsWith" text="2x ◙">
      <formula>LEFT(Y48,LEN("2x ◙"))="2x ◙"</formula>
    </cfRule>
    <cfRule type="beginsWith" dxfId="40475" priority="160" operator="beginsWith" text="1x ◙">
      <formula>LEFT(Y48,LEN("1x ◙"))="1x ◙"</formula>
    </cfRule>
  </conditionalFormatting>
  <conditionalFormatting sqref="Y54:Z54">
    <cfRule type="containsText" dxfId="40474" priority="3770" operator="containsText" text=" -----">
      <formula>NOT(ISERROR(SEARCH(" -----",Y54)))</formula>
    </cfRule>
    <cfRule type="containsText" dxfId="40473" priority="3771" operator="containsText" text="◙">
      <formula>NOT(ISERROR(SEARCH("◙",Y54)))</formula>
    </cfRule>
    <cfRule type="containsText" dxfId="40472" priority="3772" operator="containsText" text="geen FDC meer">
      <formula>NOT(ISERROR(SEARCH("geen FDC meer",Y54)))</formula>
    </cfRule>
  </conditionalFormatting>
  <conditionalFormatting sqref="Y61:Z61">
    <cfRule type="containsText" dxfId="40471" priority="3688" operator="containsText" text=" -----">
      <formula>NOT(ISERROR(SEARCH(" -----",Y61)))</formula>
    </cfRule>
    <cfRule type="containsText" dxfId="40470" priority="3689" operator="containsText" text="◙">
      <formula>NOT(ISERROR(SEARCH("◙",Y61)))</formula>
    </cfRule>
    <cfRule type="containsText" dxfId="40469" priority="3690" operator="containsText" text="geen FDC meer">
      <formula>NOT(ISERROR(SEARCH("geen FDC meer",Y61)))</formula>
    </cfRule>
  </conditionalFormatting>
  <conditionalFormatting sqref="Y68:Z68">
    <cfRule type="containsText" dxfId="40468" priority="3555" operator="containsText" text=" -----">
      <formula>NOT(ISERROR(SEARCH(" -----",Y68)))</formula>
    </cfRule>
    <cfRule type="containsText" dxfId="40467" priority="3556" operator="containsText" text="◙">
      <formula>NOT(ISERROR(SEARCH("◙",Y68)))</formula>
    </cfRule>
    <cfRule type="containsText" dxfId="40466" priority="3557" operator="containsText" text="geen FDC meer">
      <formula>NOT(ISERROR(SEARCH("geen FDC meer",Y68)))</formula>
    </cfRule>
  </conditionalFormatting>
  <conditionalFormatting sqref="Y75:Z75">
    <cfRule type="containsText" dxfId="40465" priority="322" operator="containsText" text=" -----">
      <formula>NOT(ISERROR(SEARCH(" -----",Y75)))</formula>
    </cfRule>
    <cfRule type="containsText" dxfId="40464" priority="323" operator="containsText" text="◙">
      <formula>NOT(ISERROR(SEARCH("◙",Y75)))</formula>
    </cfRule>
    <cfRule type="containsText" dxfId="40463" priority="324" operator="containsText" text="geen FDC meer">
      <formula>NOT(ISERROR(SEARCH("geen FDC meer",Y75)))</formula>
    </cfRule>
  </conditionalFormatting>
  <conditionalFormatting sqref="Y76:Z76">
    <cfRule type="containsText" dxfId="40462" priority="325" operator="containsText" text=" -----">
      <formula>NOT(ISERROR(SEARCH(" -----",Y76)))</formula>
    </cfRule>
    <cfRule type="cellIs" dxfId="40461" priority="326" operator="lessThan">
      <formula>1</formula>
    </cfRule>
    <cfRule type="beginsWith" dxfId="40460" priority="327" operator="beginsWith" text="?1x ◙">
      <formula>LEFT(Y76,LEN("?1x ◙"))="?1x ◙"</formula>
    </cfRule>
    <cfRule type="beginsWith" dxfId="40459" priority="328" operator="beginsWith" text="?2x ◙">
      <formula>LEFT(Y76,LEN("?2x ◙"))="?2x ◙"</formula>
    </cfRule>
    <cfRule type="beginsWith" dxfId="40458" priority="329" operator="beginsWith" text="2x ◙">
      <formula>LEFT(Y76,LEN("2x ◙"))="2x ◙"</formula>
    </cfRule>
    <cfRule type="beginsWith" dxfId="40457" priority="330" operator="beginsWith" text="1x ◙">
      <formula>LEFT(Y76,LEN("1x ◙"))="1x ◙"</formula>
    </cfRule>
  </conditionalFormatting>
  <conditionalFormatting sqref="Y82:Z82">
    <cfRule type="containsText" dxfId="40456" priority="3392" operator="containsText" text=" -----">
      <formula>NOT(ISERROR(SEARCH(" -----",Y82)))</formula>
    </cfRule>
    <cfRule type="containsText" dxfId="40455" priority="3393" operator="containsText" text="◙">
      <formula>NOT(ISERROR(SEARCH("◙",Y82)))</formula>
    </cfRule>
    <cfRule type="containsText" dxfId="40454" priority="3394" operator="containsText" text="geen FDC meer">
      <formula>NOT(ISERROR(SEARCH("geen FDC meer",Y82)))</formula>
    </cfRule>
  </conditionalFormatting>
  <conditionalFormatting sqref="Y89:Z89">
    <cfRule type="containsText" dxfId="40453" priority="3259" operator="containsText" text=" -----">
      <formula>NOT(ISERROR(SEARCH(" -----",Y89)))</formula>
    </cfRule>
    <cfRule type="containsText" dxfId="40452" priority="3260" operator="containsText" text="◙">
      <formula>NOT(ISERROR(SEARCH("◙",Y89)))</formula>
    </cfRule>
    <cfRule type="containsText" dxfId="40451" priority="3261" operator="containsText" text="geen FDC meer">
      <formula>NOT(ISERROR(SEARCH("geen FDC meer",Y89)))</formula>
    </cfRule>
  </conditionalFormatting>
  <conditionalFormatting sqref="Y96:Z96">
    <cfRule type="containsText" dxfId="40450" priority="3126" operator="containsText" text=" -----">
      <formula>NOT(ISERROR(SEARCH(" -----",Y96)))</formula>
    </cfRule>
    <cfRule type="containsText" dxfId="40449" priority="3127" operator="containsText" text="◙">
      <formula>NOT(ISERROR(SEARCH("◙",Y96)))</formula>
    </cfRule>
    <cfRule type="containsText" dxfId="40448" priority="3128" operator="containsText" text="geen FDC meer">
      <formula>NOT(ISERROR(SEARCH("geen FDC meer",Y96)))</formula>
    </cfRule>
  </conditionalFormatting>
  <conditionalFormatting sqref="Y103:Z103">
    <cfRule type="containsText" dxfId="40447" priority="3009" operator="containsText" text=" -----">
      <formula>NOT(ISERROR(SEARCH(" -----",Y103)))</formula>
    </cfRule>
    <cfRule type="containsText" dxfId="40446" priority="3010" operator="containsText" text="◙">
      <formula>NOT(ISERROR(SEARCH("◙",Y103)))</formula>
    </cfRule>
    <cfRule type="containsText" dxfId="40445" priority="3011" operator="containsText" text="geen FDC meer">
      <formula>NOT(ISERROR(SEARCH("geen FDC meer",Y103)))</formula>
    </cfRule>
  </conditionalFormatting>
  <conditionalFormatting sqref="Y110:Z110">
    <cfRule type="containsText" dxfId="40444" priority="2943" operator="containsText" text=" -----">
      <formula>NOT(ISERROR(SEARCH(" -----",Y110)))</formula>
    </cfRule>
    <cfRule type="containsText" dxfId="40443" priority="2944" operator="containsText" text="◙">
      <formula>NOT(ISERROR(SEARCH("◙",Y110)))</formula>
    </cfRule>
    <cfRule type="containsText" dxfId="40442" priority="2945" operator="containsText" text="geen FDC meer">
      <formula>NOT(ISERROR(SEARCH("geen FDC meer",Y110)))</formula>
    </cfRule>
  </conditionalFormatting>
  <conditionalFormatting sqref="Y117:Z117">
    <cfRule type="containsText" dxfId="40441" priority="2877" operator="containsText" text=" -----">
      <formula>NOT(ISERROR(SEARCH(" -----",Y117)))</formula>
    </cfRule>
    <cfRule type="containsText" dxfId="40440" priority="2878" operator="containsText" text="◙">
      <formula>NOT(ISERROR(SEARCH("◙",Y117)))</formula>
    </cfRule>
    <cfRule type="containsText" dxfId="40439" priority="2879" operator="containsText" text="geen FDC meer">
      <formula>NOT(ISERROR(SEARCH("geen FDC meer",Y117)))</formula>
    </cfRule>
  </conditionalFormatting>
  <conditionalFormatting sqref="Y124:Z124">
    <cfRule type="containsText" dxfId="40438" priority="2795" operator="containsText" text=" -----">
      <formula>NOT(ISERROR(SEARCH(" -----",Y124)))</formula>
    </cfRule>
    <cfRule type="containsText" dxfId="40437" priority="2796" operator="containsText" text="◙">
      <formula>NOT(ISERROR(SEARCH("◙",Y124)))</formula>
    </cfRule>
    <cfRule type="containsText" dxfId="40436" priority="2797" operator="containsText" text="geen FDC meer">
      <formula>NOT(ISERROR(SEARCH("geen FDC meer",Y124)))</formula>
    </cfRule>
  </conditionalFormatting>
  <conditionalFormatting sqref="Y138:Z138">
    <cfRule type="containsText" dxfId="40435" priority="2664" operator="containsText" text=" -----">
      <formula>NOT(ISERROR(SEARCH(" -----",Y138)))</formula>
    </cfRule>
    <cfRule type="containsText" dxfId="40434" priority="2665" operator="containsText" text="◙">
      <formula>NOT(ISERROR(SEARCH("◙",Y138)))</formula>
    </cfRule>
    <cfRule type="containsText" dxfId="40433" priority="2666" operator="containsText" text="geen FDC meer">
      <formula>NOT(ISERROR(SEARCH("geen FDC meer",Y138)))</formula>
    </cfRule>
  </conditionalFormatting>
  <conditionalFormatting sqref="Y145:Z145">
    <cfRule type="containsText" dxfId="40432" priority="2533" operator="containsText" text=" -----">
      <formula>NOT(ISERROR(SEARCH(" -----",Y145)))</formula>
    </cfRule>
    <cfRule type="containsText" dxfId="40431" priority="2534" operator="containsText" text="◙">
      <formula>NOT(ISERROR(SEARCH("◙",Y145)))</formula>
    </cfRule>
    <cfRule type="containsText" dxfId="40430" priority="2535" operator="containsText" text="geen FDC meer">
      <formula>NOT(ISERROR(SEARCH("geen FDC meer",Y145)))</formula>
    </cfRule>
  </conditionalFormatting>
  <conditionalFormatting sqref="Y152:Z152">
    <cfRule type="containsText" dxfId="40429" priority="2397" operator="containsText" text=" -----">
      <formula>NOT(ISERROR(SEARCH(" -----",Y152)))</formula>
    </cfRule>
    <cfRule type="containsText" dxfId="40428" priority="2398" operator="containsText" text="◙">
      <formula>NOT(ISERROR(SEARCH("◙",Y152)))</formula>
    </cfRule>
    <cfRule type="containsText" dxfId="40427" priority="2399" operator="containsText" text="geen FDC meer">
      <formula>NOT(ISERROR(SEARCH("geen FDC meer",Y152)))</formula>
    </cfRule>
  </conditionalFormatting>
  <conditionalFormatting sqref="Y159:Z159">
    <cfRule type="containsText" dxfId="40426" priority="2259" operator="containsText" text=" -----">
      <formula>NOT(ISERROR(SEARCH(" -----",Y159)))</formula>
    </cfRule>
    <cfRule type="containsText" dxfId="40425" priority="2260" operator="containsText" text="◙">
      <formula>NOT(ISERROR(SEARCH("◙",Y159)))</formula>
    </cfRule>
    <cfRule type="containsText" dxfId="40424" priority="2261" operator="containsText" text="geen FDC meer">
      <formula>NOT(ISERROR(SEARCH("geen FDC meer",Y159)))</formula>
    </cfRule>
  </conditionalFormatting>
  <conditionalFormatting sqref="Y166:Z166">
    <cfRule type="containsText" dxfId="40423" priority="2121" operator="containsText" text=" -----">
      <formula>NOT(ISERROR(SEARCH(" -----",Y166)))</formula>
    </cfRule>
    <cfRule type="containsText" dxfId="40422" priority="2122" operator="containsText" text="◙">
      <formula>NOT(ISERROR(SEARCH("◙",Y166)))</formula>
    </cfRule>
    <cfRule type="containsText" dxfId="40421" priority="2123" operator="containsText" text="geen FDC meer">
      <formula>NOT(ISERROR(SEARCH("geen FDC meer",Y166)))</formula>
    </cfRule>
  </conditionalFormatting>
  <conditionalFormatting sqref="Y173:Z173">
    <cfRule type="containsText" dxfId="40420" priority="1999" operator="containsText" text=" -----">
      <formula>NOT(ISERROR(SEARCH(" -----",Y173)))</formula>
    </cfRule>
    <cfRule type="containsText" dxfId="40419" priority="2000" operator="containsText" text="◙">
      <formula>NOT(ISERROR(SEARCH("◙",Y173)))</formula>
    </cfRule>
    <cfRule type="containsText" dxfId="40418" priority="2001" operator="containsText" text="geen FDC meer">
      <formula>NOT(ISERROR(SEARCH("geen FDC meer",Y173)))</formula>
    </cfRule>
  </conditionalFormatting>
  <conditionalFormatting sqref="Y180:Z180">
    <cfRule type="containsText" dxfId="40417" priority="356" operator="containsText" text=" -----">
      <formula>NOT(ISERROR(SEARCH(" -----",Y180)))</formula>
    </cfRule>
    <cfRule type="containsText" dxfId="40416" priority="357" operator="containsText" text="◙">
      <formula>NOT(ISERROR(SEARCH("◙",Y180)))</formula>
    </cfRule>
    <cfRule type="containsText" dxfId="40415" priority="358" operator="containsText" text="geen FDC meer">
      <formula>NOT(ISERROR(SEARCH("geen FDC meer",Y180)))</formula>
    </cfRule>
  </conditionalFormatting>
  <conditionalFormatting sqref="Y181:Z181">
    <cfRule type="containsText" dxfId="40414" priority="359" operator="containsText" text=" -----">
      <formula>NOT(ISERROR(SEARCH(" -----",Y181)))</formula>
    </cfRule>
    <cfRule type="cellIs" dxfId="40413" priority="360" operator="lessThan">
      <formula>1</formula>
    </cfRule>
    <cfRule type="beginsWith" dxfId="40412" priority="361" operator="beginsWith" text="?1x ◙">
      <formula>LEFT(Y181,LEN("?1x ◙"))="?1x ◙"</formula>
    </cfRule>
    <cfRule type="beginsWith" dxfId="40411" priority="362" operator="beginsWith" text="?2x ◙">
      <formula>LEFT(Y181,LEN("?2x ◙"))="?2x ◙"</formula>
    </cfRule>
    <cfRule type="beginsWith" dxfId="40410" priority="363" operator="beginsWith" text="2x ◙">
      <formula>LEFT(Y181,LEN("2x ◙"))="2x ◙"</formula>
    </cfRule>
    <cfRule type="beginsWith" dxfId="40409" priority="364" operator="beginsWith" text="1x ◙">
      <formula>LEFT(Y181,LEN("1x ◙"))="1x ◙"</formula>
    </cfRule>
  </conditionalFormatting>
  <conditionalFormatting sqref="Y187:Z187">
    <cfRule type="containsText" dxfId="40408" priority="1901" operator="containsText" text=" -----">
      <formula>NOT(ISERROR(SEARCH(" -----",Y187)))</formula>
    </cfRule>
    <cfRule type="containsText" dxfId="40407" priority="1902" operator="containsText" text="◙">
      <formula>NOT(ISERROR(SEARCH("◙",Y187)))</formula>
    </cfRule>
    <cfRule type="containsText" dxfId="40406" priority="1903" operator="containsText" text="geen FDC meer">
      <formula>NOT(ISERROR(SEARCH("geen FDC meer",Y187)))</formula>
    </cfRule>
  </conditionalFormatting>
  <conditionalFormatting sqref="Y194:Z194">
    <cfRule type="containsText" dxfId="40405" priority="1818" operator="containsText" text=" -----">
      <formula>NOT(ISERROR(SEARCH(" -----",Y194)))</formula>
    </cfRule>
    <cfRule type="containsText" dxfId="40404" priority="1819" operator="containsText" text="◙">
      <formula>NOT(ISERROR(SEARCH("◙",Y194)))</formula>
    </cfRule>
    <cfRule type="containsText" dxfId="40403" priority="1820" operator="containsText" text="geen FDC meer">
      <formula>NOT(ISERROR(SEARCH("geen FDC meer",Y194)))</formula>
    </cfRule>
  </conditionalFormatting>
  <conditionalFormatting sqref="Y201:Z201">
    <cfRule type="containsText" dxfId="40402" priority="1590" operator="containsText" text=" -----">
      <formula>NOT(ISERROR(SEARCH(" -----",Y201)))</formula>
    </cfRule>
    <cfRule type="containsText" dxfId="40401" priority="1591" operator="containsText" text="◙">
      <formula>NOT(ISERROR(SEARCH("◙",Y201)))</formula>
    </cfRule>
    <cfRule type="containsText" dxfId="40400" priority="1592" operator="containsText" text="geen FDC meer">
      <formula>NOT(ISERROR(SEARCH("geen FDC meer",Y201)))</formula>
    </cfRule>
  </conditionalFormatting>
  <conditionalFormatting sqref="Y208:Z208">
    <cfRule type="containsText" dxfId="40399" priority="1452" operator="containsText" text=" -----">
      <formula>NOT(ISERROR(SEARCH(" -----",Y208)))</formula>
    </cfRule>
    <cfRule type="containsText" dxfId="40398" priority="1453" operator="containsText" text="◙">
      <formula>NOT(ISERROR(SEARCH("◙",Y208)))</formula>
    </cfRule>
    <cfRule type="containsText" dxfId="40397" priority="1454" operator="containsText" text="geen FDC meer">
      <formula>NOT(ISERROR(SEARCH("geen FDC meer",Y208)))</formula>
    </cfRule>
  </conditionalFormatting>
  <conditionalFormatting sqref="Y215:Z215">
    <cfRule type="containsText" dxfId="40396" priority="1314" operator="containsText" text=" -----">
      <formula>NOT(ISERROR(SEARCH(" -----",Y215)))</formula>
    </cfRule>
    <cfRule type="containsText" dxfId="40395" priority="1315" operator="containsText" text="◙">
      <formula>NOT(ISERROR(SEARCH("◙",Y215)))</formula>
    </cfRule>
    <cfRule type="containsText" dxfId="40394" priority="1316" operator="containsText" text="geen FDC meer">
      <formula>NOT(ISERROR(SEARCH("geen FDC meer",Y215)))</formula>
    </cfRule>
  </conditionalFormatting>
  <conditionalFormatting sqref="Y222:Z222">
    <cfRule type="containsText" dxfId="40393" priority="1185" operator="containsText" text=" -----">
      <formula>NOT(ISERROR(SEARCH(" -----",Y222)))</formula>
    </cfRule>
    <cfRule type="containsText" dxfId="40392" priority="1186" operator="containsText" text="◙">
      <formula>NOT(ISERROR(SEARCH("◙",Y222)))</formula>
    </cfRule>
    <cfRule type="containsText" dxfId="40391" priority="1187" operator="containsText" text="geen FDC meer">
      <formula>NOT(ISERROR(SEARCH("geen FDC meer",Y222)))</formula>
    </cfRule>
  </conditionalFormatting>
  <conditionalFormatting sqref="Z12">
    <cfRule type="containsText" dxfId="40390" priority="1135" stopIfTrue="1" operator="containsText" text=" x ◙">
      <formula>NOT(ISERROR(SEARCH(" x ◙",Z12)))</formula>
    </cfRule>
    <cfRule type="beginsWith" dxfId="40389" priority="1136" operator="beginsWith" text="?">
      <formula>LEFT(Z12,LEN("?"))="?"</formula>
    </cfRule>
    <cfRule type="containsText" dxfId="40388" priority="1137" stopIfTrue="1" operator="containsText" text="◙">
      <formula>NOT(ISERROR(SEARCH("◙",Z12)))</formula>
    </cfRule>
  </conditionalFormatting>
  <conditionalFormatting sqref="Z131">
    <cfRule type="containsText" dxfId="40387" priority="4250" operator="containsText" text="1+">
      <formula>NOT(ISERROR(SEARCH("1+",Z131)))</formula>
    </cfRule>
    <cfRule type="beginsWith" dxfId="40386" priority="4251" operator="beginsWith" text="?">
      <formula>LEFT(Z131,LEN("?"))="?"</formula>
    </cfRule>
    <cfRule type="endsWith" dxfId="40385" priority="4252" stopIfTrue="1" operator="endsWith" text=" x ◙">
      <formula>RIGHT(Z131,LEN(" x ◙"))=" x ◙"</formula>
    </cfRule>
    <cfRule type="containsText" dxfId="40384" priority="4253" operator="containsText" text="geen FDC meer">
      <formula>NOT(ISERROR(SEARCH("geen FDC meer",Z131)))</formula>
    </cfRule>
  </conditionalFormatting>
  <conditionalFormatting sqref="AA12">
    <cfRule type="containsText" dxfId="40383" priority="4216" operator="containsText" text=" -----">
      <formula>NOT(ISERROR(SEARCH(" -----",AA12)))</formula>
    </cfRule>
    <cfRule type="beginsWith" dxfId="40382" priority="4218" operator="beginsWith" text="?1x ◙">
      <formula>LEFT(AA12,LEN("?1x ◙"))="?1x ◙"</formula>
    </cfRule>
    <cfRule type="beginsWith" dxfId="40381" priority="4219" operator="beginsWith" text="?2x ◙">
      <formula>LEFT(AA12,LEN("?2x ◙"))="?2x ◙"</formula>
    </cfRule>
    <cfRule type="beginsWith" dxfId="40380" priority="4220" operator="beginsWith" text="2x ◙">
      <formula>LEFT(AA12,LEN("2x ◙"))="2x ◙"</formula>
    </cfRule>
    <cfRule type="beginsWith" dxfId="40379" priority="4221" operator="beginsWith" text="1x ◙">
      <formula>LEFT(AA12,LEN("1x ◙"))="1x ◙"</formula>
    </cfRule>
  </conditionalFormatting>
  <conditionalFormatting sqref="AA12:AA13">
    <cfRule type="cellIs" dxfId="40378" priority="1129" operator="lessThan">
      <formula>1</formula>
    </cfRule>
  </conditionalFormatting>
  <conditionalFormatting sqref="AA13">
    <cfRule type="containsText" dxfId="40377" priority="1128" operator="containsText" text=" -----">
      <formula>NOT(ISERROR(SEARCH(" -----",AA13)))</formula>
    </cfRule>
    <cfRule type="beginsWith" dxfId="40376" priority="1130" operator="beginsWith" text="?1x ◙">
      <formula>LEFT(AA13,LEN("?1x ◙"))="?1x ◙"</formula>
    </cfRule>
    <cfRule type="beginsWith" dxfId="40375" priority="1131" operator="beginsWith" text="?2x ◙">
      <formula>LEFT(AA13,LEN("?2x ◙"))="?2x ◙"</formula>
    </cfRule>
    <cfRule type="beginsWith" dxfId="40374" priority="1132" operator="beginsWith" text="2x ◙">
      <formula>LEFT(AA13,LEN("2x ◙"))="2x ◙"</formula>
    </cfRule>
    <cfRule type="beginsWith" dxfId="40373" priority="1133" operator="beginsWith" text="1x ◙">
      <formula>LEFT(AA13,LEN("1x ◙"))="1x ◙"</formula>
    </cfRule>
  </conditionalFormatting>
  <conditionalFormatting sqref="AA26">
    <cfRule type="containsText" dxfId="40372" priority="4070" operator="containsText" text=" -----">
      <formula>NOT(ISERROR(SEARCH(" -----",AA26)))</formula>
    </cfRule>
    <cfRule type="cellIs" dxfId="40371" priority="4071" operator="lessThan">
      <formula>1</formula>
    </cfRule>
    <cfRule type="beginsWith" dxfId="40370" priority="4072" operator="beginsWith" text="?1x ◙">
      <formula>LEFT(AA26,LEN("?1x ◙"))="?1x ◙"</formula>
    </cfRule>
    <cfRule type="beginsWith" dxfId="40369" priority="4073" operator="beginsWith" text="?2x ◙">
      <formula>LEFT(AA26,LEN("?2x ◙"))="?2x ◙"</formula>
    </cfRule>
    <cfRule type="beginsWith" dxfId="40368" priority="4074" operator="beginsWith" text="2x ◙">
      <formula>LEFT(AA26,LEN("2x ◙"))="2x ◙"</formula>
    </cfRule>
    <cfRule type="beginsWith" dxfId="40367" priority="4075" operator="beginsWith" text="1x ◙">
      <formula>LEFT(AA26,LEN("1x ◙"))="1x ◙"</formula>
    </cfRule>
  </conditionalFormatting>
  <conditionalFormatting sqref="AA33">
    <cfRule type="containsText" dxfId="40366" priority="4004" operator="containsText" text=" -----">
      <formula>NOT(ISERROR(SEARCH(" -----",AA33)))</formula>
    </cfRule>
    <cfRule type="cellIs" dxfId="40365" priority="4005" operator="lessThan">
      <formula>1</formula>
    </cfRule>
    <cfRule type="beginsWith" dxfId="40364" priority="4006" operator="beginsWith" text="?1x ◙">
      <formula>LEFT(AA33,LEN("?1x ◙"))="?1x ◙"</formula>
    </cfRule>
    <cfRule type="beginsWith" dxfId="40363" priority="4007" operator="beginsWith" text="?2x ◙">
      <formula>LEFT(AA33,LEN("?2x ◙"))="?2x ◙"</formula>
    </cfRule>
    <cfRule type="beginsWith" dxfId="40362" priority="4008" operator="beginsWith" text="2x ◙">
      <formula>LEFT(AA33,LEN("2x ◙"))="2x ◙"</formula>
    </cfRule>
    <cfRule type="beginsWith" dxfId="40361" priority="4009" operator="beginsWith" text="1x ◙">
      <formula>LEFT(AA33,LEN("1x ◙"))="1x ◙"</formula>
    </cfRule>
  </conditionalFormatting>
  <conditionalFormatting sqref="AA40">
    <cfRule type="containsText" dxfId="40360" priority="3922" operator="containsText" text=" -----">
      <formula>NOT(ISERROR(SEARCH(" -----",AA40)))</formula>
    </cfRule>
    <cfRule type="cellIs" dxfId="40359" priority="3923" operator="lessThan">
      <formula>1</formula>
    </cfRule>
    <cfRule type="beginsWith" dxfId="40358" priority="3924" operator="beginsWith" text="?1x ◙">
      <formula>LEFT(AA40,LEN("?1x ◙"))="?1x ◙"</formula>
    </cfRule>
    <cfRule type="beginsWith" dxfId="40357" priority="3925" operator="beginsWith" text="?2x ◙">
      <formula>LEFT(AA40,LEN("?2x ◙"))="?2x ◙"</formula>
    </cfRule>
    <cfRule type="beginsWith" dxfId="40356" priority="3926" operator="beginsWith" text="2x ◙">
      <formula>LEFT(AA40,LEN("2x ◙"))="2x ◙"</formula>
    </cfRule>
    <cfRule type="beginsWith" dxfId="40355" priority="3927" operator="beginsWith" text="1x ◙">
      <formula>LEFT(AA40,LEN("1x ◙"))="1x ◙"</formula>
    </cfRule>
  </conditionalFormatting>
  <conditionalFormatting sqref="AA54">
    <cfRule type="containsText" dxfId="40354" priority="3775" operator="containsText" text=" -----">
      <formula>NOT(ISERROR(SEARCH(" -----",AA54)))</formula>
    </cfRule>
    <cfRule type="cellIs" dxfId="40353" priority="3776" operator="lessThan">
      <formula>1</formula>
    </cfRule>
    <cfRule type="beginsWith" dxfId="40352" priority="3777" operator="beginsWith" text="?1x ◙">
      <formula>LEFT(AA54,LEN("?1x ◙"))="?1x ◙"</formula>
    </cfRule>
    <cfRule type="beginsWith" dxfId="40351" priority="3778" operator="beginsWith" text="?2x ◙">
      <formula>LEFT(AA54,LEN("?2x ◙"))="?2x ◙"</formula>
    </cfRule>
    <cfRule type="beginsWith" dxfId="40350" priority="3779" operator="beginsWith" text="2x ◙">
      <formula>LEFT(AA54,LEN("2x ◙"))="2x ◙"</formula>
    </cfRule>
    <cfRule type="beginsWith" dxfId="40349" priority="3780" operator="beginsWith" text="1x ◙">
      <formula>LEFT(AA54,LEN("1x ◙"))="1x ◙"</formula>
    </cfRule>
  </conditionalFormatting>
  <conditionalFormatting sqref="AA61">
    <cfRule type="containsText" dxfId="40348" priority="3693" operator="containsText" text=" -----">
      <formula>NOT(ISERROR(SEARCH(" -----",AA61)))</formula>
    </cfRule>
    <cfRule type="cellIs" dxfId="40347" priority="3694" operator="lessThan">
      <formula>1</formula>
    </cfRule>
    <cfRule type="beginsWith" dxfId="40346" priority="3695" operator="beginsWith" text="?1x ◙">
      <formula>LEFT(AA61,LEN("?1x ◙"))="?1x ◙"</formula>
    </cfRule>
    <cfRule type="beginsWith" dxfId="40345" priority="3696" operator="beginsWith" text="?2x ◙">
      <formula>LEFT(AA61,LEN("?2x ◙"))="?2x ◙"</formula>
    </cfRule>
    <cfRule type="beginsWith" dxfId="40344" priority="3697" operator="beginsWith" text="2x ◙">
      <formula>LEFT(AA61,LEN("2x ◙"))="2x ◙"</formula>
    </cfRule>
    <cfRule type="beginsWith" dxfId="40343" priority="3698" operator="beginsWith" text="1x ◙">
      <formula>LEFT(AA61,LEN("1x ◙"))="1x ◙"</formula>
    </cfRule>
  </conditionalFormatting>
  <conditionalFormatting sqref="AA68">
    <cfRule type="containsText" dxfId="40342" priority="3560" operator="containsText" text=" -----">
      <formula>NOT(ISERROR(SEARCH(" -----",AA68)))</formula>
    </cfRule>
    <cfRule type="cellIs" dxfId="40341" priority="3561" operator="lessThan">
      <formula>1</formula>
    </cfRule>
    <cfRule type="beginsWith" dxfId="40340" priority="3562" operator="beginsWith" text="?1x ◙">
      <formula>LEFT(AA68,LEN("?1x ◙"))="?1x ◙"</formula>
    </cfRule>
    <cfRule type="beginsWith" dxfId="40339" priority="3563" operator="beginsWith" text="?2x ◙">
      <formula>LEFT(AA68,LEN("?2x ◙"))="?2x ◙"</formula>
    </cfRule>
    <cfRule type="beginsWith" dxfId="40338" priority="3564" operator="beginsWith" text="2x ◙">
      <formula>LEFT(AA68,LEN("2x ◙"))="2x ◙"</formula>
    </cfRule>
    <cfRule type="beginsWith" dxfId="40337" priority="3565" operator="beginsWith" text="1x ◙">
      <formula>LEFT(AA68,LEN("1x ◙"))="1x ◙"</formula>
    </cfRule>
  </conditionalFormatting>
  <conditionalFormatting sqref="AA82">
    <cfRule type="containsText" dxfId="40336" priority="3397" operator="containsText" text=" -----">
      <formula>NOT(ISERROR(SEARCH(" -----",AA82)))</formula>
    </cfRule>
    <cfRule type="cellIs" dxfId="40335" priority="3398" operator="lessThan">
      <formula>1</formula>
    </cfRule>
    <cfRule type="beginsWith" dxfId="40334" priority="3399" operator="beginsWith" text="?1x ◙">
      <formula>LEFT(AA82,LEN("?1x ◙"))="?1x ◙"</formula>
    </cfRule>
    <cfRule type="beginsWith" dxfId="40333" priority="3400" operator="beginsWith" text="?2x ◙">
      <formula>LEFT(AA82,LEN("?2x ◙"))="?2x ◙"</formula>
    </cfRule>
    <cfRule type="beginsWith" dxfId="40332" priority="3401" operator="beginsWith" text="2x ◙">
      <formula>LEFT(AA82,LEN("2x ◙"))="2x ◙"</formula>
    </cfRule>
    <cfRule type="beginsWith" dxfId="40331" priority="3402" operator="beginsWith" text="1x ◙">
      <formula>LEFT(AA82,LEN("1x ◙"))="1x ◙"</formula>
    </cfRule>
  </conditionalFormatting>
  <conditionalFormatting sqref="AA89">
    <cfRule type="containsText" dxfId="40330" priority="3264" operator="containsText" text=" -----">
      <formula>NOT(ISERROR(SEARCH(" -----",AA89)))</formula>
    </cfRule>
    <cfRule type="cellIs" dxfId="40329" priority="3265" operator="lessThan">
      <formula>1</formula>
    </cfRule>
    <cfRule type="beginsWith" dxfId="40328" priority="3266" operator="beginsWith" text="?1x ◙">
      <formula>LEFT(AA89,LEN("?1x ◙"))="?1x ◙"</formula>
    </cfRule>
    <cfRule type="beginsWith" dxfId="40327" priority="3267" operator="beginsWith" text="?2x ◙">
      <formula>LEFT(AA89,LEN("?2x ◙"))="?2x ◙"</formula>
    </cfRule>
    <cfRule type="beginsWith" dxfId="40326" priority="3268" operator="beginsWith" text="2x ◙">
      <formula>LEFT(AA89,LEN("2x ◙"))="2x ◙"</formula>
    </cfRule>
    <cfRule type="beginsWith" dxfId="40325" priority="3269" operator="beginsWith" text="1x ◙">
      <formula>LEFT(AA89,LEN("1x ◙"))="1x ◙"</formula>
    </cfRule>
  </conditionalFormatting>
  <conditionalFormatting sqref="AA96">
    <cfRule type="containsText" dxfId="40324" priority="3131" operator="containsText" text=" -----">
      <formula>NOT(ISERROR(SEARCH(" -----",AA96)))</formula>
    </cfRule>
    <cfRule type="cellIs" dxfId="40323" priority="3132" operator="lessThan">
      <formula>1</formula>
    </cfRule>
    <cfRule type="beginsWith" dxfId="40322" priority="3133" operator="beginsWith" text="?1x ◙">
      <formula>LEFT(AA96,LEN("?1x ◙"))="?1x ◙"</formula>
    </cfRule>
    <cfRule type="beginsWith" dxfId="40321" priority="3134" operator="beginsWith" text="?2x ◙">
      <formula>LEFT(AA96,LEN("?2x ◙"))="?2x ◙"</formula>
    </cfRule>
    <cfRule type="beginsWith" dxfId="40320" priority="3135" operator="beginsWith" text="2x ◙">
      <formula>LEFT(AA96,LEN("2x ◙"))="2x ◙"</formula>
    </cfRule>
    <cfRule type="beginsWith" dxfId="40319" priority="3136" operator="beginsWith" text="1x ◙">
      <formula>LEFT(AA96,LEN("1x ◙"))="1x ◙"</formula>
    </cfRule>
  </conditionalFormatting>
  <conditionalFormatting sqref="AA103">
    <cfRule type="containsText" dxfId="40318" priority="3014" operator="containsText" text=" -----">
      <formula>NOT(ISERROR(SEARCH(" -----",AA103)))</formula>
    </cfRule>
    <cfRule type="cellIs" dxfId="40317" priority="3015" operator="lessThan">
      <formula>1</formula>
    </cfRule>
    <cfRule type="beginsWith" dxfId="40316" priority="3016" operator="beginsWith" text="?1x ◙">
      <formula>LEFT(AA103,LEN("?1x ◙"))="?1x ◙"</formula>
    </cfRule>
    <cfRule type="beginsWith" dxfId="40315" priority="3017" operator="beginsWith" text="?2x ◙">
      <formula>LEFT(AA103,LEN("?2x ◙"))="?2x ◙"</formula>
    </cfRule>
    <cfRule type="beginsWith" dxfId="40314" priority="3018" operator="beginsWith" text="2x ◙">
      <formula>LEFT(AA103,LEN("2x ◙"))="2x ◙"</formula>
    </cfRule>
    <cfRule type="beginsWith" dxfId="40313" priority="3019" operator="beginsWith" text="1x ◙">
      <formula>LEFT(AA103,LEN("1x ◙"))="1x ◙"</formula>
    </cfRule>
  </conditionalFormatting>
  <conditionalFormatting sqref="AA110">
    <cfRule type="containsText" dxfId="40312" priority="2948" operator="containsText" text=" -----">
      <formula>NOT(ISERROR(SEARCH(" -----",AA110)))</formula>
    </cfRule>
    <cfRule type="cellIs" dxfId="40311" priority="2949" operator="lessThan">
      <formula>1</formula>
    </cfRule>
    <cfRule type="beginsWith" dxfId="40310" priority="2950" operator="beginsWith" text="?1x ◙">
      <formula>LEFT(AA110,LEN("?1x ◙"))="?1x ◙"</formula>
    </cfRule>
    <cfRule type="beginsWith" dxfId="40309" priority="2951" operator="beginsWith" text="?2x ◙">
      <formula>LEFT(AA110,LEN("?2x ◙"))="?2x ◙"</formula>
    </cfRule>
    <cfRule type="beginsWith" dxfId="40308" priority="2952" operator="beginsWith" text="2x ◙">
      <formula>LEFT(AA110,LEN("2x ◙"))="2x ◙"</formula>
    </cfRule>
    <cfRule type="beginsWith" dxfId="40307" priority="2953" operator="beginsWith" text="1x ◙">
      <formula>LEFT(AA110,LEN("1x ◙"))="1x ◙"</formula>
    </cfRule>
  </conditionalFormatting>
  <conditionalFormatting sqref="AA117">
    <cfRule type="containsText" dxfId="40306" priority="2882" operator="containsText" text=" -----">
      <formula>NOT(ISERROR(SEARCH(" -----",AA117)))</formula>
    </cfRule>
    <cfRule type="cellIs" dxfId="40305" priority="2883" operator="lessThan">
      <formula>1</formula>
    </cfRule>
    <cfRule type="beginsWith" dxfId="40304" priority="2884" operator="beginsWith" text="?1x ◙">
      <formula>LEFT(AA117,LEN("?1x ◙"))="?1x ◙"</formula>
    </cfRule>
    <cfRule type="beginsWith" dxfId="40303" priority="2885" operator="beginsWith" text="?2x ◙">
      <formula>LEFT(AA117,LEN("?2x ◙"))="?2x ◙"</formula>
    </cfRule>
    <cfRule type="beginsWith" dxfId="40302" priority="2886" operator="beginsWith" text="2x ◙">
      <formula>LEFT(AA117,LEN("2x ◙"))="2x ◙"</formula>
    </cfRule>
    <cfRule type="beginsWith" dxfId="40301" priority="2887" operator="beginsWith" text="1x ◙">
      <formula>LEFT(AA117,LEN("1x ◙"))="1x ◙"</formula>
    </cfRule>
  </conditionalFormatting>
  <conditionalFormatting sqref="AA124">
    <cfRule type="containsText" dxfId="40300" priority="2800" operator="containsText" text=" -----">
      <formula>NOT(ISERROR(SEARCH(" -----",AA124)))</formula>
    </cfRule>
    <cfRule type="cellIs" dxfId="40299" priority="2801" operator="lessThan">
      <formula>1</formula>
    </cfRule>
    <cfRule type="beginsWith" dxfId="40298" priority="2802" operator="beginsWith" text="?1x ◙">
      <formula>LEFT(AA124,LEN("?1x ◙"))="?1x ◙"</formula>
    </cfRule>
    <cfRule type="beginsWith" dxfId="40297" priority="2803" operator="beginsWith" text="?2x ◙">
      <formula>LEFT(AA124,LEN("?2x ◙"))="?2x ◙"</formula>
    </cfRule>
    <cfRule type="beginsWith" dxfId="40296" priority="2804" operator="beginsWith" text="2x ◙">
      <formula>LEFT(AA124,LEN("2x ◙"))="2x ◙"</formula>
    </cfRule>
    <cfRule type="beginsWith" dxfId="40295" priority="2805" operator="beginsWith" text="1x ◙">
      <formula>LEFT(AA124,LEN("1x ◙"))="1x ◙"</formula>
    </cfRule>
  </conditionalFormatting>
  <conditionalFormatting sqref="AA138">
    <cfRule type="containsText" dxfId="40294" priority="2669" operator="containsText" text=" -----">
      <formula>NOT(ISERROR(SEARCH(" -----",AA138)))</formula>
    </cfRule>
    <cfRule type="cellIs" dxfId="40293" priority="2670" operator="lessThan">
      <formula>1</formula>
    </cfRule>
    <cfRule type="beginsWith" dxfId="40292" priority="2671" operator="beginsWith" text="?1x ◙">
      <formula>LEFT(AA138,LEN("?1x ◙"))="?1x ◙"</formula>
    </cfRule>
    <cfRule type="beginsWith" dxfId="40291" priority="2672" operator="beginsWith" text="?2x ◙">
      <formula>LEFT(AA138,LEN("?2x ◙"))="?2x ◙"</formula>
    </cfRule>
    <cfRule type="beginsWith" dxfId="40290" priority="2673" operator="beginsWith" text="2x ◙">
      <formula>LEFT(AA138,LEN("2x ◙"))="2x ◙"</formula>
    </cfRule>
    <cfRule type="beginsWith" dxfId="40289" priority="2674" operator="beginsWith" text="1x ◙">
      <formula>LEFT(AA138,LEN("1x ◙"))="1x ◙"</formula>
    </cfRule>
  </conditionalFormatting>
  <conditionalFormatting sqref="AA145">
    <cfRule type="containsText" dxfId="40288" priority="2538" operator="containsText" text=" -----">
      <formula>NOT(ISERROR(SEARCH(" -----",AA145)))</formula>
    </cfRule>
    <cfRule type="cellIs" dxfId="40287" priority="2539" operator="lessThan">
      <formula>1</formula>
    </cfRule>
    <cfRule type="beginsWith" dxfId="40286" priority="2540" operator="beginsWith" text="?1x ◙">
      <formula>LEFT(AA145,LEN("?1x ◙"))="?1x ◙"</formula>
    </cfRule>
    <cfRule type="beginsWith" dxfId="40285" priority="2541" operator="beginsWith" text="?2x ◙">
      <formula>LEFT(AA145,LEN("?2x ◙"))="?2x ◙"</formula>
    </cfRule>
    <cfRule type="beginsWith" dxfId="40284" priority="2542" operator="beginsWith" text="2x ◙">
      <formula>LEFT(AA145,LEN("2x ◙"))="2x ◙"</formula>
    </cfRule>
    <cfRule type="beginsWith" dxfId="40283" priority="2543" operator="beginsWith" text="1x ◙">
      <formula>LEFT(AA145,LEN("1x ◙"))="1x ◙"</formula>
    </cfRule>
  </conditionalFormatting>
  <conditionalFormatting sqref="AA152">
    <cfRule type="containsText" dxfId="40282" priority="2402" operator="containsText" text=" -----">
      <formula>NOT(ISERROR(SEARCH(" -----",AA152)))</formula>
    </cfRule>
    <cfRule type="cellIs" dxfId="40281" priority="2403" operator="lessThan">
      <formula>1</formula>
    </cfRule>
    <cfRule type="beginsWith" dxfId="40280" priority="2404" operator="beginsWith" text="?1x ◙">
      <formula>LEFT(AA152,LEN("?1x ◙"))="?1x ◙"</formula>
    </cfRule>
    <cfRule type="beginsWith" dxfId="40279" priority="2405" operator="beginsWith" text="?2x ◙">
      <formula>LEFT(AA152,LEN("?2x ◙"))="?2x ◙"</formula>
    </cfRule>
    <cfRule type="beginsWith" dxfId="40278" priority="2406" operator="beginsWith" text="2x ◙">
      <formula>LEFT(AA152,LEN("2x ◙"))="2x ◙"</formula>
    </cfRule>
    <cfRule type="beginsWith" dxfId="40277" priority="2407" operator="beginsWith" text="1x ◙">
      <formula>LEFT(AA152,LEN("1x ◙"))="1x ◙"</formula>
    </cfRule>
  </conditionalFormatting>
  <conditionalFormatting sqref="AA159">
    <cfRule type="containsText" dxfId="40276" priority="2264" operator="containsText" text=" -----">
      <formula>NOT(ISERROR(SEARCH(" -----",AA159)))</formula>
    </cfRule>
    <cfRule type="cellIs" dxfId="40275" priority="2265" operator="lessThan">
      <formula>1</formula>
    </cfRule>
    <cfRule type="beginsWith" dxfId="40274" priority="2266" operator="beginsWith" text="?1x ◙">
      <formula>LEFT(AA159,LEN("?1x ◙"))="?1x ◙"</formula>
    </cfRule>
    <cfRule type="beginsWith" dxfId="40273" priority="2267" operator="beginsWith" text="?2x ◙">
      <formula>LEFT(AA159,LEN("?2x ◙"))="?2x ◙"</formula>
    </cfRule>
    <cfRule type="beginsWith" dxfId="40272" priority="2268" operator="beginsWith" text="2x ◙">
      <formula>LEFT(AA159,LEN("2x ◙"))="2x ◙"</formula>
    </cfRule>
    <cfRule type="beginsWith" dxfId="40271" priority="2269" operator="beginsWith" text="1x ◙">
      <formula>LEFT(AA159,LEN("1x ◙"))="1x ◙"</formula>
    </cfRule>
  </conditionalFormatting>
  <conditionalFormatting sqref="AA166">
    <cfRule type="containsText" dxfId="40270" priority="2126" operator="containsText" text=" -----">
      <formula>NOT(ISERROR(SEARCH(" -----",AA166)))</formula>
    </cfRule>
    <cfRule type="cellIs" dxfId="40269" priority="2127" operator="lessThan">
      <formula>1</formula>
    </cfRule>
    <cfRule type="beginsWith" dxfId="40268" priority="2128" operator="beginsWith" text="?1x ◙">
      <formula>LEFT(AA166,LEN("?1x ◙"))="?1x ◙"</formula>
    </cfRule>
    <cfRule type="beginsWith" dxfId="40267" priority="2129" operator="beginsWith" text="?2x ◙">
      <formula>LEFT(AA166,LEN("?2x ◙"))="?2x ◙"</formula>
    </cfRule>
    <cfRule type="beginsWith" dxfId="40266" priority="2130" operator="beginsWith" text="2x ◙">
      <formula>LEFT(AA166,LEN("2x ◙"))="2x ◙"</formula>
    </cfRule>
    <cfRule type="beginsWith" dxfId="40265" priority="2131" operator="beginsWith" text="1x ◙">
      <formula>LEFT(AA166,LEN("1x ◙"))="1x ◙"</formula>
    </cfRule>
  </conditionalFormatting>
  <conditionalFormatting sqref="AA173">
    <cfRule type="containsText" dxfId="40264" priority="2004" operator="containsText" text=" -----">
      <formula>NOT(ISERROR(SEARCH(" -----",AA173)))</formula>
    </cfRule>
    <cfRule type="cellIs" dxfId="40263" priority="2005" operator="lessThan">
      <formula>1</formula>
    </cfRule>
    <cfRule type="beginsWith" dxfId="40262" priority="2006" operator="beginsWith" text="?1x ◙">
      <formula>LEFT(AA173,LEN("?1x ◙"))="?1x ◙"</formula>
    </cfRule>
    <cfRule type="beginsWith" dxfId="40261" priority="2007" operator="beginsWith" text="?2x ◙">
      <formula>LEFT(AA173,LEN("?2x ◙"))="?2x ◙"</formula>
    </cfRule>
    <cfRule type="beginsWith" dxfId="40260" priority="2008" operator="beginsWith" text="2x ◙">
      <formula>LEFT(AA173,LEN("2x ◙"))="2x ◙"</formula>
    </cfRule>
    <cfRule type="beginsWith" dxfId="40259" priority="2009" operator="beginsWith" text="1x ◙">
      <formula>LEFT(AA173,LEN("1x ◙"))="1x ◙"</formula>
    </cfRule>
  </conditionalFormatting>
  <conditionalFormatting sqref="AA187">
    <cfRule type="containsText" dxfId="40258" priority="1906" operator="containsText" text=" -----">
      <formula>NOT(ISERROR(SEARCH(" -----",AA187)))</formula>
    </cfRule>
    <cfRule type="cellIs" dxfId="40257" priority="1907" operator="lessThan">
      <formula>1</formula>
    </cfRule>
    <cfRule type="beginsWith" dxfId="40256" priority="1908" operator="beginsWith" text="?1x ◙">
      <formula>LEFT(AA187,LEN("?1x ◙"))="?1x ◙"</formula>
    </cfRule>
    <cfRule type="beginsWith" dxfId="40255" priority="1909" operator="beginsWith" text="?2x ◙">
      <formula>LEFT(AA187,LEN("?2x ◙"))="?2x ◙"</formula>
    </cfRule>
    <cfRule type="beginsWith" dxfId="40254" priority="1910" operator="beginsWith" text="2x ◙">
      <formula>LEFT(AA187,LEN("2x ◙"))="2x ◙"</formula>
    </cfRule>
    <cfRule type="beginsWith" dxfId="40253" priority="1911" operator="beginsWith" text="1x ◙">
      <formula>LEFT(AA187,LEN("1x ◙"))="1x ◙"</formula>
    </cfRule>
  </conditionalFormatting>
  <conditionalFormatting sqref="AA194">
    <cfRule type="containsText" dxfId="40252" priority="1823" operator="containsText" text=" -----">
      <formula>NOT(ISERROR(SEARCH(" -----",AA194)))</formula>
    </cfRule>
    <cfRule type="cellIs" dxfId="40251" priority="1824" operator="lessThan">
      <formula>1</formula>
    </cfRule>
    <cfRule type="beginsWith" dxfId="40250" priority="1825" operator="beginsWith" text="?1x ◙">
      <formula>LEFT(AA194,LEN("?1x ◙"))="?1x ◙"</formula>
    </cfRule>
    <cfRule type="beginsWith" dxfId="40249" priority="1826" operator="beginsWith" text="?2x ◙">
      <formula>LEFT(AA194,LEN("?2x ◙"))="?2x ◙"</formula>
    </cfRule>
    <cfRule type="beginsWith" dxfId="40248" priority="1827" operator="beginsWith" text="2x ◙">
      <formula>LEFT(AA194,LEN("2x ◙"))="2x ◙"</formula>
    </cfRule>
    <cfRule type="beginsWith" dxfId="40247" priority="1828" operator="beginsWith" text="1x ◙">
      <formula>LEFT(AA194,LEN("1x ◙"))="1x ◙"</formula>
    </cfRule>
  </conditionalFormatting>
  <conditionalFormatting sqref="AA201">
    <cfRule type="containsText" dxfId="40246" priority="1595" operator="containsText" text=" -----">
      <formula>NOT(ISERROR(SEARCH(" -----",AA201)))</formula>
    </cfRule>
    <cfRule type="cellIs" dxfId="40245" priority="1596" operator="lessThan">
      <formula>1</formula>
    </cfRule>
    <cfRule type="beginsWith" dxfId="40244" priority="1597" operator="beginsWith" text="?1x ◙">
      <formula>LEFT(AA201,LEN("?1x ◙"))="?1x ◙"</formula>
    </cfRule>
    <cfRule type="beginsWith" dxfId="40243" priority="1598" operator="beginsWith" text="?2x ◙">
      <formula>LEFT(AA201,LEN("?2x ◙"))="?2x ◙"</formula>
    </cfRule>
    <cfRule type="beginsWith" dxfId="40242" priority="1599" operator="beginsWith" text="2x ◙">
      <formula>LEFT(AA201,LEN("2x ◙"))="2x ◙"</formula>
    </cfRule>
    <cfRule type="beginsWith" dxfId="40241" priority="1600" operator="beginsWith" text="1x ◙">
      <formula>LEFT(AA201,LEN("1x ◙"))="1x ◙"</formula>
    </cfRule>
  </conditionalFormatting>
  <conditionalFormatting sqref="AA208">
    <cfRule type="containsText" dxfId="40240" priority="1457" operator="containsText" text=" -----">
      <formula>NOT(ISERROR(SEARCH(" -----",AA208)))</formula>
    </cfRule>
    <cfRule type="cellIs" dxfId="40239" priority="1458" operator="lessThan">
      <formula>1</formula>
    </cfRule>
    <cfRule type="beginsWith" dxfId="40238" priority="1459" operator="beginsWith" text="?1x ◙">
      <formula>LEFT(AA208,LEN("?1x ◙"))="?1x ◙"</formula>
    </cfRule>
    <cfRule type="beginsWith" dxfId="40237" priority="1460" operator="beginsWith" text="?2x ◙">
      <formula>LEFT(AA208,LEN("?2x ◙"))="?2x ◙"</formula>
    </cfRule>
    <cfRule type="beginsWith" dxfId="40236" priority="1461" operator="beginsWith" text="2x ◙">
      <formula>LEFT(AA208,LEN("2x ◙"))="2x ◙"</formula>
    </cfRule>
    <cfRule type="beginsWith" dxfId="40235" priority="1462" operator="beginsWith" text="1x ◙">
      <formula>LEFT(AA208,LEN("1x ◙"))="1x ◙"</formula>
    </cfRule>
  </conditionalFormatting>
  <conditionalFormatting sqref="AA215">
    <cfRule type="containsText" dxfId="40234" priority="1319" operator="containsText" text=" -----">
      <formula>NOT(ISERROR(SEARCH(" -----",AA215)))</formula>
    </cfRule>
    <cfRule type="cellIs" dxfId="40233" priority="1320" operator="lessThan">
      <formula>1</formula>
    </cfRule>
    <cfRule type="beginsWith" dxfId="40232" priority="1321" operator="beginsWith" text="?1x ◙">
      <formula>LEFT(AA215,LEN("?1x ◙"))="?1x ◙"</formula>
    </cfRule>
    <cfRule type="beginsWith" dxfId="40231" priority="1322" operator="beginsWith" text="?2x ◙">
      <formula>LEFT(AA215,LEN("?2x ◙"))="?2x ◙"</formula>
    </cfRule>
    <cfRule type="beginsWith" dxfId="40230" priority="1323" operator="beginsWith" text="2x ◙">
      <formula>LEFT(AA215,LEN("2x ◙"))="2x ◙"</formula>
    </cfRule>
    <cfRule type="beginsWith" dxfId="40229" priority="1324" operator="beginsWith" text="1x ◙">
      <formula>LEFT(AA215,LEN("1x ◙"))="1x ◙"</formula>
    </cfRule>
  </conditionalFormatting>
  <conditionalFormatting sqref="AA222">
    <cfRule type="containsText" dxfId="40228" priority="1190" operator="containsText" text=" -----">
      <formula>NOT(ISERROR(SEARCH(" -----",AA222)))</formula>
    </cfRule>
    <cfRule type="beginsWith" dxfId="40227" priority="1192" operator="beginsWith" text="?1x ◙">
      <formula>LEFT(AA222,LEN("?1x ◙"))="?1x ◙"</formula>
    </cfRule>
    <cfRule type="beginsWith" dxfId="40226" priority="1193" operator="beginsWith" text="?2x ◙">
      <formula>LEFT(AA222,LEN("?2x ◙"))="?2x ◙"</formula>
    </cfRule>
    <cfRule type="beginsWith" dxfId="40225" priority="1194" operator="beginsWith" text="2x ◙">
      <formula>LEFT(AA222,LEN("2x ◙"))="2x ◙"</formula>
    </cfRule>
    <cfRule type="beginsWith" dxfId="40224" priority="1195" operator="beginsWith" text="1x ◙">
      <formula>LEFT(AA222,LEN("1x ◙"))="1x ◙"</formula>
    </cfRule>
  </conditionalFormatting>
  <conditionalFormatting sqref="AA222:AA223">
    <cfRule type="cellIs" dxfId="40223" priority="1117" operator="lessThan">
      <formula>1</formula>
    </cfRule>
  </conditionalFormatting>
  <conditionalFormatting sqref="AA223">
    <cfRule type="containsText" dxfId="40222" priority="1116" operator="containsText" text=" -----">
      <formula>NOT(ISERROR(SEARCH(" -----",AA223)))</formula>
    </cfRule>
    <cfRule type="beginsWith" dxfId="40221" priority="1118" operator="beginsWith" text="?1x ◙">
      <formula>LEFT(AA223,LEN("?1x ◙"))="?1x ◙"</formula>
    </cfRule>
    <cfRule type="beginsWith" dxfId="40220" priority="1119" operator="beginsWith" text="?2x ◙">
      <formula>LEFT(AA223,LEN("?2x ◙"))="?2x ◙"</formula>
    </cfRule>
    <cfRule type="beginsWith" dxfId="40219" priority="1120" operator="beginsWith" text="2x ◙">
      <formula>LEFT(AA223,LEN("2x ◙"))="2x ◙"</formula>
    </cfRule>
    <cfRule type="beginsWith" dxfId="40218" priority="1121" operator="beginsWith" text="1x ◙">
      <formula>LEFT(AA223,LEN("1x ◙"))="1x ◙"</formula>
    </cfRule>
  </conditionalFormatting>
  <conditionalFormatting sqref="AB12">
    <cfRule type="cellIs" dxfId="40217" priority="4241" operator="equal">
      <formula>"Ø"</formula>
    </cfRule>
  </conditionalFormatting>
  <conditionalFormatting sqref="AB19">
    <cfRule type="cellIs" dxfId="40216" priority="146" operator="equal">
      <formula>"Ø"</formula>
    </cfRule>
  </conditionalFormatting>
  <conditionalFormatting sqref="AB26">
    <cfRule type="cellIs" dxfId="40215" priority="4095" operator="equal">
      <formula>"Ø"</formula>
    </cfRule>
  </conditionalFormatting>
  <conditionalFormatting sqref="AB33">
    <cfRule type="cellIs" dxfId="40214" priority="4029" operator="equal">
      <formula>"Ø"</formula>
    </cfRule>
  </conditionalFormatting>
  <conditionalFormatting sqref="AB40">
    <cfRule type="cellIs" dxfId="40213" priority="3947" operator="equal">
      <formula>"Ø"</formula>
    </cfRule>
  </conditionalFormatting>
  <conditionalFormatting sqref="AB42">
    <cfRule type="beginsWith" dxfId="40212" priority="26" operator="beginsWith" text="?">
      <formula>LEFT(AB42,LEN("?"))="?"</formula>
    </cfRule>
    <cfRule type="beginsWith" dxfId="40211" priority="27" operator="beginsWith" text="2x ◙">
      <formula>LEFT(AB42,LEN("2x ◙"))="2x ◙"</formula>
    </cfRule>
    <cfRule type="containsText" dxfId="40210" priority="28" operator="containsText" text="1x ◙">
      <formula>NOT(ISERROR(SEARCH("1x ◙",AB42)))</formula>
    </cfRule>
    <cfRule type="containsText" dxfId="40209" priority="29" operator="containsText" text="P.gn">
      <formula>NOT(ISERROR(SEARCH("P.gn",AB42)))</formula>
    </cfRule>
    <cfRule type="beginsWith" dxfId="40208" priority="30" operator="beginsWith" text="2x ◙">
      <formula>LEFT(AB42,LEN("2x ◙"))="2x ◙"</formula>
    </cfRule>
    <cfRule type="containsText" dxfId="40207" priority="31" operator="containsText" text="P.">
      <formula>NOT(ISERROR(SEARCH("P.",AB42)))</formula>
    </cfRule>
  </conditionalFormatting>
  <conditionalFormatting sqref="AB47">
    <cfRule type="cellIs" dxfId="40206" priority="180" operator="equal">
      <formula>"Ø"</formula>
    </cfRule>
  </conditionalFormatting>
  <conditionalFormatting sqref="AB54">
    <cfRule type="cellIs" dxfId="40205" priority="3800" operator="equal">
      <formula>"Ø"</formula>
    </cfRule>
  </conditionalFormatting>
  <conditionalFormatting sqref="AB61">
    <cfRule type="cellIs" dxfId="40204" priority="3718" operator="equal">
      <formula>"Ø"</formula>
    </cfRule>
  </conditionalFormatting>
  <conditionalFormatting sqref="AB68">
    <cfRule type="cellIs" dxfId="40203" priority="3585" operator="equal">
      <formula>"Ø"</formula>
    </cfRule>
  </conditionalFormatting>
  <conditionalFormatting sqref="AB75">
    <cfRule type="cellIs" dxfId="40202" priority="350" operator="equal">
      <formula>"Ø"</formula>
    </cfRule>
  </conditionalFormatting>
  <conditionalFormatting sqref="AB82">
    <cfRule type="cellIs" dxfId="40201" priority="3422" operator="equal">
      <formula>"Ø"</formula>
    </cfRule>
  </conditionalFormatting>
  <conditionalFormatting sqref="AB89">
    <cfRule type="cellIs" dxfId="40200" priority="3289" operator="equal">
      <formula>"Ø"</formula>
    </cfRule>
  </conditionalFormatting>
  <conditionalFormatting sqref="AB96">
    <cfRule type="cellIs" dxfId="40199" priority="3156" operator="equal">
      <formula>"Ø"</formula>
    </cfRule>
  </conditionalFormatting>
  <conditionalFormatting sqref="AB103">
    <cfRule type="cellIs" dxfId="40198" priority="3039" operator="equal">
      <formula>"Ø"</formula>
    </cfRule>
  </conditionalFormatting>
  <conditionalFormatting sqref="AB110">
    <cfRule type="cellIs" dxfId="40197" priority="2973" operator="equal">
      <formula>"Ø"</formula>
    </cfRule>
  </conditionalFormatting>
  <conditionalFormatting sqref="AB117">
    <cfRule type="cellIs" dxfId="40196" priority="2907" operator="equal">
      <formula>"Ø"</formula>
    </cfRule>
  </conditionalFormatting>
  <conditionalFormatting sqref="AB124">
    <cfRule type="cellIs" dxfId="40195" priority="2825" operator="equal">
      <formula>"Ø"</formula>
    </cfRule>
  </conditionalFormatting>
  <conditionalFormatting sqref="AB131">
    <cfRule type="cellIs" dxfId="40194" priority="4297" operator="equal">
      <formula>"Ø"</formula>
    </cfRule>
  </conditionalFormatting>
  <conditionalFormatting sqref="AB138">
    <cfRule type="cellIs" dxfId="40193" priority="2694" operator="equal">
      <formula>"Ø"</formula>
    </cfRule>
  </conditionalFormatting>
  <conditionalFormatting sqref="AB145">
    <cfRule type="cellIs" dxfId="40192" priority="2563" operator="equal">
      <formula>"Ø"</formula>
    </cfRule>
  </conditionalFormatting>
  <conditionalFormatting sqref="AB152">
    <cfRule type="cellIs" dxfId="40191" priority="2427" operator="equal">
      <formula>"Ø"</formula>
    </cfRule>
  </conditionalFormatting>
  <conditionalFormatting sqref="AB159">
    <cfRule type="cellIs" dxfId="40190" priority="2289" operator="equal">
      <formula>"Ø"</formula>
    </cfRule>
  </conditionalFormatting>
  <conditionalFormatting sqref="AB166">
    <cfRule type="cellIs" dxfId="40189" priority="2151" operator="equal">
      <formula>"Ø"</formula>
    </cfRule>
  </conditionalFormatting>
  <conditionalFormatting sqref="AB173">
    <cfRule type="cellIs" dxfId="40188" priority="2029" operator="equal">
      <formula>"Ø"</formula>
    </cfRule>
  </conditionalFormatting>
  <conditionalFormatting sqref="AB180">
    <cfRule type="cellIs" dxfId="40187" priority="384" operator="equal">
      <formula>"Ø"</formula>
    </cfRule>
  </conditionalFormatting>
  <conditionalFormatting sqref="AB187">
    <cfRule type="cellIs" dxfId="40186" priority="1931" operator="equal">
      <formula>"Ø"</formula>
    </cfRule>
  </conditionalFormatting>
  <conditionalFormatting sqref="AB194">
    <cfRule type="cellIs" dxfId="40185" priority="1848" operator="equal">
      <formula>"Ø"</formula>
    </cfRule>
  </conditionalFormatting>
  <conditionalFormatting sqref="AB201">
    <cfRule type="cellIs" dxfId="40184" priority="1620" operator="equal">
      <formula>"Ø"</formula>
    </cfRule>
  </conditionalFormatting>
  <conditionalFormatting sqref="AB208">
    <cfRule type="cellIs" dxfId="40183" priority="1482" operator="equal">
      <formula>"Ø"</formula>
    </cfRule>
  </conditionalFormatting>
  <conditionalFormatting sqref="AB215">
    <cfRule type="cellIs" dxfId="40182" priority="1344" operator="equal">
      <formula>"Ø"</formula>
    </cfRule>
  </conditionalFormatting>
  <conditionalFormatting sqref="AB222">
    <cfRule type="cellIs" dxfId="40181" priority="1215" operator="equal">
      <formula>"Ø"</formula>
    </cfRule>
  </conditionalFormatting>
  <conditionalFormatting sqref="AB12:AC12">
    <cfRule type="containsText" dxfId="40180" priority="4240" operator="containsText" text=" -----">
      <formula>NOT(ISERROR(SEARCH(" -----",AB12)))</formula>
    </cfRule>
  </conditionalFormatting>
  <conditionalFormatting sqref="AB12:AC13">
    <cfRule type="containsText" dxfId="40179" priority="4239" operator="containsText" text="◙">
      <formula>NOT(ISERROR(SEARCH("◙",AB12)))</formula>
    </cfRule>
  </conditionalFormatting>
  <conditionalFormatting sqref="AB19:AC19">
    <cfRule type="containsText" dxfId="40178" priority="145" operator="containsText" text=" -----">
      <formula>NOT(ISERROR(SEARCH(" -----",AB19)))</formula>
    </cfRule>
  </conditionalFormatting>
  <conditionalFormatting sqref="AB19:AC20">
    <cfRule type="containsText" dxfId="40177" priority="144" operator="containsText" text="◙">
      <formula>NOT(ISERROR(SEARCH("◙",AB19)))</formula>
    </cfRule>
  </conditionalFormatting>
  <conditionalFormatting sqref="AB26:AC26">
    <cfRule type="containsText" dxfId="40176" priority="4094" operator="containsText" text=" -----">
      <formula>NOT(ISERROR(SEARCH(" -----",AB26)))</formula>
    </cfRule>
  </conditionalFormatting>
  <conditionalFormatting sqref="AB26:AC27">
    <cfRule type="containsText" dxfId="40175" priority="4093" operator="containsText" text="◙">
      <formula>NOT(ISERROR(SEARCH("◙",AB26)))</formula>
    </cfRule>
  </conditionalFormatting>
  <conditionalFormatting sqref="AB33:AC33">
    <cfRule type="containsText" dxfId="40174" priority="4028" operator="containsText" text=" -----">
      <formula>NOT(ISERROR(SEARCH(" -----",AB33)))</formula>
    </cfRule>
  </conditionalFormatting>
  <conditionalFormatting sqref="AB33:AC34">
    <cfRule type="containsText" dxfId="40173" priority="4027" operator="containsText" text="◙">
      <formula>NOT(ISERROR(SEARCH("◙",AB33)))</formula>
    </cfRule>
  </conditionalFormatting>
  <conditionalFormatting sqref="AB40:AC40">
    <cfRule type="containsText" dxfId="40172" priority="3946" operator="containsText" text=" -----">
      <formula>NOT(ISERROR(SEARCH(" -----",AB40)))</formula>
    </cfRule>
  </conditionalFormatting>
  <conditionalFormatting sqref="AB40:AC41">
    <cfRule type="containsText" dxfId="40171" priority="3945" operator="containsText" text="◙">
      <formula>NOT(ISERROR(SEARCH("◙",AB40)))</formula>
    </cfRule>
  </conditionalFormatting>
  <conditionalFormatting sqref="AB47:AC47">
    <cfRule type="containsText" dxfId="40170" priority="179" operator="containsText" text=" -----">
      <formula>NOT(ISERROR(SEARCH(" -----",AB47)))</formula>
    </cfRule>
  </conditionalFormatting>
  <conditionalFormatting sqref="AB47:AC48">
    <cfRule type="containsText" dxfId="40169" priority="178" operator="containsText" text="◙">
      <formula>NOT(ISERROR(SEARCH("◙",AB47)))</formula>
    </cfRule>
  </conditionalFormatting>
  <conditionalFormatting sqref="AB54:AC54">
    <cfRule type="containsText" dxfId="40168" priority="3799" operator="containsText" text=" -----">
      <formula>NOT(ISERROR(SEARCH(" -----",AB54)))</formula>
    </cfRule>
  </conditionalFormatting>
  <conditionalFormatting sqref="AB54:AC55">
    <cfRule type="containsText" dxfId="40167" priority="3798" operator="containsText" text="◙">
      <formula>NOT(ISERROR(SEARCH("◙",AB54)))</formula>
    </cfRule>
  </conditionalFormatting>
  <conditionalFormatting sqref="AB61:AC61">
    <cfRule type="containsText" dxfId="40166" priority="3717" operator="containsText" text=" -----">
      <formula>NOT(ISERROR(SEARCH(" -----",AB61)))</formula>
    </cfRule>
  </conditionalFormatting>
  <conditionalFormatting sqref="AB61:AC62">
    <cfRule type="containsText" dxfId="40165" priority="3716" operator="containsText" text="◙">
      <formula>NOT(ISERROR(SEARCH("◙",AB61)))</formula>
    </cfRule>
  </conditionalFormatting>
  <conditionalFormatting sqref="AB68:AC68">
    <cfRule type="containsText" dxfId="40164" priority="3584" operator="containsText" text=" -----">
      <formula>NOT(ISERROR(SEARCH(" -----",AB68)))</formula>
    </cfRule>
  </conditionalFormatting>
  <conditionalFormatting sqref="AB68:AC69">
    <cfRule type="containsText" dxfId="40163" priority="3583" operator="containsText" text="◙">
      <formula>NOT(ISERROR(SEARCH("◙",AB68)))</formula>
    </cfRule>
  </conditionalFormatting>
  <conditionalFormatting sqref="AB75:AC75">
    <cfRule type="containsText" dxfId="40162" priority="349" operator="containsText" text=" -----">
      <formula>NOT(ISERROR(SEARCH(" -----",AB75)))</formula>
    </cfRule>
  </conditionalFormatting>
  <conditionalFormatting sqref="AB75:AC76">
    <cfRule type="containsText" dxfId="40161" priority="348" operator="containsText" text="◙">
      <formula>NOT(ISERROR(SEARCH("◙",AB75)))</formula>
    </cfRule>
  </conditionalFormatting>
  <conditionalFormatting sqref="AB82:AC82">
    <cfRule type="containsText" dxfId="40160" priority="3421" operator="containsText" text=" -----">
      <formula>NOT(ISERROR(SEARCH(" -----",AB82)))</formula>
    </cfRule>
  </conditionalFormatting>
  <conditionalFormatting sqref="AB82:AC83">
    <cfRule type="containsText" dxfId="40159" priority="3420" operator="containsText" text="◙">
      <formula>NOT(ISERROR(SEARCH("◙",AB82)))</formula>
    </cfRule>
  </conditionalFormatting>
  <conditionalFormatting sqref="AB89:AC89">
    <cfRule type="containsText" dxfId="40158" priority="3288" operator="containsText" text=" -----">
      <formula>NOT(ISERROR(SEARCH(" -----",AB89)))</formula>
    </cfRule>
  </conditionalFormatting>
  <conditionalFormatting sqref="AB89:AC90">
    <cfRule type="containsText" dxfId="40157" priority="3287" operator="containsText" text="◙">
      <formula>NOT(ISERROR(SEARCH("◙",AB89)))</formula>
    </cfRule>
  </conditionalFormatting>
  <conditionalFormatting sqref="AB96:AC96">
    <cfRule type="containsText" dxfId="40156" priority="3155" operator="containsText" text=" -----">
      <formula>NOT(ISERROR(SEARCH(" -----",AB96)))</formula>
    </cfRule>
  </conditionalFormatting>
  <conditionalFormatting sqref="AB96:AC97">
    <cfRule type="containsText" dxfId="40155" priority="3154" operator="containsText" text="◙">
      <formula>NOT(ISERROR(SEARCH("◙",AB96)))</formula>
    </cfRule>
  </conditionalFormatting>
  <conditionalFormatting sqref="AB103:AC103">
    <cfRule type="containsText" dxfId="40154" priority="3038" operator="containsText" text=" -----">
      <formula>NOT(ISERROR(SEARCH(" -----",AB103)))</formula>
    </cfRule>
  </conditionalFormatting>
  <conditionalFormatting sqref="AB103:AC104">
    <cfRule type="containsText" dxfId="40153" priority="3037" operator="containsText" text="◙">
      <formula>NOT(ISERROR(SEARCH("◙",AB103)))</formula>
    </cfRule>
  </conditionalFormatting>
  <conditionalFormatting sqref="AB110:AC110">
    <cfRule type="containsText" dxfId="40152" priority="2972" operator="containsText" text=" -----">
      <formula>NOT(ISERROR(SEARCH(" -----",AB110)))</formula>
    </cfRule>
  </conditionalFormatting>
  <conditionalFormatting sqref="AB110:AC111">
    <cfRule type="containsText" dxfId="40151" priority="2971" operator="containsText" text="◙">
      <formula>NOT(ISERROR(SEARCH("◙",AB110)))</formula>
    </cfRule>
  </conditionalFormatting>
  <conditionalFormatting sqref="AB117:AC117">
    <cfRule type="containsText" dxfId="40150" priority="2906" operator="containsText" text=" -----">
      <formula>NOT(ISERROR(SEARCH(" -----",AB117)))</formula>
    </cfRule>
  </conditionalFormatting>
  <conditionalFormatting sqref="AB117:AC118">
    <cfRule type="containsText" dxfId="40149" priority="2905" operator="containsText" text="◙">
      <formula>NOT(ISERROR(SEARCH("◙",AB117)))</formula>
    </cfRule>
  </conditionalFormatting>
  <conditionalFormatting sqref="AB124:AC124">
    <cfRule type="containsText" dxfId="40148" priority="2824" operator="containsText" text=" -----">
      <formula>NOT(ISERROR(SEARCH(" -----",AB124)))</formula>
    </cfRule>
  </conditionalFormatting>
  <conditionalFormatting sqref="AB124:AC125">
    <cfRule type="containsText" dxfId="40147" priority="2823" operator="containsText" text="◙">
      <formula>NOT(ISERROR(SEARCH("◙",AB124)))</formula>
    </cfRule>
  </conditionalFormatting>
  <conditionalFormatting sqref="AB131:AC131">
    <cfRule type="containsText" dxfId="40146" priority="4296" operator="containsText" text=" -----">
      <formula>NOT(ISERROR(SEARCH(" -----",AB131)))</formula>
    </cfRule>
  </conditionalFormatting>
  <conditionalFormatting sqref="AB131:AC132">
    <cfRule type="containsText" dxfId="40145" priority="4295" operator="containsText" text="◙">
      <formula>NOT(ISERROR(SEARCH("◙",AB131)))</formula>
    </cfRule>
  </conditionalFormatting>
  <conditionalFormatting sqref="AB138:AC138">
    <cfRule type="containsText" dxfId="40144" priority="2693" operator="containsText" text=" -----">
      <formula>NOT(ISERROR(SEARCH(" -----",AB138)))</formula>
    </cfRule>
  </conditionalFormatting>
  <conditionalFormatting sqref="AB138:AC139">
    <cfRule type="containsText" dxfId="40143" priority="2692" operator="containsText" text="◙">
      <formula>NOT(ISERROR(SEARCH("◙",AB138)))</formula>
    </cfRule>
  </conditionalFormatting>
  <conditionalFormatting sqref="AB145:AC145">
    <cfRule type="containsText" dxfId="40142" priority="2562" operator="containsText" text=" -----">
      <formula>NOT(ISERROR(SEARCH(" -----",AB145)))</formula>
    </cfRule>
  </conditionalFormatting>
  <conditionalFormatting sqref="AB145:AC146">
    <cfRule type="containsText" dxfId="40141" priority="2561" operator="containsText" text="◙">
      <formula>NOT(ISERROR(SEARCH("◙",AB145)))</formula>
    </cfRule>
  </conditionalFormatting>
  <conditionalFormatting sqref="AB152:AC152">
    <cfRule type="containsText" dxfId="40140" priority="2426" operator="containsText" text=" -----">
      <formula>NOT(ISERROR(SEARCH(" -----",AB152)))</formula>
    </cfRule>
  </conditionalFormatting>
  <conditionalFormatting sqref="AB152:AC153">
    <cfRule type="containsText" dxfId="40139" priority="2425" operator="containsText" text="◙">
      <formula>NOT(ISERROR(SEARCH("◙",AB152)))</formula>
    </cfRule>
  </conditionalFormatting>
  <conditionalFormatting sqref="AB159:AC159">
    <cfRule type="containsText" dxfId="40138" priority="2288" operator="containsText" text=" -----">
      <formula>NOT(ISERROR(SEARCH(" -----",AB159)))</formula>
    </cfRule>
  </conditionalFormatting>
  <conditionalFormatting sqref="AB159:AC160">
    <cfRule type="containsText" dxfId="40137" priority="2287" operator="containsText" text="◙">
      <formula>NOT(ISERROR(SEARCH("◙",AB159)))</formula>
    </cfRule>
  </conditionalFormatting>
  <conditionalFormatting sqref="AB166:AC166">
    <cfRule type="containsText" dxfId="40136" priority="2150" operator="containsText" text=" -----">
      <formula>NOT(ISERROR(SEARCH(" -----",AB166)))</formula>
    </cfRule>
  </conditionalFormatting>
  <conditionalFormatting sqref="AB166:AC167">
    <cfRule type="containsText" dxfId="40135" priority="2149" operator="containsText" text="◙">
      <formula>NOT(ISERROR(SEARCH("◙",AB166)))</formula>
    </cfRule>
  </conditionalFormatting>
  <conditionalFormatting sqref="AB173:AC173">
    <cfRule type="containsText" dxfId="40134" priority="2028" operator="containsText" text=" -----">
      <formula>NOT(ISERROR(SEARCH(" -----",AB173)))</formula>
    </cfRule>
  </conditionalFormatting>
  <conditionalFormatting sqref="AB173:AC174">
    <cfRule type="containsText" dxfId="40133" priority="2027" operator="containsText" text="◙">
      <formula>NOT(ISERROR(SEARCH("◙",AB173)))</formula>
    </cfRule>
  </conditionalFormatting>
  <conditionalFormatting sqref="AB180:AC180">
    <cfRule type="containsText" dxfId="40132" priority="383" operator="containsText" text=" -----">
      <formula>NOT(ISERROR(SEARCH(" -----",AB180)))</formula>
    </cfRule>
  </conditionalFormatting>
  <conditionalFormatting sqref="AB180:AC181">
    <cfRule type="containsText" dxfId="40131" priority="382" operator="containsText" text="◙">
      <formula>NOT(ISERROR(SEARCH("◙",AB180)))</formula>
    </cfRule>
  </conditionalFormatting>
  <conditionalFormatting sqref="AB187:AC187">
    <cfRule type="containsText" dxfId="40130" priority="1930" operator="containsText" text=" -----">
      <formula>NOT(ISERROR(SEARCH(" -----",AB187)))</formula>
    </cfRule>
  </conditionalFormatting>
  <conditionalFormatting sqref="AB187:AC188">
    <cfRule type="containsText" dxfId="40129" priority="1929" operator="containsText" text="◙">
      <formula>NOT(ISERROR(SEARCH("◙",AB187)))</formula>
    </cfRule>
  </conditionalFormatting>
  <conditionalFormatting sqref="AB194:AC194">
    <cfRule type="containsText" dxfId="40128" priority="1847" operator="containsText" text=" -----">
      <formula>NOT(ISERROR(SEARCH(" -----",AB194)))</formula>
    </cfRule>
  </conditionalFormatting>
  <conditionalFormatting sqref="AB194:AC195">
    <cfRule type="containsText" dxfId="40127" priority="1846" operator="containsText" text="◙">
      <formula>NOT(ISERROR(SEARCH("◙",AB194)))</formula>
    </cfRule>
  </conditionalFormatting>
  <conditionalFormatting sqref="AB201:AC201">
    <cfRule type="containsText" dxfId="40126" priority="1619" operator="containsText" text=" -----">
      <formula>NOT(ISERROR(SEARCH(" -----",AB201)))</formula>
    </cfRule>
  </conditionalFormatting>
  <conditionalFormatting sqref="AB201:AC202">
    <cfRule type="containsText" dxfId="40125" priority="1618" operator="containsText" text="◙">
      <formula>NOT(ISERROR(SEARCH("◙",AB201)))</formula>
    </cfRule>
  </conditionalFormatting>
  <conditionalFormatting sqref="AB208:AC208">
    <cfRule type="containsText" dxfId="40124" priority="1481" operator="containsText" text=" -----">
      <formula>NOT(ISERROR(SEARCH(" -----",AB208)))</formula>
    </cfRule>
  </conditionalFormatting>
  <conditionalFormatting sqref="AB208:AC209">
    <cfRule type="containsText" dxfId="40123" priority="1480" operator="containsText" text="◙">
      <formula>NOT(ISERROR(SEARCH("◙",AB208)))</formula>
    </cfRule>
  </conditionalFormatting>
  <conditionalFormatting sqref="AB215:AC215">
    <cfRule type="containsText" dxfId="40122" priority="1343" operator="containsText" text=" -----">
      <formula>NOT(ISERROR(SEARCH(" -----",AB215)))</formula>
    </cfRule>
  </conditionalFormatting>
  <conditionalFormatting sqref="AB215:AC216">
    <cfRule type="containsText" dxfId="40121" priority="1342" operator="containsText" text="◙">
      <formula>NOT(ISERROR(SEARCH("◙",AB215)))</formula>
    </cfRule>
  </conditionalFormatting>
  <conditionalFormatting sqref="AB222:AC222">
    <cfRule type="containsText" dxfId="40120" priority="1214" operator="containsText" text=" -----">
      <formula>NOT(ISERROR(SEARCH(" -----",AB222)))</formula>
    </cfRule>
  </conditionalFormatting>
  <conditionalFormatting sqref="AB222:AC223">
    <cfRule type="containsText" dxfId="40119" priority="1213" operator="containsText" text="◙">
      <formula>NOT(ISERROR(SEARCH("◙",AB222)))</formula>
    </cfRule>
  </conditionalFormatting>
  <conditionalFormatting sqref="AD12">
    <cfRule type="cellIs" dxfId="40118" priority="4340" operator="equal">
      <formula>"◄"</formula>
    </cfRule>
    <cfRule type="cellIs" dxfId="40117" priority="4341" operator="equal">
      <formula>"•"</formula>
    </cfRule>
    <cfRule type="cellIs" priority="4342" operator="equal">
      <formula>"◄"</formula>
    </cfRule>
    <cfRule type="cellIs" dxfId="40116" priority="4343" operator="equal">
      <formula>"►"</formula>
    </cfRule>
  </conditionalFormatting>
  <conditionalFormatting sqref="AD19">
    <cfRule type="cellIs" dxfId="40115" priority="114" operator="equal">
      <formula>"◄"</formula>
    </cfRule>
    <cfRule type="cellIs" dxfId="40114" priority="115" operator="equal">
      <formula>"•"</formula>
    </cfRule>
    <cfRule type="cellIs" priority="116" operator="equal">
      <formula>"◄"</formula>
    </cfRule>
    <cfRule type="cellIs" dxfId="40113" priority="117" operator="equal">
      <formula>"►"</formula>
    </cfRule>
  </conditionalFormatting>
  <conditionalFormatting sqref="AD26">
    <cfRule type="cellIs" dxfId="40112" priority="4123" operator="equal">
      <formula>"◄"</formula>
    </cfRule>
    <cfRule type="cellIs" dxfId="40111" priority="4124" operator="equal">
      <formula>"•"</formula>
    </cfRule>
    <cfRule type="cellIs" priority="4125" operator="equal">
      <formula>"◄"</formula>
    </cfRule>
    <cfRule type="cellIs" dxfId="40110" priority="4126" operator="equal">
      <formula>"►"</formula>
    </cfRule>
  </conditionalFormatting>
  <conditionalFormatting sqref="AD33">
    <cfRule type="cellIs" dxfId="40109" priority="4057" operator="equal">
      <formula>"◄"</formula>
    </cfRule>
    <cfRule type="cellIs" dxfId="40108" priority="4058" operator="equal">
      <formula>"•"</formula>
    </cfRule>
    <cfRule type="cellIs" priority="4059" operator="equal">
      <formula>"◄"</formula>
    </cfRule>
    <cfRule type="cellIs" dxfId="40107" priority="4060" operator="equal">
      <formula>"►"</formula>
    </cfRule>
  </conditionalFormatting>
  <conditionalFormatting sqref="AD40">
    <cfRule type="cellIs" dxfId="40106" priority="3991" operator="equal">
      <formula>"◄"</formula>
    </cfRule>
    <cfRule type="cellIs" dxfId="40105" priority="3992" operator="equal">
      <formula>"•"</formula>
    </cfRule>
    <cfRule type="cellIs" priority="3993" operator="equal">
      <formula>"◄"</formula>
    </cfRule>
    <cfRule type="cellIs" dxfId="40104" priority="3994" operator="equal">
      <formula>"►"</formula>
    </cfRule>
  </conditionalFormatting>
  <conditionalFormatting sqref="AD47">
    <cfRule type="cellIs" dxfId="40103" priority="148" operator="equal">
      <formula>"◄"</formula>
    </cfRule>
    <cfRule type="cellIs" dxfId="40102" priority="149" operator="equal">
      <formula>"•"</formula>
    </cfRule>
    <cfRule type="cellIs" priority="150" operator="equal">
      <formula>"◄"</formula>
    </cfRule>
    <cfRule type="cellIs" dxfId="40101" priority="151" operator="equal">
      <formula>"►"</formula>
    </cfRule>
  </conditionalFormatting>
  <conditionalFormatting sqref="AD54">
    <cfRule type="cellIs" dxfId="40100" priority="3828" operator="equal">
      <formula>"◄"</formula>
    </cfRule>
    <cfRule type="cellIs" dxfId="40099" priority="3829" operator="equal">
      <formula>"•"</formula>
    </cfRule>
    <cfRule type="cellIs" priority="3830" operator="equal">
      <formula>"◄"</formula>
    </cfRule>
    <cfRule type="cellIs" dxfId="40098" priority="3831" operator="equal">
      <formula>"►"</formula>
    </cfRule>
  </conditionalFormatting>
  <conditionalFormatting sqref="AD61">
    <cfRule type="cellIs" dxfId="40097" priority="3762" operator="equal">
      <formula>"◄"</formula>
    </cfRule>
    <cfRule type="cellIs" dxfId="40096" priority="3763" operator="equal">
      <formula>"•"</formula>
    </cfRule>
    <cfRule type="cellIs" priority="3764" operator="equal">
      <formula>"◄"</formula>
    </cfRule>
    <cfRule type="cellIs" dxfId="40095" priority="3765" operator="equal">
      <formula>"►"</formula>
    </cfRule>
  </conditionalFormatting>
  <conditionalFormatting sqref="AD68">
    <cfRule type="cellIs" dxfId="40094" priority="3629" operator="equal">
      <formula>"◄"</formula>
    </cfRule>
    <cfRule type="cellIs" dxfId="40093" priority="3630" operator="equal">
      <formula>"•"</formula>
    </cfRule>
    <cfRule type="cellIs" priority="3631" operator="equal">
      <formula>"◄"</formula>
    </cfRule>
    <cfRule type="cellIs" dxfId="40092" priority="3632" operator="equal">
      <formula>"►"</formula>
    </cfRule>
  </conditionalFormatting>
  <conditionalFormatting sqref="AD75">
    <cfRule type="cellIs" dxfId="40091" priority="318" operator="equal">
      <formula>"◄"</formula>
    </cfRule>
    <cfRule type="cellIs" dxfId="40090" priority="319" operator="equal">
      <formula>"•"</formula>
    </cfRule>
    <cfRule type="cellIs" priority="320" operator="equal">
      <formula>"◄"</formula>
    </cfRule>
    <cfRule type="cellIs" dxfId="40089" priority="321" operator="equal">
      <formula>"►"</formula>
    </cfRule>
  </conditionalFormatting>
  <conditionalFormatting sqref="AD82">
    <cfRule type="cellIs" dxfId="40088" priority="3466" operator="equal">
      <formula>"◄"</formula>
    </cfRule>
    <cfRule type="cellIs" dxfId="40087" priority="3467" operator="equal">
      <formula>"•"</formula>
    </cfRule>
    <cfRule type="cellIs" priority="3468" operator="equal">
      <formula>"◄"</formula>
    </cfRule>
    <cfRule type="cellIs" dxfId="40086" priority="3469" operator="equal">
      <formula>"►"</formula>
    </cfRule>
  </conditionalFormatting>
  <conditionalFormatting sqref="AD89">
    <cfRule type="cellIs" dxfId="40085" priority="3333" operator="equal">
      <formula>"◄"</formula>
    </cfRule>
    <cfRule type="cellIs" dxfId="40084" priority="3334" operator="equal">
      <formula>"•"</formula>
    </cfRule>
    <cfRule type="cellIs" priority="3335" operator="equal">
      <formula>"◄"</formula>
    </cfRule>
    <cfRule type="cellIs" dxfId="40083" priority="3336" operator="equal">
      <formula>"►"</formula>
    </cfRule>
  </conditionalFormatting>
  <conditionalFormatting sqref="AD96">
    <cfRule type="cellIs" dxfId="40082" priority="3200" operator="equal">
      <formula>"◄"</formula>
    </cfRule>
    <cfRule type="cellIs" dxfId="40081" priority="3201" operator="equal">
      <formula>"•"</formula>
    </cfRule>
    <cfRule type="cellIs" priority="3202" operator="equal">
      <formula>"◄"</formula>
    </cfRule>
    <cfRule type="cellIs" dxfId="40080" priority="3203" operator="equal">
      <formula>"►"</formula>
    </cfRule>
  </conditionalFormatting>
  <conditionalFormatting sqref="AD103">
    <cfRule type="cellIs" dxfId="40079" priority="3067" operator="equal">
      <formula>"◄"</formula>
    </cfRule>
    <cfRule type="cellIs" dxfId="40078" priority="3068" operator="equal">
      <formula>"•"</formula>
    </cfRule>
    <cfRule type="cellIs" priority="3069" operator="equal">
      <formula>"◄"</formula>
    </cfRule>
    <cfRule type="cellIs" dxfId="40077" priority="3070" operator="equal">
      <formula>"►"</formula>
    </cfRule>
  </conditionalFormatting>
  <conditionalFormatting sqref="AD110">
    <cfRule type="cellIs" dxfId="40076" priority="3001" operator="equal">
      <formula>"◄"</formula>
    </cfRule>
    <cfRule type="cellIs" dxfId="40075" priority="3002" operator="equal">
      <formula>"•"</formula>
    </cfRule>
    <cfRule type="cellIs" priority="3003" operator="equal">
      <formula>"◄"</formula>
    </cfRule>
    <cfRule type="cellIs" dxfId="40074" priority="3004" operator="equal">
      <formula>"►"</formula>
    </cfRule>
  </conditionalFormatting>
  <conditionalFormatting sqref="AD117">
    <cfRule type="cellIs" dxfId="40073" priority="2935" operator="equal">
      <formula>"◄"</formula>
    </cfRule>
    <cfRule type="cellIs" dxfId="40072" priority="2936" operator="equal">
      <formula>"•"</formula>
    </cfRule>
    <cfRule type="cellIs" priority="2937" operator="equal">
      <formula>"◄"</formula>
    </cfRule>
    <cfRule type="cellIs" dxfId="40071" priority="2938" operator="equal">
      <formula>"►"</formula>
    </cfRule>
  </conditionalFormatting>
  <conditionalFormatting sqref="AD124">
    <cfRule type="cellIs" dxfId="40070" priority="2869" operator="equal">
      <formula>"◄"</formula>
    </cfRule>
    <cfRule type="cellIs" dxfId="40069" priority="2870" operator="equal">
      <formula>"•"</formula>
    </cfRule>
    <cfRule type="cellIs" priority="2871" operator="equal">
      <formula>"◄"</formula>
    </cfRule>
    <cfRule type="cellIs" dxfId="40068" priority="2872" operator="equal">
      <formula>"►"</formula>
    </cfRule>
  </conditionalFormatting>
  <conditionalFormatting sqref="AD131">
    <cfRule type="cellIs" dxfId="40067" priority="4304" operator="equal">
      <formula>"◄"</formula>
    </cfRule>
    <cfRule type="cellIs" dxfId="40066" priority="4305" operator="equal">
      <formula>"•"</formula>
    </cfRule>
    <cfRule type="cellIs" priority="4306" operator="equal">
      <formula>"◄"</formula>
    </cfRule>
    <cfRule type="cellIs" dxfId="40065" priority="4307" operator="equal">
      <formula>"►"</formula>
    </cfRule>
  </conditionalFormatting>
  <conditionalFormatting sqref="AD138">
    <cfRule type="cellIs" dxfId="40064" priority="2736" operator="equal">
      <formula>"◄"</formula>
    </cfRule>
    <cfRule type="cellIs" dxfId="40063" priority="2737" operator="equal">
      <formula>"•"</formula>
    </cfRule>
    <cfRule type="cellIs" priority="2738" operator="equal">
      <formula>"◄"</formula>
    </cfRule>
    <cfRule type="cellIs" dxfId="40062" priority="2739" operator="equal">
      <formula>"►"</formula>
    </cfRule>
  </conditionalFormatting>
  <conditionalFormatting sqref="AD145">
    <cfRule type="cellIs" dxfId="40061" priority="2605" operator="equal">
      <formula>"◄"</formula>
    </cfRule>
    <cfRule type="cellIs" dxfId="40060" priority="2606" operator="equal">
      <formula>"•"</formula>
    </cfRule>
    <cfRule type="cellIs" priority="2607" operator="equal">
      <formula>"◄"</formula>
    </cfRule>
    <cfRule type="cellIs" dxfId="40059" priority="2608" operator="equal">
      <formula>"►"</formula>
    </cfRule>
  </conditionalFormatting>
  <conditionalFormatting sqref="AD152">
    <cfRule type="cellIs" dxfId="40058" priority="2472" operator="equal">
      <formula>"◄"</formula>
    </cfRule>
    <cfRule type="cellIs" dxfId="40057" priority="2473" operator="equal">
      <formula>"•"</formula>
    </cfRule>
    <cfRule type="cellIs" priority="2474" operator="equal">
      <formula>"◄"</formula>
    </cfRule>
    <cfRule type="cellIs" dxfId="40056" priority="2475" operator="equal">
      <formula>"►"</formula>
    </cfRule>
  </conditionalFormatting>
  <conditionalFormatting sqref="AD159">
    <cfRule type="cellIs" dxfId="40055" priority="2334" operator="equal">
      <formula>"◄"</formula>
    </cfRule>
    <cfRule type="cellIs" dxfId="40054" priority="2335" operator="equal">
      <formula>"•"</formula>
    </cfRule>
    <cfRule type="cellIs" priority="2336" operator="equal">
      <formula>"◄"</formula>
    </cfRule>
    <cfRule type="cellIs" dxfId="40053" priority="2337" operator="equal">
      <formula>"►"</formula>
    </cfRule>
  </conditionalFormatting>
  <conditionalFormatting sqref="AD166">
    <cfRule type="cellIs" dxfId="40052" priority="2196" operator="equal">
      <formula>"◄"</formula>
    </cfRule>
    <cfRule type="cellIs" dxfId="40051" priority="2197" operator="equal">
      <formula>"•"</formula>
    </cfRule>
    <cfRule type="cellIs" priority="2198" operator="equal">
      <formula>"◄"</formula>
    </cfRule>
    <cfRule type="cellIs" dxfId="40050" priority="2199" operator="equal">
      <formula>"►"</formula>
    </cfRule>
  </conditionalFormatting>
  <conditionalFormatting sqref="AD173">
    <cfRule type="cellIs" dxfId="40049" priority="2058" operator="equal">
      <formula>"◄"</formula>
    </cfRule>
    <cfRule type="cellIs" dxfId="40048" priority="2059" operator="equal">
      <formula>"•"</formula>
    </cfRule>
    <cfRule type="cellIs" priority="2060" operator="equal">
      <formula>"◄"</formula>
    </cfRule>
    <cfRule type="cellIs" dxfId="40047" priority="2061" operator="equal">
      <formula>"►"</formula>
    </cfRule>
  </conditionalFormatting>
  <conditionalFormatting sqref="AD180">
    <cfRule type="cellIs" dxfId="40046" priority="352" operator="equal">
      <formula>"◄"</formula>
    </cfRule>
    <cfRule type="cellIs" dxfId="40045" priority="353" operator="equal">
      <formula>"•"</formula>
    </cfRule>
    <cfRule type="cellIs" priority="354" operator="equal">
      <formula>"◄"</formula>
    </cfRule>
    <cfRule type="cellIs" dxfId="40044" priority="355" operator="equal">
      <formula>"►"</formula>
    </cfRule>
  </conditionalFormatting>
  <conditionalFormatting sqref="AD187">
    <cfRule type="cellIs" dxfId="40043" priority="1960" operator="equal">
      <formula>"◄"</formula>
    </cfRule>
    <cfRule type="cellIs" dxfId="40042" priority="1961" operator="equal">
      <formula>"•"</formula>
    </cfRule>
    <cfRule type="cellIs" priority="1962" operator="equal">
      <formula>"◄"</formula>
    </cfRule>
    <cfRule type="cellIs" dxfId="40041" priority="1963" operator="equal">
      <formula>"►"</formula>
    </cfRule>
  </conditionalFormatting>
  <conditionalFormatting sqref="AD194">
    <cfRule type="cellIs" dxfId="40040" priority="1893" operator="equal">
      <formula>"◄"</formula>
    </cfRule>
    <cfRule type="cellIs" dxfId="40039" priority="1894" operator="equal">
      <formula>"•"</formula>
    </cfRule>
    <cfRule type="cellIs" priority="1895" operator="equal">
      <formula>"◄"</formula>
    </cfRule>
    <cfRule type="cellIs" dxfId="40038" priority="1896" operator="equal">
      <formula>"►"</formula>
    </cfRule>
  </conditionalFormatting>
  <conditionalFormatting sqref="AD201">
    <cfRule type="cellIs" dxfId="40037" priority="1665" operator="equal">
      <formula>"◄"</formula>
    </cfRule>
    <cfRule type="cellIs" dxfId="40036" priority="1666" operator="equal">
      <formula>"•"</formula>
    </cfRule>
    <cfRule type="cellIs" priority="1667" operator="equal">
      <formula>"◄"</formula>
    </cfRule>
    <cfRule type="cellIs" dxfId="40035" priority="1668" operator="equal">
      <formula>"►"</formula>
    </cfRule>
  </conditionalFormatting>
  <conditionalFormatting sqref="AD208">
    <cfRule type="cellIs" dxfId="40034" priority="1527" operator="equal">
      <formula>"◄"</formula>
    </cfRule>
    <cfRule type="cellIs" dxfId="40033" priority="1528" operator="equal">
      <formula>"•"</formula>
    </cfRule>
    <cfRule type="cellIs" priority="1529" operator="equal">
      <formula>"◄"</formula>
    </cfRule>
    <cfRule type="cellIs" dxfId="40032" priority="1530" operator="equal">
      <formula>"►"</formula>
    </cfRule>
  </conditionalFormatting>
  <conditionalFormatting sqref="AD215">
    <cfRule type="cellIs" dxfId="40031" priority="1389" operator="equal">
      <formula>"◄"</formula>
    </cfRule>
    <cfRule type="cellIs" dxfId="40030" priority="1390" operator="equal">
      <formula>"•"</formula>
    </cfRule>
    <cfRule type="cellIs" priority="1391" operator="equal">
      <formula>"◄"</formula>
    </cfRule>
    <cfRule type="cellIs" dxfId="40029" priority="1392" operator="equal">
      <formula>"►"</formula>
    </cfRule>
  </conditionalFormatting>
  <conditionalFormatting sqref="AD222">
    <cfRule type="cellIs" dxfId="40028" priority="1251" operator="equal">
      <formula>"◄"</formula>
    </cfRule>
    <cfRule type="cellIs" dxfId="40027" priority="1252" operator="equal">
      <formula>"•"</formula>
    </cfRule>
    <cfRule type="cellIs" priority="1253" operator="equal">
      <formula>"◄"</formula>
    </cfRule>
    <cfRule type="cellIs" dxfId="40026" priority="1254" operator="equal">
      <formula>"►"</formula>
    </cfRule>
  </conditionalFormatting>
  <conditionalFormatting sqref="AE13:AF13">
    <cfRule type="containsText" dxfId="40025" priority="4339" operator="containsText" text="Ø">
      <formula>NOT(ISERROR(SEARCH("Ø",AE13)))</formula>
    </cfRule>
  </conditionalFormatting>
  <conditionalFormatting sqref="AE20:AF20">
    <cfRule type="containsText" dxfId="40024" priority="113" operator="containsText" text="Ø">
      <formula>NOT(ISERROR(SEARCH("Ø",AE20)))</formula>
    </cfRule>
  </conditionalFormatting>
  <conditionalFormatting sqref="AE27:AF27">
    <cfRule type="containsText" dxfId="40023" priority="4122" operator="containsText" text="Ø">
      <formula>NOT(ISERROR(SEARCH("Ø",AE27)))</formula>
    </cfRule>
  </conditionalFormatting>
  <conditionalFormatting sqref="AE34:AF34">
    <cfRule type="containsText" dxfId="40022" priority="4056" operator="containsText" text="Ø">
      <formula>NOT(ISERROR(SEARCH("Ø",AE34)))</formula>
    </cfRule>
  </conditionalFormatting>
  <conditionalFormatting sqref="AE41:AF42">
    <cfRule type="containsText" dxfId="40021" priority="24" operator="containsText" text="Ø">
      <formula>NOT(ISERROR(SEARCH("Ø",AE41)))</formula>
    </cfRule>
  </conditionalFormatting>
  <conditionalFormatting sqref="AE48:AF48">
    <cfRule type="containsText" dxfId="40020" priority="147" operator="containsText" text="Ø">
      <formula>NOT(ISERROR(SEARCH("Ø",AE48)))</formula>
    </cfRule>
  </conditionalFormatting>
  <conditionalFormatting sqref="AE55:AF55">
    <cfRule type="containsText" dxfId="40019" priority="3827" operator="containsText" text="Ø">
      <formula>NOT(ISERROR(SEARCH("Ø",AE55)))</formula>
    </cfRule>
  </conditionalFormatting>
  <conditionalFormatting sqref="AE62:AF62">
    <cfRule type="containsText" dxfId="40018" priority="3761" operator="containsText" text="Ø">
      <formula>NOT(ISERROR(SEARCH("Ø",AE62)))</formula>
    </cfRule>
  </conditionalFormatting>
  <conditionalFormatting sqref="AE69:AF69">
    <cfRule type="containsText" dxfId="40017" priority="3628" operator="containsText" text="Ø">
      <formula>NOT(ISERROR(SEARCH("Ø",AE69)))</formula>
    </cfRule>
  </conditionalFormatting>
  <conditionalFormatting sqref="AE76:AF76">
    <cfRule type="containsText" dxfId="40016" priority="317" operator="containsText" text="Ø">
      <formula>NOT(ISERROR(SEARCH("Ø",AE76)))</formula>
    </cfRule>
  </conditionalFormatting>
  <conditionalFormatting sqref="AE83:AF83">
    <cfRule type="containsText" dxfId="40015" priority="3465" operator="containsText" text="Ø">
      <formula>NOT(ISERROR(SEARCH("Ø",AE83)))</formula>
    </cfRule>
  </conditionalFormatting>
  <conditionalFormatting sqref="AE90:AF90">
    <cfRule type="containsText" dxfId="40014" priority="3332" operator="containsText" text="Ø">
      <formula>NOT(ISERROR(SEARCH("Ø",AE90)))</formula>
    </cfRule>
  </conditionalFormatting>
  <conditionalFormatting sqref="AE97:AF97">
    <cfRule type="containsText" dxfId="40013" priority="3199" operator="containsText" text="Ø">
      <formula>NOT(ISERROR(SEARCH("Ø",AE97)))</formula>
    </cfRule>
  </conditionalFormatting>
  <conditionalFormatting sqref="AE104:AF104">
    <cfRule type="containsText" dxfId="40012" priority="3066" operator="containsText" text="Ø">
      <formula>NOT(ISERROR(SEARCH("Ø",AE104)))</formula>
    </cfRule>
  </conditionalFormatting>
  <conditionalFormatting sqref="AE111:AF111">
    <cfRule type="containsText" dxfId="40011" priority="3000" operator="containsText" text="Ø">
      <formula>NOT(ISERROR(SEARCH("Ø",AE111)))</formula>
    </cfRule>
  </conditionalFormatting>
  <conditionalFormatting sqref="AE118:AF118">
    <cfRule type="containsText" dxfId="40010" priority="2934" operator="containsText" text="Ø">
      <formula>NOT(ISERROR(SEARCH("Ø",AE118)))</formula>
    </cfRule>
  </conditionalFormatting>
  <conditionalFormatting sqref="AE125:AF125">
    <cfRule type="containsText" dxfId="40009" priority="2868" operator="containsText" text="Ø">
      <formula>NOT(ISERROR(SEARCH("Ø",AE125)))</formula>
    </cfRule>
  </conditionalFormatting>
  <conditionalFormatting sqref="AE132:AF132">
    <cfRule type="containsText" dxfId="40008" priority="4303" operator="containsText" text="Ø">
      <formula>NOT(ISERROR(SEARCH("Ø",AE132)))</formula>
    </cfRule>
  </conditionalFormatting>
  <conditionalFormatting sqref="AE139:AF139">
    <cfRule type="containsText" dxfId="40007" priority="2735" operator="containsText" text="Ø">
      <formula>NOT(ISERROR(SEARCH("Ø",AE139)))</formula>
    </cfRule>
  </conditionalFormatting>
  <conditionalFormatting sqref="AE146:AF146">
    <cfRule type="containsText" dxfId="40006" priority="2604" operator="containsText" text="Ø">
      <formula>NOT(ISERROR(SEARCH("Ø",AE146)))</formula>
    </cfRule>
  </conditionalFormatting>
  <conditionalFormatting sqref="AE153:AF153">
    <cfRule type="containsText" dxfId="40005" priority="2471" operator="containsText" text="Ø">
      <formula>NOT(ISERROR(SEARCH("Ø",AE153)))</formula>
    </cfRule>
  </conditionalFormatting>
  <conditionalFormatting sqref="AE160:AF160">
    <cfRule type="containsText" dxfId="40004" priority="2333" operator="containsText" text="Ø">
      <formula>NOT(ISERROR(SEARCH("Ø",AE160)))</formula>
    </cfRule>
  </conditionalFormatting>
  <conditionalFormatting sqref="AE167:AF167">
    <cfRule type="containsText" dxfId="40003" priority="2195" operator="containsText" text="Ø">
      <formula>NOT(ISERROR(SEARCH("Ø",AE167)))</formula>
    </cfRule>
  </conditionalFormatting>
  <conditionalFormatting sqref="AE174:AF174">
    <cfRule type="containsText" dxfId="40002" priority="2057" operator="containsText" text="Ø">
      <formula>NOT(ISERROR(SEARCH("Ø",AE174)))</formula>
    </cfRule>
  </conditionalFormatting>
  <conditionalFormatting sqref="AE181:AF181">
    <cfRule type="containsText" dxfId="40001" priority="351" operator="containsText" text="Ø">
      <formula>NOT(ISERROR(SEARCH("Ø",AE181)))</formula>
    </cfRule>
  </conditionalFormatting>
  <conditionalFormatting sqref="AE188:AF188">
    <cfRule type="containsText" dxfId="40000" priority="1959" operator="containsText" text="Ø">
      <formula>NOT(ISERROR(SEARCH("Ø",AE188)))</formula>
    </cfRule>
  </conditionalFormatting>
  <conditionalFormatting sqref="AE195:AF195">
    <cfRule type="containsText" dxfId="39999" priority="1892" operator="containsText" text="Ø">
      <formula>NOT(ISERROR(SEARCH("Ø",AE195)))</formula>
    </cfRule>
  </conditionalFormatting>
  <conditionalFormatting sqref="AE202:AF202">
    <cfRule type="containsText" dxfId="39998" priority="1664" operator="containsText" text="Ø">
      <formula>NOT(ISERROR(SEARCH("Ø",AE202)))</formula>
    </cfRule>
  </conditionalFormatting>
  <conditionalFormatting sqref="AE209:AF209">
    <cfRule type="containsText" dxfId="39997" priority="1526" operator="containsText" text="Ø">
      <formula>NOT(ISERROR(SEARCH("Ø",AE209)))</formula>
    </cfRule>
  </conditionalFormatting>
  <conditionalFormatting sqref="AE216:AF216">
    <cfRule type="containsText" dxfId="39996" priority="1388" operator="containsText" text="Ø">
      <formula>NOT(ISERROR(SEARCH("Ø",AE216)))</formula>
    </cfRule>
  </conditionalFormatting>
  <conditionalFormatting sqref="AE223:AF223">
    <cfRule type="containsText" dxfId="39995" priority="1250" operator="containsText" text="Ø">
      <formula>NOT(ISERROR(SEARCH("Ø",AE223)))</formula>
    </cfRule>
  </conditionalFormatting>
  <conditionalFormatting sqref="AH9:AH11">
    <cfRule type="containsText" dxfId="39994" priority="4395" operator="containsText" text="Echophil">
      <formula>NOT(ISERROR(SEARCH("Echophil",AH9)))</formula>
    </cfRule>
  </conditionalFormatting>
  <conditionalFormatting sqref="AH9:AH12">
    <cfRule type="containsText" dxfId="39993" priority="4203" operator="containsText" text="◙">
      <formula>NOT(ISERROR(SEARCH("◙",AH9)))</formula>
    </cfRule>
  </conditionalFormatting>
  <conditionalFormatting sqref="AH12">
    <cfRule type="containsText" dxfId="39992" priority="4202" operator="containsText" text=" -----">
      <formula>NOT(ISERROR(SEARCH(" -----",AH12)))</formula>
    </cfRule>
    <cfRule type="containsText" dxfId="39991" priority="4204" operator="containsText" text=" -----">
      <formula>NOT(ISERROR(SEARCH(" -----",AH12)))</formula>
    </cfRule>
    <cfRule type="containsBlanks" dxfId="39990" priority="4205">
      <formula>LEN(TRIM(AH12))=0</formula>
    </cfRule>
  </conditionalFormatting>
  <conditionalFormatting sqref="AH13">
    <cfRule type="containsText" dxfId="39989" priority="4206" operator="containsText" text=" -----">
      <formula>NOT(ISERROR(SEARCH(" -----",AH13)))</formula>
    </cfRule>
    <cfRule type="containsText" dxfId="39988" priority="4207" operator="containsText" text="◙">
      <formula>NOT(ISERROR(SEARCH("◙",AH13)))</formula>
    </cfRule>
    <cfRule type="containsText" dxfId="39987" priority="4208" operator="containsText" text=" -----">
      <formula>NOT(ISERROR(SEARCH(" -----",AH13)))</formula>
    </cfRule>
    <cfRule type="containsText" dxfId="39986" priority="4209" operator="containsText" text="P.">
      <formula>NOT(ISERROR(SEARCH("P.",AH13)))</formula>
    </cfRule>
    <cfRule type="containsText" dxfId="39985" priority="4210" operator="containsText" text="?scan?">
      <formula>NOT(ISERROR(SEARCH("?scan?",AH13)))</formula>
    </cfRule>
  </conditionalFormatting>
  <conditionalFormatting sqref="AH16:AH18">
    <cfRule type="containsText" dxfId="39984" priority="4391" operator="containsText" text="Echophil">
      <formula>NOT(ISERROR(SEARCH("Echophil",AH16)))</formula>
    </cfRule>
  </conditionalFormatting>
  <conditionalFormatting sqref="AH16:AH19">
    <cfRule type="containsText" dxfId="39983" priority="4145" operator="containsText" text="◙">
      <formula>NOT(ISERROR(SEARCH("◙",AH16)))</formula>
    </cfRule>
  </conditionalFormatting>
  <conditionalFormatting sqref="AH19">
    <cfRule type="containsText" dxfId="39982" priority="4144" operator="containsText" text=" -----">
      <formula>NOT(ISERROR(SEARCH(" -----",AH19)))</formula>
    </cfRule>
    <cfRule type="containsText" dxfId="39981" priority="4146" operator="containsText" text=" -----">
      <formula>NOT(ISERROR(SEARCH(" -----",AH19)))</formula>
    </cfRule>
    <cfRule type="containsBlanks" dxfId="39980" priority="4147">
      <formula>LEN(TRIM(AH19))=0</formula>
    </cfRule>
  </conditionalFormatting>
  <conditionalFormatting sqref="AH20">
    <cfRule type="containsText" dxfId="39979" priority="4148" operator="containsText" text=" -----">
      <formula>NOT(ISERROR(SEARCH(" -----",AH20)))</formula>
    </cfRule>
    <cfRule type="containsText" dxfId="39978" priority="4149" operator="containsText" text="◙">
      <formula>NOT(ISERROR(SEARCH("◙",AH20)))</formula>
    </cfRule>
    <cfRule type="containsText" dxfId="39977" priority="4150" operator="containsText" text=" -----">
      <formula>NOT(ISERROR(SEARCH(" -----",AH20)))</formula>
    </cfRule>
    <cfRule type="containsText" dxfId="39976" priority="4151" operator="containsText" text="P.">
      <formula>NOT(ISERROR(SEARCH("P.",AH20)))</formula>
    </cfRule>
    <cfRule type="containsText" dxfId="39975" priority="4152" operator="containsText" text="?scan?">
      <formula>NOT(ISERROR(SEARCH("?scan?",AH20)))</formula>
    </cfRule>
  </conditionalFormatting>
  <conditionalFormatting sqref="AH23:AH25">
    <cfRule type="containsText" dxfId="39974" priority="4390" operator="containsText" text="Echophil">
      <formula>NOT(ISERROR(SEARCH("Echophil",AH23)))</formula>
    </cfRule>
  </conditionalFormatting>
  <conditionalFormatting sqref="AH23:AH26">
    <cfRule type="containsText" dxfId="39973" priority="1054" operator="containsText" text="◙">
      <formula>NOT(ISERROR(SEARCH("◙",AH23)))</formula>
    </cfRule>
  </conditionalFormatting>
  <conditionalFormatting sqref="AH26">
    <cfRule type="containsText" dxfId="39972" priority="1053" operator="containsText" text=" -----">
      <formula>NOT(ISERROR(SEARCH(" -----",AH26)))</formula>
    </cfRule>
    <cfRule type="containsText" dxfId="39971" priority="1055" operator="containsText" text=" -----">
      <formula>NOT(ISERROR(SEARCH(" -----",AH26)))</formula>
    </cfRule>
    <cfRule type="containsBlanks" dxfId="39970" priority="1056">
      <formula>LEN(TRIM(AH26))=0</formula>
    </cfRule>
  </conditionalFormatting>
  <conditionalFormatting sqref="AH27">
    <cfRule type="containsText" dxfId="39969" priority="1057" operator="containsText" text=" -----">
      <formula>NOT(ISERROR(SEARCH(" -----",AH27)))</formula>
    </cfRule>
    <cfRule type="containsText" dxfId="39968" priority="1058" operator="containsText" text="◙">
      <formula>NOT(ISERROR(SEARCH("◙",AH27)))</formula>
    </cfRule>
    <cfRule type="containsText" dxfId="39967" priority="1059" operator="containsText" text=" -----">
      <formula>NOT(ISERROR(SEARCH(" -----",AH27)))</formula>
    </cfRule>
    <cfRule type="containsText" dxfId="39966" priority="1060" operator="containsText" text="P.">
      <formula>NOT(ISERROR(SEARCH("P.",AH27)))</formula>
    </cfRule>
    <cfRule type="containsText" dxfId="39965" priority="1061" operator="containsText" text="?scan?">
      <formula>NOT(ISERROR(SEARCH("?scan?",AH27)))</formula>
    </cfRule>
  </conditionalFormatting>
  <conditionalFormatting sqref="AH30:AH32">
    <cfRule type="containsText" dxfId="39964" priority="4389" operator="containsText" text="Echophil">
      <formula>NOT(ISERROR(SEARCH("Echophil",AH30)))</formula>
    </cfRule>
  </conditionalFormatting>
  <conditionalFormatting sqref="AH30:AH33">
    <cfRule type="containsText" dxfId="39963" priority="1020" operator="containsText" text="◙">
      <formula>NOT(ISERROR(SEARCH("◙",AH30)))</formula>
    </cfRule>
  </conditionalFormatting>
  <conditionalFormatting sqref="AH33">
    <cfRule type="containsText" dxfId="39962" priority="1019" operator="containsText" text=" -----">
      <formula>NOT(ISERROR(SEARCH(" -----",AH33)))</formula>
    </cfRule>
    <cfRule type="containsText" dxfId="39961" priority="1021" operator="containsText" text=" -----">
      <formula>NOT(ISERROR(SEARCH(" -----",AH33)))</formula>
    </cfRule>
    <cfRule type="containsBlanks" dxfId="39960" priority="1022">
      <formula>LEN(TRIM(AH33))=0</formula>
    </cfRule>
  </conditionalFormatting>
  <conditionalFormatting sqref="AH34">
    <cfRule type="containsText" dxfId="39959" priority="1023" operator="containsText" text=" -----">
      <formula>NOT(ISERROR(SEARCH(" -----",AH34)))</formula>
    </cfRule>
    <cfRule type="containsText" dxfId="39958" priority="1024" operator="containsText" text="◙">
      <formula>NOT(ISERROR(SEARCH("◙",AH34)))</formula>
    </cfRule>
    <cfRule type="containsText" dxfId="39957" priority="1025" operator="containsText" text=" -----">
      <formula>NOT(ISERROR(SEARCH(" -----",AH34)))</formula>
    </cfRule>
    <cfRule type="containsText" dxfId="39956" priority="1026" operator="containsText" text="P.">
      <formula>NOT(ISERROR(SEARCH("P.",AH34)))</formula>
    </cfRule>
    <cfRule type="containsText" dxfId="39955" priority="1027" operator="containsText" text="?scan?">
      <formula>NOT(ISERROR(SEARCH("?scan?",AH34)))</formula>
    </cfRule>
  </conditionalFormatting>
  <conditionalFormatting sqref="AH37:AH39">
    <cfRule type="containsText" dxfId="39954" priority="4387" operator="containsText" text="Echophil">
      <formula>NOT(ISERROR(SEARCH("Echophil",AH37)))</formula>
    </cfRule>
  </conditionalFormatting>
  <conditionalFormatting sqref="AH37:AH40">
    <cfRule type="containsText" dxfId="39953" priority="3906" operator="containsText" text="◙">
      <formula>NOT(ISERROR(SEARCH("◙",AH37)))</formula>
    </cfRule>
  </conditionalFormatting>
  <conditionalFormatting sqref="AH40">
    <cfRule type="containsText" dxfId="39952" priority="3905" operator="containsText" text=" -----">
      <formula>NOT(ISERROR(SEARCH(" -----",AH40)))</formula>
    </cfRule>
    <cfRule type="containsText" dxfId="39951" priority="3907" operator="containsText" text=" -----">
      <formula>NOT(ISERROR(SEARCH(" -----",AH40)))</formula>
    </cfRule>
    <cfRule type="containsBlanks" dxfId="39950" priority="3908">
      <formula>LEN(TRIM(AH40))=0</formula>
    </cfRule>
  </conditionalFormatting>
  <conditionalFormatting sqref="AH41">
    <cfRule type="containsText" dxfId="39949" priority="3909" operator="containsText" text=" -----">
      <formula>NOT(ISERROR(SEARCH(" -----",AH41)))</formula>
    </cfRule>
    <cfRule type="containsText" dxfId="39948" priority="3910" operator="containsText" text="◙">
      <formula>NOT(ISERROR(SEARCH("◙",AH41)))</formula>
    </cfRule>
    <cfRule type="containsText" dxfId="39947" priority="3911" operator="containsText" text=" -----">
      <formula>NOT(ISERROR(SEARCH(" -----",AH41)))</formula>
    </cfRule>
    <cfRule type="containsText" dxfId="39946" priority="3912" operator="containsText" text="P.">
      <formula>NOT(ISERROR(SEARCH("P.",AH41)))</formula>
    </cfRule>
    <cfRule type="containsText" dxfId="39945" priority="3913" operator="containsText" text="?scan?">
      <formula>NOT(ISERROR(SEARCH("?scan?",AH41)))</formula>
    </cfRule>
  </conditionalFormatting>
  <conditionalFormatting sqref="AH44:AH46">
    <cfRule type="containsText" dxfId="39944" priority="4385" operator="containsText" text="Echophil">
      <formula>NOT(ISERROR(SEARCH("Echophil",AH44)))</formula>
    </cfRule>
  </conditionalFormatting>
  <conditionalFormatting sqref="AH44:AH47">
    <cfRule type="containsText" dxfId="39943" priority="952" operator="containsText" text="◙">
      <formula>NOT(ISERROR(SEARCH("◙",AH44)))</formula>
    </cfRule>
  </conditionalFormatting>
  <conditionalFormatting sqref="AH47">
    <cfRule type="containsText" dxfId="39942" priority="951" operator="containsText" text=" -----">
      <formula>NOT(ISERROR(SEARCH(" -----",AH47)))</formula>
    </cfRule>
    <cfRule type="containsText" dxfId="39941" priority="953" operator="containsText" text=" -----">
      <formula>NOT(ISERROR(SEARCH(" -----",AH47)))</formula>
    </cfRule>
    <cfRule type="containsBlanks" dxfId="39940" priority="954">
      <formula>LEN(TRIM(AH47))=0</formula>
    </cfRule>
  </conditionalFormatting>
  <conditionalFormatting sqref="AH48">
    <cfRule type="containsText" dxfId="39939" priority="955" operator="containsText" text=" -----">
      <formula>NOT(ISERROR(SEARCH(" -----",AH48)))</formula>
    </cfRule>
    <cfRule type="containsText" dxfId="39938" priority="956" operator="containsText" text="◙">
      <formula>NOT(ISERROR(SEARCH("◙",AH48)))</formula>
    </cfRule>
    <cfRule type="containsText" dxfId="39937" priority="957" operator="containsText" text=" -----">
      <formula>NOT(ISERROR(SEARCH(" -----",AH48)))</formula>
    </cfRule>
    <cfRule type="containsText" dxfId="39936" priority="958" operator="containsText" text="P.">
      <formula>NOT(ISERROR(SEARCH("P.",AH48)))</formula>
    </cfRule>
    <cfRule type="containsText" dxfId="39935" priority="959" operator="containsText" text="?scan?">
      <formula>NOT(ISERROR(SEARCH("?scan?",AH48)))</formula>
    </cfRule>
  </conditionalFormatting>
  <conditionalFormatting sqref="AH51:AH53">
    <cfRule type="containsText" dxfId="39934" priority="4384" operator="containsText" text="Echophil">
      <formula>NOT(ISERROR(SEARCH("Echophil",AH51)))</formula>
    </cfRule>
  </conditionalFormatting>
  <conditionalFormatting sqref="AH51:AH54">
    <cfRule type="containsText" dxfId="39933" priority="238" operator="containsText" text="◙">
      <formula>NOT(ISERROR(SEARCH("◙",AH51)))</formula>
    </cfRule>
  </conditionalFormatting>
  <conditionalFormatting sqref="AH54">
    <cfRule type="containsText" dxfId="39932" priority="237" operator="containsText" text=" -----">
      <formula>NOT(ISERROR(SEARCH(" -----",AH54)))</formula>
    </cfRule>
    <cfRule type="containsText" dxfId="39931" priority="239" operator="containsText" text=" -----">
      <formula>NOT(ISERROR(SEARCH(" -----",AH54)))</formula>
    </cfRule>
    <cfRule type="containsBlanks" dxfId="39930" priority="240">
      <formula>LEN(TRIM(AH54))=0</formula>
    </cfRule>
  </conditionalFormatting>
  <conditionalFormatting sqref="AH55">
    <cfRule type="containsText" dxfId="39929" priority="241" operator="containsText" text=" -----">
      <formula>NOT(ISERROR(SEARCH(" -----",AH55)))</formula>
    </cfRule>
    <cfRule type="containsText" dxfId="39928" priority="242" operator="containsText" text="◙">
      <formula>NOT(ISERROR(SEARCH("◙",AH55)))</formula>
    </cfRule>
    <cfRule type="containsText" dxfId="39927" priority="243" operator="containsText" text=" -----">
      <formula>NOT(ISERROR(SEARCH(" -----",AH55)))</formula>
    </cfRule>
    <cfRule type="containsText" dxfId="39926" priority="244" operator="containsText" text="P.">
      <formula>NOT(ISERROR(SEARCH("P.",AH55)))</formula>
    </cfRule>
    <cfRule type="containsText" dxfId="39925" priority="245" operator="containsText" text="?scan?">
      <formula>NOT(ISERROR(SEARCH("?scan?",AH55)))</formula>
    </cfRule>
  </conditionalFormatting>
  <conditionalFormatting sqref="AH58:AH60">
    <cfRule type="containsText" dxfId="39924" priority="4383" operator="containsText" text="Echophil">
      <formula>NOT(ISERROR(SEARCH("Echophil",AH58)))</formula>
    </cfRule>
  </conditionalFormatting>
  <conditionalFormatting sqref="AH58:AH61">
    <cfRule type="containsText" dxfId="39923" priority="3677" operator="containsText" text="◙">
      <formula>NOT(ISERROR(SEARCH("◙",AH58)))</formula>
    </cfRule>
  </conditionalFormatting>
  <conditionalFormatting sqref="AH61">
    <cfRule type="containsText" dxfId="39922" priority="3676" operator="containsText" text=" -----">
      <formula>NOT(ISERROR(SEARCH(" -----",AH61)))</formula>
    </cfRule>
    <cfRule type="containsText" dxfId="39921" priority="3678" operator="containsText" text=" -----">
      <formula>NOT(ISERROR(SEARCH(" -----",AH61)))</formula>
    </cfRule>
    <cfRule type="containsBlanks" dxfId="39920" priority="3679">
      <formula>LEN(TRIM(AH61))=0</formula>
    </cfRule>
  </conditionalFormatting>
  <conditionalFormatting sqref="AH62">
    <cfRule type="containsText" dxfId="39919" priority="3680" operator="containsText" text=" -----">
      <formula>NOT(ISERROR(SEARCH(" -----",AH62)))</formula>
    </cfRule>
    <cfRule type="containsText" dxfId="39918" priority="3681" operator="containsText" text="◙">
      <formula>NOT(ISERROR(SEARCH("◙",AH62)))</formula>
    </cfRule>
    <cfRule type="containsText" dxfId="39917" priority="3682" operator="containsText" text=" -----">
      <formula>NOT(ISERROR(SEARCH(" -----",AH62)))</formula>
    </cfRule>
    <cfRule type="containsText" dxfId="39916" priority="3683" operator="containsText" text="P.">
      <formula>NOT(ISERROR(SEARCH("P.",AH62)))</formula>
    </cfRule>
    <cfRule type="containsText" dxfId="39915" priority="3684" operator="containsText" text="?scan?">
      <formula>NOT(ISERROR(SEARCH("?scan?",AH62)))</formula>
    </cfRule>
  </conditionalFormatting>
  <conditionalFormatting sqref="AH65:AH67">
    <cfRule type="containsText" dxfId="39914" priority="4381" operator="containsText" text="Echophil">
      <formula>NOT(ISERROR(SEARCH("Echophil",AH65)))</formula>
    </cfRule>
  </conditionalFormatting>
  <conditionalFormatting sqref="AH65:AH68">
    <cfRule type="containsText" dxfId="39913" priority="3544" operator="containsText" text="◙">
      <formula>NOT(ISERROR(SEARCH("◙",AH65)))</formula>
    </cfRule>
  </conditionalFormatting>
  <conditionalFormatting sqref="AH68">
    <cfRule type="containsText" dxfId="39912" priority="3543" operator="containsText" text=" -----">
      <formula>NOT(ISERROR(SEARCH(" -----",AH68)))</formula>
    </cfRule>
    <cfRule type="containsText" dxfId="39911" priority="3545" operator="containsText" text=" -----">
      <formula>NOT(ISERROR(SEARCH(" -----",AH68)))</formula>
    </cfRule>
    <cfRule type="containsBlanks" dxfId="39910" priority="3546">
      <formula>LEN(TRIM(AH68))=0</formula>
    </cfRule>
  </conditionalFormatting>
  <conditionalFormatting sqref="AH69">
    <cfRule type="containsText" dxfId="39909" priority="3547" operator="containsText" text=" -----">
      <formula>NOT(ISERROR(SEARCH(" -----",AH69)))</formula>
    </cfRule>
    <cfRule type="containsText" dxfId="39908" priority="3548" operator="containsText" text="◙">
      <formula>NOT(ISERROR(SEARCH("◙",AH69)))</formula>
    </cfRule>
    <cfRule type="containsText" dxfId="39907" priority="3549" operator="containsText" text=" -----">
      <formula>NOT(ISERROR(SEARCH(" -----",AH69)))</formula>
    </cfRule>
    <cfRule type="containsText" dxfId="39906" priority="3550" operator="containsText" text="P.">
      <formula>NOT(ISERROR(SEARCH("P.",AH69)))</formula>
    </cfRule>
    <cfRule type="containsText" dxfId="39905" priority="3551" operator="containsText" text="?scan?">
      <formula>NOT(ISERROR(SEARCH("?scan?",AH69)))</formula>
    </cfRule>
  </conditionalFormatting>
  <conditionalFormatting sqref="AH72:AH74">
    <cfRule type="containsText" dxfId="39904" priority="4377" operator="containsText" text="Echophil">
      <formula>NOT(ISERROR(SEARCH("Echophil",AH72)))</formula>
    </cfRule>
  </conditionalFormatting>
  <conditionalFormatting sqref="AH72:AH75">
    <cfRule type="containsText" dxfId="39903" priority="306" operator="containsText" text="◙">
      <formula>NOT(ISERROR(SEARCH("◙",AH72)))</formula>
    </cfRule>
  </conditionalFormatting>
  <conditionalFormatting sqref="AH75">
    <cfRule type="containsText" dxfId="39902" priority="305" operator="containsText" text=" -----">
      <formula>NOT(ISERROR(SEARCH(" -----",AH75)))</formula>
    </cfRule>
    <cfRule type="containsText" dxfId="39901" priority="307" operator="containsText" text=" -----">
      <formula>NOT(ISERROR(SEARCH(" -----",AH75)))</formula>
    </cfRule>
    <cfRule type="containsBlanks" dxfId="39900" priority="308">
      <formula>LEN(TRIM(AH75))=0</formula>
    </cfRule>
  </conditionalFormatting>
  <conditionalFormatting sqref="AH76">
    <cfRule type="containsText" dxfId="39899" priority="309" operator="containsText" text=" -----">
      <formula>NOT(ISERROR(SEARCH(" -----",AH76)))</formula>
    </cfRule>
    <cfRule type="containsText" dxfId="39898" priority="310" operator="containsText" text="◙">
      <formula>NOT(ISERROR(SEARCH("◙",AH76)))</formula>
    </cfRule>
    <cfRule type="containsText" dxfId="39897" priority="311" operator="containsText" text=" -----">
      <formula>NOT(ISERROR(SEARCH(" -----",AH76)))</formula>
    </cfRule>
    <cfRule type="containsText" dxfId="39896" priority="312" operator="containsText" text="P.">
      <formula>NOT(ISERROR(SEARCH("P.",AH76)))</formula>
    </cfRule>
    <cfRule type="containsText" dxfId="39895" priority="313" operator="containsText" text="?scan?">
      <formula>NOT(ISERROR(SEARCH("?scan?",AH76)))</formula>
    </cfRule>
  </conditionalFormatting>
  <conditionalFormatting sqref="AH79:AH81">
    <cfRule type="containsText" dxfId="39894" priority="4376" operator="containsText" text="Echophil">
      <formula>NOT(ISERROR(SEARCH("Echophil",AH79)))</formula>
    </cfRule>
  </conditionalFormatting>
  <conditionalFormatting sqref="AH79:AH82">
    <cfRule type="containsText" dxfId="39893" priority="3381" operator="containsText" text="◙">
      <formula>NOT(ISERROR(SEARCH("◙",AH79)))</formula>
    </cfRule>
  </conditionalFormatting>
  <conditionalFormatting sqref="AH82">
    <cfRule type="containsText" dxfId="39892" priority="3380" operator="containsText" text=" -----">
      <formula>NOT(ISERROR(SEARCH(" -----",AH82)))</formula>
    </cfRule>
    <cfRule type="containsText" dxfId="39891" priority="3382" operator="containsText" text=" -----">
      <formula>NOT(ISERROR(SEARCH(" -----",AH82)))</formula>
    </cfRule>
    <cfRule type="containsBlanks" dxfId="39890" priority="3383">
      <formula>LEN(TRIM(AH82))=0</formula>
    </cfRule>
  </conditionalFormatting>
  <conditionalFormatting sqref="AH83">
    <cfRule type="containsText" dxfId="39889" priority="3384" operator="containsText" text=" -----">
      <formula>NOT(ISERROR(SEARCH(" -----",AH83)))</formula>
    </cfRule>
    <cfRule type="containsText" dxfId="39888" priority="3385" operator="containsText" text="◙">
      <formula>NOT(ISERROR(SEARCH("◙",AH83)))</formula>
    </cfRule>
    <cfRule type="containsText" dxfId="39887" priority="3386" operator="containsText" text=" -----">
      <formula>NOT(ISERROR(SEARCH(" -----",AH83)))</formula>
    </cfRule>
    <cfRule type="containsText" dxfId="39886" priority="3387" operator="containsText" text="P.">
      <formula>NOT(ISERROR(SEARCH("P.",AH83)))</formula>
    </cfRule>
    <cfRule type="containsText" dxfId="39885" priority="3388" operator="containsText" text="?scan?">
      <formula>NOT(ISERROR(SEARCH("?scan?",AH83)))</formula>
    </cfRule>
  </conditionalFormatting>
  <conditionalFormatting sqref="AH86:AH88">
    <cfRule type="containsText" dxfId="39884" priority="4375" operator="containsText" text="Echophil">
      <formula>NOT(ISERROR(SEARCH("Echophil",AH86)))</formula>
    </cfRule>
  </conditionalFormatting>
  <conditionalFormatting sqref="AH86:AH89">
    <cfRule type="containsText" dxfId="39883" priority="3248" operator="containsText" text="◙">
      <formula>NOT(ISERROR(SEARCH("◙",AH86)))</formula>
    </cfRule>
  </conditionalFormatting>
  <conditionalFormatting sqref="AH89">
    <cfRule type="containsText" dxfId="39882" priority="3247" operator="containsText" text=" -----">
      <formula>NOT(ISERROR(SEARCH(" -----",AH89)))</formula>
    </cfRule>
    <cfRule type="containsText" dxfId="39881" priority="3249" operator="containsText" text=" -----">
      <formula>NOT(ISERROR(SEARCH(" -----",AH89)))</formula>
    </cfRule>
    <cfRule type="containsBlanks" dxfId="39880" priority="3250">
      <formula>LEN(TRIM(AH89))=0</formula>
    </cfRule>
  </conditionalFormatting>
  <conditionalFormatting sqref="AH90">
    <cfRule type="containsText" dxfId="39879" priority="3251" operator="containsText" text=" -----">
      <formula>NOT(ISERROR(SEARCH(" -----",AH90)))</formula>
    </cfRule>
    <cfRule type="containsText" dxfId="39878" priority="3252" operator="containsText" text="◙">
      <formula>NOT(ISERROR(SEARCH("◙",AH90)))</formula>
    </cfRule>
    <cfRule type="containsText" dxfId="39877" priority="3253" operator="containsText" text=" -----">
      <formula>NOT(ISERROR(SEARCH(" -----",AH90)))</formula>
    </cfRule>
    <cfRule type="containsText" dxfId="39876" priority="3254" operator="containsText" text="P.">
      <formula>NOT(ISERROR(SEARCH("P.",AH90)))</formula>
    </cfRule>
    <cfRule type="containsText" dxfId="39875" priority="3255" operator="containsText" text="?scan?">
      <formula>NOT(ISERROR(SEARCH("?scan?",AH90)))</formula>
    </cfRule>
  </conditionalFormatting>
  <conditionalFormatting sqref="AH93:AH95">
    <cfRule type="containsText" dxfId="39874" priority="4373" operator="containsText" text="Echophil">
      <formula>NOT(ISERROR(SEARCH("Echophil",AH93)))</formula>
    </cfRule>
  </conditionalFormatting>
  <conditionalFormatting sqref="AH93:AH96">
    <cfRule type="containsText" dxfId="39873" priority="3115" operator="containsText" text="◙">
      <formula>NOT(ISERROR(SEARCH("◙",AH93)))</formula>
    </cfRule>
  </conditionalFormatting>
  <conditionalFormatting sqref="AH96">
    <cfRule type="containsText" dxfId="39872" priority="3114" operator="containsText" text=" -----">
      <formula>NOT(ISERROR(SEARCH(" -----",AH96)))</formula>
    </cfRule>
    <cfRule type="containsText" dxfId="39871" priority="3116" operator="containsText" text=" -----">
      <formula>NOT(ISERROR(SEARCH(" -----",AH96)))</formula>
    </cfRule>
    <cfRule type="containsBlanks" dxfId="39870" priority="3117">
      <formula>LEN(TRIM(AH96))=0</formula>
    </cfRule>
  </conditionalFormatting>
  <conditionalFormatting sqref="AH97">
    <cfRule type="containsText" dxfId="39869" priority="3118" operator="containsText" text=" -----">
      <formula>NOT(ISERROR(SEARCH(" -----",AH97)))</formula>
    </cfRule>
    <cfRule type="containsText" dxfId="39868" priority="3119" operator="containsText" text="◙">
      <formula>NOT(ISERROR(SEARCH("◙",AH97)))</formula>
    </cfRule>
    <cfRule type="containsText" dxfId="39867" priority="3120" operator="containsText" text=" -----">
      <formula>NOT(ISERROR(SEARCH(" -----",AH97)))</formula>
    </cfRule>
    <cfRule type="containsText" dxfId="39866" priority="3121" operator="containsText" text="P.">
      <formula>NOT(ISERROR(SEARCH("P.",AH97)))</formula>
    </cfRule>
    <cfRule type="containsText" dxfId="39865" priority="3122" operator="containsText" text="?scan?">
      <formula>NOT(ISERROR(SEARCH("?scan?",AH97)))</formula>
    </cfRule>
  </conditionalFormatting>
  <conditionalFormatting sqref="AH100:AH102">
    <cfRule type="containsText" dxfId="39864" priority="4369" operator="containsText" text="Echophil">
      <formula>NOT(ISERROR(SEARCH("Echophil",AH100)))</formula>
    </cfRule>
  </conditionalFormatting>
  <conditionalFormatting sqref="AH100:AH103">
    <cfRule type="containsText" dxfId="39863" priority="816" operator="containsText" text="◙">
      <formula>NOT(ISERROR(SEARCH("◙",AH100)))</formula>
    </cfRule>
  </conditionalFormatting>
  <conditionalFormatting sqref="AH103">
    <cfRule type="containsText" dxfId="39862" priority="815" operator="containsText" text=" -----">
      <formula>NOT(ISERROR(SEARCH(" -----",AH103)))</formula>
    </cfRule>
    <cfRule type="containsText" dxfId="39861" priority="817" operator="containsText" text=" -----">
      <formula>NOT(ISERROR(SEARCH(" -----",AH103)))</formula>
    </cfRule>
    <cfRule type="containsBlanks" dxfId="39860" priority="818">
      <formula>LEN(TRIM(AH103))=0</formula>
    </cfRule>
  </conditionalFormatting>
  <conditionalFormatting sqref="AH104">
    <cfRule type="containsText" dxfId="39859" priority="819" operator="containsText" text=" -----">
      <formula>NOT(ISERROR(SEARCH(" -----",AH104)))</formula>
    </cfRule>
    <cfRule type="containsText" dxfId="39858" priority="820" operator="containsText" text="◙">
      <formula>NOT(ISERROR(SEARCH("◙",AH104)))</formula>
    </cfRule>
    <cfRule type="containsText" dxfId="39857" priority="821" operator="containsText" text=" -----">
      <formula>NOT(ISERROR(SEARCH(" -----",AH104)))</formula>
    </cfRule>
    <cfRule type="containsText" dxfId="39856" priority="822" operator="containsText" text="P.">
      <formula>NOT(ISERROR(SEARCH("P.",AH104)))</formula>
    </cfRule>
    <cfRule type="containsText" dxfId="39855" priority="823" operator="containsText" text="?scan?">
      <formula>NOT(ISERROR(SEARCH("?scan?",AH104)))</formula>
    </cfRule>
  </conditionalFormatting>
  <conditionalFormatting sqref="AH107:AH109">
    <cfRule type="containsText" dxfId="39854" priority="4368" operator="containsText" text="Echophil">
      <formula>NOT(ISERROR(SEARCH("Echophil",AH107)))</formula>
    </cfRule>
  </conditionalFormatting>
  <conditionalFormatting sqref="AH107:AH110">
    <cfRule type="containsText" dxfId="39853" priority="748" operator="containsText" text="◙">
      <formula>NOT(ISERROR(SEARCH("◙",AH107)))</formula>
    </cfRule>
  </conditionalFormatting>
  <conditionalFormatting sqref="AH110">
    <cfRule type="containsText" dxfId="39852" priority="747" operator="containsText" text=" -----">
      <formula>NOT(ISERROR(SEARCH(" -----",AH110)))</formula>
    </cfRule>
    <cfRule type="containsText" dxfId="39851" priority="749" operator="containsText" text=" -----">
      <formula>NOT(ISERROR(SEARCH(" -----",AH110)))</formula>
    </cfRule>
    <cfRule type="containsBlanks" dxfId="39850" priority="750">
      <formula>LEN(TRIM(AH110))=0</formula>
    </cfRule>
  </conditionalFormatting>
  <conditionalFormatting sqref="AH111">
    <cfRule type="containsText" dxfId="39849" priority="751" operator="containsText" text=" -----">
      <formula>NOT(ISERROR(SEARCH(" -----",AH111)))</formula>
    </cfRule>
    <cfRule type="containsText" dxfId="39848" priority="752" operator="containsText" text="◙">
      <formula>NOT(ISERROR(SEARCH("◙",AH111)))</formula>
    </cfRule>
    <cfRule type="containsText" dxfId="39847" priority="753" operator="containsText" text=" -----">
      <formula>NOT(ISERROR(SEARCH(" -----",AH111)))</formula>
    </cfRule>
    <cfRule type="containsText" dxfId="39846" priority="754" operator="containsText" text="P.">
      <formula>NOT(ISERROR(SEARCH("P.",AH111)))</formula>
    </cfRule>
    <cfRule type="containsText" dxfId="39845" priority="755" operator="containsText" text="?scan?">
      <formula>NOT(ISERROR(SEARCH("?scan?",AH111)))</formula>
    </cfRule>
  </conditionalFormatting>
  <conditionalFormatting sqref="AH114:AH116">
    <cfRule type="containsText" dxfId="39844" priority="4367" operator="containsText" text="Echophil">
      <formula>NOT(ISERROR(SEARCH("Echophil",AH114)))</formula>
    </cfRule>
  </conditionalFormatting>
  <conditionalFormatting sqref="AH114:AH117">
    <cfRule type="containsText" dxfId="39843" priority="884" operator="containsText" text="◙">
      <formula>NOT(ISERROR(SEARCH("◙",AH114)))</formula>
    </cfRule>
  </conditionalFormatting>
  <conditionalFormatting sqref="AH117">
    <cfRule type="containsText" dxfId="39842" priority="883" operator="containsText" text=" -----">
      <formula>NOT(ISERROR(SEARCH(" -----",AH117)))</formula>
    </cfRule>
    <cfRule type="containsText" dxfId="39841" priority="885" operator="containsText" text=" -----">
      <formula>NOT(ISERROR(SEARCH(" -----",AH117)))</formula>
    </cfRule>
    <cfRule type="containsBlanks" dxfId="39840" priority="886">
      <formula>LEN(TRIM(AH117))=0</formula>
    </cfRule>
  </conditionalFormatting>
  <conditionalFormatting sqref="AH118">
    <cfRule type="containsText" dxfId="39839" priority="887" operator="containsText" text=" -----">
      <formula>NOT(ISERROR(SEARCH(" -----",AH118)))</formula>
    </cfRule>
    <cfRule type="containsText" dxfId="39838" priority="888" operator="containsText" text="◙">
      <formula>NOT(ISERROR(SEARCH("◙",AH118)))</formula>
    </cfRule>
    <cfRule type="containsText" dxfId="39837" priority="889" operator="containsText" text=" -----">
      <formula>NOT(ISERROR(SEARCH(" -----",AH118)))</formula>
    </cfRule>
    <cfRule type="containsText" dxfId="39836" priority="890" operator="containsText" text="P.">
      <formula>NOT(ISERROR(SEARCH("P.",AH118)))</formula>
    </cfRule>
    <cfRule type="containsText" dxfId="39835" priority="891" operator="containsText" text="?scan?">
      <formula>NOT(ISERROR(SEARCH("?scan?",AH118)))</formula>
    </cfRule>
  </conditionalFormatting>
  <conditionalFormatting sqref="AH121:AH123">
    <cfRule type="containsText" dxfId="39834" priority="4365" operator="containsText" text="Echophil">
      <formula>NOT(ISERROR(SEARCH("Echophil",AH121)))</formula>
    </cfRule>
  </conditionalFormatting>
  <conditionalFormatting sqref="AH121:AH124">
    <cfRule type="containsText" dxfId="39833" priority="2784" operator="containsText" text="◙">
      <formula>NOT(ISERROR(SEARCH("◙",AH121)))</formula>
    </cfRule>
  </conditionalFormatting>
  <conditionalFormatting sqref="AH124">
    <cfRule type="containsText" dxfId="39832" priority="2783" operator="containsText" text=" -----">
      <formula>NOT(ISERROR(SEARCH(" -----",AH124)))</formula>
    </cfRule>
    <cfRule type="containsText" dxfId="39831" priority="2785" operator="containsText" text=" -----">
      <formula>NOT(ISERROR(SEARCH(" -----",AH124)))</formula>
    </cfRule>
    <cfRule type="containsBlanks" dxfId="39830" priority="2786">
      <formula>LEN(TRIM(AH124))=0</formula>
    </cfRule>
  </conditionalFormatting>
  <conditionalFormatting sqref="AH125">
    <cfRule type="containsText" dxfId="39829" priority="2787" operator="containsText" text=" -----">
      <formula>NOT(ISERROR(SEARCH(" -----",AH125)))</formula>
    </cfRule>
    <cfRule type="containsText" dxfId="39828" priority="2788" operator="containsText" text="◙">
      <formula>NOT(ISERROR(SEARCH("◙",AH125)))</formula>
    </cfRule>
    <cfRule type="containsText" dxfId="39827" priority="2789" operator="containsText" text=" -----">
      <formula>NOT(ISERROR(SEARCH(" -----",AH125)))</formula>
    </cfRule>
    <cfRule type="containsText" dxfId="39826" priority="2790" operator="containsText" text="P.">
      <formula>NOT(ISERROR(SEARCH("P.",AH125)))</formula>
    </cfRule>
    <cfRule type="containsText" dxfId="39825" priority="2791" operator="containsText" text="?scan?">
      <formula>NOT(ISERROR(SEARCH("?scan?",AH125)))</formula>
    </cfRule>
  </conditionalFormatting>
  <conditionalFormatting sqref="AH128:AH130">
    <cfRule type="containsText" dxfId="39824" priority="4361" operator="containsText" text="Echophil">
      <formula>NOT(ISERROR(SEARCH("Echophil",AH128)))</formula>
    </cfRule>
  </conditionalFormatting>
  <conditionalFormatting sqref="AH128:AH131">
    <cfRule type="containsText" dxfId="39823" priority="680" operator="containsText" text="◙">
      <formula>NOT(ISERROR(SEARCH("◙",AH128)))</formula>
    </cfRule>
  </conditionalFormatting>
  <conditionalFormatting sqref="AH131">
    <cfRule type="containsText" dxfId="39822" priority="679" operator="containsText" text=" -----">
      <formula>NOT(ISERROR(SEARCH(" -----",AH131)))</formula>
    </cfRule>
    <cfRule type="containsText" dxfId="39821" priority="681" operator="containsText" text=" -----">
      <formula>NOT(ISERROR(SEARCH(" -----",AH131)))</formula>
    </cfRule>
    <cfRule type="containsBlanks" dxfId="39820" priority="682">
      <formula>LEN(TRIM(AH131))=0</formula>
    </cfRule>
  </conditionalFormatting>
  <conditionalFormatting sqref="AH132">
    <cfRule type="containsText" dxfId="39819" priority="683" operator="containsText" text=" -----">
      <formula>NOT(ISERROR(SEARCH(" -----",AH132)))</formula>
    </cfRule>
    <cfRule type="containsText" dxfId="39818" priority="684" operator="containsText" text="◙">
      <formula>NOT(ISERROR(SEARCH("◙",AH132)))</formula>
    </cfRule>
    <cfRule type="containsText" dxfId="39817" priority="685" operator="containsText" text=" -----">
      <formula>NOT(ISERROR(SEARCH(" -----",AH132)))</formula>
    </cfRule>
    <cfRule type="containsText" dxfId="39816" priority="686" operator="containsText" text="P.">
      <formula>NOT(ISERROR(SEARCH("P.",AH132)))</formula>
    </cfRule>
    <cfRule type="containsText" dxfId="39815" priority="687" operator="containsText" text="?scan?">
      <formula>NOT(ISERROR(SEARCH("?scan?",AH132)))</formula>
    </cfRule>
  </conditionalFormatting>
  <conditionalFormatting sqref="AH135:AH137">
    <cfRule type="containsText" dxfId="39814" priority="4360" operator="containsText" text="Echophil">
      <formula>NOT(ISERROR(SEARCH("Echophil",AH135)))</formula>
    </cfRule>
  </conditionalFormatting>
  <conditionalFormatting sqref="AH135:AH138">
    <cfRule type="containsText" dxfId="39813" priority="2653" operator="containsText" text="◙">
      <formula>NOT(ISERROR(SEARCH("◙",AH135)))</formula>
    </cfRule>
  </conditionalFormatting>
  <conditionalFormatting sqref="AH138">
    <cfRule type="containsText" dxfId="39812" priority="2652" operator="containsText" text=" -----">
      <formula>NOT(ISERROR(SEARCH(" -----",AH138)))</formula>
    </cfRule>
    <cfRule type="containsText" dxfId="39811" priority="2654" operator="containsText" text=" -----">
      <formula>NOT(ISERROR(SEARCH(" -----",AH138)))</formula>
    </cfRule>
    <cfRule type="containsBlanks" dxfId="39810" priority="2655">
      <formula>LEN(TRIM(AH138))=0</formula>
    </cfRule>
  </conditionalFormatting>
  <conditionalFormatting sqref="AH139">
    <cfRule type="containsText" dxfId="39809" priority="2656" operator="containsText" text=" -----">
      <formula>NOT(ISERROR(SEARCH(" -----",AH139)))</formula>
    </cfRule>
    <cfRule type="containsText" dxfId="39808" priority="2657" operator="containsText" text="◙">
      <formula>NOT(ISERROR(SEARCH("◙",AH139)))</formula>
    </cfRule>
    <cfRule type="containsText" dxfId="39807" priority="2658" operator="containsText" text=" -----">
      <formula>NOT(ISERROR(SEARCH(" -----",AH139)))</formula>
    </cfRule>
    <cfRule type="containsText" dxfId="39806" priority="2659" operator="containsText" text="P.">
      <formula>NOT(ISERROR(SEARCH("P.",AH139)))</formula>
    </cfRule>
    <cfRule type="containsText" dxfId="39805" priority="2660" operator="containsText" text="?scan?">
      <formula>NOT(ISERROR(SEARCH("?scan?",AH139)))</formula>
    </cfRule>
  </conditionalFormatting>
  <conditionalFormatting sqref="AH142:AH144">
    <cfRule type="containsText" dxfId="39804" priority="4359" operator="containsText" text="Echophil">
      <formula>NOT(ISERROR(SEARCH("Echophil",AH142)))</formula>
    </cfRule>
  </conditionalFormatting>
  <conditionalFormatting sqref="AH142:AH145">
    <cfRule type="containsText" dxfId="39803" priority="2522" operator="containsText" text="◙">
      <formula>NOT(ISERROR(SEARCH("◙",AH142)))</formula>
    </cfRule>
  </conditionalFormatting>
  <conditionalFormatting sqref="AH145">
    <cfRule type="containsText" dxfId="39802" priority="2521" operator="containsText" text=" -----">
      <formula>NOT(ISERROR(SEARCH(" -----",AH145)))</formula>
    </cfRule>
    <cfRule type="containsText" dxfId="39801" priority="2523" operator="containsText" text=" -----">
      <formula>NOT(ISERROR(SEARCH(" -----",AH145)))</formula>
    </cfRule>
    <cfRule type="containsBlanks" dxfId="39800" priority="2524">
      <formula>LEN(TRIM(AH145))=0</formula>
    </cfRule>
  </conditionalFormatting>
  <conditionalFormatting sqref="AH146">
    <cfRule type="containsText" dxfId="39799" priority="2525" operator="containsText" text=" -----">
      <formula>NOT(ISERROR(SEARCH(" -----",AH146)))</formula>
    </cfRule>
    <cfRule type="containsText" dxfId="39798" priority="2526" operator="containsText" text="◙">
      <formula>NOT(ISERROR(SEARCH("◙",AH146)))</formula>
    </cfRule>
    <cfRule type="containsText" dxfId="39797" priority="2527" operator="containsText" text=" -----">
      <formula>NOT(ISERROR(SEARCH(" -----",AH146)))</formula>
    </cfRule>
    <cfRule type="containsText" dxfId="39796" priority="2528" operator="containsText" text="P.">
      <formula>NOT(ISERROR(SEARCH("P.",AH146)))</formula>
    </cfRule>
    <cfRule type="containsText" dxfId="39795" priority="2529" operator="containsText" text="?scan?">
      <formula>NOT(ISERROR(SEARCH("?scan?",AH146)))</formula>
    </cfRule>
  </conditionalFormatting>
  <conditionalFormatting sqref="AH149:AH151">
    <cfRule type="containsText" dxfId="39794" priority="4357" operator="containsText" text="Echophil">
      <formula>NOT(ISERROR(SEARCH("Echophil",AH149)))</formula>
    </cfRule>
  </conditionalFormatting>
  <conditionalFormatting sqref="AH149:AH152">
    <cfRule type="containsText" dxfId="39793" priority="2386" operator="containsText" text="◙">
      <formula>NOT(ISERROR(SEARCH("◙",AH149)))</formula>
    </cfRule>
  </conditionalFormatting>
  <conditionalFormatting sqref="AH152">
    <cfRule type="containsText" dxfId="39792" priority="2385" operator="containsText" text=" -----">
      <formula>NOT(ISERROR(SEARCH(" -----",AH152)))</formula>
    </cfRule>
    <cfRule type="containsText" dxfId="39791" priority="2387" operator="containsText" text=" -----">
      <formula>NOT(ISERROR(SEARCH(" -----",AH152)))</formula>
    </cfRule>
    <cfRule type="containsBlanks" dxfId="39790" priority="2388">
      <formula>LEN(TRIM(AH152))=0</formula>
    </cfRule>
  </conditionalFormatting>
  <conditionalFormatting sqref="AH153">
    <cfRule type="containsText" dxfId="39789" priority="2389" operator="containsText" text=" -----">
      <formula>NOT(ISERROR(SEARCH(" -----",AH153)))</formula>
    </cfRule>
    <cfRule type="containsText" dxfId="39788" priority="2390" operator="containsText" text="◙">
      <formula>NOT(ISERROR(SEARCH("◙",AH153)))</formula>
    </cfRule>
    <cfRule type="containsText" dxfId="39787" priority="2391" operator="containsText" text=" -----">
      <formula>NOT(ISERROR(SEARCH(" -----",AH153)))</formula>
    </cfRule>
    <cfRule type="containsText" dxfId="39786" priority="2392" operator="containsText" text="P.">
      <formula>NOT(ISERROR(SEARCH("P.",AH153)))</formula>
    </cfRule>
    <cfRule type="containsText" dxfId="39785" priority="2393" operator="containsText" text="?scan?">
      <formula>NOT(ISERROR(SEARCH("?scan?",AH153)))</formula>
    </cfRule>
  </conditionalFormatting>
  <conditionalFormatting sqref="AH156:AH158">
    <cfRule type="containsText" dxfId="39784" priority="4353" operator="containsText" text="Echophil">
      <formula>NOT(ISERROR(SEARCH("Echophil",AH156)))</formula>
    </cfRule>
  </conditionalFormatting>
  <conditionalFormatting sqref="AH156:AH159">
    <cfRule type="containsText" dxfId="39783" priority="2248" operator="containsText" text="◙">
      <formula>NOT(ISERROR(SEARCH("◙",AH156)))</formula>
    </cfRule>
  </conditionalFormatting>
  <conditionalFormatting sqref="AH159">
    <cfRule type="containsText" dxfId="39782" priority="2247" operator="containsText" text=" -----">
      <formula>NOT(ISERROR(SEARCH(" -----",AH159)))</formula>
    </cfRule>
    <cfRule type="containsText" dxfId="39781" priority="2249" operator="containsText" text=" -----">
      <formula>NOT(ISERROR(SEARCH(" -----",AH159)))</formula>
    </cfRule>
    <cfRule type="containsBlanks" dxfId="39780" priority="2250">
      <formula>LEN(TRIM(AH159))=0</formula>
    </cfRule>
  </conditionalFormatting>
  <conditionalFormatting sqref="AH160">
    <cfRule type="containsText" dxfId="39779" priority="2251" operator="containsText" text=" -----">
      <formula>NOT(ISERROR(SEARCH(" -----",AH160)))</formula>
    </cfRule>
    <cfRule type="containsText" dxfId="39778" priority="2252" operator="containsText" text="◙">
      <formula>NOT(ISERROR(SEARCH("◙",AH160)))</formula>
    </cfRule>
    <cfRule type="containsText" dxfId="39777" priority="2253" operator="containsText" text=" -----">
      <formula>NOT(ISERROR(SEARCH(" -----",AH160)))</formula>
    </cfRule>
    <cfRule type="containsText" dxfId="39776" priority="2254" operator="containsText" text="P.">
      <formula>NOT(ISERROR(SEARCH("P.",AH160)))</formula>
    </cfRule>
    <cfRule type="containsText" dxfId="39775" priority="2255" operator="containsText" text="?scan?">
      <formula>NOT(ISERROR(SEARCH("?scan?",AH160)))</formula>
    </cfRule>
  </conditionalFormatting>
  <conditionalFormatting sqref="AH163:AH165">
    <cfRule type="containsText" dxfId="39774" priority="4352" operator="containsText" text="Echophil">
      <formula>NOT(ISERROR(SEARCH("Echophil",AH163)))</formula>
    </cfRule>
  </conditionalFormatting>
  <conditionalFormatting sqref="AH163:AH166">
    <cfRule type="containsText" dxfId="39773" priority="2110" operator="containsText" text="◙">
      <formula>NOT(ISERROR(SEARCH("◙",AH163)))</formula>
    </cfRule>
  </conditionalFormatting>
  <conditionalFormatting sqref="AH166">
    <cfRule type="containsText" dxfId="39772" priority="2109" operator="containsText" text=" -----">
      <formula>NOT(ISERROR(SEARCH(" -----",AH166)))</formula>
    </cfRule>
    <cfRule type="containsText" dxfId="39771" priority="2111" operator="containsText" text=" -----">
      <formula>NOT(ISERROR(SEARCH(" -----",AH166)))</formula>
    </cfRule>
    <cfRule type="containsBlanks" dxfId="39770" priority="2112">
      <formula>LEN(TRIM(AH166))=0</formula>
    </cfRule>
  </conditionalFormatting>
  <conditionalFormatting sqref="AH167">
    <cfRule type="containsText" dxfId="39769" priority="2113" operator="containsText" text=" -----">
      <formula>NOT(ISERROR(SEARCH(" -----",AH167)))</formula>
    </cfRule>
    <cfRule type="containsText" dxfId="39768" priority="2114" operator="containsText" text="◙">
      <formula>NOT(ISERROR(SEARCH("◙",AH167)))</formula>
    </cfRule>
    <cfRule type="containsText" dxfId="39767" priority="2115" operator="containsText" text=" -----">
      <formula>NOT(ISERROR(SEARCH(" -----",AH167)))</formula>
    </cfRule>
    <cfRule type="containsText" dxfId="39766" priority="2116" operator="containsText" text="P.">
      <formula>NOT(ISERROR(SEARCH("P.",AH167)))</formula>
    </cfRule>
    <cfRule type="containsText" dxfId="39765" priority="2117" operator="containsText" text="?scan?">
      <formula>NOT(ISERROR(SEARCH("?scan?",AH167)))</formula>
    </cfRule>
  </conditionalFormatting>
  <conditionalFormatting sqref="AH170:AH172">
    <cfRule type="containsText" dxfId="39764" priority="4351" operator="containsText" text="Echophil">
      <formula>NOT(ISERROR(SEARCH("Echophil",AH170)))</formula>
    </cfRule>
  </conditionalFormatting>
  <conditionalFormatting sqref="AH170:AH173">
    <cfRule type="containsText" dxfId="39763" priority="612" operator="containsText" text="◙">
      <formula>NOT(ISERROR(SEARCH("◙",AH170)))</formula>
    </cfRule>
  </conditionalFormatting>
  <conditionalFormatting sqref="AH173">
    <cfRule type="containsText" dxfId="39762" priority="611" operator="containsText" text=" -----">
      <formula>NOT(ISERROR(SEARCH(" -----",AH173)))</formula>
    </cfRule>
    <cfRule type="containsText" dxfId="39761" priority="613" operator="containsText" text=" -----">
      <formula>NOT(ISERROR(SEARCH(" -----",AH173)))</formula>
    </cfRule>
    <cfRule type="containsBlanks" dxfId="39760" priority="614">
      <formula>LEN(TRIM(AH173))=0</formula>
    </cfRule>
  </conditionalFormatting>
  <conditionalFormatting sqref="AH174">
    <cfRule type="containsText" dxfId="39759" priority="615" operator="containsText" text=" -----">
      <formula>NOT(ISERROR(SEARCH(" -----",AH174)))</formula>
    </cfRule>
    <cfRule type="containsText" dxfId="39758" priority="616" operator="containsText" text="◙">
      <formula>NOT(ISERROR(SEARCH("◙",AH174)))</formula>
    </cfRule>
    <cfRule type="containsText" dxfId="39757" priority="617" operator="containsText" text=" -----">
      <formula>NOT(ISERROR(SEARCH(" -----",AH174)))</formula>
    </cfRule>
    <cfRule type="containsText" dxfId="39756" priority="618" operator="containsText" text="P.">
      <formula>NOT(ISERROR(SEARCH("P.",AH174)))</formula>
    </cfRule>
    <cfRule type="containsText" dxfId="39755" priority="619" operator="containsText" text="?scan?">
      <formula>NOT(ISERROR(SEARCH("?scan?",AH174)))</formula>
    </cfRule>
  </conditionalFormatting>
  <conditionalFormatting sqref="AH177:AH179">
    <cfRule type="containsText" dxfId="39754" priority="4349" operator="containsText" text="Echophil">
      <formula>NOT(ISERROR(SEARCH("Echophil",AH177)))</formula>
    </cfRule>
  </conditionalFormatting>
  <conditionalFormatting sqref="AH177:AH180">
    <cfRule type="containsText" dxfId="39753" priority="544" operator="containsText" text="◙">
      <formula>NOT(ISERROR(SEARCH("◙",AH177)))</formula>
    </cfRule>
  </conditionalFormatting>
  <conditionalFormatting sqref="AH180">
    <cfRule type="containsText" dxfId="39752" priority="543" operator="containsText" text=" -----">
      <formula>NOT(ISERROR(SEARCH(" -----",AH180)))</formula>
    </cfRule>
    <cfRule type="containsText" dxfId="39751" priority="545" operator="containsText" text=" -----">
      <formula>NOT(ISERROR(SEARCH(" -----",AH180)))</formula>
    </cfRule>
    <cfRule type="containsBlanks" dxfId="39750" priority="546">
      <formula>LEN(TRIM(AH180))=0</formula>
    </cfRule>
  </conditionalFormatting>
  <conditionalFormatting sqref="AH181">
    <cfRule type="containsText" dxfId="39749" priority="547" operator="containsText" text=" -----">
      <formula>NOT(ISERROR(SEARCH(" -----",AH181)))</formula>
    </cfRule>
    <cfRule type="containsText" dxfId="39748" priority="548" operator="containsText" text="◙">
      <formula>NOT(ISERROR(SEARCH("◙",AH181)))</formula>
    </cfRule>
    <cfRule type="containsText" dxfId="39747" priority="549" operator="containsText" text=" -----">
      <formula>NOT(ISERROR(SEARCH(" -----",AH181)))</formula>
    </cfRule>
    <cfRule type="containsText" dxfId="39746" priority="550" operator="containsText" text="P.">
      <formula>NOT(ISERROR(SEARCH("P.",AH181)))</formula>
    </cfRule>
    <cfRule type="containsText" dxfId="39745" priority="551" operator="containsText" text="?scan?">
      <formula>NOT(ISERROR(SEARCH("?scan?",AH181)))</formula>
    </cfRule>
  </conditionalFormatting>
  <conditionalFormatting sqref="AH184:AH186">
    <cfRule type="containsText" dxfId="39744" priority="4347" operator="containsText" text="Echophil">
      <formula>NOT(ISERROR(SEARCH("Echophil",AH184)))</formula>
    </cfRule>
  </conditionalFormatting>
  <conditionalFormatting sqref="AH184:AH187">
    <cfRule type="containsText" dxfId="39743" priority="476" operator="containsText" text="◙">
      <formula>NOT(ISERROR(SEARCH("◙",AH184)))</formula>
    </cfRule>
  </conditionalFormatting>
  <conditionalFormatting sqref="AH187">
    <cfRule type="containsText" dxfId="39742" priority="475" operator="containsText" text=" -----">
      <formula>NOT(ISERROR(SEARCH(" -----",AH187)))</formula>
    </cfRule>
    <cfRule type="containsText" dxfId="39741" priority="477" operator="containsText" text=" -----">
      <formula>NOT(ISERROR(SEARCH(" -----",AH187)))</formula>
    </cfRule>
    <cfRule type="containsBlanks" dxfId="39740" priority="478">
      <formula>LEN(TRIM(AH187))=0</formula>
    </cfRule>
  </conditionalFormatting>
  <conditionalFormatting sqref="AH188">
    <cfRule type="containsText" dxfId="39739" priority="479" operator="containsText" text=" -----">
      <formula>NOT(ISERROR(SEARCH(" -----",AH188)))</formula>
    </cfRule>
    <cfRule type="containsText" dxfId="39738" priority="480" operator="containsText" text="◙">
      <formula>NOT(ISERROR(SEARCH("◙",AH188)))</formula>
    </cfRule>
    <cfRule type="containsText" dxfId="39737" priority="481" operator="containsText" text=" -----">
      <formula>NOT(ISERROR(SEARCH(" -----",AH188)))</formula>
    </cfRule>
    <cfRule type="containsText" dxfId="39736" priority="482" operator="containsText" text="P.">
      <formula>NOT(ISERROR(SEARCH("P.",AH188)))</formula>
    </cfRule>
    <cfRule type="containsText" dxfId="39735" priority="483" operator="containsText" text="?scan?">
      <formula>NOT(ISERROR(SEARCH("?scan?",AH188)))</formula>
    </cfRule>
  </conditionalFormatting>
  <conditionalFormatting sqref="AH191:AH193">
    <cfRule type="containsText" dxfId="39734" priority="4344" operator="containsText" text="Echophil">
      <formula>NOT(ISERROR(SEARCH("Echophil",AH191)))</formula>
    </cfRule>
  </conditionalFormatting>
  <conditionalFormatting sqref="AH191:AH194">
    <cfRule type="containsText" dxfId="39733" priority="1807" operator="containsText" text="◙">
      <formula>NOT(ISERROR(SEARCH("◙",AH191)))</formula>
    </cfRule>
  </conditionalFormatting>
  <conditionalFormatting sqref="AH194">
    <cfRule type="containsText" dxfId="39732" priority="1806" operator="containsText" text=" -----">
      <formula>NOT(ISERROR(SEARCH(" -----",AH194)))</formula>
    </cfRule>
    <cfRule type="containsText" dxfId="39731" priority="1808" operator="containsText" text=" -----">
      <formula>NOT(ISERROR(SEARCH(" -----",AH194)))</formula>
    </cfRule>
    <cfRule type="containsBlanks" dxfId="39730" priority="1809">
      <formula>LEN(TRIM(AH194))=0</formula>
    </cfRule>
  </conditionalFormatting>
  <conditionalFormatting sqref="AH195">
    <cfRule type="containsText" dxfId="39729" priority="1810" operator="containsText" text=" -----">
      <formula>NOT(ISERROR(SEARCH(" -----",AH195)))</formula>
    </cfRule>
    <cfRule type="containsText" dxfId="39728" priority="1811" operator="containsText" text="◙">
      <formula>NOT(ISERROR(SEARCH("◙",AH195)))</formula>
    </cfRule>
    <cfRule type="containsText" dxfId="39727" priority="1812" operator="containsText" text=" -----">
      <formula>NOT(ISERROR(SEARCH(" -----",AH195)))</formula>
    </cfRule>
    <cfRule type="containsText" dxfId="39726" priority="1813" operator="containsText" text="P.">
      <formula>NOT(ISERROR(SEARCH("P.",AH195)))</formula>
    </cfRule>
    <cfRule type="containsText" dxfId="39725" priority="1814" operator="containsText" text="?scan?">
      <formula>NOT(ISERROR(SEARCH("?scan?",AH195)))</formula>
    </cfRule>
  </conditionalFormatting>
  <conditionalFormatting sqref="AH198:AH200">
    <cfRule type="containsText" dxfId="39724" priority="1675" operator="containsText" text="Echophil">
      <formula>NOT(ISERROR(SEARCH("Echophil",AH198)))</formula>
    </cfRule>
  </conditionalFormatting>
  <conditionalFormatting sqref="AH198:AH201">
    <cfRule type="containsText" dxfId="39723" priority="1579" operator="containsText" text="◙">
      <formula>NOT(ISERROR(SEARCH("◙",AH198)))</formula>
    </cfRule>
  </conditionalFormatting>
  <conditionalFormatting sqref="AH201">
    <cfRule type="containsText" dxfId="39722" priority="1578" operator="containsText" text=" -----">
      <formula>NOT(ISERROR(SEARCH(" -----",AH201)))</formula>
    </cfRule>
    <cfRule type="containsText" dxfId="39721" priority="1580" operator="containsText" text=" -----">
      <formula>NOT(ISERROR(SEARCH(" -----",AH201)))</formula>
    </cfRule>
    <cfRule type="containsBlanks" dxfId="39720" priority="1581">
      <formula>LEN(TRIM(AH201))=0</formula>
    </cfRule>
  </conditionalFormatting>
  <conditionalFormatting sqref="AH202">
    <cfRule type="containsText" dxfId="39719" priority="1582" operator="containsText" text=" -----">
      <formula>NOT(ISERROR(SEARCH(" -----",AH202)))</formula>
    </cfRule>
    <cfRule type="containsText" dxfId="39718" priority="1583" operator="containsText" text="◙">
      <formula>NOT(ISERROR(SEARCH("◙",AH202)))</formula>
    </cfRule>
    <cfRule type="containsText" dxfId="39717" priority="1584" operator="containsText" text=" -----">
      <formula>NOT(ISERROR(SEARCH(" -----",AH202)))</formula>
    </cfRule>
    <cfRule type="containsText" dxfId="39716" priority="1585" operator="containsText" text="P.">
      <formula>NOT(ISERROR(SEARCH("P.",AH202)))</formula>
    </cfRule>
    <cfRule type="containsText" dxfId="39715" priority="1586" operator="containsText" text="?scan?">
      <formula>NOT(ISERROR(SEARCH("?scan?",AH202)))</formula>
    </cfRule>
  </conditionalFormatting>
  <conditionalFormatting sqref="AH205:AH207">
    <cfRule type="containsText" dxfId="39714" priority="1674" operator="containsText" text="Echophil">
      <formula>NOT(ISERROR(SEARCH("Echophil",AH205)))</formula>
    </cfRule>
  </conditionalFormatting>
  <conditionalFormatting sqref="AH205:AH208">
    <cfRule type="containsText" dxfId="39713" priority="1441" operator="containsText" text="◙">
      <formula>NOT(ISERROR(SEARCH("◙",AH205)))</formula>
    </cfRule>
  </conditionalFormatting>
  <conditionalFormatting sqref="AH208">
    <cfRule type="containsText" dxfId="39712" priority="1440" operator="containsText" text=" -----">
      <formula>NOT(ISERROR(SEARCH(" -----",AH208)))</formula>
    </cfRule>
    <cfRule type="containsText" dxfId="39711" priority="1442" operator="containsText" text=" -----">
      <formula>NOT(ISERROR(SEARCH(" -----",AH208)))</formula>
    </cfRule>
    <cfRule type="containsBlanks" dxfId="39710" priority="1443">
      <formula>LEN(TRIM(AH208))=0</formula>
    </cfRule>
  </conditionalFormatting>
  <conditionalFormatting sqref="AH209">
    <cfRule type="containsText" dxfId="39709" priority="1444" operator="containsText" text=" -----">
      <formula>NOT(ISERROR(SEARCH(" -----",AH209)))</formula>
    </cfRule>
    <cfRule type="containsText" dxfId="39708" priority="1445" operator="containsText" text="◙">
      <formula>NOT(ISERROR(SEARCH("◙",AH209)))</formula>
    </cfRule>
    <cfRule type="containsText" dxfId="39707" priority="1446" operator="containsText" text=" -----">
      <formula>NOT(ISERROR(SEARCH(" -----",AH209)))</formula>
    </cfRule>
    <cfRule type="containsText" dxfId="39706" priority="1447" operator="containsText" text="P.">
      <formula>NOT(ISERROR(SEARCH("P.",AH209)))</formula>
    </cfRule>
    <cfRule type="containsText" dxfId="39705" priority="1448" operator="containsText" text="?scan?">
      <formula>NOT(ISERROR(SEARCH("?scan?",AH209)))</formula>
    </cfRule>
  </conditionalFormatting>
  <conditionalFormatting sqref="AH212:AH214">
    <cfRule type="containsText" dxfId="39704" priority="1672" operator="containsText" text="Echophil">
      <formula>NOT(ISERROR(SEARCH("Echophil",AH212)))</formula>
    </cfRule>
  </conditionalFormatting>
  <conditionalFormatting sqref="AH212:AH215">
    <cfRule type="containsText" dxfId="39703" priority="1303" operator="containsText" text="◙">
      <formula>NOT(ISERROR(SEARCH("◙",AH212)))</formula>
    </cfRule>
  </conditionalFormatting>
  <conditionalFormatting sqref="AH215">
    <cfRule type="containsText" dxfId="39702" priority="1302" operator="containsText" text=" -----">
      <formula>NOT(ISERROR(SEARCH(" -----",AH215)))</formula>
    </cfRule>
    <cfRule type="containsText" dxfId="39701" priority="1304" operator="containsText" text=" -----">
      <formula>NOT(ISERROR(SEARCH(" -----",AH215)))</formula>
    </cfRule>
    <cfRule type="containsBlanks" dxfId="39700" priority="1305">
      <formula>LEN(TRIM(AH215))=0</formula>
    </cfRule>
  </conditionalFormatting>
  <conditionalFormatting sqref="AH216">
    <cfRule type="containsText" dxfId="39699" priority="1306" operator="containsText" text=" -----">
      <formula>NOT(ISERROR(SEARCH(" -----",AH216)))</formula>
    </cfRule>
    <cfRule type="containsText" dxfId="39698" priority="1307" operator="containsText" text="◙">
      <formula>NOT(ISERROR(SEARCH("◙",AH216)))</formula>
    </cfRule>
    <cfRule type="containsText" dxfId="39697" priority="1308" operator="containsText" text=" -----">
      <formula>NOT(ISERROR(SEARCH(" -----",AH216)))</formula>
    </cfRule>
    <cfRule type="containsText" dxfId="39696" priority="1309" operator="containsText" text="P.">
      <formula>NOT(ISERROR(SEARCH("P.",AH216)))</formula>
    </cfRule>
    <cfRule type="containsText" dxfId="39695" priority="1310" operator="containsText" text="?scan?">
      <formula>NOT(ISERROR(SEARCH("?scan?",AH216)))</formula>
    </cfRule>
  </conditionalFormatting>
  <conditionalFormatting sqref="AH219:AH221">
    <cfRule type="containsText" dxfId="39694" priority="1670" operator="containsText" text="Echophil">
      <formula>NOT(ISERROR(SEARCH("Echophil",AH219)))</formula>
    </cfRule>
  </conditionalFormatting>
  <conditionalFormatting sqref="AH219:AH222">
    <cfRule type="containsText" dxfId="39693" priority="1174" operator="containsText" text="◙">
      <formula>NOT(ISERROR(SEARCH("◙",AH219)))</formula>
    </cfRule>
  </conditionalFormatting>
  <conditionalFormatting sqref="AH222">
    <cfRule type="containsText" dxfId="39692" priority="1173" operator="containsText" text=" -----">
      <formula>NOT(ISERROR(SEARCH(" -----",AH222)))</formula>
    </cfRule>
    <cfRule type="containsText" dxfId="39691" priority="1175" operator="containsText" text=" -----">
      <formula>NOT(ISERROR(SEARCH(" -----",AH222)))</formula>
    </cfRule>
    <cfRule type="containsBlanks" dxfId="39690" priority="1176">
      <formula>LEN(TRIM(AH222))=0</formula>
    </cfRule>
  </conditionalFormatting>
  <conditionalFormatting sqref="AH223">
    <cfRule type="containsText" dxfId="39689" priority="1177" operator="containsText" text=" -----">
      <formula>NOT(ISERROR(SEARCH(" -----",AH223)))</formula>
    </cfRule>
    <cfRule type="containsText" dxfId="39688" priority="1178" operator="containsText" text="◙">
      <formula>NOT(ISERROR(SEARCH("◙",AH223)))</formula>
    </cfRule>
    <cfRule type="containsText" dxfId="39687" priority="1179" operator="containsText" text=" -----">
      <formula>NOT(ISERROR(SEARCH(" -----",AH223)))</formula>
    </cfRule>
    <cfRule type="containsText" dxfId="39686" priority="1180" operator="containsText" text="P.">
      <formula>NOT(ISERROR(SEARCH("P.",AH223)))</formula>
    </cfRule>
    <cfRule type="containsText" dxfId="39685" priority="1181" operator="containsText" text="?scan?">
      <formula>NOT(ISERROR(SEARCH("?scan?",AH223)))</formula>
    </cfRule>
  </conditionalFormatting>
  <conditionalFormatting sqref="AH42:AS42">
    <cfRule type="containsText" dxfId="39684" priority="5" operator="containsText" text="◙">
      <formula>NOT(ISERROR(SEARCH("◙",AH42)))</formula>
    </cfRule>
  </conditionalFormatting>
  <conditionalFormatting sqref="AH49:AS49">
    <cfRule type="containsText" dxfId="39683" priority="12" operator="containsText" text="◙">
      <formula>NOT(ISERROR(SEARCH("◙",AH49)))</formula>
    </cfRule>
  </conditionalFormatting>
  <conditionalFormatting sqref="AI12 AK12 AN12:AN13">
    <cfRule type="cellIs" dxfId="39682" priority="4195" operator="lessThan">
      <formula>1</formula>
    </cfRule>
  </conditionalFormatting>
  <conditionalFormatting sqref="AI12:AI13">
    <cfRule type="containsText" dxfId="39681" priority="4201" operator="containsText" text=" -----">
      <formula>NOT(ISERROR(SEARCH(" -----",AI12)))</formula>
    </cfRule>
  </conditionalFormatting>
  <conditionalFormatting sqref="AI19:AI20">
    <cfRule type="containsText" dxfId="39680" priority="4143" operator="containsText" text=" -----">
      <formula>NOT(ISERROR(SEARCH(" -----",AI19)))</formula>
    </cfRule>
  </conditionalFormatting>
  <conditionalFormatting sqref="AI26:AI27">
    <cfRule type="containsText" dxfId="39679" priority="1052" operator="containsText" text=" -----">
      <formula>NOT(ISERROR(SEARCH(" -----",AI26)))</formula>
    </cfRule>
  </conditionalFormatting>
  <conditionalFormatting sqref="AI33:AI34">
    <cfRule type="containsText" dxfId="39678" priority="1018" operator="containsText" text=" -----">
      <formula>NOT(ISERROR(SEARCH(" -----",AI33)))</formula>
    </cfRule>
  </conditionalFormatting>
  <conditionalFormatting sqref="AI40:AI41">
    <cfRule type="containsText" dxfId="39677" priority="3904" operator="containsText" text=" -----">
      <formula>NOT(ISERROR(SEARCH(" -----",AI40)))</formula>
    </cfRule>
  </conditionalFormatting>
  <conditionalFormatting sqref="AI47:AI48">
    <cfRule type="containsText" dxfId="39676" priority="950" operator="containsText" text=" -----">
      <formula>NOT(ISERROR(SEARCH(" -----",AI47)))</formula>
    </cfRule>
  </conditionalFormatting>
  <conditionalFormatting sqref="AI54:AI55">
    <cfRule type="containsText" dxfId="39675" priority="236" operator="containsText" text=" -----">
      <formula>NOT(ISERROR(SEARCH(" -----",AI54)))</formula>
    </cfRule>
  </conditionalFormatting>
  <conditionalFormatting sqref="AI61:AI62">
    <cfRule type="containsText" dxfId="39674" priority="3675" operator="containsText" text=" -----">
      <formula>NOT(ISERROR(SEARCH(" -----",AI61)))</formula>
    </cfRule>
  </conditionalFormatting>
  <conditionalFormatting sqref="AI68:AI69">
    <cfRule type="containsText" dxfId="39673" priority="3542" operator="containsText" text=" -----">
      <formula>NOT(ISERROR(SEARCH(" -----",AI68)))</formula>
    </cfRule>
  </conditionalFormatting>
  <conditionalFormatting sqref="AI75:AI76">
    <cfRule type="containsText" dxfId="39672" priority="304" operator="containsText" text=" -----">
      <formula>NOT(ISERROR(SEARCH(" -----",AI75)))</formula>
    </cfRule>
  </conditionalFormatting>
  <conditionalFormatting sqref="AI82:AI83">
    <cfRule type="containsText" dxfId="39671" priority="3379" operator="containsText" text=" -----">
      <formula>NOT(ISERROR(SEARCH(" -----",AI82)))</formula>
    </cfRule>
  </conditionalFormatting>
  <conditionalFormatting sqref="AI89:AI90">
    <cfRule type="containsText" dxfId="39670" priority="3246" operator="containsText" text=" -----">
      <formula>NOT(ISERROR(SEARCH(" -----",AI89)))</formula>
    </cfRule>
  </conditionalFormatting>
  <conditionalFormatting sqref="AI96:AI97">
    <cfRule type="containsText" dxfId="39669" priority="3113" operator="containsText" text=" -----">
      <formula>NOT(ISERROR(SEARCH(" -----",AI96)))</formula>
    </cfRule>
  </conditionalFormatting>
  <conditionalFormatting sqref="AI103:AI104">
    <cfRule type="containsText" dxfId="39668" priority="814" operator="containsText" text=" -----">
      <formula>NOT(ISERROR(SEARCH(" -----",AI103)))</formula>
    </cfRule>
  </conditionalFormatting>
  <conditionalFormatting sqref="AI110:AI111">
    <cfRule type="containsText" dxfId="39667" priority="746" operator="containsText" text=" -----">
      <formula>NOT(ISERROR(SEARCH(" -----",AI110)))</formula>
    </cfRule>
  </conditionalFormatting>
  <conditionalFormatting sqref="AI117:AI118">
    <cfRule type="containsText" dxfId="39666" priority="882" operator="containsText" text=" -----">
      <formula>NOT(ISERROR(SEARCH(" -----",AI117)))</formula>
    </cfRule>
  </conditionalFormatting>
  <conditionalFormatting sqref="AI124:AI125">
    <cfRule type="containsText" dxfId="39665" priority="2782" operator="containsText" text=" -----">
      <formula>NOT(ISERROR(SEARCH(" -----",AI124)))</formula>
    </cfRule>
  </conditionalFormatting>
  <conditionalFormatting sqref="AI131:AI132">
    <cfRule type="containsText" dxfId="39664" priority="678" operator="containsText" text=" -----">
      <formula>NOT(ISERROR(SEARCH(" -----",AI131)))</formula>
    </cfRule>
  </conditionalFormatting>
  <conditionalFormatting sqref="AI138">
    <cfRule type="containsText" dxfId="39663" priority="2651" operator="containsText" text=" -----">
      <formula>NOT(ISERROR(SEARCH(" -----",AI138)))</formula>
    </cfRule>
  </conditionalFormatting>
  <conditionalFormatting sqref="AI139">
    <cfRule type="cellIs" dxfId="39662" priority="41" operator="equal">
      <formula>"geen FDC meer"</formula>
    </cfRule>
  </conditionalFormatting>
  <conditionalFormatting sqref="AI145">
    <cfRule type="containsText" dxfId="39661" priority="2520" operator="containsText" text=" -----">
      <formula>NOT(ISERROR(SEARCH(" -----",AI145)))</formula>
    </cfRule>
  </conditionalFormatting>
  <conditionalFormatting sqref="AI152:AI153">
    <cfRule type="containsText" dxfId="39660" priority="2383" operator="containsText" text=" -----">
      <formula>NOT(ISERROR(SEARCH(" -----",AI152)))</formula>
    </cfRule>
  </conditionalFormatting>
  <conditionalFormatting sqref="AI159:AI160">
    <cfRule type="containsText" dxfId="39659" priority="2245" operator="containsText" text=" -----">
      <formula>NOT(ISERROR(SEARCH(" -----",AI159)))</formula>
    </cfRule>
  </conditionalFormatting>
  <conditionalFormatting sqref="AI166:AI167">
    <cfRule type="containsText" dxfId="39658" priority="2107" operator="containsText" text=" -----">
      <formula>NOT(ISERROR(SEARCH(" -----",AI166)))</formula>
    </cfRule>
  </conditionalFormatting>
  <conditionalFormatting sqref="AI173:AI174">
    <cfRule type="containsText" dxfId="39657" priority="610" operator="containsText" text=" -----">
      <formula>NOT(ISERROR(SEARCH(" -----",AI173)))</formula>
    </cfRule>
  </conditionalFormatting>
  <conditionalFormatting sqref="AI180:AI181">
    <cfRule type="containsText" dxfId="39656" priority="542" operator="containsText" text=" -----">
      <formula>NOT(ISERROR(SEARCH(" -----",AI180)))</formula>
    </cfRule>
  </conditionalFormatting>
  <conditionalFormatting sqref="AI187:AI188">
    <cfRule type="containsText" dxfId="39655" priority="474" operator="containsText" text=" -----">
      <formula>NOT(ISERROR(SEARCH(" -----",AI187)))</formula>
    </cfRule>
  </conditionalFormatting>
  <conditionalFormatting sqref="AI194:AI195">
    <cfRule type="containsText" dxfId="39654" priority="1804" operator="containsText" text=" -----">
      <formula>NOT(ISERROR(SEARCH(" -----",AI194)))</formula>
    </cfRule>
  </conditionalFormatting>
  <conditionalFormatting sqref="AI201:AI202">
    <cfRule type="containsText" dxfId="39653" priority="1576" operator="containsText" text=" -----">
      <formula>NOT(ISERROR(SEARCH(" -----",AI201)))</formula>
    </cfRule>
  </conditionalFormatting>
  <conditionalFormatting sqref="AI208:AI209">
    <cfRule type="containsText" dxfId="39652" priority="1438" operator="containsText" text=" -----">
      <formula>NOT(ISERROR(SEARCH(" -----",AI208)))</formula>
    </cfRule>
  </conditionalFormatting>
  <conditionalFormatting sqref="AI215:AI216">
    <cfRule type="containsText" dxfId="39651" priority="1300" operator="containsText" text=" -----">
      <formula>NOT(ISERROR(SEARCH(" -----",AI215)))</formula>
    </cfRule>
  </conditionalFormatting>
  <conditionalFormatting sqref="AI222:AI223">
    <cfRule type="containsText" dxfId="39650" priority="1171" operator="containsText" text=" -----">
      <formula>NOT(ISERROR(SEARCH(" -----",AI222)))</formula>
    </cfRule>
  </conditionalFormatting>
  <conditionalFormatting sqref="AI19:AK20 AN19:AN20">
    <cfRule type="cellIs" dxfId="39649" priority="4137" operator="lessThan">
      <formula>1</formula>
    </cfRule>
  </conditionalFormatting>
  <conditionalFormatting sqref="AI26:AK27 AN26:AN27">
    <cfRule type="cellIs" dxfId="39648" priority="1046" operator="lessThan">
      <formula>1</formula>
    </cfRule>
  </conditionalFormatting>
  <conditionalFormatting sqref="AI33:AK34 AN33:AN34">
    <cfRule type="cellIs" dxfId="39647" priority="1012" operator="lessThan">
      <formula>1</formula>
    </cfRule>
  </conditionalFormatting>
  <conditionalFormatting sqref="AI40:AK41 AN40:AN41">
    <cfRule type="cellIs" dxfId="39646" priority="3898" operator="lessThan">
      <formula>1</formula>
    </cfRule>
  </conditionalFormatting>
  <conditionalFormatting sqref="AI47:AK48 AN47:AN48">
    <cfRule type="cellIs" dxfId="39645" priority="944" operator="lessThan">
      <formula>1</formula>
    </cfRule>
  </conditionalFormatting>
  <conditionalFormatting sqref="AI54:AK55 AN54:AN55">
    <cfRule type="cellIs" dxfId="39644" priority="230" operator="lessThan">
      <formula>1</formula>
    </cfRule>
  </conditionalFormatting>
  <conditionalFormatting sqref="AI61:AK62 AN61:AN62">
    <cfRule type="cellIs" dxfId="39643" priority="3669" operator="lessThan">
      <formula>1</formula>
    </cfRule>
  </conditionalFormatting>
  <conditionalFormatting sqref="AI68:AK69 AN68:AN69">
    <cfRule type="cellIs" dxfId="39642" priority="3536" operator="lessThan">
      <formula>1</formula>
    </cfRule>
  </conditionalFormatting>
  <conditionalFormatting sqref="AI75:AK76 AN75:AN76">
    <cfRule type="cellIs" dxfId="39641" priority="298" operator="lessThan">
      <formula>1</formula>
    </cfRule>
  </conditionalFormatting>
  <conditionalFormatting sqref="AI82:AK83 AN82:AN83">
    <cfRule type="cellIs" dxfId="39640" priority="3373" operator="lessThan">
      <formula>1</formula>
    </cfRule>
  </conditionalFormatting>
  <conditionalFormatting sqref="AI89:AK90 AN89:AN90">
    <cfRule type="cellIs" dxfId="39639" priority="3240" operator="lessThan">
      <formula>1</formula>
    </cfRule>
  </conditionalFormatting>
  <conditionalFormatting sqref="AI96:AK97 AN96:AN97">
    <cfRule type="cellIs" dxfId="39638" priority="3107" operator="lessThan">
      <formula>1</formula>
    </cfRule>
  </conditionalFormatting>
  <conditionalFormatting sqref="AI103:AK104 AN103:AN104">
    <cfRule type="cellIs" dxfId="39637" priority="808" operator="lessThan">
      <formula>1</formula>
    </cfRule>
  </conditionalFormatting>
  <conditionalFormatting sqref="AI110:AK111 AN110:AN111">
    <cfRule type="cellIs" dxfId="39636" priority="740" operator="lessThan">
      <formula>1</formula>
    </cfRule>
  </conditionalFormatting>
  <conditionalFormatting sqref="AI117:AK118 AN117:AN118">
    <cfRule type="cellIs" dxfId="39635" priority="876" operator="lessThan">
      <formula>1</formula>
    </cfRule>
  </conditionalFormatting>
  <conditionalFormatting sqref="AI124:AK125 AN124:AN125">
    <cfRule type="cellIs" dxfId="39634" priority="2776" operator="lessThan">
      <formula>1</formula>
    </cfRule>
  </conditionalFormatting>
  <conditionalFormatting sqref="AI131:AK132 AN131:AN132">
    <cfRule type="cellIs" dxfId="39633" priority="672" operator="lessThan">
      <formula>1</formula>
    </cfRule>
  </conditionalFormatting>
  <conditionalFormatting sqref="AI138:AK138 AN138:AN139">
    <cfRule type="cellIs" dxfId="39632" priority="2645" operator="lessThan">
      <formula>1</formula>
    </cfRule>
  </conditionalFormatting>
  <conditionalFormatting sqref="AI145:AK145 AN145:AN146">
    <cfRule type="cellIs" dxfId="39631" priority="2514" operator="lessThan">
      <formula>1</formula>
    </cfRule>
  </conditionalFormatting>
  <conditionalFormatting sqref="AI152:AK153 AN152:AN153">
    <cfRule type="cellIs" dxfId="39630" priority="2376" operator="lessThan">
      <formula>1</formula>
    </cfRule>
  </conditionalFormatting>
  <conditionalFormatting sqref="AI159:AK160 AN159:AN160">
    <cfRule type="cellIs" dxfId="39629" priority="2238" operator="lessThan">
      <formula>1</formula>
    </cfRule>
  </conditionalFormatting>
  <conditionalFormatting sqref="AI166:AK167 AN166:AN167">
    <cfRule type="cellIs" dxfId="39628" priority="2100" operator="lessThan">
      <formula>1</formula>
    </cfRule>
  </conditionalFormatting>
  <conditionalFormatting sqref="AI173:AK174 AN173:AN174">
    <cfRule type="cellIs" dxfId="39627" priority="604" operator="lessThan">
      <formula>1</formula>
    </cfRule>
  </conditionalFormatting>
  <conditionalFormatting sqref="AI180:AK181 AN180:AN181">
    <cfRule type="cellIs" dxfId="39626" priority="536" operator="lessThan">
      <formula>1</formula>
    </cfRule>
  </conditionalFormatting>
  <conditionalFormatting sqref="AI187:AK188 AN187:AN188">
    <cfRule type="cellIs" dxfId="39625" priority="468" operator="lessThan">
      <formula>1</formula>
    </cfRule>
  </conditionalFormatting>
  <conditionalFormatting sqref="AI194:AK195 AN194:AN195">
    <cfRule type="cellIs" dxfId="39624" priority="1797" operator="lessThan">
      <formula>1</formula>
    </cfRule>
  </conditionalFormatting>
  <conditionalFormatting sqref="AI201:AK202 AN201:AN202">
    <cfRule type="cellIs" dxfId="39623" priority="1569" operator="lessThan">
      <formula>1</formula>
    </cfRule>
  </conditionalFormatting>
  <conditionalFormatting sqref="AI208:AK209 AN208:AN209">
    <cfRule type="cellIs" dxfId="39622" priority="1431" operator="lessThan">
      <formula>1</formula>
    </cfRule>
  </conditionalFormatting>
  <conditionalFormatting sqref="AI215:AK216 AN215:AN216">
    <cfRule type="cellIs" dxfId="39621" priority="1293" operator="lessThan">
      <formula>1</formula>
    </cfRule>
  </conditionalFormatting>
  <conditionalFormatting sqref="AI222:AK223">
    <cfRule type="cellIs" dxfId="39620" priority="1164" operator="lessThan">
      <formula>1</formula>
    </cfRule>
  </conditionalFormatting>
  <conditionalFormatting sqref="AI13:AM13">
    <cfRule type="cellIs" dxfId="39619" priority="4189" operator="lessThan">
      <formula>1</formula>
    </cfRule>
  </conditionalFormatting>
  <conditionalFormatting sqref="AJ12">
    <cfRule type="cellIs" dxfId="39618" priority="1134" operator="equal">
      <formula>"geen FDC meer"</formula>
    </cfRule>
  </conditionalFormatting>
  <conditionalFormatting sqref="AJ13:AK13 AN13">
    <cfRule type="containsText" dxfId="39617" priority="4194" operator="containsText" text=" -----">
      <formula>NOT(ISERROR(SEARCH(" -----",AJ13)))</formula>
    </cfRule>
    <cfRule type="beginsWith" dxfId="39616" priority="4196" operator="beginsWith" text="?1x ◙">
      <formula>LEFT(AJ13,LEN("?1x ◙"))="?1x ◙"</formula>
    </cfRule>
    <cfRule type="beginsWith" dxfId="39615" priority="4197" operator="beginsWith" text="?2x ◙">
      <formula>LEFT(AJ13,LEN("?2x ◙"))="?2x ◙"</formula>
    </cfRule>
    <cfRule type="beginsWith" dxfId="39614" priority="4198" operator="beginsWith" text="2x ◙">
      <formula>LEFT(AJ13,LEN("2x ◙"))="2x ◙"</formula>
    </cfRule>
    <cfRule type="beginsWith" dxfId="39613" priority="4199" operator="beginsWith" text="1x ◙">
      <formula>LEFT(AJ13,LEN("1x ◙"))="1x ◙"</formula>
    </cfRule>
  </conditionalFormatting>
  <conditionalFormatting sqref="AJ19:AK19 AN19">
    <cfRule type="containsText" dxfId="39612" priority="4142" operator="containsText" text=" -----">
      <formula>NOT(ISERROR(SEARCH(" -----",AJ19)))</formula>
    </cfRule>
  </conditionalFormatting>
  <conditionalFormatting sqref="AJ20:AK20 AN20">
    <cfRule type="containsText" dxfId="39611" priority="4136" operator="containsText" text=" -----">
      <formula>NOT(ISERROR(SEARCH(" -----",AJ20)))</formula>
    </cfRule>
    <cfRule type="beginsWith" dxfId="39610" priority="4138" operator="beginsWith" text="?1x ◙">
      <formula>LEFT(AJ20,LEN("?1x ◙"))="?1x ◙"</formula>
    </cfRule>
    <cfRule type="beginsWith" dxfId="39609" priority="4139" operator="beginsWith" text="?2x ◙">
      <formula>LEFT(AJ20,LEN("?2x ◙"))="?2x ◙"</formula>
    </cfRule>
    <cfRule type="beginsWith" dxfId="39608" priority="4140" operator="beginsWith" text="2x ◙">
      <formula>LEFT(AJ20,LEN("2x ◙"))="2x ◙"</formula>
    </cfRule>
    <cfRule type="beginsWith" dxfId="39607" priority="4141" operator="beginsWith" text="1x ◙">
      <formula>LEFT(AJ20,LEN("1x ◙"))="1x ◙"</formula>
    </cfRule>
  </conditionalFormatting>
  <conditionalFormatting sqref="AJ26:AK26 AN26">
    <cfRule type="containsText" dxfId="39606" priority="1051" operator="containsText" text=" -----">
      <formula>NOT(ISERROR(SEARCH(" -----",AJ26)))</formula>
    </cfRule>
  </conditionalFormatting>
  <conditionalFormatting sqref="AJ27:AK27 AN27">
    <cfRule type="containsText" dxfId="39605" priority="1045" operator="containsText" text=" -----">
      <formula>NOT(ISERROR(SEARCH(" -----",AJ27)))</formula>
    </cfRule>
    <cfRule type="beginsWith" dxfId="39604" priority="1047" operator="beginsWith" text="?1x ◙">
      <formula>LEFT(AJ27,LEN("?1x ◙"))="?1x ◙"</formula>
    </cfRule>
    <cfRule type="beginsWith" dxfId="39603" priority="1048" operator="beginsWith" text="?2x ◙">
      <formula>LEFT(AJ27,LEN("?2x ◙"))="?2x ◙"</formula>
    </cfRule>
    <cfRule type="beginsWith" dxfId="39602" priority="1049" operator="beginsWith" text="2x ◙">
      <formula>LEFT(AJ27,LEN("2x ◙"))="2x ◙"</formula>
    </cfRule>
    <cfRule type="beginsWith" dxfId="39601" priority="1050" operator="beginsWith" text="1x ◙">
      <formula>LEFT(AJ27,LEN("1x ◙"))="1x ◙"</formula>
    </cfRule>
  </conditionalFormatting>
  <conditionalFormatting sqref="AJ33:AK33 AN33">
    <cfRule type="containsText" dxfId="39600" priority="1017" operator="containsText" text=" -----">
      <formula>NOT(ISERROR(SEARCH(" -----",AJ33)))</formula>
    </cfRule>
  </conditionalFormatting>
  <conditionalFormatting sqref="AJ34:AK34 AN34">
    <cfRule type="containsText" dxfId="39599" priority="1011" operator="containsText" text=" -----">
      <formula>NOT(ISERROR(SEARCH(" -----",AJ34)))</formula>
    </cfRule>
    <cfRule type="beginsWith" dxfId="39598" priority="1013" operator="beginsWith" text="?1x ◙">
      <formula>LEFT(AJ34,LEN("?1x ◙"))="?1x ◙"</formula>
    </cfRule>
    <cfRule type="beginsWith" dxfId="39597" priority="1014" operator="beginsWith" text="?2x ◙">
      <formula>LEFT(AJ34,LEN("?2x ◙"))="?2x ◙"</formula>
    </cfRule>
    <cfRule type="beginsWith" dxfId="39596" priority="1015" operator="beginsWith" text="2x ◙">
      <formula>LEFT(AJ34,LEN("2x ◙"))="2x ◙"</formula>
    </cfRule>
    <cfRule type="beginsWith" dxfId="39595" priority="1016" operator="beginsWith" text="1x ◙">
      <formula>LEFT(AJ34,LEN("1x ◙"))="1x ◙"</formula>
    </cfRule>
  </conditionalFormatting>
  <conditionalFormatting sqref="AJ40:AK40 AN40">
    <cfRule type="containsText" dxfId="39594" priority="3903" operator="containsText" text=" -----">
      <formula>NOT(ISERROR(SEARCH(" -----",AJ40)))</formula>
    </cfRule>
  </conditionalFormatting>
  <conditionalFormatting sqref="AJ41:AK41 AN41">
    <cfRule type="containsText" dxfId="39593" priority="3897" operator="containsText" text=" -----">
      <formula>NOT(ISERROR(SEARCH(" -----",AJ41)))</formula>
    </cfRule>
    <cfRule type="beginsWith" dxfId="39592" priority="3899" operator="beginsWith" text="?1x ◙">
      <formula>LEFT(AJ41,LEN("?1x ◙"))="?1x ◙"</formula>
    </cfRule>
    <cfRule type="beginsWith" dxfId="39591" priority="3900" operator="beginsWith" text="?2x ◙">
      <formula>LEFT(AJ41,LEN("?2x ◙"))="?2x ◙"</formula>
    </cfRule>
    <cfRule type="beginsWith" dxfId="39590" priority="3901" operator="beginsWith" text="2x ◙">
      <formula>LEFT(AJ41,LEN("2x ◙"))="2x ◙"</formula>
    </cfRule>
    <cfRule type="beginsWith" dxfId="39589" priority="3902" operator="beginsWith" text="1x ◙">
      <formula>LEFT(AJ41,LEN("1x ◙"))="1x ◙"</formula>
    </cfRule>
  </conditionalFormatting>
  <conditionalFormatting sqref="AJ47:AK47 AN47">
    <cfRule type="containsText" dxfId="39588" priority="949" operator="containsText" text=" -----">
      <formula>NOT(ISERROR(SEARCH(" -----",AJ47)))</formula>
    </cfRule>
  </conditionalFormatting>
  <conditionalFormatting sqref="AJ48:AK48 AN48">
    <cfRule type="containsText" dxfId="39587" priority="943" operator="containsText" text=" -----">
      <formula>NOT(ISERROR(SEARCH(" -----",AJ48)))</formula>
    </cfRule>
    <cfRule type="beginsWith" dxfId="39586" priority="945" operator="beginsWith" text="?1x ◙">
      <formula>LEFT(AJ48,LEN("?1x ◙"))="?1x ◙"</formula>
    </cfRule>
    <cfRule type="beginsWith" dxfId="39585" priority="946" operator="beginsWith" text="?2x ◙">
      <formula>LEFT(AJ48,LEN("?2x ◙"))="?2x ◙"</formula>
    </cfRule>
    <cfRule type="beginsWith" dxfId="39584" priority="947" operator="beginsWith" text="2x ◙">
      <formula>LEFT(AJ48,LEN("2x ◙"))="2x ◙"</formula>
    </cfRule>
    <cfRule type="beginsWith" dxfId="39583" priority="948" operator="beginsWith" text="1x ◙">
      <formula>LEFT(AJ48,LEN("1x ◙"))="1x ◙"</formula>
    </cfRule>
  </conditionalFormatting>
  <conditionalFormatting sqref="AJ54:AK54 AN54">
    <cfRule type="containsText" dxfId="39582" priority="235" operator="containsText" text=" -----">
      <formula>NOT(ISERROR(SEARCH(" -----",AJ54)))</formula>
    </cfRule>
  </conditionalFormatting>
  <conditionalFormatting sqref="AJ55:AK55 AN55">
    <cfRule type="containsText" dxfId="39581" priority="229" operator="containsText" text=" -----">
      <formula>NOT(ISERROR(SEARCH(" -----",AJ55)))</formula>
    </cfRule>
    <cfRule type="beginsWith" dxfId="39580" priority="231" operator="beginsWith" text="?1x ◙">
      <formula>LEFT(AJ55,LEN("?1x ◙"))="?1x ◙"</formula>
    </cfRule>
    <cfRule type="beginsWith" dxfId="39579" priority="232" operator="beginsWith" text="?2x ◙">
      <formula>LEFT(AJ55,LEN("?2x ◙"))="?2x ◙"</formula>
    </cfRule>
    <cfRule type="beginsWith" dxfId="39578" priority="233" operator="beginsWith" text="2x ◙">
      <formula>LEFT(AJ55,LEN("2x ◙"))="2x ◙"</formula>
    </cfRule>
    <cfRule type="beginsWith" dxfId="39577" priority="234" operator="beginsWith" text="1x ◙">
      <formula>LEFT(AJ55,LEN("1x ◙"))="1x ◙"</formula>
    </cfRule>
  </conditionalFormatting>
  <conditionalFormatting sqref="AJ61:AK61 AN61">
    <cfRule type="containsText" dxfId="39576" priority="3674" operator="containsText" text=" -----">
      <formula>NOT(ISERROR(SEARCH(" -----",AJ61)))</formula>
    </cfRule>
  </conditionalFormatting>
  <conditionalFormatting sqref="AJ62:AK62 AN62">
    <cfRule type="containsText" dxfId="39575" priority="3668" operator="containsText" text=" -----">
      <formula>NOT(ISERROR(SEARCH(" -----",AJ62)))</formula>
    </cfRule>
    <cfRule type="beginsWith" dxfId="39574" priority="3670" operator="beginsWith" text="?1x ◙">
      <formula>LEFT(AJ62,LEN("?1x ◙"))="?1x ◙"</formula>
    </cfRule>
    <cfRule type="beginsWith" dxfId="39573" priority="3671" operator="beginsWith" text="?2x ◙">
      <formula>LEFT(AJ62,LEN("?2x ◙"))="?2x ◙"</formula>
    </cfRule>
    <cfRule type="beginsWith" dxfId="39572" priority="3672" operator="beginsWith" text="2x ◙">
      <formula>LEFT(AJ62,LEN("2x ◙"))="2x ◙"</formula>
    </cfRule>
    <cfRule type="beginsWith" dxfId="39571" priority="3673" operator="beginsWith" text="1x ◙">
      <formula>LEFT(AJ62,LEN("1x ◙"))="1x ◙"</formula>
    </cfRule>
  </conditionalFormatting>
  <conditionalFormatting sqref="AJ68:AK68 AN68">
    <cfRule type="containsText" dxfId="39570" priority="3541" operator="containsText" text=" -----">
      <formula>NOT(ISERROR(SEARCH(" -----",AJ68)))</formula>
    </cfRule>
  </conditionalFormatting>
  <conditionalFormatting sqref="AJ69:AK69 AN69">
    <cfRule type="containsText" dxfId="39569" priority="3535" operator="containsText" text=" -----">
      <formula>NOT(ISERROR(SEARCH(" -----",AJ69)))</formula>
    </cfRule>
    <cfRule type="beginsWith" dxfId="39568" priority="3537" operator="beginsWith" text="?1x ◙">
      <formula>LEFT(AJ69,LEN("?1x ◙"))="?1x ◙"</formula>
    </cfRule>
    <cfRule type="beginsWith" dxfId="39567" priority="3538" operator="beginsWith" text="?2x ◙">
      <formula>LEFT(AJ69,LEN("?2x ◙"))="?2x ◙"</formula>
    </cfRule>
    <cfRule type="beginsWith" dxfId="39566" priority="3539" operator="beginsWith" text="2x ◙">
      <formula>LEFT(AJ69,LEN("2x ◙"))="2x ◙"</formula>
    </cfRule>
    <cfRule type="beginsWith" dxfId="39565" priority="3540" operator="beginsWith" text="1x ◙">
      <formula>LEFT(AJ69,LEN("1x ◙"))="1x ◙"</formula>
    </cfRule>
  </conditionalFormatting>
  <conditionalFormatting sqref="AJ75:AK75 AN75">
    <cfRule type="containsText" dxfId="39564" priority="303" operator="containsText" text=" -----">
      <formula>NOT(ISERROR(SEARCH(" -----",AJ75)))</formula>
    </cfRule>
  </conditionalFormatting>
  <conditionalFormatting sqref="AJ76:AK76 AN76">
    <cfRule type="containsText" dxfId="39563" priority="297" operator="containsText" text=" -----">
      <formula>NOT(ISERROR(SEARCH(" -----",AJ76)))</formula>
    </cfRule>
    <cfRule type="beginsWith" dxfId="39562" priority="299" operator="beginsWith" text="?1x ◙">
      <formula>LEFT(AJ76,LEN("?1x ◙"))="?1x ◙"</formula>
    </cfRule>
    <cfRule type="beginsWith" dxfId="39561" priority="300" operator="beginsWith" text="?2x ◙">
      <formula>LEFT(AJ76,LEN("?2x ◙"))="?2x ◙"</formula>
    </cfRule>
    <cfRule type="beginsWith" dxfId="39560" priority="301" operator="beginsWith" text="2x ◙">
      <formula>LEFT(AJ76,LEN("2x ◙"))="2x ◙"</formula>
    </cfRule>
    <cfRule type="beginsWith" dxfId="39559" priority="302" operator="beginsWith" text="1x ◙">
      <formula>LEFT(AJ76,LEN("1x ◙"))="1x ◙"</formula>
    </cfRule>
  </conditionalFormatting>
  <conditionalFormatting sqref="AJ82:AK82 AN82">
    <cfRule type="containsText" dxfId="39558" priority="3378" operator="containsText" text=" -----">
      <formula>NOT(ISERROR(SEARCH(" -----",AJ82)))</formula>
    </cfRule>
  </conditionalFormatting>
  <conditionalFormatting sqref="AJ83:AK83 AN83">
    <cfRule type="containsText" dxfId="39557" priority="3372" operator="containsText" text=" -----">
      <formula>NOT(ISERROR(SEARCH(" -----",AJ83)))</formula>
    </cfRule>
    <cfRule type="beginsWith" dxfId="39556" priority="3374" operator="beginsWith" text="?1x ◙">
      <formula>LEFT(AJ83,LEN("?1x ◙"))="?1x ◙"</formula>
    </cfRule>
    <cfRule type="beginsWith" dxfId="39555" priority="3375" operator="beginsWith" text="?2x ◙">
      <formula>LEFT(AJ83,LEN("?2x ◙"))="?2x ◙"</formula>
    </cfRule>
    <cfRule type="beginsWith" dxfId="39554" priority="3376" operator="beginsWith" text="2x ◙">
      <formula>LEFT(AJ83,LEN("2x ◙"))="2x ◙"</formula>
    </cfRule>
    <cfRule type="beginsWith" dxfId="39553" priority="3377" operator="beginsWith" text="1x ◙">
      <formula>LEFT(AJ83,LEN("1x ◙"))="1x ◙"</formula>
    </cfRule>
  </conditionalFormatting>
  <conditionalFormatting sqref="AJ89:AK89 AN89">
    <cfRule type="containsText" dxfId="39552" priority="3245" operator="containsText" text=" -----">
      <formula>NOT(ISERROR(SEARCH(" -----",AJ89)))</formula>
    </cfRule>
  </conditionalFormatting>
  <conditionalFormatting sqref="AJ90:AK90 AN90">
    <cfRule type="containsText" dxfId="39551" priority="3239" operator="containsText" text=" -----">
      <formula>NOT(ISERROR(SEARCH(" -----",AJ90)))</formula>
    </cfRule>
    <cfRule type="beginsWith" dxfId="39550" priority="3241" operator="beginsWith" text="?1x ◙">
      <formula>LEFT(AJ90,LEN("?1x ◙"))="?1x ◙"</formula>
    </cfRule>
    <cfRule type="beginsWith" dxfId="39549" priority="3242" operator="beginsWith" text="?2x ◙">
      <formula>LEFT(AJ90,LEN("?2x ◙"))="?2x ◙"</formula>
    </cfRule>
    <cfRule type="beginsWith" dxfId="39548" priority="3243" operator="beginsWith" text="2x ◙">
      <formula>LEFT(AJ90,LEN("2x ◙"))="2x ◙"</formula>
    </cfRule>
    <cfRule type="beginsWith" dxfId="39547" priority="3244" operator="beginsWith" text="1x ◙">
      <formula>LEFT(AJ90,LEN("1x ◙"))="1x ◙"</formula>
    </cfRule>
  </conditionalFormatting>
  <conditionalFormatting sqref="AJ96:AK96 AN96">
    <cfRule type="containsText" dxfId="39546" priority="3112" operator="containsText" text=" -----">
      <formula>NOT(ISERROR(SEARCH(" -----",AJ96)))</formula>
    </cfRule>
  </conditionalFormatting>
  <conditionalFormatting sqref="AJ97:AK97 AN97">
    <cfRule type="containsText" dxfId="39545" priority="3106" operator="containsText" text=" -----">
      <formula>NOT(ISERROR(SEARCH(" -----",AJ97)))</formula>
    </cfRule>
    <cfRule type="beginsWith" dxfId="39544" priority="3108" operator="beginsWith" text="?1x ◙">
      <formula>LEFT(AJ97,LEN("?1x ◙"))="?1x ◙"</formula>
    </cfRule>
    <cfRule type="beginsWith" dxfId="39543" priority="3109" operator="beginsWith" text="?2x ◙">
      <formula>LEFT(AJ97,LEN("?2x ◙"))="?2x ◙"</formula>
    </cfRule>
    <cfRule type="beginsWith" dxfId="39542" priority="3110" operator="beginsWith" text="2x ◙">
      <formula>LEFT(AJ97,LEN("2x ◙"))="2x ◙"</formula>
    </cfRule>
    <cfRule type="beginsWith" dxfId="39541" priority="3111" operator="beginsWith" text="1x ◙">
      <formula>LEFT(AJ97,LEN("1x ◙"))="1x ◙"</formula>
    </cfRule>
  </conditionalFormatting>
  <conditionalFormatting sqref="AJ103:AK103 AN103">
    <cfRule type="containsText" dxfId="39540" priority="813" operator="containsText" text=" -----">
      <formula>NOT(ISERROR(SEARCH(" -----",AJ103)))</formula>
    </cfRule>
  </conditionalFormatting>
  <conditionalFormatting sqref="AJ104:AK104 AN104">
    <cfRule type="containsText" dxfId="39539" priority="807" operator="containsText" text=" -----">
      <formula>NOT(ISERROR(SEARCH(" -----",AJ104)))</formula>
    </cfRule>
    <cfRule type="beginsWith" dxfId="39538" priority="809" operator="beginsWith" text="?1x ◙">
      <formula>LEFT(AJ104,LEN("?1x ◙"))="?1x ◙"</formula>
    </cfRule>
    <cfRule type="beginsWith" dxfId="39537" priority="810" operator="beginsWith" text="?2x ◙">
      <formula>LEFT(AJ104,LEN("?2x ◙"))="?2x ◙"</formula>
    </cfRule>
    <cfRule type="beginsWith" dxfId="39536" priority="811" operator="beginsWith" text="2x ◙">
      <formula>LEFT(AJ104,LEN("2x ◙"))="2x ◙"</formula>
    </cfRule>
    <cfRule type="beginsWith" dxfId="39535" priority="812" operator="beginsWith" text="1x ◙">
      <formula>LEFT(AJ104,LEN("1x ◙"))="1x ◙"</formula>
    </cfRule>
  </conditionalFormatting>
  <conditionalFormatting sqref="AJ110:AK110 AN110">
    <cfRule type="containsText" dxfId="39534" priority="745" operator="containsText" text=" -----">
      <formula>NOT(ISERROR(SEARCH(" -----",AJ110)))</formula>
    </cfRule>
  </conditionalFormatting>
  <conditionalFormatting sqref="AJ111:AK111 AN111">
    <cfRule type="containsText" dxfId="39533" priority="739" operator="containsText" text=" -----">
      <formula>NOT(ISERROR(SEARCH(" -----",AJ111)))</formula>
    </cfRule>
    <cfRule type="beginsWith" dxfId="39532" priority="741" operator="beginsWith" text="?1x ◙">
      <formula>LEFT(AJ111,LEN("?1x ◙"))="?1x ◙"</formula>
    </cfRule>
    <cfRule type="beginsWith" dxfId="39531" priority="742" operator="beginsWith" text="?2x ◙">
      <formula>LEFT(AJ111,LEN("?2x ◙"))="?2x ◙"</formula>
    </cfRule>
    <cfRule type="beginsWith" dxfId="39530" priority="743" operator="beginsWith" text="2x ◙">
      <formula>LEFT(AJ111,LEN("2x ◙"))="2x ◙"</formula>
    </cfRule>
    <cfRule type="beginsWith" dxfId="39529" priority="744" operator="beginsWith" text="1x ◙">
      <formula>LEFT(AJ111,LEN("1x ◙"))="1x ◙"</formula>
    </cfRule>
  </conditionalFormatting>
  <conditionalFormatting sqref="AJ117:AK117 AN117">
    <cfRule type="containsText" dxfId="39528" priority="881" operator="containsText" text=" -----">
      <formula>NOT(ISERROR(SEARCH(" -----",AJ117)))</formula>
    </cfRule>
  </conditionalFormatting>
  <conditionalFormatting sqref="AJ118:AK118 AN118">
    <cfRule type="containsText" dxfId="39527" priority="875" operator="containsText" text=" -----">
      <formula>NOT(ISERROR(SEARCH(" -----",AJ118)))</formula>
    </cfRule>
    <cfRule type="beginsWith" dxfId="39526" priority="877" operator="beginsWith" text="?1x ◙">
      <formula>LEFT(AJ118,LEN("?1x ◙"))="?1x ◙"</formula>
    </cfRule>
    <cfRule type="beginsWith" dxfId="39525" priority="878" operator="beginsWith" text="?2x ◙">
      <formula>LEFT(AJ118,LEN("?2x ◙"))="?2x ◙"</formula>
    </cfRule>
    <cfRule type="beginsWith" dxfId="39524" priority="879" operator="beginsWith" text="2x ◙">
      <formula>LEFT(AJ118,LEN("2x ◙"))="2x ◙"</formula>
    </cfRule>
    <cfRule type="beginsWith" dxfId="39523" priority="880" operator="beginsWith" text="1x ◙">
      <formula>LEFT(AJ118,LEN("1x ◙"))="1x ◙"</formula>
    </cfRule>
  </conditionalFormatting>
  <conditionalFormatting sqref="AJ124:AK124 AN124">
    <cfRule type="containsText" dxfId="39522" priority="2781" operator="containsText" text=" -----">
      <formula>NOT(ISERROR(SEARCH(" -----",AJ124)))</formula>
    </cfRule>
  </conditionalFormatting>
  <conditionalFormatting sqref="AJ125:AK125 AN125">
    <cfRule type="containsText" dxfId="39521" priority="2775" operator="containsText" text=" -----">
      <formula>NOT(ISERROR(SEARCH(" -----",AJ125)))</formula>
    </cfRule>
    <cfRule type="beginsWith" dxfId="39520" priority="2777" operator="beginsWith" text="?1x ◙">
      <formula>LEFT(AJ125,LEN("?1x ◙"))="?1x ◙"</formula>
    </cfRule>
    <cfRule type="beginsWith" dxfId="39519" priority="2778" operator="beginsWith" text="?2x ◙">
      <formula>LEFT(AJ125,LEN("?2x ◙"))="?2x ◙"</formula>
    </cfRule>
    <cfRule type="beginsWith" dxfId="39518" priority="2779" operator="beginsWith" text="2x ◙">
      <formula>LEFT(AJ125,LEN("2x ◙"))="2x ◙"</formula>
    </cfRule>
    <cfRule type="beginsWith" dxfId="39517" priority="2780" operator="beginsWith" text="1x ◙">
      <formula>LEFT(AJ125,LEN("1x ◙"))="1x ◙"</formula>
    </cfRule>
  </conditionalFormatting>
  <conditionalFormatting sqref="AJ131:AK131 AN131">
    <cfRule type="containsText" dxfId="39516" priority="677" operator="containsText" text=" -----">
      <formula>NOT(ISERROR(SEARCH(" -----",AJ131)))</formula>
    </cfRule>
  </conditionalFormatting>
  <conditionalFormatting sqref="AJ132:AK132 AN132">
    <cfRule type="containsText" dxfId="39515" priority="671" operator="containsText" text=" -----">
      <formula>NOT(ISERROR(SEARCH(" -----",AJ132)))</formula>
    </cfRule>
    <cfRule type="beginsWith" dxfId="39514" priority="673" operator="beginsWith" text="?1x ◙">
      <formula>LEFT(AJ132,LEN("?1x ◙"))="?1x ◙"</formula>
    </cfRule>
    <cfRule type="beginsWith" dxfId="39513" priority="674" operator="beginsWith" text="?2x ◙">
      <formula>LEFT(AJ132,LEN("?2x ◙"))="?2x ◙"</formula>
    </cfRule>
    <cfRule type="beginsWith" dxfId="39512" priority="675" operator="beginsWith" text="2x ◙">
      <formula>LEFT(AJ132,LEN("2x ◙"))="2x ◙"</formula>
    </cfRule>
    <cfRule type="beginsWith" dxfId="39511" priority="676" operator="beginsWith" text="1x ◙">
      <formula>LEFT(AJ132,LEN("1x ◙"))="1x ◙"</formula>
    </cfRule>
  </conditionalFormatting>
  <conditionalFormatting sqref="AJ138:AK138 AN138">
    <cfRule type="containsText" dxfId="39510" priority="2650" operator="containsText" text=" -----">
      <formula>NOT(ISERROR(SEARCH(" -----",AJ138)))</formula>
    </cfRule>
  </conditionalFormatting>
  <conditionalFormatting sqref="AJ139:AK139 AN139">
    <cfRule type="containsText" dxfId="39509" priority="2644" operator="containsText" text=" -----">
      <formula>NOT(ISERROR(SEARCH(" -----",AJ139)))</formula>
    </cfRule>
    <cfRule type="beginsWith" dxfId="39508" priority="2646" operator="beginsWith" text="?1x ◙">
      <formula>LEFT(AJ139,LEN("?1x ◙"))="?1x ◙"</formula>
    </cfRule>
    <cfRule type="beginsWith" dxfId="39507" priority="2647" operator="beginsWith" text="?2x ◙">
      <formula>LEFT(AJ139,LEN("?2x ◙"))="?2x ◙"</formula>
    </cfRule>
    <cfRule type="beginsWith" dxfId="39506" priority="2648" operator="beginsWith" text="2x ◙">
      <formula>LEFT(AJ139,LEN("2x ◙"))="2x ◙"</formula>
    </cfRule>
    <cfRule type="beginsWith" dxfId="39505" priority="2649" operator="beginsWith" text="1x ◙">
      <formula>LEFT(AJ139,LEN("1x ◙"))="1x ◙"</formula>
    </cfRule>
  </conditionalFormatting>
  <conditionalFormatting sqref="AJ145:AK145 AN145">
    <cfRule type="containsText" dxfId="39504" priority="2519" operator="containsText" text=" -----">
      <formula>NOT(ISERROR(SEARCH(" -----",AJ145)))</formula>
    </cfRule>
  </conditionalFormatting>
  <conditionalFormatting sqref="AJ146:AK146 AN146">
    <cfRule type="containsText" dxfId="39503" priority="2513" operator="containsText" text=" -----">
      <formula>NOT(ISERROR(SEARCH(" -----",AJ146)))</formula>
    </cfRule>
    <cfRule type="beginsWith" dxfId="39502" priority="2515" operator="beginsWith" text="?1x ◙">
      <formula>LEFT(AJ146,LEN("?1x ◙"))="?1x ◙"</formula>
    </cfRule>
    <cfRule type="beginsWith" dxfId="39501" priority="2516" operator="beginsWith" text="?2x ◙">
      <formula>LEFT(AJ146,LEN("?2x ◙"))="?2x ◙"</formula>
    </cfRule>
    <cfRule type="beginsWith" dxfId="39500" priority="2517" operator="beginsWith" text="2x ◙">
      <formula>LEFT(AJ146,LEN("2x ◙"))="2x ◙"</formula>
    </cfRule>
    <cfRule type="beginsWith" dxfId="39499" priority="2518" operator="beginsWith" text="1x ◙">
      <formula>LEFT(AJ146,LEN("1x ◙"))="1x ◙"</formula>
    </cfRule>
  </conditionalFormatting>
  <conditionalFormatting sqref="AJ152:AK152 AN152">
    <cfRule type="containsText" dxfId="39498" priority="2381" operator="containsText" text=" -----">
      <formula>NOT(ISERROR(SEARCH(" -----",AJ152)))</formula>
    </cfRule>
  </conditionalFormatting>
  <conditionalFormatting sqref="AJ153:AK153 AN153">
    <cfRule type="containsText" dxfId="39497" priority="2375" operator="containsText" text=" -----">
      <formula>NOT(ISERROR(SEARCH(" -----",AJ153)))</formula>
    </cfRule>
    <cfRule type="beginsWith" dxfId="39496" priority="2377" operator="beginsWith" text="?1x ◙">
      <formula>LEFT(AJ153,LEN("?1x ◙"))="?1x ◙"</formula>
    </cfRule>
    <cfRule type="beginsWith" dxfId="39495" priority="2378" operator="beginsWith" text="?2x ◙">
      <formula>LEFT(AJ153,LEN("?2x ◙"))="?2x ◙"</formula>
    </cfRule>
    <cfRule type="beginsWith" dxfId="39494" priority="2379" operator="beginsWith" text="2x ◙">
      <formula>LEFT(AJ153,LEN("2x ◙"))="2x ◙"</formula>
    </cfRule>
    <cfRule type="beginsWith" dxfId="39493" priority="2380" operator="beginsWith" text="1x ◙">
      <formula>LEFT(AJ153,LEN("1x ◙"))="1x ◙"</formula>
    </cfRule>
  </conditionalFormatting>
  <conditionalFormatting sqref="AJ159:AK159 AN159">
    <cfRule type="containsText" dxfId="39492" priority="2243" operator="containsText" text=" -----">
      <formula>NOT(ISERROR(SEARCH(" -----",AJ159)))</formula>
    </cfRule>
  </conditionalFormatting>
  <conditionalFormatting sqref="AJ160:AK160 AN160">
    <cfRule type="containsText" dxfId="39491" priority="2237" operator="containsText" text=" -----">
      <formula>NOT(ISERROR(SEARCH(" -----",AJ160)))</formula>
    </cfRule>
    <cfRule type="beginsWith" dxfId="39490" priority="2239" operator="beginsWith" text="?1x ◙">
      <formula>LEFT(AJ160,LEN("?1x ◙"))="?1x ◙"</formula>
    </cfRule>
    <cfRule type="beginsWith" dxfId="39489" priority="2240" operator="beginsWith" text="?2x ◙">
      <formula>LEFT(AJ160,LEN("?2x ◙"))="?2x ◙"</formula>
    </cfRule>
    <cfRule type="beginsWith" dxfId="39488" priority="2241" operator="beginsWith" text="2x ◙">
      <formula>LEFT(AJ160,LEN("2x ◙"))="2x ◙"</formula>
    </cfRule>
    <cfRule type="beginsWith" dxfId="39487" priority="2242" operator="beginsWith" text="1x ◙">
      <formula>LEFT(AJ160,LEN("1x ◙"))="1x ◙"</formula>
    </cfRule>
  </conditionalFormatting>
  <conditionalFormatting sqref="AJ166:AK166 AN166">
    <cfRule type="containsText" dxfId="39486" priority="2105" operator="containsText" text=" -----">
      <formula>NOT(ISERROR(SEARCH(" -----",AJ166)))</formula>
    </cfRule>
  </conditionalFormatting>
  <conditionalFormatting sqref="AJ167:AK167 AN167">
    <cfRule type="containsText" dxfId="39485" priority="2099" operator="containsText" text=" -----">
      <formula>NOT(ISERROR(SEARCH(" -----",AJ167)))</formula>
    </cfRule>
    <cfRule type="beginsWith" dxfId="39484" priority="2101" operator="beginsWith" text="?1x ◙">
      <formula>LEFT(AJ167,LEN("?1x ◙"))="?1x ◙"</formula>
    </cfRule>
    <cfRule type="beginsWith" dxfId="39483" priority="2102" operator="beginsWith" text="?2x ◙">
      <formula>LEFT(AJ167,LEN("?2x ◙"))="?2x ◙"</formula>
    </cfRule>
    <cfRule type="beginsWith" dxfId="39482" priority="2103" operator="beginsWith" text="2x ◙">
      <formula>LEFT(AJ167,LEN("2x ◙"))="2x ◙"</formula>
    </cfRule>
    <cfRule type="beginsWith" dxfId="39481" priority="2104" operator="beginsWith" text="1x ◙">
      <formula>LEFT(AJ167,LEN("1x ◙"))="1x ◙"</formula>
    </cfRule>
  </conditionalFormatting>
  <conditionalFormatting sqref="AJ173:AK173 AN173">
    <cfRule type="containsText" dxfId="39480" priority="609" operator="containsText" text=" -----">
      <formula>NOT(ISERROR(SEARCH(" -----",AJ173)))</formula>
    </cfRule>
  </conditionalFormatting>
  <conditionalFormatting sqref="AJ174:AK174 AN174">
    <cfRule type="containsText" dxfId="39479" priority="603" operator="containsText" text=" -----">
      <formula>NOT(ISERROR(SEARCH(" -----",AJ174)))</formula>
    </cfRule>
    <cfRule type="beginsWith" dxfId="39478" priority="605" operator="beginsWith" text="?1x ◙">
      <formula>LEFT(AJ174,LEN("?1x ◙"))="?1x ◙"</formula>
    </cfRule>
    <cfRule type="beginsWith" dxfId="39477" priority="606" operator="beginsWith" text="?2x ◙">
      <formula>LEFT(AJ174,LEN("?2x ◙"))="?2x ◙"</formula>
    </cfRule>
    <cfRule type="beginsWith" dxfId="39476" priority="607" operator="beginsWith" text="2x ◙">
      <formula>LEFT(AJ174,LEN("2x ◙"))="2x ◙"</formula>
    </cfRule>
    <cfRule type="beginsWith" dxfId="39475" priority="608" operator="beginsWith" text="1x ◙">
      <formula>LEFT(AJ174,LEN("1x ◙"))="1x ◙"</formula>
    </cfRule>
  </conditionalFormatting>
  <conditionalFormatting sqref="AJ180:AK180 AN180">
    <cfRule type="containsText" dxfId="39474" priority="541" operator="containsText" text=" -----">
      <formula>NOT(ISERROR(SEARCH(" -----",AJ180)))</formula>
    </cfRule>
  </conditionalFormatting>
  <conditionalFormatting sqref="AJ181:AK181 AN181">
    <cfRule type="containsText" dxfId="39473" priority="535" operator="containsText" text=" -----">
      <formula>NOT(ISERROR(SEARCH(" -----",AJ181)))</formula>
    </cfRule>
    <cfRule type="beginsWith" dxfId="39472" priority="537" operator="beginsWith" text="?1x ◙">
      <formula>LEFT(AJ181,LEN("?1x ◙"))="?1x ◙"</formula>
    </cfRule>
    <cfRule type="beginsWith" dxfId="39471" priority="538" operator="beginsWith" text="?2x ◙">
      <formula>LEFT(AJ181,LEN("?2x ◙"))="?2x ◙"</formula>
    </cfRule>
    <cfRule type="beginsWith" dxfId="39470" priority="539" operator="beginsWith" text="2x ◙">
      <formula>LEFT(AJ181,LEN("2x ◙"))="2x ◙"</formula>
    </cfRule>
    <cfRule type="beginsWith" dxfId="39469" priority="540" operator="beginsWith" text="1x ◙">
      <formula>LEFT(AJ181,LEN("1x ◙"))="1x ◙"</formula>
    </cfRule>
  </conditionalFormatting>
  <conditionalFormatting sqref="AJ187:AK187 AN187">
    <cfRule type="containsText" dxfId="39468" priority="473" operator="containsText" text=" -----">
      <formula>NOT(ISERROR(SEARCH(" -----",AJ187)))</formula>
    </cfRule>
  </conditionalFormatting>
  <conditionalFormatting sqref="AJ188:AK188 AN188">
    <cfRule type="containsText" dxfId="39467" priority="467" operator="containsText" text=" -----">
      <formula>NOT(ISERROR(SEARCH(" -----",AJ188)))</formula>
    </cfRule>
    <cfRule type="beginsWith" dxfId="39466" priority="469" operator="beginsWith" text="?1x ◙">
      <formula>LEFT(AJ188,LEN("?1x ◙"))="?1x ◙"</formula>
    </cfRule>
    <cfRule type="beginsWith" dxfId="39465" priority="470" operator="beginsWith" text="?2x ◙">
      <formula>LEFT(AJ188,LEN("?2x ◙"))="?2x ◙"</formula>
    </cfRule>
    <cfRule type="beginsWith" dxfId="39464" priority="471" operator="beginsWith" text="2x ◙">
      <formula>LEFT(AJ188,LEN("2x ◙"))="2x ◙"</formula>
    </cfRule>
    <cfRule type="beginsWith" dxfId="39463" priority="472" operator="beginsWith" text="1x ◙">
      <formula>LEFT(AJ188,LEN("1x ◙"))="1x ◙"</formula>
    </cfRule>
  </conditionalFormatting>
  <conditionalFormatting sqref="AJ194:AK194 AN194">
    <cfRule type="containsText" dxfId="39462" priority="1802" operator="containsText" text=" -----">
      <formula>NOT(ISERROR(SEARCH(" -----",AJ194)))</formula>
    </cfRule>
  </conditionalFormatting>
  <conditionalFormatting sqref="AJ195:AK195 AN195">
    <cfRule type="containsText" dxfId="39461" priority="1796" operator="containsText" text=" -----">
      <formula>NOT(ISERROR(SEARCH(" -----",AJ195)))</formula>
    </cfRule>
    <cfRule type="beginsWith" dxfId="39460" priority="1798" operator="beginsWith" text="?1x ◙">
      <formula>LEFT(AJ195,LEN("?1x ◙"))="?1x ◙"</formula>
    </cfRule>
    <cfRule type="beginsWith" dxfId="39459" priority="1799" operator="beginsWith" text="?2x ◙">
      <formula>LEFT(AJ195,LEN("?2x ◙"))="?2x ◙"</formula>
    </cfRule>
    <cfRule type="beginsWith" dxfId="39458" priority="1800" operator="beginsWith" text="2x ◙">
      <formula>LEFT(AJ195,LEN("2x ◙"))="2x ◙"</formula>
    </cfRule>
    <cfRule type="beginsWith" dxfId="39457" priority="1801" operator="beginsWith" text="1x ◙">
      <formula>LEFT(AJ195,LEN("1x ◙"))="1x ◙"</formula>
    </cfRule>
  </conditionalFormatting>
  <conditionalFormatting sqref="AJ201:AK201 AN201">
    <cfRule type="containsText" dxfId="39456" priority="1574" operator="containsText" text=" -----">
      <formula>NOT(ISERROR(SEARCH(" -----",AJ201)))</formula>
    </cfRule>
  </conditionalFormatting>
  <conditionalFormatting sqref="AJ202:AK202 AN202">
    <cfRule type="containsText" dxfId="39455" priority="1568" operator="containsText" text=" -----">
      <formula>NOT(ISERROR(SEARCH(" -----",AJ202)))</formula>
    </cfRule>
    <cfRule type="beginsWith" dxfId="39454" priority="1570" operator="beginsWith" text="?1x ◙">
      <formula>LEFT(AJ202,LEN("?1x ◙"))="?1x ◙"</formula>
    </cfRule>
    <cfRule type="beginsWith" dxfId="39453" priority="1571" operator="beginsWith" text="?2x ◙">
      <formula>LEFT(AJ202,LEN("?2x ◙"))="?2x ◙"</formula>
    </cfRule>
    <cfRule type="beginsWith" dxfId="39452" priority="1572" operator="beginsWith" text="2x ◙">
      <formula>LEFT(AJ202,LEN("2x ◙"))="2x ◙"</formula>
    </cfRule>
    <cfRule type="beginsWith" dxfId="39451" priority="1573" operator="beginsWith" text="1x ◙">
      <formula>LEFT(AJ202,LEN("1x ◙"))="1x ◙"</formula>
    </cfRule>
  </conditionalFormatting>
  <conditionalFormatting sqref="AJ208:AK208 AN208">
    <cfRule type="containsText" dxfId="39450" priority="1436" operator="containsText" text=" -----">
      <formula>NOT(ISERROR(SEARCH(" -----",AJ208)))</formula>
    </cfRule>
  </conditionalFormatting>
  <conditionalFormatting sqref="AJ209:AK209 AN209">
    <cfRule type="containsText" dxfId="39449" priority="1430" operator="containsText" text=" -----">
      <formula>NOT(ISERROR(SEARCH(" -----",AJ209)))</formula>
    </cfRule>
    <cfRule type="beginsWith" dxfId="39448" priority="1432" operator="beginsWith" text="?1x ◙">
      <formula>LEFT(AJ209,LEN("?1x ◙"))="?1x ◙"</formula>
    </cfRule>
    <cfRule type="beginsWith" dxfId="39447" priority="1433" operator="beginsWith" text="?2x ◙">
      <formula>LEFT(AJ209,LEN("?2x ◙"))="?2x ◙"</formula>
    </cfRule>
    <cfRule type="beginsWith" dxfId="39446" priority="1434" operator="beginsWith" text="2x ◙">
      <formula>LEFT(AJ209,LEN("2x ◙"))="2x ◙"</formula>
    </cfRule>
    <cfRule type="beginsWith" dxfId="39445" priority="1435" operator="beginsWith" text="1x ◙">
      <formula>LEFT(AJ209,LEN("1x ◙"))="1x ◙"</formula>
    </cfRule>
  </conditionalFormatting>
  <conditionalFormatting sqref="AJ215:AK215 AN215">
    <cfRule type="containsText" dxfId="39444" priority="1298" operator="containsText" text=" -----">
      <formula>NOT(ISERROR(SEARCH(" -----",AJ215)))</formula>
    </cfRule>
  </conditionalFormatting>
  <conditionalFormatting sqref="AJ216:AK216 AN216">
    <cfRule type="containsText" dxfId="39443" priority="1292" operator="containsText" text=" -----">
      <formula>NOT(ISERROR(SEARCH(" -----",AJ216)))</formula>
    </cfRule>
    <cfRule type="beginsWith" dxfId="39442" priority="1294" operator="beginsWith" text="?1x ◙">
      <formula>LEFT(AJ216,LEN("?1x ◙"))="?1x ◙"</formula>
    </cfRule>
    <cfRule type="beginsWith" dxfId="39441" priority="1295" operator="beginsWith" text="?2x ◙">
      <formula>LEFT(AJ216,LEN("?2x ◙"))="?2x ◙"</formula>
    </cfRule>
    <cfRule type="beginsWith" dxfId="39440" priority="1296" operator="beginsWith" text="2x ◙">
      <formula>LEFT(AJ216,LEN("2x ◙"))="2x ◙"</formula>
    </cfRule>
    <cfRule type="beginsWith" dxfId="39439" priority="1297" operator="beginsWith" text="1x ◙">
      <formula>LEFT(AJ216,LEN("1x ◙"))="1x ◙"</formula>
    </cfRule>
  </conditionalFormatting>
  <conditionalFormatting sqref="AJ222:AK222 AN222">
    <cfRule type="containsText" dxfId="39438" priority="1169" operator="containsText" text=" -----">
      <formula>NOT(ISERROR(SEARCH(" -----",AJ222)))</formula>
    </cfRule>
  </conditionalFormatting>
  <conditionalFormatting sqref="AJ223:AK223">
    <cfRule type="containsText" dxfId="39437" priority="1163" operator="containsText" text=" -----">
      <formula>NOT(ISERROR(SEARCH(" -----",AJ223)))</formula>
    </cfRule>
    <cfRule type="beginsWith" dxfId="39436" priority="1165" operator="beginsWith" text="?1x ◙">
      <formula>LEFT(AJ223,LEN("?1x ◙"))="?1x ◙"</formula>
    </cfRule>
    <cfRule type="beginsWith" dxfId="39435" priority="1166" operator="beginsWith" text="?2x ◙">
      <formula>LEFT(AJ223,LEN("?2x ◙"))="?2x ◙"</formula>
    </cfRule>
    <cfRule type="beginsWith" dxfId="39434" priority="1167" operator="beginsWith" text="2x ◙">
      <formula>LEFT(AJ223,LEN("2x ◙"))="2x ◙"</formula>
    </cfRule>
    <cfRule type="beginsWith" dxfId="39433" priority="1168" operator="beginsWith" text="1x ◙">
      <formula>LEFT(AJ223,LEN("1x ◙"))="1x ◙"</formula>
    </cfRule>
  </conditionalFormatting>
  <conditionalFormatting sqref="AJ139:AM139">
    <cfRule type="cellIs" dxfId="39432" priority="2639" operator="lessThan">
      <formula>1</formula>
    </cfRule>
  </conditionalFormatting>
  <conditionalFormatting sqref="AJ146:AM146">
    <cfRule type="cellIs" dxfId="39431" priority="2508" operator="lessThan">
      <formula>1</formula>
    </cfRule>
  </conditionalFormatting>
  <conditionalFormatting sqref="AJ79:AU81">
    <cfRule type="containsText" dxfId="39430" priority="1732" operator="containsText" text="◙">
      <formula>NOT(ISERROR(SEARCH("◙",AJ79)))</formula>
    </cfRule>
  </conditionalFormatting>
  <conditionalFormatting sqref="AJ86:AU88">
    <cfRule type="containsText" dxfId="39429" priority="1730" operator="containsText" text="◙">
      <formula>NOT(ISERROR(SEARCH("◙",AJ86)))</formula>
    </cfRule>
  </conditionalFormatting>
  <conditionalFormatting sqref="AJ9:AV11">
    <cfRule type="containsText" dxfId="39428" priority="1757" operator="containsText" text="Echophil">
      <formula>NOT(ISERROR(SEARCH("Echophil",AJ9)))</formula>
    </cfRule>
    <cfRule type="containsText" dxfId="39427" priority="1758" operator="containsText" text="◙">
      <formula>NOT(ISERROR(SEARCH("◙",AJ9)))</formula>
    </cfRule>
  </conditionalFormatting>
  <conditionalFormatting sqref="AJ16:AV18">
    <cfRule type="containsText" dxfId="39426" priority="1754" operator="containsText" text="Echophil">
      <formula>NOT(ISERROR(SEARCH("Echophil",AJ16)))</formula>
    </cfRule>
    <cfRule type="containsText" dxfId="39425" priority="1755" operator="containsText" text="◙">
      <formula>NOT(ISERROR(SEARCH("◙",AJ16)))</formula>
    </cfRule>
  </conditionalFormatting>
  <conditionalFormatting sqref="AJ23:AV25">
    <cfRule type="containsText" dxfId="39424" priority="1751" operator="containsText" text="Echophil">
      <formula>NOT(ISERROR(SEARCH("Echophil",AJ23)))</formula>
    </cfRule>
    <cfRule type="containsText" dxfId="39423" priority="1752" operator="containsText" text="◙">
      <formula>NOT(ISERROR(SEARCH("◙",AJ23)))</formula>
    </cfRule>
  </conditionalFormatting>
  <conditionalFormatting sqref="AJ30:AV32">
    <cfRule type="containsText" dxfId="39422" priority="1748" operator="containsText" text="Echophil">
      <formula>NOT(ISERROR(SEARCH("Echophil",AJ30)))</formula>
    </cfRule>
    <cfRule type="containsText" dxfId="39421" priority="1749" operator="containsText" text="◙">
      <formula>NOT(ISERROR(SEARCH("◙",AJ30)))</formula>
    </cfRule>
  </conditionalFormatting>
  <conditionalFormatting sqref="AJ37:AV39">
    <cfRule type="containsText" dxfId="39420" priority="1745" operator="containsText" text="Echophil">
      <formula>NOT(ISERROR(SEARCH("Echophil",AJ37)))</formula>
    </cfRule>
    <cfRule type="containsText" dxfId="39419" priority="1746" operator="containsText" text="◙">
      <formula>NOT(ISERROR(SEARCH("◙",AJ37)))</formula>
    </cfRule>
  </conditionalFormatting>
  <conditionalFormatting sqref="AJ44:AV46">
    <cfRule type="containsText" dxfId="39418" priority="1684" operator="containsText" text="Echophil">
      <formula>NOT(ISERROR(SEARCH("Echophil",AJ44)))</formula>
    </cfRule>
    <cfRule type="containsText" dxfId="39417" priority="1685" operator="containsText" text="◙">
      <formula>NOT(ISERROR(SEARCH("◙",AJ44)))</formula>
    </cfRule>
  </conditionalFormatting>
  <conditionalFormatting sqref="AJ51:AV53">
    <cfRule type="containsText" dxfId="39416" priority="1681" operator="containsText" text="Echophil">
      <formula>NOT(ISERROR(SEARCH("Echophil",AJ51)))</formula>
    </cfRule>
    <cfRule type="containsText" dxfId="39415" priority="1682" operator="containsText" text="◙">
      <formula>NOT(ISERROR(SEARCH("◙",AJ51)))</formula>
    </cfRule>
  </conditionalFormatting>
  <conditionalFormatting sqref="AJ58:AV60">
    <cfRule type="containsText" dxfId="39414" priority="1740" operator="containsText" text="Echophil">
      <formula>NOT(ISERROR(SEARCH("Echophil",AJ58)))</formula>
    </cfRule>
    <cfRule type="containsText" dxfId="39413" priority="1741" operator="containsText" text="◙">
      <formula>NOT(ISERROR(SEARCH("◙",AJ58)))</formula>
    </cfRule>
  </conditionalFormatting>
  <conditionalFormatting sqref="AJ65:AV67">
    <cfRule type="containsText" dxfId="39412" priority="1737" operator="containsText" text="Echophil">
      <formula>NOT(ISERROR(SEARCH("Echophil",AJ65)))</formula>
    </cfRule>
    <cfRule type="containsText" dxfId="39411" priority="1738" operator="containsText" text="◙">
      <formula>NOT(ISERROR(SEARCH("◙",AJ65)))</formula>
    </cfRule>
  </conditionalFormatting>
  <conditionalFormatting sqref="AJ72:AV74">
    <cfRule type="containsText" dxfId="39410" priority="1734" operator="containsText" text="Echophil">
      <formula>NOT(ISERROR(SEARCH("Echophil",AJ72)))</formula>
    </cfRule>
    <cfRule type="containsText" dxfId="39409" priority="1735" operator="containsText" text="◙">
      <formula>NOT(ISERROR(SEARCH("◙",AJ72)))</formula>
    </cfRule>
  </conditionalFormatting>
  <conditionalFormatting sqref="AJ79:AV81">
    <cfRule type="containsText" dxfId="39408" priority="1140" operator="containsText" text="Echophil">
      <formula>NOT(ISERROR(SEARCH("Echophil",AJ79)))</formula>
    </cfRule>
  </conditionalFormatting>
  <conditionalFormatting sqref="AJ86:AV88">
    <cfRule type="containsText" dxfId="39407" priority="1139" operator="containsText" text="Echophil">
      <formula>NOT(ISERROR(SEARCH("Echophil",AJ86)))</formula>
    </cfRule>
  </conditionalFormatting>
  <conditionalFormatting sqref="AJ93:AV95">
    <cfRule type="containsText" dxfId="39406" priority="1727" operator="containsText" text="Echophil">
      <formula>NOT(ISERROR(SEARCH("Echophil",AJ93)))</formula>
    </cfRule>
    <cfRule type="containsText" dxfId="39405" priority="1728" operator="containsText" text="◙">
      <formula>NOT(ISERROR(SEARCH("◙",AJ93)))</formula>
    </cfRule>
  </conditionalFormatting>
  <conditionalFormatting sqref="AJ100:AV102">
    <cfRule type="containsText" dxfId="39404" priority="1724" operator="containsText" text="Echophil">
      <formula>NOT(ISERROR(SEARCH("Echophil",AJ100)))</formula>
    </cfRule>
    <cfRule type="containsText" dxfId="39403" priority="1725" operator="containsText" text="◙">
      <formula>NOT(ISERROR(SEARCH("◙",AJ100)))</formula>
    </cfRule>
  </conditionalFormatting>
  <conditionalFormatting sqref="AJ107:AV109">
    <cfRule type="containsText" dxfId="39402" priority="1721" operator="containsText" text="Echophil">
      <formula>NOT(ISERROR(SEARCH("Echophil",AJ107)))</formula>
    </cfRule>
    <cfRule type="containsText" dxfId="39401" priority="1722" operator="containsText" text="◙">
      <formula>NOT(ISERROR(SEARCH("◙",AJ107)))</formula>
    </cfRule>
  </conditionalFormatting>
  <conditionalFormatting sqref="AJ114:AV116">
    <cfRule type="containsText" dxfId="39400" priority="1718" operator="containsText" text="Echophil">
      <formula>NOT(ISERROR(SEARCH("Echophil",AJ114)))</formula>
    </cfRule>
    <cfRule type="containsText" dxfId="39399" priority="1719" operator="containsText" text="◙">
      <formula>NOT(ISERROR(SEARCH("◙",AJ114)))</formula>
    </cfRule>
  </conditionalFormatting>
  <conditionalFormatting sqref="AJ121:AV123">
    <cfRule type="containsText" dxfId="39398" priority="1715" operator="containsText" text="Echophil">
      <formula>NOT(ISERROR(SEARCH("Echophil",AJ121)))</formula>
    </cfRule>
    <cfRule type="containsText" dxfId="39397" priority="1716" operator="containsText" text="◙">
      <formula>NOT(ISERROR(SEARCH("◙",AJ121)))</formula>
    </cfRule>
  </conditionalFormatting>
  <conditionalFormatting sqref="AJ128:AV130">
    <cfRule type="containsText" dxfId="39396" priority="1712" operator="containsText" text="Echophil">
      <formula>NOT(ISERROR(SEARCH("Echophil",AJ128)))</formula>
    </cfRule>
    <cfRule type="containsText" dxfId="39395" priority="1713" operator="containsText" text="◙">
      <formula>NOT(ISERROR(SEARCH("◙",AJ128)))</formula>
    </cfRule>
  </conditionalFormatting>
  <conditionalFormatting sqref="AJ135:AV137">
    <cfRule type="containsText" dxfId="39394" priority="1709" operator="containsText" text="Echophil">
      <formula>NOT(ISERROR(SEARCH("Echophil",AJ135)))</formula>
    </cfRule>
    <cfRule type="containsText" dxfId="39393" priority="1710" operator="containsText" text="◙">
      <formula>NOT(ISERROR(SEARCH("◙",AJ135)))</formula>
    </cfRule>
  </conditionalFormatting>
  <conditionalFormatting sqref="AJ142:AV144">
    <cfRule type="containsText" dxfId="39392" priority="1706" operator="containsText" text="Echophil">
      <formula>NOT(ISERROR(SEARCH("Echophil",AJ142)))</formula>
    </cfRule>
    <cfRule type="containsText" dxfId="39391" priority="1707" operator="containsText" text="◙">
      <formula>NOT(ISERROR(SEARCH("◙",AJ142)))</formula>
    </cfRule>
  </conditionalFormatting>
  <conditionalFormatting sqref="AJ149:AV151">
    <cfRule type="containsText" dxfId="39390" priority="1703" operator="containsText" text="Echophil">
      <formula>NOT(ISERROR(SEARCH("Echophil",AJ149)))</formula>
    </cfRule>
    <cfRule type="containsText" dxfId="39389" priority="1704" operator="containsText" text="◙">
      <formula>NOT(ISERROR(SEARCH("◙",AJ149)))</formula>
    </cfRule>
  </conditionalFormatting>
  <conditionalFormatting sqref="AJ156:AV158">
    <cfRule type="containsText" dxfId="39388" priority="1700" operator="containsText" text="Echophil">
      <formula>NOT(ISERROR(SEARCH("Echophil",AJ156)))</formula>
    </cfRule>
    <cfRule type="containsText" dxfId="39387" priority="1701" operator="containsText" text="◙">
      <formula>NOT(ISERROR(SEARCH("◙",AJ156)))</formula>
    </cfRule>
  </conditionalFormatting>
  <conditionalFormatting sqref="AJ163:AV165">
    <cfRule type="containsText" dxfId="39386" priority="1697" operator="containsText" text="Echophil">
      <formula>NOT(ISERROR(SEARCH("Echophil",AJ163)))</formula>
    </cfRule>
    <cfRule type="containsText" dxfId="39385" priority="1698" operator="containsText" text="◙">
      <formula>NOT(ISERROR(SEARCH("◙",AJ163)))</formula>
    </cfRule>
  </conditionalFormatting>
  <conditionalFormatting sqref="AJ170:AV172">
    <cfRule type="containsText" dxfId="39384" priority="1694" operator="containsText" text="Echophil">
      <formula>NOT(ISERROR(SEARCH("Echophil",AJ170)))</formula>
    </cfRule>
    <cfRule type="containsText" dxfId="39383" priority="1695" operator="containsText" text="◙">
      <formula>NOT(ISERROR(SEARCH("◙",AJ170)))</formula>
    </cfRule>
  </conditionalFormatting>
  <conditionalFormatting sqref="AJ177:AV179">
    <cfRule type="containsText" dxfId="39382" priority="1678" operator="containsText" text="Echophil">
      <formula>NOT(ISERROR(SEARCH("Echophil",AJ177)))</formula>
    </cfRule>
    <cfRule type="containsText" dxfId="39381" priority="1679" operator="containsText" text="◙">
      <formula>NOT(ISERROR(SEARCH("◙",AJ177)))</formula>
    </cfRule>
  </conditionalFormatting>
  <conditionalFormatting sqref="AJ184:AV186">
    <cfRule type="containsText" dxfId="39380" priority="1690" operator="containsText" text="Echophil">
      <formula>NOT(ISERROR(SEARCH("Echophil",AJ184)))</formula>
    </cfRule>
    <cfRule type="containsText" dxfId="39379" priority="1691" operator="containsText" text="◙">
      <formula>NOT(ISERROR(SEARCH("◙",AJ184)))</formula>
    </cfRule>
  </conditionalFormatting>
  <conditionalFormatting sqref="AJ191:AV193">
    <cfRule type="containsText" dxfId="39378" priority="1687" operator="containsText" text="Echophil">
      <formula>NOT(ISERROR(SEARCH("Echophil",AJ191)))</formula>
    </cfRule>
    <cfRule type="containsText" dxfId="39377" priority="1688" operator="containsText" text="◙">
      <formula>NOT(ISERROR(SEARCH("◙",AJ191)))</formula>
    </cfRule>
  </conditionalFormatting>
  <conditionalFormatting sqref="AJ198:AV200">
    <cfRule type="containsText" dxfId="39376" priority="1152" operator="containsText" text="Echophil">
      <formula>NOT(ISERROR(SEARCH("Echophil",AJ198)))</formula>
    </cfRule>
    <cfRule type="containsText" dxfId="39375" priority="1153" operator="containsText" text="◙">
      <formula>NOT(ISERROR(SEARCH("◙",AJ198)))</formula>
    </cfRule>
  </conditionalFormatting>
  <conditionalFormatting sqref="AJ205:AV207">
    <cfRule type="containsText" dxfId="39374" priority="1149" operator="containsText" text="Echophil">
      <formula>NOT(ISERROR(SEARCH("Echophil",AJ205)))</formula>
    </cfRule>
    <cfRule type="containsText" dxfId="39373" priority="1150" operator="containsText" text="◙">
      <formula>NOT(ISERROR(SEARCH("◙",AJ205)))</formula>
    </cfRule>
  </conditionalFormatting>
  <conditionalFormatting sqref="AJ212:AV214">
    <cfRule type="containsText" dxfId="39372" priority="1142" operator="containsText" text="Echophil">
      <formula>NOT(ISERROR(SEARCH("Echophil",AJ212)))</formula>
    </cfRule>
    <cfRule type="containsText" dxfId="39371" priority="1143" operator="containsText" text="◙">
      <formula>NOT(ISERROR(SEARCH("◙",AJ212)))</formula>
    </cfRule>
  </conditionalFormatting>
  <conditionalFormatting sqref="AJ219:AV221">
    <cfRule type="containsText" dxfId="39370" priority="1145" operator="containsText" text="Echophil">
      <formula>NOT(ISERROR(SEARCH("Echophil",AJ219)))</formula>
    </cfRule>
    <cfRule type="containsText" dxfId="39369" priority="1146" operator="containsText" text="◙">
      <formula>NOT(ISERROR(SEARCH("◙",AJ219)))</formula>
    </cfRule>
  </conditionalFormatting>
  <conditionalFormatting sqref="AK12 AN12">
    <cfRule type="containsText" dxfId="39368" priority="4200" operator="containsText" text=" -----">
      <formula>NOT(ISERROR(SEARCH(" -----",AK12)))</formula>
    </cfRule>
  </conditionalFormatting>
  <conditionalFormatting sqref="AL12:AM12">
    <cfRule type="containsText" dxfId="39367" priority="4185" operator="containsText" text=" -----">
      <formula>NOT(ISERROR(SEARCH(" -----",AL12)))</formula>
    </cfRule>
    <cfRule type="containsText" dxfId="39366" priority="4186" operator="containsText" text="◙">
      <formula>NOT(ISERROR(SEARCH("◙",AL12)))</formula>
    </cfRule>
    <cfRule type="containsText" dxfId="39365" priority="4187" operator="containsText" text="geen FDC meer">
      <formula>NOT(ISERROR(SEARCH("geen FDC meer",AL12)))</formula>
    </cfRule>
  </conditionalFormatting>
  <conditionalFormatting sqref="AL13:AM13">
    <cfRule type="containsText" dxfId="39364" priority="4188" operator="containsText" text=" -----">
      <formula>NOT(ISERROR(SEARCH(" -----",AL13)))</formula>
    </cfRule>
    <cfRule type="beginsWith" dxfId="39363" priority="4190" operator="beginsWith" text="?1x ◙">
      <formula>LEFT(AL13,LEN("?1x ◙"))="?1x ◙"</formula>
    </cfRule>
    <cfRule type="beginsWith" dxfId="39362" priority="4191" operator="beginsWith" text="?2x ◙">
      <formula>LEFT(AL13,LEN("?2x ◙"))="?2x ◙"</formula>
    </cfRule>
    <cfRule type="beginsWith" dxfId="39361" priority="4192" operator="beginsWith" text="2x ◙">
      <formula>LEFT(AL13,LEN("2x ◙"))="2x ◙"</formula>
    </cfRule>
    <cfRule type="beginsWith" dxfId="39360" priority="4193" operator="beginsWith" text="1x ◙">
      <formula>LEFT(AL13,LEN("1x ◙"))="1x ◙"</formula>
    </cfRule>
  </conditionalFormatting>
  <conditionalFormatting sqref="AL19:AM19">
    <cfRule type="containsText" dxfId="39359" priority="4127" operator="containsText" text=" -----">
      <formula>NOT(ISERROR(SEARCH(" -----",AL19)))</formula>
    </cfRule>
    <cfRule type="containsText" dxfId="39358" priority="4128" operator="containsText" text="◙">
      <formula>NOT(ISERROR(SEARCH("◙",AL19)))</formula>
    </cfRule>
    <cfRule type="containsText" dxfId="39357" priority="4129" operator="containsText" text="geen FDC meer">
      <formula>NOT(ISERROR(SEARCH("geen FDC meer",AL19)))</formula>
    </cfRule>
  </conditionalFormatting>
  <conditionalFormatting sqref="AL20:AM20">
    <cfRule type="containsText" dxfId="39356" priority="4130" operator="containsText" text=" -----">
      <formula>NOT(ISERROR(SEARCH(" -----",AL20)))</formula>
    </cfRule>
    <cfRule type="cellIs" dxfId="39355" priority="4131" operator="lessThan">
      <formula>1</formula>
    </cfRule>
    <cfRule type="beginsWith" dxfId="39354" priority="4132" operator="beginsWith" text="?1x ◙">
      <formula>LEFT(AL20,LEN("?1x ◙"))="?1x ◙"</formula>
    </cfRule>
    <cfRule type="beginsWith" dxfId="39353" priority="4133" operator="beginsWith" text="?2x ◙">
      <formula>LEFT(AL20,LEN("?2x ◙"))="?2x ◙"</formula>
    </cfRule>
    <cfRule type="beginsWith" dxfId="39352" priority="4134" operator="beginsWith" text="2x ◙">
      <formula>LEFT(AL20,LEN("2x ◙"))="2x ◙"</formula>
    </cfRule>
    <cfRule type="beginsWith" dxfId="39351" priority="4135" operator="beginsWith" text="1x ◙">
      <formula>LEFT(AL20,LEN("1x ◙"))="1x ◙"</formula>
    </cfRule>
  </conditionalFormatting>
  <conditionalFormatting sqref="AL26:AM26">
    <cfRule type="containsText" dxfId="39350" priority="1036" operator="containsText" text=" -----">
      <formula>NOT(ISERROR(SEARCH(" -----",AL26)))</formula>
    </cfRule>
    <cfRule type="containsText" dxfId="39349" priority="1037" operator="containsText" text="◙">
      <formula>NOT(ISERROR(SEARCH("◙",AL26)))</formula>
    </cfRule>
    <cfRule type="containsText" dxfId="39348" priority="1038" operator="containsText" text="geen FDC meer">
      <formula>NOT(ISERROR(SEARCH("geen FDC meer",AL26)))</formula>
    </cfRule>
  </conditionalFormatting>
  <conditionalFormatting sqref="AL27:AM27">
    <cfRule type="containsText" dxfId="39347" priority="1039" operator="containsText" text=" -----">
      <formula>NOT(ISERROR(SEARCH(" -----",AL27)))</formula>
    </cfRule>
    <cfRule type="cellIs" dxfId="39346" priority="1040" operator="lessThan">
      <formula>1</formula>
    </cfRule>
    <cfRule type="beginsWith" dxfId="39345" priority="1041" operator="beginsWith" text="?1x ◙">
      <formula>LEFT(AL27,LEN("?1x ◙"))="?1x ◙"</formula>
    </cfRule>
    <cfRule type="beginsWith" dxfId="39344" priority="1042" operator="beginsWith" text="?2x ◙">
      <formula>LEFT(AL27,LEN("?2x ◙"))="?2x ◙"</formula>
    </cfRule>
    <cfRule type="beginsWith" dxfId="39343" priority="1043" operator="beginsWith" text="2x ◙">
      <formula>LEFT(AL27,LEN("2x ◙"))="2x ◙"</formula>
    </cfRule>
    <cfRule type="beginsWith" dxfId="39342" priority="1044" operator="beginsWith" text="1x ◙">
      <formula>LEFT(AL27,LEN("1x ◙"))="1x ◙"</formula>
    </cfRule>
  </conditionalFormatting>
  <conditionalFormatting sqref="AL33:AM33">
    <cfRule type="containsText" dxfId="39341" priority="1002" operator="containsText" text=" -----">
      <formula>NOT(ISERROR(SEARCH(" -----",AL33)))</formula>
    </cfRule>
    <cfRule type="containsText" dxfId="39340" priority="1003" operator="containsText" text="◙">
      <formula>NOT(ISERROR(SEARCH("◙",AL33)))</formula>
    </cfRule>
    <cfRule type="containsText" dxfId="39339" priority="1004" operator="containsText" text="geen FDC meer">
      <formula>NOT(ISERROR(SEARCH("geen FDC meer",AL33)))</formula>
    </cfRule>
  </conditionalFormatting>
  <conditionalFormatting sqref="AL34:AM34">
    <cfRule type="containsText" dxfId="39338" priority="1005" operator="containsText" text=" -----">
      <formula>NOT(ISERROR(SEARCH(" -----",AL34)))</formula>
    </cfRule>
    <cfRule type="cellIs" dxfId="39337" priority="1006" operator="lessThan">
      <formula>1</formula>
    </cfRule>
    <cfRule type="beginsWith" dxfId="39336" priority="1007" operator="beginsWith" text="?1x ◙">
      <formula>LEFT(AL34,LEN("?1x ◙"))="?1x ◙"</formula>
    </cfRule>
    <cfRule type="beginsWith" dxfId="39335" priority="1008" operator="beginsWith" text="?2x ◙">
      <formula>LEFT(AL34,LEN("?2x ◙"))="?2x ◙"</formula>
    </cfRule>
    <cfRule type="beginsWith" dxfId="39334" priority="1009" operator="beginsWith" text="2x ◙">
      <formula>LEFT(AL34,LEN("2x ◙"))="2x ◙"</formula>
    </cfRule>
    <cfRule type="beginsWith" dxfId="39333" priority="1010" operator="beginsWith" text="1x ◙">
      <formula>LEFT(AL34,LEN("1x ◙"))="1x ◙"</formula>
    </cfRule>
  </conditionalFormatting>
  <conditionalFormatting sqref="AL40:AM40">
    <cfRule type="containsText" dxfId="39332" priority="3888" operator="containsText" text=" -----">
      <formula>NOT(ISERROR(SEARCH(" -----",AL40)))</formula>
    </cfRule>
    <cfRule type="containsText" dxfId="39331" priority="3889" operator="containsText" text="◙">
      <formula>NOT(ISERROR(SEARCH("◙",AL40)))</formula>
    </cfRule>
    <cfRule type="containsText" dxfId="39330" priority="3890" operator="containsText" text="geen FDC meer">
      <formula>NOT(ISERROR(SEARCH("geen FDC meer",AL40)))</formula>
    </cfRule>
  </conditionalFormatting>
  <conditionalFormatting sqref="AL41:AM41">
    <cfRule type="containsText" dxfId="39329" priority="3891" operator="containsText" text=" -----">
      <formula>NOT(ISERROR(SEARCH(" -----",AL41)))</formula>
    </cfRule>
    <cfRule type="cellIs" dxfId="39328" priority="3892" operator="lessThan">
      <formula>1</formula>
    </cfRule>
    <cfRule type="beginsWith" dxfId="39327" priority="3893" operator="beginsWith" text="?1x ◙">
      <formula>LEFT(AL41,LEN("?1x ◙"))="?1x ◙"</formula>
    </cfRule>
    <cfRule type="beginsWith" dxfId="39326" priority="3894" operator="beginsWith" text="?2x ◙">
      <formula>LEFT(AL41,LEN("?2x ◙"))="?2x ◙"</formula>
    </cfRule>
    <cfRule type="beginsWith" dxfId="39325" priority="3895" operator="beginsWith" text="2x ◙">
      <formula>LEFT(AL41,LEN("2x ◙"))="2x ◙"</formula>
    </cfRule>
    <cfRule type="beginsWith" dxfId="39324" priority="3896" operator="beginsWith" text="1x ◙">
      <formula>LEFT(AL41,LEN("1x ◙"))="1x ◙"</formula>
    </cfRule>
  </conditionalFormatting>
  <conditionalFormatting sqref="AL47:AM47">
    <cfRule type="containsText" dxfId="39323" priority="934" operator="containsText" text=" -----">
      <formula>NOT(ISERROR(SEARCH(" -----",AL47)))</formula>
    </cfRule>
    <cfRule type="containsText" dxfId="39322" priority="935" operator="containsText" text="◙">
      <formula>NOT(ISERROR(SEARCH("◙",AL47)))</formula>
    </cfRule>
    <cfRule type="containsText" dxfId="39321" priority="936" operator="containsText" text="geen FDC meer">
      <formula>NOT(ISERROR(SEARCH("geen FDC meer",AL47)))</formula>
    </cfRule>
  </conditionalFormatting>
  <conditionalFormatting sqref="AL48:AM48">
    <cfRule type="containsText" dxfId="39320" priority="937" operator="containsText" text=" -----">
      <formula>NOT(ISERROR(SEARCH(" -----",AL48)))</formula>
    </cfRule>
    <cfRule type="cellIs" dxfId="39319" priority="938" operator="lessThan">
      <formula>1</formula>
    </cfRule>
    <cfRule type="beginsWith" dxfId="39318" priority="939" operator="beginsWith" text="?1x ◙">
      <formula>LEFT(AL48,LEN("?1x ◙"))="?1x ◙"</formula>
    </cfRule>
    <cfRule type="beginsWith" dxfId="39317" priority="940" operator="beginsWith" text="?2x ◙">
      <formula>LEFT(AL48,LEN("?2x ◙"))="?2x ◙"</formula>
    </cfRule>
    <cfRule type="beginsWith" dxfId="39316" priority="941" operator="beginsWith" text="2x ◙">
      <formula>LEFT(AL48,LEN("2x ◙"))="2x ◙"</formula>
    </cfRule>
    <cfRule type="beginsWith" dxfId="39315" priority="942" operator="beginsWith" text="1x ◙">
      <formula>LEFT(AL48,LEN("1x ◙"))="1x ◙"</formula>
    </cfRule>
  </conditionalFormatting>
  <conditionalFormatting sqref="AL54:AM54">
    <cfRule type="containsText" dxfId="39314" priority="220" operator="containsText" text=" -----">
      <formula>NOT(ISERROR(SEARCH(" -----",AL54)))</formula>
    </cfRule>
    <cfRule type="containsText" dxfId="39313" priority="221" operator="containsText" text="◙">
      <formula>NOT(ISERROR(SEARCH("◙",AL54)))</formula>
    </cfRule>
    <cfRule type="containsText" dxfId="39312" priority="222" operator="containsText" text="geen FDC meer">
      <formula>NOT(ISERROR(SEARCH("geen FDC meer",AL54)))</formula>
    </cfRule>
  </conditionalFormatting>
  <conditionalFormatting sqref="AL55:AM55">
    <cfRule type="containsText" dxfId="39311" priority="223" operator="containsText" text=" -----">
      <formula>NOT(ISERROR(SEARCH(" -----",AL55)))</formula>
    </cfRule>
    <cfRule type="cellIs" dxfId="39310" priority="224" operator="lessThan">
      <formula>1</formula>
    </cfRule>
    <cfRule type="beginsWith" dxfId="39309" priority="225" operator="beginsWith" text="?1x ◙">
      <formula>LEFT(AL55,LEN("?1x ◙"))="?1x ◙"</formula>
    </cfRule>
    <cfRule type="beginsWith" dxfId="39308" priority="226" operator="beginsWith" text="?2x ◙">
      <formula>LEFT(AL55,LEN("?2x ◙"))="?2x ◙"</formula>
    </cfRule>
    <cfRule type="beginsWith" dxfId="39307" priority="227" operator="beginsWith" text="2x ◙">
      <formula>LEFT(AL55,LEN("2x ◙"))="2x ◙"</formula>
    </cfRule>
    <cfRule type="beginsWith" dxfId="39306" priority="228" operator="beginsWith" text="1x ◙">
      <formula>LEFT(AL55,LEN("1x ◙"))="1x ◙"</formula>
    </cfRule>
  </conditionalFormatting>
  <conditionalFormatting sqref="AL61:AM61">
    <cfRule type="containsText" dxfId="39305" priority="3659" operator="containsText" text=" -----">
      <formula>NOT(ISERROR(SEARCH(" -----",AL61)))</formula>
    </cfRule>
    <cfRule type="containsText" dxfId="39304" priority="3660" operator="containsText" text="◙">
      <formula>NOT(ISERROR(SEARCH("◙",AL61)))</formula>
    </cfRule>
    <cfRule type="containsText" dxfId="39303" priority="3661" operator="containsText" text="geen FDC meer">
      <formula>NOT(ISERROR(SEARCH("geen FDC meer",AL61)))</formula>
    </cfRule>
  </conditionalFormatting>
  <conditionalFormatting sqref="AL62:AM62">
    <cfRule type="containsText" dxfId="39302" priority="3662" operator="containsText" text=" -----">
      <formula>NOT(ISERROR(SEARCH(" -----",AL62)))</formula>
    </cfRule>
    <cfRule type="cellIs" dxfId="39301" priority="3663" operator="lessThan">
      <formula>1</formula>
    </cfRule>
    <cfRule type="beginsWith" dxfId="39300" priority="3664" operator="beginsWith" text="?1x ◙">
      <formula>LEFT(AL62,LEN("?1x ◙"))="?1x ◙"</formula>
    </cfRule>
    <cfRule type="beginsWith" dxfId="39299" priority="3665" operator="beginsWith" text="?2x ◙">
      <formula>LEFT(AL62,LEN("?2x ◙"))="?2x ◙"</formula>
    </cfRule>
    <cfRule type="beginsWith" dxfId="39298" priority="3666" operator="beginsWith" text="2x ◙">
      <formula>LEFT(AL62,LEN("2x ◙"))="2x ◙"</formula>
    </cfRule>
    <cfRule type="beginsWith" dxfId="39297" priority="3667" operator="beginsWith" text="1x ◙">
      <formula>LEFT(AL62,LEN("1x ◙"))="1x ◙"</formula>
    </cfRule>
  </conditionalFormatting>
  <conditionalFormatting sqref="AL68:AM68">
    <cfRule type="containsText" dxfId="39296" priority="3526" operator="containsText" text=" -----">
      <formula>NOT(ISERROR(SEARCH(" -----",AL68)))</formula>
    </cfRule>
    <cfRule type="containsText" dxfId="39295" priority="3527" operator="containsText" text="◙">
      <formula>NOT(ISERROR(SEARCH("◙",AL68)))</formula>
    </cfRule>
    <cfRule type="containsText" dxfId="39294" priority="3528" operator="containsText" text="geen FDC meer">
      <formula>NOT(ISERROR(SEARCH("geen FDC meer",AL68)))</formula>
    </cfRule>
  </conditionalFormatting>
  <conditionalFormatting sqref="AL69:AM69">
    <cfRule type="containsText" dxfId="39293" priority="3529" operator="containsText" text=" -----">
      <formula>NOT(ISERROR(SEARCH(" -----",AL69)))</formula>
    </cfRule>
    <cfRule type="cellIs" dxfId="39292" priority="3530" operator="lessThan">
      <formula>1</formula>
    </cfRule>
    <cfRule type="beginsWith" dxfId="39291" priority="3531" operator="beginsWith" text="?1x ◙">
      <formula>LEFT(AL69,LEN("?1x ◙"))="?1x ◙"</formula>
    </cfRule>
    <cfRule type="beginsWith" dxfId="39290" priority="3532" operator="beginsWith" text="?2x ◙">
      <formula>LEFT(AL69,LEN("?2x ◙"))="?2x ◙"</formula>
    </cfRule>
    <cfRule type="beginsWith" dxfId="39289" priority="3533" operator="beginsWith" text="2x ◙">
      <formula>LEFT(AL69,LEN("2x ◙"))="2x ◙"</formula>
    </cfRule>
    <cfRule type="beginsWith" dxfId="39288" priority="3534" operator="beginsWith" text="1x ◙">
      <formula>LEFT(AL69,LEN("1x ◙"))="1x ◙"</formula>
    </cfRule>
  </conditionalFormatting>
  <conditionalFormatting sqref="AL75:AM75">
    <cfRule type="containsText" dxfId="39287" priority="288" operator="containsText" text=" -----">
      <formula>NOT(ISERROR(SEARCH(" -----",AL75)))</formula>
    </cfRule>
    <cfRule type="containsText" dxfId="39286" priority="289" operator="containsText" text="◙">
      <formula>NOT(ISERROR(SEARCH("◙",AL75)))</formula>
    </cfRule>
    <cfRule type="containsText" dxfId="39285" priority="290" operator="containsText" text="geen FDC meer">
      <formula>NOT(ISERROR(SEARCH("geen FDC meer",AL75)))</formula>
    </cfRule>
  </conditionalFormatting>
  <conditionalFormatting sqref="AL76:AM76">
    <cfRule type="containsText" dxfId="39284" priority="291" operator="containsText" text=" -----">
      <formula>NOT(ISERROR(SEARCH(" -----",AL76)))</formula>
    </cfRule>
    <cfRule type="cellIs" dxfId="39283" priority="292" operator="lessThan">
      <formula>1</formula>
    </cfRule>
    <cfRule type="beginsWith" dxfId="39282" priority="293" operator="beginsWith" text="?1x ◙">
      <formula>LEFT(AL76,LEN("?1x ◙"))="?1x ◙"</formula>
    </cfRule>
    <cfRule type="beginsWith" dxfId="39281" priority="294" operator="beginsWith" text="?2x ◙">
      <formula>LEFT(AL76,LEN("?2x ◙"))="?2x ◙"</formula>
    </cfRule>
    <cfRule type="beginsWith" dxfId="39280" priority="295" operator="beginsWith" text="2x ◙">
      <formula>LEFT(AL76,LEN("2x ◙"))="2x ◙"</formula>
    </cfRule>
    <cfRule type="beginsWith" dxfId="39279" priority="296" operator="beginsWith" text="1x ◙">
      <formula>LEFT(AL76,LEN("1x ◙"))="1x ◙"</formula>
    </cfRule>
  </conditionalFormatting>
  <conditionalFormatting sqref="AL82:AM82">
    <cfRule type="containsText" dxfId="39278" priority="3363" operator="containsText" text=" -----">
      <formula>NOT(ISERROR(SEARCH(" -----",AL82)))</formula>
    </cfRule>
    <cfRule type="containsText" dxfId="39277" priority="3364" operator="containsText" text="◙">
      <formula>NOT(ISERROR(SEARCH("◙",AL82)))</formula>
    </cfRule>
    <cfRule type="containsText" dxfId="39276" priority="3365" operator="containsText" text="geen FDC meer">
      <formula>NOT(ISERROR(SEARCH("geen FDC meer",AL82)))</formula>
    </cfRule>
  </conditionalFormatting>
  <conditionalFormatting sqref="AL83:AM83">
    <cfRule type="containsText" dxfId="39275" priority="3366" operator="containsText" text=" -----">
      <formula>NOT(ISERROR(SEARCH(" -----",AL83)))</formula>
    </cfRule>
    <cfRule type="cellIs" dxfId="39274" priority="3367" operator="lessThan">
      <formula>1</formula>
    </cfRule>
    <cfRule type="beginsWith" dxfId="39273" priority="3368" operator="beginsWith" text="?1x ◙">
      <formula>LEFT(AL83,LEN("?1x ◙"))="?1x ◙"</formula>
    </cfRule>
    <cfRule type="beginsWith" dxfId="39272" priority="3369" operator="beginsWith" text="?2x ◙">
      <formula>LEFT(AL83,LEN("?2x ◙"))="?2x ◙"</formula>
    </cfRule>
    <cfRule type="beginsWith" dxfId="39271" priority="3370" operator="beginsWith" text="2x ◙">
      <formula>LEFT(AL83,LEN("2x ◙"))="2x ◙"</formula>
    </cfRule>
    <cfRule type="beginsWith" dxfId="39270" priority="3371" operator="beginsWith" text="1x ◙">
      <formula>LEFT(AL83,LEN("1x ◙"))="1x ◙"</formula>
    </cfRule>
  </conditionalFormatting>
  <conditionalFormatting sqref="AL89:AM89">
    <cfRule type="containsText" dxfId="39269" priority="3230" operator="containsText" text=" -----">
      <formula>NOT(ISERROR(SEARCH(" -----",AL89)))</formula>
    </cfRule>
    <cfRule type="containsText" dxfId="39268" priority="3231" operator="containsText" text="◙">
      <formula>NOT(ISERROR(SEARCH("◙",AL89)))</formula>
    </cfRule>
    <cfRule type="containsText" dxfId="39267" priority="3232" operator="containsText" text="geen FDC meer">
      <formula>NOT(ISERROR(SEARCH("geen FDC meer",AL89)))</formula>
    </cfRule>
  </conditionalFormatting>
  <conditionalFormatting sqref="AL90:AM90">
    <cfRule type="containsText" dxfId="39266" priority="3233" operator="containsText" text=" -----">
      <formula>NOT(ISERROR(SEARCH(" -----",AL90)))</formula>
    </cfRule>
    <cfRule type="cellIs" dxfId="39265" priority="3234" operator="lessThan">
      <formula>1</formula>
    </cfRule>
    <cfRule type="beginsWith" dxfId="39264" priority="3235" operator="beginsWith" text="?1x ◙">
      <formula>LEFT(AL90,LEN("?1x ◙"))="?1x ◙"</formula>
    </cfRule>
    <cfRule type="beginsWith" dxfId="39263" priority="3236" operator="beginsWith" text="?2x ◙">
      <formula>LEFT(AL90,LEN("?2x ◙"))="?2x ◙"</formula>
    </cfRule>
    <cfRule type="beginsWith" dxfId="39262" priority="3237" operator="beginsWith" text="2x ◙">
      <formula>LEFT(AL90,LEN("2x ◙"))="2x ◙"</formula>
    </cfRule>
    <cfRule type="beginsWith" dxfId="39261" priority="3238" operator="beginsWith" text="1x ◙">
      <formula>LEFT(AL90,LEN("1x ◙"))="1x ◙"</formula>
    </cfRule>
  </conditionalFormatting>
  <conditionalFormatting sqref="AL96:AM96">
    <cfRule type="containsText" dxfId="39260" priority="3097" operator="containsText" text=" -----">
      <formula>NOT(ISERROR(SEARCH(" -----",AL96)))</formula>
    </cfRule>
    <cfRule type="containsText" dxfId="39259" priority="3098" operator="containsText" text="◙">
      <formula>NOT(ISERROR(SEARCH("◙",AL96)))</formula>
    </cfRule>
    <cfRule type="containsText" dxfId="39258" priority="3099" operator="containsText" text="geen FDC meer">
      <formula>NOT(ISERROR(SEARCH("geen FDC meer",AL96)))</formula>
    </cfRule>
  </conditionalFormatting>
  <conditionalFormatting sqref="AL97:AM97">
    <cfRule type="containsText" dxfId="39257" priority="3100" operator="containsText" text=" -----">
      <formula>NOT(ISERROR(SEARCH(" -----",AL97)))</formula>
    </cfRule>
    <cfRule type="cellIs" dxfId="39256" priority="3101" operator="lessThan">
      <formula>1</formula>
    </cfRule>
    <cfRule type="beginsWith" dxfId="39255" priority="3102" operator="beginsWith" text="?1x ◙">
      <formula>LEFT(AL97,LEN("?1x ◙"))="?1x ◙"</formula>
    </cfRule>
    <cfRule type="beginsWith" dxfId="39254" priority="3103" operator="beginsWith" text="?2x ◙">
      <formula>LEFT(AL97,LEN("?2x ◙"))="?2x ◙"</formula>
    </cfRule>
    <cfRule type="beginsWith" dxfId="39253" priority="3104" operator="beginsWith" text="2x ◙">
      <formula>LEFT(AL97,LEN("2x ◙"))="2x ◙"</formula>
    </cfRule>
    <cfRule type="beginsWith" dxfId="39252" priority="3105" operator="beginsWith" text="1x ◙">
      <formula>LEFT(AL97,LEN("1x ◙"))="1x ◙"</formula>
    </cfRule>
  </conditionalFormatting>
  <conditionalFormatting sqref="AL103:AM103">
    <cfRule type="containsText" dxfId="39251" priority="798" operator="containsText" text=" -----">
      <formula>NOT(ISERROR(SEARCH(" -----",AL103)))</formula>
    </cfRule>
    <cfRule type="containsText" dxfId="39250" priority="799" operator="containsText" text="◙">
      <formula>NOT(ISERROR(SEARCH("◙",AL103)))</formula>
    </cfRule>
    <cfRule type="containsText" dxfId="39249" priority="800" operator="containsText" text="geen FDC meer">
      <formula>NOT(ISERROR(SEARCH("geen FDC meer",AL103)))</formula>
    </cfRule>
  </conditionalFormatting>
  <conditionalFormatting sqref="AL104:AM104">
    <cfRule type="containsText" dxfId="39248" priority="801" operator="containsText" text=" -----">
      <formula>NOT(ISERROR(SEARCH(" -----",AL104)))</formula>
    </cfRule>
    <cfRule type="cellIs" dxfId="39247" priority="802" operator="lessThan">
      <formula>1</formula>
    </cfRule>
    <cfRule type="beginsWith" dxfId="39246" priority="803" operator="beginsWith" text="?1x ◙">
      <formula>LEFT(AL104,LEN("?1x ◙"))="?1x ◙"</formula>
    </cfRule>
    <cfRule type="beginsWith" dxfId="39245" priority="804" operator="beginsWith" text="?2x ◙">
      <formula>LEFT(AL104,LEN("?2x ◙"))="?2x ◙"</formula>
    </cfRule>
    <cfRule type="beginsWith" dxfId="39244" priority="805" operator="beginsWith" text="2x ◙">
      <formula>LEFT(AL104,LEN("2x ◙"))="2x ◙"</formula>
    </cfRule>
    <cfRule type="beginsWith" dxfId="39243" priority="806" operator="beginsWith" text="1x ◙">
      <formula>LEFT(AL104,LEN("1x ◙"))="1x ◙"</formula>
    </cfRule>
  </conditionalFormatting>
  <conditionalFormatting sqref="AL110:AM110">
    <cfRule type="containsText" dxfId="39242" priority="730" operator="containsText" text=" -----">
      <formula>NOT(ISERROR(SEARCH(" -----",AL110)))</formula>
    </cfRule>
    <cfRule type="containsText" dxfId="39241" priority="731" operator="containsText" text="◙">
      <formula>NOT(ISERROR(SEARCH("◙",AL110)))</formula>
    </cfRule>
    <cfRule type="containsText" dxfId="39240" priority="732" operator="containsText" text="geen FDC meer">
      <formula>NOT(ISERROR(SEARCH("geen FDC meer",AL110)))</formula>
    </cfRule>
  </conditionalFormatting>
  <conditionalFormatting sqref="AL111:AM111">
    <cfRule type="containsText" dxfId="39239" priority="733" operator="containsText" text=" -----">
      <formula>NOT(ISERROR(SEARCH(" -----",AL111)))</formula>
    </cfRule>
    <cfRule type="cellIs" dxfId="39238" priority="734" operator="lessThan">
      <formula>1</formula>
    </cfRule>
    <cfRule type="beginsWith" dxfId="39237" priority="735" operator="beginsWith" text="?1x ◙">
      <formula>LEFT(AL111,LEN("?1x ◙"))="?1x ◙"</formula>
    </cfRule>
    <cfRule type="beginsWith" dxfId="39236" priority="736" operator="beginsWith" text="?2x ◙">
      <formula>LEFT(AL111,LEN("?2x ◙"))="?2x ◙"</formula>
    </cfRule>
    <cfRule type="beginsWith" dxfId="39235" priority="737" operator="beginsWith" text="2x ◙">
      <formula>LEFT(AL111,LEN("2x ◙"))="2x ◙"</formula>
    </cfRule>
    <cfRule type="beginsWith" dxfId="39234" priority="738" operator="beginsWith" text="1x ◙">
      <formula>LEFT(AL111,LEN("1x ◙"))="1x ◙"</formula>
    </cfRule>
  </conditionalFormatting>
  <conditionalFormatting sqref="AL117:AM117">
    <cfRule type="containsText" dxfId="39233" priority="866" operator="containsText" text=" -----">
      <formula>NOT(ISERROR(SEARCH(" -----",AL117)))</formula>
    </cfRule>
    <cfRule type="containsText" dxfId="39232" priority="867" operator="containsText" text="◙">
      <formula>NOT(ISERROR(SEARCH("◙",AL117)))</formula>
    </cfRule>
    <cfRule type="containsText" dxfId="39231" priority="868" operator="containsText" text="geen FDC meer">
      <formula>NOT(ISERROR(SEARCH("geen FDC meer",AL117)))</formula>
    </cfRule>
  </conditionalFormatting>
  <conditionalFormatting sqref="AL118:AM118">
    <cfRule type="containsText" dxfId="39230" priority="869" operator="containsText" text=" -----">
      <formula>NOT(ISERROR(SEARCH(" -----",AL118)))</formula>
    </cfRule>
    <cfRule type="cellIs" dxfId="39229" priority="870" operator="lessThan">
      <formula>1</formula>
    </cfRule>
    <cfRule type="beginsWith" dxfId="39228" priority="871" operator="beginsWith" text="?1x ◙">
      <formula>LEFT(AL118,LEN("?1x ◙"))="?1x ◙"</formula>
    </cfRule>
    <cfRule type="beginsWith" dxfId="39227" priority="872" operator="beginsWith" text="?2x ◙">
      <formula>LEFT(AL118,LEN("?2x ◙"))="?2x ◙"</formula>
    </cfRule>
    <cfRule type="beginsWith" dxfId="39226" priority="873" operator="beginsWith" text="2x ◙">
      <formula>LEFT(AL118,LEN("2x ◙"))="2x ◙"</formula>
    </cfRule>
    <cfRule type="beginsWith" dxfId="39225" priority="874" operator="beginsWith" text="1x ◙">
      <formula>LEFT(AL118,LEN("1x ◙"))="1x ◙"</formula>
    </cfRule>
  </conditionalFormatting>
  <conditionalFormatting sqref="AL124:AM124">
    <cfRule type="containsText" dxfId="39224" priority="2766" operator="containsText" text=" -----">
      <formula>NOT(ISERROR(SEARCH(" -----",AL124)))</formula>
    </cfRule>
    <cfRule type="containsText" dxfId="39223" priority="2767" operator="containsText" text="◙">
      <formula>NOT(ISERROR(SEARCH("◙",AL124)))</formula>
    </cfRule>
    <cfRule type="containsText" dxfId="39222" priority="2768" operator="containsText" text="geen FDC meer">
      <formula>NOT(ISERROR(SEARCH("geen FDC meer",AL124)))</formula>
    </cfRule>
  </conditionalFormatting>
  <conditionalFormatting sqref="AL125:AM125">
    <cfRule type="containsText" dxfId="39221" priority="2769" operator="containsText" text=" -----">
      <formula>NOT(ISERROR(SEARCH(" -----",AL125)))</formula>
    </cfRule>
    <cfRule type="cellIs" dxfId="39220" priority="2770" operator="lessThan">
      <formula>1</formula>
    </cfRule>
    <cfRule type="beginsWith" dxfId="39219" priority="2771" operator="beginsWith" text="?1x ◙">
      <formula>LEFT(AL125,LEN("?1x ◙"))="?1x ◙"</formula>
    </cfRule>
    <cfRule type="beginsWith" dxfId="39218" priority="2772" operator="beginsWith" text="?2x ◙">
      <formula>LEFT(AL125,LEN("?2x ◙"))="?2x ◙"</formula>
    </cfRule>
    <cfRule type="beginsWith" dxfId="39217" priority="2773" operator="beginsWith" text="2x ◙">
      <formula>LEFT(AL125,LEN("2x ◙"))="2x ◙"</formula>
    </cfRule>
    <cfRule type="beginsWith" dxfId="39216" priority="2774" operator="beginsWith" text="1x ◙">
      <formula>LEFT(AL125,LEN("1x ◙"))="1x ◙"</formula>
    </cfRule>
  </conditionalFormatting>
  <conditionalFormatting sqref="AL131:AM131">
    <cfRule type="containsText" dxfId="39215" priority="662" operator="containsText" text=" -----">
      <formula>NOT(ISERROR(SEARCH(" -----",AL131)))</formula>
    </cfRule>
    <cfRule type="containsText" dxfId="39214" priority="663" operator="containsText" text="◙">
      <formula>NOT(ISERROR(SEARCH("◙",AL131)))</formula>
    </cfRule>
    <cfRule type="containsText" dxfId="39213" priority="664" operator="containsText" text="geen FDC meer">
      <formula>NOT(ISERROR(SEARCH("geen FDC meer",AL131)))</formula>
    </cfRule>
  </conditionalFormatting>
  <conditionalFormatting sqref="AL132:AM132">
    <cfRule type="containsText" dxfId="39212" priority="665" operator="containsText" text=" -----">
      <formula>NOT(ISERROR(SEARCH(" -----",AL132)))</formula>
    </cfRule>
    <cfRule type="cellIs" dxfId="39211" priority="666" operator="lessThan">
      <formula>1</formula>
    </cfRule>
    <cfRule type="beginsWith" dxfId="39210" priority="667" operator="beginsWith" text="?1x ◙">
      <formula>LEFT(AL132,LEN("?1x ◙"))="?1x ◙"</formula>
    </cfRule>
    <cfRule type="beginsWith" dxfId="39209" priority="668" operator="beginsWith" text="?2x ◙">
      <formula>LEFT(AL132,LEN("?2x ◙"))="?2x ◙"</formula>
    </cfRule>
    <cfRule type="beginsWith" dxfId="39208" priority="669" operator="beginsWith" text="2x ◙">
      <formula>LEFT(AL132,LEN("2x ◙"))="2x ◙"</formula>
    </cfRule>
    <cfRule type="beginsWith" dxfId="39207" priority="670" operator="beginsWith" text="1x ◙">
      <formula>LEFT(AL132,LEN("1x ◙"))="1x ◙"</formula>
    </cfRule>
  </conditionalFormatting>
  <conditionalFormatting sqref="AL138:AM138">
    <cfRule type="containsText" dxfId="39206" priority="2635" operator="containsText" text=" -----">
      <formula>NOT(ISERROR(SEARCH(" -----",AL138)))</formula>
    </cfRule>
    <cfRule type="containsText" dxfId="39205" priority="2636" operator="containsText" text="◙">
      <formula>NOT(ISERROR(SEARCH("◙",AL138)))</formula>
    </cfRule>
    <cfRule type="containsText" dxfId="39204" priority="2637" operator="containsText" text="geen FDC meer">
      <formula>NOT(ISERROR(SEARCH("geen FDC meer",AL138)))</formula>
    </cfRule>
  </conditionalFormatting>
  <conditionalFormatting sqref="AL139:AM139">
    <cfRule type="containsText" dxfId="39203" priority="2638" operator="containsText" text=" -----">
      <formula>NOT(ISERROR(SEARCH(" -----",AL139)))</formula>
    </cfRule>
    <cfRule type="beginsWith" dxfId="39202" priority="2640" operator="beginsWith" text="?1x ◙">
      <formula>LEFT(AL139,LEN("?1x ◙"))="?1x ◙"</formula>
    </cfRule>
    <cfRule type="beginsWith" dxfId="39201" priority="2641" operator="beginsWith" text="?2x ◙">
      <formula>LEFT(AL139,LEN("?2x ◙"))="?2x ◙"</formula>
    </cfRule>
    <cfRule type="beginsWith" dxfId="39200" priority="2642" operator="beginsWith" text="2x ◙">
      <formula>LEFT(AL139,LEN("2x ◙"))="2x ◙"</formula>
    </cfRule>
    <cfRule type="beginsWith" dxfId="39199" priority="2643" operator="beginsWith" text="1x ◙">
      <formula>LEFT(AL139,LEN("1x ◙"))="1x ◙"</formula>
    </cfRule>
  </conditionalFormatting>
  <conditionalFormatting sqref="AL145:AM145">
    <cfRule type="containsText" dxfId="39198" priority="2504" operator="containsText" text=" -----">
      <formula>NOT(ISERROR(SEARCH(" -----",AL145)))</formula>
    </cfRule>
    <cfRule type="containsText" dxfId="39197" priority="2505" operator="containsText" text="◙">
      <formula>NOT(ISERROR(SEARCH("◙",AL145)))</formula>
    </cfRule>
    <cfRule type="containsText" dxfId="39196" priority="2506" operator="containsText" text="geen FDC meer">
      <formula>NOT(ISERROR(SEARCH("geen FDC meer",AL145)))</formula>
    </cfRule>
  </conditionalFormatting>
  <conditionalFormatting sqref="AL146:AM146">
    <cfRule type="containsText" dxfId="39195" priority="2507" operator="containsText" text=" -----">
      <formula>NOT(ISERROR(SEARCH(" -----",AL146)))</formula>
    </cfRule>
    <cfRule type="beginsWith" dxfId="39194" priority="2509" operator="beginsWith" text="?1x ◙">
      <formula>LEFT(AL146,LEN("?1x ◙"))="?1x ◙"</formula>
    </cfRule>
    <cfRule type="beginsWith" dxfId="39193" priority="2510" operator="beginsWith" text="?2x ◙">
      <formula>LEFT(AL146,LEN("?2x ◙"))="?2x ◙"</formula>
    </cfRule>
    <cfRule type="beginsWith" dxfId="39192" priority="2511" operator="beginsWith" text="2x ◙">
      <formula>LEFT(AL146,LEN("2x ◙"))="2x ◙"</formula>
    </cfRule>
    <cfRule type="beginsWith" dxfId="39191" priority="2512" operator="beginsWith" text="1x ◙">
      <formula>LEFT(AL146,LEN("1x ◙"))="1x ◙"</formula>
    </cfRule>
  </conditionalFormatting>
  <conditionalFormatting sqref="AL152:AM152">
    <cfRule type="containsText" dxfId="39190" priority="2366" operator="containsText" text=" -----">
      <formula>NOT(ISERROR(SEARCH(" -----",AL152)))</formula>
    </cfRule>
    <cfRule type="containsText" dxfId="39189" priority="2367" operator="containsText" text="◙">
      <formula>NOT(ISERROR(SEARCH("◙",AL152)))</formula>
    </cfRule>
    <cfRule type="containsText" dxfId="39188" priority="2368" operator="containsText" text="geen FDC meer">
      <formula>NOT(ISERROR(SEARCH("geen FDC meer",AL152)))</formula>
    </cfRule>
  </conditionalFormatting>
  <conditionalFormatting sqref="AL153:AM153">
    <cfRule type="containsText" dxfId="39187" priority="2369" operator="containsText" text=" -----">
      <formula>NOT(ISERROR(SEARCH(" -----",AL153)))</formula>
    </cfRule>
    <cfRule type="cellIs" dxfId="39186" priority="2370" operator="lessThan">
      <formula>1</formula>
    </cfRule>
    <cfRule type="beginsWith" dxfId="39185" priority="2371" operator="beginsWith" text="?1x ◙">
      <formula>LEFT(AL153,LEN("?1x ◙"))="?1x ◙"</formula>
    </cfRule>
    <cfRule type="beginsWith" dxfId="39184" priority="2372" operator="beginsWith" text="?2x ◙">
      <formula>LEFT(AL153,LEN("?2x ◙"))="?2x ◙"</formula>
    </cfRule>
    <cfRule type="beginsWith" dxfId="39183" priority="2373" operator="beginsWith" text="2x ◙">
      <formula>LEFT(AL153,LEN("2x ◙"))="2x ◙"</formula>
    </cfRule>
    <cfRule type="beginsWith" dxfId="39182" priority="2374" operator="beginsWith" text="1x ◙">
      <formula>LEFT(AL153,LEN("1x ◙"))="1x ◙"</formula>
    </cfRule>
  </conditionalFormatting>
  <conditionalFormatting sqref="AL159:AM159">
    <cfRule type="containsText" dxfId="39181" priority="2228" operator="containsText" text=" -----">
      <formula>NOT(ISERROR(SEARCH(" -----",AL159)))</formula>
    </cfRule>
    <cfRule type="containsText" dxfId="39180" priority="2229" operator="containsText" text="◙">
      <formula>NOT(ISERROR(SEARCH("◙",AL159)))</formula>
    </cfRule>
    <cfRule type="containsText" dxfId="39179" priority="2230" operator="containsText" text="geen FDC meer">
      <formula>NOT(ISERROR(SEARCH("geen FDC meer",AL159)))</formula>
    </cfRule>
  </conditionalFormatting>
  <conditionalFormatting sqref="AL160:AM160">
    <cfRule type="containsText" dxfId="39178" priority="2231" operator="containsText" text=" -----">
      <formula>NOT(ISERROR(SEARCH(" -----",AL160)))</formula>
    </cfRule>
    <cfRule type="cellIs" dxfId="39177" priority="2232" operator="lessThan">
      <formula>1</formula>
    </cfRule>
    <cfRule type="beginsWith" dxfId="39176" priority="2233" operator="beginsWith" text="?1x ◙">
      <formula>LEFT(AL160,LEN("?1x ◙"))="?1x ◙"</formula>
    </cfRule>
    <cfRule type="beginsWith" dxfId="39175" priority="2234" operator="beginsWith" text="?2x ◙">
      <formula>LEFT(AL160,LEN("?2x ◙"))="?2x ◙"</formula>
    </cfRule>
    <cfRule type="beginsWith" dxfId="39174" priority="2235" operator="beginsWith" text="2x ◙">
      <formula>LEFT(AL160,LEN("2x ◙"))="2x ◙"</formula>
    </cfRule>
    <cfRule type="beginsWith" dxfId="39173" priority="2236" operator="beginsWith" text="1x ◙">
      <formula>LEFT(AL160,LEN("1x ◙"))="1x ◙"</formula>
    </cfRule>
  </conditionalFormatting>
  <conditionalFormatting sqref="AL166:AM166">
    <cfRule type="containsText" dxfId="39172" priority="2090" operator="containsText" text=" -----">
      <formula>NOT(ISERROR(SEARCH(" -----",AL166)))</formula>
    </cfRule>
    <cfRule type="containsText" dxfId="39171" priority="2091" operator="containsText" text="◙">
      <formula>NOT(ISERROR(SEARCH("◙",AL166)))</formula>
    </cfRule>
    <cfRule type="containsText" dxfId="39170" priority="2092" operator="containsText" text="geen FDC meer">
      <formula>NOT(ISERROR(SEARCH("geen FDC meer",AL166)))</formula>
    </cfRule>
  </conditionalFormatting>
  <conditionalFormatting sqref="AL167:AM167">
    <cfRule type="containsText" dxfId="39169" priority="2093" operator="containsText" text=" -----">
      <formula>NOT(ISERROR(SEARCH(" -----",AL167)))</formula>
    </cfRule>
    <cfRule type="cellIs" dxfId="39168" priority="2094" operator="lessThan">
      <formula>1</formula>
    </cfRule>
    <cfRule type="beginsWith" dxfId="39167" priority="2095" operator="beginsWith" text="?1x ◙">
      <formula>LEFT(AL167,LEN("?1x ◙"))="?1x ◙"</formula>
    </cfRule>
    <cfRule type="beginsWith" dxfId="39166" priority="2096" operator="beginsWith" text="?2x ◙">
      <formula>LEFT(AL167,LEN("?2x ◙"))="?2x ◙"</formula>
    </cfRule>
    <cfRule type="beginsWith" dxfId="39165" priority="2097" operator="beginsWith" text="2x ◙">
      <formula>LEFT(AL167,LEN("2x ◙"))="2x ◙"</formula>
    </cfRule>
    <cfRule type="beginsWith" dxfId="39164" priority="2098" operator="beginsWith" text="1x ◙">
      <formula>LEFT(AL167,LEN("1x ◙"))="1x ◙"</formula>
    </cfRule>
  </conditionalFormatting>
  <conditionalFormatting sqref="AL173:AM173">
    <cfRule type="containsText" dxfId="39163" priority="594" operator="containsText" text=" -----">
      <formula>NOT(ISERROR(SEARCH(" -----",AL173)))</formula>
    </cfRule>
    <cfRule type="containsText" dxfId="39162" priority="595" operator="containsText" text="◙">
      <formula>NOT(ISERROR(SEARCH("◙",AL173)))</formula>
    </cfRule>
    <cfRule type="containsText" dxfId="39161" priority="596" operator="containsText" text="geen FDC meer">
      <formula>NOT(ISERROR(SEARCH("geen FDC meer",AL173)))</formula>
    </cfRule>
  </conditionalFormatting>
  <conditionalFormatting sqref="AL174:AM174">
    <cfRule type="containsText" dxfId="39160" priority="597" operator="containsText" text=" -----">
      <formula>NOT(ISERROR(SEARCH(" -----",AL174)))</formula>
    </cfRule>
    <cfRule type="cellIs" dxfId="39159" priority="598" operator="lessThan">
      <formula>1</formula>
    </cfRule>
    <cfRule type="beginsWith" dxfId="39158" priority="599" operator="beginsWith" text="?1x ◙">
      <formula>LEFT(AL174,LEN("?1x ◙"))="?1x ◙"</formula>
    </cfRule>
    <cfRule type="beginsWith" dxfId="39157" priority="600" operator="beginsWith" text="?2x ◙">
      <formula>LEFT(AL174,LEN("?2x ◙"))="?2x ◙"</formula>
    </cfRule>
    <cfRule type="beginsWith" dxfId="39156" priority="601" operator="beginsWith" text="2x ◙">
      <formula>LEFT(AL174,LEN("2x ◙"))="2x ◙"</formula>
    </cfRule>
    <cfRule type="beginsWith" dxfId="39155" priority="602" operator="beginsWith" text="1x ◙">
      <formula>LEFT(AL174,LEN("1x ◙"))="1x ◙"</formula>
    </cfRule>
  </conditionalFormatting>
  <conditionalFormatting sqref="AL180:AM180">
    <cfRule type="containsText" dxfId="39154" priority="526" operator="containsText" text=" -----">
      <formula>NOT(ISERROR(SEARCH(" -----",AL180)))</formula>
    </cfRule>
    <cfRule type="containsText" dxfId="39153" priority="527" operator="containsText" text="◙">
      <formula>NOT(ISERROR(SEARCH("◙",AL180)))</formula>
    </cfRule>
    <cfRule type="containsText" dxfId="39152" priority="528" operator="containsText" text="geen FDC meer">
      <formula>NOT(ISERROR(SEARCH("geen FDC meer",AL180)))</formula>
    </cfRule>
  </conditionalFormatting>
  <conditionalFormatting sqref="AL181:AM181">
    <cfRule type="containsText" dxfId="39151" priority="529" operator="containsText" text=" -----">
      <formula>NOT(ISERROR(SEARCH(" -----",AL181)))</formula>
    </cfRule>
    <cfRule type="cellIs" dxfId="39150" priority="530" operator="lessThan">
      <formula>1</formula>
    </cfRule>
    <cfRule type="beginsWith" dxfId="39149" priority="531" operator="beginsWith" text="?1x ◙">
      <formula>LEFT(AL181,LEN("?1x ◙"))="?1x ◙"</formula>
    </cfRule>
    <cfRule type="beginsWith" dxfId="39148" priority="532" operator="beginsWith" text="?2x ◙">
      <formula>LEFT(AL181,LEN("?2x ◙"))="?2x ◙"</formula>
    </cfRule>
    <cfRule type="beginsWith" dxfId="39147" priority="533" operator="beginsWith" text="2x ◙">
      <formula>LEFT(AL181,LEN("2x ◙"))="2x ◙"</formula>
    </cfRule>
    <cfRule type="beginsWith" dxfId="39146" priority="534" operator="beginsWith" text="1x ◙">
      <formula>LEFT(AL181,LEN("1x ◙"))="1x ◙"</formula>
    </cfRule>
  </conditionalFormatting>
  <conditionalFormatting sqref="AL187:AM187">
    <cfRule type="containsText" dxfId="39145" priority="458" operator="containsText" text=" -----">
      <formula>NOT(ISERROR(SEARCH(" -----",AL187)))</formula>
    </cfRule>
    <cfRule type="containsText" dxfId="39144" priority="459" operator="containsText" text="◙">
      <formula>NOT(ISERROR(SEARCH("◙",AL187)))</formula>
    </cfRule>
    <cfRule type="containsText" dxfId="39143" priority="460" operator="containsText" text="geen FDC meer">
      <formula>NOT(ISERROR(SEARCH("geen FDC meer",AL187)))</formula>
    </cfRule>
  </conditionalFormatting>
  <conditionalFormatting sqref="AL188:AM188">
    <cfRule type="containsText" dxfId="39142" priority="461" operator="containsText" text=" -----">
      <formula>NOT(ISERROR(SEARCH(" -----",AL188)))</formula>
    </cfRule>
    <cfRule type="cellIs" dxfId="39141" priority="462" operator="lessThan">
      <formula>1</formula>
    </cfRule>
    <cfRule type="beginsWith" dxfId="39140" priority="463" operator="beginsWith" text="?1x ◙">
      <formula>LEFT(AL188,LEN("?1x ◙"))="?1x ◙"</formula>
    </cfRule>
    <cfRule type="beginsWith" dxfId="39139" priority="464" operator="beginsWith" text="?2x ◙">
      <formula>LEFT(AL188,LEN("?2x ◙"))="?2x ◙"</formula>
    </cfRule>
    <cfRule type="beginsWith" dxfId="39138" priority="465" operator="beginsWith" text="2x ◙">
      <formula>LEFT(AL188,LEN("2x ◙"))="2x ◙"</formula>
    </cfRule>
    <cfRule type="beginsWith" dxfId="39137" priority="466" operator="beginsWith" text="1x ◙">
      <formula>LEFT(AL188,LEN("1x ◙"))="1x ◙"</formula>
    </cfRule>
  </conditionalFormatting>
  <conditionalFormatting sqref="AL194:AM194">
    <cfRule type="containsText" dxfId="39136" priority="1787" operator="containsText" text=" -----">
      <formula>NOT(ISERROR(SEARCH(" -----",AL194)))</formula>
    </cfRule>
    <cfRule type="containsText" dxfId="39135" priority="1788" operator="containsText" text="◙">
      <formula>NOT(ISERROR(SEARCH("◙",AL194)))</formula>
    </cfRule>
    <cfRule type="containsText" dxfId="39134" priority="1789" operator="containsText" text="geen FDC meer">
      <formula>NOT(ISERROR(SEARCH("geen FDC meer",AL194)))</formula>
    </cfRule>
  </conditionalFormatting>
  <conditionalFormatting sqref="AL195:AM195">
    <cfRule type="containsText" dxfId="39133" priority="1790" operator="containsText" text=" -----">
      <formula>NOT(ISERROR(SEARCH(" -----",AL195)))</formula>
    </cfRule>
    <cfRule type="cellIs" dxfId="39132" priority="1791" operator="lessThan">
      <formula>1</formula>
    </cfRule>
    <cfRule type="beginsWith" dxfId="39131" priority="1792" operator="beginsWith" text="?1x ◙">
      <formula>LEFT(AL195,LEN("?1x ◙"))="?1x ◙"</formula>
    </cfRule>
    <cfRule type="beginsWith" dxfId="39130" priority="1793" operator="beginsWith" text="?2x ◙">
      <formula>LEFT(AL195,LEN("?2x ◙"))="?2x ◙"</formula>
    </cfRule>
    <cfRule type="beginsWith" dxfId="39129" priority="1794" operator="beginsWith" text="2x ◙">
      <formula>LEFT(AL195,LEN("2x ◙"))="2x ◙"</formula>
    </cfRule>
    <cfRule type="beginsWith" dxfId="39128" priority="1795" operator="beginsWith" text="1x ◙">
      <formula>LEFT(AL195,LEN("1x ◙"))="1x ◙"</formula>
    </cfRule>
  </conditionalFormatting>
  <conditionalFormatting sqref="AL201:AM201">
    <cfRule type="containsText" dxfId="39127" priority="1559" operator="containsText" text=" -----">
      <formula>NOT(ISERROR(SEARCH(" -----",AL201)))</formula>
    </cfRule>
    <cfRule type="containsText" dxfId="39126" priority="1560" operator="containsText" text="◙">
      <formula>NOT(ISERROR(SEARCH("◙",AL201)))</formula>
    </cfRule>
    <cfRule type="containsText" dxfId="39125" priority="1561" operator="containsText" text="geen FDC meer">
      <formula>NOT(ISERROR(SEARCH("geen FDC meer",AL201)))</formula>
    </cfRule>
  </conditionalFormatting>
  <conditionalFormatting sqref="AL202:AM202">
    <cfRule type="containsText" dxfId="39124" priority="1562" operator="containsText" text=" -----">
      <formula>NOT(ISERROR(SEARCH(" -----",AL202)))</formula>
    </cfRule>
    <cfRule type="cellIs" dxfId="39123" priority="1563" operator="lessThan">
      <formula>1</formula>
    </cfRule>
    <cfRule type="beginsWith" dxfId="39122" priority="1564" operator="beginsWith" text="?1x ◙">
      <formula>LEFT(AL202,LEN("?1x ◙"))="?1x ◙"</formula>
    </cfRule>
    <cfRule type="beginsWith" dxfId="39121" priority="1565" operator="beginsWith" text="?2x ◙">
      <formula>LEFT(AL202,LEN("?2x ◙"))="?2x ◙"</formula>
    </cfRule>
    <cfRule type="beginsWith" dxfId="39120" priority="1566" operator="beginsWith" text="2x ◙">
      <formula>LEFT(AL202,LEN("2x ◙"))="2x ◙"</formula>
    </cfRule>
    <cfRule type="beginsWith" dxfId="39119" priority="1567" operator="beginsWith" text="1x ◙">
      <formula>LEFT(AL202,LEN("1x ◙"))="1x ◙"</formula>
    </cfRule>
  </conditionalFormatting>
  <conditionalFormatting sqref="AL208:AM208">
    <cfRule type="containsText" dxfId="39118" priority="1421" operator="containsText" text=" -----">
      <formula>NOT(ISERROR(SEARCH(" -----",AL208)))</formula>
    </cfRule>
    <cfRule type="containsText" dxfId="39117" priority="1422" operator="containsText" text="◙">
      <formula>NOT(ISERROR(SEARCH("◙",AL208)))</formula>
    </cfRule>
    <cfRule type="containsText" dxfId="39116" priority="1423" operator="containsText" text="geen FDC meer">
      <formula>NOT(ISERROR(SEARCH("geen FDC meer",AL208)))</formula>
    </cfRule>
  </conditionalFormatting>
  <conditionalFormatting sqref="AL209:AM209">
    <cfRule type="containsText" dxfId="39115" priority="1424" operator="containsText" text=" -----">
      <formula>NOT(ISERROR(SEARCH(" -----",AL209)))</formula>
    </cfRule>
    <cfRule type="cellIs" dxfId="39114" priority="1425" operator="lessThan">
      <formula>1</formula>
    </cfRule>
    <cfRule type="beginsWith" dxfId="39113" priority="1426" operator="beginsWith" text="?1x ◙">
      <formula>LEFT(AL209,LEN("?1x ◙"))="?1x ◙"</formula>
    </cfRule>
    <cfRule type="beginsWith" dxfId="39112" priority="1427" operator="beginsWith" text="?2x ◙">
      <formula>LEFT(AL209,LEN("?2x ◙"))="?2x ◙"</formula>
    </cfRule>
    <cfRule type="beginsWith" dxfId="39111" priority="1428" operator="beginsWith" text="2x ◙">
      <formula>LEFT(AL209,LEN("2x ◙"))="2x ◙"</formula>
    </cfRule>
    <cfRule type="beginsWith" dxfId="39110" priority="1429" operator="beginsWith" text="1x ◙">
      <formula>LEFT(AL209,LEN("1x ◙"))="1x ◙"</formula>
    </cfRule>
  </conditionalFormatting>
  <conditionalFormatting sqref="AL215:AM215">
    <cfRule type="containsText" dxfId="39109" priority="1283" operator="containsText" text=" -----">
      <formula>NOT(ISERROR(SEARCH(" -----",AL215)))</formula>
    </cfRule>
    <cfRule type="containsText" dxfId="39108" priority="1284" operator="containsText" text="◙">
      <formula>NOT(ISERROR(SEARCH("◙",AL215)))</formula>
    </cfRule>
    <cfRule type="containsText" dxfId="39107" priority="1285" operator="containsText" text="geen FDC meer">
      <formula>NOT(ISERROR(SEARCH("geen FDC meer",AL215)))</formula>
    </cfRule>
  </conditionalFormatting>
  <conditionalFormatting sqref="AL216:AM216">
    <cfRule type="containsText" dxfId="39106" priority="1286" operator="containsText" text=" -----">
      <formula>NOT(ISERROR(SEARCH(" -----",AL216)))</formula>
    </cfRule>
    <cfRule type="cellIs" dxfId="39105" priority="1287" operator="lessThan">
      <formula>1</formula>
    </cfRule>
    <cfRule type="beginsWith" dxfId="39104" priority="1288" operator="beginsWith" text="?1x ◙">
      <formula>LEFT(AL216,LEN("?1x ◙"))="?1x ◙"</formula>
    </cfRule>
    <cfRule type="beginsWith" dxfId="39103" priority="1289" operator="beginsWith" text="?2x ◙">
      <formula>LEFT(AL216,LEN("?2x ◙"))="?2x ◙"</formula>
    </cfRule>
    <cfRule type="beginsWith" dxfId="39102" priority="1290" operator="beginsWith" text="2x ◙">
      <formula>LEFT(AL216,LEN("2x ◙"))="2x ◙"</formula>
    </cfRule>
    <cfRule type="beginsWith" dxfId="39101" priority="1291" operator="beginsWith" text="1x ◙">
      <formula>LEFT(AL216,LEN("1x ◙"))="1x ◙"</formula>
    </cfRule>
  </conditionalFormatting>
  <conditionalFormatting sqref="AL222:AM222">
    <cfRule type="containsText" dxfId="39100" priority="1154" operator="containsText" text=" -----">
      <formula>NOT(ISERROR(SEARCH(" -----",AL222)))</formula>
    </cfRule>
    <cfRule type="containsText" dxfId="39099" priority="1155" operator="containsText" text="◙">
      <formula>NOT(ISERROR(SEARCH("◙",AL222)))</formula>
    </cfRule>
    <cfRule type="containsText" dxfId="39098" priority="1156" operator="containsText" text="geen FDC meer">
      <formula>NOT(ISERROR(SEARCH("geen FDC meer",AL222)))</formula>
    </cfRule>
  </conditionalFormatting>
  <conditionalFormatting sqref="AL223:AM223">
    <cfRule type="containsText" dxfId="39097" priority="1157" operator="containsText" text=" -----">
      <formula>NOT(ISERROR(SEARCH(" -----",AL223)))</formula>
    </cfRule>
    <cfRule type="cellIs" dxfId="39096" priority="1158" operator="lessThan">
      <formula>1</formula>
    </cfRule>
    <cfRule type="beginsWith" dxfId="39095" priority="1159" operator="beginsWith" text="?1x ◙">
      <formula>LEFT(AL223,LEN("?1x ◙"))="?1x ◙"</formula>
    </cfRule>
    <cfRule type="beginsWith" dxfId="39094" priority="1160" operator="beginsWith" text="?2x ◙">
      <formula>LEFT(AL223,LEN("?2x ◙"))="?2x ◙"</formula>
    </cfRule>
    <cfRule type="beginsWith" dxfId="39093" priority="1161" operator="beginsWith" text="2x ◙">
      <formula>LEFT(AL223,LEN("2x ◙"))="2x ◙"</formula>
    </cfRule>
    <cfRule type="beginsWith" dxfId="39092" priority="1162" operator="beginsWith" text="1x ◙">
      <formula>LEFT(AL223,LEN("1x ◙"))="1x ◙"</formula>
    </cfRule>
  </conditionalFormatting>
  <conditionalFormatting sqref="AN222:AN223">
    <cfRule type="cellIs" dxfId="39091" priority="1105" operator="lessThan">
      <formula>1</formula>
    </cfRule>
  </conditionalFormatting>
  <conditionalFormatting sqref="AN223">
    <cfRule type="containsText" dxfId="39090" priority="1104" operator="containsText" text=" -----">
      <formula>NOT(ISERROR(SEARCH(" -----",AN223)))</formula>
    </cfRule>
    <cfRule type="beginsWith" dxfId="39089" priority="1106" operator="beginsWith" text="?1x ◙">
      <formula>LEFT(AN223,LEN("?1x ◙"))="?1x ◙"</formula>
    </cfRule>
    <cfRule type="beginsWith" dxfId="39088" priority="1107" operator="beginsWith" text="?2x ◙">
      <formula>LEFT(AN223,LEN("?2x ◙"))="?2x ◙"</formula>
    </cfRule>
    <cfRule type="beginsWith" dxfId="39087" priority="1108" operator="beginsWith" text="2x ◙">
      <formula>LEFT(AN223,LEN("2x ◙"))="2x ◙"</formula>
    </cfRule>
    <cfRule type="beginsWith" dxfId="39086" priority="1109" operator="beginsWith" text="1x ◙">
      <formula>LEFT(AN223,LEN("1x ◙"))="1x ◙"</formula>
    </cfRule>
  </conditionalFormatting>
  <conditionalFormatting sqref="AO12">
    <cfRule type="cellIs" dxfId="39085" priority="4333" operator="equal">
      <formula>"Ø"</formula>
    </cfRule>
  </conditionalFormatting>
  <conditionalFormatting sqref="AO19">
    <cfRule type="cellIs" dxfId="39084" priority="4179" operator="equal">
      <formula>"Ø"</formula>
    </cfRule>
  </conditionalFormatting>
  <conditionalFormatting sqref="AO26">
    <cfRule type="cellIs" dxfId="39083" priority="1064" operator="equal">
      <formula>"Ø"</formula>
    </cfRule>
  </conditionalFormatting>
  <conditionalFormatting sqref="AO33">
    <cfRule type="cellIs" dxfId="39082" priority="1030" operator="equal">
      <formula>"Ø"</formula>
    </cfRule>
  </conditionalFormatting>
  <conditionalFormatting sqref="AO40">
    <cfRule type="cellIs" dxfId="39081" priority="3981" operator="equal">
      <formula>"Ø"</formula>
    </cfRule>
  </conditionalFormatting>
  <conditionalFormatting sqref="AO47">
    <cfRule type="cellIs" dxfId="39080" priority="962" operator="equal">
      <formula>"Ø"</formula>
    </cfRule>
  </conditionalFormatting>
  <conditionalFormatting sqref="AO54">
    <cfRule type="cellIs" dxfId="39079" priority="248" operator="equal">
      <formula>"Ø"</formula>
    </cfRule>
  </conditionalFormatting>
  <conditionalFormatting sqref="AO61">
    <cfRule type="cellIs" dxfId="39078" priority="3752" operator="equal">
      <formula>"Ø"</formula>
    </cfRule>
  </conditionalFormatting>
  <conditionalFormatting sqref="AO68">
    <cfRule type="cellIs" dxfId="39077" priority="3619" operator="equal">
      <formula>"Ø"</formula>
    </cfRule>
  </conditionalFormatting>
  <conditionalFormatting sqref="AO75">
    <cfRule type="cellIs" dxfId="39076" priority="316" operator="equal">
      <formula>"Ø"</formula>
    </cfRule>
  </conditionalFormatting>
  <conditionalFormatting sqref="AO82">
    <cfRule type="cellIs" dxfId="39075" priority="3456" operator="equal">
      <formula>"Ø"</formula>
    </cfRule>
  </conditionalFormatting>
  <conditionalFormatting sqref="AO89">
    <cfRule type="cellIs" dxfId="39074" priority="3323" operator="equal">
      <formula>"Ø"</formula>
    </cfRule>
  </conditionalFormatting>
  <conditionalFormatting sqref="AO96">
    <cfRule type="cellIs" dxfId="39073" priority="3190" operator="equal">
      <formula>"Ø"</formula>
    </cfRule>
  </conditionalFormatting>
  <conditionalFormatting sqref="AO103">
    <cfRule type="cellIs" dxfId="39072" priority="826" operator="equal">
      <formula>"Ø"</formula>
    </cfRule>
  </conditionalFormatting>
  <conditionalFormatting sqref="AO110">
    <cfRule type="cellIs" dxfId="39071" priority="758" operator="equal">
      <formula>"Ø"</formula>
    </cfRule>
  </conditionalFormatting>
  <conditionalFormatting sqref="AO117">
    <cfRule type="cellIs" dxfId="39070" priority="894" operator="equal">
      <formula>"Ø"</formula>
    </cfRule>
  </conditionalFormatting>
  <conditionalFormatting sqref="AO124">
    <cfRule type="cellIs" dxfId="39069" priority="2859" operator="equal">
      <formula>"Ø"</formula>
    </cfRule>
  </conditionalFormatting>
  <conditionalFormatting sqref="AO131">
    <cfRule type="cellIs" dxfId="39068" priority="690" operator="equal">
      <formula>"Ø"</formula>
    </cfRule>
  </conditionalFormatting>
  <conditionalFormatting sqref="AO138">
    <cfRule type="cellIs" dxfId="39067" priority="2726" operator="equal">
      <formula>"Ø"</formula>
    </cfRule>
  </conditionalFormatting>
  <conditionalFormatting sqref="AO145">
    <cfRule type="cellIs" dxfId="39066" priority="2595" operator="equal">
      <formula>"Ø"</formula>
    </cfRule>
  </conditionalFormatting>
  <conditionalFormatting sqref="AO152">
    <cfRule type="cellIs" dxfId="39065" priority="2462" operator="equal">
      <formula>"Ø"</formula>
    </cfRule>
  </conditionalFormatting>
  <conditionalFormatting sqref="AO159">
    <cfRule type="cellIs" dxfId="39064" priority="2324" operator="equal">
      <formula>"Ø"</formula>
    </cfRule>
  </conditionalFormatting>
  <conditionalFormatting sqref="AO166">
    <cfRule type="cellIs" dxfId="39063" priority="2186" operator="equal">
      <formula>"Ø"</formula>
    </cfRule>
  </conditionalFormatting>
  <conditionalFormatting sqref="AO173">
    <cfRule type="cellIs" dxfId="39062" priority="622" operator="equal">
      <formula>"Ø"</formula>
    </cfRule>
  </conditionalFormatting>
  <conditionalFormatting sqref="AO180">
    <cfRule type="cellIs" dxfId="39061" priority="554" operator="equal">
      <formula>"Ø"</formula>
    </cfRule>
  </conditionalFormatting>
  <conditionalFormatting sqref="AO187">
    <cfRule type="cellIs" dxfId="39060" priority="486" operator="equal">
      <formula>"Ø"</formula>
    </cfRule>
  </conditionalFormatting>
  <conditionalFormatting sqref="AO194">
    <cfRule type="cellIs" dxfId="39059" priority="1883" operator="equal">
      <formula>"Ø"</formula>
    </cfRule>
  </conditionalFormatting>
  <conditionalFormatting sqref="AO201">
    <cfRule type="cellIs" dxfId="39058" priority="1655" operator="equal">
      <formula>"Ø"</formula>
    </cfRule>
  </conditionalFormatting>
  <conditionalFormatting sqref="AO208">
    <cfRule type="cellIs" dxfId="39057" priority="1517" operator="equal">
      <formula>"Ø"</formula>
    </cfRule>
  </conditionalFormatting>
  <conditionalFormatting sqref="AO215">
    <cfRule type="cellIs" dxfId="39056" priority="1379" operator="equal">
      <formula>"Ø"</formula>
    </cfRule>
  </conditionalFormatting>
  <conditionalFormatting sqref="AO222">
    <cfRule type="cellIs" dxfId="39055" priority="1244" operator="equal">
      <formula>"Ø"</formula>
    </cfRule>
  </conditionalFormatting>
  <conditionalFormatting sqref="AO12:AP12">
    <cfRule type="containsText" dxfId="39054" priority="4332" operator="containsText" text=" -----">
      <formula>NOT(ISERROR(SEARCH(" -----",AO12)))</formula>
    </cfRule>
  </conditionalFormatting>
  <conditionalFormatting sqref="AO12:AP13">
    <cfRule type="containsText" dxfId="39053" priority="4331" operator="containsText" text="◙">
      <formula>NOT(ISERROR(SEARCH("◙",AO12)))</formula>
    </cfRule>
  </conditionalFormatting>
  <conditionalFormatting sqref="AO19:AP19">
    <cfRule type="containsText" dxfId="39052" priority="4178" operator="containsText" text=" -----">
      <formula>NOT(ISERROR(SEARCH(" -----",AO19)))</formula>
    </cfRule>
  </conditionalFormatting>
  <conditionalFormatting sqref="AO19:AP20">
    <cfRule type="containsText" dxfId="39051" priority="4177" operator="containsText" text="◙">
      <formula>NOT(ISERROR(SEARCH("◙",AO19)))</formula>
    </cfRule>
  </conditionalFormatting>
  <conditionalFormatting sqref="AO26:AP26">
    <cfRule type="containsText" dxfId="39050" priority="1063" operator="containsText" text=" -----">
      <formula>NOT(ISERROR(SEARCH(" -----",AO26)))</formula>
    </cfRule>
  </conditionalFormatting>
  <conditionalFormatting sqref="AO26:AP27">
    <cfRule type="containsText" dxfId="39049" priority="1062" operator="containsText" text="◙">
      <formula>NOT(ISERROR(SEARCH("◙",AO26)))</formula>
    </cfRule>
  </conditionalFormatting>
  <conditionalFormatting sqref="AO33:AP33">
    <cfRule type="containsText" dxfId="39048" priority="1029" operator="containsText" text=" -----">
      <formula>NOT(ISERROR(SEARCH(" -----",AO33)))</formula>
    </cfRule>
  </conditionalFormatting>
  <conditionalFormatting sqref="AO33:AP34">
    <cfRule type="containsText" dxfId="39047" priority="1028" operator="containsText" text="◙">
      <formula>NOT(ISERROR(SEARCH("◙",AO33)))</formula>
    </cfRule>
  </conditionalFormatting>
  <conditionalFormatting sqref="AO40:AP40">
    <cfRule type="containsText" dxfId="39046" priority="3980" operator="containsText" text=" -----">
      <formula>NOT(ISERROR(SEARCH(" -----",AO40)))</formula>
    </cfRule>
  </conditionalFormatting>
  <conditionalFormatting sqref="AO40:AP41">
    <cfRule type="containsText" dxfId="39045" priority="3979" operator="containsText" text="◙">
      <formula>NOT(ISERROR(SEARCH("◙",AO40)))</formula>
    </cfRule>
  </conditionalFormatting>
  <conditionalFormatting sqref="AO47:AP47">
    <cfRule type="containsText" dxfId="39044" priority="961" operator="containsText" text=" -----">
      <formula>NOT(ISERROR(SEARCH(" -----",AO47)))</formula>
    </cfRule>
  </conditionalFormatting>
  <conditionalFormatting sqref="AO47:AP48">
    <cfRule type="containsText" dxfId="39043" priority="960" operator="containsText" text="◙">
      <formula>NOT(ISERROR(SEARCH("◙",AO47)))</formula>
    </cfRule>
  </conditionalFormatting>
  <conditionalFormatting sqref="AO54:AP54">
    <cfRule type="containsText" dxfId="39042" priority="247" operator="containsText" text=" -----">
      <formula>NOT(ISERROR(SEARCH(" -----",AO54)))</formula>
    </cfRule>
  </conditionalFormatting>
  <conditionalFormatting sqref="AO54:AP55">
    <cfRule type="containsText" dxfId="39041" priority="246" operator="containsText" text="◙">
      <formula>NOT(ISERROR(SEARCH("◙",AO54)))</formula>
    </cfRule>
  </conditionalFormatting>
  <conditionalFormatting sqref="AO61:AP61">
    <cfRule type="containsText" dxfId="39040" priority="3751" operator="containsText" text=" -----">
      <formula>NOT(ISERROR(SEARCH(" -----",AO61)))</formula>
    </cfRule>
  </conditionalFormatting>
  <conditionalFormatting sqref="AO61:AP62">
    <cfRule type="containsText" dxfId="39039" priority="3750" operator="containsText" text="◙">
      <formula>NOT(ISERROR(SEARCH("◙",AO61)))</formula>
    </cfRule>
  </conditionalFormatting>
  <conditionalFormatting sqref="AO68:AP68">
    <cfRule type="containsText" dxfId="39038" priority="3618" operator="containsText" text=" -----">
      <formula>NOT(ISERROR(SEARCH(" -----",AO68)))</formula>
    </cfRule>
  </conditionalFormatting>
  <conditionalFormatting sqref="AO68:AP69">
    <cfRule type="containsText" dxfId="39037" priority="3617" operator="containsText" text="◙">
      <formula>NOT(ISERROR(SEARCH("◙",AO68)))</formula>
    </cfRule>
  </conditionalFormatting>
  <conditionalFormatting sqref="AO75:AP75">
    <cfRule type="containsText" dxfId="39036" priority="315" operator="containsText" text=" -----">
      <formula>NOT(ISERROR(SEARCH(" -----",AO75)))</formula>
    </cfRule>
  </conditionalFormatting>
  <conditionalFormatting sqref="AO75:AP76">
    <cfRule type="containsText" dxfId="39035" priority="314" operator="containsText" text="◙">
      <formula>NOT(ISERROR(SEARCH("◙",AO75)))</formula>
    </cfRule>
  </conditionalFormatting>
  <conditionalFormatting sqref="AO82:AP82">
    <cfRule type="containsText" dxfId="39034" priority="3455" operator="containsText" text=" -----">
      <formula>NOT(ISERROR(SEARCH(" -----",AO82)))</formula>
    </cfRule>
  </conditionalFormatting>
  <conditionalFormatting sqref="AO82:AP83">
    <cfRule type="containsText" dxfId="39033" priority="3454" operator="containsText" text="◙">
      <formula>NOT(ISERROR(SEARCH("◙",AO82)))</formula>
    </cfRule>
  </conditionalFormatting>
  <conditionalFormatting sqref="AO89:AP89">
    <cfRule type="containsText" dxfId="39032" priority="3322" operator="containsText" text=" -----">
      <formula>NOT(ISERROR(SEARCH(" -----",AO89)))</formula>
    </cfRule>
  </conditionalFormatting>
  <conditionalFormatting sqref="AO89:AP90">
    <cfRule type="containsText" dxfId="39031" priority="3321" operator="containsText" text="◙">
      <formula>NOT(ISERROR(SEARCH("◙",AO89)))</formula>
    </cfRule>
  </conditionalFormatting>
  <conditionalFormatting sqref="AO96:AP96">
    <cfRule type="containsText" dxfId="39030" priority="3189" operator="containsText" text=" -----">
      <formula>NOT(ISERROR(SEARCH(" -----",AO96)))</formula>
    </cfRule>
  </conditionalFormatting>
  <conditionalFormatting sqref="AO96:AP97">
    <cfRule type="containsText" dxfId="39029" priority="3188" operator="containsText" text="◙">
      <formula>NOT(ISERROR(SEARCH("◙",AO96)))</formula>
    </cfRule>
  </conditionalFormatting>
  <conditionalFormatting sqref="AO103:AP103">
    <cfRule type="containsText" dxfId="39028" priority="825" operator="containsText" text=" -----">
      <formula>NOT(ISERROR(SEARCH(" -----",AO103)))</formula>
    </cfRule>
  </conditionalFormatting>
  <conditionalFormatting sqref="AO103:AP104">
    <cfRule type="containsText" dxfId="39027" priority="824" operator="containsText" text="◙">
      <formula>NOT(ISERROR(SEARCH("◙",AO103)))</formula>
    </cfRule>
  </conditionalFormatting>
  <conditionalFormatting sqref="AO110:AP110">
    <cfRule type="containsText" dxfId="39026" priority="757" operator="containsText" text=" -----">
      <formula>NOT(ISERROR(SEARCH(" -----",AO110)))</formula>
    </cfRule>
  </conditionalFormatting>
  <conditionalFormatting sqref="AO110:AP111">
    <cfRule type="containsText" dxfId="39025" priority="756" operator="containsText" text="◙">
      <formula>NOT(ISERROR(SEARCH("◙",AO110)))</formula>
    </cfRule>
  </conditionalFormatting>
  <conditionalFormatting sqref="AO117:AP117">
    <cfRule type="containsText" dxfId="39024" priority="893" operator="containsText" text=" -----">
      <formula>NOT(ISERROR(SEARCH(" -----",AO117)))</formula>
    </cfRule>
  </conditionalFormatting>
  <conditionalFormatting sqref="AO117:AP118">
    <cfRule type="containsText" dxfId="39023" priority="892" operator="containsText" text="◙">
      <formula>NOT(ISERROR(SEARCH("◙",AO117)))</formula>
    </cfRule>
  </conditionalFormatting>
  <conditionalFormatting sqref="AO124:AP124">
    <cfRule type="containsText" dxfId="39022" priority="2858" operator="containsText" text=" -----">
      <formula>NOT(ISERROR(SEARCH(" -----",AO124)))</formula>
    </cfRule>
  </conditionalFormatting>
  <conditionalFormatting sqref="AO124:AP125">
    <cfRule type="containsText" dxfId="39021" priority="2857" operator="containsText" text="◙">
      <formula>NOT(ISERROR(SEARCH("◙",AO124)))</formula>
    </cfRule>
  </conditionalFormatting>
  <conditionalFormatting sqref="AO131:AP131">
    <cfRule type="containsText" dxfId="39020" priority="689" operator="containsText" text=" -----">
      <formula>NOT(ISERROR(SEARCH(" -----",AO131)))</formula>
    </cfRule>
  </conditionalFormatting>
  <conditionalFormatting sqref="AO131:AP132">
    <cfRule type="containsText" dxfId="39019" priority="688" operator="containsText" text="◙">
      <formula>NOT(ISERROR(SEARCH("◙",AO131)))</formula>
    </cfRule>
  </conditionalFormatting>
  <conditionalFormatting sqref="AO138:AP138">
    <cfRule type="containsText" dxfId="39018" priority="2725" operator="containsText" text=" -----">
      <formula>NOT(ISERROR(SEARCH(" -----",AO138)))</formula>
    </cfRule>
  </conditionalFormatting>
  <conditionalFormatting sqref="AO138:AP139">
    <cfRule type="containsText" dxfId="39017" priority="2724" operator="containsText" text="◙">
      <formula>NOT(ISERROR(SEARCH("◙",AO138)))</formula>
    </cfRule>
  </conditionalFormatting>
  <conditionalFormatting sqref="AO145:AP145">
    <cfRule type="containsText" dxfId="39016" priority="2594" operator="containsText" text=" -----">
      <formula>NOT(ISERROR(SEARCH(" -----",AO145)))</formula>
    </cfRule>
  </conditionalFormatting>
  <conditionalFormatting sqref="AO145:AP146">
    <cfRule type="containsText" dxfId="39015" priority="2593" operator="containsText" text="◙">
      <formula>NOT(ISERROR(SEARCH("◙",AO145)))</formula>
    </cfRule>
  </conditionalFormatting>
  <conditionalFormatting sqref="AO152:AP152">
    <cfRule type="containsText" dxfId="39014" priority="2461" operator="containsText" text=" -----">
      <formula>NOT(ISERROR(SEARCH(" -----",AO152)))</formula>
    </cfRule>
  </conditionalFormatting>
  <conditionalFormatting sqref="AO152:AP153">
    <cfRule type="containsText" dxfId="39013" priority="2460" operator="containsText" text="◙">
      <formula>NOT(ISERROR(SEARCH("◙",AO152)))</formula>
    </cfRule>
  </conditionalFormatting>
  <conditionalFormatting sqref="AO159:AP159">
    <cfRule type="containsText" dxfId="39012" priority="2323" operator="containsText" text=" -----">
      <formula>NOT(ISERROR(SEARCH(" -----",AO159)))</formula>
    </cfRule>
  </conditionalFormatting>
  <conditionalFormatting sqref="AO159:AP160">
    <cfRule type="containsText" dxfId="39011" priority="2322" operator="containsText" text="◙">
      <formula>NOT(ISERROR(SEARCH("◙",AO159)))</formula>
    </cfRule>
  </conditionalFormatting>
  <conditionalFormatting sqref="AO166:AP166">
    <cfRule type="containsText" dxfId="39010" priority="2185" operator="containsText" text=" -----">
      <formula>NOT(ISERROR(SEARCH(" -----",AO166)))</formula>
    </cfRule>
  </conditionalFormatting>
  <conditionalFormatting sqref="AO166:AP167">
    <cfRule type="containsText" dxfId="39009" priority="2184" operator="containsText" text="◙">
      <formula>NOT(ISERROR(SEARCH("◙",AO166)))</formula>
    </cfRule>
  </conditionalFormatting>
  <conditionalFormatting sqref="AO173:AP173">
    <cfRule type="containsText" dxfId="39008" priority="621" operator="containsText" text=" -----">
      <formula>NOT(ISERROR(SEARCH(" -----",AO173)))</formula>
    </cfRule>
  </conditionalFormatting>
  <conditionalFormatting sqref="AO173:AP174">
    <cfRule type="containsText" dxfId="39007" priority="620" operator="containsText" text="◙">
      <formula>NOT(ISERROR(SEARCH("◙",AO173)))</formula>
    </cfRule>
  </conditionalFormatting>
  <conditionalFormatting sqref="AO180:AP180">
    <cfRule type="containsText" dxfId="39006" priority="553" operator="containsText" text=" -----">
      <formula>NOT(ISERROR(SEARCH(" -----",AO180)))</formula>
    </cfRule>
  </conditionalFormatting>
  <conditionalFormatting sqref="AO180:AP181">
    <cfRule type="containsText" dxfId="39005" priority="552" operator="containsText" text="◙">
      <formula>NOT(ISERROR(SEARCH("◙",AO180)))</formula>
    </cfRule>
  </conditionalFormatting>
  <conditionalFormatting sqref="AO187:AP187">
    <cfRule type="containsText" dxfId="39004" priority="485" operator="containsText" text=" -----">
      <formula>NOT(ISERROR(SEARCH(" -----",AO187)))</formula>
    </cfRule>
  </conditionalFormatting>
  <conditionalFormatting sqref="AO187:AP188">
    <cfRule type="containsText" dxfId="39003" priority="484" operator="containsText" text="◙">
      <formula>NOT(ISERROR(SEARCH("◙",AO187)))</formula>
    </cfRule>
  </conditionalFormatting>
  <conditionalFormatting sqref="AO194:AP194">
    <cfRule type="containsText" dxfId="39002" priority="1882" operator="containsText" text=" -----">
      <formula>NOT(ISERROR(SEARCH(" -----",AO194)))</formula>
    </cfRule>
  </conditionalFormatting>
  <conditionalFormatting sqref="AO194:AP195">
    <cfRule type="containsText" dxfId="39001" priority="1881" operator="containsText" text="◙">
      <formula>NOT(ISERROR(SEARCH("◙",AO194)))</formula>
    </cfRule>
  </conditionalFormatting>
  <conditionalFormatting sqref="AO201:AP201">
    <cfRule type="containsText" dxfId="39000" priority="1654" operator="containsText" text=" -----">
      <formula>NOT(ISERROR(SEARCH(" -----",AO201)))</formula>
    </cfRule>
  </conditionalFormatting>
  <conditionalFormatting sqref="AO201:AP202">
    <cfRule type="containsText" dxfId="38999" priority="1653" operator="containsText" text="◙">
      <formula>NOT(ISERROR(SEARCH("◙",AO201)))</formula>
    </cfRule>
  </conditionalFormatting>
  <conditionalFormatting sqref="AO208:AP208">
    <cfRule type="containsText" dxfId="38998" priority="1516" operator="containsText" text=" -----">
      <formula>NOT(ISERROR(SEARCH(" -----",AO208)))</formula>
    </cfRule>
  </conditionalFormatting>
  <conditionalFormatting sqref="AO208:AP209">
    <cfRule type="containsText" dxfId="38997" priority="1515" operator="containsText" text="◙">
      <formula>NOT(ISERROR(SEARCH("◙",AO208)))</formula>
    </cfRule>
  </conditionalFormatting>
  <conditionalFormatting sqref="AO215:AP215">
    <cfRule type="containsText" dxfId="38996" priority="1378" operator="containsText" text=" -----">
      <formula>NOT(ISERROR(SEARCH(" -----",AO215)))</formula>
    </cfRule>
  </conditionalFormatting>
  <conditionalFormatting sqref="AO215:AP216">
    <cfRule type="containsText" dxfId="38995" priority="1377" operator="containsText" text="◙">
      <formula>NOT(ISERROR(SEARCH("◙",AO215)))</formula>
    </cfRule>
  </conditionalFormatting>
  <conditionalFormatting sqref="AO222:AP222">
    <cfRule type="containsText" dxfId="38994" priority="1243" operator="containsText" text=" -----">
      <formula>NOT(ISERROR(SEARCH(" -----",AO222)))</formula>
    </cfRule>
  </conditionalFormatting>
  <conditionalFormatting sqref="AO222:AP223">
    <cfRule type="containsText" dxfId="38993" priority="1242" operator="containsText" text="◙">
      <formula>NOT(ISERROR(SEARCH("◙",AO222)))</formula>
    </cfRule>
  </conditionalFormatting>
  <conditionalFormatting sqref="AQ12">
    <cfRule type="cellIs" dxfId="38992" priority="4309" operator="equal">
      <formula>"◄"</formula>
    </cfRule>
    <cfRule type="cellIs" dxfId="38991" priority="4310" operator="equal">
      <formula>"•"</formula>
    </cfRule>
    <cfRule type="cellIs" priority="4311" operator="equal">
      <formula>"◄"</formula>
    </cfRule>
    <cfRule type="cellIs" dxfId="38990" priority="4312" operator="equal">
      <formula>"►"</formula>
    </cfRule>
  </conditionalFormatting>
  <conditionalFormatting sqref="AQ19">
    <cfRule type="cellIs" dxfId="38989" priority="1100" operator="equal">
      <formula>"◄"</formula>
    </cfRule>
    <cfRule type="cellIs" dxfId="38988" priority="1101" operator="equal">
      <formula>"•"</formula>
    </cfRule>
    <cfRule type="cellIs" priority="1102" operator="equal">
      <formula>"◄"</formula>
    </cfRule>
    <cfRule type="cellIs" dxfId="38987" priority="1103" operator="equal">
      <formula>"►"</formula>
    </cfRule>
  </conditionalFormatting>
  <conditionalFormatting sqref="AQ26">
    <cfRule type="cellIs" dxfId="38986" priority="1032" operator="equal">
      <formula>"◄"</formula>
    </cfRule>
    <cfRule type="cellIs" dxfId="38985" priority="1033" operator="equal">
      <formula>"•"</formula>
    </cfRule>
    <cfRule type="cellIs" priority="1034" operator="equal">
      <formula>"◄"</formula>
    </cfRule>
    <cfRule type="cellIs" dxfId="38984" priority="1035" operator="equal">
      <formula>"►"</formula>
    </cfRule>
  </conditionalFormatting>
  <conditionalFormatting sqref="AQ33">
    <cfRule type="cellIs" dxfId="38983" priority="998" operator="equal">
      <formula>"◄"</formula>
    </cfRule>
    <cfRule type="cellIs" dxfId="38982" priority="999" operator="equal">
      <formula>"•"</formula>
    </cfRule>
    <cfRule type="cellIs" priority="1000" operator="equal">
      <formula>"◄"</formula>
    </cfRule>
    <cfRule type="cellIs" dxfId="38981" priority="1001" operator="equal">
      <formula>"►"</formula>
    </cfRule>
  </conditionalFormatting>
  <conditionalFormatting sqref="AQ40">
    <cfRule type="cellIs" dxfId="38980" priority="3954" operator="equal">
      <formula>"◄"</formula>
    </cfRule>
    <cfRule type="cellIs" dxfId="38979" priority="3955" operator="equal">
      <formula>"•"</formula>
    </cfRule>
    <cfRule type="cellIs" priority="3956" operator="equal">
      <formula>"◄"</formula>
    </cfRule>
    <cfRule type="cellIs" dxfId="38978" priority="3957" operator="equal">
      <formula>"►"</formula>
    </cfRule>
  </conditionalFormatting>
  <conditionalFormatting sqref="AQ47">
    <cfRule type="cellIs" dxfId="38977" priority="930" operator="equal">
      <formula>"◄"</formula>
    </cfRule>
    <cfRule type="cellIs" dxfId="38976" priority="931" operator="equal">
      <formula>"•"</formula>
    </cfRule>
    <cfRule type="cellIs" priority="932" operator="equal">
      <formula>"◄"</formula>
    </cfRule>
    <cfRule type="cellIs" dxfId="38975" priority="933" operator="equal">
      <formula>"►"</formula>
    </cfRule>
  </conditionalFormatting>
  <conditionalFormatting sqref="AQ54">
    <cfRule type="cellIs" dxfId="38974" priority="216" operator="equal">
      <formula>"◄"</formula>
    </cfRule>
    <cfRule type="cellIs" dxfId="38973" priority="217" operator="equal">
      <formula>"•"</formula>
    </cfRule>
    <cfRule type="cellIs" priority="218" operator="equal">
      <formula>"◄"</formula>
    </cfRule>
    <cfRule type="cellIs" dxfId="38972" priority="219" operator="equal">
      <formula>"►"</formula>
    </cfRule>
  </conditionalFormatting>
  <conditionalFormatting sqref="AQ61">
    <cfRule type="cellIs" dxfId="38971" priority="3725" operator="equal">
      <formula>"◄"</formula>
    </cfRule>
    <cfRule type="cellIs" dxfId="38970" priority="3726" operator="equal">
      <formula>"•"</formula>
    </cfRule>
    <cfRule type="cellIs" priority="3727" operator="equal">
      <formula>"◄"</formula>
    </cfRule>
    <cfRule type="cellIs" dxfId="38969" priority="3728" operator="equal">
      <formula>"►"</formula>
    </cfRule>
  </conditionalFormatting>
  <conditionalFormatting sqref="AQ68">
    <cfRule type="cellIs" dxfId="38968" priority="3592" operator="equal">
      <formula>"◄"</formula>
    </cfRule>
    <cfRule type="cellIs" dxfId="38967" priority="3593" operator="equal">
      <formula>"•"</formula>
    </cfRule>
    <cfRule type="cellIs" priority="3594" operator="equal">
      <formula>"◄"</formula>
    </cfRule>
    <cfRule type="cellIs" dxfId="38966" priority="3595" operator="equal">
      <formula>"►"</formula>
    </cfRule>
  </conditionalFormatting>
  <conditionalFormatting sqref="AQ75">
    <cfRule type="cellIs" dxfId="38965" priority="284" operator="equal">
      <formula>"◄"</formula>
    </cfRule>
    <cfRule type="cellIs" dxfId="38964" priority="285" operator="equal">
      <formula>"•"</formula>
    </cfRule>
    <cfRule type="cellIs" priority="286" operator="equal">
      <formula>"◄"</formula>
    </cfRule>
    <cfRule type="cellIs" dxfId="38963" priority="287" operator="equal">
      <formula>"►"</formula>
    </cfRule>
  </conditionalFormatting>
  <conditionalFormatting sqref="AQ82">
    <cfRule type="cellIs" dxfId="38962" priority="3429" operator="equal">
      <formula>"◄"</formula>
    </cfRule>
    <cfRule type="cellIs" dxfId="38961" priority="3430" operator="equal">
      <formula>"•"</formula>
    </cfRule>
    <cfRule type="cellIs" priority="3431" operator="equal">
      <formula>"◄"</formula>
    </cfRule>
    <cfRule type="cellIs" dxfId="38960" priority="3432" operator="equal">
      <formula>"►"</formula>
    </cfRule>
  </conditionalFormatting>
  <conditionalFormatting sqref="AQ89">
    <cfRule type="cellIs" dxfId="38959" priority="3296" operator="equal">
      <formula>"◄"</formula>
    </cfRule>
    <cfRule type="cellIs" dxfId="38958" priority="3297" operator="equal">
      <formula>"•"</formula>
    </cfRule>
    <cfRule type="cellIs" priority="3298" operator="equal">
      <formula>"◄"</formula>
    </cfRule>
    <cfRule type="cellIs" dxfId="38957" priority="3299" operator="equal">
      <formula>"►"</formula>
    </cfRule>
  </conditionalFormatting>
  <conditionalFormatting sqref="AQ96">
    <cfRule type="cellIs" dxfId="38956" priority="3163" operator="equal">
      <formula>"◄"</formula>
    </cfRule>
    <cfRule type="cellIs" dxfId="38955" priority="3164" operator="equal">
      <formula>"•"</formula>
    </cfRule>
    <cfRule type="cellIs" priority="3165" operator="equal">
      <formula>"◄"</formula>
    </cfRule>
    <cfRule type="cellIs" dxfId="38954" priority="3166" operator="equal">
      <formula>"►"</formula>
    </cfRule>
  </conditionalFormatting>
  <conditionalFormatting sqref="AQ103">
    <cfRule type="cellIs" dxfId="38953" priority="794" operator="equal">
      <formula>"◄"</formula>
    </cfRule>
    <cfRule type="cellIs" dxfId="38952" priority="795" operator="equal">
      <formula>"•"</formula>
    </cfRule>
    <cfRule type="cellIs" priority="796" operator="equal">
      <formula>"◄"</formula>
    </cfRule>
    <cfRule type="cellIs" dxfId="38951" priority="797" operator="equal">
      <formula>"►"</formula>
    </cfRule>
  </conditionalFormatting>
  <conditionalFormatting sqref="AQ110">
    <cfRule type="cellIs" dxfId="38950" priority="726" operator="equal">
      <formula>"◄"</formula>
    </cfRule>
    <cfRule type="cellIs" dxfId="38949" priority="727" operator="equal">
      <formula>"•"</formula>
    </cfRule>
    <cfRule type="cellIs" priority="728" operator="equal">
      <formula>"◄"</formula>
    </cfRule>
    <cfRule type="cellIs" dxfId="38948" priority="729" operator="equal">
      <formula>"►"</formula>
    </cfRule>
  </conditionalFormatting>
  <conditionalFormatting sqref="AQ117">
    <cfRule type="cellIs" dxfId="38947" priority="862" operator="equal">
      <formula>"◄"</formula>
    </cfRule>
    <cfRule type="cellIs" dxfId="38946" priority="863" operator="equal">
      <formula>"•"</formula>
    </cfRule>
    <cfRule type="cellIs" priority="864" operator="equal">
      <formula>"◄"</formula>
    </cfRule>
    <cfRule type="cellIs" dxfId="38945" priority="865" operator="equal">
      <formula>"►"</formula>
    </cfRule>
  </conditionalFormatting>
  <conditionalFormatting sqref="AQ124">
    <cfRule type="cellIs" dxfId="38944" priority="2832" operator="equal">
      <formula>"◄"</formula>
    </cfRule>
    <cfRule type="cellIs" dxfId="38943" priority="2833" operator="equal">
      <formula>"•"</formula>
    </cfRule>
    <cfRule type="cellIs" priority="2834" operator="equal">
      <formula>"◄"</formula>
    </cfRule>
    <cfRule type="cellIs" dxfId="38942" priority="2835" operator="equal">
      <formula>"►"</formula>
    </cfRule>
  </conditionalFormatting>
  <conditionalFormatting sqref="AQ131">
    <cfRule type="cellIs" dxfId="38941" priority="658" operator="equal">
      <formula>"◄"</formula>
    </cfRule>
    <cfRule type="cellIs" dxfId="38940" priority="659" operator="equal">
      <formula>"•"</formula>
    </cfRule>
    <cfRule type="cellIs" priority="660" operator="equal">
      <formula>"◄"</formula>
    </cfRule>
    <cfRule type="cellIs" dxfId="38939" priority="661" operator="equal">
      <formula>"►"</formula>
    </cfRule>
  </conditionalFormatting>
  <conditionalFormatting sqref="AQ138">
    <cfRule type="cellIs" dxfId="38938" priority="2701" operator="equal">
      <formula>"◄"</formula>
    </cfRule>
    <cfRule type="cellIs" dxfId="38937" priority="2702" operator="equal">
      <formula>"•"</formula>
    </cfRule>
    <cfRule type="cellIs" priority="2703" operator="equal">
      <formula>"◄"</formula>
    </cfRule>
    <cfRule type="cellIs" dxfId="38936" priority="2704" operator="equal">
      <formula>"►"</formula>
    </cfRule>
  </conditionalFormatting>
  <conditionalFormatting sqref="AQ145">
    <cfRule type="cellIs" dxfId="38935" priority="2570" operator="equal">
      <formula>"◄"</formula>
    </cfRule>
    <cfRule type="cellIs" dxfId="38934" priority="2571" operator="equal">
      <formula>"•"</formula>
    </cfRule>
    <cfRule type="cellIs" priority="2572" operator="equal">
      <formula>"◄"</formula>
    </cfRule>
    <cfRule type="cellIs" dxfId="38933" priority="2573" operator="equal">
      <formula>"►"</formula>
    </cfRule>
  </conditionalFormatting>
  <conditionalFormatting sqref="AQ152">
    <cfRule type="cellIs" dxfId="38932" priority="2434" operator="equal">
      <formula>"◄"</formula>
    </cfRule>
    <cfRule type="cellIs" dxfId="38931" priority="2435" operator="equal">
      <formula>"•"</formula>
    </cfRule>
    <cfRule type="cellIs" priority="2436" operator="equal">
      <formula>"◄"</formula>
    </cfRule>
    <cfRule type="cellIs" dxfId="38930" priority="2437" operator="equal">
      <formula>"►"</formula>
    </cfRule>
  </conditionalFormatting>
  <conditionalFormatting sqref="AQ159">
    <cfRule type="cellIs" dxfId="38929" priority="2296" operator="equal">
      <formula>"◄"</formula>
    </cfRule>
    <cfRule type="cellIs" dxfId="38928" priority="2297" operator="equal">
      <formula>"•"</formula>
    </cfRule>
    <cfRule type="cellIs" priority="2298" operator="equal">
      <formula>"◄"</formula>
    </cfRule>
    <cfRule type="cellIs" dxfId="38927" priority="2299" operator="equal">
      <formula>"►"</formula>
    </cfRule>
  </conditionalFormatting>
  <conditionalFormatting sqref="AQ166">
    <cfRule type="cellIs" dxfId="38926" priority="2158" operator="equal">
      <formula>"◄"</formula>
    </cfRule>
    <cfRule type="cellIs" dxfId="38925" priority="2159" operator="equal">
      <formula>"•"</formula>
    </cfRule>
    <cfRule type="cellIs" priority="2160" operator="equal">
      <formula>"◄"</formula>
    </cfRule>
    <cfRule type="cellIs" dxfId="38924" priority="2161" operator="equal">
      <formula>"►"</formula>
    </cfRule>
  </conditionalFormatting>
  <conditionalFormatting sqref="AQ173">
    <cfRule type="cellIs" dxfId="38923" priority="590" operator="equal">
      <formula>"◄"</formula>
    </cfRule>
    <cfRule type="cellIs" dxfId="38922" priority="591" operator="equal">
      <formula>"•"</formula>
    </cfRule>
    <cfRule type="cellIs" priority="592" operator="equal">
      <formula>"◄"</formula>
    </cfRule>
    <cfRule type="cellIs" dxfId="38921" priority="593" operator="equal">
      <formula>"►"</formula>
    </cfRule>
  </conditionalFormatting>
  <conditionalFormatting sqref="AQ180">
    <cfRule type="cellIs" dxfId="38920" priority="522" operator="equal">
      <formula>"◄"</formula>
    </cfRule>
    <cfRule type="cellIs" dxfId="38919" priority="523" operator="equal">
      <formula>"•"</formula>
    </cfRule>
    <cfRule type="cellIs" priority="524" operator="equal">
      <formula>"◄"</formula>
    </cfRule>
    <cfRule type="cellIs" dxfId="38918" priority="525" operator="equal">
      <formula>"►"</formula>
    </cfRule>
  </conditionalFormatting>
  <conditionalFormatting sqref="AQ187">
    <cfRule type="cellIs" dxfId="38917" priority="454" operator="equal">
      <formula>"◄"</formula>
    </cfRule>
    <cfRule type="cellIs" dxfId="38916" priority="455" operator="equal">
      <formula>"•"</formula>
    </cfRule>
    <cfRule type="cellIs" priority="456" operator="equal">
      <formula>"◄"</formula>
    </cfRule>
    <cfRule type="cellIs" dxfId="38915" priority="457" operator="equal">
      <formula>"►"</formula>
    </cfRule>
  </conditionalFormatting>
  <conditionalFormatting sqref="AQ194">
    <cfRule type="cellIs" dxfId="38914" priority="1855" operator="equal">
      <formula>"◄"</formula>
    </cfRule>
    <cfRule type="cellIs" dxfId="38913" priority="1856" operator="equal">
      <formula>"•"</formula>
    </cfRule>
    <cfRule type="cellIs" priority="1857" operator="equal">
      <formula>"◄"</formula>
    </cfRule>
    <cfRule type="cellIs" dxfId="38912" priority="1858" operator="equal">
      <formula>"►"</formula>
    </cfRule>
  </conditionalFormatting>
  <conditionalFormatting sqref="AQ201">
    <cfRule type="cellIs" dxfId="38911" priority="1627" operator="equal">
      <formula>"◄"</formula>
    </cfRule>
    <cfRule type="cellIs" dxfId="38910" priority="1628" operator="equal">
      <formula>"•"</formula>
    </cfRule>
    <cfRule type="cellIs" priority="1629" operator="equal">
      <formula>"◄"</formula>
    </cfRule>
    <cfRule type="cellIs" dxfId="38909" priority="1630" operator="equal">
      <formula>"►"</formula>
    </cfRule>
  </conditionalFormatting>
  <conditionalFormatting sqref="AQ208">
    <cfRule type="cellIs" dxfId="38908" priority="1489" operator="equal">
      <formula>"◄"</formula>
    </cfRule>
    <cfRule type="cellIs" dxfId="38907" priority="1490" operator="equal">
      <formula>"•"</formula>
    </cfRule>
    <cfRule type="cellIs" priority="1491" operator="equal">
      <formula>"◄"</formula>
    </cfRule>
    <cfRule type="cellIs" dxfId="38906" priority="1492" operator="equal">
      <formula>"►"</formula>
    </cfRule>
  </conditionalFormatting>
  <conditionalFormatting sqref="AQ215">
    <cfRule type="cellIs" dxfId="38905" priority="1351" operator="equal">
      <formula>"◄"</formula>
    </cfRule>
    <cfRule type="cellIs" dxfId="38904" priority="1352" operator="equal">
      <formula>"•"</formula>
    </cfRule>
    <cfRule type="cellIs" priority="1353" operator="equal">
      <formula>"◄"</formula>
    </cfRule>
    <cfRule type="cellIs" dxfId="38903" priority="1354" operator="equal">
      <formula>"►"</formula>
    </cfRule>
  </conditionalFormatting>
  <conditionalFormatting sqref="AQ222">
    <cfRule type="cellIs" dxfId="38902" priority="1217" operator="equal">
      <formula>"◄"</formula>
    </cfRule>
    <cfRule type="cellIs" dxfId="38901" priority="1218" operator="equal">
      <formula>"•"</formula>
    </cfRule>
    <cfRule type="cellIs" priority="1219" operator="equal">
      <formula>"◄"</formula>
    </cfRule>
    <cfRule type="cellIs" dxfId="38900" priority="1220" operator="equal">
      <formula>"►"</formula>
    </cfRule>
  </conditionalFormatting>
  <conditionalFormatting sqref="AR13:AS13">
    <cfRule type="containsText" dxfId="38899" priority="4308" operator="containsText" text="Ø">
      <formula>NOT(ISERROR(SEARCH("Ø",AR13)))</formula>
    </cfRule>
  </conditionalFormatting>
  <conditionalFormatting sqref="AR20:AS20">
    <cfRule type="containsText" dxfId="38898" priority="1099" operator="containsText" text="Ø">
      <formula>NOT(ISERROR(SEARCH("Ø",AR20)))</formula>
    </cfRule>
  </conditionalFormatting>
  <conditionalFormatting sqref="AR27:AS27">
    <cfRule type="containsText" dxfId="38897" priority="1031" operator="containsText" text="Ø">
      <formula>NOT(ISERROR(SEARCH("Ø",AR27)))</formula>
    </cfRule>
  </conditionalFormatting>
  <conditionalFormatting sqref="AR34:AS34">
    <cfRule type="containsText" dxfId="38896" priority="997" operator="containsText" text="Ø">
      <formula>NOT(ISERROR(SEARCH("Ø",AR34)))</formula>
    </cfRule>
  </conditionalFormatting>
  <conditionalFormatting sqref="AR41:AS41">
    <cfRule type="containsText" dxfId="38895" priority="3953" operator="containsText" text="Ø">
      <formula>NOT(ISERROR(SEARCH("Ø",AR41)))</formula>
    </cfRule>
  </conditionalFormatting>
  <conditionalFormatting sqref="AR48:AS48">
    <cfRule type="containsText" dxfId="38894" priority="929" operator="containsText" text="Ø">
      <formula>NOT(ISERROR(SEARCH("Ø",AR48)))</formula>
    </cfRule>
  </conditionalFormatting>
  <conditionalFormatting sqref="AR55:AS55">
    <cfRule type="containsText" dxfId="38893" priority="215" operator="containsText" text="Ø">
      <formula>NOT(ISERROR(SEARCH("Ø",AR55)))</formula>
    </cfRule>
  </conditionalFormatting>
  <conditionalFormatting sqref="AR62:AS62">
    <cfRule type="containsText" dxfId="38892" priority="3724" operator="containsText" text="Ø">
      <formula>NOT(ISERROR(SEARCH("Ø",AR62)))</formula>
    </cfRule>
  </conditionalFormatting>
  <conditionalFormatting sqref="AR69:AS69">
    <cfRule type="containsText" dxfId="38891" priority="3591" operator="containsText" text="Ø">
      <formula>NOT(ISERROR(SEARCH("Ø",AR69)))</formula>
    </cfRule>
  </conditionalFormatting>
  <conditionalFormatting sqref="AR76:AS76">
    <cfRule type="containsText" dxfId="38890" priority="283" operator="containsText" text="Ø">
      <formula>NOT(ISERROR(SEARCH("Ø",AR76)))</formula>
    </cfRule>
  </conditionalFormatting>
  <conditionalFormatting sqref="AR83:AS83">
    <cfRule type="containsText" dxfId="38889" priority="3428" operator="containsText" text="Ø">
      <formula>NOT(ISERROR(SEARCH("Ø",AR83)))</formula>
    </cfRule>
  </conditionalFormatting>
  <conditionalFormatting sqref="AR90:AS90">
    <cfRule type="containsText" dxfId="38888" priority="3295" operator="containsText" text="Ø">
      <formula>NOT(ISERROR(SEARCH("Ø",AR90)))</formula>
    </cfRule>
  </conditionalFormatting>
  <conditionalFormatting sqref="AR97:AS97">
    <cfRule type="containsText" dxfId="38887" priority="3162" operator="containsText" text="Ø">
      <formula>NOT(ISERROR(SEARCH("Ø",AR97)))</formula>
    </cfRule>
  </conditionalFormatting>
  <conditionalFormatting sqref="AR104:AS104">
    <cfRule type="containsText" dxfId="38886" priority="793" operator="containsText" text="Ø">
      <formula>NOT(ISERROR(SEARCH("Ø",AR104)))</formula>
    </cfRule>
  </conditionalFormatting>
  <conditionalFormatting sqref="AR111:AS111">
    <cfRule type="containsText" dxfId="38885" priority="725" operator="containsText" text="Ø">
      <formula>NOT(ISERROR(SEARCH("Ø",AR111)))</formula>
    </cfRule>
  </conditionalFormatting>
  <conditionalFormatting sqref="AR118:AS118">
    <cfRule type="containsText" dxfId="38884" priority="861" operator="containsText" text="Ø">
      <formula>NOT(ISERROR(SEARCH("Ø",AR118)))</formula>
    </cfRule>
  </conditionalFormatting>
  <conditionalFormatting sqref="AR125:AS125">
    <cfRule type="containsText" dxfId="38883" priority="2831" operator="containsText" text="Ø">
      <formula>NOT(ISERROR(SEARCH("Ø",AR125)))</formula>
    </cfRule>
  </conditionalFormatting>
  <conditionalFormatting sqref="AR132:AS132">
    <cfRule type="containsText" dxfId="38882" priority="657" operator="containsText" text="Ø">
      <formula>NOT(ISERROR(SEARCH("Ø",AR132)))</formula>
    </cfRule>
  </conditionalFormatting>
  <conditionalFormatting sqref="AR139:AS139">
    <cfRule type="containsText" dxfId="38881" priority="2700" operator="containsText" text="Ø">
      <formula>NOT(ISERROR(SEARCH("Ø",AR139)))</formula>
    </cfRule>
  </conditionalFormatting>
  <conditionalFormatting sqref="AR146:AS146">
    <cfRule type="containsText" dxfId="38880" priority="2569" operator="containsText" text="Ø">
      <formula>NOT(ISERROR(SEARCH("Ø",AR146)))</formula>
    </cfRule>
  </conditionalFormatting>
  <conditionalFormatting sqref="AR153:AS153">
    <cfRule type="containsText" dxfId="38879" priority="2433" operator="containsText" text="Ø">
      <formula>NOT(ISERROR(SEARCH("Ø",AR153)))</formula>
    </cfRule>
  </conditionalFormatting>
  <conditionalFormatting sqref="AR160:AS160">
    <cfRule type="containsText" dxfId="38878" priority="2295" operator="containsText" text="Ø">
      <formula>NOT(ISERROR(SEARCH("Ø",AR160)))</formula>
    </cfRule>
  </conditionalFormatting>
  <conditionalFormatting sqref="AR167:AS167">
    <cfRule type="containsText" dxfId="38877" priority="2157" operator="containsText" text="Ø">
      <formula>NOT(ISERROR(SEARCH("Ø",AR167)))</formula>
    </cfRule>
  </conditionalFormatting>
  <conditionalFormatting sqref="AR174:AS174">
    <cfRule type="containsText" dxfId="38876" priority="589" operator="containsText" text="Ø">
      <formula>NOT(ISERROR(SEARCH("Ø",AR174)))</formula>
    </cfRule>
  </conditionalFormatting>
  <conditionalFormatting sqref="AR181:AS181">
    <cfRule type="containsText" dxfId="38875" priority="521" operator="containsText" text="Ø">
      <formula>NOT(ISERROR(SEARCH("Ø",AR181)))</formula>
    </cfRule>
  </conditionalFormatting>
  <conditionalFormatting sqref="AR188:AS188">
    <cfRule type="containsText" dxfId="38874" priority="453" operator="containsText" text="Ø">
      <formula>NOT(ISERROR(SEARCH("Ø",AR188)))</formula>
    </cfRule>
  </conditionalFormatting>
  <conditionalFormatting sqref="AR195:AS195">
    <cfRule type="containsText" dxfId="38873" priority="1854" operator="containsText" text="Ø">
      <formula>NOT(ISERROR(SEARCH("Ø",AR195)))</formula>
    </cfRule>
  </conditionalFormatting>
  <conditionalFormatting sqref="AR202:AS202">
    <cfRule type="containsText" dxfId="38872" priority="1626" operator="containsText" text="Ø">
      <formula>NOT(ISERROR(SEARCH("Ø",AR202)))</formula>
    </cfRule>
  </conditionalFormatting>
  <conditionalFormatting sqref="AR209:AS209">
    <cfRule type="containsText" dxfId="38871" priority="1488" operator="containsText" text="Ø">
      <formula>NOT(ISERROR(SEARCH("Ø",AR209)))</formula>
    </cfRule>
  </conditionalFormatting>
  <conditionalFormatting sqref="AR216:AS216">
    <cfRule type="containsText" dxfId="38870" priority="1350" operator="containsText" text="Ø">
      <formula>NOT(ISERROR(SEARCH("Ø",AR216)))</formula>
    </cfRule>
  </conditionalFormatting>
  <conditionalFormatting sqref="AR223:AS223">
    <cfRule type="containsText" dxfId="38869" priority="1216" operator="containsText" text="Ø">
      <formula>NOT(ISERROR(SEARCH("Ø",AR223)))</formula>
    </cfRule>
  </conditionalFormatting>
  <conditionalFormatting sqref="AU12">
    <cfRule type="containsText" dxfId="38868" priority="67" operator="containsText" text=" -----">
      <formula>NOT(ISERROR(SEARCH(" -----",AU12)))</formula>
    </cfRule>
    <cfRule type="containsText" dxfId="38867" priority="68" operator="containsText" text="◙">
      <formula>NOT(ISERROR(SEARCH("◙",AU12)))</formula>
    </cfRule>
    <cfRule type="containsText" dxfId="38866" priority="69" operator="containsText" text=" -----">
      <formula>NOT(ISERROR(SEARCH(" -----",AU12)))</formula>
    </cfRule>
    <cfRule type="containsBlanks" dxfId="38865" priority="70">
      <formula>LEN(TRIM(AU12))=0</formula>
    </cfRule>
  </conditionalFormatting>
  <conditionalFormatting sqref="AU13">
    <cfRule type="containsText" dxfId="38864" priority="71" operator="containsText" text=" -----">
      <formula>NOT(ISERROR(SEARCH(" -----",AU13)))</formula>
    </cfRule>
    <cfRule type="containsText" dxfId="38863" priority="72" operator="containsText" text="◙">
      <formula>NOT(ISERROR(SEARCH("◙",AU13)))</formula>
    </cfRule>
    <cfRule type="containsText" dxfId="38862" priority="73" operator="containsText" text=" -----">
      <formula>NOT(ISERROR(SEARCH(" -----",AU13)))</formula>
    </cfRule>
    <cfRule type="containsText" dxfId="38861" priority="74" operator="containsText" text="P.">
      <formula>NOT(ISERROR(SEARCH("P.",AU13)))</formula>
    </cfRule>
    <cfRule type="containsText" dxfId="38860" priority="75" operator="containsText" text="?scan?">
      <formula>NOT(ISERROR(SEARCH("?scan?",AU13)))</formula>
    </cfRule>
  </conditionalFormatting>
  <conditionalFormatting sqref="AU19">
    <cfRule type="containsText" dxfId="38859" priority="1087" operator="containsText" text=" -----">
      <formula>NOT(ISERROR(SEARCH(" -----",AU19)))</formula>
    </cfRule>
    <cfRule type="containsText" dxfId="38858" priority="1088" operator="containsText" text="◙">
      <formula>NOT(ISERROR(SEARCH("◙",AU19)))</formula>
    </cfRule>
    <cfRule type="containsText" dxfId="38857" priority="1089" operator="containsText" text=" -----">
      <formula>NOT(ISERROR(SEARCH(" -----",AU19)))</formula>
    </cfRule>
    <cfRule type="containsBlanks" dxfId="38856" priority="1090">
      <formula>LEN(TRIM(AU19))=0</formula>
    </cfRule>
  </conditionalFormatting>
  <conditionalFormatting sqref="AU20">
    <cfRule type="containsText" dxfId="38855" priority="1091" operator="containsText" text=" -----">
      <formula>NOT(ISERROR(SEARCH(" -----",AU20)))</formula>
    </cfRule>
    <cfRule type="containsText" dxfId="38854" priority="1092" operator="containsText" text="◙">
      <formula>NOT(ISERROR(SEARCH("◙",AU20)))</formula>
    </cfRule>
    <cfRule type="containsText" dxfId="38853" priority="1093" operator="containsText" text=" -----">
      <formula>NOT(ISERROR(SEARCH(" -----",AU20)))</formula>
    </cfRule>
    <cfRule type="containsText" dxfId="38852" priority="1094" operator="containsText" text="P.">
      <formula>NOT(ISERROR(SEARCH("P.",AU20)))</formula>
    </cfRule>
    <cfRule type="containsText" dxfId="38851" priority="1095" operator="containsText" text="?scan?">
      <formula>NOT(ISERROR(SEARCH("?scan?",AU20)))</formula>
    </cfRule>
  </conditionalFormatting>
  <conditionalFormatting sqref="AU26">
    <cfRule type="containsText" dxfId="38850" priority="101" operator="containsText" text=" -----">
      <formula>NOT(ISERROR(SEARCH(" -----",AU26)))</formula>
    </cfRule>
    <cfRule type="containsText" dxfId="38849" priority="102" operator="containsText" text="◙">
      <formula>NOT(ISERROR(SEARCH("◙",AU26)))</formula>
    </cfRule>
    <cfRule type="containsText" dxfId="38848" priority="103" operator="containsText" text=" -----">
      <formula>NOT(ISERROR(SEARCH(" -----",AU26)))</formula>
    </cfRule>
    <cfRule type="containsBlanks" dxfId="38847" priority="104">
      <formula>LEN(TRIM(AU26))=0</formula>
    </cfRule>
  </conditionalFormatting>
  <conditionalFormatting sqref="AU27">
    <cfRule type="containsText" dxfId="38846" priority="105" operator="containsText" text=" -----">
      <formula>NOT(ISERROR(SEARCH(" -----",AU27)))</formula>
    </cfRule>
    <cfRule type="containsText" dxfId="38845" priority="106" operator="containsText" text="◙">
      <formula>NOT(ISERROR(SEARCH("◙",AU27)))</formula>
    </cfRule>
    <cfRule type="containsText" dxfId="38844" priority="107" operator="containsText" text=" -----">
      <formula>NOT(ISERROR(SEARCH(" -----",AU27)))</formula>
    </cfRule>
    <cfRule type="containsText" dxfId="38843" priority="108" operator="containsText" text="P.">
      <formula>NOT(ISERROR(SEARCH("P.",AU27)))</formula>
    </cfRule>
    <cfRule type="containsText" dxfId="38842" priority="109" operator="containsText" text="?scan?">
      <formula>NOT(ISERROR(SEARCH("?scan?",AU27)))</formula>
    </cfRule>
  </conditionalFormatting>
  <conditionalFormatting sqref="AU33">
    <cfRule type="containsText" dxfId="38841" priority="985" operator="containsText" text=" -----">
      <formula>NOT(ISERROR(SEARCH(" -----",AU33)))</formula>
    </cfRule>
    <cfRule type="containsText" dxfId="38840" priority="986" operator="containsText" text="◙">
      <formula>NOT(ISERROR(SEARCH("◙",AU33)))</formula>
    </cfRule>
    <cfRule type="containsText" dxfId="38839" priority="987" operator="containsText" text=" -----">
      <formula>NOT(ISERROR(SEARCH(" -----",AU33)))</formula>
    </cfRule>
    <cfRule type="containsBlanks" dxfId="38838" priority="988">
      <formula>LEN(TRIM(AU33))=0</formula>
    </cfRule>
  </conditionalFormatting>
  <conditionalFormatting sqref="AU34">
    <cfRule type="containsText" dxfId="38837" priority="989" operator="containsText" text=" -----">
      <formula>NOT(ISERROR(SEARCH(" -----",AU34)))</formula>
    </cfRule>
    <cfRule type="containsText" dxfId="38836" priority="990" operator="containsText" text="◙">
      <formula>NOT(ISERROR(SEARCH("◙",AU34)))</formula>
    </cfRule>
    <cfRule type="containsText" dxfId="38835" priority="991" operator="containsText" text=" -----">
      <formula>NOT(ISERROR(SEARCH(" -----",AU34)))</formula>
    </cfRule>
    <cfRule type="containsText" dxfId="38834" priority="992" operator="containsText" text="P.">
      <formula>NOT(ISERROR(SEARCH("P.",AU34)))</formula>
    </cfRule>
    <cfRule type="containsText" dxfId="38833" priority="993" operator="containsText" text="?scan?">
      <formula>NOT(ISERROR(SEARCH("?scan?",AU34)))</formula>
    </cfRule>
  </conditionalFormatting>
  <conditionalFormatting sqref="AU40">
    <cfRule type="containsText" dxfId="38832" priority="3879" operator="containsText" text=" -----">
      <formula>NOT(ISERROR(SEARCH(" -----",AU40)))</formula>
    </cfRule>
    <cfRule type="containsText" dxfId="38831" priority="3880" operator="containsText" text="◙">
      <formula>NOT(ISERROR(SEARCH("◙",AU40)))</formula>
    </cfRule>
    <cfRule type="containsText" dxfId="38830" priority="3881" operator="containsText" text=" -----">
      <formula>NOT(ISERROR(SEARCH(" -----",AU40)))</formula>
    </cfRule>
    <cfRule type="containsBlanks" dxfId="38829" priority="3882">
      <formula>LEN(TRIM(AU40))=0</formula>
    </cfRule>
  </conditionalFormatting>
  <conditionalFormatting sqref="AU41">
    <cfRule type="containsText" dxfId="38828" priority="3883" operator="containsText" text=" -----">
      <formula>NOT(ISERROR(SEARCH(" -----",AU41)))</formula>
    </cfRule>
    <cfRule type="containsText" dxfId="38827" priority="3884" operator="containsText" text="◙">
      <formula>NOT(ISERROR(SEARCH("◙",AU41)))</formula>
    </cfRule>
    <cfRule type="containsText" dxfId="38826" priority="3885" operator="containsText" text=" -----">
      <formula>NOT(ISERROR(SEARCH(" -----",AU41)))</formula>
    </cfRule>
    <cfRule type="containsText" dxfId="38825" priority="3886" operator="containsText" text="P.">
      <formula>NOT(ISERROR(SEARCH("P.",AU41)))</formula>
    </cfRule>
    <cfRule type="containsText" dxfId="38824" priority="3887" operator="containsText" text="?scan?">
      <formula>NOT(ISERROR(SEARCH("?scan?",AU41)))</formula>
    </cfRule>
  </conditionalFormatting>
  <conditionalFormatting sqref="AU47">
    <cfRule type="containsText" dxfId="38823" priority="917" operator="containsText" text=" -----">
      <formula>NOT(ISERROR(SEARCH(" -----",AU47)))</formula>
    </cfRule>
    <cfRule type="containsText" dxfId="38822" priority="918" operator="containsText" text="◙">
      <formula>NOT(ISERROR(SEARCH("◙",AU47)))</formula>
    </cfRule>
    <cfRule type="containsText" dxfId="38821" priority="919" operator="containsText" text=" -----">
      <formula>NOT(ISERROR(SEARCH(" -----",AU47)))</formula>
    </cfRule>
    <cfRule type="containsBlanks" dxfId="38820" priority="920">
      <formula>LEN(TRIM(AU47))=0</formula>
    </cfRule>
  </conditionalFormatting>
  <conditionalFormatting sqref="AU48">
    <cfRule type="containsText" dxfId="38819" priority="921" operator="containsText" text=" -----">
      <formula>NOT(ISERROR(SEARCH(" -----",AU48)))</formula>
    </cfRule>
    <cfRule type="containsText" dxfId="38818" priority="922" operator="containsText" text="◙">
      <formula>NOT(ISERROR(SEARCH("◙",AU48)))</formula>
    </cfRule>
    <cfRule type="containsText" dxfId="38817" priority="923" operator="containsText" text=" -----">
      <formula>NOT(ISERROR(SEARCH(" -----",AU48)))</formula>
    </cfRule>
    <cfRule type="containsText" dxfId="38816" priority="924" operator="containsText" text="P.">
      <formula>NOT(ISERROR(SEARCH("P.",AU48)))</formula>
    </cfRule>
    <cfRule type="containsText" dxfId="38815" priority="925" operator="containsText" text="?scan?">
      <formula>NOT(ISERROR(SEARCH("?scan?",AU48)))</formula>
    </cfRule>
  </conditionalFormatting>
  <conditionalFormatting sqref="AU54">
    <cfRule type="containsText" dxfId="38814" priority="203" operator="containsText" text=" -----">
      <formula>NOT(ISERROR(SEARCH(" -----",AU54)))</formula>
    </cfRule>
    <cfRule type="containsText" dxfId="38813" priority="204" operator="containsText" text="◙">
      <formula>NOT(ISERROR(SEARCH("◙",AU54)))</formula>
    </cfRule>
    <cfRule type="containsText" dxfId="38812" priority="205" operator="containsText" text=" -----">
      <formula>NOT(ISERROR(SEARCH(" -----",AU54)))</formula>
    </cfRule>
    <cfRule type="containsBlanks" dxfId="38811" priority="206">
      <formula>LEN(TRIM(AU54))=0</formula>
    </cfRule>
  </conditionalFormatting>
  <conditionalFormatting sqref="AU55">
    <cfRule type="containsText" dxfId="38810" priority="207" operator="containsText" text=" -----">
      <formula>NOT(ISERROR(SEARCH(" -----",AU55)))</formula>
    </cfRule>
    <cfRule type="containsText" dxfId="38809" priority="208" operator="containsText" text="◙">
      <formula>NOT(ISERROR(SEARCH("◙",AU55)))</formula>
    </cfRule>
    <cfRule type="containsText" dxfId="38808" priority="209" operator="containsText" text=" -----">
      <formula>NOT(ISERROR(SEARCH(" -----",AU55)))</formula>
    </cfRule>
    <cfRule type="containsText" dxfId="38807" priority="210" operator="containsText" text="P.">
      <formula>NOT(ISERROR(SEARCH("P.",AU55)))</formula>
    </cfRule>
    <cfRule type="containsText" dxfId="38806" priority="211" operator="containsText" text="?scan?">
      <formula>NOT(ISERROR(SEARCH("?scan?",AU55)))</formula>
    </cfRule>
  </conditionalFormatting>
  <conditionalFormatting sqref="AU61">
    <cfRule type="containsText" dxfId="38805" priority="3650" operator="containsText" text=" -----">
      <formula>NOT(ISERROR(SEARCH(" -----",AU61)))</formula>
    </cfRule>
    <cfRule type="containsText" dxfId="38804" priority="3651" operator="containsText" text="◙">
      <formula>NOT(ISERROR(SEARCH("◙",AU61)))</formula>
    </cfRule>
    <cfRule type="containsText" dxfId="38803" priority="3652" operator="containsText" text=" -----">
      <formula>NOT(ISERROR(SEARCH(" -----",AU61)))</formula>
    </cfRule>
    <cfRule type="containsBlanks" dxfId="38802" priority="3653">
      <formula>LEN(TRIM(AU61))=0</formula>
    </cfRule>
  </conditionalFormatting>
  <conditionalFormatting sqref="AU62">
    <cfRule type="containsText" dxfId="38801" priority="3654" operator="containsText" text=" -----">
      <formula>NOT(ISERROR(SEARCH(" -----",AU62)))</formula>
    </cfRule>
    <cfRule type="containsText" dxfId="38800" priority="3655" operator="containsText" text="◙">
      <formula>NOT(ISERROR(SEARCH("◙",AU62)))</formula>
    </cfRule>
    <cfRule type="containsText" dxfId="38799" priority="3656" operator="containsText" text=" -----">
      <formula>NOT(ISERROR(SEARCH(" -----",AU62)))</formula>
    </cfRule>
    <cfRule type="containsText" dxfId="38798" priority="3657" operator="containsText" text="P.">
      <formula>NOT(ISERROR(SEARCH("P.",AU62)))</formula>
    </cfRule>
    <cfRule type="containsText" dxfId="38797" priority="3658" operator="containsText" text="?scan?">
      <formula>NOT(ISERROR(SEARCH("?scan?",AU62)))</formula>
    </cfRule>
  </conditionalFormatting>
  <conditionalFormatting sqref="AU68">
    <cfRule type="containsText" dxfId="38796" priority="3517" operator="containsText" text=" -----">
      <formula>NOT(ISERROR(SEARCH(" -----",AU68)))</formula>
    </cfRule>
    <cfRule type="containsText" dxfId="38795" priority="3518" operator="containsText" text="◙">
      <formula>NOT(ISERROR(SEARCH("◙",AU68)))</formula>
    </cfRule>
    <cfRule type="containsText" dxfId="38794" priority="3519" operator="containsText" text=" -----">
      <formula>NOT(ISERROR(SEARCH(" -----",AU68)))</formula>
    </cfRule>
    <cfRule type="containsBlanks" dxfId="38793" priority="3520">
      <formula>LEN(TRIM(AU68))=0</formula>
    </cfRule>
  </conditionalFormatting>
  <conditionalFormatting sqref="AU69">
    <cfRule type="containsText" dxfId="38792" priority="3521" operator="containsText" text=" -----">
      <formula>NOT(ISERROR(SEARCH(" -----",AU69)))</formula>
    </cfRule>
    <cfRule type="containsText" dxfId="38791" priority="3522" operator="containsText" text="◙">
      <formula>NOT(ISERROR(SEARCH("◙",AU69)))</formula>
    </cfRule>
    <cfRule type="containsText" dxfId="38790" priority="3523" operator="containsText" text=" -----">
      <formula>NOT(ISERROR(SEARCH(" -----",AU69)))</formula>
    </cfRule>
    <cfRule type="containsText" dxfId="38789" priority="3524" operator="containsText" text="P.">
      <formula>NOT(ISERROR(SEARCH("P.",AU69)))</formula>
    </cfRule>
    <cfRule type="containsText" dxfId="38788" priority="3525" operator="containsText" text="?scan?">
      <formula>NOT(ISERROR(SEARCH("?scan?",AU69)))</formula>
    </cfRule>
  </conditionalFormatting>
  <conditionalFormatting sqref="AU75">
    <cfRule type="containsText" dxfId="38787" priority="271" operator="containsText" text=" -----">
      <formula>NOT(ISERROR(SEARCH(" -----",AU75)))</formula>
    </cfRule>
    <cfRule type="containsText" dxfId="38786" priority="272" operator="containsText" text="◙">
      <formula>NOT(ISERROR(SEARCH("◙",AU75)))</formula>
    </cfRule>
    <cfRule type="containsText" dxfId="38785" priority="273" operator="containsText" text=" -----">
      <formula>NOT(ISERROR(SEARCH(" -----",AU75)))</formula>
    </cfRule>
    <cfRule type="containsBlanks" dxfId="38784" priority="274">
      <formula>LEN(TRIM(AU75))=0</formula>
    </cfRule>
  </conditionalFormatting>
  <conditionalFormatting sqref="AU76">
    <cfRule type="containsText" dxfId="38783" priority="275" operator="containsText" text=" -----">
      <formula>NOT(ISERROR(SEARCH(" -----",AU76)))</formula>
    </cfRule>
    <cfRule type="containsText" dxfId="38782" priority="276" operator="containsText" text="◙">
      <formula>NOT(ISERROR(SEARCH("◙",AU76)))</formula>
    </cfRule>
    <cfRule type="containsText" dxfId="38781" priority="277" operator="containsText" text=" -----">
      <formula>NOT(ISERROR(SEARCH(" -----",AU76)))</formula>
    </cfRule>
    <cfRule type="containsText" dxfId="38780" priority="278" operator="containsText" text="P.">
      <formula>NOT(ISERROR(SEARCH("P.",AU76)))</formula>
    </cfRule>
    <cfRule type="containsText" dxfId="38779" priority="279" operator="containsText" text="?scan?">
      <formula>NOT(ISERROR(SEARCH("?scan?",AU76)))</formula>
    </cfRule>
  </conditionalFormatting>
  <conditionalFormatting sqref="AU82">
    <cfRule type="containsText" dxfId="38778" priority="3354" operator="containsText" text=" -----">
      <formula>NOT(ISERROR(SEARCH(" -----",AU82)))</formula>
    </cfRule>
    <cfRule type="containsText" dxfId="38777" priority="3355" operator="containsText" text="◙">
      <formula>NOT(ISERROR(SEARCH("◙",AU82)))</formula>
    </cfRule>
    <cfRule type="containsText" dxfId="38776" priority="3356" operator="containsText" text=" -----">
      <formula>NOT(ISERROR(SEARCH(" -----",AU82)))</formula>
    </cfRule>
    <cfRule type="containsBlanks" dxfId="38775" priority="3357">
      <formula>LEN(TRIM(AU82))=0</formula>
    </cfRule>
  </conditionalFormatting>
  <conditionalFormatting sqref="AU83">
    <cfRule type="containsText" dxfId="38774" priority="3358" operator="containsText" text=" -----">
      <formula>NOT(ISERROR(SEARCH(" -----",AU83)))</formula>
    </cfRule>
    <cfRule type="containsText" dxfId="38773" priority="3359" operator="containsText" text="◙">
      <formula>NOT(ISERROR(SEARCH("◙",AU83)))</formula>
    </cfRule>
    <cfRule type="containsText" dxfId="38772" priority="3360" operator="containsText" text=" -----">
      <formula>NOT(ISERROR(SEARCH(" -----",AU83)))</formula>
    </cfRule>
    <cfRule type="containsText" dxfId="38771" priority="3361" operator="containsText" text="P.">
      <formula>NOT(ISERROR(SEARCH("P.",AU83)))</formula>
    </cfRule>
    <cfRule type="containsText" dxfId="38770" priority="3362" operator="containsText" text="?scan?">
      <formula>NOT(ISERROR(SEARCH("?scan?",AU83)))</formula>
    </cfRule>
  </conditionalFormatting>
  <conditionalFormatting sqref="AU89">
    <cfRule type="containsText" dxfId="38769" priority="3221" operator="containsText" text=" -----">
      <formula>NOT(ISERROR(SEARCH(" -----",AU89)))</formula>
    </cfRule>
    <cfRule type="containsText" dxfId="38768" priority="3222" operator="containsText" text="◙">
      <formula>NOT(ISERROR(SEARCH("◙",AU89)))</formula>
    </cfRule>
    <cfRule type="containsText" dxfId="38767" priority="3223" operator="containsText" text=" -----">
      <formula>NOT(ISERROR(SEARCH(" -----",AU89)))</formula>
    </cfRule>
    <cfRule type="containsBlanks" dxfId="38766" priority="3224">
      <formula>LEN(TRIM(AU89))=0</formula>
    </cfRule>
  </conditionalFormatting>
  <conditionalFormatting sqref="AU90">
    <cfRule type="containsText" dxfId="38765" priority="3225" operator="containsText" text=" -----">
      <formula>NOT(ISERROR(SEARCH(" -----",AU90)))</formula>
    </cfRule>
    <cfRule type="containsText" dxfId="38764" priority="3226" operator="containsText" text="◙">
      <formula>NOT(ISERROR(SEARCH("◙",AU90)))</formula>
    </cfRule>
    <cfRule type="containsText" dxfId="38763" priority="3227" operator="containsText" text=" -----">
      <formula>NOT(ISERROR(SEARCH(" -----",AU90)))</formula>
    </cfRule>
    <cfRule type="containsText" dxfId="38762" priority="3228" operator="containsText" text="P.">
      <formula>NOT(ISERROR(SEARCH("P.",AU90)))</formula>
    </cfRule>
    <cfRule type="containsText" dxfId="38761" priority="3229" operator="containsText" text="?scan?">
      <formula>NOT(ISERROR(SEARCH("?scan?",AU90)))</formula>
    </cfRule>
  </conditionalFormatting>
  <conditionalFormatting sqref="AU96">
    <cfRule type="containsText" dxfId="38760" priority="3088" operator="containsText" text=" -----">
      <formula>NOT(ISERROR(SEARCH(" -----",AU96)))</formula>
    </cfRule>
    <cfRule type="containsText" dxfId="38759" priority="3089" operator="containsText" text="◙">
      <formula>NOT(ISERROR(SEARCH("◙",AU96)))</formula>
    </cfRule>
    <cfRule type="containsText" dxfId="38758" priority="3090" operator="containsText" text=" -----">
      <formula>NOT(ISERROR(SEARCH(" -----",AU96)))</formula>
    </cfRule>
    <cfRule type="containsBlanks" dxfId="38757" priority="3091">
      <formula>LEN(TRIM(AU96))=0</formula>
    </cfRule>
  </conditionalFormatting>
  <conditionalFormatting sqref="AU97">
    <cfRule type="containsText" dxfId="38756" priority="3092" operator="containsText" text=" -----">
      <formula>NOT(ISERROR(SEARCH(" -----",AU97)))</formula>
    </cfRule>
    <cfRule type="containsText" dxfId="38755" priority="3093" operator="containsText" text="◙">
      <formula>NOT(ISERROR(SEARCH("◙",AU97)))</formula>
    </cfRule>
    <cfRule type="containsText" dxfId="38754" priority="3094" operator="containsText" text=" -----">
      <formula>NOT(ISERROR(SEARCH(" -----",AU97)))</formula>
    </cfRule>
    <cfRule type="containsText" dxfId="38753" priority="3095" operator="containsText" text="P.">
      <formula>NOT(ISERROR(SEARCH("P.",AU97)))</formula>
    </cfRule>
    <cfRule type="containsText" dxfId="38752" priority="3096" operator="containsText" text="?scan?">
      <formula>NOT(ISERROR(SEARCH("?scan?",AU97)))</formula>
    </cfRule>
  </conditionalFormatting>
  <conditionalFormatting sqref="AU103">
    <cfRule type="containsText" dxfId="38751" priority="781" operator="containsText" text=" -----">
      <formula>NOT(ISERROR(SEARCH(" -----",AU103)))</formula>
    </cfRule>
    <cfRule type="containsText" dxfId="38750" priority="782" operator="containsText" text="◙">
      <formula>NOT(ISERROR(SEARCH("◙",AU103)))</formula>
    </cfRule>
    <cfRule type="containsText" dxfId="38749" priority="783" operator="containsText" text=" -----">
      <formula>NOT(ISERROR(SEARCH(" -----",AU103)))</formula>
    </cfRule>
    <cfRule type="containsBlanks" dxfId="38748" priority="784">
      <formula>LEN(TRIM(AU103))=0</formula>
    </cfRule>
  </conditionalFormatting>
  <conditionalFormatting sqref="AU104">
    <cfRule type="containsText" dxfId="38747" priority="785" operator="containsText" text=" -----">
      <formula>NOT(ISERROR(SEARCH(" -----",AU104)))</formula>
    </cfRule>
    <cfRule type="containsText" dxfId="38746" priority="786" operator="containsText" text="◙">
      <formula>NOT(ISERROR(SEARCH("◙",AU104)))</formula>
    </cfRule>
    <cfRule type="containsText" dxfId="38745" priority="787" operator="containsText" text=" -----">
      <formula>NOT(ISERROR(SEARCH(" -----",AU104)))</formula>
    </cfRule>
    <cfRule type="containsText" dxfId="38744" priority="788" operator="containsText" text="P.">
      <formula>NOT(ISERROR(SEARCH("P.",AU104)))</formula>
    </cfRule>
    <cfRule type="containsText" dxfId="38743" priority="789" operator="containsText" text="?scan?">
      <formula>NOT(ISERROR(SEARCH("?scan?",AU104)))</formula>
    </cfRule>
  </conditionalFormatting>
  <conditionalFormatting sqref="AU110">
    <cfRule type="containsText" dxfId="38742" priority="713" operator="containsText" text=" -----">
      <formula>NOT(ISERROR(SEARCH(" -----",AU110)))</formula>
    </cfRule>
    <cfRule type="containsText" dxfId="38741" priority="714" operator="containsText" text="◙">
      <formula>NOT(ISERROR(SEARCH("◙",AU110)))</formula>
    </cfRule>
    <cfRule type="containsText" dxfId="38740" priority="715" operator="containsText" text=" -----">
      <formula>NOT(ISERROR(SEARCH(" -----",AU110)))</formula>
    </cfRule>
    <cfRule type="containsBlanks" dxfId="38739" priority="716">
      <formula>LEN(TRIM(AU110))=0</formula>
    </cfRule>
  </conditionalFormatting>
  <conditionalFormatting sqref="AU111">
    <cfRule type="containsText" dxfId="38738" priority="717" operator="containsText" text=" -----">
      <formula>NOT(ISERROR(SEARCH(" -----",AU111)))</formula>
    </cfRule>
    <cfRule type="containsText" dxfId="38737" priority="718" operator="containsText" text="◙">
      <formula>NOT(ISERROR(SEARCH("◙",AU111)))</formula>
    </cfRule>
    <cfRule type="containsText" dxfId="38736" priority="719" operator="containsText" text=" -----">
      <formula>NOT(ISERROR(SEARCH(" -----",AU111)))</formula>
    </cfRule>
    <cfRule type="containsText" dxfId="38735" priority="720" operator="containsText" text="P.">
      <formula>NOT(ISERROR(SEARCH("P.",AU111)))</formula>
    </cfRule>
    <cfRule type="containsText" dxfId="38734" priority="721" operator="containsText" text="?scan?">
      <formula>NOT(ISERROR(SEARCH("?scan?",AU111)))</formula>
    </cfRule>
  </conditionalFormatting>
  <conditionalFormatting sqref="AU117">
    <cfRule type="containsText" dxfId="38733" priority="849" operator="containsText" text=" -----">
      <formula>NOT(ISERROR(SEARCH(" -----",AU117)))</formula>
    </cfRule>
    <cfRule type="containsText" dxfId="38732" priority="850" operator="containsText" text="◙">
      <formula>NOT(ISERROR(SEARCH("◙",AU117)))</formula>
    </cfRule>
    <cfRule type="containsText" dxfId="38731" priority="851" operator="containsText" text=" -----">
      <formula>NOT(ISERROR(SEARCH(" -----",AU117)))</formula>
    </cfRule>
    <cfRule type="containsBlanks" dxfId="38730" priority="852">
      <formula>LEN(TRIM(AU117))=0</formula>
    </cfRule>
  </conditionalFormatting>
  <conditionalFormatting sqref="AU118">
    <cfRule type="containsText" dxfId="38729" priority="853" operator="containsText" text=" -----">
      <formula>NOT(ISERROR(SEARCH(" -----",AU118)))</formula>
    </cfRule>
    <cfRule type="containsText" dxfId="38728" priority="854" operator="containsText" text="◙">
      <formula>NOT(ISERROR(SEARCH("◙",AU118)))</formula>
    </cfRule>
    <cfRule type="containsText" dxfId="38727" priority="855" operator="containsText" text=" -----">
      <formula>NOT(ISERROR(SEARCH(" -----",AU118)))</formula>
    </cfRule>
    <cfRule type="containsText" dxfId="38726" priority="856" operator="containsText" text="P.">
      <formula>NOT(ISERROR(SEARCH("P.",AU118)))</formula>
    </cfRule>
    <cfRule type="containsText" dxfId="38725" priority="857" operator="containsText" text="?scan?">
      <formula>NOT(ISERROR(SEARCH("?scan?",AU118)))</formula>
    </cfRule>
  </conditionalFormatting>
  <conditionalFormatting sqref="AU124">
    <cfRule type="containsText" dxfId="38724" priority="2757" operator="containsText" text=" -----">
      <formula>NOT(ISERROR(SEARCH(" -----",AU124)))</formula>
    </cfRule>
    <cfRule type="containsText" dxfId="38723" priority="2758" operator="containsText" text="◙">
      <formula>NOT(ISERROR(SEARCH("◙",AU124)))</formula>
    </cfRule>
    <cfRule type="containsText" dxfId="38722" priority="2759" operator="containsText" text=" -----">
      <formula>NOT(ISERROR(SEARCH(" -----",AU124)))</formula>
    </cfRule>
    <cfRule type="containsBlanks" dxfId="38721" priority="2760">
      <formula>LEN(TRIM(AU124))=0</formula>
    </cfRule>
  </conditionalFormatting>
  <conditionalFormatting sqref="AU125">
    <cfRule type="containsText" dxfId="38720" priority="2761" operator="containsText" text=" -----">
      <formula>NOT(ISERROR(SEARCH(" -----",AU125)))</formula>
    </cfRule>
    <cfRule type="containsText" dxfId="38719" priority="2762" operator="containsText" text="◙">
      <formula>NOT(ISERROR(SEARCH("◙",AU125)))</formula>
    </cfRule>
    <cfRule type="containsText" dxfId="38718" priority="2763" operator="containsText" text=" -----">
      <formula>NOT(ISERROR(SEARCH(" -----",AU125)))</formula>
    </cfRule>
    <cfRule type="containsText" dxfId="38717" priority="2764" operator="containsText" text="P.">
      <formula>NOT(ISERROR(SEARCH("P.",AU125)))</formula>
    </cfRule>
    <cfRule type="containsText" dxfId="38716" priority="2765" operator="containsText" text="?scan?">
      <formula>NOT(ISERROR(SEARCH("?scan?",AU125)))</formula>
    </cfRule>
  </conditionalFormatting>
  <conditionalFormatting sqref="AU131">
    <cfRule type="containsText" dxfId="38715" priority="645" operator="containsText" text=" -----">
      <formula>NOT(ISERROR(SEARCH(" -----",AU131)))</formula>
    </cfRule>
    <cfRule type="containsText" dxfId="38714" priority="646" operator="containsText" text="◙">
      <formula>NOT(ISERROR(SEARCH("◙",AU131)))</formula>
    </cfRule>
    <cfRule type="containsText" dxfId="38713" priority="647" operator="containsText" text=" -----">
      <formula>NOT(ISERROR(SEARCH(" -----",AU131)))</formula>
    </cfRule>
    <cfRule type="containsBlanks" dxfId="38712" priority="648">
      <formula>LEN(TRIM(AU131))=0</formula>
    </cfRule>
  </conditionalFormatting>
  <conditionalFormatting sqref="AU132">
    <cfRule type="containsText" dxfId="38711" priority="649" operator="containsText" text=" -----">
      <formula>NOT(ISERROR(SEARCH(" -----",AU132)))</formula>
    </cfRule>
    <cfRule type="containsText" dxfId="38710" priority="650" operator="containsText" text="◙">
      <formula>NOT(ISERROR(SEARCH("◙",AU132)))</formula>
    </cfRule>
    <cfRule type="containsText" dxfId="38709" priority="651" operator="containsText" text=" -----">
      <formula>NOT(ISERROR(SEARCH(" -----",AU132)))</formula>
    </cfRule>
    <cfRule type="containsText" dxfId="38708" priority="652" operator="containsText" text="P.">
      <formula>NOT(ISERROR(SEARCH("P.",AU132)))</formula>
    </cfRule>
    <cfRule type="containsText" dxfId="38707" priority="653" operator="containsText" text="?scan?">
      <formula>NOT(ISERROR(SEARCH("?scan?",AU132)))</formula>
    </cfRule>
  </conditionalFormatting>
  <conditionalFormatting sqref="AU138">
    <cfRule type="containsText" dxfId="38706" priority="2626" operator="containsText" text=" -----">
      <formula>NOT(ISERROR(SEARCH(" -----",AU138)))</formula>
    </cfRule>
    <cfRule type="containsText" dxfId="38705" priority="2627" operator="containsText" text="◙">
      <formula>NOT(ISERROR(SEARCH("◙",AU138)))</formula>
    </cfRule>
    <cfRule type="containsText" dxfId="38704" priority="2628" operator="containsText" text=" -----">
      <formula>NOT(ISERROR(SEARCH(" -----",AU138)))</formula>
    </cfRule>
    <cfRule type="containsBlanks" dxfId="38703" priority="2629">
      <formula>LEN(TRIM(AU138))=0</formula>
    </cfRule>
  </conditionalFormatting>
  <conditionalFormatting sqref="AU139">
    <cfRule type="containsText" dxfId="38702" priority="2630" operator="containsText" text=" -----">
      <formula>NOT(ISERROR(SEARCH(" -----",AU139)))</formula>
    </cfRule>
    <cfRule type="containsText" dxfId="38701" priority="2631" operator="containsText" text="◙">
      <formula>NOT(ISERROR(SEARCH("◙",AU139)))</formula>
    </cfRule>
    <cfRule type="containsText" dxfId="38700" priority="2632" operator="containsText" text=" -----">
      <formula>NOT(ISERROR(SEARCH(" -----",AU139)))</formula>
    </cfRule>
    <cfRule type="containsText" dxfId="38699" priority="2633" operator="containsText" text="P.">
      <formula>NOT(ISERROR(SEARCH("P.",AU139)))</formula>
    </cfRule>
    <cfRule type="containsText" dxfId="38698" priority="2634" operator="containsText" text="?scan?">
      <formula>NOT(ISERROR(SEARCH("?scan?",AU139)))</formula>
    </cfRule>
  </conditionalFormatting>
  <conditionalFormatting sqref="AU145">
    <cfRule type="containsText" dxfId="38697" priority="2495" operator="containsText" text=" -----">
      <formula>NOT(ISERROR(SEARCH(" -----",AU145)))</formula>
    </cfRule>
    <cfRule type="containsText" dxfId="38696" priority="2496" operator="containsText" text="◙">
      <formula>NOT(ISERROR(SEARCH("◙",AU145)))</formula>
    </cfRule>
    <cfRule type="containsText" dxfId="38695" priority="2497" operator="containsText" text=" -----">
      <formula>NOT(ISERROR(SEARCH(" -----",AU145)))</formula>
    </cfRule>
    <cfRule type="containsBlanks" dxfId="38694" priority="2498">
      <formula>LEN(TRIM(AU145))=0</formula>
    </cfRule>
  </conditionalFormatting>
  <conditionalFormatting sqref="AU146">
    <cfRule type="containsText" dxfId="38693" priority="2499" operator="containsText" text=" -----">
      <formula>NOT(ISERROR(SEARCH(" -----",AU146)))</formula>
    </cfRule>
    <cfRule type="containsText" dxfId="38692" priority="2500" operator="containsText" text="◙">
      <formula>NOT(ISERROR(SEARCH("◙",AU146)))</formula>
    </cfRule>
    <cfRule type="containsText" dxfId="38691" priority="2501" operator="containsText" text=" -----">
      <formula>NOT(ISERROR(SEARCH(" -----",AU146)))</formula>
    </cfRule>
    <cfRule type="containsText" dxfId="38690" priority="2502" operator="containsText" text="P.">
      <formula>NOT(ISERROR(SEARCH("P.",AU146)))</formula>
    </cfRule>
    <cfRule type="containsText" dxfId="38689" priority="2503" operator="containsText" text="?scan?">
      <formula>NOT(ISERROR(SEARCH("?scan?",AU146)))</formula>
    </cfRule>
  </conditionalFormatting>
  <conditionalFormatting sqref="AU152">
    <cfRule type="containsText" dxfId="38688" priority="2357" operator="containsText" text=" -----">
      <formula>NOT(ISERROR(SEARCH(" -----",AU152)))</formula>
    </cfRule>
    <cfRule type="containsText" dxfId="38687" priority="2358" operator="containsText" text="◙">
      <formula>NOT(ISERROR(SEARCH("◙",AU152)))</formula>
    </cfRule>
    <cfRule type="containsText" dxfId="38686" priority="2359" operator="containsText" text=" -----">
      <formula>NOT(ISERROR(SEARCH(" -----",AU152)))</formula>
    </cfRule>
    <cfRule type="containsBlanks" dxfId="38685" priority="2360">
      <formula>LEN(TRIM(AU152))=0</formula>
    </cfRule>
  </conditionalFormatting>
  <conditionalFormatting sqref="AU153">
    <cfRule type="containsText" dxfId="38684" priority="2361" operator="containsText" text=" -----">
      <formula>NOT(ISERROR(SEARCH(" -----",AU153)))</formula>
    </cfRule>
    <cfRule type="containsText" dxfId="38683" priority="2362" operator="containsText" text="◙">
      <formula>NOT(ISERROR(SEARCH("◙",AU153)))</formula>
    </cfRule>
    <cfRule type="containsText" dxfId="38682" priority="2363" operator="containsText" text=" -----">
      <formula>NOT(ISERROR(SEARCH(" -----",AU153)))</formula>
    </cfRule>
    <cfRule type="containsText" dxfId="38681" priority="2364" operator="containsText" text="P.">
      <formula>NOT(ISERROR(SEARCH("P.",AU153)))</formula>
    </cfRule>
    <cfRule type="containsText" dxfId="38680" priority="2365" operator="containsText" text="?scan?">
      <formula>NOT(ISERROR(SEARCH("?scan?",AU153)))</formula>
    </cfRule>
  </conditionalFormatting>
  <conditionalFormatting sqref="AU159">
    <cfRule type="containsText" dxfId="38679" priority="2219" operator="containsText" text=" -----">
      <formula>NOT(ISERROR(SEARCH(" -----",AU159)))</formula>
    </cfRule>
    <cfRule type="containsText" dxfId="38678" priority="2220" operator="containsText" text="◙">
      <formula>NOT(ISERROR(SEARCH("◙",AU159)))</formula>
    </cfRule>
    <cfRule type="containsText" dxfId="38677" priority="2221" operator="containsText" text=" -----">
      <formula>NOT(ISERROR(SEARCH(" -----",AU159)))</formula>
    </cfRule>
    <cfRule type="containsBlanks" dxfId="38676" priority="2222">
      <formula>LEN(TRIM(AU159))=0</formula>
    </cfRule>
  </conditionalFormatting>
  <conditionalFormatting sqref="AU160">
    <cfRule type="containsText" dxfId="38675" priority="2223" operator="containsText" text=" -----">
      <formula>NOT(ISERROR(SEARCH(" -----",AU160)))</formula>
    </cfRule>
    <cfRule type="containsText" dxfId="38674" priority="2224" operator="containsText" text="◙">
      <formula>NOT(ISERROR(SEARCH("◙",AU160)))</formula>
    </cfRule>
    <cfRule type="containsText" dxfId="38673" priority="2225" operator="containsText" text=" -----">
      <formula>NOT(ISERROR(SEARCH(" -----",AU160)))</formula>
    </cfRule>
    <cfRule type="containsText" dxfId="38672" priority="2226" operator="containsText" text="P.">
      <formula>NOT(ISERROR(SEARCH("P.",AU160)))</formula>
    </cfRule>
    <cfRule type="containsText" dxfId="38671" priority="2227" operator="containsText" text="?scan?">
      <formula>NOT(ISERROR(SEARCH("?scan?",AU160)))</formula>
    </cfRule>
  </conditionalFormatting>
  <conditionalFormatting sqref="AU166">
    <cfRule type="containsText" dxfId="38670" priority="2081" operator="containsText" text=" -----">
      <formula>NOT(ISERROR(SEARCH(" -----",AU166)))</formula>
    </cfRule>
    <cfRule type="containsText" dxfId="38669" priority="2082" operator="containsText" text="◙">
      <formula>NOT(ISERROR(SEARCH("◙",AU166)))</formula>
    </cfRule>
    <cfRule type="containsText" dxfId="38668" priority="2083" operator="containsText" text=" -----">
      <formula>NOT(ISERROR(SEARCH(" -----",AU166)))</formula>
    </cfRule>
    <cfRule type="containsBlanks" dxfId="38667" priority="2084">
      <formula>LEN(TRIM(AU166))=0</formula>
    </cfRule>
  </conditionalFormatting>
  <conditionalFormatting sqref="AU167">
    <cfRule type="containsText" dxfId="38666" priority="2085" operator="containsText" text=" -----">
      <formula>NOT(ISERROR(SEARCH(" -----",AU167)))</formula>
    </cfRule>
    <cfRule type="containsText" dxfId="38665" priority="2086" operator="containsText" text="◙">
      <formula>NOT(ISERROR(SEARCH("◙",AU167)))</formula>
    </cfRule>
    <cfRule type="containsText" dxfId="38664" priority="2087" operator="containsText" text=" -----">
      <formula>NOT(ISERROR(SEARCH(" -----",AU167)))</formula>
    </cfRule>
    <cfRule type="containsText" dxfId="38663" priority="2088" operator="containsText" text="P.">
      <formula>NOT(ISERROR(SEARCH("P.",AU167)))</formula>
    </cfRule>
    <cfRule type="containsText" dxfId="38662" priority="2089" operator="containsText" text="?scan?">
      <formula>NOT(ISERROR(SEARCH("?scan?",AU167)))</formula>
    </cfRule>
  </conditionalFormatting>
  <conditionalFormatting sqref="AU173">
    <cfRule type="containsText" dxfId="38661" priority="577" operator="containsText" text=" -----">
      <formula>NOT(ISERROR(SEARCH(" -----",AU173)))</formula>
    </cfRule>
    <cfRule type="containsText" dxfId="38660" priority="578" operator="containsText" text="◙">
      <formula>NOT(ISERROR(SEARCH("◙",AU173)))</formula>
    </cfRule>
    <cfRule type="containsText" dxfId="38659" priority="579" operator="containsText" text=" -----">
      <formula>NOT(ISERROR(SEARCH(" -----",AU173)))</formula>
    </cfRule>
    <cfRule type="containsBlanks" dxfId="38658" priority="580">
      <formula>LEN(TRIM(AU173))=0</formula>
    </cfRule>
  </conditionalFormatting>
  <conditionalFormatting sqref="AU174">
    <cfRule type="containsText" dxfId="38657" priority="581" operator="containsText" text=" -----">
      <formula>NOT(ISERROR(SEARCH(" -----",AU174)))</formula>
    </cfRule>
    <cfRule type="containsText" dxfId="38656" priority="582" operator="containsText" text="◙">
      <formula>NOT(ISERROR(SEARCH("◙",AU174)))</formula>
    </cfRule>
    <cfRule type="containsText" dxfId="38655" priority="583" operator="containsText" text=" -----">
      <formula>NOT(ISERROR(SEARCH(" -----",AU174)))</formula>
    </cfRule>
    <cfRule type="containsText" dxfId="38654" priority="584" operator="containsText" text="P.">
      <formula>NOT(ISERROR(SEARCH("P.",AU174)))</formula>
    </cfRule>
    <cfRule type="containsText" dxfId="38653" priority="585" operator="containsText" text="?scan?">
      <formula>NOT(ISERROR(SEARCH("?scan?",AU174)))</formula>
    </cfRule>
  </conditionalFormatting>
  <conditionalFormatting sqref="AU180">
    <cfRule type="containsText" dxfId="38652" priority="509" operator="containsText" text=" -----">
      <formula>NOT(ISERROR(SEARCH(" -----",AU180)))</formula>
    </cfRule>
    <cfRule type="containsText" dxfId="38651" priority="510" operator="containsText" text="◙">
      <formula>NOT(ISERROR(SEARCH("◙",AU180)))</formula>
    </cfRule>
    <cfRule type="containsText" dxfId="38650" priority="511" operator="containsText" text=" -----">
      <formula>NOT(ISERROR(SEARCH(" -----",AU180)))</formula>
    </cfRule>
    <cfRule type="containsBlanks" dxfId="38649" priority="512">
      <formula>LEN(TRIM(AU180))=0</formula>
    </cfRule>
  </conditionalFormatting>
  <conditionalFormatting sqref="AU181">
    <cfRule type="containsText" dxfId="38648" priority="513" operator="containsText" text=" -----">
      <formula>NOT(ISERROR(SEARCH(" -----",AU181)))</formula>
    </cfRule>
    <cfRule type="containsText" dxfId="38647" priority="514" operator="containsText" text="◙">
      <formula>NOT(ISERROR(SEARCH("◙",AU181)))</formula>
    </cfRule>
    <cfRule type="containsText" dxfId="38646" priority="515" operator="containsText" text=" -----">
      <formula>NOT(ISERROR(SEARCH(" -----",AU181)))</formula>
    </cfRule>
    <cfRule type="containsText" dxfId="38645" priority="516" operator="containsText" text="P.">
      <formula>NOT(ISERROR(SEARCH("P.",AU181)))</formula>
    </cfRule>
    <cfRule type="containsText" dxfId="38644" priority="517" operator="containsText" text="?scan?">
      <formula>NOT(ISERROR(SEARCH("?scan?",AU181)))</formula>
    </cfRule>
  </conditionalFormatting>
  <conditionalFormatting sqref="AU187">
    <cfRule type="containsText" dxfId="38643" priority="441" operator="containsText" text=" -----">
      <formula>NOT(ISERROR(SEARCH(" -----",AU187)))</formula>
    </cfRule>
    <cfRule type="containsText" dxfId="38642" priority="442" operator="containsText" text="◙">
      <formula>NOT(ISERROR(SEARCH("◙",AU187)))</formula>
    </cfRule>
    <cfRule type="containsText" dxfId="38641" priority="443" operator="containsText" text=" -----">
      <formula>NOT(ISERROR(SEARCH(" -----",AU187)))</formula>
    </cfRule>
    <cfRule type="containsBlanks" dxfId="38640" priority="444">
      <formula>LEN(TRIM(AU187))=0</formula>
    </cfRule>
  </conditionalFormatting>
  <conditionalFormatting sqref="AU188">
    <cfRule type="containsText" dxfId="38639" priority="445" operator="containsText" text=" -----">
      <formula>NOT(ISERROR(SEARCH(" -----",AU188)))</formula>
    </cfRule>
    <cfRule type="containsText" dxfId="38638" priority="446" operator="containsText" text="◙">
      <formula>NOT(ISERROR(SEARCH("◙",AU188)))</formula>
    </cfRule>
    <cfRule type="containsText" dxfId="38637" priority="447" operator="containsText" text=" -----">
      <formula>NOT(ISERROR(SEARCH(" -----",AU188)))</formula>
    </cfRule>
    <cfRule type="containsText" dxfId="38636" priority="448" operator="containsText" text="P.">
      <formula>NOT(ISERROR(SEARCH("P.",AU188)))</formula>
    </cfRule>
    <cfRule type="containsText" dxfId="38635" priority="449" operator="containsText" text="?scan?">
      <formula>NOT(ISERROR(SEARCH("?scan?",AU188)))</formula>
    </cfRule>
  </conditionalFormatting>
  <conditionalFormatting sqref="AU194">
    <cfRule type="containsText" dxfId="38634" priority="1778" operator="containsText" text=" -----">
      <formula>NOT(ISERROR(SEARCH(" -----",AU194)))</formula>
    </cfRule>
    <cfRule type="containsText" dxfId="38633" priority="1779" operator="containsText" text="◙">
      <formula>NOT(ISERROR(SEARCH("◙",AU194)))</formula>
    </cfRule>
    <cfRule type="containsText" dxfId="38632" priority="1780" operator="containsText" text=" -----">
      <formula>NOT(ISERROR(SEARCH(" -----",AU194)))</formula>
    </cfRule>
    <cfRule type="containsBlanks" dxfId="38631" priority="1781">
      <formula>LEN(TRIM(AU194))=0</formula>
    </cfRule>
  </conditionalFormatting>
  <conditionalFormatting sqref="AU195">
    <cfRule type="containsText" dxfId="38630" priority="1782" operator="containsText" text=" -----">
      <formula>NOT(ISERROR(SEARCH(" -----",AU195)))</formula>
    </cfRule>
    <cfRule type="containsText" dxfId="38629" priority="1783" operator="containsText" text="◙">
      <formula>NOT(ISERROR(SEARCH("◙",AU195)))</formula>
    </cfRule>
    <cfRule type="containsText" dxfId="38628" priority="1784" operator="containsText" text=" -----">
      <formula>NOT(ISERROR(SEARCH(" -----",AU195)))</formula>
    </cfRule>
    <cfRule type="containsText" dxfId="38627" priority="1785" operator="containsText" text="P.">
      <formula>NOT(ISERROR(SEARCH("P.",AU195)))</formula>
    </cfRule>
    <cfRule type="containsText" dxfId="38626" priority="1786" operator="containsText" text="?scan?">
      <formula>NOT(ISERROR(SEARCH("?scan?",AU195)))</formula>
    </cfRule>
  </conditionalFormatting>
  <conditionalFormatting sqref="AU201">
    <cfRule type="containsText" dxfId="38625" priority="1550" operator="containsText" text=" -----">
      <formula>NOT(ISERROR(SEARCH(" -----",AU201)))</formula>
    </cfRule>
    <cfRule type="containsText" dxfId="38624" priority="1551" operator="containsText" text="◙">
      <formula>NOT(ISERROR(SEARCH("◙",AU201)))</formula>
    </cfRule>
    <cfRule type="containsText" dxfId="38623" priority="1552" operator="containsText" text=" -----">
      <formula>NOT(ISERROR(SEARCH(" -----",AU201)))</formula>
    </cfRule>
    <cfRule type="containsBlanks" dxfId="38622" priority="1553">
      <formula>LEN(TRIM(AU201))=0</formula>
    </cfRule>
  </conditionalFormatting>
  <conditionalFormatting sqref="AU202">
    <cfRule type="containsText" dxfId="38621" priority="1554" operator="containsText" text=" -----">
      <formula>NOT(ISERROR(SEARCH(" -----",AU202)))</formula>
    </cfRule>
    <cfRule type="containsText" dxfId="38620" priority="1555" operator="containsText" text="◙">
      <formula>NOT(ISERROR(SEARCH("◙",AU202)))</formula>
    </cfRule>
    <cfRule type="containsText" dxfId="38619" priority="1556" operator="containsText" text=" -----">
      <formula>NOT(ISERROR(SEARCH(" -----",AU202)))</formula>
    </cfRule>
    <cfRule type="containsText" dxfId="38618" priority="1557" operator="containsText" text="P.">
      <formula>NOT(ISERROR(SEARCH("P.",AU202)))</formula>
    </cfRule>
    <cfRule type="containsText" dxfId="38617" priority="1558" operator="containsText" text="?scan?">
      <formula>NOT(ISERROR(SEARCH("?scan?",AU202)))</formula>
    </cfRule>
  </conditionalFormatting>
  <conditionalFormatting sqref="AU208">
    <cfRule type="containsText" dxfId="38616" priority="1412" operator="containsText" text=" -----">
      <formula>NOT(ISERROR(SEARCH(" -----",AU208)))</formula>
    </cfRule>
    <cfRule type="containsText" dxfId="38615" priority="1413" operator="containsText" text="◙">
      <formula>NOT(ISERROR(SEARCH("◙",AU208)))</formula>
    </cfRule>
    <cfRule type="containsText" dxfId="38614" priority="1414" operator="containsText" text=" -----">
      <formula>NOT(ISERROR(SEARCH(" -----",AU208)))</formula>
    </cfRule>
    <cfRule type="containsBlanks" dxfId="38613" priority="1415">
      <formula>LEN(TRIM(AU208))=0</formula>
    </cfRule>
  </conditionalFormatting>
  <conditionalFormatting sqref="AU209">
    <cfRule type="containsText" dxfId="38612" priority="1416" operator="containsText" text=" -----">
      <formula>NOT(ISERROR(SEARCH(" -----",AU209)))</formula>
    </cfRule>
    <cfRule type="containsText" dxfId="38611" priority="1417" operator="containsText" text="◙">
      <formula>NOT(ISERROR(SEARCH("◙",AU209)))</formula>
    </cfRule>
    <cfRule type="containsText" dxfId="38610" priority="1418" operator="containsText" text=" -----">
      <formula>NOT(ISERROR(SEARCH(" -----",AU209)))</formula>
    </cfRule>
    <cfRule type="containsText" dxfId="38609" priority="1419" operator="containsText" text="P.">
      <formula>NOT(ISERROR(SEARCH("P.",AU209)))</formula>
    </cfRule>
    <cfRule type="containsText" dxfId="38608" priority="1420" operator="containsText" text="?scan?">
      <formula>NOT(ISERROR(SEARCH("?scan?",AU209)))</formula>
    </cfRule>
  </conditionalFormatting>
  <conditionalFormatting sqref="AU215">
    <cfRule type="containsText" dxfId="38607" priority="1274" operator="containsText" text=" -----">
      <formula>NOT(ISERROR(SEARCH(" -----",AU215)))</formula>
    </cfRule>
    <cfRule type="containsText" dxfId="38606" priority="1275" operator="containsText" text="◙">
      <formula>NOT(ISERROR(SEARCH("◙",AU215)))</formula>
    </cfRule>
    <cfRule type="containsText" dxfId="38605" priority="1276" operator="containsText" text=" -----">
      <formula>NOT(ISERROR(SEARCH(" -----",AU215)))</formula>
    </cfRule>
    <cfRule type="containsBlanks" dxfId="38604" priority="1277">
      <formula>LEN(TRIM(AU215))=0</formula>
    </cfRule>
  </conditionalFormatting>
  <conditionalFormatting sqref="AU216">
    <cfRule type="containsText" dxfId="38603" priority="1278" operator="containsText" text=" -----">
      <formula>NOT(ISERROR(SEARCH(" -----",AU216)))</formula>
    </cfRule>
    <cfRule type="containsText" dxfId="38602" priority="1279" operator="containsText" text="◙">
      <formula>NOT(ISERROR(SEARCH("◙",AU216)))</formula>
    </cfRule>
    <cfRule type="containsText" dxfId="38601" priority="1280" operator="containsText" text=" -----">
      <formula>NOT(ISERROR(SEARCH(" -----",AU216)))</formula>
    </cfRule>
    <cfRule type="containsText" dxfId="38600" priority="1281" operator="containsText" text="P.">
      <formula>NOT(ISERROR(SEARCH("P.",AU216)))</formula>
    </cfRule>
    <cfRule type="containsText" dxfId="38599" priority="1282" operator="containsText" text="?scan?">
      <formula>NOT(ISERROR(SEARCH("?scan?",AU216)))</formula>
    </cfRule>
  </conditionalFormatting>
  <conditionalFormatting sqref="AU222">
    <cfRule type="containsText" dxfId="38598" priority="407" operator="containsText" text=" -----">
      <formula>NOT(ISERROR(SEARCH(" -----",AU222)))</formula>
    </cfRule>
    <cfRule type="containsText" dxfId="38597" priority="408" operator="containsText" text="◙">
      <formula>NOT(ISERROR(SEARCH("◙",AU222)))</formula>
    </cfRule>
    <cfRule type="containsText" dxfId="38596" priority="409" operator="containsText" text=" -----">
      <formula>NOT(ISERROR(SEARCH(" -----",AU222)))</formula>
    </cfRule>
    <cfRule type="containsBlanks" dxfId="38595" priority="410">
      <formula>LEN(TRIM(AU222))=0</formula>
    </cfRule>
  </conditionalFormatting>
  <conditionalFormatting sqref="AU223">
    <cfRule type="containsText" dxfId="38594" priority="411" operator="containsText" text=" -----">
      <formula>NOT(ISERROR(SEARCH(" -----",AU223)))</formula>
    </cfRule>
    <cfRule type="containsText" dxfId="38593" priority="412" operator="containsText" text="◙">
      <formula>NOT(ISERROR(SEARCH("◙",AU223)))</formula>
    </cfRule>
    <cfRule type="containsText" dxfId="38592" priority="413" operator="containsText" text=" -----">
      <formula>NOT(ISERROR(SEARCH(" -----",AU223)))</formula>
    </cfRule>
    <cfRule type="containsText" dxfId="38591" priority="414" operator="containsText" text="P.">
      <formula>NOT(ISERROR(SEARCH("P.",AU223)))</formula>
    </cfRule>
    <cfRule type="containsText" dxfId="38590" priority="415" operator="containsText" text="?scan?">
      <formula>NOT(ISERROR(SEARCH("?scan?",AU223)))</formula>
    </cfRule>
  </conditionalFormatting>
  <conditionalFormatting sqref="AU42:BF42">
    <cfRule type="containsText" dxfId="38589" priority="7" operator="containsText" text="◙">
      <formula>NOT(ISERROR(SEARCH("◙",AU42)))</formula>
    </cfRule>
  </conditionalFormatting>
  <conditionalFormatting sqref="AU49:BF49">
    <cfRule type="containsText" dxfId="38588" priority="14" operator="containsText" text="◙">
      <formula>NOT(ISERROR(SEARCH("◙",AU49)))</formula>
    </cfRule>
  </conditionalFormatting>
  <conditionalFormatting sqref="AV12:AV13">
    <cfRule type="containsText" dxfId="38587" priority="66" operator="containsText" text=" -----">
      <formula>NOT(ISERROR(SEARCH(" -----",AV12)))</formula>
    </cfRule>
  </conditionalFormatting>
  <conditionalFormatting sqref="AV19:AV20">
    <cfRule type="containsText" dxfId="38586" priority="1086" operator="containsText" text=" -----">
      <formula>NOT(ISERROR(SEARCH(" -----",AV19)))</formula>
    </cfRule>
  </conditionalFormatting>
  <conditionalFormatting sqref="AV26:AV27">
    <cfRule type="containsText" dxfId="38585" priority="100" operator="containsText" text=" -----">
      <formula>NOT(ISERROR(SEARCH(" -----",AV26)))</formula>
    </cfRule>
  </conditionalFormatting>
  <conditionalFormatting sqref="AV33:AV34">
    <cfRule type="containsText" dxfId="38584" priority="984" operator="containsText" text=" -----">
      <formula>NOT(ISERROR(SEARCH(" -----",AV33)))</formula>
    </cfRule>
  </conditionalFormatting>
  <conditionalFormatting sqref="AV40:AV41">
    <cfRule type="containsText" dxfId="38583" priority="3878" operator="containsText" text=" -----">
      <formula>NOT(ISERROR(SEARCH(" -----",AV40)))</formula>
    </cfRule>
  </conditionalFormatting>
  <conditionalFormatting sqref="AV47:AV48">
    <cfRule type="containsText" dxfId="38582" priority="916" operator="containsText" text=" -----">
      <formula>NOT(ISERROR(SEARCH(" -----",AV47)))</formula>
    </cfRule>
  </conditionalFormatting>
  <conditionalFormatting sqref="AV54:AV55">
    <cfRule type="containsText" dxfId="38581" priority="202" operator="containsText" text=" -----">
      <formula>NOT(ISERROR(SEARCH(" -----",AV54)))</formula>
    </cfRule>
  </conditionalFormatting>
  <conditionalFormatting sqref="AV61:AV62">
    <cfRule type="containsText" dxfId="38580" priority="3649" operator="containsText" text=" -----">
      <formula>NOT(ISERROR(SEARCH(" -----",AV61)))</formula>
    </cfRule>
  </conditionalFormatting>
  <conditionalFormatting sqref="AV68:AV69">
    <cfRule type="containsText" dxfId="38579" priority="3516" operator="containsText" text=" -----">
      <formula>NOT(ISERROR(SEARCH(" -----",AV68)))</formula>
    </cfRule>
  </conditionalFormatting>
  <conditionalFormatting sqref="AV75:AV76">
    <cfRule type="containsText" dxfId="38578" priority="270" operator="containsText" text=" -----">
      <formula>NOT(ISERROR(SEARCH(" -----",AV75)))</formula>
    </cfRule>
  </conditionalFormatting>
  <conditionalFormatting sqref="AV82:AV83">
    <cfRule type="containsText" dxfId="38577" priority="3353" operator="containsText" text=" -----">
      <formula>NOT(ISERROR(SEARCH(" -----",AV82)))</formula>
    </cfRule>
  </conditionalFormatting>
  <conditionalFormatting sqref="AV89:AV90">
    <cfRule type="containsText" dxfId="38576" priority="3220" operator="containsText" text=" -----">
      <formula>NOT(ISERROR(SEARCH(" -----",AV89)))</formula>
    </cfRule>
  </conditionalFormatting>
  <conditionalFormatting sqref="AV96:AV97">
    <cfRule type="containsText" dxfId="38575" priority="3087" operator="containsText" text=" -----">
      <formula>NOT(ISERROR(SEARCH(" -----",AV96)))</formula>
    </cfRule>
  </conditionalFormatting>
  <conditionalFormatting sqref="AV103:AV104">
    <cfRule type="containsText" dxfId="38574" priority="780" operator="containsText" text=" -----">
      <formula>NOT(ISERROR(SEARCH(" -----",AV103)))</formula>
    </cfRule>
  </conditionalFormatting>
  <conditionalFormatting sqref="AV110:AV111">
    <cfRule type="containsText" dxfId="38573" priority="712" operator="containsText" text=" -----">
      <formula>NOT(ISERROR(SEARCH(" -----",AV110)))</formula>
    </cfRule>
  </conditionalFormatting>
  <conditionalFormatting sqref="AV117:AV118">
    <cfRule type="containsText" dxfId="38572" priority="848" operator="containsText" text=" -----">
      <formula>NOT(ISERROR(SEARCH(" -----",AV117)))</formula>
    </cfRule>
  </conditionalFormatting>
  <conditionalFormatting sqref="AV124:AV125">
    <cfRule type="containsText" dxfId="38571" priority="2756" operator="containsText" text=" -----">
      <formula>NOT(ISERROR(SEARCH(" -----",AV124)))</formula>
    </cfRule>
  </conditionalFormatting>
  <conditionalFormatting sqref="AV131:AV132">
    <cfRule type="containsText" dxfId="38570" priority="644" operator="containsText" text=" -----">
      <formula>NOT(ISERROR(SEARCH(" -----",AV131)))</formula>
    </cfRule>
  </conditionalFormatting>
  <conditionalFormatting sqref="AV138">
    <cfRule type="containsText" dxfId="38569" priority="2625" operator="containsText" text=" -----">
      <formula>NOT(ISERROR(SEARCH(" -----",AV138)))</formula>
    </cfRule>
  </conditionalFormatting>
  <conditionalFormatting sqref="AV139">
    <cfRule type="cellIs" dxfId="38568" priority="40" operator="equal">
      <formula>"geen FDC meer"</formula>
    </cfRule>
  </conditionalFormatting>
  <conditionalFormatting sqref="AV145:AV146">
    <cfRule type="containsText" dxfId="38567" priority="2493" operator="containsText" text=" -----">
      <formula>NOT(ISERROR(SEARCH(" -----",AV145)))</formula>
    </cfRule>
  </conditionalFormatting>
  <conditionalFormatting sqref="AV152:AV153">
    <cfRule type="containsText" dxfId="38566" priority="2355" operator="containsText" text=" -----">
      <formula>NOT(ISERROR(SEARCH(" -----",AV152)))</formula>
    </cfRule>
  </conditionalFormatting>
  <conditionalFormatting sqref="AV159:AV160">
    <cfRule type="containsText" dxfId="38565" priority="2217" operator="containsText" text=" -----">
      <formula>NOT(ISERROR(SEARCH(" -----",AV159)))</formula>
    </cfRule>
  </conditionalFormatting>
  <conditionalFormatting sqref="AV166:AV167">
    <cfRule type="containsText" dxfId="38564" priority="2079" operator="containsText" text=" -----">
      <formula>NOT(ISERROR(SEARCH(" -----",AV166)))</formula>
    </cfRule>
  </conditionalFormatting>
  <conditionalFormatting sqref="AV173:AV174">
    <cfRule type="containsText" dxfId="38563" priority="576" operator="containsText" text=" -----">
      <formula>NOT(ISERROR(SEARCH(" -----",AV173)))</formula>
    </cfRule>
  </conditionalFormatting>
  <conditionalFormatting sqref="AV180:AV181">
    <cfRule type="containsText" dxfId="38562" priority="508" operator="containsText" text=" -----">
      <formula>NOT(ISERROR(SEARCH(" -----",AV180)))</formula>
    </cfRule>
  </conditionalFormatting>
  <conditionalFormatting sqref="AV187:AV188">
    <cfRule type="containsText" dxfId="38561" priority="440" operator="containsText" text=" -----">
      <formula>NOT(ISERROR(SEARCH(" -----",AV187)))</formula>
    </cfRule>
  </conditionalFormatting>
  <conditionalFormatting sqref="AV194:AV195">
    <cfRule type="containsText" dxfId="38560" priority="1776" operator="containsText" text=" -----">
      <formula>NOT(ISERROR(SEARCH(" -----",AV194)))</formula>
    </cfRule>
  </conditionalFormatting>
  <conditionalFormatting sqref="AV201:AV202">
    <cfRule type="containsText" dxfId="38559" priority="1548" operator="containsText" text=" -----">
      <formula>NOT(ISERROR(SEARCH(" -----",AV201)))</formula>
    </cfRule>
  </conditionalFormatting>
  <conditionalFormatting sqref="AV208:AV209">
    <cfRule type="containsText" dxfId="38558" priority="1410" operator="containsText" text=" -----">
      <formula>NOT(ISERROR(SEARCH(" -----",AV208)))</formula>
    </cfRule>
  </conditionalFormatting>
  <conditionalFormatting sqref="AV215:AV216">
    <cfRule type="containsText" dxfId="38557" priority="1272" operator="containsText" text=" -----">
      <formula>NOT(ISERROR(SEARCH(" -----",AV215)))</formula>
    </cfRule>
  </conditionalFormatting>
  <conditionalFormatting sqref="AV222:AV223">
    <cfRule type="containsText" dxfId="38556" priority="406" operator="containsText" text=" -----">
      <formula>NOT(ISERROR(SEARCH(" -----",AV222)))</formula>
    </cfRule>
  </conditionalFormatting>
  <conditionalFormatting sqref="AV12:AX13 BA12:BA13">
    <cfRule type="cellIs" dxfId="38555" priority="60" operator="lessThan">
      <formula>1</formula>
    </cfRule>
  </conditionalFormatting>
  <conditionalFormatting sqref="AV19:AX20 BA19:BA20">
    <cfRule type="cellIs" dxfId="38554" priority="1080" operator="lessThan">
      <formula>1</formula>
    </cfRule>
  </conditionalFormatting>
  <conditionalFormatting sqref="AV26:AX27 BA26:BA27">
    <cfRule type="cellIs" dxfId="38553" priority="94" operator="lessThan">
      <formula>1</formula>
    </cfRule>
  </conditionalFormatting>
  <conditionalFormatting sqref="AV33:AX34 BA33:BA34">
    <cfRule type="cellIs" dxfId="38552" priority="978" operator="lessThan">
      <formula>1</formula>
    </cfRule>
  </conditionalFormatting>
  <conditionalFormatting sqref="AV40:AX41 BA40:BA41">
    <cfRule type="cellIs" dxfId="38551" priority="3872" operator="lessThan">
      <formula>1</formula>
    </cfRule>
  </conditionalFormatting>
  <conditionalFormatting sqref="AV47:AX48 BA47:BA48">
    <cfRule type="cellIs" dxfId="38550" priority="910" operator="lessThan">
      <formula>1</formula>
    </cfRule>
  </conditionalFormatting>
  <conditionalFormatting sqref="AV54:AX55 BA54:BA55">
    <cfRule type="cellIs" dxfId="38549" priority="196" operator="lessThan">
      <formula>1</formula>
    </cfRule>
  </conditionalFormatting>
  <conditionalFormatting sqref="AV61:AX62 BA61:BA62">
    <cfRule type="cellIs" dxfId="38548" priority="3643" operator="lessThan">
      <formula>1</formula>
    </cfRule>
  </conditionalFormatting>
  <conditionalFormatting sqref="AV68:AX69 BA68:BA69">
    <cfRule type="cellIs" dxfId="38547" priority="3510" operator="lessThan">
      <formula>1</formula>
    </cfRule>
  </conditionalFormatting>
  <conditionalFormatting sqref="AV75:AX76 BA75:BA76">
    <cfRule type="cellIs" dxfId="38546" priority="264" operator="lessThan">
      <formula>1</formula>
    </cfRule>
  </conditionalFormatting>
  <conditionalFormatting sqref="AV82:AX83 BA82:BA83">
    <cfRule type="cellIs" dxfId="38545" priority="3347" operator="lessThan">
      <formula>1</formula>
    </cfRule>
  </conditionalFormatting>
  <conditionalFormatting sqref="AV89:AX90 BA89:BA90">
    <cfRule type="cellIs" dxfId="38544" priority="3214" operator="lessThan">
      <formula>1</formula>
    </cfRule>
  </conditionalFormatting>
  <conditionalFormatting sqref="AV96:AX97 BA96:BA97">
    <cfRule type="cellIs" dxfId="38543" priority="3081" operator="lessThan">
      <formula>1</formula>
    </cfRule>
  </conditionalFormatting>
  <conditionalFormatting sqref="AV103:AX104 BA103:BA104">
    <cfRule type="cellIs" dxfId="38542" priority="774" operator="lessThan">
      <formula>1</formula>
    </cfRule>
  </conditionalFormatting>
  <conditionalFormatting sqref="AV110:AX111 BA110:BA111">
    <cfRule type="cellIs" dxfId="38541" priority="706" operator="lessThan">
      <formula>1</formula>
    </cfRule>
  </conditionalFormatting>
  <conditionalFormatting sqref="AV117:AX118 BA117:BA118">
    <cfRule type="cellIs" dxfId="38540" priority="842" operator="lessThan">
      <formula>1</formula>
    </cfRule>
  </conditionalFormatting>
  <conditionalFormatting sqref="AV124:AX125 BA124:BA125">
    <cfRule type="cellIs" dxfId="38539" priority="2750" operator="lessThan">
      <formula>1</formula>
    </cfRule>
  </conditionalFormatting>
  <conditionalFormatting sqref="AV131:AX132 BA131:BA132">
    <cfRule type="cellIs" dxfId="38538" priority="638" operator="lessThan">
      <formula>1</formula>
    </cfRule>
  </conditionalFormatting>
  <conditionalFormatting sqref="AV138:AX138 BA138:BA139">
    <cfRule type="cellIs" dxfId="38537" priority="2619" operator="lessThan">
      <formula>1</formula>
    </cfRule>
  </conditionalFormatting>
  <conditionalFormatting sqref="AV145:AX146 BA145:BA146">
    <cfRule type="cellIs" dxfId="38536" priority="2486" operator="lessThan">
      <formula>1</formula>
    </cfRule>
  </conditionalFormatting>
  <conditionalFormatting sqref="AV152:AX153 BA152:BA153">
    <cfRule type="cellIs" dxfId="38535" priority="2348" operator="lessThan">
      <formula>1</formula>
    </cfRule>
  </conditionalFormatting>
  <conditionalFormatting sqref="AV159:AX160 BA159:BA160">
    <cfRule type="cellIs" dxfId="38534" priority="2210" operator="lessThan">
      <formula>1</formula>
    </cfRule>
  </conditionalFormatting>
  <conditionalFormatting sqref="AV166:AX167 BA166:BA167">
    <cfRule type="cellIs" dxfId="38533" priority="2072" operator="lessThan">
      <formula>1</formula>
    </cfRule>
  </conditionalFormatting>
  <conditionalFormatting sqref="AV173:AX174 BA173:BA174">
    <cfRule type="cellIs" dxfId="38532" priority="570" operator="lessThan">
      <formula>1</formula>
    </cfRule>
  </conditionalFormatting>
  <conditionalFormatting sqref="AV180:AX181 BA180:BA181">
    <cfRule type="cellIs" dxfId="38531" priority="502" operator="lessThan">
      <formula>1</formula>
    </cfRule>
  </conditionalFormatting>
  <conditionalFormatting sqref="AV187:AX188 BA187:BA188">
    <cfRule type="cellIs" dxfId="38530" priority="434" operator="lessThan">
      <formula>1</formula>
    </cfRule>
  </conditionalFormatting>
  <conditionalFormatting sqref="AV194:AX195 BA194:BA195">
    <cfRule type="cellIs" dxfId="38529" priority="1769" operator="lessThan">
      <formula>1</formula>
    </cfRule>
  </conditionalFormatting>
  <conditionalFormatting sqref="AV201:AX202 BA201:BA202">
    <cfRule type="cellIs" dxfId="38528" priority="1541" operator="lessThan">
      <formula>1</formula>
    </cfRule>
  </conditionalFormatting>
  <conditionalFormatting sqref="AV208:AX209 BA208:BA209">
    <cfRule type="cellIs" dxfId="38527" priority="1403" operator="lessThan">
      <formula>1</formula>
    </cfRule>
  </conditionalFormatting>
  <conditionalFormatting sqref="AV215:AX216 BA215:BA216">
    <cfRule type="cellIs" dxfId="38526" priority="1265" operator="lessThan">
      <formula>1</formula>
    </cfRule>
  </conditionalFormatting>
  <conditionalFormatting sqref="AV222:AX223 BA222:BA223">
    <cfRule type="cellIs" dxfId="38525" priority="400" operator="lessThan">
      <formula>1</formula>
    </cfRule>
  </conditionalFormatting>
  <conditionalFormatting sqref="AW12:AX12 BA12">
    <cfRule type="containsText" dxfId="38524" priority="65" operator="containsText" text=" -----">
      <formula>NOT(ISERROR(SEARCH(" -----",AW12)))</formula>
    </cfRule>
  </conditionalFormatting>
  <conditionalFormatting sqref="AW13:AX13 BA13">
    <cfRule type="containsText" dxfId="38523" priority="59" operator="containsText" text=" -----">
      <formula>NOT(ISERROR(SEARCH(" -----",AW13)))</formula>
    </cfRule>
    <cfRule type="beginsWith" dxfId="38522" priority="61" operator="beginsWith" text="?1x ◙">
      <formula>LEFT(AW13,LEN("?1x ◙"))="?1x ◙"</formula>
    </cfRule>
    <cfRule type="beginsWith" dxfId="38521" priority="62" operator="beginsWith" text="?2x ◙">
      <formula>LEFT(AW13,LEN("?2x ◙"))="?2x ◙"</formula>
    </cfRule>
    <cfRule type="beginsWith" dxfId="38520" priority="63" operator="beginsWith" text="2x ◙">
      <formula>LEFT(AW13,LEN("2x ◙"))="2x ◙"</formula>
    </cfRule>
    <cfRule type="beginsWith" dxfId="38519" priority="64" operator="beginsWith" text="1x ◙">
      <formula>LEFT(AW13,LEN("1x ◙"))="1x ◙"</formula>
    </cfRule>
  </conditionalFormatting>
  <conditionalFormatting sqref="AW19:AX19 BA19">
    <cfRule type="containsText" dxfId="38518" priority="1085" operator="containsText" text=" -----">
      <formula>NOT(ISERROR(SEARCH(" -----",AW19)))</formula>
    </cfRule>
  </conditionalFormatting>
  <conditionalFormatting sqref="AW20:AX20 BA20">
    <cfRule type="containsText" dxfId="38517" priority="1079" operator="containsText" text=" -----">
      <formula>NOT(ISERROR(SEARCH(" -----",AW20)))</formula>
    </cfRule>
    <cfRule type="beginsWith" dxfId="38516" priority="1081" operator="beginsWith" text="?1x ◙">
      <formula>LEFT(AW20,LEN("?1x ◙"))="?1x ◙"</formula>
    </cfRule>
    <cfRule type="beginsWith" dxfId="38515" priority="1082" operator="beginsWith" text="?2x ◙">
      <formula>LEFT(AW20,LEN("?2x ◙"))="?2x ◙"</formula>
    </cfRule>
    <cfRule type="beginsWith" dxfId="38514" priority="1083" operator="beginsWith" text="2x ◙">
      <formula>LEFT(AW20,LEN("2x ◙"))="2x ◙"</formula>
    </cfRule>
    <cfRule type="beginsWith" dxfId="38513" priority="1084" operator="beginsWith" text="1x ◙">
      <formula>LEFT(AW20,LEN("1x ◙"))="1x ◙"</formula>
    </cfRule>
  </conditionalFormatting>
  <conditionalFormatting sqref="AW26:AX26 BA26">
    <cfRule type="containsText" dxfId="38512" priority="99" operator="containsText" text=" -----">
      <formula>NOT(ISERROR(SEARCH(" -----",AW26)))</formula>
    </cfRule>
  </conditionalFormatting>
  <conditionalFormatting sqref="AW27:AX27 BA27">
    <cfRule type="containsText" dxfId="38511" priority="93" operator="containsText" text=" -----">
      <formula>NOT(ISERROR(SEARCH(" -----",AW27)))</formula>
    </cfRule>
    <cfRule type="beginsWith" dxfId="38510" priority="95" operator="beginsWith" text="?1x ◙">
      <formula>LEFT(AW27,LEN("?1x ◙"))="?1x ◙"</formula>
    </cfRule>
    <cfRule type="beginsWith" dxfId="38509" priority="96" operator="beginsWith" text="?2x ◙">
      <formula>LEFT(AW27,LEN("?2x ◙"))="?2x ◙"</formula>
    </cfRule>
    <cfRule type="beginsWith" dxfId="38508" priority="97" operator="beginsWith" text="2x ◙">
      <formula>LEFT(AW27,LEN("2x ◙"))="2x ◙"</formula>
    </cfRule>
    <cfRule type="beginsWith" dxfId="38507" priority="98" operator="beginsWith" text="1x ◙">
      <formula>LEFT(AW27,LEN("1x ◙"))="1x ◙"</formula>
    </cfRule>
  </conditionalFormatting>
  <conditionalFormatting sqref="AW33:AX33 BA33">
    <cfRule type="containsText" dxfId="38506" priority="983" operator="containsText" text=" -----">
      <formula>NOT(ISERROR(SEARCH(" -----",AW33)))</formula>
    </cfRule>
  </conditionalFormatting>
  <conditionalFormatting sqref="AW34:AX34 BA34">
    <cfRule type="containsText" dxfId="38505" priority="977" operator="containsText" text=" -----">
      <formula>NOT(ISERROR(SEARCH(" -----",AW34)))</formula>
    </cfRule>
    <cfRule type="beginsWith" dxfId="38504" priority="979" operator="beginsWith" text="?1x ◙">
      <formula>LEFT(AW34,LEN("?1x ◙"))="?1x ◙"</formula>
    </cfRule>
    <cfRule type="beginsWith" dxfId="38503" priority="980" operator="beginsWith" text="?2x ◙">
      <formula>LEFT(AW34,LEN("?2x ◙"))="?2x ◙"</formula>
    </cfRule>
    <cfRule type="beginsWith" dxfId="38502" priority="981" operator="beginsWith" text="2x ◙">
      <formula>LEFT(AW34,LEN("2x ◙"))="2x ◙"</formula>
    </cfRule>
    <cfRule type="beginsWith" dxfId="38501" priority="982" operator="beginsWith" text="1x ◙">
      <formula>LEFT(AW34,LEN("1x ◙"))="1x ◙"</formula>
    </cfRule>
  </conditionalFormatting>
  <conditionalFormatting sqref="AW40:AX40 BA40">
    <cfRule type="containsText" dxfId="38500" priority="3877" operator="containsText" text=" -----">
      <formula>NOT(ISERROR(SEARCH(" -----",AW40)))</formula>
    </cfRule>
  </conditionalFormatting>
  <conditionalFormatting sqref="AW41:AX41 BA41">
    <cfRule type="containsText" dxfId="38499" priority="3871" operator="containsText" text=" -----">
      <formula>NOT(ISERROR(SEARCH(" -----",AW41)))</formula>
    </cfRule>
    <cfRule type="beginsWith" dxfId="38498" priority="3873" operator="beginsWith" text="?1x ◙">
      <formula>LEFT(AW41,LEN("?1x ◙"))="?1x ◙"</formula>
    </cfRule>
    <cfRule type="beginsWith" dxfId="38497" priority="3874" operator="beginsWith" text="?2x ◙">
      <formula>LEFT(AW41,LEN("?2x ◙"))="?2x ◙"</formula>
    </cfRule>
    <cfRule type="beginsWith" dxfId="38496" priority="3875" operator="beginsWith" text="2x ◙">
      <formula>LEFT(AW41,LEN("2x ◙"))="2x ◙"</formula>
    </cfRule>
    <cfRule type="beginsWith" dxfId="38495" priority="3876" operator="beginsWith" text="1x ◙">
      <formula>LEFT(AW41,LEN("1x ◙"))="1x ◙"</formula>
    </cfRule>
  </conditionalFormatting>
  <conditionalFormatting sqref="AW47:AX47 BA47">
    <cfRule type="containsText" dxfId="38494" priority="915" operator="containsText" text=" -----">
      <formula>NOT(ISERROR(SEARCH(" -----",AW47)))</formula>
    </cfRule>
  </conditionalFormatting>
  <conditionalFormatting sqref="AW48:AX48 BA48">
    <cfRule type="containsText" dxfId="38493" priority="909" operator="containsText" text=" -----">
      <formula>NOT(ISERROR(SEARCH(" -----",AW48)))</formula>
    </cfRule>
    <cfRule type="beginsWith" dxfId="38492" priority="911" operator="beginsWith" text="?1x ◙">
      <formula>LEFT(AW48,LEN("?1x ◙"))="?1x ◙"</formula>
    </cfRule>
    <cfRule type="beginsWith" dxfId="38491" priority="912" operator="beginsWith" text="?2x ◙">
      <formula>LEFT(AW48,LEN("?2x ◙"))="?2x ◙"</formula>
    </cfRule>
    <cfRule type="beginsWith" dxfId="38490" priority="913" operator="beginsWith" text="2x ◙">
      <formula>LEFT(AW48,LEN("2x ◙"))="2x ◙"</formula>
    </cfRule>
    <cfRule type="beginsWith" dxfId="38489" priority="914" operator="beginsWith" text="1x ◙">
      <formula>LEFT(AW48,LEN("1x ◙"))="1x ◙"</formula>
    </cfRule>
  </conditionalFormatting>
  <conditionalFormatting sqref="AW54:AX54 BA54">
    <cfRule type="containsText" dxfId="38488" priority="201" operator="containsText" text=" -----">
      <formula>NOT(ISERROR(SEARCH(" -----",AW54)))</formula>
    </cfRule>
  </conditionalFormatting>
  <conditionalFormatting sqref="AW55:AX55 BA55">
    <cfRule type="containsText" dxfId="38487" priority="195" operator="containsText" text=" -----">
      <formula>NOT(ISERROR(SEARCH(" -----",AW55)))</formula>
    </cfRule>
    <cfRule type="beginsWith" dxfId="38486" priority="197" operator="beginsWith" text="?1x ◙">
      <formula>LEFT(AW55,LEN("?1x ◙"))="?1x ◙"</formula>
    </cfRule>
    <cfRule type="beginsWith" dxfId="38485" priority="198" operator="beginsWith" text="?2x ◙">
      <formula>LEFT(AW55,LEN("?2x ◙"))="?2x ◙"</formula>
    </cfRule>
    <cfRule type="beginsWith" dxfId="38484" priority="199" operator="beginsWith" text="2x ◙">
      <formula>LEFT(AW55,LEN("2x ◙"))="2x ◙"</formula>
    </cfRule>
    <cfRule type="beginsWith" dxfId="38483" priority="200" operator="beginsWith" text="1x ◙">
      <formula>LEFT(AW55,LEN("1x ◙"))="1x ◙"</formula>
    </cfRule>
  </conditionalFormatting>
  <conditionalFormatting sqref="AW61:AX61 BA61">
    <cfRule type="containsText" dxfId="38482" priority="3648" operator="containsText" text=" -----">
      <formula>NOT(ISERROR(SEARCH(" -----",AW61)))</formula>
    </cfRule>
  </conditionalFormatting>
  <conditionalFormatting sqref="AW62:AX62 BA62">
    <cfRule type="containsText" dxfId="38481" priority="3642" operator="containsText" text=" -----">
      <formula>NOT(ISERROR(SEARCH(" -----",AW62)))</formula>
    </cfRule>
    <cfRule type="beginsWith" dxfId="38480" priority="3644" operator="beginsWith" text="?1x ◙">
      <formula>LEFT(AW62,LEN("?1x ◙"))="?1x ◙"</formula>
    </cfRule>
    <cfRule type="beginsWith" dxfId="38479" priority="3645" operator="beginsWith" text="?2x ◙">
      <formula>LEFT(AW62,LEN("?2x ◙"))="?2x ◙"</formula>
    </cfRule>
    <cfRule type="beginsWith" dxfId="38478" priority="3646" operator="beginsWith" text="2x ◙">
      <formula>LEFT(AW62,LEN("2x ◙"))="2x ◙"</formula>
    </cfRule>
    <cfRule type="beginsWith" dxfId="38477" priority="3647" operator="beginsWith" text="1x ◙">
      <formula>LEFT(AW62,LEN("1x ◙"))="1x ◙"</formula>
    </cfRule>
  </conditionalFormatting>
  <conditionalFormatting sqref="AW68:AX68 BA68">
    <cfRule type="containsText" dxfId="38476" priority="3515" operator="containsText" text=" -----">
      <formula>NOT(ISERROR(SEARCH(" -----",AW68)))</formula>
    </cfRule>
  </conditionalFormatting>
  <conditionalFormatting sqref="AW69:AX69 BA69">
    <cfRule type="containsText" dxfId="38475" priority="3509" operator="containsText" text=" -----">
      <formula>NOT(ISERROR(SEARCH(" -----",AW69)))</formula>
    </cfRule>
    <cfRule type="beginsWith" dxfId="38474" priority="3511" operator="beginsWith" text="?1x ◙">
      <formula>LEFT(AW69,LEN("?1x ◙"))="?1x ◙"</formula>
    </cfRule>
    <cfRule type="beginsWith" dxfId="38473" priority="3512" operator="beginsWith" text="?2x ◙">
      <formula>LEFT(AW69,LEN("?2x ◙"))="?2x ◙"</formula>
    </cfRule>
    <cfRule type="beginsWith" dxfId="38472" priority="3513" operator="beginsWith" text="2x ◙">
      <formula>LEFT(AW69,LEN("2x ◙"))="2x ◙"</formula>
    </cfRule>
    <cfRule type="beginsWith" dxfId="38471" priority="3514" operator="beginsWith" text="1x ◙">
      <formula>LEFT(AW69,LEN("1x ◙"))="1x ◙"</formula>
    </cfRule>
  </conditionalFormatting>
  <conditionalFormatting sqref="AW75:AX75 BA75">
    <cfRule type="containsText" dxfId="38470" priority="269" operator="containsText" text=" -----">
      <formula>NOT(ISERROR(SEARCH(" -----",AW75)))</formula>
    </cfRule>
  </conditionalFormatting>
  <conditionalFormatting sqref="AW76:AX76 BA76">
    <cfRule type="containsText" dxfId="38469" priority="263" operator="containsText" text=" -----">
      <formula>NOT(ISERROR(SEARCH(" -----",AW76)))</formula>
    </cfRule>
    <cfRule type="beginsWith" dxfId="38468" priority="265" operator="beginsWith" text="?1x ◙">
      <formula>LEFT(AW76,LEN("?1x ◙"))="?1x ◙"</formula>
    </cfRule>
    <cfRule type="beginsWith" dxfId="38467" priority="266" operator="beginsWith" text="?2x ◙">
      <formula>LEFT(AW76,LEN("?2x ◙"))="?2x ◙"</formula>
    </cfRule>
    <cfRule type="beginsWith" dxfId="38466" priority="267" operator="beginsWith" text="2x ◙">
      <formula>LEFT(AW76,LEN("2x ◙"))="2x ◙"</formula>
    </cfRule>
    <cfRule type="beginsWith" dxfId="38465" priority="268" operator="beginsWith" text="1x ◙">
      <formula>LEFT(AW76,LEN("1x ◙"))="1x ◙"</formula>
    </cfRule>
  </conditionalFormatting>
  <conditionalFormatting sqref="AW82:AX82 BA82">
    <cfRule type="containsText" dxfId="38464" priority="3352" operator="containsText" text=" -----">
      <formula>NOT(ISERROR(SEARCH(" -----",AW82)))</formula>
    </cfRule>
  </conditionalFormatting>
  <conditionalFormatting sqref="AW83:AX83 BA83">
    <cfRule type="containsText" dxfId="38463" priority="3346" operator="containsText" text=" -----">
      <formula>NOT(ISERROR(SEARCH(" -----",AW83)))</formula>
    </cfRule>
    <cfRule type="beginsWith" dxfId="38462" priority="3348" operator="beginsWith" text="?1x ◙">
      <formula>LEFT(AW83,LEN("?1x ◙"))="?1x ◙"</formula>
    </cfRule>
    <cfRule type="beginsWith" dxfId="38461" priority="3349" operator="beginsWith" text="?2x ◙">
      <formula>LEFT(AW83,LEN("?2x ◙"))="?2x ◙"</formula>
    </cfRule>
    <cfRule type="beginsWith" dxfId="38460" priority="3350" operator="beginsWith" text="2x ◙">
      <formula>LEFT(AW83,LEN("2x ◙"))="2x ◙"</formula>
    </cfRule>
    <cfRule type="beginsWith" dxfId="38459" priority="3351" operator="beginsWith" text="1x ◙">
      <formula>LEFT(AW83,LEN("1x ◙"))="1x ◙"</formula>
    </cfRule>
  </conditionalFormatting>
  <conditionalFormatting sqref="AW89:AX89 BA89">
    <cfRule type="containsText" dxfId="38458" priority="3219" operator="containsText" text=" -----">
      <formula>NOT(ISERROR(SEARCH(" -----",AW89)))</formula>
    </cfRule>
  </conditionalFormatting>
  <conditionalFormatting sqref="AW90:AX90 BA90">
    <cfRule type="containsText" dxfId="38457" priority="3213" operator="containsText" text=" -----">
      <formula>NOT(ISERROR(SEARCH(" -----",AW90)))</formula>
    </cfRule>
    <cfRule type="beginsWith" dxfId="38456" priority="3215" operator="beginsWith" text="?1x ◙">
      <formula>LEFT(AW90,LEN("?1x ◙"))="?1x ◙"</formula>
    </cfRule>
    <cfRule type="beginsWith" dxfId="38455" priority="3216" operator="beginsWith" text="?2x ◙">
      <formula>LEFT(AW90,LEN("?2x ◙"))="?2x ◙"</formula>
    </cfRule>
    <cfRule type="beginsWith" dxfId="38454" priority="3217" operator="beginsWith" text="2x ◙">
      <formula>LEFT(AW90,LEN("2x ◙"))="2x ◙"</formula>
    </cfRule>
    <cfRule type="beginsWith" dxfId="38453" priority="3218" operator="beginsWith" text="1x ◙">
      <formula>LEFT(AW90,LEN("1x ◙"))="1x ◙"</formula>
    </cfRule>
  </conditionalFormatting>
  <conditionalFormatting sqref="AW96:AX96 BA96">
    <cfRule type="containsText" dxfId="38452" priority="3086" operator="containsText" text=" -----">
      <formula>NOT(ISERROR(SEARCH(" -----",AW96)))</formula>
    </cfRule>
  </conditionalFormatting>
  <conditionalFormatting sqref="AW97:AX97 BA97">
    <cfRule type="containsText" dxfId="38451" priority="3080" operator="containsText" text=" -----">
      <formula>NOT(ISERROR(SEARCH(" -----",AW97)))</formula>
    </cfRule>
    <cfRule type="beginsWith" dxfId="38450" priority="3082" operator="beginsWith" text="?1x ◙">
      <formula>LEFT(AW97,LEN("?1x ◙"))="?1x ◙"</formula>
    </cfRule>
    <cfRule type="beginsWith" dxfId="38449" priority="3083" operator="beginsWith" text="?2x ◙">
      <formula>LEFT(AW97,LEN("?2x ◙"))="?2x ◙"</formula>
    </cfRule>
    <cfRule type="beginsWith" dxfId="38448" priority="3084" operator="beginsWith" text="2x ◙">
      <formula>LEFT(AW97,LEN("2x ◙"))="2x ◙"</formula>
    </cfRule>
    <cfRule type="beginsWith" dxfId="38447" priority="3085" operator="beginsWith" text="1x ◙">
      <formula>LEFT(AW97,LEN("1x ◙"))="1x ◙"</formula>
    </cfRule>
  </conditionalFormatting>
  <conditionalFormatting sqref="AW103:AX103 BA103">
    <cfRule type="containsText" dxfId="38446" priority="779" operator="containsText" text=" -----">
      <formula>NOT(ISERROR(SEARCH(" -----",AW103)))</formula>
    </cfRule>
  </conditionalFormatting>
  <conditionalFormatting sqref="AW104:AX104 BA104">
    <cfRule type="containsText" dxfId="38445" priority="773" operator="containsText" text=" -----">
      <formula>NOT(ISERROR(SEARCH(" -----",AW104)))</formula>
    </cfRule>
    <cfRule type="beginsWith" dxfId="38444" priority="775" operator="beginsWith" text="?1x ◙">
      <formula>LEFT(AW104,LEN("?1x ◙"))="?1x ◙"</formula>
    </cfRule>
    <cfRule type="beginsWith" dxfId="38443" priority="776" operator="beginsWith" text="?2x ◙">
      <formula>LEFT(AW104,LEN("?2x ◙"))="?2x ◙"</formula>
    </cfRule>
    <cfRule type="beginsWith" dxfId="38442" priority="777" operator="beginsWith" text="2x ◙">
      <formula>LEFT(AW104,LEN("2x ◙"))="2x ◙"</formula>
    </cfRule>
    <cfRule type="beginsWith" dxfId="38441" priority="778" operator="beginsWith" text="1x ◙">
      <formula>LEFT(AW104,LEN("1x ◙"))="1x ◙"</formula>
    </cfRule>
  </conditionalFormatting>
  <conditionalFormatting sqref="AW110:AX110 BA110">
    <cfRule type="containsText" dxfId="38440" priority="711" operator="containsText" text=" -----">
      <formula>NOT(ISERROR(SEARCH(" -----",AW110)))</formula>
    </cfRule>
  </conditionalFormatting>
  <conditionalFormatting sqref="AW111:AX111 BA111">
    <cfRule type="containsText" dxfId="38439" priority="705" operator="containsText" text=" -----">
      <formula>NOT(ISERROR(SEARCH(" -----",AW111)))</formula>
    </cfRule>
    <cfRule type="beginsWith" dxfId="38438" priority="707" operator="beginsWith" text="?1x ◙">
      <formula>LEFT(AW111,LEN("?1x ◙"))="?1x ◙"</formula>
    </cfRule>
    <cfRule type="beginsWith" dxfId="38437" priority="708" operator="beginsWith" text="?2x ◙">
      <formula>LEFT(AW111,LEN("?2x ◙"))="?2x ◙"</formula>
    </cfRule>
    <cfRule type="beginsWith" dxfId="38436" priority="709" operator="beginsWith" text="2x ◙">
      <formula>LEFT(AW111,LEN("2x ◙"))="2x ◙"</formula>
    </cfRule>
    <cfRule type="beginsWith" dxfId="38435" priority="710" operator="beginsWith" text="1x ◙">
      <formula>LEFT(AW111,LEN("1x ◙"))="1x ◙"</formula>
    </cfRule>
  </conditionalFormatting>
  <conditionalFormatting sqref="AW117:AX117 BA117">
    <cfRule type="containsText" dxfId="38434" priority="847" operator="containsText" text=" -----">
      <formula>NOT(ISERROR(SEARCH(" -----",AW117)))</formula>
    </cfRule>
  </conditionalFormatting>
  <conditionalFormatting sqref="AW118:AX118 BA118">
    <cfRule type="containsText" dxfId="38433" priority="841" operator="containsText" text=" -----">
      <formula>NOT(ISERROR(SEARCH(" -----",AW118)))</formula>
    </cfRule>
    <cfRule type="beginsWith" dxfId="38432" priority="843" operator="beginsWith" text="?1x ◙">
      <formula>LEFT(AW118,LEN("?1x ◙"))="?1x ◙"</formula>
    </cfRule>
    <cfRule type="beginsWith" dxfId="38431" priority="844" operator="beginsWith" text="?2x ◙">
      <formula>LEFT(AW118,LEN("?2x ◙"))="?2x ◙"</formula>
    </cfRule>
    <cfRule type="beginsWith" dxfId="38430" priority="845" operator="beginsWith" text="2x ◙">
      <formula>LEFT(AW118,LEN("2x ◙"))="2x ◙"</formula>
    </cfRule>
    <cfRule type="beginsWith" dxfId="38429" priority="846" operator="beginsWith" text="1x ◙">
      <formula>LEFT(AW118,LEN("1x ◙"))="1x ◙"</formula>
    </cfRule>
  </conditionalFormatting>
  <conditionalFormatting sqref="AW124:AX124 BA124">
    <cfRule type="containsText" dxfId="38428" priority="2755" operator="containsText" text=" -----">
      <formula>NOT(ISERROR(SEARCH(" -----",AW124)))</formula>
    </cfRule>
  </conditionalFormatting>
  <conditionalFormatting sqref="AW125:AX125 BA125">
    <cfRule type="containsText" dxfId="38427" priority="2749" operator="containsText" text=" -----">
      <formula>NOT(ISERROR(SEARCH(" -----",AW125)))</formula>
    </cfRule>
    <cfRule type="beginsWith" dxfId="38426" priority="2751" operator="beginsWith" text="?1x ◙">
      <formula>LEFT(AW125,LEN("?1x ◙"))="?1x ◙"</formula>
    </cfRule>
    <cfRule type="beginsWith" dxfId="38425" priority="2752" operator="beginsWith" text="?2x ◙">
      <formula>LEFT(AW125,LEN("?2x ◙"))="?2x ◙"</formula>
    </cfRule>
    <cfRule type="beginsWith" dxfId="38424" priority="2753" operator="beginsWith" text="2x ◙">
      <formula>LEFT(AW125,LEN("2x ◙"))="2x ◙"</formula>
    </cfRule>
    <cfRule type="beginsWith" dxfId="38423" priority="2754" operator="beginsWith" text="1x ◙">
      <formula>LEFT(AW125,LEN("1x ◙"))="1x ◙"</formula>
    </cfRule>
  </conditionalFormatting>
  <conditionalFormatting sqref="AW131:AX131 BA131">
    <cfRule type="containsText" dxfId="38422" priority="643" operator="containsText" text=" -----">
      <formula>NOT(ISERROR(SEARCH(" -----",AW131)))</formula>
    </cfRule>
  </conditionalFormatting>
  <conditionalFormatting sqref="AW132:AX132 BA132">
    <cfRule type="containsText" dxfId="38421" priority="637" operator="containsText" text=" -----">
      <formula>NOT(ISERROR(SEARCH(" -----",AW132)))</formula>
    </cfRule>
    <cfRule type="beginsWith" dxfId="38420" priority="639" operator="beginsWith" text="?1x ◙">
      <formula>LEFT(AW132,LEN("?1x ◙"))="?1x ◙"</formula>
    </cfRule>
    <cfRule type="beginsWith" dxfId="38419" priority="640" operator="beginsWith" text="?2x ◙">
      <formula>LEFT(AW132,LEN("?2x ◙"))="?2x ◙"</formula>
    </cfRule>
    <cfRule type="beginsWith" dxfId="38418" priority="641" operator="beginsWith" text="2x ◙">
      <formula>LEFT(AW132,LEN("2x ◙"))="2x ◙"</formula>
    </cfRule>
    <cfRule type="beginsWith" dxfId="38417" priority="642" operator="beginsWith" text="1x ◙">
      <formula>LEFT(AW132,LEN("1x ◙"))="1x ◙"</formula>
    </cfRule>
  </conditionalFormatting>
  <conditionalFormatting sqref="AW138:AX138 BA138">
    <cfRule type="containsText" dxfId="38416" priority="2624" operator="containsText" text=" -----">
      <formula>NOT(ISERROR(SEARCH(" -----",AW138)))</formula>
    </cfRule>
  </conditionalFormatting>
  <conditionalFormatting sqref="AW139:AX139 BA139">
    <cfRule type="containsText" dxfId="38415" priority="2618" operator="containsText" text=" -----">
      <formula>NOT(ISERROR(SEARCH(" -----",AW139)))</formula>
    </cfRule>
    <cfRule type="beginsWith" dxfId="38414" priority="2620" operator="beginsWith" text="?1x ◙">
      <formula>LEFT(AW139,LEN("?1x ◙"))="?1x ◙"</formula>
    </cfRule>
    <cfRule type="beginsWith" dxfId="38413" priority="2621" operator="beginsWith" text="?2x ◙">
      <formula>LEFT(AW139,LEN("?2x ◙"))="?2x ◙"</formula>
    </cfRule>
    <cfRule type="beginsWith" dxfId="38412" priority="2622" operator="beginsWith" text="2x ◙">
      <formula>LEFT(AW139,LEN("2x ◙"))="2x ◙"</formula>
    </cfRule>
    <cfRule type="beginsWith" dxfId="38411" priority="2623" operator="beginsWith" text="1x ◙">
      <formula>LEFT(AW139,LEN("1x ◙"))="1x ◙"</formula>
    </cfRule>
  </conditionalFormatting>
  <conditionalFormatting sqref="AW145:AX145 BA145">
    <cfRule type="containsText" dxfId="38410" priority="2491" operator="containsText" text=" -----">
      <formula>NOT(ISERROR(SEARCH(" -----",AW145)))</formula>
    </cfRule>
  </conditionalFormatting>
  <conditionalFormatting sqref="AW146:AX146 BA146">
    <cfRule type="containsText" dxfId="38409" priority="2485" operator="containsText" text=" -----">
      <formula>NOT(ISERROR(SEARCH(" -----",AW146)))</formula>
    </cfRule>
    <cfRule type="beginsWith" dxfId="38408" priority="2487" operator="beginsWith" text="?1x ◙">
      <formula>LEFT(AW146,LEN("?1x ◙"))="?1x ◙"</formula>
    </cfRule>
    <cfRule type="beginsWith" dxfId="38407" priority="2488" operator="beginsWith" text="?2x ◙">
      <formula>LEFT(AW146,LEN("?2x ◙"))="?2x ◙"</formula>
    </cfRule>
    <cfRule type="beginsWith" dxfId="38406" priority="2489" operator="beginsWith" text="2x ◙">
      <formula>LEFT(AW146,LEN("2x ◙"))="2x ◙"</formula>
    </cfRule>
    <cfRule type="beginsWith" dxfId="38405" priority="2490" operator="beginsWith" text="1x ◙">
      <formula>LEFT(AW146,LEN("1x ◙"))="1x ◙"</formula>
    </cfRule>
  </conditionalFormatting>
  <conditionalFormatting sqref="AW152:AX152 BA152">
    <cfRule type="containsText" dxfId="38404" priority="2353" operator="containsText" text=" -----">
      <formula>NOT(ISERROR(SEARCH(" -----",AW152)))</formula>
    </cfRule>
  </conditionalFormatting>
  <conditionalFormatting sqref="AW153:AX153 BA153">
    <cfRule type="containsText" dxfId="38403" priority="2347" operator="containsText" text=" -----">
      <formula>NOT(ISERROR(SEARCH(" -----",AW153)))</formula>
    </cfRule>
    <cfRule type="beginsWith" dxfId="38402" priority="2349" operator="beginsWith" text="?1x ◙">
      <formula>LEFT(AW153,LEN("?1x ◙"))="?1x ◙"</formula>
    </cfRule>
    <cfRule type="beginsWith" dxfId="38401" priority="2350" operator="beginsWith" text="?2x ◙">
      <formula>LEFT(AW153,LEN("?2x ◙"))="?2x ◙"</formula>
    </cfRule>
    <cfRule type="beginsWith" dxfId="38400" priority="2351" operator="beginsWith" text="2x ◙">
      <formula>LEFT(AW153,LEN("2x ◙"))="2x ◙"</formula>
    </cfRule>
    <cfRule type="beginsWith" dxfId="38399" priority="2352" operator="beginsWith" text="1x ◙">
      <formula>LEFT(AW153,LEN("1x ◙"))="1x ◙"</formula>
    </cfRule>
  </conditionalFormatting>
  <conditionalFormatting sqref="AW159:AX159 BA159">
    <cfRule type="containsText" dxfId="38398" priority="2215" operator="containsText" text=" -----">
      <formula>NOT(ISERROR(SEARCH(" -----",AW159)))</formula>
    </cfRule>
  </conditionalFormatting>
  <conditionalFormatting sqref="AW160:AX160 BA160">
    <cfRule type="containsText" dxfId="38397" priority="2209" operator="containsText" text=" -----">
      <formula>NOT(ISERROR(SEARCH(" -----",AW160)))</formula>
    </cfRule>
    <cfRule type="beginsWith" dxfId="38396" priority="2211" operator="beginsWith" text="?1x ◙">
      <formula>LEFT(AW160,LEN("?1x ◙"))="?1x ◙"</formula>
    </cfRule>
    <cfRule type="beginsWith" dxfId="38395" priority="2212" operator="beginsWith" text="?2x ◙">
      <formula>LEFT(AW160,LEN("?2x ◙"))="?2x ◙"</formula>
    </cfRule>
    <cfRule type="beginsWith" dxfId="38394" priority="2213" operator="beginsWith" text="2x ◙">
      <formula>LEFT(AW160,LEN("2x ◙"))="2x ◙"</formula>
    </cfRule>
    <cfRule type="beginsWith" dxfId="38393" priority="2214" operator="beginsWith" text="1x ◙">
      <formula>LEFT(AW160,LEN("1x ◙"))="1x ◙"</formula>
    </cfRule>
  </conditionalFormatting>
  <conditionalFormatting sqref="AW166:AX166 BA166">
    <cfRule type="containsText" dxfId="38392" priority="2077" operator="containsText" text=" -----">
      <formula>NOT(ISERROR(SEARCH(" -----",AW166)))</formula>
    </cfRule>
  </conditionalFormatting>
  <conditionalFormatting sqref="AW167:AX167 BA167">
    <cfRule type="containsText" dxfId="38391" priority="2071" operator="containsText" text=" -----">
      <formula>NOT(ISERROR(SEARCH(" -----",AW167)))</formula>
    </cfRule>
    <cfRule type="beginsWith" dxfId="38390" priority="2073" operator="beginsWith" text="?1x ◙">
      <formula>LEFT(AW167,LEN("?1x ◙"))="?1x ◙"</formula>
    </cfRule>
    <cfRule type="beginsWith" dxfId="38389" priority="2074" operator="beginsWith" text="?2x ◙">
      <formula>LEFT(AW167,LEN("?2x ◙"))="?2x ◙"</formula>
    </cfRule>
    <cfRule type="beginsWith" dxfId="38388" priority="2075" operator="beginsWith" text="2x ◙">
      <formula>LEFT(AW167,LEN("2x ◙"))="2x ◙"</formula>
    </cfRule>
    <cfRule type="beginsWith" dxfId="38387" priority="2076" operator="beginsWith" text="1x ◙">
      <formula>LEFT(AW167,LEN("1x ◙"))="1x ◙"</formula>
    </cfRule>
  </conditionalFormatting>
  <conditionalFormatting sqref="AW173:AX173 BA173">
    <cfRule type="containsText" dxfId="38386" priority="575" operator="containsText" text=" -----">
      <formula>NOT(ISERROR(SEARCH(" -----",AW173)))</formula>
    </cfRule>
  </conditionalFormatting>
  <conditionalFormatting sqref="AW174:AX174 BA174">
    <cfRule type="containsText" dxfId="38385" priority="569" operator="containsText" text=" -----">
      <formula>NOT(ISERROR(SEARCH(" -----",AW174)))</formula>
    </cfRule>
    <cfRule type="beginsWith" dxfId="38384" priority="571" operator="beginsWith" text="?1x ◙">
      <formula>LEFT(AW174,LEN("?1x ◙"))="?1x ◙"</formula>
    </cfRule>
    <cfRule type="beginsWith" dxfId="38383" priority="572" operator="beginsWith" text="?2x ◙">
      <formula>LEFT(AW174,LEN("?2x ◙"))="?2x ◙"</formula>
    </cfRule>
    <cfRule type="beginsWith" dxfId="38382" priority="573" operator="beginsWith" text="2x ◙">
      <formula>LEFT(AW174,LEN("2x ◙"))="2x ◙"</formula>
    </cfRule>
    <cfRule type="beginsWith" dxfId="38381" priority="574" operator="beginsWith" text="1x ◙">
      <formula>LEFT(AW174,LEN("1x ◙"))="1x ◙"</formula>
    </cfRule>
  </conditionalFormatting>
  <conditionalFormatting sqref="AW180:AX180 BA180">
    <cfRule type="containsText" dxfId="38380" priority="507" operator="containsText" text=" -----">
      <formula>NOT(ISERROR(SEARCH(" -----",AW180)))</formula>
    </cfRule>
  </conditionalFormatting>
  <conditionalFormatting sqref="AW181:AX181 BA181">
    <cfRule type="containsText" dxfId="38379" priority="501" operator="containsText" text=" -----">
      <formula>NOT(ISERROR(SEARCH(" -----",AW181)))</formula>
    </cfRule>
    <cfRule type="beginsWith" dxfId="38378" priority="503" operator="beginsWith" text="?1x ◙">
      <formula>LEFT(AW181,LEN("?1x ◙"))="?1x ◙"</formula>
    </cfRule>
    <cfRule type="beginsWith" dxfId="38377" priority="504" operator="beginsWith" text="?2x ◙">
      <formula>LEFT(AW181,LEN("?2x ◙"))="?2x ◙"</formula>
    </cfRule>
    <cfRule type="beginsWith" dxfId="38376" priority="505" operator="beginsWith" text="2x ◙">
      <formula>LEFT(AW181,LEN("2x ◙"))="2x ◙"</formula>
    </cfRule>
    <cfRule type="beginsWith" dxfId="38375" priority="506" operator="beginsWith" text="1x ◙">
      <formula>LEFT(AW181,LEN("1x ◙"))="1x ◙"</formula>
    </cfRule>
  </conditionalFormatting>
  <conditionalFormatting sqref="AW187:AX187 BA187">
    <cfRule type="containsText" dxfId="38374" priority="439" operator="containsText" text=" -----">
      <formula>NOT(ISERROR(SEARCH(" -----",AW187)))</formula>
    </cfRule>
  </conditionalFormatting>
  <conditionalFormatting sqref="AW188:AX188 BA188">
    <cfRule type="containsText" dxfId="38373" priority="433" operator="containsText" text=" -----">
      <formula>NOT(ISERROR(SEARCH(" -----",AW188)))</formula>
    </cfRule>
    <cfRule type="beginsWith" dxfId="38372" priority="435" operator="beginsWith" text="?1x ◙">
      <formula>LEFT(AW188,LEN("?1x ◙"))="?1x ◙"</formula>
    </cfRule>
    <cfRule type="beginsWith" dxfId="38371" priority="436" operator="beginsWith" text="?2x ◙">
      <formula>LEFT(AW188,LEN("?2x ◙"))="?2x ◙"</formula>
    </cfRule>
    <cfRule type="beginsWith" dxfId="38370" priority="437" operator="beginsWith" text="2x ◙">
      <formula>LEFT(AW188,LEN("2x ◙"))="2x ◙"</formula>
    </cfRule>
    <cfRule type="beginsWith" dxfId="38369" priority="438" operator="beginsWith" text="1x ◙">
      <formula>LEFT(AW188,LEN("1x ◙"))="1x ◙"</formula>
    </cfRule>
  </conditionalFormatting>
  <conditionalFormatting sqref="AW194:AX194 BA194">
    <cfRule type="containsText" dxfId="38368" priority="1774" operator="containsText" text=" -----">
      <formula>NOT(ISERROR(SEARCH(" -----",AW194)))</formula>
    </cfRule>
  </conditionalFormatting>
  <conditionalFormatting sqref="AW195:AX195 BA195">
    <cfRule type="containsText" dxfId="38367" priority="1768" operator="containsText" text=" -----">
      <formula>NOT(ISERROR(SEARCH(" -----",AW195)))</formula>
    </cfRule>
    <cfRule type="beginsWith" dxfId="38366" priority="1770" operator="beginsWith" text="?1x ◙">
      <formula>LEFT(AW195,LEN("?1x ◙"))="?1x ◙"</formula>
    </cfRule>
    <cfRule type="beginsWith" dxfId="38365" priority="1771" operator="beginsWith" text="?2x ◙">
      <formula>LEFT(AW195,LEN("?2x ◙"))="?2x ◙"</formula>
    </cfRule>
    <cfRule type="beginsWith" dxfId="38364" priority="1772" operator="beginsWith" text="2x ◙">
      <formula>LEFT(AW195,LEN("2x ◙"))="2x ◙"</formula>
    </cfRule>
    <cfRule type="beginsWith" dxfId="38363" priority="1773" operator="beginsWith" text="1x ◙">
      <formula>LEFT(AW195,LEN("1x ◙"))="1x ◙"</formula>
    </cfRule>
  </conditionalFormatting>
  <conditionalFormatting sqref="AW201:AX201 BA201">
    <cfRule type="containsText" dxfId="38362" priority="1546" operator="containsText" text=" -----">
      <formula>NOT(ISERROR(SEARCH(" -----",AW201)))</formula>
    </cfRule>
  </conditionalFormatting>
  <conditionalFormatting sqref="AW202:AX202 BA202">
    <cfRule type="containsText" dxfId="38361" priority="1540" operator="containsText" text=" -----">
      <formula>NOT(ISERROR(SEARCH(" -----",AW202)))</formula>
    </cfRule>
    <cfRule type="beginsWith" dxfId="38360" priority="1542" operator="beginsWith" text="?1x ◙">
      <formula>LEFT(AW202,LEN("?1x ◙"))="?1x ◙"</formula>
    </cfRule>
    <cfRule type="beginsWith" dxfId="38359" priority="1543" operator="beginsWith" text="?2x ◙">
      <formula>LEFT(AW202,LEN("?2x ◙"))="?2x ◙"</formula>
    </cfRule>
    <cfRule type="beginsWith" dxfId="38358" priority="1544" operator="beginsWith" text="2x ◙">
      <formula>LEFT(AW202,LEN("2x ◙"))="2x ◙"</formula>
    </cfRule>
    <cfRule type="beginsWith" dxfId="38357" priority="1545" operator="beginsWith" text="1x ◙">
      <formula>LEFT(AW202,LEN("1x ◙"))="1x ◙"</formula>
    </cfRule>
  </conditionalFormatting>
  <conditionalFormatting sqref="AW208:AX208 BA208">
    <cfRule type="containsText" dxfId="38356" priority="1408" operator="containsText" text=" -----">
      <formula>NOT(ISERROR(SEARCH(" -----",AW208)))</formula>
    </cfRule>
  </conditionalFormatting>
  <conditionalFormatting sqref="AW209:AX209 BA209">
    <cfRule type="containsText" dxfId="38355" priority="1402" operator="containsText" text=" -----">
      <formula>NOT(ISERROR(SEARCH(" -----",AW209)))</formula>
    </cfRule>
    <cfRule type="beginsWith" dxfId="38354" priority="1404" operator="beginsWith" text="?1x ◙">
      <formula>LEFT(AW209,LEN("?1x ◙"))="?1x ◙"</formula>
    </cfRule>
    <cfRule type="beginsWith" dxfId="38353" priority="1405" operator="beginsWith" text="?2x ◙">
      <formula>LEFT(AW209,LEN("?2x ◙"))="?2x ◙"</formula>
    </cfRule>
    <cfRule type="beginsWith" dxfId="38352" priority="1406" operator="beginsWith" text="2x ◙">
      <formula>LEFT(AW209,LEN("2x ◙"))="2x ◙"</formula>
    </cfRule>
    <cfRule type="beginsWith" dxfId="38351" priority="1407" operator="beginsWith" text="1x ◙">
      <formula>LEFT(AW209,LEN("1x ◙"))="1x ◙"</formula>
    </cfRule>
  </conditionalFormatting>
  <conditionalFormatting sqref="AW215:AX215 BA215">
    <cfRule type="containsText" dxfId="38350" priority="1270" operator="containsText" text=" -----">
      <formula>NOT(ISERROR(SEARCH(" -----",AW215)))</formula>
    </cfRule>
  </conditionalFormatting>
  <conditionalFormatting sqref="AW216:AX216 BA216">
    <cfRule type="containsText" dxfId="38349" priority="1264" operator="containsText" text=" -----">
      <formula>NOT(ISERROR(SEARCH(" -----",AW216)))</formula>
    </cfRule>
    <cfRule type="beginsWith" dxfId="38348" priority="1266" operator="beginsWith" text="?1x ◙">
      <formula>LEFT(AW216,LEN("?1x ◙"))="?1x ◙"</formula>
    </cfRule>
    <cfRule type="beginsWith" dxfId="38347" priority="1267" operator="beginsWith" text="?2x ◙">
      <formula>LEFT(AW216,LEN("?2x ◙"))="?2x ◙"</formula>
    </cfRule>
    <cfRule type="beginsWith" dxfId="38346" priority="1268" operator="beginsWith" text="2x ◙">
      <formula>LEFT(AW216,LEN("2x ◙"))="2x ◙"</formula>
    </cfRule>
    <cfRule type="beginsWith" dxfId="38345" priority="1269" operator="beginsWith" text="1x ◙">
      <formula>LEFT(AW216,LEN("1x ◙"))="1x ◙"</formula>
    </cfRule>
  </conditionalFormatting>
  <conditionalFormatting sqref="AW222:AX222 BA222">
    <cfRule type="containsText" dxfId="38344" priority="405" operator="containsText" text=" -----">
      <formula>NOT(ISERROR(SEARCH(" -----",AW222)))</formula>
    </cfRule>
  </conditionalFormatting>
  <conditionalFormatting sqref="AW223:AX223 BA223">
    <cfRule type="containsText" dxfId="38343" priority="399" operator="containsText" text=" -----">
      <formula>NOT(ISERROR(SEARCH(" -----",AW223)))</formula>
    </cfRule>
    <cfRule type="beginsWith" dxfId="38342" priority="401" operator="beginsWith" text="?1x ◙">
      <formula>LEFT(AW223,LEN("?1x ◙"))="?1x ◙"</formula>
    </cfRule>
    <cfRule type="beginsWith" dxfId="38341" priority="402" operator="beginsWith" text="?2x ◙">
      <formula>LEFT(AW223,LEN("?2x ◙"))="?2x ◙"</formula>
    </cfRule>
    <cfRule type="beginsWith" dxfId="38340" priority="403" operator="beginsWith" text="2x ◙">
      <formula>LEFT(AW223,LEN("2x ◙"))="2x ◙"</formula>
    </cfRule>
    <cfRule type="beginsWith" dxfId="38339" priority="404" operator="beginsWith" text="1x ◙">
      <formula>LEFT(AW223,LEN("1x ◙"))="1x ◙"</formula>
    </cfRule>
  </conditionalFormatting>
  <conditionalFormatting sqref="AW139:AZ139">
    <cfRule type="cellIs" dxfId="38338" priority="2613" operator="lessThan">
      <formula>1</formula>
    </cfRule>
  </conditionalFormatting>
  <conditionalFormatting sqref="AY12:AZ12">
    <cfRule type="containsText" dxfId="38337" priority="50" operator="containsText" text=" -----">
      <formula>NOT(ISERROR(SEARCH(" -----",AY12)))</formula>
    </cfRule>
    <cfRule type="containsText" dxfId="38336" priority="51" operator="containsText" text="◙">
      <formula>NOT(ISERROR(SEARCH("◙",AY12)))</formula>
    </cfRule>
    <cfRule type="containsText" dxfId="38335" priority="52" operator="containsText" text="geen FDC meer">
      <formula>NOT(ISERROR(SEARCH("geen FDC meer",AY12)))</formula>
    </cfRule>
  </conditionalFormatting>
  <conditionalFormatting sqref="AY13:AZ13">
    <cfRule type="containsText" dxfId="38334" priority="53" operator="containsText" text=" -----">
      <formula>NOT(ISERROR(SEARCH(" -----",AY13)))</formula>
    </cfRule>
    <cfRule type="cellIs" dxfId="38333" priority="54" operator="lessThan">
      <formula>1</formula>
    </cfRule>
    <cfRule type="beginsWith" dxfId="38332" priority="55" operator="beginsWith" text="?1x ◙">
      <formula>LEFT(AY13,LEN("?1x ◙"))="?1x ◙"</formula>
    </cfRule>
    <cfRule type="beginsWith" dxfId="38331" priority="56" operator="beginsWith" text="?2x ◙">
      <formula>LEFT(AY13,LEN("?2x ◙"))="?2x ◙"</formula>
    </cfRule>
    <cfRule type="beginsWith" dxfId="38330" priority="57" operator="beginsWith" text="2x ◙">
      <formula>LEFT(AY13,LEN("2x ◙"))="2x ◙"</formula>
    </cfRule>
    <cfRule type="beginsWith" dxfId="38329" priority="58" operator="beginsWith" text="1x ◙">
      <formula>LEFT(AY13,LEN("1x ◙"))="1x ◙"</formula>
    </cfRule>
  </conditionalFormatting>
  <conditionalFormatting sqref="AY19:AZ19">
    <cfRule type="containsText" dxfId="38328" priority="1070" operator="containsText" text=" -----">
      <formula>NOT(ISERROR(SEARCH(" -----",AY19)))</formula>
    </cfRule>
    <cfRule type="containsText" dxfId="38327" priority="1071" operator="containsText" text="◙">
      <formula>NOT(ISERROR(SEARCH("◙",AY19)))</formula>
    </cfRule>
    <cfRule type="containsText" dxfId="38326" priority="1072" operator="containsText" text="geen FDC meer">
      <formula>NOT(ISERROR(SEARCH("geen FDC meer",AY19)))</formula>
    </cfRule>
  </conditionalFormatting>
  <conditionalFormatting sqref="AY20:AZ20">
    <cfRule type="containsText" dxfId="38325" priority="1073" operator="containsText" text=" -----">
      <formula>NOT(ISERROR(SEARCH(" -----",AY20)))</formula>
    </cfRule>
    <cfRule type="cellIs" dxfId="38324" priority="1074" operator="lessThan">
      <formula>1</formula>
    </cfRule>
    <cfRule type="beginsWith" dxfId="38323" priority="1075" operator="beginsWith" text="?1x ◙">
      <formula>LEFT(AY20,LEN("?1x ◙"))="?1x ◙"</formula>
    </cfRule>
    <cfRule type="beginsWith" dxfId="38322" priority="1076" operator="beginsWith" text="?2x ◙">
      <formula>LEFT(AY20,LEN("?2x ◙"))="?2x ◙"</formula>
    </cfRule>
    <cfRule type="beginsWith" dxfId="38321" priority="1077" operator="beginsWith" text="2x ◙">
      <formula>LEFT(AY20,LEN("2x ◙"))="2x ◙"</formula>
    </cfRule>
    <cfRule type="beginsWith" dxfId="38320" priority="1078" operator="beginsWith" text="1x ◙">
      <formula>LEFT(AY20,LEN("1x ◙"))="1x ◙"</formula>
    </cfRule>
  </conditionalFormatting>
  <conditionalFormatting sqref="AY26:AZ26">
    <cfRule type="containsText" dxfId="38319" priority="84" operator="containsText" text=" -----">
      <formula>NOT(ISERROR(SEARCH(" -----",AY26)))</formula>
    </cfRule>
    <cfRule type="containsText" dxfId="38318" priority="85" operator="containsText" text="◙">
      <formula>NOT(ISERROR(SEARCH("◙",AY26)))</formula>
    </cfRule>
    <cfRule type="containsText" dxfId="38317" priority="86" operator="containsText" text="geen FDC meer">
      <formula>NOT(ISERROR(SEARCH("geen FDC meer",AY26)))</formula>
    </cfRule>
  </conditionalFormatting>
  <conditionalFormatting sqref="AY27:AZ27">
    <cfRule type="containsText" dxfId="38316" priority="87" operator="containsText" text=" -----">
      <formula>NOT(ISERROR(SEARCH(" -----",AY27)))</formula>
    </cfRule>
    <cfRule type="cellIs" dxfId="38315" priority="88" operator="lessThan">
      <formula>1</formula>
    </cfRule>
    <cfRule type="beginsWith" dxfId="38314" priority="89" operator="beginsWith" text="?1x ◙">
      <formula>LEFT(AY27,LEN("?1x ◙"))="?1x ◙"</formula>
    </cfRule>
    <cfRule type="beginsWith" dxfId="38313" priority="90" operator="beginsWith" text="?2x ◙">
      <formula>LEFT(AY27,LEN("?2x ◙"))="?2x ◙"</formula>
    </cfRule>
    <cfRule type="beginsWith" dxfId="38312" priority="91" operator="beginsWith" text="2x ◙">
      <formula>LEFT(AY27,LEN("2x ◙"))="2x ◙"</formula>
    </cfRule>
    <cfRule type="beginsWith" dxfId="38311" priority="92" operator="beginsWith" text="1x ◙">
      <formula>LEFT(AY27,LEN("1x ◙"))="1x ◙"</formula>
    </cfRule>
  </conditionalFormatting>
  <conditionalFormatting sqref="AY33:AZ33">
    <cfRule type="containsText" dxfId="38310" priority="968" operator="containsText" text=" -----">
      <formula>NOT(ISERROR(SEARCH(" -----",AY33)))</formula>
    </cfRule>
    <cfRule type="containsText" dxfId="38309" priority="969" operator="containsText" text="◙">
      <formula>NOT(ISERROR(SEARCH("◙",AY33)))</formula>
    </cfRule>
    <cfRule type="containsText" dxfId="38308" priority="970" operator="containsText" text="geen FDC meer">
      <formula>NOT(ISERROR(SEARCH("geen FDC meer",AY33)))</formula>
    </cfRule>
  </conditionalFormatting>
  <conditionalFormatting sqref="AY34:AZ34">
    <cfRule type="containsText" dxfId="38307" priority="971" operator="containsText" text=" -----">
      <formula>NOT(ISERROR(SEARCH(" -----",AY34)))</formula>
    </cfRule>
    <cfRule type="cellIs" dxfId="38306" priority="972" operator="lessThan">
      <formula>1</formula>
    </cfRule>
    <cfRule type="beginsWith" dxfId="38305" priority="973" operator="beginsWith" text="?1x ◙">
      <formula>LEFT(AY34,LEN("?1x ◙"))="?1x ◙"</formula>
    </cfRule>
    <cfRule type="beginsWith" dxfId="38304" priority="974" operator="beginsWith" text="?2x ◙">
      <formula>LEFT(AY34,LEN("?2x ◙"))="?2x ◙"</formula>
    </cfRule>
    <cfRule type="beginsWith" dxfId="38303" priority="975" operator="beginsWith" text="2x ◙">
      <formula>LEFT(AY34,LEN("2x ◙"))="2x ◙"</formula>
    </cfRule>
    <cfRule type="beginsWith" dxfId="38302" priority="976" operator="beginsWith" text="1x ◙">
      <formula>LEFT(AY34,LEN("1x ◙"))="1x ◙"</formula>
    </cfRule>
  </conditionalFormatting>
  <conditionalFormatting sqref="AY40:AZ40">
    <cfRule type="containsText" dxfId="38301" priority="3862" operator="containsText" text=" -----">
      <formula>NOT(ISERROR(SEARCH(" -----",AY40)))</formula>
    </cfRule>
    <cfRule type="containsText" dxfId="38300" priority="3863" operator="containsText" text="◙">
      <formula>NOT(ISERROR(SEARCH("◙",AY40)))</formula>
    </cfRule>
    <cfRule type="containsText" dxfId="38299" priority="3864" operator="containsText" text="geen FDC meer">
      <formula>NOT(ISERROR(SEARCH("geen FDC meer",AY40)))</formula>
    </cfRule>
  </conditionalFormatting>
  <conditionalFormatting sqref="AY41:AZ41">
    <cfRule type="containsText" dxfId="38298" priority="3865" operator="containsText" text=" -----">
      <formula>NOT(ISERROR(SEARCH(" -----",AY41)))</formula>
    </cfRule>
    <cfRule type="cellIs" dxfId="38297" priority="3866" operator="lessThan">
      <formula>1</formula>
    </cfRule>
    <cfRule type="beginsWith" dxfId="38296" priority="3867" operator="beginsWith" text="?1x ◙">
      <formula>LEFT(AY41,LEN("?1x ◙"))="?1x ◙"</formula>
    </cfRule>
    <cfRule type="beginsWith" dxfId="38295" priority="3868" operator="beginsWith" text="?2x ◙">
      <formula>LEFT(AY41,LEN("?2x ◙"))="?2x ◙"</formula>
    </cfRule>
    <cfRule type="beginsWith" dxfId="38294" priority="3869" operator="beginsWith" text="2x ◙">
      <formula>LEFT(AY41,LEN("2x ◙"))="2x ◙"</formula>
    </cfRule>
    <cfRule type="beginsWith" dxfId="38293" priority="3870" operator="beginsWith" text="1x ◙">
      <formula>LEFT(AY41,LEN("1x ◙"))="1x ◙"</formula>
    </cfRule>
  </conditionalFormatting>
  <conditionalFormatting sqref="AY47:AZ47">
    <cfRule type="containsText" dxfId="38292" priority="900" operator="containsText" text=" -----">
      <formula>NOT(ISERROR(SEARCH(" -----",AY47)))</formula>
    </cfRule>
    <cfRule type="containsText" dxfId="38291" priority="901" operator="containsText" text="◙">
      <formula>NOT(ISERROR(SEARCH("◙",AY47)))</formula>
    </cfRule>
    <cfRule type="containsText" dxfId="38290" priority="902" operator="containsText" text="geen FDC meer">
      <formula>NOT(ISERROR(SEARCH("geen FDC meer",AY47)))</formula>
    </cfRule>
  </conditionalFormatting>
  <conditionalFormatting sqref="AY48:AZ48">
    <cfRule type="containsText" dxfId="38289" priority="903" operator="containsText" text=" -----">
      <formula>NOT(ISERROR(SEARCH(" -----",AY48)))</formula>
    </cfRule>
    <cfRule type="cellIs" dxfId="38288" priority="904" operator="lessThan">
      <formula>1</formula>
    </cfRule>
    <cfRule type="beginsWith" dxfId="38287" priority="905" operator="beginsWith" text="?1x ◙">
      <formula>LEFT(AY48,LEN("?1x ◙"))="?1x ◙"</formula>
    </cfRule>
    <cfRule type="beginsWith" dxfId="38286" priority="906" operator="beginsWith" text="?2x ◙">
      <formula>LEFT(AY48,LEN("?2x ◙"))="?2x ◙"</formula>
    </cfRule>
    <cfRule type="beginsWith" dxfId="38285" priority="907" operator="beginsWith" text="2x ◙">
      <formula>LEFT(AY48,LEN("2x ◙"))="2x ◙"</formula>
    </cfRule>
    <cfRule type="beginsWith" dxfId="38284" priority="908" operator="beginsWith" text="1x ◙">
      <formula>LEFT(AY48,LEN("1x ◙"))="1x ◙"</formula>
    </cfRule>
  </conditionalFormatting>
  <conditionalFormatting sqref="AY54:AZ54">
    <cfRule type="containsText" dxfId="38283" priority="186" operator="containsText" text=" -----">
      <formula>NOT(ISERROR(SEARCH(" -----",AY54)))</formula>
    </cfRule>
    <cfRule type="containsText" dxfId="38282" priority="187" operator="containsText" text="◙">
      <formula>NOT(ISERROR(SEARCH("◙",AY54)))</formula>
    </cfRule>
    <cfRule type="containsText" dxfId="38281" priority="188" operator="containsText" text="geen FDC meer">
      <formula>NOT(ISERROR(SEARCH("geen FDC meer",AY54)))</formula>
    </cfRule>
  </conditionalFormatting>
  <conditionalFormatting sqref="AY55:AZ55">
    <cfRule type="containsText" dxfId="38280" priority="189" operator="containsText" text=" -----">
      <formula>NOT(ISERROR(SEARCH(" -----",AY55)))</formula>
    </cfRule>
    <cfRule type="cellIs" dxfId="38279" priority="190" operator="lessThan">
      <formula>1</formula>
    </cfRule>
    <cfRule type="beginsWith" dxfId="38278" priority="191" operator="beginsWith" text="?1x ◙">
      <formula>LEFT(AY55,LEN("?1x ◙"))="?1x ◙"</formula>
    </cfRule>
    <cfRule type="beginsWith" dxfId="38277" priority="192" operator="beginsWith" text="?2x ◙">
      <formula>LEFT(AY55,LEN("?2x ◙"))="?2x ◙"</formula>
    </cfRule>
    <cfRule type="beginsWith" dxfId="38276" priority="193" operator="beginsWith" text="2x ◙">
      <formula>LEFT(AY55,LEN("2x ◙"))="2x ◙"</formula>
    </cfRule>
    <cfRule type="beginsWith" dxfId="38275" priority="194" operator="beginsWith" text="1x ◙">
      <formula>LEFT(AY55,LEN("1x ◙"))="1x ◙"</formula>
    </cfRule>
  </conditionalFormatting>
  <conditionalFormatting sqref="AY61:AZ61">
    <cfRule type="containsText" dxfId="38274" priority="3633" operator="containsText" text=" -----">
      <formula>NOT(ISERROR(SEARCH(" -----",AY61)))</formula>
    </cfRule>
    <cfRule type="containsText" dxfId="38273" priority="3634" operator="containsText" text="◙">
      <formula>NOT(ISERROR(SEARCH("◙",AY61)))</formula>
    </cfRule>
    <cfRule type="containsText" dxfId="38272" priority="3635" operator="containsText" text="geen FDC meer">
      <formula>NOT(ISERROR(SEARCH("geen FDC meer",AY61)))</formula>
    </cfRule>
  </conditionalFormatting>
  <conditionalFormatting sqref="AY62:AZ62">
    <cfRule type="containsText" dxfId="38271" priority="3636" operator="containsText" text=" -----">
      <formula>NOT(ISERROR(SEARCH(" -----",AY62)))</formula>
    </cfRule>
    <cfRule type="cellIs" dxfId="38270" priority="3637" operator="lessThan">
      <formula>1</formula>
    </cfRule>
    <cfRule type="beginsWith" dxfId="38269" priority="3638" operator="beginsWith" text="?1x ◙">
      <formula>LEFT(AY62,LEN("?1x ◙"))="?1x ◙"</formula>
    </cfRule>
    <cfRule type="beginsWith" dxfId="38268" priority="3639" operator="beginsWith" text="?2x ◙">
      <formula>LEFT(AY62,LEN("?2x ◙"))="?2x ◙"</formula>
    </cfRule>
    <cfRule type="beginsWith" dxfId="38267" priority="3640" operator="beginsWith" text="2x ◙">
      <formula>LEFT(AY62,LEN("2x ◙"))="2x ◙"</formula>
    </cfRule>
    <cfRule type="beginsWith" dxfId="38266" priority="3641" operator="beginsWith" text="1x ◙">
      <formula>LEFT(AY62,LEN("1x ◙"))="1x ◙"</formula>
    </cfRule>
  </conditionalFormatting>
  <conditionalFormatting sqref="AY68:AZ68">
    <cfRule type="containsText" dxfId="38265" priority="3500" operator="containsText" text=" -----">
      <formula>NOT(ISERROR(SEARCH(" -----",AY68)))</formula>
    </cfRule>
    <cfRule type="containsText" dxfId="38264" priority="3501" operator="containsText" text="◙">
      <formula>NOT(ISERROR(SEARCH("◙",AY68)))</formula>
    </cfRule>
    <cfRule type="containsText" dxfId="38263" priority="3502" operator="containsText" text="geen FDC meer">
      <formula>NOT(ISERROR(SEARCH("geen FDC meer",AY68)))</formula>
    </cfRule>
  </conditionalFormatting>
  <conditionalFormatting sqref="AY69:AZ69">
    <cfRule type="containsText" dxfId="38262" priority="3503" operator="containsText" text=" -----">
      <formula>NOT(ISERROR(SEARCH(" -----",AY69)))</formula>
    </cfRule>
    <cfRule type="cellIs" dxfId="38261" priority="3504" operator="lessThan">
      <formula>1</formula>
    </cfRule>
    <cfRule type="beginsWith" dxfId="38260" priority="3505" operator="beginsWith" text="?1x ◙">
      <formula>LEFT(AY69,LEN("?1x ◙"))="?1x ◙"</formula>
    </cfRule>
    <cfRule type="beginsWith" dxfId="38259" priority="3506" operator="beginsWith" text="?2x ◙">
      <formula>LEFT(AY69,LEN("?2x ◙"))="?2x ◙"</formula>
    </cfRule>
    <cfRule type="beginsWith" dxfId="38258" priority="3507" operator="beginsWith" text="2x ◙">
      <formula>LEFT(AY69,LEN("2x ◙"))="2x ◙"</formula>
    </cfRule>
    <cfRule type="beginsWith" dxfId="38257" priority="3508" operator="beginsWith" text="1x ◙">
      <formula>LEFT(AY69,LEN("1x ◙"))="1x ◙"</formula>
    </cfRule>
  </conditionalFormatting>
  <conditionalFormatting sqref="AY75:AZ75">
    <cfRule type="containsText" dxfId="38256" priority="254" operator="containsText" text=" -----">
      <formula>NOT(ISERROR(SEARCH(" -----",AY75)))</formula>
    </cfRule>
    <cfRule type="containsText" dxfId="38255" priority="255" operator="containsText" text="◙">
      <formula>NOT(ISERROR(SEARCH("◙",AY75)))</formula>
    </cfRule>
    <cfRule type="containsText" dxfId="38254" priority="256" operator="containsText" text="geen FDC meer">
      <formula>NOT(ISERROR(SEARCH("geen FDC meer",AY75)))</formula>
    </cfRule>
  </conditionalFormatting>
  <conditionalFormatting sqref="AY76:AZ76">
    <cfRule type="containsText" dxfId="38253" priority="257" operator="containsText" text=" -----">
      <formula>NOT(ISERROR(SEARCH(" -----",AY76)))</formula>
    </cfRule>
    <cfRule type="cellIs" dxfId="38252" priority="258" operator="lessThan">
      <formula>1</formula>
    </cfRule>
    <cfRule type="beginsWith" dxfId="38251" priority="259" operator="beginsWith" text="?1x ◙">
      <formula>LEFT(AY76,LEN("?1x ◙"))="?1x ◙"</formula>
    </cfRule>
    <cfRule type="beginsWith" dxfId="38250" priority="260" operator="beginsWith" text="?2x ◙">
      <formula>LEFT(AY76,LEN("?2x ◙"))="?2x ◙"</formula>
    </cfRule>
    <cfRule type="beginsWith" dxfId="38249" priority="261" operator="beginsWith" text="2x ◙">
      <formula>LEFT(AY76,LEN("2x ◙"))="2x ◙"</formula>
    </cfRule>
    <cfRule type="beginsWith" dxfId="38248" priority="262" operator="beginsWith" text="1x ◙">
      <formula>LEFT(AY76,LEN("1x ◙"))="1x ◙"</formula>
    </cfRule>
  </conditionalFormatting>
  <conditionalFormatting sqref="AY82:AZ82">
    <cfRule type="containsText" dxfId="38247" priority="3337" operator="containsText" text=" -----">
      <formula>NOT(ISERROR(SEARCH(" -----",AY82)))</formula>
    </cfRule>
    <cfRule type="containsText" dxfId="38246" priority="3338" operator="containsText" text="◙">
      <formula>NOT(ISERROR(SEARCH("◙",AY82)))</formula>
    </cfRule>
    <cfRule type="containsText" dxfId="38245" priority="3339" operator="containsText" text="geen FDC meer">
      <formula>NOT(ISERROR(SEARCH("geen FDC meer",AY82)))</formula>
    </cfRule>
  </conditionalFormatting>
  <conditionalFormatting sqref="AY83:AZ83">
    <cfRule type="containsText" dxfId="38244" priority="3340" operator="containsText" text=" -----">
      <formula>NOT(ISERROR(SEARCH(" -----",AY83)))</formula>
    </cfRule>
    <cfRule type="cellIs" dxfId="38243" priority="3341" operator="lessThan">
      <formula>1</formula>
    </cfRule>
    <cfRule type="beginsWith" dxfId="38242" priority="3342" operator="beginsWith" text="?1x ◙">
      <formula>LEFT(AY83,LEN("?1x ◙"))="?1x ◙"</formula>
    </cfRule>
    <cfRule type="beginsWith" dxfId="38241" priority="3343" operator="beginsWith" text="?2x ◙">
      <formula>LEFT(AY83,LEN("?2x ◙"))="?2x ◙"</formula>
    </cfRule>
    <cfRule type="beginsWith" dxfId="38240" priority="3344" operator="beginsWith" text="2x ◙">
      <formula>LEFT(AY83,LEN("2x ◙"))="2x ◙"</formula>
    </cfRule>
    <cfRule type="beginsWith" dxfId="38239" priority="3345" operator="beginsWith" text="1x ◙">
      <formula>LEFT(AY83,LEN("1x ◙"))="1x ◙"</formula>
    </cfRule>
  </conditionalFormatting>
  <conditionalFormatting sqref="AY89:AZ89">
    <cfRule type="containsText" dxfId="38238" priority="3204" operator="containsText" text=" -----">
      <formula>NOT(ISERROR(SEARCH(" -----",AY89)))</formula>
    </cfRule>
    <cfRule type="containsText" dxfId="38237" priority="3205" operator="containsText" text="◙">
      <formula>NOT(ISERROR(SEARCH("◙",AY89)))</formula>
    </cfRule>
    <cfRule type="containsText" dxfId="38236" priority="3206" operator="containsText" text="geen FDC meer">
      <formula>NOT(ISERROR(SEARCH("geen FDC meer",AY89)))</formula>
    </cfRule>
  </conditionalFormatting>
  <conditionalFormatting sqref="AY90:AZ90">
    <cfRule type="containsText" dxfId="38235" priority="3207" operator="containsText" text=" -----">
      <formula>NOT(ISERROR(SEARCH(" -----",AY90)))</formula>
    </cfRule>
    <cfRule type="cellIs" dxfId="38234" priority="3208" operator="lessThan">
      <formula>1</formula>
    </cfRule>
    <cfRule type="beginsWith" dxfId="38233" priority="3209" operator="beginsWith" text="?1x ◙">
      <formula>LEFT(AY90,LEN("?1x ◙"))="?1x ◙"</formula>
    </cfRule>
    <cfRule type="beginsWith" dxfId="38232" priority="3210" operator="beginsWith" text="?2x ◙">
      <formula>LEFT(AY90,LEN("?2x ◙"))="?2x ◙"</formula>
    </cfRule>
    <cfRule type="beginsWith" dxfId="38231" priority="3211" operator="beginsWith" text="2x ◙">
      <formula>LEFT(AY90,LEN("2x ◙"))="2x ◙"</formula>
    </cfRule>
    <cfRule type="beginsWith" dxfId="38230" priority="3212" operator="beginsWith" text="1x ◙">
      <formula>LEFT(AY90,LEN("1x ◙"))="1x ◙"</formula>
    </cfRule>
  </conditionalFormatting>
  <conditionalFormatting sqref="AY96:AZ96">
    <cfRule type="containsText" dxfId="38229" priority="3071" operator="containsText" text=" -----">
      <formula>NOT(ISERROR(SEARCH(" -----",AY96)))</formula>
    </cfRule>
    <cfRule type="containsText" dxfId="38228" priority="3072" operator="containsText" text="◙">
      <formula>NOT(ISERROR(SEARCH("◙",AY96)))</formula>
    </cfRule>
    <cfRule type="containsText" dxfId="38227" priority="3073" operator="containsText" text="geen FDC meer">
      <formula>NOT(ISERROR(SEARCH("geen FDC meer",AY96)))</formula>
    </cfRule>
  </conditionalFormatting>
  <conditionalFormatting sqref="AY97:AZ97">
    <cfRule type="containsText" dxfId="38226" priority="3074" operator="containsText" text=" -----">
      <formula>NOT(ISERROR(SEARCH(" -----",AY97)))</formula>
    </cfRule>
    <cfRule type="cellIs" dxfId="38225" priority="3075" operator="lessThan">
      <formula>1</formula>
    </cfRule>
    <cfRule type="beginsWith" dxfId="38224" priority="3076" operator="beginsWith" text="?1x ◙">
      <formula>LEFT(AY97,LEN("?1x ◙"))="?1x ◙"</formula>
    </cfRule>
    <cfRule type="beginsWith" dxfId="38223" priority="3077" operator="beginsWith" text="?2x ◙">
      <formula>LEFT(AY97,LEN("?2x ◙"))="?2x ◙"</formula>
    </cfRule>
    <cfRule type="beginsWith" dxfId="38222" priority="3078" operator="beginsWith" text="2x ◙">
      <formula>LEFT(AY97,LEN("2x ◙"))="2x ◙"</formula>
    </cfRule>
    <cfRule type="beginsWith" dxfId="38221" priority="3079" operator="beginsWith" text="1x ◙">
      <formula>LEFT(AY97,LEN("1x ◙"))="1x ◙"</formula>
    </cfRule>
  </conditionalFormatting>
  <conditionalFormatting sqref="AY103:AZ103">
    <cfRule type="containsText" dxfId="38220" priority="764" operator="containsText" text=" -----">
      <formula>NOT(ISERROR(SEARCH(" -----",AY103)))</formula>
    </cfRule>
    <cfRule type="containsText" dxfId="38219" priority="765" operator="containsText" text="◙">
      <formula>NOT(ISERROR(SEARCH("◙",AY103)))</formula>
    </cfRule>
    <cfRule type="containsText" dxfId="38218" priority="766" operator="containsText" text="geen FDC meer">
      <formula>NOT(ISERROR(SEARCH("geen FDC meer",AY103)))</formula>
    </cfRule>
  </conditionalFormatting>
  <conditionalFormatting sqref="AY104:AZ104">
    <cfRule type="containsText" dxfId="38217" priority="767" operator="containsText" text=" -----">
      <formula>NOT(ISERROR(SEARCH(" -----",AY104)))</formula>
    </cfRule>
    <cfRule type="cellIs" dxfId="38216" priority="768" operator="lessThan">
      <formula>1</formula>
    </cfRule>
    <cfRule type="beginsWith" dxfId="38215" priority="769" operator="beginsWith" text="?1x ◙">
      <formula>LEFT(AY104,LEN("?1x ◙"))="?1x ◙"</formula>
    </cfRule>
    <cfRule type="beginsWith" dxfId="38214" priority="770" operator="beginsWith" text="?2x ◙">
      <formula>LEFT(AY104,LEN("?2x ◙"))="?2x ◙"</formula>
    </cfRule>
    <cfRule type="beginsWith" dxfId="38213" priority="771" operator="beginsWith" text="2x ◙">
      <formula>LEFT(AY104,LEN("2x ◙"))="2x ◙"</formula>
    </cfRule>
    <cfRule type="beginsWith" dxfId="38212" priority="772" operator="beginsWith" text="1x ◙">
      <formula>LEFT(AY104,LEN("1x ◙"))="1x ◙"</formula>
    </cfRule>
  </conditionalFormatting>
  <conditionalFormatting sqref="AY110:AZ110">
    <cfRule type="containsText" dxfId="38211" priority="696" operator="containsText" text=" -----">
      <formula>NOT(ISERROR(SEARCH(" -----",AY110)))</formula>
    </cfRule>
    <cfRule type="containsText" dxfId="38210" priority="697" operator="containsText" text="◙">
      <formula>NOT(ISERROR(SEARCH("◙",AY110)))</formula>
    </cfRule>
    <cfRule type="containsText" dxfId="38209" priority="698" operator="containsText" text="geen FDC meer">
      <formula>NOT(ISERROR(SEARCH("geen FDC meer",AY110)))</formula>
    </cfRule>
  </conditionalFormatting>
  <conditionalFormatting sqref="AY111:AZ111">
    <cfRule type="containsText" dxfId="38208" priority="699" operator="containsText" text=" -----">
      <formula>NOT(ISERROR(SEARCH(" -----",AY111)))</formula>
    </cfRule>
    <cfRule type="cellIs" dxfId="38207" priority="700" operator="lessThan">
      <formula>1</formula>
    </cfRule>
    <cfRule type="beginsWith" dxfId="38206" priority="701" operator="beginsWith" text="?1x ◙">
      <formula>LEFT(AY111,LEN("?1x ◙"))="?1x ◙"</formula>
    </cfRule>
    <cfRule type="beginsWith" dxfId="38205" priority="702" operator="beginsWith" text="?2x ◙">
      <formula>LEFT(AY111,LEN("?2x ◙"))="?2x ◙"</formula>
    </cfRule>
    <cfRule type="beginsWith" dxfId="38204" priority="703" operator="beginsWith" text="2x ◙">
      <formula>LEFT(AY111,LEN("2x ◙"))="2x ◙"</formula>
    </cfRule>
    <cfRule type="beginsWith" dxfId="38203" priority="704" operator="beginsWith" text="1x ◙">
      <formula>LEFT(AY111,LEN("1x ◙"))="1x ◙"</formula>
    </cfRule>
  </conditionalFormatting>
  <conditionalFormatting sqref="AY117:AZ117">
    <cfRule type="containsText" dxfId="38202" priority="832" operator="containsText" text=" -----">
      <formula>NOT(ISERROR(SEARCH(" -----",AY117)))</formula>
    </cfRule>
    <cfRule type="containsText" dxfId="38201" priority="833" operator="containsText" text="◙">
      <formula>NOT(ISERROR(SEARCH("◙",AY117)))</formula>
    </cfRule>
    <cfRule type="containsText" dxfId="38200" priority="834" operator="containsText" text="geen FDC meer">
      <formula>NOT(ISERROR(SEARCH("geen FDC meer",AY117)))</formula>
    </cfRule>
  </conditionalFormatting>
  <conditionalFormatting sqref="AY118:AZ118">
    <cfRule type="containsText" dxfId="38199" priority="835" operator="containsText" text=" -----">
      <formula>NOT(ISERROR(SEARCH(" -----",AY118)))</formula>
    </cfRule>
    <cfRule type="cellIs" dxfId="38198" priority="836" operator="lessThan">
      <formula>1</formula>
    </cfRule>
    <cfRule type="beginsWith" dxfId="38197" priority="837" operator="beginsWith" text="?1x ◙">
      <formula>LEFT(AY118,LEN("?1x ◙"))="?1x ◙"</formula>
    </cfRule>
    <cfRule type="beginsWith" dxfId="38196" priority="838" operator="beginsWith" text="?2x ◙">
      <formula>LEFT(AY118,LEN("?2x ◙"))="?2x ◙"</formula>
    </cfRule>
    <cfRule type="beginsWith" dxfId="38195" priority="839" operator="beginsWith" text="2x ◙">
      <formula>LEFT(AY118,LEN("2x ◙"))="2x ◙"</formula>
    </cfRule>
    <cfRule type="beginsWith" dxfId="38194" priority="840" operator="beginsWith" text="1x ◙">
      <formula>LEFT(AY118,LEN("1x ◙"))="1x ◙"</formula>
    </cfRule>
  </conditionalFormatting>
  <conditionalFormatting sqref="AY124:AZ124">
    <cfRule type="containsText" dxfId="38193" priority="2740" operator="containsText" text=" -----">
      <formula>NOT(ISERROR(SEARCH(" -----",AY124)))</formula>
    </cfRule>
    <cfRule type="containsText" dxfId="38192" priority="2741" operator="containsText" text="◙">
      <formula>NOT(ISERROR(SEARCH("◙",AY124)))</formula>
    </cfRule>
    <cfRule type="containsText" dxfId="38191" priority="2742" operator="containsText" text="geen FDC meer">
      <formula>NOT(ISERROR(SEARCH("geen FDC meer",AY124)))</formula>
    </cfRule>
  </conditionalFormatting>
  <conditionalFormatting sqref="AY125:AZ125">
    <cfRule type="containsText" dxfId="38190" priority="2743" operator="containsText" text=" -----">
      <formula>NOT(ISERROR(SEARCH(" -----",AY125)))</formula>
    </cfRule>
    <cfRule type="cellIs" dxfId="38189" priority="2744" operator="lessThan">
      <formula>1</formula>
    </cfRule>
    <cfRule type="beginsWith" dxfId="38188" priority="2745" operator="beginsWith" text="?1x ◙">
      <formula>LEFT(AY125,LEN("?1x ◙"))="?1x ◙"</formula>
    </cfRule>
    <cfRule type="beginsWith" dxfId="38187" priority="2746" operator="beginsWith" text="?2x ◙">
      <formula>LEFT(AY125,LEN("?2x ◙"))="?2x ◙"</formula>
    </cfRule>
    <cfRule type="beginsWith" dxfId="38186" priority="2747" operator="beginsWith" text="2x ◙">
      <formula>LEFT(AY125,LEN("2x ◙"))="2x ◙"</formula>
    </cfRule>
    <cfRule type="beginsWith" dxfId="38185" priority="2748" operator="beginsWith" text="1x ◙">
      <formula>LEFT(AY125,LEN("1x ◙"))="1x ◙"</formula>
    </cfRule>
  </conditionalFormatting>
  <conditionalFormatting sqref="AY131:AZ131">
    <cfRule type="containsText" dxfId="38184" priority="628" operator="containsText" text=" -----">
      <formula>NOT(ISERROR(SEARCH(" -----",AY131)))</formula>
    </cfRule>
    <cfRule type="containsText" dxfId="38183" priority="629" operator="containsText" text="◙">
      <formula>NOT(ISERROR(SEARCH("◙",AY131)))</formula>
    </cfRule>
    <cfRule type="containsText" dxfId="38182" priority="630" operator="containsText" text="geen FDC meer">
      <formula>NOT(ISERROR(SEARCH("geen FDC meer",AY131)))</formula>
    </cfRule>
  </conditionalFormatting>
  <conditionalFormatting sqref="AY132:AZ132">
    <cfRule type="containsText" dxfId="38181" priority="631" operator="containsText" text=" -----">
      <formula>NOT(ISERROR(SEARCH(" -----",AY132)))</formula>
    </cfRule>
    <cfRule type="cellIs" dxfId="38180" priority="632" operator="lessThan">
      <formula>1</formula>
    </cfRule>
    <cfRule type="beginsWith" dxfId="38179" priority="633" operator="beginsWith" text="?1x ◙">
      <formula>LEFT(AY132,LEN("?1x ◙"))="?1x ◙"</formula>
    </cfRule>
    <cfRule type="beginsWith" dxfId="38178" priority="634" operator="beginsWith" text="?2x ◙">
      <formula>LEFT(AY132,LEN("?2x ◙"))="?2x ◙"</formula>
    </cfRule>
    <cfRule type="beginsWith" dxfId="38177" priority="635" operator="beginsWith" text="2x ◙">
      <formula>LEFT(AY132,LEN("2x ◙"))="2x ◙"</formula>
    </cfRule>
    <cfRule type="beginsWith" dxfId="38176" priority="636" operator="beginsWith" text="1x ◙">
      <formula>LEFT(AY132,LEN("1x ◙"))="1x ◙"</formula>
    </cfRule>
  </conditionalFormatting>
  <conditionalFormatting sqref="AY138:AZ138">
    <cfRule type="containsText" dxfId="38175" priority="2609" operator="containsText" text=" -----">
      <formula>NOT(ISERROR(SEARCH(" -----",AY138)))</formula>
    </cfRule>
    <cfRule type="containsText" dxfId="38174" priority="2610" operator="containsText" text="◙">
      <formula>NOT(ISERROR(SEARCH("◙",AY138)))</formula>
    </cfRule>
    <cfRule type="containsText" dxfId="38173" priority="2611" operator="containsText" text="geen FDC meer">
      <formula>NOT(ISERROR(SEARCH("geen FDC meer",AY138)))</formula>
    </cfRule>
  </conditionalFormatting>
  <conditionalFormatting sqref="AY139:AZ139">
    <cfRule type="containsText" dxfId="38172" priority="2612" operator="containsText" text=" -----">
      <formula>NOT(ISERROR(SEARCH(" -----",AY139)))</formula>
    </cfRule>
    <cfRule type="beginsWith" dxfId="38171" priority="2614" operator="beginsWith" text="?1x ◙">
      <formula>LEFT(AY139,LEN("?1x ◙"))="?1x ◙"</formula>
    </cfRule>
    <cfRule type="beginsWith" dxfId="38170" priority="2615" operator="beginsWith" text="?2x ◙">
      <formula>LEFT(AY139,LEN("?2x ◙"))="?2x ◙"</formula>
    </cfRule>
    <cfRule type="beginsWith" dxfId="38169" priority="2616" operator="beginsWith" text="2x ◙">
      <formula>LEFT(AY139,LEN("2x ◙"))="2x ◙"</formula>
    </cfRule>
    <cfRule type="beginsWith" dxfId="38168" priority="2617" operator="beginsWith" text="1x ◙">
      <formula>LEFT(AY139,LEN("1x ◙"))="1x ◙"</formula>
    </cfRule>
  </conditionalFormatting>
  <conditionalFormatting sqref="AY145:AZ145">
    <cfRule type="containsText" dxfId="38167" priority="2476" operator="containsText" text=" -----">
      <formula>NOT(ISERROR(SEARCH(" -----",AY145)))</formula>
    </cfRule>
    <cfRule type="containsText" dxfId="38166" priority="2477" operator="containsText" text="◙">
      <formula>NOT(ISERROR(SEARCH("◙",AY145)))</formula>
    </cfRule>
    <cfRule type="containsText" dxfId="38165" priority="2478" operator="containsText" text="geen FDC meer">
      <formula>NOT(ISERROR(SEARCH("geen FDC meer",AY145)))</formula>
    </cfRule>
  </conditionalFormatting>
  <conditionalFormatting sqref="AY146:AZ146">
    <cfRule type="containsText" dxfId="38164" priority="2479" operator="containsText" text=" -----">
      <formula>NOT(ISERROR(SEARCH(" -----",AY146)))</formula>
    </cfRule>
    <cfRule type="cellIs" dxfId="38163" priority="2480" operator="lessThan">
      <formula>1</formula>
    </cfRule>
    <cfRule type="beginsWith" dxfId="38162" priority="2481" operator="beginsWith" text="?1x ◙">
      <formula>LEFT(AY146,LEN("?1x ◙"))="?1x ◙"</formula>
    </cfRule>
    <cfRule type="beginsWith" dxfId="38161" priority="2482" operator="beginsWith" text="?2x ◙">
      <formula>LEFT(AY146,LEN("?2x ◙"))="?2x ◙"</formula>
    </cfRule>
    <cfRule type="beginsWith" dxfId="38160" priority="2483" operator="beginsWith" text="2x ◙">
      <formula>LEFT(AY146,LEN("2x ◙"))="2x ◙"</formula>
    </cfRule>
    <cfRule type="beginsWith" dxfId="38159" priority="2484" operator="beginsWith" text="1x ◙">
      <formula>LEFT(AY146,LEN("1x ◙"))="1x ◙"</formula>
    </cfRule>
  </conditionalFormatting>
  <conditionalFormatting sqref="AY152:AZ152">
    <cfRule type="containsText" dxfId="38158" priority="2338" operator="containsText" text=" -----">
      <formula>NOT(ISERROR(SEARCH(" -----",AY152)))</formula>
    </cfRule>
    <cfRule type="containsText" dxfId="38157" priority="2339" operator="containsText" text="◙">
      <formula>NOT(ISERROR(SEARCH("◙",AY152)))</formula>
    </cfRule>
    <cfRule type="containsText" dxfId="38156" priority="2340" operator="containsText" text="geen FDC meer">
      <formula>NOT(ISERROR(SEARCH("geen FDC meer",AY152)))</formula>
    </cfRule>
  </conditionalFormatting>
  <conditionalFormatting sqref="AY153:AZ153">
    <cfRule type="containsText" dxfId="38155" priority="2341" operator="containsText" text=" -----">
      <formula>NOT(ISERROR(SEARCH(" -----",AY153)))</formula>
    </cfRule>
    <cfRule type="cellIs" dxfId="38154" priority="2342" operator="lessThan">
      <formula>1</formula>
    </cfRule>
    <cfRule type="beginsWith" dxfId="38153" priority="2343" operator="beginsWith" text="?1x ◙">
      <formula>LEFT(AY153,LEN("?1x ◙"))="?1x ◙"</formula>
    </cfRule>
    <cfRule type="beginsWith" dxfId="38152" priority="2344" operator="beginsWith" text="?2x ◙">
      <formula>LEFT(AY153,LEN("?2x ◙"))="?2x ◙"</formula>
    </cfRule>
    <cfRule type="beginsWith" dxfId="38151" priority="2345" operator="beginsWith" text="2x ◙">
      <formula>LEFT(AY153,LEN("2x ◙"))="2x ◙"</formula>
    </cfRule>
    <cfRule type="beginsWith" dxfId="38150" priority="2346" operator="beginsWith" text="1x ◙">
      <formula>LEFT(AY153,LEN("1x ◙"))="1x ◙"</formula>
    </cfRule>
  </conditionalFormatting>
  <conditionalFormatting sqref="AY159:AZ159">
    <cfRule type="containsText" dxfId="38149" priority="2200" operator="containsText" text=" -----">
      <formula>NOT(ISERROR(SEARCH(" -----",AY159)))</formula>
    </cfRule>
    <cfRule type="containsText" dxfId="38148" priority="2201" operator="containsText" text="◙">
      <formula>NOT(ISERROR(SEARCH("◙",AY159)))</formula>
    </cfRule>
    <cfRule type="containsText" dxfId="38147" priority="2202" operator="containsText" text="geen FDC meer">
      <formula>NOT(ISERROR(SEARCH("geen FDC meer",AY159)))</formula>
    </cfRule>
  </conditionalFormatting>
  <conditionalFormatting sqref="AY160:AZ160">
    <cfRule type="containsText" dxfId="38146" priority="2203" operator="containsText" text=" -----">
      <formula>NOT(ISERROR(SEARCH(" -----",AY160)))</formula>
    </cfRule>
    <cfRule type="cellIs" dxfId="38145" priority="2204" operator="lessThan">
      <formula>1</formula>
    </cfRule>
    <cfRule type="beginsWith" dxfId="38144" priority="2205" operator="beginsWith" text="?1x ◙">
      <formula>LEFT(AY160,LEN("?1x ◙"))="?1x ◙"</formula>
    </cfRule>
    <cfRule type="beginsWith" dxfId="38143" priority="2206" operator="beginsWith" text="?2x ◙">
      <formula>LEFT(AY160,LEN("?2x ◙"))="?2x ◙"</formula>
    </cfRule>
    <cfRule type="beginsWith" dxfId="38142" priority="2207" operator="beginsWith" text="2x ◙">
      <formula>LEFT(AY160,LEN("2x ◙"))="2x ◙"</formula>
    </cfRule>
    <cfRule type="beginsWith" dxfId="38141" priority="2208" operator="beginsWith" text="1x ◙">
      <formula>LEFT(AY160,LEN("1x ◙"))="1x ◙"</formula>
    </cfRule>
  </conditionalFormatting>
  <conditionalFormatting sqref="AY166:AZ166">
    <cfRule type="containsText" dxfId="38140" priority="2062" operator="containsText" text=" -----">
      <formula>NOT(ISERROR(SEARCH(" -----",AY166)))</formula>
    </cfRule>
    <cfRule type="containsText" dxfId="38139" priority="2063" operator="containsText" text="◙">
      <formula>NOT(ISERROR(SEARCH("◙",AY166)))</formula>
    </cfRule>
    <cfRule type="containsText" dxfId="38138" priority="2064" operator="containsText" text="geen FDC meer">
      <formula>NOT(ISERROR(SEARCH("geen FDC meer",AY166)))</formula>
    </cfRule>
  </conditionalFormatting>
  <conditionalFormatting sqref="AY167:AZ167">
    <cfRule type="containsText" dxfId="38137" priority="2065" operator="containsText" text=" -----">
      <formula>NOT(ISERROR(SEARCH(" -----",AY167)))</formula>
    </cfRule>
    <cfRule type="cellIs" dxfId="38136" priority="2066" operator="lessThan">
      <formula>1</formula>
    </cfRule>
    <cfRule type="beginsWith" dxfId="38135" priority="2067" operator="beginsWith" text="?1x ◙">
      <formula>LEFT(AY167,LEN("?1x ◙"))="?1x ◙"</formula>
    </cfRule>
    <cfRule type="beginsWith" dxfId="38134" priority="2068" operator="beginsWith" text="?2x ◙">
      <formula>LEFT(AY167,LEN("?2x ◙"))="?2x ◙"</formula>
    </cfRule>
    <cfRule type="beginsWith" dxfId="38133" priority="2069" operator="beginsWith" text="2x ◙">
      <formula>LEFT(AY167,LEN("2x ◙"))="2x ◙"</formula>
    </cfRule>
    <cfRule type="beginsWith" dxfId="38132" priority="2070" operator="beginsWith" text="1x ◙">
      <formula>LEFT(AY167,LEN("1x ◙"))="1x ◙"</formula>
    </cfRule>
  </conditionalFormatting>
  <conditionalFormatting sqref="AY173:AZ173">
    <cfRule type="containsText" dxfId="38131" priority="560" operator="containsText" text=" -----">
      <formula>NOT(ISERROR(SEARCH(" -----",AY173)))</formula>
    </cfRule>
    <cfRule type="containsText" dxfId="38130" priority="561" operator="containsText" text="◙">
      <formula>NOT(ISERROR(SEARCH("◙",AY173)))</formula>
    </cfRule>
    <cfRule type="containsText" dxfId="38129" priority="562" operator="containsText" text="geen FDC meer">
      <formula>NOT(ISERROR(SEARCH("geen FDC meer",AY173)))</formula>
    </cfRule>
  </conditionalFormatting>
  <conditionalFormatting sqref="AY174:AZ174">
    <cfRule type="containsText" dxfId="38128" priority="563" operator="containsText" text=" -----">
      <formula>NOT(ISERROR(SEARCH(" -----",AY174)))</formula>
    </cfRule>
    <cfRule type="cellIs" dxfId="38127" priority="564" operator="lessThan">
      <formula>1</formula>
    </cfRule>
    <cfRule type="beginsWith" dxfId="38126" priority="565" operator="beginsWith" text="?1x ◙">
      <formula>LEFT(AY174,LEN("?1x ◙"))="?1x ◙"</formula>
    </cfRule>
    <cfRule type="beginsWith" dxfId="38125" priority="566" operator="beginsWith" text="?2x ◙">
      <formula>LEFT(AY174,LEN("?2x ◙"))="?2x ◙"</formula>
    </cfRule>
    <cfRule type="beginsWith" dxfId="38124" priority="567" operator="beginsWith" text="2x ◙">
      <formula>LEFT(AY174,LEN("2x ◙"))="2x ◙"</formula>
    </cfRule>
    <cfRule type="beginsWith" dxfId="38123" priority="568" operator="beginsWith" text="1x ◙">
      <formula>LEFT(AY174,LEN("1x ◙"))="1x ◙"</formula>
    </cfRule>
  </conditionalFormatting>
  <conditionalFormatting sqref="AY180:AZ180">
    <cfRule type="containsText" dxfId="38122" priority="492" operator="containsText" text=" -----">
      <formula>NOT(ISERROR(SEARCH(" -----",AY180)))</formula>
    </cfRule>
    <cfRule type="containsText" dxfId="38121" priority="493" operator="containsText" text="◙">
      <formula>NOT(ISERROR(SEARCH("◙",AY180)))</formula>
    </cfRule>
    <cfRule type="containsText" dxfId="38120" priority="494" operator="containsText" text="geen FDC meer">
      <formula>NOT(ISERROR(SEARCH("geen FDC meer",AY180)))</formula>
    </cfRule>
  </conditionalFormatting>
  <conditionalFormatting sqref="AY181:AZ181">
    <cfRule type="containsText" dxfId="38119" priority="495" operator="containsText" text=" -----">
      <formula>NOT(ISERROR(SEARCH(" -----",AY181)))</formula>
    </cfRule>
    <cfRule type="cellIs" dxfId="38118" priority="496" operator="lessThan">
      <formula>1</formula>
    </cfRule>
    <cfRule type="beginsWith" dxfId="38117" priority="497" operator="beginsWith" text="?1x ◙">
      <formula>LEFT(AY181,LEN("?1x ◙"))="?1x ◙"</formula>
    </cfRule>
    <cfRule type="beginsWith" dxfId="38116" priority="498" operator="beginsWith" text="?2x ◙">
      <formula>LEFT(AY181,LEN("?2x ◙"))="?2x ◙"</formula>
    </cfRule>
    <cfRule type="beginsWith" dxfId="38115" priority="499" operator="beginsWith" text="2x ◙">
      <formula>LEFT(AY181,LEN("2x ◙"))="2x ◙"</formula>
    </cfRule>
    <cfRule type="beginsWith" dxfId="38114" priority="500" operator="beginsWith" text="1x ◙">
      <formula>LEFT(AY181,LEN("1x ◙"))="1x ◙"</formula>
    </cfRule>
  </conditionalFormatting>
  <conditionalFormatting sqref="AY187:AZ187">
    <cfRule type="containsText" dxfId="38113" priority="424" operator="containsText" text=" -----">
      <formula>NOT(ISERROR(SEARCH(" -----",AY187)))</formula>
    </cfRule>
    <cfRule type="containsText" dxfId="38112" priority="425" operator="containsText" text="◙">
      <formula>NOT(ISERROR(SEARCH("◙",AY187)))</formula>
    </cfRule>
    <cfRule type="containsText" dxfId="38111" priority="426" operator="containsText" text="geen FDC meer">
      <formula>NOT(ISERROR(SEARCH("geen FDC meer",AY187)))</formula>
    </cfRule>
  </conditionalFormatting>
  <conditionalFormatting sqref="AY188:AZ188">
    <cfRule type="containsText" dxfId="38110" priority="427" operator="containsText" text=" -----">
      <formula>NOT(ISERROR(SEARCH(" -----",AY188)))</formula>
    </cfRule>
    <cfRule type="cellIs" dxfId="38109" priority="428" operator="lessThan">
      <formula>1</formula>
    </cfRule>
    <cfRule type="beginsWith" dxfId="38108" priority="429" operator="beginsWith" text="?1x ◙">
      <formula>LEFT(AY188,LEN("?1x ◙"))="?1x ◙"</formula>
    </cfRule>
    <cfRule type="beginsWith" dxfId="38107" priority="430" operator="beginsWith" text="?2x ◙">
      <formula>LEFT(AY188,LEN("?2x ◙"))="?2x ◙"</formula>
    </cfRule>
    <cfRule type="beginsWith" dxfId="38106" priority="431" operator="beginsWith" text="2x ◙">
      <formula>LEFT(AY188,LEN("2x ◙"))="2x ◙"</formula>
    </cfRule>
    <cfRule type="beginsWith" dxfId="38105" priority="432" operator="beginsWith" text="1x ◙">
      <formula>LEFT(AY188,LEN("1x ◙"))="1x ◙"</formula>
    </cfRule>
  </conditionalFormatting>
  <conditionalFormatting sqref="AY194:AZ194">
    <cfRule type="containsText" dxfId="38104" priority="1759" operator="containsText" text=" -----">
      <formula>NOT(ISERROR(SEARCH(" -----",AY194)))</formula>
    </cfRule>
    <cfRule type="containsText" dxfId="38103" priority="1760" operator="containsText" text="◙">
      <formula>NOT(ISERROR(SEARCH("◙",AY194)))</formula>
    </cfRule>
    <cfRule type="containsText" dxfId="38102" priority="1761" operator="containsText" text="geen FDC meer">
      <formula>NOT(ISERROR(SEARCH("geen FDC meer",AY194)))</formula>
    </cfRule>
  </conditionalFormatting>
  <conditionalFormatting sqref="AY195:AZ195">
    <cfRule type="containsText" dxfId="38101" priority="1762" operator="containsText" text=" -----">
      <formula>NOT(ISERROR(SEARCH(" -----",AY195)))</formula>
    </cfRule>
    <cfRule type="cellIs" dxfId="38100" priority="1763" operator="lessThan">
      <formula>1</formula>
    </cfRule>
    <cfRule type="beginsWith" dxfId="38099" priority="1764" operator="beginsWith" text="?1x ◙">
      <formula>LEFT(AY195,LEN("?1x ◙"))="?1x ◙"</formula>
    </cfRule>
    <cfRule type="beginsWith" dxfId="38098" priority="1765" operator="beginsWith" text="?2x ◙">
      <formula>LEFT(AY195,LEN("?2x ◙"))="?2x ◙"</formula>
    </cfRule>
    <cfRule type="beginsWith" dxfId="38097" priority="1766" operator="beginsWith" text="2x ◙">
      <formula>LEFT(AY195,LEN("2x ◙"))="2x ◙"</formula>
    </cfRule>
    <cfRule type="beginsWith" dxfId="38096" priority="1767" operator="beginsWith" text="1x ◙">
      <formula>LEFT(AY195,LEN("1x ◙"))="1x ◙"</formula>
    </cfRule>
  </conditionalFormatting>
  <conditionalFormatting sqref="AY201:AZ201">
    <cfRule type="containsText" dxfId="38095" priority="1531" operator="containsText" text=" -----">
      <formula>NOT(ISERROR(SEARCH(" -----",AY201)))</formula>
    </cfRule>
    <cfRule type="containsText" dxfId="38094" priority="1532" operator="containsText" text="◙">
      <formula>NOT(ISERROR(SEARCH("◙",AY201)))</formula>
    </cfRule>
    <cfRule type="containsText" dxfId="38093" priority="1533" operator="containsText" text="geen FDC meer">
      <formula>NOT(ISERROR(SEARCH("geen FDC meer",AY201)))</formula>
    </cfRule>
  </conditionalFormatting>
  <conditionalFormatting sqref="AY202:AZ202">
    <cfRule type="containsText" dxfId="38092" priority="1534" operator="containsText" text=" -----">
      <formula>NOT(ISERROR(SEARCH(" -----",AY202)))</formula>
    </cfRule>
    <cfRule type="cellIs" dxfId="38091" priority="1535" operator="lessThan">
      <formula>1</formula>
    </cfRule>
    <cfRule type="beginsWith" dxfId="38090" priority="1536" operator="beginsWith" text="?1x ◙">
      <formula>LEFT(AY202,LEN("?1x ◙"))="?1x ◙"</formula>
    </cfRule>
    <cfRule type="beginsWith" dxfId="38089" priority="1537" operator="beginsWith" text="?2x ◙">
      <formula>LEFT(AY202,LEN("?2x ◙"))="?2x ◙"</formula>
    </cfRule>
    <cfRule type="beginsWith" dxfId="38088" priority="1538" operator="beginsWith" text="2x ◙">
      <formula>LEFT(AY202,LEN("2x ◙"))="2x ◙"</formula>
    </cfRule>
    <cfRule type="beginsWith" dxfId="38087" priority="1539" operator="beginsWith" text="1x ◙">
      <formula>LEFT(AY202,LEN("1x ◙"))="1x ◙"</formula>
    </cfRule>
  </conditionalFormatting>
  <conditionalFormatting sqref="AY208:AZ208">
    <cfRule type="containsText" dxfId="38086" priority="1393" operator="containsText" text=" -----">
      <formula>NOT(ISERROR(SEARCH(" -----",AY208)))</formula>
    </cfRule>
    <cfRule type="containsText" dxfId="38085" priority="1394" operator="containsText" text="◙">
      <formula>NOT(ISERROR(SEARCH("◙",AY208)))</formula>
    </cfRule>
    <cfRule type="containsText" dxfId="38084" priority="1395" operator="containsText" text="geen FDC meer">
      <formula>NOT(ISERROR(SEARCH("geen FDC meer",AY208)))</formula>
    </cfRule>
  </conditionalFormatting>
  <conditionalFormatting sqref="AY209:AZ209">
    <cfRule type="containsText" dxfId="38083" priority="1396" operator="containsText" text=" -----">
      <formula>NOT(ISERROR(SEARCH(" -----",AY209)))</formula>
    </cfRule>
    <cfRule type="cellIs" dxfId="38082" priority="1397" operator="lessThan">
      <formula>1</formula>
    </cfRule>
    <cfRule type="beginsWith" dxfId="38081" priority="1398" operator="beginsWith" text="?1x ◙">
      <formula>LEFT(AY209,LEN("?1x ◙"))="?1x ◙"</formula>
    </cfRule>
    <cfRule type="beginsWith" dxfId="38080" priority="1399" operator="beginsWith" text="?2x ◙">
      <formula>LEFT(AY209,LEN("?2x ◙"))="?2x ◙"</formula>
    </cfRule>
    <cfRule type="beginsWith" dxfId="38079" priority="1400" operator="beginsWith" text="2x ◙">
      <formula>LEFT(AY209,LEN("2x ◙"))="2x ◙"</formula>
    </cfRule>
    <cfRule type="beginsWith" dxfId="38078" priority="1401" operator="beginsWith" text="1x ◙">
      <formula>LEFT(AY209,LEN("1x ◙"))="1x ◙"</formula>
    </cfRule>
  </conditionalFormatting>
  <conditionalFormatting sqref="AY215:AZ215">
    <cfRule type="containsText" dxfId="38077" priority="1255" operator="containsText" text=" -----">
      <formula>NOT(ISERROR(SEARCH(" -----",AY215)))</formula>
    </cfRule>
    <cfRule type="containsText" dxfId="38076" priority="1256" operator="containsText" text="◙">
      <formula>NOT(ISERROR(SEARCH("◙",AY215)))</formula>
    </cfRule>
    <cfRule type="containsText" dxfId="38075" priority="1257" operator="containsText" text="geen FDC meer">
      <formula>NOT(ISERROR(SEARCH("geen FDC meer",AY215)))</formula>
    </cfRule>
  </conditionalFormatting>
  <conditionalFormatting sqref="AY216:AZ216">
    <cfRule type="containsText" dxfId="38074" priority="1258" operator="containsText" text=" -----">
      <formula>NOT(ISERROR(SEARCH(" -----",AY216)))</formula>
    </cfRule>
    <cfRule type="cellIs" dxfId="38073" priority="1259" operator="lessThan">
      <formula>1</formula>
    </cfRule>
    <cfRule type="beginsWith" dxfId="38072" priority="1260" operator="beginsWith" text="?1x ◙">
      <formula>LEFT(AY216,LEN("?1x ◙"))="?1x ◙"</formula>
    </cfRule>
    <cfRule type="beginsWith" dxfId="38071" priority="1261" operator="beginsWith" text="?2x ◙">
      <formula>LEFT(AY216,LEN("?2x ◙"))="?2x ◙"</formula>
    </cfRule>
    <cfRule type="beginsWith" dxfId="38070" priority="1262" operator="beginsWith" text="2x ◙">
      <formula>LEFT(AY216,LEN("2x ◙"))="2x ◙"</formula>
    </cfRule>
    <cfRule type="beginsWith" dxfId="38069" priority="1263" operator="beginsWith" text="1x ◙">
      <formula>LEFT(AY216,LEN("1x ◙"))="1x ◙"</formula>
    </cfRule>
  </conditionalFormatting>
  <conditionalFormatting sqref="AY222:AZ222">
    <cfRule type="containsText" dxfId="38068" priority="390" operator="containsText" text=" -----">
      <formula>NOT(ISERROR(SEARCH(" -----",AY222)))</formula>
    </cfRule>
    <cfRule type="containsText" dxfId="38067" priority="391" operator="containsText" text="◙">
      <formula>NOT(ISERROR(SEARCH("◙",AY222)))</formula>
    </cfRule>
    <cfRule type="containsText" dxfId="38066" priority="392" operator="containsText" text="geen FDC meer">
      <formula>NOT(ISERROR(SEARCH("geen FDC meer",AY222)))</formula>
    </cfRule>
  </conditionalFormatting>
  <conditionalFormatting sqref="AY223:AZ223">
    <cfRule type="containsText" dxfId="38065" priority="393" operator="containsText" text=" -----">
      <formula>NOT(ISERROR(SEARCH(" -----",AY223)))</formula>
    </cfRule>
    <cfRule type="cellIs" dxfId="38064" priority="394" operator="lessThan">
      <formula>1</formula>
    </cfRule>
    <cfRule type="beginsWith" dxfId="38063" priority="395" operator="beginsWith" text="?1x ◙">
      <formula>LEFT(AY223,LEN("?1x ◙"))="?1x ◙"</formula>
    </cfRule>
    <cfRule type="beginsWith" dxfId="38062" priority="396" operator="beginsWith" text="?2x ◙">
      <formula>LEFT(AY223,LEN("?2x ◙"))="?2x ◙"</formula>
    </cfRule>
    <cfRule type="beginsWith" dxfId="38061" priority="397" operator="beginsWith" text="2x ◙">
      <formula>LEFT(AY223,LEN("2x ◙"))="2x ◙"</formula>
    </cfRule>
    <cfRule type="beginsWith" dxfId="38060" priority="398" operator="beginsWith" text="1x ◙">
      <formula>LEFT(AY223,LEN("1x ◙"))="1x ◙"</formula>
    </cfRule>
  </conditionalFormatting>
  <conditionalFormatting sqref="BB12">
    <cfRule type="cellIs" dxfId="38059" priority="78" operator="equal">
      <formula>"Ø"</formula>
    </cfRule>
  </conditionalFormatting>
  <conditionalFormatting sqref="BB19">
    <cfRule type="cellIs" dxfId="38058" priority="1098" operator="equal">
      <formula>"Ø"</formula>
    </cfRule>
  </conditionalFormatting>
  <conditionalFormatting sqref="BB26">
    <cfRule type="cellIs" dxfId="38057" priority="112" operator="equal">
      <formula>"Ø"</formula>
    </cfRule>
  </conditionalFormatting>
  <conditionalFormatting sqref="BB33">
    <cfRule type="cellIs" dxfId="38056" priority="996" operator="equal">
      <formula>"Ø"</formula>
    </cfRule>
  </conditionalFormatting>
  <conditionalFormatting sqref="BB40">
    <cfRule type="cellIs" dxfId="38055" priority="3984" operator="equal">
      <formula>"Ø"</formula>
    </cfRule>
  </conditionalFormatting>
  <conditionalFormatting sqref="BB47">
    <cfRule type="cellIs" dxfId="38054" priority="928" operator="equal">
      <formula>"Ø"</formula>
    </cfRule>
  </conditionalFormatting>
  <conditionalFormatting sqref="BB54">
    <cfRule type="cellIs" dxfId="38053" priority="214" operator="equal">
      <formula>"Ø"</formula>
    </cfRule>
  </conditionalFormatting>
  <conditionalFormatting sqref="BB61">
    <cfRule type="cellIs" dxfId="38052" priority="3755" operator="equal">
      <formula>"Ø"</formula>
    </cfRule>
  </conditionalFormatting>
  <conditionalFormatting sqref="BB68">
    <cfRule type="cellIs" dxfId="38051" priority="3622" operator="equal">
      <formula>"Ø"</formula>
    </cfRule>
  </conditionalFormatting>
  <conditionalFormatting sqref="BB75">
    <cfRule type="cellIs" dxfId="38050" priority="282" operator="equal">
      <formula>"Ø"</formula>
    </cfRule>
  </conditionalFormatting>
  <conditionalFormatting sqref="BB82">
    <cfRule type="cellIs" dxfId="38049" priority="3459" operator="equal">
      <formula>"Ø"</formula>
    </cfRule>
  </conditionalFormatting>
  <conditionalFormatting sqref="BB89">
    <cfRule type="cellIs" dxfId="38048" priority="3326" operator="equal">
      <formula>"Ø"</formula>
    </cfRule>
  </conditionalFormatting>
  <conditionalFormatting sqref="BB96">
    <cfRule type="cellIs" dxfId="38047" priority="3193" operator="equal">
      <formula>"Ø"</formula>
    </cfRule>
  </conditionalFormatting>
  <conditionalFormatting sqref="BB103">
    <cfRule type="cellIs" dxfId="38046" priority="792" operator="equal">
      <formula>"Ø"</formula>
    </cfRule>
  </conditionalFormatting>
  <conditionalFormatting sqref="BB110">
    <cfRule type="cellIs" dxfId="38045" priority="724" operator="equal">
      <formula>"Ø"</formula>
    </cfRule>
  </conditionalFormatting>
  <conditionalFormatting sqref="BB117">
    <cfRule type="cellIs" dxfId="38044" priority="860" operator="equal">
      <formula>"Ø"</formula>
    </cfRule>
  </conditionalFormatting>
  <conditionalFormatting sqref="BB124">
    <cfRule type="cellIs" dxfId="38043" priority="2862" operator="equal">
      <formula>"Ø"</formula>
    </cfRule>
  </conditionalFormatting>
  <conditionalFormatting sqref="BB131">
    <cfRule type="cellIs" dxfId="38042" priority="656" operator="equal">
      <formula>"Ø"</formula>
    </cfRule>
  </conditionalFormatting>
  <conditionalFormatting sqref="BB138">
    <cfRule type="cellIs" dxfId="38041" priority="2729" operator="equal">
      <formula>"Ø"</formula>
    </cfRule>
  </conditionalFormatting>
  <conditionalFormatting sqref="BB145">
    <cfRule type="cellIs" dxfId="38040" priority="2598" operator="equal">
      <formula>"Ø"</formula>
    </cfRule>
  </conditionalFormatting>
  <conditionalFormatting sqref="BB152">
    <cfRule type="cellIs" dxfId="38039" priority="2465" operator="equal">
      <formula>"Ø"</formula>
    </cfRule>
  </conditionalFormatting>
  <conditionalFormatting sqref="BB159">
    <cfRule type="cellIs" dxfId="38038" priority="2327" operator="equal">
      <formula>"Ø"</formula>
    </cfRule>
  </conditionalFormatting>
  <conditionalFormatting sqref="BB166">
    <cfRule type="cellIs" dxfId="38037" priority="2189" operator="equal">
      <formula>"Ø"</formula>
    </cfRule>
  </conditionalFormatting>
  <conditionalFormatting sqref="BB173">
    <cfRule type="cellIs" dxfId="38036" priority="588" operator="equal">
      <formula>"Ø"</formula>
    </cfRule>
  </conditionalFormatting>
  <conditionalFormatting sqref="BB180">
    <cfRule type="cellIs" dxfId="38035" priority="520" operator="equal">
      <formula>"Ø"</formula>
    </cfRule>
  </conditionalFormatting>
  <conditionalFormatting sqref="BB187">
    <cfRule type="cellIs" dxfId="38034" priority="452" operator="equal">
      <formula>"Ø"</formula>
    </cfRule>
  </conditionalFormatting>
  <conditionalFormatting sqref="BB194">
    <cfRule type="cellIs" dxfId="38033" priority="1886" operator="equal">
      <formula>"Ø"</formula>
    </cfRule>
  </conditionalFormatting>
  <conditionalFormatting sqref="BB201">
    <cfRule type="cellIs" dxfId="38032" priority="1658" operator="equal">
      <formula>"Ø"</formula>
    </cfRule>
  </conditionalFormatting>
  <conditionalFormatting sqref="BB208">
    <cfRule type="cellIs" dxfId="38031" priority="1520" operator="equal">
      <formula>"Ø"</formula>
    </cfRule>
  </conditionalFormatting>
  <conditionalFormatting sqref="BB215">
    <cfRule type="cellIs" dxfId="38030" priority="1382" operator="equal">
      <formula>"Ø"</formula>
    </cfRule>
  </conditionalFormatting>
  <conditionalFormatting sqref="BB222">
    <cfRule type="cellIs" dxfId="38029" priority="418" operator="equal">
      <formula>"Ø"</formula>
    </cfRule>
  </conditionalFormatting>
  <conditionalFormatting sqref="BB12:BC12">
    <cfRule type="containsText" dxfId="38028" priority="77" operator="containsText" text=" -----">
      <formula>NOT(ISERROR(SEARCH(" -----",BB12)))</formula>
    </cfRule>
  </conditionalFormatting>
  <conditionalFormatting sqref="BB12:BC13">
    <cfRule type="containsText" dxfId="38027" priority="76" operator="containsText" text="◙">
      <formula>NOT(ISERROR(SEARCH("◙",BB12)))</formula>
    </cfRule>
  </conditionalFormatting>
  <conditionalFormatting sqref="BB19:BC19">
    <cfRule type="containsText" dxfId="38026" priority="1097" operator="containsText" text=" -----">
      <formula>NOT(ISERROR(SEARCH(" -----",BB19)))</formula>
    </cfRule>
  </conditionalFormatting>
  <conditionalFormatting sqref="BB19:BC20">
    <cfRule type="containsText" dxfId="38025" priority="1096" operator="containsText" text="◙">
      <formula>NOT(ISERROR(SEARCH("◙",BB19)))</formula>
    </cfRule>
  </conditionalFormatting>
  <conditionalFormatting sqref="BB26:BC26">
    <cfRule type="containsText" dxfId="38024" priority="111" operator="containsText" text=" -----">
      <formula>NOT(ISERROR(SEARCH(" -----",BB26)))</formula>
    </cfRule>
  </conditionalFormatting>
  <conditionalFormatting sqref="BB26:BC27">
    <cfRule type="containsText" dxfId="38023" priority="110" operator="containsText" text="◙">
      <formula>NOT(ISERROR(SEARCH("◙",BB26)))</formula>
    </cfRule>
  </conditionalFormatting>
  <conditionalFormatting sqref="BB33:BC33">
    <cfRule type="containsText" dxfId="38022" priority="995" operator="containsText" text=" -----">
      <formula>NOT(ISERROR(SEARCH(" -----",BB33)))</formula>
    </cfRule>
  </conditionalFormatting>
  <conditionalFormatting sqref="BB33:BC34">
    <cfRule type="containsText" dxfId="38021" priority="994" operator="containsText" text="◙">
      <formula>NOT(ISERROR(SEARCH("◙",BB33)))</formula>
    </cfRule>
  </conditionalFormatting>
  <conditionalFormatting sqref="BB40:BC40">
    <cfRule type="containsText" dxfId="38020" priority="3983" operator="containsText" text=" -----">
      <formula>NOT(ISERROR(SEARCH(" -----",BB40)))</formula>
    </cfRule>
  </conditionalFormatting>
  <conditionalFormatting sqref="BB40:BC41">
    <cfRule type="containsText" dxfId="38019" priority="3982" operator="containsText" text="◙">
      <formula>NOT(ISERROR(SEARCH("◙",BB40)))</formula>
    </cfRule>
  </conditionalFormatting>
  <conditionalFormatting sqref="BB47:BC47">
    <cfRule type="containsText" dxfId="38018" priority="927" operator="containsText" text=" -----">
      <formula>NOT(ISERROR(SEARCH(" -----",BB47)))</formula>
    </cfRule>
  </conditionalFormatting>
  <conditionalFormatting sqref="BB47:BC48">
    <cfRule type="containsText" dxfId="38017" priority="926" operator="containsText" text="◙">
      <formula>NOT(ISERROR(SEARCH("◙",BB47)))</formula>
    </cfRule>
  </conditionalFormatting>
  <conditionalFormatting sqref="BB54:BC54">
    <cfRule type="containsText" dxfId="38016" priority="213" operator="containsText" text=" -----">
      <formula>NOT(ISERROR(SEARCH(" -----",BB54)))</formula>
    </cfRule>
  </conditionalFormatting>
  <conditionalFormatting sqref="BB54:BC55">
    <cfRule type="containsText" dxfId="38015" priority="212" operator="containsText" text="◙">
      <formula>NOT(ISERROR(SEARCH("◙",BB54)))</formula>
    </cfRule>
  </conditionalFormatting>
  <conditionalFormatting sqref="BB61:BC61">
    <cfRule type="containsText" dxfId="38014" priority="3754" operator="containsText" text=" -----">
      <formula>NOT(ISERROR(SEARCH(" -----",BB61)))</formula>
    </cfRule>
  </conditionalFormatting>
  <conditionalFormatting sqref="BB61:BC62">
    <cfRule type="containsText" dxfId="38013" priority="3753" operator="containsText" text="◙">
      <formula>NOT(ISERROR(SEARCH("◙",BB61)))</formula>
    </cfRule>
  </conditionalFormatting>
  <conditionalFormatting sqref="BB68:BC68">
    <cfRule type="containsText" dxfId="38012" priority="3621" operator="containsText" text=" -----">
      <formula>NOT(ISERROR(SEARCH(" -----",BB68)))</formula>
    </cfRule>
  </conditionalFormatting>
  <conditionalFormatting sqref="BB68:BC69">
    <cfRule type="containsText" dxfId="38011" priority="3620" operator="containsText" text="◙">
      <formula>NOT(ISERROR(SEARCH("◙",BB68)))</formula>
    </cfRule>
  </conditionalFormatting>
  <conditionalFormatting sqref="BB75:BC75">
    <cfRule type="containsText" dxfId="38010" priority="281" operator="containsText" text=" -----">
      <formula>NOT(ISERROR(SEARCH(" -----",BB75)))</formula>
    </cfRule>
  </conditionalFormatting>
  <conditionalFormatting sqref="BB75:BC76">
    <cfRule type="containsText" dxfId="38009" priority="280" operator="containsText" text="◙">
      <formula>NOT(ISERROR(SEARCH("◙",BB75)))</formula>
    </cfRule>
  </conditionalFormatting>
  <conditionalFormatting sqref="BB82:BC82">
    <cfRule type="containsText" dxfId="38008" priority="3458" operator="containsText" text=" -----">
      <formula>NOT(ISERROR(SEARCH(" -----",BB82)))</formula>
    </cfRule>
  </conditionalFormatting>
  <conditionalFormatting sqref="BB82:BC83">
    <cfRule type="containsText" dxfId="38007" priority="3457" operator="containsText" text="◙">
      <formula>NOT(ISERROR(SEARCH("◙",BB82)))</formula>
    </cfRule>
  </conditionalFormatting>
  <conditionalFormatting sqref="BB89:BC89">
    <cfRule type="containsText" dxfId="38006" priority="3325" operator="containsText" text=" -----">
      <formula>NOT(ISERROR(SEARCH(" -----",BB89)))</formula>
    </cfRule>
  </conditionalFormatting>
  <conditionalFormatting sqref="BB89:BC90">
    <cfRule type="containsText" dxfId="38005" priority="3324" operator="containsText" text="◙">
      <formula>NOT(ISERROR(SEARCH("◙",BB89)))</formula>
    </cfRule>
  </conditionalFormatting>
  <conditionalFormatting sqref="BB96:BC96">
    <cfRule type="containsText" dxfId="38004" priority="3192" operator="containsText" text=" -----">
      <formula>NOT(ISERROR(SEARCH(" -----",BB96)))</formula>
    </cfRule>
  </conditionalFormatting>
  <conditionalFormatting sqref="BB96:BC97">
    <cfRule type="containsText" dxfId="38003" priority="3191" operator="containsText" text="◙">
      <formula>NOT(ISERROR(SEARCH("◙",BB96)))</formula>
    </cfRule>
  </conditionalFormatting>
  <conditionalFormatting sqref="BB103:BC103">
    <cfRule type="containsText" dxfId="38002" priority="791" operator="containsText" text=" -----">
      <formula>NOT(ISERROR(SEARCH(" -----",BB103)))</formula>
    </cfRule>
  </conditionalFormatting>
  <conditionalFormatting sqref="BB103:BC104">
    <cfRule type="containsText" dxfId="38001" priority="790" operator="containsText" text="◙">
      <formula>NOT(ISERROR(SEARCH("◙",BB103)))</formula>
    </cfRule>
  </conditionalFormatting>
  <conditionalFormatting sqref="BB110:BC110">
    <cfRule type="containsText" dxfId="38000" priority="723" operator="containsText" text=" -----">
      <formula>NOT(ISERROR(SEARCH(" -----",BB110)))</formula>
    </cfRule>
  </conditionalFormatting>
  <conditionalFormatting sqref="BB110:BC111">
    <cfRule type="containsText" dxfId="37999" priority="722" operator="containsText" text="◙">
      <formula>NOT(ISERROR(SEARCH("◙",BB110)))</formula>
    </cfRule>
  </conditionalFormatting>
  <conditionalFormatting sqref="BB117:BC117">
    <cfRule type="containsText" dxfId="37998" priority="859" operator="containsText" text=" -----">
      <formula>NOT(ISERROR(SEARCH(" -----",BB117)))</formula>
    </cfRule>
  </conditionalFormatting>
  <conditionalFormatting sqref="BB117:BC118">
    <cfRule type="containsText" dxfId="37997" priority="858" operator="containsText" text="◙">
      <formula>NOT(ISERROR(SEARCH("◙",BB117)))</formula>
    </cfRule>
  </conditionalFormatting>
  <conditionalFormatting sqref="BB124:BC124">
    <cfRule type="containsText" dxfId="37996" priority="2861" operator="containsText" text=" -----">
      <formula>NOT(ISERROR(SEARCH(" -----",BB124)))</formula>
    </cfRule>
  </conditionalFormatting>
  <conditionalFormatting sqref="BB124:BC125">
    <cfRule type="containsText" dxfId="37995" priority="2860" operator="containsText" text="◙">
      <formula>NOT(ISERROR(SEARCH("◙",BB124)))</formula>
    </cfRule>
  </conditionalFormatting>
  <conditionalFormatting sqref="BB131:BC131">
    <cfRule type="containsText" dxfId="37994" priority="655" operator="containsText" text=" -----">
      <formula>NOT(ISERROR(SEARCH(" -----",BB131)))</formula>
    </cfRule>
  </conditionalFormatting>
  <conditionalFormatting sqref="BB131:BC132">
    <cfRule type="containsText" dxfId="37993" priority="654" operator="containsText" text="◙">
      <formula>NOT(ISERROR(SEARCH("◙",BB131)))</formula>
    </cfRule>
  </conditionalFormatting>
  <conditionalFormatting sqref="BB138:BC138">
    <cfRule type="containsText" dxfId="37992" priority="2728" operator="containsText" text=" -----">
      <formula>NOT(ISERROR(SEARCH(" -----",BB138)))</formula>
    </cfRule>
  </conditionalFormatting>
  <conditionalFormatting sqref="BB138:BC139">
    <cfRule type="containsText" dxfId="37991" priority="2727" operator="containsText" text="◙">
      <formula>NOT(ISERROR(SEARCH("◙",BB138)))</formula>
    </cfRule>
  </conditionalFormatting>
  <conditionalFormatting sqref="BB145:BC145">
    <cfRule type="containsText" dxfId="37990" priority="2597" operator="containsText" text=" -----">
      <formula>NOT(ISERROR(SEARCH(" -----",BB145)))</formula>
    </cfRule>
  </conditionalFormatting>
  <conditionalFormatting sqref="BB145:BC146">
    <cfRule type="containsText" dxfId="37989" priority="2596" operator="containsText" text="◙">
      <formula>NOT(ISERROR(SEARCH("◙",BB145)))</formula>
    </cfRule>
  </conditionalFormatting>
  <conditionalFormatting sqref="BB152:BC152">
    <cfRule type="containsText" dxfId="37988" priority="2464" operator="containsText" text=" -----">
      <formula>NOT(ISERROR(SEARCH(" -----",BB152)))</formula>
    </cfRule>
  </conditionalFormatting>
  <conditionalFormatting sqref="BB152:BC153">
    <cfRule type="containsText" dxfId="37987" priority="2463" operator="containsText" text="◙">
      <formula>NOT(ISERROR(SEARCH("◙",BB152)))</formula>
    </cfRule>
  </conditionalFormatting>
  <conditionalFormatting sqref="BB159:BC159">
    <cfRule type="containsText" dxfId="37986" priority="2326" operator="containsText" text=" -----">
      <formula>NOT(ISERROR(SEARCH(" -----",BB159)))</formula>
    </cfRule>
  </conditionalFormatting>
  <conditionalFormatting sqref="BB159:BC160">
    <cfRule type="containsText" dxfId="37985" priority="2325" operator="containsText" text="◙">
      <formula>NOT(ISERROR(SEARCH("◙",BB159)))</formula>
    </cfRule>
  </conditionalFormatting>
  <conditionalFormatting sqref="BB166:BC166">
    <cfRule type="containsText" dxfId="37984" priority="2188" operator="containsText" text=" -----">
      <formula>NOT(ISERROR(SEARCH(" -----",BB166)))</formula>
    </cfRule>
  </conditionalFormatting>
  <conditionalFormatting sqref="BB166:BC167">
    <cfRule type="containsText" dxfId="37983" priority="2187" operator="containsText" text="◙">
      <formula>NOT(ISERROR(SEARCH("◙",BB166)))</formula>
    </cfRule>
  </conditionalFormatting>
  <conditionalFormatting sqref="BB173:BC173">
    <cfRule type="containsText" dxfId="37982" priority="587" operator="containsText" text=" -----">
      <formula>NOT(ISERROR(SEARCH(" -----",BB173)))</formula>
    </cfRule>
  </conditionalFormatting>
  <conditionalFormatting sqref="BB173:BC174">
    <cfRule type="containsText" dxfId="37981" priority="586" operator="containsText" text="◙">
      <formula>NOT(ISERROR(SEARCH("◙",BB173)))</formula>
    </cfRule>
  </conditionalFormatting>
  <conditionalFormatting sqref="BB180:BC180">
    <cfRule type="containsText" dxfId="37980" priority="519" operator="containsText" text=" -----">
      <formula>NOT(ISERROR(SEARCH(" -----",BB180)))</formula>
    </cfRule>
  </conditionalFormatting>
  <conditionalFormatting sqref="BB180:BC181">
    <cfRule type="containsText" dxfId="37979" priority="518" operator="containsText" text="◙">
      <formula>NOT(ISERROR(SEARCH("◙",BB180)))</formula>
    </cfRule>
  </conditionalFormatting>
  <conditionalFormatting sqref="BB187:BC187">
    <cfRule type="containsText" dxfId="37978" priority="451" operator="containsText" text=" -----">
      <formula>NOT(ISERROR(SEARCH(" -----",BB187)))</formula>
    </cfRule>
  </conditionalFormatting>
  <conditionalFormatting sqref="BB187:BC188">
    <cfRule type="containsText" dxfId="37977" priority="450" operator="containsText" text="◙">
      <formula>NOT(ISERROR(SEARCH("◙",BB187)))</formula>
    </cfRule>
  </conditionalFormatting>
  <conditionalFormatting sqref="BB194:BC194">
    <cfRule type="containsText" dxfId="37976" priority="1885" operator="containsText" text=" -----">
      <formula>NOT(ISERROR(SEARCH(" -----",BB194)))</formula>
    </cfRule>
  </conditionalFormatting>
  <conditionalFormatting sqref="BB194:BC195">
    <cfRule type="containsText" dxfId="37975" priority="1884" operator="containsText" text="◙">
      <formula>NOT(ISERROR(SEARCH("◙",BB194)))</formula>
    </cfRule>
  </conditionalFormatting>
  <conditionalFormatting sqref="BB201:BC201">
    <cfRule type="containsText" dxfId="37974" priority="1657" operator="containsText" text=" -----">
      <formula>NOT(ISERROR(SEARCH(" -----",BB201)))</formula>
    </cfRule>
  </conditionalFormatting>
  <conditionalFormatting sqref="BB201:BC202">
    <cfRule type="containsText" dxfId="37973" priority="1656" operator="containsText" text="◙">
      <formula>NOT(ISERROR(SEARCH("◙",BB201)))</formula>
    </cfRule>
  </conditionalFormatting>
  <conditionalFormatting sqref="BB208:BC208">
    <cfRule type="containsText" dxfId="37972" priority="1519" operator="containsText" text=" -----">
      <formula>NOT(ISERROR(SEARCH(" -----",BB208)))</formula>
    </cfRule>
  </conditionalFormatting>
  <conditionalFormatting sqref="BB208:BC209">
    <cfRule type="containsText" dxfId="37971" priority="1518" operator="containsText" text="◙">
      <formula>NOT(ISERROR(SEARCH("◙",BB208)))</formula>
    </cfRule>
  </conditionalFormatting>
  <conditionalFormatting sqref="BB215:BC215">
    <cfRule type="containsText" dxfId="37970" priority="1381" operator="containsText" text=" -----">
      <formula>NOT(ISERROR(SEARCH(" -----",BB215)))</formula>
    </cfRule>
  </conditionalFormatting>
  <conditionalFormatting sqref="BB215:BC216">
    <cfRule type="containsText" dxfId="37969" priority="1380" operator="containsText" text="◙">
      <formula>NOT(ISERROR(SEARCH("◙",BB215)))</formula>
    </cfRule>
  </conditionalFormatting>
  <conditionalFormatting sqref="BB222:BC222">
    <cfRule type="containsText" dxfId="37968" priority="417" operator="containsText" text=" -----">
      <formula>NOT(ISERROR(SEARCH(" -----",BB222)))</formula>
    </cfRule>
  </conditionalFormatting>
  <conditionalFormatting sqref="BB222:BC223">
    <cfRule type="containsText" dxfId="37967" priority="416" operator="containsText" text="◙">
      <formula>NOT(ISERROR(SEARCH("◙",BB222)))</formula>
    </cfRule>
  </conditionalFormatting>
  <conditionalFormatting sqref="BD12">
    <cfRule type="cellIs" dxfId="37966" priority="46" operator="equal">
      <formula>"◄"</formula>
    </cfRule>
    <cfRule type="cellIs" dxfId="37965" priority="47" operator="equal">
      <formula>"•"</formula>
    </cfRule>
    <cfRule type="cellIs" priority="48" operator="equal">
      <formula>"◄"</formula>
    </cfRule>
    <cfRule type="cellIs" dxfId="37964" priority="49" operator="equal">
      <formula>"►"</formula>
    </cfRule>
  </conditionalFormatting>
  <conditionalFormatting sqref="BD19">
    <cfRule type="cellIs" dxfId="37963" priority="1066" operator="equal">
      <formula>"◄"</formula>
    </cfRule>
    <cfRule type="cellIs" dxfId="37962" priority="1067" operator="equal">
      <formula>"•"</formula>
    </cfRule>
    <cfRule type="cellIs" priority="1068" operator="equal">
      <formula>"◄"</formula>
    </cfRule>
    <cfRule type="cellIs" dxfId="37961" priority="1069" operator="equal">
      <formula>"►"</formula>
    </cfRule>
  </conditionalFormatting>
  <conditionalFormatting sqref="BD26">
    <cfRule type="cellIs" dxfId="37960" priority="80" operator="equal">
      <formula>"◄"</formula>
    </cfRule>
    <cfRule type="cellIs" dxfId="37959" priority="81" operator="equal">
      <formula>"•"</formula>
    </cfRule>
    <cfRule type="cellIs" priority="82" operator="equal">
      <formula>"◄"</formula>
    </cfRule>
    <cfRule type="cellIs" dxfId="37958" priority="83" operator="equal">
      <formula>"►"</formula>
    </cfRule>
  </conditionalFormatting>
  <conditionalFormatting sqref="BD33">
    <cfRule type="cellIs" dxfId="37957" priority="964" operator="equal">
      <formula>"◄"</formula>
    </cfRule>
    <cfRule type="cellIs" dxfId="37956" priority="965" operator="equal">
      <formula>"•"</formula>
    </cfRule>
    <cfRule type="cellIs" priority="966" operator="equal">
      <formula>"◄"</formula>
    </cfRule>
    <cfRule type="cellIs" dxfId="37955" priority="967" operator="equal">
      <formula>"►"</formula>
    </cfRule>
  </conditionalFormatting>
  <conditionalFormatting sqref="BD40">
    <cfRule type="cellIs" dxfId="37954" priority="3949" operator="equal">
      <formula>"◄"</formula>
    </cfRule>
    <cfRule type="cellIs" dxfId="37953" priority="3950" operator="equal">
      <formula>"•"</formula>
    </cfRule>
    <cfRule type="cellIs" priority="3951" operator="equal">
      <formula>"◄"</formula>
    </cfRule>
    <cfRule type="cellIs" dxfId="37952" priority="3952" operator="equal">
      <formula>"►"</formula>
    </cfRule>
  </conditionalFormatting>
  <conditionalFormatting sqref="BD47">
    <cfRule type="cellIs" dxfId="37951" priority="896" operator="equal">
      <formula>"◄"</formula>
    </cfRule>
    <cfRule type="cellIs" dxfId="37950" priority="897" operator="equal">
      <formula>"•"</formula>
    </cfRule>
    <cfRule type="cellIs" priority="898" operator="equal">
      <formula>"◄"</formula>
    </cfRule>
    <cfRule type="cellIs" dxfId="37949" priority="899" operator="equal">
      <formula>"►"</formula>
    </cfRule>
  </conditionalFormatting>
  <conditionalFormatting sqref="BD54">
    <cfRule type="cellIs" dxfId="37948" priority="182" operator="equal">
      <formula>"◄"</formula>
    </cfRule>
    <cfRule type="cellIs" dxfId="37947" priority="183" operator="equal">
      <formula>"•"</formula>
    </cfRule>
    <cfRule type="cellIs" priority="184" operator="equal">
      <formula>"◄"</formula>
    </cfRule>
    <cfRule type="cellIs" dxfId="37946" priority="185" operator="equal">
      <formula>"►"</formula>
    </cfRule>
  </conditionalFormatting>
  <conditionalFormatting sqref="BD61">
    <cfRule type="cellIs" dxfId="37945" priority="3720" operator="equal">
      <formula>"◄"</formula>
    </cfRule>
    <cfRule type="cellIs" dxfId="37944" priority="3721" operator="equal">
      <formula>"•"</formula>
    </cfRule>
    <cfRule type="cellIs" priority="3722" operator="equal">
      <formula>"◄"</formula>
    </cfRule>
    <cfRule type="cellIs" dxfId="37943" priority="3723" operator="equal">
      <formula>"►"</formula>
    </cfRule>
  </conditionalFormatting>
  <conditionalFormatting sqref="BD68">
    <cfRule type="cellIs" dxfId="37942" priority="3587" operator="equal">
      <formula>"◄"</formula>
    </cfRule>
    <cfRule type="cellIs" dxfId="37941" priority="3588" operator="equal">
      <formula>"•"</formula>
    </cfRule>
    <cfRule type="cellIs" priority="3589" operator="equal">
      <formula>"◄"</formula>
    </cfRule>
    <cfRule type="cellIs" dxfId="37940" priority="3590" operator="equal">
      <formula>"►"</formula>
    </cfRule>
  </conditionalFormatting>
  <conditionalFormatting sqref="BD75">
    <cfRule type="cellIs" dxfId="37939" priority="250" operator="equal">
      <formula>"◄"</formula>
    </cfRule>
    <cfRule type="cellIs" dxfId="37938" priority="251" operator="equal">
      <formula>"•"</formula>
    </cfRule>
    <cfRule type="cellIs" priority="252" operator="equal">
      <formula>"◄"</formula>
    </cfRule>
    <cfRule type="cellIs" dxfId="37937" priority="253" operator="equal">
      <formula>"►"</formula>
    </cfRule>
  </conditionalFormatting>
  <conditionalFormatting sqref="BD82">
    <cfRule type="cellIs" dxfId="37936" priority="3424" operator="equal">
      <formula>"◄"</formula>
    </cfRule>
    <cfRule type="cellIs" dxfId="37935" priority="3425" operator="equal">
      <formula>"•"</formula>
    </cfRule>
    <cfRule type="cellIs" priority="3426" operator="equal">
      <formula>"◄"</formula>
    </cfRule>
    <cfRule type="cellIs" dxfId="37934" priority="3427" operator="equal">
      <formula>"►"</formula>
    </cfRule>
  </conditionalFormatting>
  <conditionalFormatting sqref="BD89">
    <cfRule type="cellIs" dxfId="37933" priority="3291" operator="equal">
      <formula>"◄"</formula>
    </cfRule>
    <cfRule type="cellIs" dxfId="37932" priority="3292" operator="equal">
      <formula>"•"</formula>
    </cfRule>
    <cfRule type="cellIs" priority="3293" operator="equal">
      <formula>"◄"</formula>
    </cfRule>
    <cfRule type="cellIs" dxfId="37931" priority="3294" operator="equal">
      <formula>"►"</formula>
    </cfRule>
  </conditionalFormatting>
  <conditionalFormatting sqref="BD96">
    <cfRule type="cellIs" dxfId="37930" priority="3158" operator="equal">
      <formula>"◄"</formula>
    </cfRule>
    <cfRule type="cellIs" dxfId="37929" priority="3159" operator="equal">
      <formula>"•"</formula>
    </cfRule>
    <cfRule type="cellIs" priority="3160" operator="equal">
      <formula>"◄"</formula>
    </cfRule>
    <cfRule type="cellIs" dxfId="37928" priority="3161" operator="equal">
      <formula>"►"</formula>
    </cfRule>
  </conditionalFormatting>
  <conditionalFormatting sqref="BD103">
    <cfRule type="cellIs" dxfId="37927" priority="760" operator="equal">
      <formula>"◄"</formula>
    </cfRule>
    <cfRule type="cellIs" dxfId="37926" priority="761" operator="equal">
      <formula>"•"</formula>
    </cfRule>
    <cfRule type="cellIs" priority="762" operator="equal">
      <formula>"◄"</formula>
    </cfRule>
    <cfRule type="cellIs" dxfId="37925" priority="763" operator="equal">
      <formula>"►"</formula>
    </cfRule>
  </conditionalFormatting>
  <conditionalFormatting sqref="BD110">
    <cfRule type="cellIs" dxfId="37924" priority="692" operator="equal">
      <formula>"◄"</formula>
    </cfRule>
    <cfRule type="cellIs" dxfId="37923" priority="693" operator="equal">
      <formula>"•"</formula>
    </cfRule>
    <cfRule type="cellIs" priority="694" operator="equal">
      <formula>"◄"</formula>
    </cfRule>
    <cfRule type="cellIs" dxfId="37922" priority="695" operator="equal">
      <formula>"►"</formula>
    </cfRule>
  </conditionalFormatting>
  <conditionalFormatting sqref="BD117">
    <cfRule type="cellIs" dxfId="37921" priority="828" operator="equal">
      <formula>"◄"</formula>
    </cfRule>
    <cfRule type="cellIs" dxfId="37920" priority="829" operator="equal">
      <formula>"•"</formula>
    </cfRule>
    <cfRule type="cellIs" priority="830" operator="equal">
      <formula>"◄"</formula>
    </cfRule>
    <cfRule type="cellIs" dxfId="37919" priority="831" operator="equal">
      <formula>"►"</formula>
    </cfRule>
  </conditionalFormatting>
  <conditionalFormatting sqref="BD124">
    <cfRule type="cellIs" dxfId="37918" priority="2827" operator="equal">
      <formula>"◄"</formula>
    </cfRule>
    <cfRule type="cellIs" dxfId="37917" priority="2828" operator="equal">
      <formula>"•"</formula>
    </cfRule>
    <cfRule type="cellIs" priority="2829" operator="equal">
      <formula>"◄"</formula>
    </cfRule>
    <cfRule type="cellIs" dxfId="37916" priority="2830" operator="equal">
      <formula>"►"</formula>
    </cfRule>
  </conditionalFormatting>
  <conditionalFormatting sqref="BD131">
    <cfRule type="cellIs" dxfId="37915" priority="624" operator="equal">
      <formula>"◄"</formula>
    </cfRule>
    <cfRule type="cellIs" dxfId="37914" priority="625" operator="equal">
      <formula>"•"</formula>
    </cfRule>
    <cfRule type="cellIs" priority="626" operator="equal">
      <formula>"◄"</formula>
    </cfRule>
    <cfRule type="cellIs" dxfId="37913" priority="627" operator="equal">
      <formula>"►"</formula>
    </cfRule>
  </conditionalFormatting>
  <conditionalFormatting sqref="BD138">
    <cfRule type="cellIs" dxfId="37912" priority="2696" operator="equal">
      <formula>"◄"</formula>
    </cfRule>
    <cfRule type="cellIs" dxfId="37911" priority="2697" operator="equal">
      <formula>"•"</formula>
    </cfRule>
    <cfRule type="cellIs" priority="2698" operator="equal">
      <formula>"◄"</formula>
    </cfRule>
    <cfRule type="cellIs" dxfId="37910" priority="2699" operator="equal">
      <formula>"►"</formula>
    </cfRule>
  </conditionalFormatting>
  <conditionalFormatting sqref="BD145">
    <cfRule type="cellIs" dxfId="37909" priority="2565" operator="equal">
      <formula>"◄"</formula>
    </cfRule>
    <cfRule type="cellIs" dxfId="37908" priority="2566" operator="equal">
      <formula>"•"</formula>
    </cfRule>
    <cfRule type="cellIs" priority="2567" operator="equal">
      <formula>"◄"</formula>
    </cfRule>
    <cfRule type="cellIs" dxfId="37907" priority="2568" operator="equal">
      <formula>"►"</formula>
    </cfRule>
  </conditionalFormatting>
  <conditionalFormatting sqref="BD152">
    <cfRule type="cellIs" dxfId="37906" priority="2429" operator="equal">
      <formula>"◄"</formula>
    </cfRule>
    <cfRule type="cellIs" dxfId="37905" priority="2430" operator="equal">
      <formula>"•"</formula>
    </cfRule>
    <cfRule type="cellIs" priority="2431" operator="equal">
      <formula>"◄"</formula>
    </cfRule>
    <cfRule type="cellIs" dxfId="37904" priority="2432" operator="equal">
      <formula>"►"</formula>
    </cfRule>
  </conditionalFormatting>
  <conditionalFormatting sqref="BD159">
    <cfRule type="cellIs" dxfId="37903" priority="2291" operator="equal">
      <formula>"◄"</formula>
    </cfRule>
    <cfRule type="cellIs" dxfId="37902" priority="2292" operator="equal">
      <formula>"•"</formula>
    </cfRule>
    <cfRule type="cellIs" priority="2293" operator="equal">
      <formula>"◄"</formula>
    </cfRule>
    <cfRule type="cellIs" dxfId="37901" priority="2294" operator="equal">
      <formula>"►"</formula>
    </cfRule>
  </conditionalFormatting>
  <conditionalFormatting sqref="BD166">
    <cfRule type="cellIs" dxfId="37900" priority="2153" operator="equal">
      <formula>"◄"</formula>
    </cfRule>
    <cfRule type="cellIs" dxfId="37899" priority="2154" operator="equal">
      <formula>"•"</formula>
    </cfRule>
    <cfRule type="cellIs" priority="2155" operator="equal">
      <formula>"◄"</formula>
    </cfRule>
    <cfRule type="cellIs" dxfId="37898" priority="2156" operator="equal">
      <formula>"►"</formula>
    </cfRule>
  </conditionalFormatting>
  <conditionalFormatting sqref="BD173">
    <cfRule type="cellIs" dxfId="37897" priority="556" operator="equal">
      <formula>"◄"</formula>
    </cfRule>
    <cfRule type="cellIs" dxfId="37896" priority="557" operator="equal">
      <formula>"•"</formula>
    </cfRule>
    <cfRule type="cellIs" priority="558" operator="equal">
      <formula>"◄"</formula>
    </cfRule>
    <cfRule type="cellIs" dxfId="37895" priority="559" operator="equal">
      <formula>"►"</formula>
    </cfRule>
  </conditionalFormatting>
  <conditionalFormatting sqref="BD180">
    <cfRule type="cellIs" dxfId="37894" priority="488" operator="equal">
      <formula>"◄"</formula>
    </cfRule>
    <cfRule type="cellIs" dxfId="37893" priority="489" operator="equal">
      <formula>"•"</formula>
    </cfRule>
    <cfRule type="cellIs" priority="490" operator="equal">
      <formula>"◄"</formula>
    </cfRule>
    <cfRule type="cellIs" dxfId="37892" priority="491" operator="equal">
      <formula>"►"</formula>
    </cfRule>
  </conditionalFormatting>
  <conditionalFormatting sqref="BD187">
    <cfRule type="cellIs" dxfId="37891" priority="420" operator="equal">
      <formula>"◄"</formula>
    </cfRule>
    <cfRule type="cellIs" dxfId="37890" priority="421" operator="equal">
      <formula>"•"</formula>
    </cfRule>
    <cfRule type="cellIs" priority="422" operator="equal">
      <formula>"◄"</formula>
    </cfRule>
    <cfRule type="cellIs" dxfId="37889" priority="423" operator="equal">
      <formula>"►"</formula>
    </cfRule>
  </conditionalFormatting>
  <conditionalFormatting sqref="BD194">
    <cfRule type="cellIs" dxfId="37888" priority="1850" operator="equal">
      <formula>"◄"</formula>
    </cfRule>
    <cfRule type="cellIs" dxfId="37887" priority="1851" operator="equal">
      <formula>"•"</formula>
    </cfRule>
    <cfRule type="cellIs" priority="1852" operator="equal">
      <formula>"◄"</formula>
    </cfRule>
    <cfRule type="cellIs" dxfId="37886" priority="1853" operator="equal">
      <formula>"►"</formula>
    </cfRule>
  </conditionalFormatting>
  <conditionalFormatting sqref="BD201">
    <cfRule type="cellIs" dxfId="37885" priority="1622" operator="equal">
      <formula>"◄"</formula>
    </cfRule>
    <cfRule type="cellIs" dxfId="37884" priority="1623" operator="equal">
      <formula>"•"</formula>
    </cfRule>
    <cfRule type="cellIs" priority="1624" operator="equal">
      <formula>"◄"</formula>
    </cfRule>
    <cfRule type="cellIs" dxfId="37883" priority="1625" operator="equal">
      <formula>"►"</formula>
    </cfRule>
  </conditionalFormatting>
  <conditionalFormatting sqref="BD208">
    <cfRule type="cellIs" dxfId="37882" priority="1484" operator="equal">
      <formula>"◄"</formula>
    </cfRule>
    <cfRule type="cellIs" dxfId="37881" priority="1485" operator="equal">
      <formula>"•"</formula>
    </cfRule>
    <cfRule type="cellIs" priority="1486" operator="equal">
      <formula>"◄"</formula>
    </cfRule>
    <cfRule type="cellIs" dxfId="37880" priority="1487" operator="equal">
      <formula>"►"</formula>
    </cfRule>
  </conditionalFormatting>
  <conditionalFormatting sqref="BD215">
    <cfRule type="cellIs" dxfId="37879" priority="1346" operator="equal">
      <formula>"◄"</formula>
    </cfRule>
    <cfRule type="cellIs" dxfId="37878" priority="1347" operator="equal">
      <formula>"•"</formula>
    </cfRule>
    <cfRule type="cellIs" priority="1348" operator="equal">
      <formula>"◄"</formula>
    </cfRule>
    <cfRule type="cellIs" dxfId="37877" priority="1349" operator="equal">
      <formula>"►"</formula>
    </cfRule>
  </conditionalFormatting>
  <conditionalFormatting sqref="BD222">
    <cfRule type="cellIs" dxfId="37876" priority="386" operator="equal">
      <formula>"◄"</formula>
    </cfRule>
    <cfRule type="cellIs" dxfId="37875" priority="387" operator="equal">
      <formula>"•"</formula>
    </cfRule>
    <cfRule type="cellIs" priority="388" operator="equal">
      <formula>"◄"</formula>
    </cfRule>
    <cfRule type="cellIs" dxfId="37874" priority="389" operator="equal">
      <formula>"►"</formula>
    </cfRule>
  </conditionalFormatting>
  <conditionalFormatting sqref="BE13:BF13">
    <cfRule type="containsText" dxfId="37873" priority="45" operator="containsText" text="Ø">
      <formula>NOT(ISERROR(SEARCH("Ø",BE13)))</formula>
    </cfRule>
  </conditionalFormatting>
  <conditionalFormatting sqref="BE20:BF20">
    <cfRule type="containsText" dxfId="37872" priority="1065" operator="containsText" text="Ø">
      <formula>NOT(ISERROR(SEARCH("Ø",BE20)))</formula>
    </cfRule>
  </conditionalFormatting>
  <conditionalFormatting sqref="BE27:BF27">
    <cfRule type="containsText" dxfId="37871" priority="79" operator="containsText" text="Ø">
      <formula>NOT(ISERROR(SEARCH("Ø",BE27)))</formula>
    </cfRule>
  </conditionalFormatting>
  <conditionalFormatting sqref="BE34:BF34">
    <cfRule type="containsText" dxfId="37870" priority="963" operator="containsText" text="Ø">
      <formula>NOT(ISERROR(SEARCH("Ø",BE34)))</formula>
    </cfRule>
  </conditionalFormatting>
  <conditionalFormatting sqref="BE41:BF41">
    <cfRule type="containsText" dxfId="37869" priority="3948" operator="containsText" text="Ø">
      <formula>NOT(ISERROR(SEARCH("Ø",BE41)))</formula>
    </cfRule>
  </conditionalFormatting>
  <conditionalFormatting sqref="BE48:BF48">
    <cfRule type="containsText" dxfId="37868" priority="895" operator="containsText" text="Ø">
      <formula>NOT(ISERROR(SEARCH("Ø",BE48)))</formula>
    </cfRule>
  </conditionalFormatting>
  <conditionalFormatting sqref="BE55:BF55">
    <cfRule type="containsText" dxfId="37867" priority="181" operator="containsText" text="Ø">
      <formula>NOT(ISERROR(SEARCH("Ø",BE55)))</formula>
    </cfRule>
  </conditionalFormatting>
  <conditionalFormatting sqref="BE62:BF62">
    <cfRule type="containsText" dxfId="37866" priority="3719" operator="containsText" text="Ø">
      <formula>NOT(ISERROR(SEARCH("Ø",BE62)))</formula>
    </cfRule>
  </conditionalFormatting>
  <conditionalFormatting sqref="BE69:BF69">
    <cfRule type="containsText" dxfId="37865" priority="3586" operator="containsText" text="Ø">
      <formula>NOT(ISERROR(SEARCH("Ø",BE69)))</formula>
    </cfRule>
  </conditionalFormatting>
  <conditionalFormatting sqref="BE76:BF76">
    <cfRule type="containsText" dxfId="37864" priority="249" operator="containsText" text="Ø">
      <formula>NOT(ISERROR(SEARCH("Ø",BE76)))</formula>
    </cfRule>
  </conditionalFormatting>
  <conditionalFormatting sqref="BE83:BF83">
    <cfRule type="containsText" dxfId="37863" priority="3423" operator="containsText" text="Ø">
      <formula>NOT(ISERROR(SEARCH("Ø",BE83)))</formula>
    </cfRule>
  </conditionalFormatting>
  <conditionalFormatting sqref="BE90:BF90">
    <cfRule type="containsText" dxfId="37862" priority="3290" operator="containsText" text="Ø">
      <formula>NOT(ISERROR(SEARCH("Ø",BE90)))</formula>
    </cfRule>
  </conditionalFormatting>
  <conditionalFormatting sqref="BE97:BF97">
    <cfRule type="containsText" dxfId="37861" priority="3157" operator="containsText" text="Ø">
      <formula>NOT(ISERROR(SEARCH("Ø",BE97)))</formula>
    </cfRule>
  </conditionalFormatting>
  <conditionalFormatting sqref="BE104:BF104">
    <cfRule type="containsText" dxfId="37860" priority="759" operator="containsText" text="Ø">
      <formula>NOT(ISERROR(SEARCH("Ø",BE104)))</formula>
    </cfRule>
  </conditionalFormatting>
  <conditionalFormatting sqref="BE111:BF111">
    <cfRule type="containsText" dxfId="37859" priority="691" operator="containsText" text="Ø">
      <formula>NOT(ISERROR(SEARCH("Ø",BE111)))</formula>
    </cfRule>
  </conditionalFormatting>
  <conditionalFormatting sqref="BE118:BF118">
    <cfRule type="containsText" dxfId="37858" priority="827" operator="containsText" text="Ø">
      <formula>NOT(ISERROR(SEARCH("Ø",BE118)))</formula>
    </cfRule>
  </conditionalFormatting>
  <conditionalFormatting sqref="BE125:BF125">
    <cfRule type="containsText" dxfId="37857" priority="2826" operator="containsText" text="Ø">
      <formula>NOT(ISERROR(SEARCH("Ø",BE125)))</formula>
    </cfRule>
  </conditionalFormatting>
  <conditionalFormatting sqref="BE132:BF132">
    <cfRule type="containsText" dxfId="37856" priority="623" operator="containsText" text="Ø">
      <formula>NOT(ISERROR(SEARCH("Ø",BE132)))</formula>
    </cfRule>
  </conditionalFormatting>
  <conditionalFormatting sqref="BE139:BF139">
    <cfRule type="containsText" dxfId="37855" priority="2695" operator="containsText" text="Ø">
      <formula>NOT(ISERROR(SEARCH("Ø",BE139)))</formula>
    </cfRule>
  </conditionalFormatting>
  <conditionalFormatting sqref="BE146:BF146">
    <cfRule type="containsText" dxfId="37854" priority="2564" operator="containsText" text="Ø">
      <formula>NOT(ISERROR(SEARCH("Ø",BE146)))</formula>
    </cfRule>
  </conditionalFormatting>
  <conditionalFormatting sqref="BE153:BF153">
    <cfRule type="containsText" dxfId="37853" priority="2428" operator="containsText" text="Ø">
      <formula>NOT(ISERROR(SEARCH("Ø",BE153)))</formula>
    </cfRule>
  </conditionalFormatting>
  <conditionalFormatting sqref="BE160:BF160">
    <cfRule type="containsText" dxfId="37852" priority="2290" operator="containsText" text="Ø">
      <formula>NOT(ISERROR(SEARCH("Ø",BE160)))</formula>
    </cfRule>
  </conditionalFormatting>
  <conditionalFormatting sqref="BE167:BF167">
    <cfRule type="containsText" dxfId="37851" priority="2152" operator="containsText" text="Ø">
      <formula>NOT(ISERROR(SEARCH("Ø",BE167)))</formula>
    </cfRule>
  </conditionalFormatting>
  <conditionalFormatting sqref="BE174:BF174">
    <cfRule type="containsText" dxfId="37850" priority="555" operator="containsText" text="Ø">
      <formula>NOT(ISERROR(SEARCH("Ø",BE174)))</formula>
    </cfRule>
  </conditionalFormatting>
  <conditionalFormatting sqref="BE181:BF181">
    <cfRule type="containsText" dxfId="37849" priority="487" operator="containsText" text="Ø">
      <formula>NOT(ISERROR(SEARCH("Ø",BE181)))</formula>
    </cfRule>
  </conditionalFormatting>
  <conditionalFormatting sqref="BE188:BF188">
    <cfRule type="containsText" dxfId="37848" priority="419" operator="containsText" text="Ø">
      <formula>NOT(ISERROR(SEARCH("Ø",BE188)))</formula>
    </cfRule>
  </conditionalFormatting>
  <conditionalFormatting sqref="BE195:BF195">
    <cfRule type="containsText" dxfId="37847" priority="1849" operator="containsText" text="Ø">
      <formula>NOT(ISERROR(SEARCH("Ø",BE195)))</formula>
    </cfRule>
  </conditionalFormatting>
  <conditionalFormatting sqref="BE202:BF202">
    <cfRule type="containsText" dxfId="37846" priority="1621" operator="containsText" text="Ø">
      <formula>NOT(ISERROR(SEARCH("Ø",BE202)))</formula>
    </cfRule>
  </conditionalFormatting>
  <conditionalFormatting sqref="BE209:BF209">
    <cfRule type="containsText" dxfId="37845" priority="1483" operator="containsText" text="Ø">
      <formula>NOT(ISERROR(SEARCH("Ø",BE209)))</formula>
    </cfRule>
  </conditionalFormatting>
  <conditionalFormatting sqref="BE216:BF216">
    <cfRule type="containsText" dxfId="37844" priority="1345" operator="containsText" text="Ø">
      <formula>NOT(ISERROR(SEARCH("Ø",BE216)))</formula>
    </cfRule>
  </conditionalFormatting>
  <conditionalFormatting sqref="BE223:BF223">
    <cfRule type="containsText" dxfId="37843" priority="385" operator="containsText" text="Ø">
      <formula>NOT(ISERROR(SEARCH("Ø",BE223)))</formula>
    </cfRule>
  </conditionalFormatting>
  <printOptions horizontalCentered="1"/>
  <pageMargins left="0" right="0" top="0.39370078740157483" bottom="0" header="0" footer="0"/>
  <pageSetup paperSize="9" scale="56" orientation="landscape" horizontalDpi="4294967292" verticalDpi="0" r:id="rId1"/>
  <headerFooter>
    <oddHeader>&amp;C&amp;P / &amp;N&amp;R&amp;G</oddHeader>
    <oddFooter>&amp;R&amp;G</oddFooter>
  </headerFooter>
  <rowBreaks count="2" manualBreakCount="2">
    <brk id="78" min="6" max="57" man="1"/>
    <brk id="155" min="6" max="57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EEA4-7183-4EF1-A04C-7368BD6CB11D}">
  <dimension ref="A1:BF304"/>
  <sheetViews>
    <sheetView showZeros="0" view="pageBreakPreview" zoomScale="70" zoomScaleNormal="75" zoomScaleSheetLayoutView="70" workbookViewId="0">
      <pane ySplit="6" topLeftCell="A7" activePane="bottomLeft" state="frozen"/>
      <selection pane="bottomLeft" activeCell="A8" sqref="A8:XFD8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7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7.6640625" style="1" customWidth="1"/>
    <col min="22" max="22" width="5.4414062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.33203125" style="1" customWidth="1"/>
    <col min="36" max="36" width="5.6640625" style="1" customWidth="1"/>
    <col min="37" max="37" width="5.88671875" style="1" customWidth="1"/>
    <col min="38" max="38" width="5.33203125" style="1" customWidth="1"/>
    <col min="39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7.77734375" style="1" customWidth="1"/>
    <col min="48" max="48" width="5.77734375" style="1" customWidth="1"/>
    <col min="49" max="49" width="5.33203125" style="1" customWidth="1"/>
    <col min="50" max="50" width="6.109375" style="1" customWidth="1"/>
    <col min="51" max="51" width="5.44140625" style="1" customWidth="1"/>
    <col min="52" max="52" width="6.3320312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1178</v>
      </c>
      <c r="H2" s="281" t="s">
        <v>1178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1262</v>
      </c>
      <c r="W2" s="125"/>
      <c r="X2" s="124"/>
      <c r="Y2" s="113"/>
      <c r="Z2" s="113"/>
      <c r="AA2" s="113"/>
      <c r="AB2" s="120">
        <v>132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1281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1338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1179</v>
      </c>
      <c r="H3" s="284" t="s">
        <v>1178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1263</v>
      </c>
      <c r="W3" s="96"/>
      <c r="X3" s="96"/>
      <c r="Y3" s="95"/>
      <c r="Z3" s="95"/>
      <c r="AA3" s="95"/>
      <c r="AB3" s="109">
        <v>132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1281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1338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1180</v>
      </c>
      <c r="H4" s="293" t="s">
        <v>1178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1363</v>
      </c>
      <c r="W4" s="96"/>
      <c r="X4" s="96"/>
      <c r="Y4" s="95"/>
      <c r="Z4" s="95"/>
      <c r="AA4" s="95"/>
      <c r="AB4" s="93">
        <v>132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1281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1338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87" t="s">
        <v>1177</v>
      </c>
      <c r="AB5" s="288"/>
      <c r="AC5" s="289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1176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1175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1362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640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1181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>
        <v>24150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24150</v>
      </c>
      <c r="AK8" s="62" t="s">
        <v>1282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 t="s">
        <v>1339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1182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24150</v>
      </c>
      <c r="AK9" s="51" t="s">
        <v>1283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 t="s">
        <v>1340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1181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24150</v>
      </c>
      <c r="AK10" s="38" t="s">
        <v>1284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 t="s">
        <v>1341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1183</v>
      </c>
      <c r="I11" s="33">
        <v>1361</v>
      </c>
      <c r="J11" s="27">
        <v>1360</v>
      </c>
      <c r="K11" s="27">
        <v>0</v>
      </c>
      <c r="L11" s="28">
        <v>0</v>
      </c>
      <c r="M11" s="28">
        <v>0</v>
      </c>
      <c r="N11" s="27">
        <v>0</v>
      </c>
      <c r="O11" s="290" t="s">
        <v>39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1183</v>
      </c>
      <c r="V11" s="27">
        <v>1361</v>
      </c>
      <c r="W11" s="27">
        <v>1360</v>
      </c>
      <c r="X11" s="27">
        <v>0</v>
      </c>
      <c r="Y11" s="28">
        <v>0</v>
      </c>
      <c r="Z11" s="28">
        <v>0</v>
      </c>
      <c r="AA11" s="27">
        <v>0</v>
      </c>
      <c r="AB11" s="286" t="s">
        <v>140</v>
      </c>
      <c r="AC11" s="218"/>
      <c r="AD11" s="26" t="str">
        <f>IF(V11="","",IF(AND(AE11="◄",AF11="►"),"◄?►",IF(AE11="◄","◄",IF(AF11="►","►",""))))</f>
        <v>◄</v>
      </c>
      <c r="AE11" s="25" t="str">
        <f>IF(V11=0,"Ø►",IF(AE12&gt;0,"","◄"))</f>
        <v>◄</v>
      </c>
      <c r="AF11" s="24" t="str">
        <f>IF(V11="Ø►","",IF(AF12&gt;0,"►",""))</f>
        <v/>
      </c>
      <c r="AG11" s="30"/>
      <c r="AH11" s="29" t="s">
        <v>1183</v>
      </c>
      <c r="AI11" s="27">
        <v>1361</v>
      </c>
      <c r="AJ11" s="27">
        <v>1360</v>
      </c>
      <c r="AK11" s="27">
        <v>0</v>
      </c>
      <c r="AL11" s="28">
        <v>0</v>
      </c>
      <c r="AM11" s="28">
        <v>0</v>
      </c>
      <c r="AN11" s="27">
        <v>0</v>
      </c>
      <c r="AO11" s="286" t="s">
        <v>502</v>
      </c>
      <c r="AP11" s="218"/>
      <c r="AQ11" s="26" t="str">
        <f>IF(AI11="","",IF(AND(AR11="◄",AS11="►"),"◄?►",IF(AR11="◄","◄",IF(AS11="►","►",""))))</f>
        <v>◄</v>
      </c>
      <c r="AR11" s="25" t="str">
        <f>IF(AI11=0,"Ø►",IF(AR12&gt;0,"","◄"))</f>
        <v>◄</v>
      </c>
      <c r="AS11" s="24" t="str">
        <f>IF(AI11="Ø►","",IF(AS12&gt;0,"►",""))</f>
        <v/>
      </c>
      <c r="AT11" s="30"/>
      <c r="AU11" s="29" t="s">
        <v>1183</v>
      </c>
      <c r="AV11" s="27">
        <v>1361</v>
      </c>
      <c r="AW11" s="27">
        <v>1360</v>
      </c>
      <c r="AX11" s="27">
        <v>0</v>
      </c>
      <c r="AY11" s="28">
        <v>0</v>
      </c>
      <c r="AZ11" s="28">
        <v>0</v>
      </c>
      <c r="BA11" s="27">
        <v>0</v>
      </c>
      <c r="BB11" s="290" t="s">
        <v>221</v>
      </c>
      <c r="BC11" s="216"/>
      <c r="BD11" s="31" t="str">
        <f>IF(BD12="?","◄?►",IF(BD13="?","◄?►",""))</f>
        <v/>
      </c>
      <c r="BE11" s="25" t="str">
        <f>IF(SUM(BE12+BE13)&lt;2,"◄","")</f>
        <v>◄</v>
      </c>
      <c r="BF11" s="24" t="str">
        <f>IF(SUM(BF12+BF13)&gt;0,"►","")</f>
        <v/>
      </c>
    </row>
    <row r="12" spans="1:58" ht="15.6" customHeight="1" thickBot="1" x14ac:dyDescent="0.35">
      <c r="G12" s="221"/>
      <c r="H12" s="20">
        <v>0</v>
      </c>
      <c r="I12" s="23">
        <v>0</v>
      </c>
      <c r="J12" s="22">
        <v>1362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19">
        <v>0</v>
      </c>
      <c r="W12" s="18">
        <v>1362</v>
      </c>
      <c r="X12" s="18">
        <v>0</v>
      </c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IF(V11="Ø►","",IF(AND(AE12="",AF12&gt;0),"?",IF(AE12="","◄",IF(AF12&gt;=1,"►",""))))</f>
        <v/>
      </c>
      <c r="AE12" s="12">
        <f>IF(V11="Ø►","Ø",0)</f>
        <v>0</v>
      </c>
      <c r="AF12" s="12">
        <f>IF(V11="Ø►","Ø",0)</f>
        <v>0</v>
      </c>
      <c r="AG12" s="21"/>
      <c r="AH12" s="20">
        <v>0</v>
      </c>
      <c r="AI12" s="19">
        <v>0</v>
      </c>
      <c r="AJ12" s="18">
        <v>1362</v>
      </c>
      <c r="AK12" s="18">
        <v>0</v>
      </c>
      <c r="AL12" s="18">
        <v>0</v>
      </c>
      <c r="AM12" s="18">
        <v>0</v>
      </c>
      <c r="AN12" s="18">
        <v>0</v>
      </c>
      <c r="AO12" s="17" t="s">
        <v>1</v>
      </c>
      <c r="AP12" s="16" t="s">
        <v>434</v>
      </c>
      <c r="AQ12" s="13" t="str">
        <f>IF(AI11="Ø►","",IF(AND(AR12="",AS12&gt;0),"?",IF(AR12="","◄",IF(AS12&gt;=1,"►",""))))</f>
        <v/>
      </c>
      <c r="AR12" s="12">
        <f>IF(AI11="Ø►","Ø",0)</f>
        <v>0</v>
      </c>
      <c r="AS12" s="12">
        <f>IF(AI11="Ø►","Ø",0)</f>
        <v>0</v>
      </c>
      <c r="AT12" s="21"/>
      <c r="AU12" s="20">
        <v>0</v>
      </c>
      <c r="AV12" s="19">
        <v>0</v>
      </c>
      <c r="AW12" s="18">
        <v>1362</v>
      </c>
      <c r="AX12" s="18" t="s">
        <v>1342</v>
      </c>
      <c r="AY12" s="18"/>
      <c r="AZ12" s="18">
        <v>0</v>
      </c>
      <c r="BA12" s="18">
        <v>0</v>
      </c>
      <c r="BB12" s="17" t="s">
        <v>1</v>
      </c>
      <c r="BC12" s="16" t="s">
        <v>854</v>
      </c>
      <c r="BD12" s="13" t="str">
        <f>IF(AND(BE12=0,BF12&gt;0),"?",IF(BE12="","◄",IF(BF12&gt;=1,"►","")))</f>
        <v>◄</v>
      </c>
      <c r="BE12" s="12"/>
      <c r="BF12" s="12"/>
    </row>
    <row r="13" spans="1:58" ht="13.8" customHeight="1" thickTop="1" thickBot="1" x14ac:dyDescent="0.35">
      <c r="G13" s="13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34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34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34"/>
      <c r="AU13" s="137"/>
      <c r="AV13" s="137"/>
      <c r="AW13" s="137"/>
      <c r="AX13" s="137"/>
      <c r="AY13" s="137"/>
      <c r="AZ13" s="137"/>
      <c r="BA13" s="137"/>
      <c r="BB13" s="338" t="s">
        <v>1174</v>
      </c>
      <c r="BC13" s="339"/>
      <c r="BD13" s="13" t="str">
        <f>IF(AND(BE13=0,BF13&gt;0),"?",IF(BE13="","◄",IF(BF13&gt;=1,"►","")))</f>
        <v>◄</v>
      </c>
      <c r="BE13" s="12"/>
      <c r="BF13" s="12"/>
    </row>
    <row r="14" spans="1:58" ht="1.0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5"/>
      <c r="AE14" s="5"/>
      <c r="AF14" s="5"/>
      <c r="AG14" s="5"/>
      <c r="AH14" s="6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6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Bot="1" x14ac:dyDescent="0.35">
      <c r="G15" s="219">
        <v>2</v>
      </c>
      <c r="H15" s="222" t="s">
        <v>1181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317</v>
      </c>
      <c r="AB15" s="233">
        <v>24150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24150</v>
      </c>
      <c r="AK15" s="62" t="s">
        <v>1282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 t="s">
        <v>1339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1182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319</v>
      </c>
      <c r="AB16" s="57" t="s">
        <v>54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24150</v>
      </c>
      <c r="AK16" s="51" t="s">
        <v>1283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 t="s">
        <v>1340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1181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320</v>
      </c>
      <c r="AB17" s="45" t="s">
        <v>54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24150</v>
      </c>
      <c r="AK17" s="38" t="s">
        <v>1284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 t="s">
        <v>1341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1183</v>
      </c>
      <c r="I18" s="33">
        <v>1361</v>
      </c>
      <c r="J18" s="27">
        <v>1360</v>
      </c>
      <c r="K18" s="27">
        <v>0</v>
      </c>
      <c r="L18" s="28">
        <v>0</v>
      </c>
      <c r="M18" s="28">
        <v>0</v>
      </c>
      <c r="N18" s="27">
        <v>0</v>
      </c>
      <c r="O18" s="290" t="s">
        <v>178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1183</v>
      </c>
      <c r="V18" s="27">
        <v>1361</v>
      </c>
      <c r="W18" s="27">
        <v>1360</v>
      </c>
      <c r="X18" s="27">
        <v>0</v>
      </c>
      <c r="Y18" s="28">
        <v>0</v>
      </c>
      <c r="Z18" s="28">
        <v>0</v>
      </c>
      <c r="AA18" s="27">
        <v>0</v>
      </c>
      <c r="AB18" s="286" t="s">
        <v>454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1183</v>
      </c>
      <c r="AI18" s="27">
        <v>1361</v>
      </c>
      <c r="AJ18" s="27">
        <v>1360</v>
      </c>
      <c r="AK18" s="27">
        <v>0</v>
      </c>
      <c r="AL18" s="28">
        <v>0</v>
      </c>
      <c r="AM18" s="28">
        <v>0</v>
      </c>
      <c r="AN18" s="27">
        <v>0</v>
      </c>
      <c r="AO18" s="286" t="s">
        <v>628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1183</v>
      </c>
      <c r="AV18" s="27">
        <v>1362</v>
      </c>
      <c r="AW18" s="27">
        <v>1360</v>
      </c>
      <c r="AX18" s="27">
        <v>0</v>
      </c>
      <c r="AY18" s="28">
        <v>0</v>
      </c>
      <c r="AZ18" s="28">
        <v>0</v>
      </c>
      <c r="BA18" s="27">
        <v>0</v>
      </c>
      <c r="BB18" s="290" t="s">
        <v>39</v>
      </c>
      <c r="BC18" s="216"/>
      <c r="BD18" s="26" t="str">
        <f>IF(AV18="","",IF(AND(BE18="◄",BF18="►"),"◄?►",IF(BE18="◄","◄",IF(BF18="►","►",""))))</f>
        <v>◄</v>
      </c>
      <c r="BE18" s="25" t="str">
        <f>IF(AV18=0,"Ø►",IF(BE19&gt;0,"","◄"))</f>
        <v>◄</v>
      </c>
      <c r="BF18" s="72" t="str">
        <f>IF(AV18="Ø►","",IF(BF19&gt;0,"►",""))</f>
        <v/>
      </c>
    </row>
    <row r="19" spans="7:58" ht="15.6" customHeight="1" thickBot="1" x14ac:dyDescent="0.35">
      <c r="G19" s="221"/>
      <c r="H19" s="20">
        <v>0</v>
      </c>
      <c r="I19" s="23">
        <v>0</v>
      </c>
      <c r="J19" s="22">
        <v>1362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9">
        <v>0</v>
      </c>
      <c r="W19" s="18">
        <v>1362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9">
        <v>0</v>
      </c>
      <c r="AJ19" s="18">
        <v>1362</v>
      </c>
      <c r="AK19" s="18">
        <v>0</v>
      </c>
      <c r="AL19" s="18">
        <v>0</v>
      </c>
      <c r="AM19" s="18">
        <v>0</v>
      </c>
      <c r="AN19" s="18">
        <v>0</v>
      </c>
      <c r="AO19" s="17" t="s">
        <v>1</v>
      </c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>
        <v>0</v>
      </c>
      <c r="AW19" s="18">
        <v>1361</v>
      </c>
      <c r="AX19" s="18">
        <v>0</v>
      </c>
      <c r="AY19" s="18">
        <v>0</v>
      </c>
      <c r="AZ19" s="18">
        <v>0</v>
      </c>
      <c r="BA19" s="18">
        <v>0</v>
      </c>
      <c r="BB19" s="17" t="s">
        <v>1</v>
      </c>
      <c r="BC19" s="16" t="s">
        <v>855</v>
      </c>
      <c r="BD19" s="13" t="str">
        <f>IF(AV18="Ø►","",IF(AND(BE19="",BF19&gt;0),"?",IF(BE19="","◄",IF(BF19&gt;=1,"►",""))))</f>
        <v/>
      </c>
      <c r="BE19" s="12">
        <f>IF(AV18="Ø►","Ø",0)</f>
        <v>0</v>
      </c>
      <c r="BF19" s="71">
        <f>IF(AV18="Ø►","Ø",0)</f>
        <v>0</v>
      </c>
    </row>
    <row r="20" spans="7:58" ht="0.45" customHeight="1" thickTop="1" thickBot="1" x14ac:dyDescent="0.35">
      <c r="G20" s="9"/>
      <c r="H20" s="5"/>
      <c r="I20" s="5"/>
      <c r="J20" s="5"/>
      <c r="K20" s="5"/>
      <c r="L20" s="5"/>
      <c r="M20" s="5"/>
      <c r="N20" s="5"/>
      <c r="O20" s="5"/>
      <c r="P20" s="5"/>
      <c r="Q20" s="68"/>
      <c r="R20" s="68"/>
      <c r="S20" s="68"/>
      <c r="T20" s="68"/>
      <c r="U20" s="70"/>
      <c r="V20" s="8"/>
      <c r="W20" s="8"/>
      <c r="X20" s="8"/>
      <c r="Y20" s="8"/>
      <c r="Z20" s="8"/>
      <c r="AA20" s="7"/>
      <c r="AB20" s="5"/>
      <c r="AC20" s="5"/>
      <c r="AD20" s="68"/>
      <c r="AE20" s="68"/>
      <c r="AF20" s="68"/>
      <c r="AG20" s="30"/>
      <c r="AH20" s="70"/>
      <c r="AI20" s="8"/>
      <c r="AJ20" s="8"/>
      <c r="AK20" s="8"/>
      <c r="AL20" s="8"/>
      <c r="AM20" s="8"/>
      <c r="AN20" s="8"/>
      <c r="AO20" s="5"/>
      <c r="AP20" s="5"/>
      <c r="AQ20" s="5"/>
      <c r="AR20" s="5"/>
      <c r="AS20" s="5"/>
      <c r="AT20" s="30"/>
      <c r="AU20" s="70"/>
      <c r="AV20" s="8"/>
      <c r="AW20" s="8"/>
      <c r="AX20" s="8"/>
      <c r="AY20" s="8"/>
      <c r="AZ20" s="8"/>
      <c r="BA20" s="8"/>
      <c r="BB20" s="5"/>
      <c r="BC20" s="5"/>
      <c r="BD20" s="69"/>
      <c r="BE20" s="69"/>
      <c r="BF20" s="69"/>
    </row>
    <row r="21" spans="7:58" ht="0.4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68"/>
      <c r="AE21" s="68"/>
      <c r="AF21" s="68"/>
      <c r="AG21" s="32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2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Top="1" thickBot="1" x14ac:dyDescent="0.35">
      <c r="G22" s="219">
        <v>3</v>
      </c>
      <c r="H22" s="222" t="s">
        <v>1184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>
        <v>24213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24213</v>
      </c>
      <c r="AK22" s="62" t="s">
        <v>1285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 t="s">
        <v>1339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1185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24213</v>
      </c>
      <c r="AK23" s="51" t="s">
        <v>1286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 t="s">
        <v>1340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1186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24213</v>
      </c>
      <c r="AK24" s="38" t="s">
        <v>1287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 t="s">
        <v>1341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1187</v>
      </c>
      <c r="I25" s="33" t="s">
        <v>1188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52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1264</v>
      </c>
      <c r="V25" s="27" t="s">
        <v>1265</v>
      </c>
      <c r="W25" s="27">
        <v>0</v>
      </c>
      <c r="X25" s="27">
        <v>0</v>
      </c>
      <c r="Y25" s="28">
        <v>0</v>
      </c>
      <c r="Z25" s="28">
        <v>0</v>
      </c>
      <c r="AA25" s="27">
        <v>0</v>
      </c>
      <c r="AB25" s="286" t="s">
        <v>52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1288</v>
      </c>
      <c r="AI25" s="27">
        <v>1365</v>
      </c>
      <c r="AJ25" s="27" t="s">
        <v>1289</v>
      </c>
      <c r="AK25" s="27">
        <v>0</v>
      </c>
      <c r="AL25" s="28">
        <v>0</v>
      </c>
      <c r="AM25" s="28">
        <v>0</v>
      </c>
      <c r="AN25" s="27">
        <v>0</v>
      </c>
      <c r="AO25" s="286" t="s">
        <v>52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1343</v>
      </c>
      <c r="AV25" s="27" t="s">
        <v>1344</v>
      </c>
      <c r="AW25" s="27">
        <v>0</v>
      </c>
      <c r="AX25" s="27">
        <v>0</v>
      </c>
      <c r="AY25" s="28">
        <v>0</v>
      </c>
      <c r="AZ25" s="28">
        <v>0</v>
      </c>
      <c r="BA25" s="27">
        <v>0</v>
      </c>
      <c r="BB25" s="290" t="s">
        <v>52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1364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>
        <v>0</v>
      </c>
      <c r="W26" s="18">
        <v>0</v>
      </c>
      <c r="X26" s="18">
        <v>0</v>
      </c>
      <c r="Y26" s="18">
        <v>0</v>
      </c>
      <c r="Z26" s="18">
        <v>0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1366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7" t="s">
        <v>1</v>
      </c>
      <c r="AP26" s="16" t="s">
        <v>438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7" t="s">
        <v>1</v>
      </c>
      <c r="BC26" s="16" t="s">
        <v>857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1189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24214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24214</v>
      </c>
      <c r="AK29" s="62" t="s">
        <v>1290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 t="s">
        <v>577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1190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24214</v>
      </c>
      <c r="AK30" s="51" t="s">
        <v>1291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 t="s">
        <v>1345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1191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24214</v>
      </c>
      <c r="AK31" s="38" t="s">
        <v>1292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 t="s">
        <v>1346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1192</v>
      </c>
      <c r="I32" s="33">
        <v>1367</v>
      </c>
      <c r="J32" s="27">
        <v>0</v>
      </c>
      <c r="K32" s="27">
        <v>0</v>
      </c>
      <c r="L32" s="28" t="s">
        <v>28</v>
      </c>
      <c r="M32" s="28" t="s">
        <v>125</v>
      </c>
      <c r="N32" s="27">
        <v>0</v>
      </c>
      <c r="O32" s="290" t="s">
        <v>1017</v>
      </c>
      <c r="P32" s="216"/>
      <c r="Q32" s="31" t="str">
        <f>IF(Q33="?","◄?►",IF(Q34="?","◄?►",""))</f>
        <v/>
      </c>
      <c r="R32" s="25" t="str">
        <f>IF(SUM(R33+R34)&lt;2,"◄","")</f>
        <v>◄</v>
      </c>
      <c r="S32" s="24" t="str">
        <f>IF(SUM(S33+S34)&gt;0,"►","")</f>
        <v/>
      </c>
      <c r="T32" s="32"/>
      <c r="U32" s="29" t="s">
        <v>1266</v>
      </c>
      <c r="V32" s="27">
        <v>1367</v>
      </c>
      <c r="W32" s="27">
        <v>0</v>
      </c>
      <c r="X32" s="27">
        <v>0</v>
      </c>
      <c r="Y32" s="28" t="s">
        <v>28</v>
      </c>
      <c r="Z32" s="28" t="s">
        <v>139</v>
      </c>
      <c r="AA32" s="27">
        <v>0</v>
      </c>
      <c r="AB32" s="286" t="s">
        <v>52</v>
      </c>
      <c r="AC32" s="218"/>
      <c r="AD32" s="31" t="str">
        <f>IF(AD33="?","◄?►",IF(AD34="?","◄?►",""))</f>
        <v/>
      </c>
      <c r="AE32" s="25" t="str">
        <f>IF(SUM(AE33+AE34)&lt;2,"◄","")</f>
        <v>◄</v>
      </c>
      <c r="AF32" s="24" t="str">
        <f>IF(SUM(AF33+AF34)&gt;0,"►","")</f>
        <v/>
      </c>
      <c r="AG32" s="30"/>
      <c r="AH32" s="29" t="s">
        <v>1293</v>
      </c>
      <c r="AI32" s="27">
        <v>1367</v>
      </c>
      <c r="AJ32" s="27">
        <v>0</v>
      </c>
      <c r="AK32" s="27">
        <v>0</v>
      </c>
      <c r="AL32" s="28" t="s">
        <v>28</v>
      </c>
      <c r="AM32" s="28" t="s">
        <v>125</v>
      </c>
      <c r="AN32" s="27">
        <v>0</v>
      </c>
      <c r="AO32" s="286" t="s">
        <v>1294</v>
      </c>
      <c r="AP32" s="218"/>
      <c r="AQ32" s="31" t="str">
        <f>IF(AQ33="?","◄?►",IF(AQ34="?","◄?►",""))</f>
        <v/>
      </c>
      <c r="AR32" s="25" t="str">
        <f>IF(SUM(AR33+AR34)&lt;2,"◄","")</f>
        <v>◄</v>
      </c>
      <c r="AS32" s="24" t="str">
        <f>IF(SUM(AS33+AS34)&gt;0,"►","")</f>
        <v/>
      </c>
      <c r="AT32" s="30"/>
      <c r="AU32" s="29" t="s">
        <v>1347</v>
      </c>
      <c r="AV32" s="27">
        <v>1367</v>
      </c>
      <c r="AW32" s="27">
        <v>0</v>
      </c>
      <c r="AX32" s="27">
        <v>0</v>
      </c>
      <c r="AY32" s="28" t="s">
        <v>28</v>
      </c>
      <c r="AZ32" s="28" t="s">
        <v>125</v>
      </c>
      <c r="BA32" s="27">
        <v>0</v>
      </c>
      <c r="BB32" s="290" t="s">
        <v>1348</v>
      </c>
      <c r="BC32" s="216"/>
      <c r="BD32" s="31" t="str">
        <f>IF(BD33="?","◄?►",IF(BD34="?","◄?►",""))</f>
        <v/>
      </c>
      <c r="BE32" s="25" t="str">
        <f>IF(SUM(BE33+BE34)&lt;2,"◄","")</f>
        <v>◄</v>
      </c>
      <c r="BF32" s="24" t="str">
        <f>IF(SUM(BF33+BF34)&gt;0,"►","")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IF(AND(R33=0,S33&gt;0),"?",IF(R33="","◄",IF(S33&gt;=1,"►","")))</f>
        <v>◄</v>
      </c>
      <c r="R33" s="12"/>
      <c r="S33" s="12"/>
      <c r="T33" s="11"/>
      <c r="U33" s="20">
        <v>0</v>
      </c>
      <c r="V33" s="19">
        <v>0</v>
      </c>
      <c r="W33" s="18">
        <v>0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IF(AND(AE33=0,AF33&gt;0),"?",IF(AE33="","◄",IF(AF33&gt;=1,"►","")))</f>
        <v>◄</v>
      </c>
      <c r="AE33" s="12"/>
      <c r="AF33" s="12"/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IF(AND(AR33=0,AS33&gt;0),"?",IF(AR33="","◄",IF(AS33&gt;=1,"►","")))</f>
        <v>◄</v>
      </c>
      <c r="AR33" s="12"/>
      <c r="AS33" s="12"/>
      <c r="AT33" s="21"/>
      <c r="AU33" s="20">
        <v>0</v>
      </c>
      <c r="AV33" s="19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7" t="s">
        <v>1</v>
      </c>
      <c r="BC33" s="16" t="s">
        <v>860</v>
      </c>
      <c r="BD33" s="13" t="str">
        <f>IF(AND(BE33=0,BF33&gt;0),"?",IF(BE33="","◄",IF(BF33&gt;=1,"►","")))</f>
        <v>◄</v>
      </c>
      <c r="BE33" s="12"/>
      <c r="BF33" s="12"/>
    </row>
    <row r="34" spans="7:58" ht="13.8" customHeight="1" thickTop="1" thickBot="1" x14ac:dyDescent="0.35">
      <c r="G34" s="138"/>
      <c r="H34" s="137"/>
      <c r="I34" s="137"/>
      <c r="J34" s="137"/>
      <c r="K34" s="137"/>
      <c r="L34" s="137"/>
      <c r="M34" s="137"/>
      <c r="N34" s="137"/>
      <c r="O34" s="310" t="s">
        <v>0</v>
      </c>
      <c r="P34" s="311"/>
      <c r="Q34" s="13" t="str">
        <f>IF(AND(R34=0,S34&gt;0),"?",IF(R34="","◄",IF(S34&gt;=1,"►","")))</f>
        <v>◄</v>
      </c>
      <c r="R34" s="12"/>
      <c r="S34" s="12"/>
      <c r="T34" s="134"/>
      <c r="U34" s="137"/>
      <c r="V34" s="137"/>
      <c r="W34" s="137"/>
      <c r="X34" s="137"/>
      <c r="Y34" s="137"/>
      <c r="Z34" s="137"/>
      <c r="AA34" s="137"/>
      <c r="AB34" s="310" t="s">
        <v>0</v>
      </c>
      <c r="AC34" s="311"/>
      <c r="AD34" s="13" t="str">
        <f>IF(AND(AE34=0,AF34&gt;0),"?",IF(AE34="","◄",IF(AF34&gt;=1,"►","")))</f>
        <v>◄</v>
      </c>
      <c r="AE34" s="12"/>
      <c r="AF34" s="12"/>
      <c r="AG34" s="134"/>
      <c r="AH34" s="137"/>
      <c r="AI34" s="137"/>
      <c r="AJ34" s="137"/>
      <c r="AK34" s="137"/>
      <c r="AL34" s="137"/>
      <c r="AM34" s="137"/>
      <c r="AN34" s="137"/>
      <c r="AO34" s="310" t="s">
        <v>0</v>
      </c>
      <c r="AP34" s="311"/>
      <c r="AQ34" s="13" t="str">
        <f>IF(AND(AR34=0,AS34&gt;0),"?",IF(AR34="","◄",IF(AS34&gt;=1,"►","")))</f>
        <v>◄</v>
      </c>
      <c r="AR34" s="12"/>
      <c r="AS34" s="12"/>
      <c r="AT34" s="134"/>
      <c r="AU34" s="137"/>
      <c r="AV34" s="137"/>
      <c r="AW34" s="137"/>
      <c r="AX34" s="137"/>
      <c r="AY34" s="137"/>
      <c r="AZ34" s="137"/>
      <c r="BA34" s="137"/>
      <c r="BB34" s="310" t="s">
        <v>0</v>
      </c>
      <c r="BC34" s="312"/>
      <c r="BD34" s="13" t="str">
        <f>IF(AND(BE34=0,BF34&gt;0),"?",IF(BE34="","◄",IF(BF34&gt;=1,"►","")))</f>
        <v>◄</v>
      </c>
      <c r="BE34" s="12"/>
      <c r="BF34" s="12"/>
    </row>
    <row r="35" spans="7:58" ht="1.0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5"/>
      <c r="AE35" s="5"/>
      <c r="AF35" s="5"/>
      <c r="AG35" s="5"/>
      <c r="AH35" s="6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6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.6" customHeight="1" thickBot="1" x14ac:dyDescent="0.35">
      <c r="G36" s="219">
        <v>5</v>
      </c>
      <c r="H36" s="222" t="s">
        <v>1189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24214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24214</v>
      </c>
      <c r="AK36" s="62" t="s">
        <v>1290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 t="s">
        <v>577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.6" customHeight="1" thickBot="1" x14ac:dyDescent="0.35">
      <c r="G37" s="220"/>
      <c r="H37" s="227" t="s">
        <v>1190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24214</v>
      </c>
      <c r="AK37" s="51" t="s">
        <v>1291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 t="s">
        <v>1345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.6" customHeight="1" thickBot="1" x14ac:dyDescent="0.35">
      <c r="G38" s="220"/>
      <c r="H38" s="212" t="s">
        <v>1191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24214</v>
      </c>
      <c r="AK38" s="38" t="s">
        <v>1292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 t="s">
        <v>1346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1193</v>
      </c>
      <c r="I39" s="33">
        <v>1367</v>
      </c>
      <c r="J39" s="27">
        <v>0</v>
      </c>
      <c r="K39" s="27">
        <v>0</v>
      </c>
      <c r="L39" s="28" t="s">
        <v>28</v>
      </c>
      <c r="M39" s="28" t="s">
        <v>125</v>
      </c>
      <c r="N39" s="27">
        <v>0</v>
      </c>
      <c r="O39" s="290" t="s">
        <v>302</v>
      </c>
      <c r="P39" s="216"/>
      <c r="Q39" s="31" t="str">
        <f>IF(Q40="?","◄?►",IF(Q41="?","◄?►",""))</f>
        <v/>
      </c>
      <c r="R39" s="25" t="str">
        <f>IF(SUM(R40+R41)&lt;2,"◄","")</f>
        <v>◄</v>
      </c>
      <c r="S39" s="24" t="str">
        <f>IF(SUM(S40+S41)&gt;0,"►","")</f>
        <v/>
      </c>
      <c r="T39" s="32"/>
      <c r="U39" s="29" t="s">
        <v>1267</v>
      </c>
      <c r="V39" s="27">
        <v>1367</v>
      </c>
      <c r="W39" s="27">
        <v>0</v>
      </c>
      <c r="X39" s="27">
        <v>0</v>
      </c>
      <c r="Y39" s="28" t="s">
        <v>28</v>
      </c>
      <c r="Z39" s="28" t="s">
        <v>125</v>
      </c>
      <c r="AA39" s="27">
        <v>0</v>
      </c>
      <c r="AB39" s="286" t="s">
        <v>454</v>
      </c>
      <c r="AC39" s="218"/>
      <c r="AD39" s="31" t="str">
        <f>IF(AD40="?","◄?►",IF(AD41="?","◄?►",""))</f>
        <v/>
      </c>
      <c r="AE39" s="25" t="str">
        <f>IF(SUM(AE40+AE41)&lt;2,"◄","")</f>
        <v>◄</v>
      </c>
      <c r="AF39" s="24" t="str">
        <f>IF(SUM(AF40+AF41)&gt;0,"►","")</f>
        <v/>
      </c>
      <c r="AG39" s="30"/>
      <c r="AH39" s="29" t="s">
        <v>1295</v>
      </c>
      <c r="AI39" s="27">
        <v>1367</v>
      </c>
      <c r="AJ39" s="27">
        <v>0</v>
      </c>
      <c r="AK39" s="27">
        <v>0</v>
      </c>
      <c r="AL39" s="28" t="s">
        <v>28</v>
      </c>
      <c r="AM39" s="28" t="s">
        <v>125</v>
      </c>
      <c r="AN39" s="27">
        <v>0</v>
      </c>
      <c r="AO39" s="286" t="s">
        <v>1296</v>
      </c>
      <c r="AP39" s="218"/>
      <c r="AQ39" s="31" t="str">
        <f>IF(AQ40="?","◄?►",IF(AQ41="?","◄?►",""))</f>
        <v/>
      </c>
      <c r="AR39" s="25" t="str">
        <f>IF(SUM(AR40+AR41)&lt;2,"◄","")</f>
        <v>◄</v>
      </c>
      <c r="AS39" s="24" t="str">
        <f>IF(SUM(AS40+AS41)&gt;0,"►","")</f>
        <v/>
      </c>
      <c r="AT39" s="30"/>
      <c r="AU39" s="29" t="s">
        <v>1349</v>
      </c>
      <c r="AV39" s="27">
        <v>1367</v>
      </c>
      <c r="AW39" s="27">
        <v>0</v>
      </c>
      <c r="AX39" s="27">
        <v>0</v>
      </c>
      <c r="AY39" s="28" t="s">
        <v>28</v>
      </c>
      <c r="AZ39" s="28" t="s">
        <v>125</v>
      </c>
      <c r="BA39" s="27">
        <v>0</v>
      </c>
      <c r="BB39" s="290" t="s">
        <v>1350</v>
      </c>
      <c r="BC39" s="216"/>
      <c r="BD39" s="31" t="str">
        <f>IF(BD40="?","◄?►",IF(BD41="?","◄?►",""))</f>
        <v/>
      </c>
      <c r="BE39" s="25" t="str">
        <f>IF(SUM(BE40+BE41)&lt;2,"◄","")</f>
        <v>◄</v>
      </c>
      <c r="BF39" s="24" t="str">
        <f>IF(SUM(BF40+BF41)&gt;0,"►","")</f>
        <v/>
      </c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IF(AND(R40=0,S40&gt;0),"?",IF(R40="","◄",IF(S40&gt;=1,"►","")))</f>
        <v>◄</v>
      </c>
      <c r="R40" s="12"/>
      <c r="S40" s="12"/>
      <c r="T40" s="11"/>
      <c r="U40" s="20">
        <v>0</v>
      </c>
      <c r="V40" s="19">
        <v>0</v>
      </c>
      <c r="W40" s="18">
        <v>0</v>
      </c>
      <c r="X40" s="18">
        <v>0</v>
      </c>
      <c r="Y40" s="18">
        <v>0</v>
      </c>
      <c r="Z40" s="18">
        <v>0</v>
      </c>
      <c r="AA40" s="22">
        <v>0</v>
      </c>
      <c r="AB40" s="17" t="s">
        <v>1</v>
      </c>
      <c r="AC40" s="16" t="s">
        <v>332</v>
      </c>
      <c r="AD40" s="13" t="str">
        <f>IF(AND(AE40=0,AF40&gt;0),"?",IF(AE40="","◄",IF(AF40&gt;=1,"►","")))</f>
        <v>◄</v>
      </c>
      <c r="AE40" s="12"/>
      <c r="AF40" s="12"/>
      <c r="AG40" s="21"/>
      <c r="AH40" s="20">
        <v>0</v>
      </c>
      <c r="AI40" s="19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7" t="s">
        <v>1</v>
      </c>
      <c r="AP40" s="16" t="s">
        <v>441</v>
      </c>
      <c r="AQ40" s="13" t="str">
        <f>IF(AND(AR40=0,AS40&gt;0),"?",IF(AR40="","◄",IF(AS40&gt;=1,"►","")))</f>
        <v>◄</v>
      </c>
      <c r="AR40" s="12"/>
      <c r="AS40" s="12"/>
      <c r="AT40" s="21"/>
      <c r="AU40" s="20">
        <v>0</v>
      </c>
      <c r="AV40" s="19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7" t="s">
        <v>1</v>
      </c>
      <c r="BC40" s="16" t="s">
        <v>861</v>
      </c>
      <c r="BD40" s="13" t="str">
        <f>IF(AND(BE40=0,BF40&gt;0),"?",IF(BE40="","◄",IF(BF40&gt;=1,"►","")))</f>
        <v>◄</v>
      </c>
      <c r="BE40" s="12"/>
      <c r="BF40" s="12"/>
    </row>
    <row r="41" spans="7:58" ht="13.8" customHeight="1" thickTop="1" thickBot="1" x14ac:dyDescent="0.35">
      <c r="G41" s="138"/>
      <c r="H41" s="137"/>
      <c r="I41" s="137"/>
      <c r="J41" s="137"/>
      <c r="K41" s="137"/>
      <c r="L41" s="137"/>
      <c r="M41" s="137"/>
      <c r="N41" s="137"/>
      <c r="O41" s="310" t="s">
        <v>0</v>
      </c>
      <c r="P41" s="311"/>
      <c r="Q41" s="13" t="str">
        <f>IF(AND(R41=0,S41&gt;0),"?",IF(R41="","◄",IF(S41&gt;=1,"►","")))</f>
        <v>◄</v>
      </c>
      <c r="R41" s="12"/>
      <c r="S41" s="12"/>
      <c r="T41" s="134"/>
      <c r="U41" s="137"/>
      <c r="V41" s="137"/>
      <c r="W41" s="137"/>
      <c r="X41" s="137"/>
      <c r="Y41" s="137"/>
      <c r="Z41" s="137"/>
      <c r="AA41" s="137"/>
      <c r="AB41" s="310" t="s">
        <v>0</v>
      </c>
      <c r="AC41" s="311"/>
      <c r="AD41" s="13" t="str">
        <f>IF(AND(AE41=0,AF41&gt;0),"?",IF(AE41="","◄",IF(AF41&gt;=1,"►","")))</f>
        <v>◄</v>
      </c>
      <c r="AE41" s="12"/>
      <c r="AF41" s="12"/>
      <c r="AG41" s="134"/>
      <c r="AH41" s="137"/>
      <c r="AI41" s="137"/>
      <c r="AJ41" s="137"/>
      <c r="AK41" s="137"/>
      <c r="AL41" s="137"/>
      <c r="AM41" s="137"/>
      <c r="AN41" s="137"/>
      <c r="AO41" s="310" t="s">
        <v>0</v>
      </c>
      <c r="AP41" s="311"/>
      <c r="AQ41" s="13" t="str">
        <f>IF(AND(AR41=0,AS41&gt;0),"?",IF(AR41="","◄",IF(AS41&gt;=1,"►","")))</f>
        <v>◄</v>
      </c>
      <c r="AR41" s="12"/>
      <c r="AS41" s="12"/>
      <c r="AT41" s="134"/>
      <c r="AU41" s="137"/>
      <c r="AV41" s="137"/>
      <c r="AW41" s="137"/>
      <c r="AX41" s="137"/>
      <c r="AY41" s="137"/>
      <c r="AZ41" s="137"/>
      <c r="BA41" s="137"/>
      <c r="BB41" s="310" t="s">
        <v>0</v>
      </c>
      <c r="BC41" s="312"/>
      <c r="BD41" s="13" t="str">
        <f>IF(AND(BE41=0,BF41&gt;0),"?",IF(BE41="","◄",IF(BF41&gt;=1,"►","")))</f>
        <v>◄</v>
      </c>
      <c r="BE41" s="12"/>
      <c r="BF41" s="12"/>
    </row>
    <row r="42" spans="7:58" ht="1.0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5"/>
      <c r="AE42" s="5"/>
      <c r="AF42" s="5"/>
      <c r="AG42" s="5"/>
      <c r="AH42" s="6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6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Bot="1" x14ac:dyDescent="0.35">
      <c r="G43" s="219">
        <v>6</v>
      </c>
      <c r="H43" s="222" t="s">
        <v>1189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>
        <v>24214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24214</v>
      </c>
      <c r="AK43" s="62" t="s">
        <v>1290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 t="s">
        <v>577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1190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24214</v>
      </c>
      <c r="AK44" s="51" t="s">
        <v>1291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 t="s">
        <v>1345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1191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24214</v>
      </c>
      <c r="AK45" s="38" t="s">
        <v>1292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 t="s">
        <v>1346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1194</v>
      </c>
      <c r="I46" s="33">
        <v>1367</v>
      </c>
      <c r="J46" s="27">
        <v>0</v>
      </c>
      <c r="K46" s="27">
        <v>0</v>
      </c>
      <c r="L46" s="28" t="s">
        <v>28</v>
      </c>
      <c r="M46" s="28" t="s">
        <v>125</v>
      </c>
      <c r="N46" s="27">
        <v>0</v>
      </c>
      <c r="O46" s="290" t="s">
        <v>1134</v>
      </c>
      <c r="P46" s="216"/>
      <c r="Q46" s="31" t="str">
        <f>IF(Q47="?","◄?►",IF(Q48="?","◄?►",""))</f>
        <v/>
      </c>
      <c r="R46" s="25" t="str">
        <f>IF(SUM(R47+R48)&lt;2,"◄","")</f>
        <v>◄</v>
      </c>
      <c r="S46" s="24" t="str">
        <f>IF(SUM(S47+S48)&gt;0,"►","")</f>
        <v/>
      </c>
      <c r="T46" s="32"/>
      <c r="U46" s="29" t="s">
        <v>291</v>
      </c>
      <c r="V46" s="27" t="s">
        <v>291</v>
      </c>
      <c r="W46" s="27" t="s">
        <v>291</v>
      </c>
      <c r="X46" s="27" t="s">
        <v>291</v>
      </c>
      <c r="Y46" s="28" t="s">
        <v>291</v>
      </c>
      <c r="Z46" s="28" t="s">
        <v>291</v>
      </c>
      <c r="AA46" s="27" t="s">
        <v>291</v>
      </c>
      <c r="AB46" s="286" t="s">
        <v>291</v>
      </c>
      <c r="AC46" s="218"/>
      <c r="AD46" s="26"/>
      <c r="AE46" s="25"/>
      <c r="AF46" s="24"/>
      <c r="AG46" s="30"/>
      <c r="AH46" s="29" t="s">
        <v>291</v>
      </c>
      <c r="AI46" s="27" t="s">
        <v>291</v>
      </c>
      <c r="AJ46" s="27" t="s">
        <v>291</v>
      </c>
      <c r="AK46" s="27" t="s">
        <v>291</v>
      </c>
      <c r="AL46" s="28" t="s">
        <v>291</v>
      </c>
      <c r="AM46" s="28" t="s">
        <v>291</v>
      </c>
      <c r="AN46" s="27" t="s">
        <v>291</v>
      </c>
      <c r="AO46" s="286" t="s">
        <v>291</v>
      </c>
      <c r="AP46" s="218"/>
      <c r="AQ46" s="26"/>
      <c r="AR46" s="25"/>
      <c r="AS46" s="24"/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tr">
        <f>IF(AND(R47=0,S47&gt;0),"?",IF(R47="","◄",IF(S47&gt;=1,"►","")))</f>
        <v>◄</v>
      </c>
      <c r="R47" s="12"/>
      <c r="S47" s="12"/>
      <c r="T47" s="11"/>
      <c r="U47" s="20">
        <v>0</v>
      </c>
      <c r="V47" s="19" t="s">
        <v>291</v>
      </c>
      <c r="W47" s="18" t="s">
        <v>291</v>
      </c>
      <c r="X47" s="18" t="s">
        <v>291</v>
      </c>
      <c r="Y47" s="18" t="s">
        <v>291</v>
      </c>
      <c r="Z47" s="18" t="s">
        <v>291</v>
      </c>
      <c r="AA47" s="18" t="s">
        <v>291</v>
      </c>
      <c r="AB47" s="17" t="s">
        <v>1</v>
      </c>
      <c r="AC47" s="16" t="s">
        <v>334</v>
      </c>
      <c r="AD47" s="13"/>
      <c r="AE47" s="15"/>
      <c r="AF47" s="15"/>
      <c r="AG47" s="21"/>
      <c r="AH47" s="20">
        <v>0</v>
      </c>
      <c r="AI47" s="19" t="s">
        <v>291</v>
      </c>
      <c r="AJ47" s="18" t="s">
        <v>291</v>
      </c>
      <c r="AK47" s="18" t="s">
        <v>291</v>
      </c>
      <c r="AL47" s="18" t="s">
        <v>291</v>
      </c>
      <c r="AM47" s="18" t="s">
        <v>291</v>
      </c>
      <c r="AN47" s="18" t="s">
        <v>291</v>
      </c>
      <c r="AO47" s="17" t="s">
        <v>1</v>
      </c>
      <c r="AP47" s="16" t="s">
        <v>443</v>
      </c>
      <c r="AQ47" s="13"/>
      <c r="AR47" s="15"/>
      <c r="AS47" s="15"/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862</v>
      </c>
      <c r="BD47" s="13"/>
      <c r="BE47" s="15"/>
      <c r="BF47" s="15"/>
    </row>
    <row r="48" spans="7:58" ht="15.6" customHeight="1" thickTop="1" thickBot="1" x14ac:dyDescent="0.35">
      <c r="G48" s="14"/>
      <c r="H48" s="10"/>
      <c r="I48" s="10"/>
      <c r="J48" s="10"/>
      <c r="K48" s="10"/>
      <c r="L48" s="10"/>
      <c r="M48" s="10"/>
      <c r="N48" s="10"/>
      <c r="O48" s="308" t="s">
        <v>0</v>
      </c>
      <c r="P48" s="309"/>
      <c r="Q48" s="13" t="str">
        <f>IF(AND(R48=0,S48&gt;0),"?",IF(R48="","◄",IF(S48&gt;=1,"►","")))</f>
        <v>◄</v>
      </c>
      <c r="R48" s="12"/>
      <c r="S48" s="12"/>
      <c r="T48" s="11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1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34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</row>
    <row r="49" spans="7:58" ht="1.0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5"/>
      <c r="AE49" s="5"/>
      <c r="AF49" s="5"/>
      <c r="AG49" s="5"/>
      <c r="AH49" s="6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6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Bot="1" x14ac:dyDescent="0.35">
      <c r="G50" s="219">
        <v>7</v>
      </c>
      <c r="H50" s="222" t="s">
        <v>1195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324</v>
      </c>
      <c r="AB50" s="233">
        <v>24203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24203</v>
      </c>
      <c r="AK50" s="62" t="s">
        <v>1297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1196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325</v>
      </c>
      <c r="AB51" s="57" t="s">
        <v>326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24203</v>
      </c>
      <c r="AK51" s="51" t="s">
        <v>1298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1197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327</v>
      </c>
      <c r="AB52" s="45" t="s">
        <v>326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24203</v>
      </c>
      <c r="AK52" s="38" t="s">
        <v>1299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50</v>
      </c>
      <c r="I53" s="33">
        <v>1368</v>
      </c>
      <c r="J53" s="27">
        <v>0</v>
      </c>
      <c r="K53" s="27"/>
      <c r="L53" s="28"/>
      <c r="M53" s="28">
        <v>0</v>
      </c>
      <c r="N53" s="27" t="s">
        <v>54</v>
      </c>
      <c r="O53" s="290" t="s">
        <v>52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50</v>
      </c>
      <c r="V53" s="27">
        <v>1369</v>
      </c>
      <c r="W53" s="27" t="s">
        <v>1268</v>
      </c>
      <c r="X53" s="27"/>
      <c r="Y53" s="28">
        <v>0</v>
      </c>
      <c r="Z53" s="28">
        <v>0</v>
      </c>
      <c r="AA53" s="27" t="s">
        <v>54</v>
      </c>
      <c r="AB53" s="286" t="s">
        <v>52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50</v>
      </c>
      <c r="AI53" s="27" t="s">
        <v>1268</v>
      </c>
      <c r="AJ53" s="27"/>
      <c r="AK53" s="27"/>
      <c r="AL53" s="28">
        <v>0</v>
      </c>
      <c r="AM53" s="28">
        <v>0</v>
      </c>
      <c r="AN53" s="27">
        <v>0</v>
      </c>
      <c r="AO53" s="286" t="s">
        <v>52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291</v>
      </c>
      <c r="AV53" s="27" t="s">
        <v>291</v>
      </c>
      <c r="AW53" s="27" t="s">
        <v>291</v>
      </c>
      <c r="AX53" s="27" t="s">
        <v>291</v>
      </c>
      <c r="AY53" s="28" t="s">
        <v>291</v>
      </c>
      <c r="AZ53" s="28" t="s">
        <v>291</v>
      </c>
      <c r="BA53" s="27" t="s">
        <v>291</v>
      </c>
      <c r="BB53" s="286" t="s">
        <v>291</v>
      </c>
      <c r="BC53" s="218"/>
      <c r="BD53" s="26"/>
      <c r="BE53" s="25"/>
      <c r="BF53" s="24"/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157" t="s">
        <v>658</v>
      </c>
      <c r="L54" s="22"/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57" t="s">
        <v>658</v>
      </c>
      <c r="X54" s="18"/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>
        <v>0</v>
      </c>
      <c r="AK54" s="157" t="s">
        <v>658</v>
      </c>
      <c r="AL54" s="18"/>
      <c r="AM54" s="18">
        <v>0</v>
      </c>
      <c r="AN54" s="18">
        <v>0</v>
      </c>
      <c r="AO54" s="17" t="s">
        <v>1</v>
      </c>
      <c r="AP54" s="16" t="s">
        <v>446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 t="s">
        <v>291</v>
      </c>
      <c r="AW54" s="18" t="s">
        <v>291</v>
      </c>
      <c r="AX54" s="18" t="s">
        <v>291</v>
      </c>
      <c r="AY54" s="18" t="s">
        <v>291</v>
      </c>
      <c r="AZ54" s="18" t="s">
        <v>291</v>
      </c>
      <c r="BA54" s="18" t="s">
        <v>291</v>
      </c>
      <c r="BB54" s="17" t="s">
        <v>1</v>
      </c>
      <c r="BC54" s="16" t="s">
        <v>863</v>
      </c>
      <c r="BD54" s="13"/>
      <c r="BE54" s="15"/>
      <c r="BF54" s="15"/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1198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324</v>
      </c>
      <c r="AB57" s="233">
        <v>24203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24203</v>
      </c>
      <c r="AK57" s="62" t="s">
        <v>1297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1199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325</v>
      </c>
      <c r="AB58" s="57" t="s">
        <v>326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24203</v>
      </c>
      <c r="AK58" s="51" t="s">
        <v>1298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1200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327</v>
      </c>
      <c r="AB59" s="45" t="s">
        <v>326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24203</v>
      </c>
      <c r="AK59" s="38" t="s">
        <v>1299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50</v>
      </c>
      <c r="I60" s="33">
        <v>1371</v>
      </c>
      <c r="J60" s="27">
        <v>0</v>
      </c>
      <c r="K60" s="27"/>
      <c r="L60" s="28">
        <v>0</v>
      </c>
      <c r="M60" s="28">
        <v>0</v>
      </c>
      <c r="N60" s="27" t="s">
        <v>54</v>
      </c>
      <c r="O60" s="290" t="s">
        <v>52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291</v>
      </c>
      <c r="V60" s="27" t="s">
        <v>291</v>
      </c>
      <c r="W60" s="27" t="s">
        <v>291</v>
      </c>
      <c r="X60" s="27" t="s">
        <v>291</v>
      </c>
      <c r="Y60" s="28" t="s">
        <v>291</v>
      </c>
      <c r="Z60" s="28" t="s">
        <v>291</v>
      </c>
      <c r="AA60" s="27" t="s">
        <v>291</v>
      </c>
      <c r="AB60" s="286" t="s">
        <v>291</v>
      </c>
      <c r="AC60" s="218"/>
      <c r="AD60" s="26"/>
      <c r="AE60" s="25"/>
      <c r="AF60" s="24"/>
      <c r="AG60" s="30"/>
      <c r="AH60" s="29" t="s">
        <v>291</v>
      </c>
      <c r="AI60" s="27" t="s">
        <v>291</v>
      </c>
      <c r="AJ60" s="27" t="s">
        <v>291</v>
      </c>
      <c r="AK60" s="27" t="s">
        <v>291</v>
      </c>
      <c r="AL60" s="28" t="s">
        <v>291</v>
      </c>
      <c r="AM60" s="28" t="s">
        <v>291</v>
      </c>
      <c r="AN60" s="27" t="s">
        <v>291</v>
      </c>
      <c r="AO60" s="286" t="s">
        <v>291</v>
      </c>
      <c r="AP60" s="218"/>
      <c r="AQ60" s="26"/>
      <c r="AR60" s="25"/>
      <c r="AS60" s="24"/>
      <c r="AT60" s="30"/>
      <c r="AU60" s="29" t="s">
        <v>291</v>
      </c>
      <c r="AV60" s="27" t="s">
        <v>291</v>
      </c>
      <c r="AW60" s="27" t="s">
        <v>291</v>
      </c>
      <c r="AX60" s="27" t="s">
        <v>291</v>
      </c>
      <c r="AY60" s="28" t="s">
        <v>291</v>
      </c>
      <c r="AZ60" s="28" t="s">
        <v>291</v>
      </c>
      <c r="BA60" s="27" t="s">
        <v>291</v>
      </c>
      <c r="BB60" s="286" t="s">
        <v>291</v>
      </c>
      <c r="BC60" s="218"/>
      <c r="BD60" s="26"/>
      <c r="BE60" s="25"/>
      <c r="BF60" s="24"/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157" t="s">
        <v>658</v>
      </c>
      <c r="L61" s="22"/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 t="s">
        <v>291</v>
      </c>
      <c r="W61" s="18" t="s">
        <v>291</v>
      </c>
      <c r="X61" s="18" t="s">
        <v>291</v>
      </c>
      <c r="Y61" s="18" t="s">
        <v>291</v>
      </c>
      <c r="Z61" s="18" t="s">
        <v>291</v>
      </c>
      <c r="AA61" s="18" t="s">
        <v>291</v>
      </c>
      <c r="AB61" s="17" t="s">
        <v>1</v>
      </c>
      <c r="AC61" s="16" t="s">
        <v>340</v>
      </c>
      <c r="AD61" s="13"/>
      <c r="AE61" s="15"/>
      <c r="AF61" s="15"/>
      <c r="AG61" s="21"/>
      <c r="AH61" s="20">
        <v>0</v>
      </c>
      <c r="AI61" s="19" t="s">
        <v>291</v>
      </c>
      <c r="AJ61" s="18" t="s">
        <v>291</v>
      </c>
      <c r="AK61" s="18" t="s">
        <v>291</v>
      </c>
      <c r="AL61" s="18" t="s">
        <v>291</v>
      </c>
      <c r="AM61" s="18" t="s">
        <v>291</v>
      </c>
      <c r="AN61" s="18" t="s">
        <v>291</v>
      </c>
      <c r="AO61" s="17" t="s">
        <v>1</v>
      </c>
      <c r="AP61" s="16" t="s">
        <v>449</v>
      </c>
      <c r="AQ61" s="13"/>
      <c r="AR61" s="15"/>
      <c r="AS61" s="15"/>
      <c r="AT61" s="21"/>
      <c r="AU61" s="20">
        <v>0</v>
      </c>
      <c r="AV61" s="19" t="s">
        <v>291</v>
      </c>
      <c r="AW61" s="18" t="s">
        <v>291</v>
      </c>
      <c r="AX61" s="18" t="s">
        <v>291</v>
      </c>
      <c r="AY61" s="18" t="s">
        <v>291</v>
      </c>
      <c r="AZ61" s="18" t="s">
        <v>291</v>
      </c>
      <c r="BA61" s="18" t="s">
        <v>291</v>
      </c>
      <c r="BB61" s="17" t="s">
        <v>1</v>
      </c>
      <c r="BC61" s="16" t="s">
        <v>865</v>
      </c>
      <c r="BD61" s="13"/>
      <c r="BE61" s="15"/>
      <c r="BF61" s="15"/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1201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324</v>
      </c>
      <c r="AB64" s="233">
        <v>24236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24236</v>
      </c>
      <c r="AK64" s="62" t="s">
        <v>1300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1202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325</v>
      </c>
      <c r="AB65" s="57" t="s">
        <v>326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24236</v>
      </c>
      <c r="AK65" s="51" t="s">
        <v>1301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1203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327</v>
      </c>
      <c r="AB66" s="45" t="s">
        <v>326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24236</v>
      </c>
      <c r="AK66" s="38" t="s">
        <v>1302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1204</v>
      </c>
      <c r="I67" s="33">
        <v>1372</v>
      </c>
      <c r="J67" s="27">
        <v>1373</v>
      </c>
      <c r="K67" s="27">
        <v>0</v>
      </c>
      <c r="L67" s="28">
        <v>0</v>
      </c>
      <c r="M67" s="28">
        <v>0</v>
      </c>
      <c r="N67" s="27">
        <v>0</v>
      </c>
      <c r="O67" s="290" t="s">
        <v>52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291</v>
      </c>
      <c r="V67" s="27" t="s">
        <v>291</v>
      </c>
      <c r="W67" s="27" t="s">
        <v>291</v>
      </c>
      <c r="X67" s="27" t="s">
        <v>291</v>
      </c>
      <c r="Y67" s="28" t="s">
        <v>291</v>
      </c>
      <c r="Z67" s="28" t="s">
        <v>291</v>
      </c>
      <c r="AA67" s="27" t="s">
        <v>291</v>
      </c>
      <c r="AB67" s="286" t="s">
        <v>291</v>
      </c>
      <c r="AC67" s="218"/>
      <c r="AD67" s="26"/>
      <c r="AE67" s="25"/>
      <c r="AF67" s="24"/>
      <c r="AG67" s="30"/>
      <c r="AH67" s="29" t="s">
        <v>291</v>
      </c>
      <c r="AI67" s="27" t="s">
        <v>291</v>
      </c>
      <c r="AJ67" s="27" t="s">
        <v>291</v>
      </c>
      <c r="AK67" s="27" t="s">
        <v>291</v>
      </c>
      <c r="AL67" s="28" t="s">
        <v>291</v>
      </c>
      <c r="AM67" s="28" t="s">
        <v>291</v>
      </c>
      <c r="AN67" s="27" t="s">
        <v>291</v>
      </c>
      <c r="AO67" s="286" t="s">
        <v>291</v>
      </c>
      <c r="AP67" s="218"/>
      <c r="AQ67" s="26"/>
      <c r="AR67" s="25"/>
      <c r="AS67" s="24"/>
      <c r="AT67" s="30"/>
      <c r="AU67" s="29" t="s">
        <v>291</v>
      </c>
      <c r="AV67" s="27" t="s">
        <v>291</v>
      </c>
      <c r="AW67" s="27" t="s">
        <v>291</v>
      </c>
      <c r="AX67" s="27" t="s">
        <v>291</v>
      </c>
      <c r="AY67" s="28" t="s">
        <v>291</v>
      </c>
      <c r="AZ67" s="28" t="s">
        <v>291</v>
      </c>
      <c r="BA67" s="27" t="s">
        <v>291</v>
      </c>
      <c r="BB67" s="286" t="s">
        <v>291</v>
      </c>
      <c r="BC67" s="218"/>
      <c r="BD67" s="26"/>
      <c r="BE67" s="25"/>
      <c r="BF67" s="24"/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 t="s">
        <v>291</v>
      </c>
      <c r="W68" s="18" t="s">
        <v>291</v>
      </c>
      <c r="X68" s="18" t="s">
        <v>291</v>
      </c>
      <c r="Y68" s="18" t="s">
        <v>291</v>
      </c>
      <c r="Z68" s="18" t="s">
        <v>291</v>
      </c>
      <c r="AA68" s="18" t="s">
        <v>291</v>
      </c>
      <c r="AB68" s="17" t="s">
        <v>1</v>
      </c>
      <c r="AC68" s="16" t="s">
        <v>341</v>
      </c>
      <c r="AD68" s="13"/>
      <c r="AE68" s="15"/>
      <c r="AF68" s="15"/>
      <c r="AG68" s="21"/>
      <c r="AH68" s="20">
        <v>0</v>
      </c>
      <c r="AI68" s="19" t="s">
        <v>291</v>
      </c>
      <c r="AJ68" s="18" t="s">
        <v>291</v>
      </c>
      <c r="AK68" s="18" t="s">
        <v>291</v>
      </c>
      <c r="AL68" s="18" t="s">
        <v>291</v>
      </c>
      <c r="AM68" s="18" t="s">
        <v>291</v>
      </c>
      <c r="AN68" s="18" t="s">
        <v>291</v>
      </c>
      <c r="AO68" s="17" t="s">
        <v>1</v>
      </c>
      <c r="AP68" s="16" t="s">
        <v>450</v>
      </c>
      <c r="AQ68" s="13"/>
      <c r="AR68" s="15"/>
      <c r="AS68" s="15"/>
      <c r="AT68" s="21"/>
      <c r="AU68" s="20">
        <v>0</v>
      </c>
      <c r="AV68" s="19" t="s">
        <v>291</v>
      </c>
      <c r="AW68" s="18" t="s">
        <v>291</v>
      </c>
      <c r="AX68" s="18" t="s">
        <v>291</v>
      </c>
      <c r="AY68" s="18" t="s">
        <v>291</v>
      </c>
      <c r="AZ68" s="18" t="s">
        <v>291</v>
      </c>
      <c r="BA68" s="18" t="s">
        <v>291</v>
      </c>
      <c r="BB68" s="17" t="s">
        <v>1</v>
      </c>
      <c r="BC68" s="16" t="s">
        <v>866</v>
      </c>
      <c r="BD68" s="13"/>
      <c r="BE68" s="15"/>
      <c r="BF68" s="15"/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1205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317</v>
      </c>
      <c r="AB71" s="233" t="s">
        <v>1269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24236</v>
      </c>
      <c r="AK71" s="62" t="s">
        <v>1303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 t="s">
        <v>1339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1206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319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24236</v>
      </c>
      <c r="AK72" s="51" t="s">
        <v>1304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 t="s">
        <v>1340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1207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24236</v>
      </c>
      <c r="AK73" s="38" t="s">
        <v>1305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 t="s">
        <v>1341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1208</v>
      </c>
      <c r="I74" s="33">
        <v>1374</v>
      </c>
      <c r="J74" s="27">
        <v>1375</v>
      </c>
      <c r="K74" s="27">
        <v>0</v>
      </c>
      <c r="L74" s="28" t="s">
        <v>28</v>
      </c>
      <c r="M74" s="28">
        <v>0</v>
      </c>
      <c r="N74" s="27">
        <v>0</v>
      </c>
      <c r="O74" s="290" t="s">
        <v>52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1208</v>
      </c>
      <c r="V74" s="27">
        <v>1374</v>
      </c>
      <c r="W74" s="27">
        <v>1375</v>
      </c>
      <c r="X74" s="27">
        <v>0</v>
      </c>
      <c r="Y74" s="28" t="s">
        <v>28</v>
      </c>
      <c r="Z74" s="28">
        <v>0</v>
      </c>
      <c r="AA74" s="27">
        <v>0</v>
      </c>
      <c r="AB74" s="286" t="s">
        <v>750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1208</v>
      </c>
      <c r="AI74" s="27">
        <v>1374</v>
      </c>
      <c r="AJ74" s="27">
        <v>1375</v>
      </c>
      <c r="AK74" s="27">
        <v>0</v>
      </c>
      <c r="AL74" s="28" t="s">
        <v>28</v>
      </c>
      <c r="AM74" s="28">
        <v>0</v>
      </c>
      <c r="AN74" s="27">
        <v>0</v>
      </c>
      <c r="AO74" s="286" t="s">
        <v>831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1208</v>
      </c>
      <c r="AV74" s="27">
        <v>1375</v>
      </c>
      <c r="AW74" s="27">
        <v>1378</v>
      </c>
      <c r="AX74" s="27">
        <v>1377</v>
      </c>
      <c r="AY74" s="28" t="s">
        <v>27</v>
      </c>
      <c r="AZ74" s="28">
        <v>0</v>
      </c>
      <c r="BA74" s="27">
        <v>0</v>
      </c>
      <c r="BB74" s="290" t="s">
        <v>750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1378</v>
      </c>
      <c r="J75" s="22">
        <v>1377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>
        <v>1378</v>
      </c>
      <c r="W75" s="18">
        <v>1377</v>
      </c>
      <c r="X75" s="18">
        <v>0</v>
      </c>
      <c r="Y75" s="18">
        <v>0</v>
      </c>
      <c r="Z75" s="18">
        <v>0</v>
      </c>
      <c r="AA75" s="22">
        <v>0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1378</v>
      </c>
      <c r="AJ75" s="18">
        <v>1377</v>
      </c>
      <c r="AK75" s="18">
        <v>0</v>
      </c>
      <c r="AL75" s="18">
        <v>0</v>
      </c>
      <c r="AM75" s="18">
        <v>0</v>
      </c>
      <c r="AN75" s="18">
        <v>0</v>
      </c>
      <c r="AO75" s="17" t="s">
        <v>1</v>
      </c>
      <c r="AP75" s="16" t="s">
        <v>453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0</v>
      </c>
      <c r="AX75" s="18">
        <v>1374</v>
      </c>
      <c r="AY75" s="340">
        <v>24256</v>
      </c>
      <c r="AZ75" s="341">
        <v>0</v>
      </c>
      <c r="BA75" s="18">
        <v>0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1205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317</v>
      </c>
      <c r="AB78" s="233">
        <v>24542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24236</v>
      </c>
      <c r="AK78" s="62" t="s">
        <v>1080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 t="s">
        <v>1339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1206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319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24236</v>
      </c>
      <c r="AK79" s="51" t="s">
        <v>1306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 t="s">
        <v>1340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1207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24236</v>
      </c>
      <c r="AK80" s="38" t="s">
        <v>1307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 t="s">
        <v>1341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1209</v>
      </c>
      <c r="I81" s="33">
        <v>1379</v>
      </c>
      <c r="J81" s="27">
        <v>0</v>
      </c>
      <c r="K81" s="27">
        <v>1380</v>
      </c>
      <c r="L81" s="28" t="s">
        <v>28</v>
      </c>
      <c r="M81" s="28">
        <v>0</v>
      </c>
      <c r="N81" s="27">
        <v>0</v>
      </c>
      <c r="O81" s="290" t="s">
        <v>52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1209</v>
      </c>
      <c r="V81" s="27">
        <v>1379</v>
      </c>
      <c r="W81" s="27">
        <v>0</v>
      </c>
      <c r="X81" s="27">
        <v>1380</v>
      </c>
      <c r="Y81" s="28" t="s">
        <v>28</v>
      </c>
      <c r="Z81" s="28">
        <v>0</v>
      </c>
      <c r="AA81" s="27">
        <v>0</v>
      </c>
      <c r="AB81" s="286" t="s">
        <v>750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1209</v>
      </c>
      <c r="AI81" s="27">
        <v>1379</v>
      </c>
      <c r="AJ81" s="27">
        <v>0</v>
      </c>
      <c r="AK81" s="27">
        <v>1380</v>
      </c>
      <c r="AL81" s="28" t="s">
        <v>28</v>
      </c>
      <c r="AM81" s="28">
        <v>0</v>
      </c>
      <c r="AN81" s="27" t="s">
        <v>54</v>
      </c>
      <c r="AO81" s="286" t="s">
        <v>831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1209</v>
      </c>
      <c r="AV81" s="27">
        <v>1376</v>
      </c>
      <c r="AW81" s="27">
        <v>1379</v>
      </c>
      <c r="AX81" s="27">
        <v>1380</v>
      </c>
      <c r="AY81" s="28" t="s">
        <v>27</v>
      </c>
      <c r="AZ81" s="28">
        <v>0</v>
      </c>
      <c r="BA81" s="27">
        <v>0</v>
      </c>
      <c r="BB81" s="290" t="s">
        <v>750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1376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1376</v>
      </c>
      <c r="X82" s="18" t="s">
        <v>1173</v>
      </c>
      <c r="Y82" s="18"/>
      <c r="Z82" s="18"/>
      <c r="AA82" s="22"/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1376</v>
      </c>
      <c r="AK82" s="18">
        <v>0</v>
      </c>
      <c r="AL82" s="18">
        <v>0</v>
      </c>
      <c r="AM82" s="18">
        <v>0</v>
      </c>
      <c r="AN82" s="18">
        <v>0</v>
      </c>
      <c r="AO82" s="17" t="s">
        <v>1</v>
      </c>
      <c r="AP82" s="16" t="s">
        <v>455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340">
        <v>24256</v>
      </c>
      <c r="AZ82" s="341">
        <v>0</v>
      </c>
      <c r="BA82" s="18">
        <v>0</v>
      </c>
      <c r="BB82" s="17" t="s">
        <v>1</v>
      </c>
      <c r="BC82" s="16" t="s">
        <v>869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1210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324</v>
      </c>
      <c r="AB85" s="233">
        <v>24299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24299</v>
      </c>
      <c r="AK85" s="62" t="s">
        <v>1308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>
        <v>0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1211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325</v>
      </c>
      <c r="AB86" s="57" t="s">
        <v>326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24299</v>
      </c>
      <c r="AK86" s="51" t="s">
        <v>1309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>
        <v>0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1212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327</v>
      </c>
      <c r="AB87" s="45" t="s">
        <v>326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24299</v>
      </c>
      <c r="AK87" s="38" t="s">
        <v>1310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>
        <v>0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1213</v>
      </c>
      <c r="I88" s="33">
        <v>1381</v>
      </c>
      <c r="J88" s="27">
        <v>0</v>
      </c>
      <c r="K88" s="27">
        <v>0</v>
      </c>
      <c r="L88" s="28">
        <v>0</v>
      </c>
      <c r="M88" s="28">
        <v>0</v>
      </c>
      <c r="N88" s="27">
        <v>0</v>
      </c>
      <c r="O88" s="290" t="s">
        <v>170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1213</v>
      </c>
      <c r="V88" s="27">
        <v>1381</v>
      </c>
      <c r="W88" s="27">
        <v>0</v>
      </c>
      <c r="X88" s="27">
        <v>0</v>
      </c>
      <c r="Y88" s="28">
        <v>0</v>
      </c>
      <c r="Z88" s="28">
        <v>0</v>
      </c>
      <c r="AA88" s="27">
        <v>0</v>
      </c>
      <c r="AB88" s="286" t="s">
        <v>140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291</v>
      </c>
      <c r="AI88" s="27" t="s">
        <v>291</v>
      </c>
      <c r="AJ88" s="27" t="s">
        <v>291</v>
      </c>
      <c r="AK88" s="27" t="s">
        <v>291</v>
      </c>
      <c r="AL88" s="28" t="s">
        <v>291</v>
      </c>
      <c r="AM88" s="28" t="s">
        <v>291</v>
      </c>
      <c r="AN88" s="27" t="s">
        <v>291</v>
      </c>
      <c r="AO88" s="286" t="s">
        <v>291</v>
      </c>
      <c r="AP88" s="218"/>
      <c r="AQ88" s="26"/>
      <c r="AR88" s="25"/>
      <c r="AS88" s="24"/>
      <c r="AT88" s="30"/>
      <c r="AU88" s="29" t="s">
        <v>291</v>
      </c>
      <c r="AV88" s="27" t="s">
        <v>291</v>
      </c>
      <c r="AW88" s="27" t="s">
        <v>291</v>
      </c>
      <c r="AX88" s="27" t="s">
        <v>291</v>
      </c>
      <c r="AY88" s="28" t="s">
        <v>291</v>
      </c>
      <c r="AZ88" s="28" t="s">
        <v>291</v>
      </c>
      <c r="BA88" s="27" t="s">
        <v>291</v>
      </c>
      <c r="BB88" s="286" t="s">
        <v>291</v>
      </c>
      <c r="BC88" s="218"/>
      <c r="BD88" s="26"/>
      <c r="BE88" s="25"/>
      <c r="BF88" s="24"/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 t="s">
        <v>291</v>
      </c>
      <c r="AJ89" s="18" t="s">
        <v>291</v>
      </c>
      <c r="AK89" s="18" t="s">
        <v>291</v>
      </c>
      <c r="AL89" s="18" t="s">
        <v>291</v>
      </c>
      <c r="AM89" s="18" t="s">
        <v>291</v>
      </c>
      <c r="AN89" s="18" t="s">
        <v>291</v>
      </c>
      <c r="AO89" s="17" t="s">
        <v>1</v>
      </c>
      <c r="AP89" s="16" t="s">
        <v>456</v>
      </c>
      <c r="AQ89" s="13"/>
      <c r="AR89" s="15"/>
      <c r="AS89" s="15"/>
      <c r="AT89" s="21"/>
      <c r="AU89" s="20">
        <v>0</v>
      </c>
      <c r="AV89" s="19" t="s">
        <v>291</v>
      </c>
      <c r="AW89" s="18" t="s">
        <v>291</v>
      </c>
      <c r="AX89" s="18" t="s">
        <v>291</v>
      </c>
      <c r="AY89" s="18" t="s">
        <v>291</v>
      </c>
      <c r="AZ89" s="18" t="s">
        <v>291</v>
      </c>
      <c r="BA89" s="18" t="s">
        <v>291</v>
      </c>
      <c r="BB89" s="17" t="s">
        <v>1</v>
      </c>
      <c r="BC89" s="16" t="s">
        <v>871</v>
      </c>
      <c r="BD89" s="13"/>
      <c r="BE89" s="15"/>
      <c r="BF89" s="15"/>
    </row>
    <row r="90" spans="7:58" ht="0.45" customHeight="1" thickTop="1" thickBot="1" x14ac:dyDescent="0.35">
      <c r="G90" s="9"/>
      <c r="H90" s="5"/>
      <c r="I90" s="5"/>
      <c r="J90" s="5"/>
      <c r="K90" s="5"/>
      <c r="L90" s="5"/>
      <c r="M90" s="5"/>
      <c r="N90" s="5"/>
      <c r="O90" s="5"/>
      <c r="P90" s="5"/>
      <c r="Q90" s="68"/>
      <c r="R90" s="68"/>
      <c r="S90" s="68"/>
      <c r="T90" s="68"/>
      <c r="U90" s="70"/>
      <c r="V90" s="8"/>
      <c r="W90" s="8"/>
      <c r="X90" s="8"/>
      <c r="Y90" s="8"/>
      <c r="Z90" s="8"/>
      <c r="AA90" s="7"/>
      <c r="AB90" s="5"/>
      <c r="AC90" s="5"/>
      <c r="AD90" s="68"/>
      <c r="AE90" s="68"/>
      <c r="AF90" s="68"/>
      <c r="AG90" s="30"/>
      <c r="AH90" s="70"/>
      <c r="AI90" s="8"/>
      <c r="AJ90" s="8"/>
      <c r="AK90" s="8"/>
      <c r="AL90" s="8"/>
      <c r="AM90" s="8"/>
      <c r="AN90" s="8"/>
      <c r="AO90" s="5"/>
      <c r="AP90" s="5"/>
      <c r="AQ90" s="5"/>
      <c r="AR90" s="5"/>
      <c r="AS90" s="5"/>
      <c r="AT90" s="30"/>
      <c r="AU90" s="70"/>
      <c r="AV90" s="8"/>
      <c r="AW90" s="8"/>
      <c r="AX90" s="8"/>
      <c r="AY90" s="8"/>
      <c r="AZ90" s="8"/>
      <c r="BA90" s="8"/>
      <c r="BB90" s="5"/>
      <c r="BC90" s="5"/>
      <c r="BD90" s="69"/>
      <c r="BE90" s="69"/>
      <c r="BF90" s="69"/>
    </row>
    <row r="91" spans="7:58" ht="0.4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68"/>
      <c r="AE91" s="68"/>
      <c r="AF91" s="68"/>
      <c r="AG91" s="32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2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.6" customHeight="1" thickTop="1" thickBot="1" x14ac:dyDescent="0.35">
      <c r="G92" s="219">
        <v>13</v>
      </c>
      <c r="H92" s="222" t="s">
        <v>1214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 t="s">
        <v>1270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24236</v>
      </c>
      <c r="AK92" s="62" t="s">
        <v>1311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>
        <v>0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.6" customHeight="1" thickBot="1" x14ac:dyDescent="0.35">
      <c r="G93" s="220"/>
      <c r="H93" s="227" t="s">
        <v>1215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24236</v>
      </c>
      <c r="AK93" s="51" t="s">
        <v>1312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>
        <v>0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.6" customHeight="1" thickBot="1" x14ac:dyDescent="0.35">
      <c r="G94" s="220"/>
      <c r="H94" s="212" t="s">
        <v>1216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24236</v>
      </c>
      <c r="AK94" s="38" t="s">
        <v>1313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>
        <v>0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1217</v>
      </c>
      <c r="I95" s="33">
        <v>1382</v>
      </c>
      <c r="J95" s="27">
        <v>0</v>
      </c>
      <c r="K95" s="27">
        <v>0</v>
      </c>
      <c r="L95" s="28">
        <v>0</v>
      </c>
      <c r="M95" s="28">
        <v>0</v>
      </c>
      <c r="N95" s="27">
        <v>0</v>
      </c>
      <c r="O95" s="290" t="s">
        <v>39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1217</v>
      </c>
      <c r="V95" s="27">
        <v>1382</v>
      </c>
      <c r="W95" s="27">
        <v>0</v>
      </c>
      <c r="X95" s="27">
        <v>0</v>
      </c>
      <c r="Y95" s="28">
        <v>0</v>
      </c>
      <c r="Z95" s="28">
        <v>0</v>
      </c>
      <c r="AA95" s="27">
        <v>0</v>
      </c>
      <c r="AB95" s="286" t="s">
        <v>388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291</v>
      </c>
      <c r="AI95" s="27" t="s">
        <v>291</v>
      </c>
      <c r="AJ95" s="27" t="s">
        <v>291</v>
      </c>
      <c r="AK95" s="27" t="s">
        <v>291</v>
      </c>
      <c r="AL95" s="28" t="s">
        <v>291</v>
      </c>
      <c r="AM95" s="28" t="s">
        <v>291</v>
      </c>
      <c r="AN95" s="27" t="s">
        <v>291</v>
      </c>
      <c r="AO95" s="286" t="s">
        <v>291</v>
      </c>
      <c r="AP95" s="218"/>
      <c r="AQ95" s="26"/>
      <c r="AR95" s="25"/>
      <c r="AS95" s="24"/>
      <c r="AT95" s="30"/>
      <c r="AU95" s="29" t="s">
        <v>291</v>
      </c>
      <c r="AV95" s="27" t="s">
        <v>291</v>
      </c>
      <c r="AW95" s="27" t="s">
        <v>291</v>
      </c>
      <c r="AX95" s="27" t="s">
        <v>291</v>
      </c>
      <c r="AY95" s="28" t="s">
        <v>291</v>
      </c>
      <c r="AZ95" s="28" t="s">
        <v>291</v>
      </c>
      <c r="BA95" s="27" t="s">
        <v>291</v>
      </c>
      <c r="BB95" s="286" t="s">
        <v>291</v>
      </c>
      <c r="BC95" s="218"/>
      <c r="BD95" s="26"/>
      <c r="BE95" s="25"/>
      <c r="BF95" s="24"/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>
        <v>0</v>
      </c>
      <c r="W96" s="18">
        <v>0</v>
      </c>
      <c r="X96" s="18">
        <v>0</v>
      </c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 t="s">
        <v>291</v>
      </c>
      <c r="AJ96" s="18" t="s">
        <v>291</v>
      </c>
      <c r="AK96" s="18" t="s">
        <v>291</v>
      </c>
      <c r="AL96" s="18" t="s">
        <v>291</v>
      </c>
      <c r="AM96" s="18" t="s">
        <v>291</v>
      </c>
      <c r="AN96" s="18" t="s">
        <v>291</v>
      </c>
      <c r="AO96" s="17" t="s">
        <v>1</v>
      </c>
      <c r="AP96" s="16" t="s">
        <v>457</v>
      </c>
      <c r="AQ96" s="13"/>
      <c r="AR96" s="15"/>
      <c r="AS96" s="15"/>
      <c r="AT96" s="21"/>
      <c r="AU96" s="20">
        <v>0</v>
      </c>
      <c r="AV96" s="19" t="s">
        <v>291</v>
      </c>
      <c r="AW96" s="18" t="s">
        <v>291</v>
      </c>
      <c r="AX96" s="18" t="s">
        <v>291</v>
      </c>
      <c r="AY96" s="18" t="s">
        <v>291</v>
      </c>
      <c r="AZ96" s="18" t="s">
        <v>291</v>
      </c>
      <c r="BA96" s="18" t="s">
        <v>291</v>
      </c>
      <c r="BB96" s="17" t="s">
        <v>1</v>
      </c>
      <c r="BC96" s="16" t="s">
        <v>872</v>
      </c>
      <c r="BD96" s="13"/>
      <c r="BE96" s="15"/>
      <c r="BF96" s="15"/>
    </row>
    <row r="97" spans="7:58" ht="0.45" customHeight="1" thickTop="1" thickBot="1" x14ac:dyDescent="0.35">
      <c r="G97" s="9"/>
      <c r="H97" s="5"/>
      <c r="I97" s="5"/>
      <c r="J97" s="5"/>
      <c r="K97" s="5"/>
      <c r="L97" s="5"/>
      <c r="M97" s="5"/>
      <c r="N97" s="5"/>
      <c r="O97" s="5"/>
      <c r="P97" s="5"/>
      <c r="Q97" s="68"/>
      <c r="R97" s="68"/>
      <c r="S97" s="68"/>
      <c r="T97" s="68"/>
      <c r="U97" s="70"/>
      <c r="V97" s="8"/>
      <c r="W97" s="8"/>
      <c r="X97" s="8"/>
      <c r="Y97" s="8"/>
      <c r="Z97" s="8"/>
      <c r="AA97" s="7"/>
      <c r="AB97" s="5"/>
      <c r="AC97" s="5"/>
      <c r="AD97" s="68"/>
      <c r="AE97" s="68"/>
      <c r="AF97" s="68"/>
      <c r="AG97" s="30"/>
      <c r="AH97" s="70"/>
      <c r="AI97" s="8"/>
      <c r="AJ97" s="8"/>
      <c r="AK97" s="8"/>
      <c r="AL97" s="8"/>
      <c r="AM97" s="8"/>
      <c r="AN97" s="8"/>
      <c r="AO97" s="5"/>
      <c r="AP97" s="5"/>
      <c r="AQ97" s="5"/>
      <c r="AR97" s="5"/>
      <c r="AS97" s="5"/>
      <c r="AT97" s="30"/>
      <c r="AU97" s="70"/>
      <c r="AV97" s="8"/>
      <c r="AW97" s="8"/>
      <c r="AX97" s="8"/>
      <c r="AY97" s="8"/>
      <c r="AZ97" s="8"/>
      <c r="BA97" s="8"/>
      <c r="BB97" s="5"/>
      <c r="BC97" s="5"/>
      <c r="BD97" s="69"/>
      <c r="BE97" s="69"/>
      <c r="BF97" s="69"/>
    </row>
    <row r="98" spans="7:58" ht="0.4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68"/>
      <c r="AE98" s="68"/>
      <c r="AF98" s="68"/>
      <c r="AG98" s="32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2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Top="1" thickBot="1" x14ac:dyDescent="0.35">
      <c r="G99" s="219">
        <v>14</v>
      </c>
      <c r="H99" s="222" t="s">
        <v>1218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 t="s">
        <v>1270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24236</v>
      </c>
      <c r="AK99" s="62" t="s">
        <v>1314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1218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24236</v>
      </c>
      <c r="AK100" s="51" t="s">
        <v>1315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1218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24236</v>
      </c>
      <c r="AK101" s="38" t="s">
        <v>1316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1219</v>
      </c>
      <c r="I102" s="33">
        <v>1383</v>
      </c>
      <c r="J102" s="27">
        <v>0</v>
      </c>
      <c r="K102" s="27">
        <v>0</v>
      </c>
      <c r="L102" s="28">
        <v>0</v>
      </c>
      <c r="M102" s="28">
        <v>0</v>
      </c>
      <c r="N102" s="27">
        <v>0</v>
      </c>
      <c r="O102" s="290" t="s">
        <v>618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291</v>
      </c>
      <c r="V102" s="27" t="s">
        <v>291</v>
      </c>
      <c r="W102" s="27" t="s">
        <v>291</v>
      </c>
      <c r="X102" s="27" t="s">
        <v>291</v>
      </c>
      <c r="Y102" s="28" t="s">
        <v>291</v>
      </c>
      <c r="Z102" s="28" t="s">
        <v>291</v>
      </c>
      <c r="AA102" s="27" t="s">
        <v>291</v>
      </c>
      <c r="AB102" s="286" t="s">
        <v>291</v>
      </c>
      <c r="AC102" s="218"/>
      <c r="AD102" s="26"/>
      <c r="AE102" s="25"/>
      <c r="AF102" s="24"/>
      <c r="AG102" s="30"/>
      <c r="AH102" s="29" t="s">
        <v>291</v>
      </c>
      <c r="AI102" s="27" t="s">
        <v>291</v>
      </c>
      <c r="AJ102" s="27" t="s">
        <v>291</v>
      </c>
      <c r="AK102" s="27" t="s">
        <v>291</v>
      </c>
      <c r="AL102" s="28" t="s">
        <v>291</v>
      </c>
      <c r="AM102" s="28" t="s">
        <v>291</v>
      </c>
      <c r="AN102" s="27" t="s">
        <v>291</v>
      </c>
      <c r="AO102" s="286" t="s">
        <v>291</v>
      </c>
      <c r="AP102" s="218"/>
      <c r="AQ102" s="26"/>
      <c r="AR102" s="25"/>
      <c r="AS102" s="24"/>
      <c r="AT102" s="30"/>
      <c r="AU102" s="29" t="s">
        <v>291</v>
      </c>
      <c r="AV102" s="27" t="s">
        <v>291</v>
      </c>
      <c r="AW102" s="27" t="s">
        <v>291</v>
      </c>
      <c r="AX102" s="27" t="s">
        <v>291</v>
      </c>
      <c r="AY102" s="28" t="s">
        <v>291</v>
      </c>
      <c r="AZ102" s="28" t="s">
        <v>291</v>
      </c>
      <c r="BA102" s="27" t="s">
        <v>291</v>
      </c>
      <c r="BB102" s="286" t="s">
        <v>291</v>
      </c>
      <c r="BC102" s="218"/>
      <c r="BD102" s="26"/>
      <c r="BE102" s="25"/>
      <c r="BF102" s="24"/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20">
        <v>0</v>
      </c>
      <c r="V103" s="19" t="s">
        <v>291</v>
      </c>
      <c r="W103" s="18" t="s">
        <v>291</v>
      </c>
      <c r="X103" s="18" t="s">
        <v>291</v>
      </c>
      <c r="Y103" s="18" t="s">
        <v>291</v>
      </c>
      <c r="Z103" s="18" t="s">
        <v>291</v>
      </c>
      <c r="AA103" s="18" t="s">
        <v>291</v>
      </c>
      <c r="AB103" s="17" t="s">
        <v>1</v>
      </c>
      <c r="AC103" s="16" t="s">
        <v>348</v>
      </c>
      <c r="AD103" s="13"/>
      <c r="AE103" s="15"/>
      <c r="AF103" s="15"/>
      <c r="AG103" s="21"/>
      <c r="AH103" s="20">
        <v>0</v>
      </c>
      <c r="AI103" s="19" t="s">
        <v>291</v>
      </c>
      <c r="AJ103" s="18" t="s">
        <v>291</v>
      </c>
      <c r="AK103" s="18" t="s">
        <v>291</v>
      </c>
      <c r="AL103" s="18" t="s">
        <v>291</v>
      </c>
      <c r="AM103" s="18" t="s">
        <v>291</v>
      </c>
      <c r="AN103" s="18" t="s">
        <v>291</v>
      </c>
      <c r="AO103" s="17" t="s">
        <v>1</v>
      </c>
      <c r="AP103" s="16" t="s">
        <v>458</v>
      </c>
      <c r="AQ103" s="13"/>
      <c r="AR103" s="15"/>
      <c r="AS103" s="15"/>
      <c r="AT103" s="21"/>
      <c r="AU103" s="20">
        <v>0</v>
      </c>
      <c r="AV103" s="19" t="s">
        <v>291</v>
      </c>
      <c r="AW103" s="18" t="s">
        <v>291</v>
      </c>
      <c r="AX103" s="18" t="s">
        <v>291</v>
      </c>
      <c r="AY103" s="18" t="s">
        <v>291</v>
      </c>
      <c r="AZ103" s="18" t="s">
        <v>291</v>
      </c>
      <c r="BA103" s="18" t="s">
        <v>291</v>
      </c>
      <c r="BB103" s="17" t="s">
        <v>1</v>
      </c>
      <c r="BC103" s="16" t="s">
        <v>874</v>
      </c>
      <c r="BD103" s="13"/>
      <c r="BE103" s="15"/>
      <c r="BF103" s="15"/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1220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 t="s">
        <v>1271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24236</v>
      </c>
      <c r="AK106" s="62" t="s">
        <v>1317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 t="s">
        <v>577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1221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24236</v>
      </c>
      <c r="AK107" s="51" t="s">
        <v>1318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 t="s">
        <v>1345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1221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24236</v>
      </c>
      <c r="AK108" s="38" t="s">
        <v>1319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 t="s">
        <v>1346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1222</v>
      </c>
      <c r="I109" s="33">
        <v>1384</v>
      </c>
      <c r="J109" s="27">
        <v>0</v>
      </c>
      <c r="K109" s="27">
        <v>0</v>
      </c>
      <c r="L109" s="28" t="s">
        <v>28</v>
      </c>
      <c r="M109" s="28" t="s">
        <v>125</v>
      </c>
      <c r="N109" s="27">
        <v>0</v>
      </c>
      <c r="O109" s="290" t="s">
        <v>260</v>
      </c>
      <c r="P109" s="216"/>
      <c r="Q109" s="31" t="str">
        <f>IF(Q110="?","◄?►",IF(Q111="?","◄?►",""))</f>
        <v/>
      </c>
      <c r="R109" s="25" t="str">
        <f>IF(SUM(R110+R111)&lt;2,"◄","")</f>
        <v>◄</v>
      </c>
      <c r="S109" s="24" t="str">
        <f>IF(SUM(S110+S111)&gt;0,"►","")</f>
        <v/>
      </c>
      <c r="T109" s="32"/>
      <c r="U109" s="29" t="s">
        <v>1222</v>
      </c>
      <c r="V109" s="27">
        <v>1384</v>
      </c>
      <c r="W109" s="27">
        <v>0</v>
      </c>
      <c r="X109" s="27">
        <v>0</v>
      </c>
      <c r="Y109" s="28" t="s">
        <v>28</v>
      </c>
      <c r="Z109" s="28" t="s">
        <v>139</v>
      </c>
      <c r="AA109" s="27">
        <v>0</v>
      </c>
      <c r="AB109" s="286" t="s">
        <v>178</v>
      </c>
      <c r="AC109" s="218"/>
      <c r="AD109" s="31" t="str">
        <f>IF(AD110="?","◄?►",IF(AD111="?","◄?►",""))</f>
        <v/>
      </c>
      <c r="AE109" s="25" t="str">
        <f>IF(SUM(AE110+AE111)&lt;2,"◄","")</f>
        <v>◄</v>
      </c>
      <c r="AF109" s="24" t="str">
        <f>IF(SUM(AF110+AF111)&gt;0,"►","")</f>
        <v/>
      </c>
      <c r="AG109" s="30"/>
      <c r="AH109" s="29" t="s">
        <v>1222</v>
      </c>
      <c r="AI109" s="27">
        <v>1384</v>
      </c>
      <c r="AJ109" s="27">
        <v>0</v>
      </c>
      <c r="AK109" s="27">
        <v>0</v>
      </c>
      <c r="AL109" s="28" t="s">
        <v>28</v>
      </c>
      <c r="AM109" s="28" t="s">
        <v>125</v>
      </c>
      <c r="AN109" s="27">
        <v>0</v>
      </c>
      <c r="AO109" s="286" t="s">
        <v>1320</v>
      </c>
      <c r="AP109" s="218"/>
      <c r="AQ109" s="31" t="str">
        <f>IF(AQ110="?","◄?►",IF(AQ111="?","◄?►",""))</f>
        <v/>
      </c>
      <c r="AR109" s="25" t="str">
        <f>IF(SUM(AR110+AR111)&lt;2,"◄","")</f>
        <v>◄</v>
      </c>
      <c r="AS109" s="24" t="str">
        <f>IF(SUM(AS110+AS111)&gt;0,"►","")</f>
        <v/>
      </c>
      <c r="AT109" s="30"/>
      <c r="AU109" s="29" t="s">
        <v>1222</v>
      </c>
      <c r="AV109" s="27">
        <v>1384</v>
      </c>
      <c r="AW109" s="27">
        <v>0</v>
      </c>
      <c r="AX109" s="27">
        <v>0</v>
      </c>
      <c r="AY109" s="28" t="s">
        <v>28</v>
      </c>
      <c r="AZ109" s="28" t="s">
        <v>125</v>
      </c>
      <c r="BA109" s="27">
        <v>0</v>
      </c>
      <c r="BB109" s="290" t="s">
        <v>381</v>
      </c>
      <c r="BC109" s="216"/>
      <c r="BD109" s="31" t="str">
        <f>IF(BD110="?","◄?►",IF(BD111="?","◄?►",""))</f>
        <v/>
      </c>
      <c r="BE109" s="25" t="str">
        <f>IF(SUM(BE110+BE111)&lt;2,"◄","")</f>
        <v>◄</v>
      </c>
      <c r="BF109" s="24" t="str">
        <f>IF(SUM(BF110+BF111)&gt;0,"►","")</f>
        <v/>
      </c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IF(AND(R110=0,S110&gt;0),"?",IF(R110="","◄",IF(S110&gt;=1,"►","")))</f>
        <v>◄</v>
      </c>
      <c r="R110" s="12"/>
      <c r="S110" s="12"/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IF(AND(AE110=0,AF110&gt;0),"?",IF(AE110="","◄",IF(AF110&gt;=1,"►","")))</f>
        <v>◄</v>
      </c>
      <c r="AE110" s="12"/>
      <c r="AF110" s="12"/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IF(AND(AR110=0,AS110&gt;0),"?",IF(AR110="","◄",IF(AS110&gt;=1,"►","")))</f>
        <v>◄</v>
      </c>
      <c r="AR110" s="12"/>
      <c r="AS110" s="12"/>
      <c r="AT110" s="21"/>
      <c r="AU110" s="20">
        <v>0</v>
      </c>
      <c r="AV110" s="19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7" t="s">
        <v>1</v>
      </c>
      <c r="BC110" s="16" t="s">
        <v>875</v>
      </c>
      <c r="BD110" s="13" t="str">
        <f>IF(AND(BE110=0,BF110&gt;0),"?",IF(BE110="","◄",IF(BF110&gt;=1,"►","")))</f>
        <v>◄</v>
      </c>
      <c r="BE110" s="12"/>
      <c r="BF110" s="12"/>
    </row>
    <row r="111" spans="7:58" ht="13.8" customHeight="1" thickTop="1" thickBot="1" x14ac:dyDescent="0.35">
      <c r="G111" s="138"/>
      <c r="H111" s="137"/>
      <c r="I111" s="137"/>
      <c r="J111" s="137"/>
      <c r="K111" s="137"/>
      <c r="L111" s="137"/>
      <c r="M111" s="137"/>
      <c r="N111" s="137"/>
      <c r="O111" s="310" t="s">
        <v>0</v>
      </c>
      <c r="P111" s="311"/>
      <c r="Q111" s="13" t="str">
        <f>IF(AND(R111=0,S111&gt;0),"?",IF(R111="","◄",IF(S111&gt;=1,"►","")))</f>
        <v>◄</v>
      </c>
      <c r="R111" s="12"/>
      <c r="S111" s="12"/>
      <c r="T111" s="134"/>
      <c r="U111" s="137"/>
      <c r="V111" s="137"/>
      <c r="W111" s="137"/>
      <c r="X111" s="137"/>
      <c r="Y111" s="137"/>
      <c r="Z111" s="137"/>
      <c r="AA111" s="137"/>
      <c r="AB111" s="310" t="s">
        <v>0</v>
      </c>
      <c r="AC111" s="311"/>
      <c r="AD111" s="13" t="str">
        <f>IF(AND(AE111=0,AF111&gt;0),"?",IF(AE111="","◄",IF(AF111&gt;=1,"►","")))</f>
        <v>◄</v>
      </c>
      <c r="AE111" s="12"/>
      <c r="AF111" s="12"/>
      <c r="AG111" s="134"/>
      <c r="AH111" s="137"/>
      <c r="AI111" s="137"/>
      <c r="AJ111" s="137"/>
      <c r="AK111" s="137"/>
      <c r="AL111" s="137"/>
      <c r="AM111" s="137"/>
      <c r="AN111" s="137"/>
      <c r="AO111" s="310" t="s">
        <v>0</v>
      </c>
      <c r="AP111" s="311"/>
      <c r="AQ111" s="13" t="str">
        <f>IF(AND(AR111=0,AS111&gt;0),"?",IF(AR111="","◄",IF(AS111&gt;=1,"►","")))</f>
        <v>◄</v>
      </c>
      <c r="AR111" s="12"/>
      <c r="AS111" s="12"/>
      <c r="AT111" s="134"/>
      <c r="AU111" s="137"/>
      <c r="AV111" s="137"/>
      <c r="AW111" s="137"/>
      <c r="AX111" s="137"/>
      <c r="AY111" s="137"/>
      <c r="AZ111" s="137"/>
      <c r="BA111" s="137"/>
      <c r="BB111" s="310" t="s">
        <v>0</v>
      </c>
      <c r="BC111" s="312"/>
      <c r="BD111" s="13" t="str">
        <f>IF(AND(BE111=0,BF111&gt;0),"?",IF(BE111="","◄",IF(BF111&gt;=1,"►","")))</f>
        <v>◄</v>
      </c>
      <c r="BE111" s="12"/>
      <c r="BF111" s="12"/>
    </row>
    <row r="112" spans="7:58" ht="1.0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5"/>
      <c r="AE112" s="5"/>
      <c r="AF112" s="5"/>
      <c r="AG112" s="5"/>
      <c r="AH112" s="6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6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Bot="1" x14ac:dyDescent="0.35">
      <c r="G113" s="219">
        <v>16</v>
      </c>
      <c r="H113" s="222" t="s">
        <v>1223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 t="s">
        <v>1272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24236</v>
      </c>
      <c r="AK113" s="62" t="s">
        <v>1321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>
        <v>0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1224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24236</v>
      </c>
      <c r="AK114" s="51" t="s">
        <v>1322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>
        <v>0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1223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24236</v>
      </c>
      <c r="AK115" s="38" t="s">
        <v>1323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>
        <v>0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1225</v>
      </c>
      <c r="I116" s="33">
        <v>1385</v>
      </c>
      <c r="J116" s="27">
        <v>1386</v>
      </c>
      <c r="K116" s="27">
        <v>0</v>
      </c>
      <c r="L116" s="28">
        <v>0</v>
      </c>
      <c r="M116" s="28">
        <v>0</v>
      </c>
      <c r="N116" s="27">
        <v>0</v>
      </c>
      <c r="O116" s="290" t="s">
        <v>39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1225</v>
      </c>
      <c r="V116" s="27">
        <v>1385</v>
      </c>
      <c r="W116" s="27">
        <v>1386</v>
      </c>
      <c r="X116" s="27">
        <v>0</v>
      </c>
      <c r="Y116" s="28">
        <v>0</v>
      </c>
      <c r="Z116" s="28">
        <v>0</v>
      </c>
      <c r="AA116" s="27">
        <v>0</v>
      </c>
      <c r="AB116" s="286" t="s">
        <v>1230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1225</v>
      </c>
      <c r="AI116" s="27">
        <v>1385</v>
      </c>
      <c r="AJ116" s="27">
        <v>1386</v>
      </c>
      <c r="AK116" s="27">
        <v>0</v>
      </c>
      <c r="AL116" s="28">
        <v>0</v>
      </c>
      <c r="AM116" s="28">
        <v>0</v>
      </c>
      <c r="AN116" s="27">
        <v>0</v>
      </c>
      <c r="AO116" s="286" t="s">
        <v>1324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1225</v>
      </c>
      <c r="AV116" s="27">
        <v>1385</v>
      </c>
      <c r="AW116" s="27">
        <v>1386</v>
      </c>
      <c r="AX116" s="27">
        <v>0</v>
      </c>
      <c r="AY116" s="28">
        <v>0</v>
      </c>
      <c r="AZ116" s="28">
        <v>0</v>
      </c>
      <c r="BA116" s="27">
        <v>0</v>
      </c>
      <c r="BB116" s="290" t="s">
        <v>1351</v>
      </c>
      <c r="BC116" s="216"/>
      <c r="BD116" s="26" t="str">
        <f>IF(AV116="","",IF(AND(BE116="◄",BF116="►"),"◄?►",IF(BE116="◄","◄",IF(BF116="►","►",""))))</f>
        <v>◄</v>
      </c>
      <c r="BE116" s="25" t="str">
        <f>IF(AV116=0,"Ø►",IF(BE117&gt;0,"","◄"))</f>
        <v>◄</v>
      </c>
      <c r="BF116" s="72" t="str">
        <f>IF(AV116="Ø►","",IF(BF117&gt;0,"►",""))</f>
        <v/>
      </c>
    </row>
    <row r="117" spans="7:58" ht="15.6" customHeight="1" thickBot="1" x14ac:dyDescent="0.35">
      <c r="G117" s="221"/>
      <c r="H117" s="20">
        <v>0</v>
      </c>
      <c r="I117" s="23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20">
        <v>0</v>
      </c>
      <c r="V117" s="19">
        <v>0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20">
        <v>0</v>
      </c>
      <c r="AI117" s="19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19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7" t="s">
        <v>1</v>
      </c>
      <c r="BC117" s="16" t="s">
        <v>876</v>
      </c>
      <c r="BD117" s="13" t="str">
        <f>IF(AV116="Ø►","",IF(AND(BE117="",BF117&gt;0),"?",IF(BE117="","◄",IF(BF117&gt;=1,"►",""))))</f>
        <v/>
      </c>
      <c r="BE117" s="12">
        <f>IF(AV116="Ø►","Ø",0)</f>
        <v>0</v>
      </c>
      <c r="BF117" s="71">
        <f>IF(AV116="Ø►","Ø",0)</f>
        <v>0</v>
      </c>
    </row>
    <row r="118" spans="7:58" ht="0.45" customHeight="1" thickTop="1" thickBot="1" x14ac:dyDescent="0.35"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68"/>
      <c r="R118" s="68"/>
      <c r="S118" s="68"/>
      <c r="T118" s="68"/>
      <c r="U118" s="70"/>
      <c r="V118" s="8"/>
      <c r="W118" s="8"/>
      <c r="X118" s="8"/>
      <c r="Y118" s="8"/>
      <c r="Z118" s="8"/>
      <c r="AA118" s="7"/>
      <c r="AB118" s="5"/>
      <c r="AC118" s="5"/>
      <c r="AD118" s="68"/>
      <c r="AE118" s="68"/>
      <c r="AF118" s="68"/>
      <c r="AG118" s="30"/>
      <c r="AH118" s="70"/>
      <c r="AI118" s="8"/>
      <c r="AJ118" s="8"/>
      <c r="AK118" s="8"/>
      <c r="AL118" s="8"/>
      <c r="AM118" s="8"/>
      <c r="AN118" s="8"/>
      <c r="AO118" s="5"/>
      <c r="AP118" s="5"/>
      <c r="AQ118" s="5"/>
      <c r="AR118" s="5"/>
      <c r="AS118" s="5"/>
      <c r="AT118" s="30"/>
      <c r="AU118" s="70"/>
      <c r="AV118" s="8"/>
      <c r="AW118" s="8"/>
      <c r="AX118" s="8"/>
      <c r="AY118" s="8"/>
      <c r="AZ118" s="8"/>
      <c r="BA118" s="8"/>
      <c r="BB118" s="5"/>
      <c r="BC118" s="5"/>
      <c r="BD118" s="69"/>
      <c r="BE118" s="69"/>
      <c r="BF118" s="69"/>
    </row>
    <row r="119" spans="7:58" ht="0.4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68"/>
      <c r="AE119" s="68"/>
      <c r="AF119" s="68"/>
      <c r="AG119" s="32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2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Top="1" thickBot="1" x14ac:dyDescent="0.35">
      <c r="G120" s="219">
        <v>17</v>
      </c>
      <c r="H120" s="222" t="s">
        <v>1223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 t="s">
        <v>1272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24236</v>
      </c>
      <c r="AK120" s="62" t="s">
        <v>1321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>
        <v>0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1224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24236</v>
      </c>
      <c r="AK121" s="51" t="s">
        <v>1322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>
        <v>0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1226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24236</v>
      </c>
      <c r="AK122" s="38" t="s">
        <v>1323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>
        <v>0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1225</v>
      </c>
      <c r="I123" s="33">
        <v>1385</v>
      </c>
      <c r="J123" s="27">
        <v>1387</v>
      </c>
      <c r="K123" s="27">
        <v>0</v>
      </c>
      <c r="L123" s="28">
        <v>0</v>
      </c>
      <c r="M123" s="28">
        <v>0</v>
      </c>
      <c r="N123" s="27">
        <v>0</v>
      </c>
      <c r="O123" s="290" t="s">
        <v>1227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1225</v>
      </c>
      <c r="V123" s="27">
        <v>1385</v>
      </c>
      <c r="W123" s="27">
        <v>1387</v>
      </c>
      <c r="X123" s="27">
        <v>0</v>
      </c>
      <c r="Y123" s="28">
        <v>0</v>
      </c>
      <c r="Z123" s="28">
        <v>0</v>
      </c>
      <c r="AA123" s="27">
        <v>0</v>
      </c>
      <c r="AB123" s="286" t="s">
        <v>178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1225</v>
      </c>
      <c r="AI123" s="27">
        <v>1385</v>
      </c>
      <c r="AJ123" s="27">
        <v>1387</v>
      </c>
      <c r="AK123" s="27">
        <v>0</v>
      </c>
      <c r="AL123" s="28">
        <v>0</v>
      </c>
      <c r="AM123" s="28">
        <v>0</v>
      </c>
      <c r="AN123" s="27" t="s">
        <v>54</v>
      </c>
      <c r="AO123" s="286" t="s">
        <v>1325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1225</v>
      </c>
      <c r="AV123" s="27">
        <v>1385</v>
      </c>
      <c r="AW123" s="27">
        <v>1387</v>
      </c>
      <c r="AX123" s="27">
        <v>0</v>
      </c>
      <c r="AY123" s="28">
        <v>0</v>
      </c>
      <c r="AZ123" s="28">
        <v>0</v>
      </c>
      <c r="BA123" s="27">
        <v>0</v>
      </c>
      <c r="BB123" s="290" t="s">
        <v>778</v>
      </c>
      <c r="BC123" s="216"/>
      <c r="BD123" s="26" t="str">
        <f>IF(AV123="","",IF(AND(BE123="◄",BF123="►"),"◄?►",IF(BE123="◄","◄",IF(BF123="►","►",""))))</f>
        <v>◄</v>
      </c>
      <c r="BE123" s="25" t="str">
        <f>IF(AV123=0,"Ø►",IF(BE124&gt;0,"","◄"))</f>
        <v>◄</v>
      </c>
      <c r="BF123" s="72" t="str">
        <f>IF(AV123="Ø►","",IF(BF124&gt;0,"►",""))</f>
        <v/>
      </c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7" t="s">
        <v>1</v>
      </c>
      <c r="BC124" s="16" t="s">
        <v>880</v>
      </c>
      <c r="BD124" s="13" t="str">
        <f>IF(AV123="Ø►","",IF(AND(BE124="",BF124&gt;0),"?",IF(BE124="","◄",IF(BF124&gt;=1,"►",""))))</f>
        <v/>
      </c>
      <c r="BE124" s="12">
        <f>IF(AV123="Ø►","Ø",0)</f>
        <v>0</v>
      </c>
      <c r="BF124" s="71">
        <f>IF(AV123="Ø►","Ø",0)</f>
        <v>0</v>
      </c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1223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 t="s">
        <v>1272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24236</v>
      </c>
      <c r="AK127" s="62" t="s">
        <v>1321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 t="s">
        <v>577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1224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24236</v>
      </c>
      <c r="AK128" s="51" t="s">
        <v>1322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 t="s">
        <v>1345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1226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24236</v>
      </c>
      <c r="AK129" s="38" t="s">
        <v>1323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 t="s">
        <v>1346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1225</v>
      </c>
      <c r="I130" s="33">
        <v>1387</v>
      </c>
      <c r="J130" s="27">
        <v>0</v>
      </c>
      <c r="K130" s="27">
        <v>0</v>
      </c>
      <c r="L130" s="28" t="s">
        <v>28</v>
      </c>
      <c r="M130" s="28" t="s">
        <v>125</v>
      </c>
      <c r="N130" s="27" t="s">
        <v>54</v>
      </c>
      <c r="O130" s="286" t="s">
        <v>39</v>
      </c>
      <c r="P130" s="218"/>
      <c r="Q130" s="31" t="str">
        <f>IF(Q131="?","◄?►",IF(Q132="?","◄?►",""))</f>
        <v/>
      </c>
      <c r="R130" s="25" t="str">
        <f>IF(SUM(R131+R132)&lt;2,"◄","")</f>
        <v>◄</v>
      </c>
      <c r="S130" s="24" t="str">
        <f>IF(SUM(S131+S132)&gt;0,"►","")</f>
        <v/>
      </c>
      <c r="T130" s="32"/>
      <c r="U130" s="29">
        <v>0</v>
      </c>
      <c r="V130" s="33">
        <v>1387</v>
      </c>
      <c r="W130" s="27">
        <v>0</v>
      </c>
      <c r="X130" s="27">
        <v>0</v>
      </c>
      <c r="Y130" s="28" t="s">
        <v>28</v>
      </c>
      <c r="Z130" s="28" t="s">
        <v>139</v>
      </c>
      <c r="AA130" s="27" t="s">
        <v>54</v>
      </c>
      <c r="AB130" s="286" t="s">
        <v>1230</v>
      </c>
      <c r="AC130" s="218"/>
      <c r="AD130" s="31" t="str">
        <f>IF(AD131="?","◄?►",IF(AD132="?","◄?►",""))</f>
        <v/>
      </c>
      <c r="AE130" s="25" t="str">
        <f>IF(SUM(AE131+AE132)&lt;2,"◄","")</f>
        <v>◄</v>
      </c>
      <c r="AF130" s="24" t="str">
        <f>IF(SUM(AF131+AF132)&gt;0,"►","")</f>
        <v/>
      </c>
      <c r="AG130" s="30"/>
      <c r="AH130" s="29">
        <v>0</v>
      </c>
      <c r="AI130" s="33">
        <v>1387</v>
      </c>
      <c r="AJ130" s="27">
        <v>0</v>
      </c>
      <c r="AK130" s="27">
        <v>0</v>
      </c>
      <c r="AL130" s="28" t="s">
        <v>28</v>
      </c>
      <c r="AM130" s="28" t="s">
        <v>139</v>
      </c>
      <c r="AN130" s="27" t="s">
        <v>54</v>
      </c>
      <c r="AO130" s="286" t="s">
        <v>1324</v>
      </c>
      <c r="AP130" s="218"/>
      <c r="AQ130" s="31" t="str">
        <f>IF(AQ131="?","◄?►",IF(AQ132="?","◄?►",""))</f>
        <v/>
      </c>
      <c r="AR130" s="25" t="str">
        <f>IF(SUM(AR131+AR132)&lt;2,"◄","")</f>
        <v>◄</v>
      </c>
      <c r="AS130" s="24" t="str">
        <f>IF(SUM(AS131+AS132)&gt;0,"►","")</f>
        <v/>
      </c>
      <c r="AT130" s="30"/>
      <c r="AU130" s="29" t="s">
        <v>1225</v>
      </c>
      <c r="AV130" s="33">
        <v>1387</v>
      </c>
      <c r="AW130" s="27">
        <v>0</v>
      </c>
      <c r="AX130" s="27">
        <v>0</v>
      </c>
      <c r="AY130" s="28" t="s">
        <v>28</v>
      </c>
      <c r="AZ130" s="28" t="s">
        <v>125</v>
      </c>
      <c r="BA130" s="27" t="s">
        <v>54</v>
      </c>
      <c r="BB130" s="286" t="s">
        <v>1351</v>
      </c>
      <c r="BC130" s="218"/>
      <c r="BD130" s="31" t="str">
        <f>IF(BD131="?","◄?►",IF(BD132="?","◄?►",""))</f>
        <v/>
      </c>
      <c r="BE130" s="25" t="str">
        <f>IF(SUM(BE131+BE132)&lt;2,"◄","")</f>
        <v>◄</v>
      </c>
      <c r="BF130" s="24" t="str">
        <f>IF(SUM(BF131+BF132)&gt;0,"►","")</f>
        <v/>
      </c>
    </row>
    <row r="131" spans="7:58" ht="15.6" customHeight="1" thickBot="1" x14ac:dyDescent="0.35">
      <c r="G131" s="221"/>
      <c r="H131" s="20">
        <v>0</v>
      </c>
      <c r="I131" s="23">
        <v>1386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IF(AND(R131=0,S131&gt;0),"?",IF(R131="","◄",IF(S131&gt;=1,"►","")))</f>
        <v>◄</v>
      </c>
      <c r="R131" s="12"/>
      <c r="S131" s="12"/>
      <c r="T131" s="11"/>
      <c r="U131" s="20">
        <v>0</v>
      </c>
      <c r="V131" s="77">
        <v>1386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IF(AND(AE131=0,AF131&gt;0),"?",IF(AE131="","◄",IF(AF131&gt;=1,"►","")))</f>
        <v>◄</v>
      </c>
      <c r="AE131" s="12"/>
      <c r="AF131" s="12"/>
      <c r="AG131" s="21"/>
      <c r="AH131" s="20">
        <v>0</v>
      </c>
      <c r="AI131" s="77">
        <v>1386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IF(AND(AR131=0,AS131&gt;0),"?",IF(AR131="","◄",IF(AS131&gt;=1,"►","")))</f>
        <v>◄</v>
      </c>
      <c r="AR131" s="12"/>
      <c r="AS131" s="12"/>
      <c r="AT131" s="21"/>
      <c r="AU131" s="20">
        <v>0</v>
      </c>
      <c r="AV131" s="77">
        <v>1386</v>
      </c>
      <c r="AW131" s="22">
        <v>0</v>
      </c>
      <c r="AX131" s="22">
        <v>0</v>
      </c>
      <c r="AY131" s="22">
        <v>0</v>
      </c>
      <c r="AZ131" s="22">
        <v>0</v>
      </c>
      <c r="BA131" s="76">
        <v>0</v>
      </c>
      <c r="BB131" s="17" t="s">
        <v>1</v>
      </c>
      <c r="BC131" s="16" t="s">
        <v>881</v>
      </c>
      <c r="BD131" s="13" t="str">
        <f>IF(AND(BE131=0,BF131&gt;0),"?",IF(BE131="","◄",IF(BF131&gt;=1,"►","")))</f>
        <v>◄</v>
      </c>
      <c r="BE131" s="12"/>
      <c r="BF131" s="12"/>
    </row>
    <row r="132" spans="7:58" ht="13.8" customHeight="1" thickTop="1" thickBot="1" x14ac:dyDescent="0.35">
      <c r="G132" s="138"/>
      <c r="H132" s="137"/>
      <c r="I132" s="137"/>
      <c r="J132" s="137"/>
      <c r="K132" s="137"/>
      <c r="L132" s="137"/>
      <c r="M132" s="137"/>
      <c r="N132" s="137"/>
      <c r="O132" s="310" t="s">
        <v>0</v>
      </c>
      <c r="P132" s="311"/>
      <c r="Q132" s="13" t="str">
        <f>IF(AND(R132=0,S132&gt;0),"?",IF(R132="","◄",IF(S132&gt;=1,"►","")))</f>
        <v>◄</v>
      </c>
      <c r="R132" s="12"/>
      <c r="S132" s="12"/>
      <c r="T132" s="134"/>
      <c r="U132" s="137"/>
      <c r="V132" s="137"/>
      <c r="W132" s="137"/>
      <c r="X132" s="137"/>
      <c r="Y132" s="137"/>
      <c r="Z132" s="137"/>
      <c r="AA132" s="137"/>
      <c r="AB132" s="310" t="s">
        <v>0</v>
      </c>
      <c r="AC132" s="311"/>
      <c r="AD132" s="13" t="str">
        <f>IF(AND(AE132=0,AF132&gt;0),"?",IF(AE132="","◄",IF(AF132&gt;=1,"►","")))</f>
        <v>◄</v>
      </c>
      <c r="AE132" s="12"/>
      <c r="AF132" s="12"/>
      <c r="AG132" s="134"/>
      <c r="AH132" s="137"/>
      <c r="AI132" s="137"/>
      <c r="AJ132" s="137"/>
      <c r="AK132" s="137"/>
      <c r="AL132" s="137"/>
      <c r="AM132" s="137"/>
      <c r="AN132" s="137"/>
      <c r="AO132" s="310" t="s">
        <v>0</v>
      </c>
      <c r="AP132" s="311"/>
      <c r="AQ132" s="13" t="str">
        <f>IF(AND(AR132=0,AS132&gt;0),"?",IF(AR132="","◄",IF(AS132&gt;=1,"►","")))</f>
        <v>◄</v>
      </c>
      <c r="AR132" s="12"/>
      <c r="AS132" s="12"/>
      <c r="AT132" s="134"/>
      <c r="AU132" s="137"/>
      <c r="AV132" s="137"/>
      <c r="AW132" s="137"/>
      <c r="AX132" s="137"/>
      <c r="AY132" s="137"/>
      <c r="AZ132" s="137"/>
      <c r="BA132" s="137"/>
      <c r="BB132" s="310" t="s">
        <v>0</v>
      </c>
      <c r="BC132" s="312"/>
      <c r="BD132" s="13" t="str">
        <f>IF(AND(BE132=0,BF132&gt;0),"?",IF(BE132="","◄",IF(BF132&gt;=1,"►","")))</f>
        <v>◄</v>
      </c>
      <c r="BE132" s="12"/>
      <c r="BF132" s="12"/>
    </row>
    <row r="133" spans="7:58" ht="1.0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5"/>
      <c r="AE133" s="5"/>
      <c r="AF133" s="5"/>
      <c r="AG133" s="5"/>
      <c r="AH133" s="6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6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Bot="1" x14ac:dyDescent="0.35">
      <c r="G134" s="219">
        <v>19</v>
      </c>
      <c r="H134" s="222" t="s">
        <v>1223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 t="s">
        <v>1272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24236</v>
      </c>
      <c r="AK134" s="62" t="s">
        <v>1321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 t="s">
        <v>577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1224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24236</v>
      </c>
      <c r="AK135" s="51" t="s">
        <v>1322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 t="s">
        <v>1345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1226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24236</v>
      </c>
      <c r="AK136" s="38" t="s">
        <v>1323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 t="s">
        <v>1346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291</v>
      </c>
      <c r="I137" s="33">
        <v>1387</v>
      </c>
      <c r="J137" s="27">
        <v>0</v>
      </c>
      <c r="K137" s="27">
        <v>0</v>
      </c>
      <c r="L137" s="28" t="s">
        <v>28</v>
      </c>
      <c r="M137" s="28" t="s">
        <v>139</v>
      </c>
      <c r="N137" s="27">
        <v>0</v>
      </c>
      <c r="O137" s="290" t="s">
        <v>1227</v>
      </c>
      <c r="P137" s="216"/>
      <c r="Q137" s="31" t="str">
        <f>IF(Q138="?","◄?►",IF(Q139="?","◄?►",""))</f>
        <v/>
      </c>
      <c r="R137" s="25" t="str">
        <f>IF(SUM(R138+R139)&lt;2,"◄","")</f>
        <v>◄</v>
      </c>
      <c r="S137" s="24" t="str">
        <f>IF(SUM(S138+S139)&gt;0,"►","")</f>
        <v/>
      </c>
      <c r="T137" s="32"/>
      <c r="U137" s="29" t="s">
        <v>1225</v>
      </c>
      <c r="V137" s="27">
        <v>1387</v>
      </c>
      <c r="W137" s="27">
        <v>0</v>
      </c>
      <c r="X137" s="27">
        <v>0</v>
      </c>
      <c r="Y137" s="28" t="s">
        <v>28</v>
      </c>
      <c r="Z137" s="28" t="s">
        <v>125</v>
      </c>
      <c r="AA137" s="27" t="s">
        <v>54</v>
      </c>
      <c r="AB137" s="286" t="s">
        <v>178</v>
      </c>
      <c r="AC137" s="218"/>
      <c r="AD137" s="31" t="str">
        <f>IF(AD138="?","◄?►",IF(AD139="?","◄?►",""))</f>
        <v/>
      </c>
      <c r="AE137" s="25" t="str">
        <f>IF(SUM(AE138+AE139)&lt;2,"◄","")</f>
        <v>◄</v>
      </c>
      <c r="AF137" s="24" t="str">
        <f>IF(SUM(AF138+AF139)&gt;0,"►","")</f>
        <v/>
      </c>
      <c r="AG137" s="30"/>
      <c r="AH137" s="29" t="s">
        <v>1225</v>
      </c>
      <c r="AI137" s="27">
        <v>1387</v>
      </c>
      <c r="AJ137" s="27">
        <v>0</v>
      </c>
      <c r="AK137" s="27">
        <v>0</v>
      </c>
      <c r="AL137" s="28" t="s">
        <v>28</v>
      </c>
      <c r="AM137" s="28" t="s">
        <v>125</v>
      </c>
      <c r="AN137" s="27"/>
      <c r="AO137" s="286" t="s">
        <v>1325</v>
      </c>
      <c r="AP137" s="218"/>
      <c r="AQ137" s="31" t="str">
        <f>IF(AQ138="?","◄?►",IF(AQ139="?","◄?►",""))</f>
        <v/>
      </c>
      <c r="AR137" s="25" t="str">
        <f>IF(SUM(AR138+AR139)&lt;2,"◄","")</f>
        <v>◄</v>
      </c>
      <c r="AS137" s="24" t="str">
        <f>IF(SUM(AS138+AS139)&gt;0,"►","")</f>
        <v/>
      </c>
      <c r="AT137" s="30"/>
      <c r="AU137" s="29" t="s">
        <v>1225</v>
      </c>
      <c r="AV137" s="27">
        <v>1387</v>
      </c>
      <c r="AW137" s="27">
        <v>0</v>
      </c>
      <c r="AX137" s="27">
        <v>0</v>
      </c>
      <c r="AY137" s="28" t="s">
        <v>28</v>
      </c>
      <c r="AZ137" s="28" t="s">
        <v>125</v>
      </c>
      <c r="BA137" s="27"/>
      <c r="BB137" s="290" t="s">
        <v>778</v>
      </c>
      <c r="BC137" s="216"/>
      <c r="BD137" s="31" t="str">
        <f>IF(BD138="?","◄?►",IF(BD139="?","◄?►",""))</f>
        <v/>
      </c>
      <c r="BE137" s="25" t="str">
        <f>IF(SUM(BE138+BE139)&lt;2,"◄","")</f>
        <v>◄</v>
      </c>
      <c r="BF137" s="24" t="str">
        <f>IF(SUM(BF138+BF139)&gt;0,"►","")</f>
        <v/>
      </c>
    </row>
    <row r="138" spans="7:58" ht="15.6" customHeight="1" thickBot="1" x14ac:dyDescent="0.35">
      <c r="G138" s="221"/>
      <c r="H138" s="20">
        <v>0</v>
      </c>
      <c r="I138" s="23">
        <v>1386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IF(AND(R138=0,S138&gt;0),"?",IF(R138="","◄",IF(S138&gt;=1,"►","")))</f>
        <v>◄</v>
      </c>
      <c r="R138" s="12"/>
      <c r="S138" s="12"/>
      <c r="T138" s="11"/>
      <c r="U138" s="20">
        <v>0</v>
      </c>
      <c r="V138" s="19">
        <v>1386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IF(AND(AE138=0,AF138&gt;0),"?",IF(AE138="","◄",IF(AF138&gt;=1,"►","")))</f>
        <v>◄</v>
      </c>
      <c r="AE138" s="12"/>
      <c r="AF138" s="12"/>
      <c r="AG138" s="21"/>
      <c r="AH138" s="20">
        <v>0</v>
      </c>
      <c r="AI138" s="19">
        <v>1386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IF(AND(AR138=0,AS138&gt;0),"?",IF(AR138="","◄",IF(AS138&gt;=1,"►","")))</f>
        <v>◄</v>
      </c>
      <c r="AR138" s="12"/>
      <c r="AS138" s="12"/>
      <c r="AT138" s="21"/>
      <c r="AU138" s="20">
        <v>0</v>
      </c>
      <c r="AV138" s="19">
        <v>1386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7" t="s">
        <v>1</v>
      </c>
      <c r="BC138" s="16" t="s">
        <v>882</v>
      </c>
      <c r="BD138" s="13" t="str">
        <f>IF(AND(BE138=0,BF138&gt;0),"?",IF(BE138="","◄",IF(BF138&gt;=1,"►","")))</f>
        <v>◄</v>
      </c>
      <c r="BE138" s="12"/>
      <c r="BF138" s="12"/>
    </row>
    <row r="139" spans="7:58" ht="13.8" customHeight="1" thickTop="1" thickBot="1" x14ac:dyDescent="0.35">
      <c r="G139" s="138"/>
      <c r="H139" s="137"/>
      <c r="I139" s="137"/>
      <c r="J139" s="137"/>
      <c r="K139" s="137"/>
      <c r="L139" s="137"/>
      <c r="M139" s="137"/>
      <c r="N139" s="137"/>
      <c r="O139" s="310" t="s">
        <v>0</v>
      </c>
      <c r="P139" s="311"/>
      <c r="Q139" s="13" t="str">
        <f>IF(AND(R139=0,S139&gt;0),"?",IF(R139="","◄",IF(S139&gt;=1,"►","")))</f>
        <v>◄</v>
      </c>
      <c r="R139" s="12"/>
      <c r="S139" s="12"/>
      <c r="T139" s="134"/>
      <c r="U139" s="137"/>
      <c r="V139" s="137"/>
      <c r="W139" s="137"/>
      <c r="X139" s="137"/>
      <c r="Y139" s="137"/>
      <c r="Z139" s="137"/>
      <c r="AA139" s="137"/>
      <c r="AB139" s="310" t="s">
        <v>0</v>
      </c>
      <c r="AC139" s="311"/>
      <c r="AD139" s="13" t="str">
        <f>IF(AND(AE139=0,AF139&gt;0),"?",IF(AE139="","◄",IF(AF139&gt;=1,"►","")))</f>
        <v>◄</v>
      </c>
      <c r="AE139" s="12"/>
      <c r="AF139" s="12"/>
      <c r="AG139" s="134"/>
      <c r="AH139" s="137"/>
      <c r="AI139" s="137"/>
      <c r="AJ139" s="137"/>
      <c r="AK139" s="137"/>
      <c r="AL139" s="137"/>
      <c r="AM139" s="137"/>
      <c r="AN139" s="137"/>
      <c r="AO139" s="310" t="s">
        <v>0</v>
      </c>
      <c r="AP139" s="311"/>
      <c r="AQ139" s="13" t="str">
        <f>IF(AND(AR139=0,AS139&gt;0),"?",IF(AR139="","◄",IF(AS139&gt;=1,"►","")))</f>
        <v>◄</v>
      </c>
      <c r="AR139" s="12"/>
      <c r="AS139" s="12"/>
      <c r="AT139" s="134"/>
      <c r="AU139" s="137"/>
      <c r="AV139" s="137"/>
      <c r="AW139" s="137"/>
      <c r="AX139" s="137"/>
      <c r="AY139" s="137"/>
      <c r="AZ139" s="137"/>
      <c r="BA139" s="137"/>
      <c r="BB139" s="310" t="s">
        <v>0</v>
      </c>
      <c r="BC139" s="312"/>
      <c r="BD139" s="13" t="str">
        <f>IF(AND(BE139=0,BF139&gt;0),"?",IF(BE139="","◄",IF(BF139&gt;=1,"►","")))</f>
        <v>◄</v>
      </c>
      <c r="BE139" s="12"/>
      <c r="BF139" s="12"/>
    </row>
    <row r="140" spans="7:58" ht="1.0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5"/>
      <c r="AE140" s="5"/>
      <c r="AF140" s="5"/>
      <c r="AG140" s="5"/>
      <c r="AH140" s="6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6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Bot="1" x14ac:dyDescent="0.35">
      <c r="G141" s="219">
        <v>20</v>
      </c>
      <c r="H141" s="222" t="s">
        <v>1223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4"/>
      <c r="AA141" s="67" t="s">
        <v>317</v>
      </c>
      <c r="AB141" s="233" t="s">
        <v>1272</v>
      </c>
      <c r="AC141" s="234"/>
      <c r="AD141" s="225"/>
      <c r="AE141" s="225"/>
      <c r="AF141" s="226"/>
      <c r="AG141" s="66"/>
      <c r="AH141" s="65" t="s">
        <v>4</v>
      </c>
      <c r="AI141" s="64" t="s">
        <v>7</v>
      </c>
      <c r="AJ141" s="63">
        <v>24236</v>
      </c>
      <c r="AK141" s="62" t="s">
        <v>1321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 t="s">
        <v>577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1224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9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24236</v>
      </c>
      <c r="AK142" s="51" t="s">
        <v>1322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 t="s">
        <v>1345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.6" customHeight="1" thickBot="1" x14ac:dyDescent="0.35">
      <c r="G143" s="220"/>
      <c r="H143" s="212" t="s">
        <v>1226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24236</v>
      </c>
      <c r="AK143" s="38" t="s">
        <v>1323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 t="s">
        <v>1346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1228</v>
      </c>
      <c r="I144" s="33">
        <v>1386</v>
      </c>
      <c r="J144" s="27">
        <v>1388</v>
      </c>
      <c r="K144" s="27">
        <v>0</v>
      </c>
      <c r="L144" s="28">
        <v>0</v>
      </c>
      <c r="M144" s="28">
        <v>0</v>
      </c>
      <c r="N144" s="27">
        <v>0</v>
      </c>
      <c r="O144" s="290" t="s">
        <v>39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1228</v>
      </c>
      <c r="V144" s="27">
        <v>1386</v>
      </c>
      <c r="W144" s="27">
        <v>1388</v>
      </c>
      <c r="X144" s="27">
        <v>0</v>
      </c>
      <c r="Y144" s="28">
        <v>0</v>
      </c>
      <c r="Z144" s="28">
        <v>0</v>
      </c>
      <c r="AA144" s="27">
        <v>0</v>
      </c>
      <c r="AB144" s="286" t="s">
        <v>1230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1228</v>
      </c>
      <c r="AI144" s="27">
        <v>1386</v>
      </c>
      <c r="AJ144" s="27">
        <v>1388</v>
      </c>
      <c r="AK144" s="27">
        <v>0</v>
      </c>
      <c r="AL144" s="28">
        <v>0</v>
      </c>
      <c r="AM144" s="28">
        <v>0</v>
      </c>
      <c r="AN144" s="27" t="s">
        <v>54</v>
      </c>
      <c r="AO144" s="286" t="s">
        <v>1324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1228</v>
      </c>
      <c r="AV144" s="27">
        <v>1386</v>
      </c>
      <c r="AW144" s="27">
        <v>1388</v>
      </c>
      <c r="AX144" s="27">
        <v>0</v>
      </c>
      <c r="AY144" s="28">
        <v>0</v>
      </c>
      <c r="AZ144" s="28" t="s">
        <v>1113</v>
      </c>
      <c r="BA144" s="27">
        <v>0</v>
      </c>
      <c r="BB144" s="290" t="s">
        <v>1351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>
        <v>0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0.45" customHeight="1" thickTop="1" thickBot="1" x14ac:dyDescent="0.35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Top="1" thickBot="1" x14ac:dyDescent="0.35">
      <c r="G148" s="219">
        <v>21</v>
      </c>
      <c r="H148" s="222" t="s">
        <v>1223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 t="s">
        <v>1272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24236</v>
      </c>
      <c r="AK148" s="62" t="s">
        <v>1321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 t="s">
        <v>577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1224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24236</v>
      </c>
      <c r="AK149" s="51" t="s">
        <v>1322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 t="s">
        <v>1345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1229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24236</v>
      </c>
      <c r="AK150" s="38" t="s">
        <v>1323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 t="s">
        <v>1346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1228</v>
      </c>
      <c r="I151" s="33">
        <v>1386</v>
      </c>
      <c r="J151" s="27">
        <v>1388</v>
      </c>
      <c r="K151" s="27">
        <v>0</v>
      </c>
      <c r="L151" s="28">
        <v>0</v>
      </c>
      <c r="M151" s="28">
        <v>0</v>
      </c>
      <c r="N151" s="27" t="s">
        <v>54</v>
      </c>
      <c r="O151" s="290" t="s">
        <v>1227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1228</v>
      </c>
      <c r="V151" s="27">
        <v>1386</v>
      </c>
      <c r="W151" s="27">
        <v>1388</v>
      </c>
      <c r="X151" s="27">
        <v>0</v>
      </c>
      <c r="Y151" s="28">
        <v>0</v>
      </c>
      <c r="Z151" s="28">
        <v>0</v>
      </c>
      <c r="AA151" s="27">
        <v>0</v>
      </c>
      <c r="AB151" s="286" t="s">
        <v>178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1228</v>
      </c>
      <c r="AI151" s="27">
        <v>1386</v>
      </c>
      <c r="AJ151" s="27">
        <v>1388</v>
      </c>
      <c r="AK151" s="27">
        <v>0</v>
      </c>
      <c r="AL151" s="28">
        <v>0</v>
      </c>
      <c r="AM151" s="28">
        <v>0</v>
      </c>
      <c r="AN151" s="27" t="s">
        <v>54</v>
      </c>
      <c r="AO151" s="286" t="s">
        <v>1325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1228</v>
      </c>
      <c r="AV151" s="27">
        <v>1386</v>
      </c>
      <c r="AW151" s="27">
        <v>1388</v>
      </c>
      <c r="AX151" s="27">
        <v>0</v>
      </c>
      <c r="AY151" s="28">
        <v>0</v>
      </c>
      <c r="AZ151" s="28">
        <v>0</v>
      </c>
      <c r="BA151" s="27">
        <v>0</v>
      </c>
      <c r="BB151" s="290" t="s">
        <v>778</v>
      </c>
      <c r="BC151" s="216"/>
      <c r="BD151" s="26" t="str">
        <f>IF(AV151="","",IF(AND(BE151="◄",BF151="►"),"◄?►",IF(BE151="◄","◄",IF(BF151="►","►",""))))</f>
        <v>◄</v>
      </c>
      <c r="BE151" s="25" t="str">
        <f>IF(AV151=0,"Ø►",IF(BE152&gt;0,"","◄"))</f>
        <v>◄</v>
      </c>
      <c r="BF151" s="72" t="str">
        <f>IF(AV151="Ø►","",IF(BF152&gt;0,"►",""))</f>
        <v/>
      </c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>
        <v>0</v>
      </c>
      <c r="V152" s="19">
        <v>0</v>
      </c>
      <c r="W152" s="18">
        <v>0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19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19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7" t="s">
        <v>1</v>
      </c>
      <c r="BC152" s="16" t="s">
        <v>884</v>
      </c>
      <c r="BD152" s="13" t="str">
        <f>IF(AV151="Ø►","",IF(AND(BE152="",BF152&gt;0),"?",IF(BE152="","◄",IF(BF152&gt;=1,"►",""))))</f>
        <v/>
      </c>
      <c r="BE152" s="12">
        <f>IF(AV151="Ø►","Ø",0)</f>
        <v>0</v>
      </c>
      <c r="BF152" s="71">
        <f>IF(AV151="Ø►","Ø",0)</f>
        <v>0</v>
      </c>
    </row>
    <row r="153" spans="7:58" ht="0.6" customHeight="1" thickTop="1" x14ac:dyDescent="0.3"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68"/>
      <c r="R153" s="68"/>
      <c r="S153" s="68"/>
      <c r="T153" s="68"/>
      <c r="U153" s="70"/>
      <c r="V153" s="8"/>
      <c r="W153" s="8"/>
      <c r="X153" s="8"/>
      <c r="Y153" s="8"/>
      <c r="Z153" s="8"/>
      <c r="AA153" s="7"/>
      <c r="AB153" s="5"/>
      <c r="AC153" s="5"/>
      <c r="AD153" s="68"/>
      <c r="AE153" s="68"/>
      <c r="AF153" s="68"/>
      <c r="AG153" s="30"/>
      <c r="AH153" s="70"/>
      <c r="AI153" s="8"/>
      <c r="AJ153" s="8"/>
      <c r="AK153" s="8"/>
      <c r="AL153" s="8"/>
      <c r="AM153" s="8"/>
      <c r="AN153" s="8"/>
      <c r="AO153" s="5"/>
      <c r="AP153" s="5"/>
      <c r="AQ153" s="5"/>
      <c r="AR153" s="5"/>
      <c r="AS153" s="5"/>
      <c r="AT153" s="30"/>
      <c r="AU153" s="70"/>
      <c r="AV153" s="8"/>
      <c r="AW153" s="8"/>
      <c r="AX153" s="8"/>
      <c r="AY153" s="8"/>
      <c r="AZ153" s="8"/>
      <c r="BA153" s="8"/>
      <c r="BB153" s="5"/>
      <c r="BC153" s="5"/>
      <c r="BD153" s="69"/>
      <c r="BE153" s="69"/>
      <c r="BF153" s="69"/>
    </row>
    <row r="154" spans="7:58" ht="0.6" customHeight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Bot="1" x14ac:dyDescent="0.35">
      <c r="G155" s="219">
        <v>22</v>
      </c>
      <c r="H155" s="222" t="s">
        <v>1223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317</v>
      </c>
      <c r="AB155" s="233" t="s">
        <v>1272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24236</v>
      </c>
      <c r="AK155" s="62" t="s">
        <v>1321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 t="s">
        <v>1352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1224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319</v>
      </c>
      <c r="AB156" s="57" t="s">
        <v>54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24236</v>
      </c>
      <c r="AK156" s="51" t="s">
        <v>1322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 t="s">
        <v>1353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1229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320</v>
      </c>
      <c r="AB157" s="45" t="s">
        <v>54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24236</v>
      </c>
      <c r="AK157" s="38" t="s">
        <v>1323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 t="s">
        <v>1354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1228</v>
      </c>
      <c r="I158" s="33">
        <v>1388</v>
      </c>
      <c r="J158" s="27">
        <v>0</v>
      </c>
      <c r="K158" s="27">
        <v>0</v>
      </c>
      <c r="L158" s="28" t="s">
        <v>292</v>
      </c>
      <c r="M158" s="28" t="s">
        <v>139</v>
      </c>
      <c r="N158" s="27" t="s">
        <v>54</v>
      </c>
      <c r="O158" s="290" t="s">
        <v>1230</v>
      </c>
      <c r="P158" s="216"/>
      <c r="Q158" s="26" t="str">
        <f>IF(I158="","",IF(AND(R158="◄",S158="►"),"◄?►",IF(R158="◄","◄",IF(S158="►","►",""))))</f>
        <v>◄</v>
      </c>
      <c r="R158" s="25" t="str">
        <f>IF(I158=0,"Ø►",IF(R159&gt;0,"","◄"))</f>
        <v>◄</v>
      </c>
      <c r="S158" s="24" t="str">
        <f>IF(I158="Ø►","",IF(S159&gt;0,"►",""))</f>
        <v/>
      </c>
      <c r="T158" s="32"/>
      <c r="U158" s="29" t="s">
        <v>1228</v>
      </c>
      <c r="V158" s="27">
        <v>1388</v>
      </c>
      <c r="W158" s="27">
        <v>0</v>
      </c>
      <c r="X158" s="27">
        <v>0</v>
      </c>
      <c r="Y158" s="28" t="s">
        <v>28</v>
      </c>
      <c r="Z158" s="28">
        <v>0</v>
      </c>
      <c r="AA158" s="27" t="s">
        <v>54</v>
      </c>
      <c r="AB158" s="286" t="s">
        <v>1230</v>
      </c>
      <c r="AC158" s="218"/>
      <c r="AD158" s="26" t="str">
        <f>IF(V158="","",IF(AND(AE158="◄",AF158="►"),"◄?►",IF(AE158="◄","◄",IF(AF158="►","►",""))))</f>
        <v>◄</v>
      </c>
      <c r="AE158" s="25" t="str">
        <f>IF(V158=0,"Ø►",IF(AE159&gt;0,"","◄"))</f>
        <v>◄</v>
      </c>
      <c r="AF158" s="24" t="str">
        <f>IF(V158="Ø►","",IF(AF159&gt;0,"►",""))</f>
        <v/>
      </c>
      <c r="AG158" s="30"/>
      <c r="AH158" s="29" t="s">
        <v>291</v>
      </c>
      <c r="AI158" s="27" t="s">
        <v>291</v>
      </c>
      <c r="AJ158" s="27" t="s">
        <v>291</v>
      </c>
      <c r="AK158" s="27" t="s">
        <v>291</v>
      </c>
      <c r="AL158" s="28" t="s">
        <v>291</v>
      </c>
      <c r="AM158" s="28" t="s">
        <v>291</v>
      </c>
      <c r="AN158" s="27" t="s">
        <v>291</v>
      </c>
      <c r="AO158" s="286" t="s">
        <v>291</v>
      </c>
      <c r="AP158" s="218"/>
      <c r="AQ158" s="26"/>
      <c r="AR158" s="25"/>
      <c r="AS158" s="24"/>
      <c r="AT158" s="30"/>
      <c r="AU158" s="29" t="s">
        <v>291</v>
      </c>
      <c r="AV158" s="27" t="s">
        <v>291</v>
      </c>
      <c r="AW158" s="27" t="s">
        <v>291</v>
      </c>
      <c r="AX158" s="27" t="s">
        <v>291</v>
      </c>
      <c r="AY158" s="28" t="s">
        <v>291</v>
      </c>
      <c r="AZ158" s="28" t="s">
        <v>291</v>
      </c>
      <c r="BA158" s="27" t="s">
        <v>291</v>
      </c>
      <c r="BB158" s="286" t="s">
        <v>291</v>
      </c>
      <c r="BC158" s="218"/>
      <c r="BD158" s="26"/>
      <c r="BE158" s="25"/>
      <c r="BF158" s="24"/>
    </row>
    <row r="159" spans="7:58" ht="15.6" customHeight="1" thickBot="1" x14ac:dyDescent="0.35">
      <c r="G159" s="221"/>
      <c r="H159" s="20">
        <v>0</v>
      </c>
      <c r="I159" s="23">
        <v>1385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17" t="s">
        <v>1</v>
      </c>
      <c r="P159" s="16" t="s">
        <v>126</v>
      </c>
      <c r="Q159" s="13" t="str">
        <f>IF(I158="Ø►","",IF(AND(R159="",S159&gt;0),"?",IF(R159="","◄",IF(S159&gt;=1,"►",""))))</f>
        <v/>
      </c>
      <c r="R159" s="12">
        <f>IF(I158="Ø►","Ø",0)</f>
        <v>0</v>
      </c>
      <c r="S159" s="12">
        <f>IF(I158="Ø►","Ø",0)</f>
        <v>0</v>
      </c>
      <c r="T159" s="11"/>
      <c r="U159" s="20">
        <v>0</v>
      </c>
      <c r="V159" s="19">
        <v>1385</v>
      </c>
      <c r="W159" s="18">
        <v>0</v>
      </c>
      <c r="X159" s="18">
        <v>0</v>
      </c>
      <c r="Y159" s="18">
        <v>0</v>
      </c>
      <c r="Z159" s="18">
        <v>0</v>
      </c>
      <c r="AA159" s="22">
        <v>0</v>
      </c>
      <c r="AB159" s="17" t="s">
        <v>1</v>
      </c>
      <c r="AC159" s="16" t="s">
        <v>356</v>
      </c>
      <c r="AD159" s="13" t="str">
        <f>IF(V158="Ø►","",IF(AND(AE159="",AF159&gt;0),"?",IF(AE159="","◄",IF(AF159&gt;=1,"►",""))))</f>
        <v/>
      </c>
      <c r="AE159" s="12">
        <f>IF(V158="Ø►","Ø",0)</f>
        <v>0</v>
      </c>
      <c r="AF159" s="12">
        <f>IF(V158="Ø►","Ø",0)</f>
        <v>0</v>
      </c>
      <c r="AG159" s="21"/>
      <c r="AH159" s="20">
        <v>0</v>
      </c>
      <c r="AI159" s="19" t="s">
        <v>291</v>
      </c>
      <c r="AJ159" s="18" t="s">
        <v>291</v>
      </c>
      <c r="AK159" s="18" t="s">
        <v>291</v>
      </c>
      <c r="AL159" s="18" t="s">
        <v>291</v>
      </c>
      <c r="AM159" s="18" t="s">
        <v>291</v>
      </c>
      <c r="AN159" s="18" t="s">
        <v>291</v>
      </c>
      <c r="AO159" s="17" t="s">
        <v>1</v>
      </c>
      <c r="AP159" s="16" t="s">
        <v>466</v>
      </c>
      <c r="AQ159" s="13"/>
      <c r="AR159" s="15"/>
      <c r="AS159" s="15"/>
      <c r="AT159" s="21"/>
      <c r="AU159" s="20">
        <v>0</v>
      </c>
      <c r="AV159" s="19" t="s">
        <v>291</v>
      </c>
      <c r="AW159" s="18" t="s">
        <v>291</v>
      </c>
      <c r="AX159" s="18" t="s">
        <v>291</v>
      </c>
      <c r="AY159" s="18" t="s">
        <v>291</v>
      </c>
      <c r="AZ159" s="18" t="s">
        <v>291</v>
      </c>
      <c r="BA159" s="18" t="s">
        <v>291</v>
      </c>
      <c r="BB159" s="17" t="s">
        <v>1</v>
      </c>
      <c r="BC159" s="16" t="s">
        <v>885</v>
      </c>
      <c r="BD159" s="13"/>
      <c r="BE159" s="15"/>
      <c r="BF159" s="15"/>
    </row>
    <row r="160" spans="7:58" ht="0.45" customHeight="1" thickTop="1" thickBot="1" x14ac:dyDescent="0.35">
      <c r="G160" s="9"/>
      <c r="H160" s="5"/>
      <c r="I160" s="5"/>
      <c r="J160" s="5"/>
      <c r="K160" s="5"/>
      <c r="L160" s="5"/>
      <c r="M160" s="5"/>
      <c r="N160" s="5"/>
      <c r="O160" s="5"/>
      <c r="P160" s="5"/>
      <c r="Q160" s="68"/>
      <c r="R160" s="68"/>
      <c r="S160" s="68"/>
      <c r="T160" s="68"/>
      <c r="U160" s="70"/>
      <c r="V160" s="8"/>
      <c r="W160" s="8"/>
      <c r="X160" s="8"/>
      <c r="Y160" s="8"/>
      <c r="Z160" s="8"/>
      <c r="AA160" s="7"/>
      <c r="AB160" s="5"/>
      <c r="AC160" s="5"/>
      <c r="AD160" s="68"/>
      <c r="AE160" s="68"/>
      <c r="AF160" s="68"/>
      <c r="AG160" s="30"/>
      <c r="AH160" s="70"/>
      <c r="AI160" s="8"/>
      <c r="AJ160" s="8"/>
      <c r="AK160" s="8"/>
      <c r="AL160" s="8"/>
      <c r="AM160" s="8"/>
      <c r="AN160" s="8"/>
      <c r="AO160" s="5"/>
      <c r="AP160" s="5"/>
      <c r="AQ160" s="5"/>
      <c r="AR160" s="5"/>
      <c r="AS160" s="5"/>
      <c r="AT160" s="30"/>
      <c r="AU160" s="70"/>
      <c r="AV160" s="8"/>
      <c r="AW160" s="8"/>
      <c r="AX160" s="8"/>
      <c r="AY160" s="8"/>
      <c r="AZ160" s="8"/>
      <c r="BA160" s="8"/>
      <c r="BB160" s="5"/>
      <c r="BC160" s="5"/>
      <c r="BD160" s="69"/>
      <c r="BE160" s="69"/>
      <c r="BF160" s="69"/>
    </row>
    <row r="161" spans="7:58" ht="0.4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68"/>
      <c r="AE161" s="68"/>
      <c r="AF161" s="68"/>
      <c r="AG161" s="32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32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Top="1" thickBot="1" x14ac:dyDescent="0.35">
      <c r="G162" s="219">
        <v>23</v>
      </c>
      <c r="H162" s="222" t="s">
        <v>1231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317</v>
      </c>
      <c r="AB162" s="233" t="s">
        <v>1273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24236</v>
      </c>
      <c r="AK162" s="62" t="s">
        <v>1326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203" t="s">
        <v>1355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1232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319</v>
      </c>
      <c r="AB163" s="57" t="s">
        <v>54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24236</v>
      </c>
      <c r="AK163" s="51" t="s">
        <v>1327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 t="s">
        <v>1356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1233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320</v>
      </c>
      <c r="AB164" s="45" t="s">
        <v>54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24236</v>
      </c>
      <c r="AK164" s="38" t="s">
        <v>1328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 t="s">
        <v>1357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1234</v>
      </c>
      <c r="I165" s="33">
        <v>1389</v>
      </c>
      <c r="J165" s="27">
        <v>1390</v>
      </c>
      <c r="K165" s="27" t="s">
        <v>1172</v>
      </c>
      <c r="L165" s="28"/>
      <c r="M165" s="28"/>
      <c r="N165" s="27" t="s">
        <v>54</v>
      </c>
      <c r="O165" s="290" t="s">
        <v>781</v>
      </c>
      <c r="P165" s="216"/>
      <c r="Q165" s="26" t="str">
        <f>IF(I165="","",IF(AND(R165="◄",S165="►"),"◄?►",IF(R165="◄","◄",IF(S165="►","►",""))))</f>
        <v>◄</v>
      </c>
      <c r="R165" s="25" t="str">
        <f>IF(I165=0,"Ø►",IF(R166&gt;0,"","◄"))</f>
        <v>◄</v>
      </c>
      <c r="S165" s="24" t="str">
        <f>IF(I165="Ø►","",IF(S166&gt;0,"►",""))</f>
        <v/>
      </c>
      <c r="T165" s="32"/>
      <c r="U165" s="29" t="s">
        <v>1234</v>
      </c>
      <c r="V165" s="27">
        <v>1389</v>
      </c>
      <c r="W165" s="27">
        <v>1390</v>
      </c>
      <c r="X165" s="27" t="s">
        <v>1172</v>
      </c>
      <c r="Y165" s="28"/>
      <c r="Z165" s="28"/>
      <c r="AA165" s="27" t="s">
        <v>54</v>
      </c>
      <c r="AB165" s="286" t="s">
        <v>221</v>
      </c>
      <c r="AC165" s="218"/>
      <c r="AD165" s="26" t="str">
        <f>IF(V165="","",IF(AND(AE165="◄",AF165="►"),"◄?►",IF(AE165="◄","◄",IF(AF165="►","►",""))))</f>
        <v>◄</v>
      </c>
      <c r="AE165" s="25" t="str">
        <f>IF(V165=0,"Ø►",IF(AE166&gt;0,"","◄"))</f>
        <v>◄</v>
      </c>
      <c r="AF165" s="24" t="str">
        <f>IF(V165="Ø►","",IF(AF166&gt;0,"►",""))</f>
        <v/>
      </c>
      <c r="AG165" s="30"/>
      <c r="AH165" s="29" t="s">
        <v>1234</v>
      </c>
      <c r="AI165" s="27">
        <v>1389</v>
      </c>
      <c r="AJ165" s="27">
        <v>1390</v>
      </c>
      <c r="AK165" s="27" t="s">
        <v>1172</v>
      </c>
      <c r="AL165" s="28"/>
      <c r="AM165" s="28"/>
      <c r="AN165" s="27">
        <v>0</v>
      </c>
      <c r="AO165" s="286" t="s">
        <v>1237</v>
      </c>
      <c r="AP165" s="218"/>
      <c r="AQ165" s="26" t="str">
        <f>IF(AI165="","",IF(AND(AR165="◄",AS165="►"),"◄?►",IF(AR165="◄","◄",IF(AS165="►","►",""))))</f>
        <v>◄</v>
      </c>
      <c r="AR165" s="25" t="str">
        <f>IF(AI165=0,"Ø►",IF(AR166&gt;0,"","◄"))</f>
        <v>◄</v>
      </c>
      <c r="AS165" s="24" t="str">
        <f>IF(AI165="Ø►","",IF(AS166&gt;0,"►",""))</f>
        <v/>
      </c>
      <c r="AT165" s="30"/>
      <c r="AU165" s="29" t="s">
        <v>1234</v>
      </c>
      <c r="AV165" s="27">
        <v>1389</v>
      </c>
      <c r="AW165" s="27">
        <v>1390</v>
      </c>
      <c r="AX165" s="27" t="s">
        <v>1172</v>
      </c>
      <c r="AY165" s="28"/>
      <c r="AZ165" s="28"/>
      <c r="BA165" s="27">
        <v>0</v>
      </c>
      <c r="BB165" s="290" t="s">
        <v>178</v>
      </c>
      <c r="BC165" s="216"/>
      <c r="BD165" s="26" t="str">
        <f>IF(AV165="","",IF(AND(BE165="◄",BF165="►"),"◄?►",IF(BE165="◄","◄",IF(BF165="►","►",""))))</f>
        <v>◄</v>
      </c>
      <c r="BE165" s="25" t="str">
        <f>IF(AV165=0,"Ø►",IF(BE166&gt;0,"","◄"))</f>
        <v>◄</v>
      </c>
      <c r="BF165" s="72" t="str">
        <f>IF(AV165="Ø►","",IF(BF166&gt;0,"►",""))</f>
        <v/>
      </c>
    </row>
    <row r="166" spans="7:58" ht="15.6" customHeight="1" thickBot="1" x14ac:dyDescent="0.35">
      <c r="G166" s="221"/>
      <c r="H166" s="20">
        <v>0</v>
      </c>
      <c r="I166" s="23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17" t="s">
        <v>1</v>
      </c>
      <c r="P166" s="16" t="s">
        <v>127</v>
      </c>
      <c r="Q166" s="13" t="str">
        <f>IF(I165="Ø►","",IF(AND(R166="",S166&gt;0),"?",IF(R166="","◄",IF(S166&gt;=1,"►",""))))</f>
        <v/>
      </c>
      <c r="R166" s="12">
        <f>IF(I165="Ø►","Ø",0)</f>
        <v>0</v>
      </c>
      <c r="S166" s="12">
        <f>IF(I165="Ø►","Ø",0)</f>
        <v>0</v>
      </c>
      <c r="T166" s="11"/>
      <c r="U166" s="20">
        <v>0</v>
      </c>
      <c r="V166" s="19">
        <v>0</v>
      </c>
      <c r="W166" s="18">
        <v>0</v>
      </c>
      <c r="X166" s="18">
        <v>0</v>
      </c>
      <c r="Y166" s="18">
        <v>1390</v>
      </c>
      <c r="Z166" s="18">
        <v>1389</v>
      </c>
      <c r="AA166" s="22" t="s">
        <v>1274</v>
      </c>
      <c r="AB166" s="17" t="s">
        <v>1</v>
      </c>
      <c r="AC166" s="16" t="s">
        <v>357</v>
      </c>
      <c r="AD166" s="13" t="str">
        <f>IF(V165="Ø►","",IF(AND(AE166="",AF166&gt;0),"?",IF(AE166="","◄",IF(AF166&gt;=1,"►",""))))</f>
        <v/>
      </c>
      <c r="AE166" s="12">
        <f>IF(V165="Ø►","Ø",0)</f>
        <v>0</v>
      </c>
      <c r="AF166" s="12">
        <f>IF(V165="Ø►","Ø",0)</f>
        <v>0</v>
      </c>
      <c r="AG166" s="21"/>
      <c r="AH166" s="20">
        <v>0</v>
      </c>
      <c r="AI166" s="19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7" t="s">
        <v>1</v>
      </c>
      <c r="AP166" s="16" t="s">
        <v>467</v>
      </c>
      <c r="AQ166" s="13" t="str">
        <f>IF(AI165="Ø►","",IF(AND(AR166="",AS166&gt;0),"?",IF(AR166="","◄",IF(AS166&gt;=1,"►",""))))</f>
        <v/>
      </c>
      <c r="AR166" s="12">
        <f>IF(AI165="Ø►","Ø",0)</f>
        <v>0</v>
      </c>
      <c r="AS166" s="12">
        <f>IF(AI165="Ø►","Ø",0)</f>
        <v>0</v>
      </c>
      <c r="AT166" s="21"/>
      <c r="AU166" s="20">
        <v>0</v>
      </c>
      <c r="AV166" s="19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7" t="s">
        <v>1</v>
      </c>
      <c r="BC166" s="16" t="s">
        <v>886</v>
      </c>
      <c r="BD166" s="13" t="str">
        <f>IF(AV165="Ø►","",IF(AND(BE166="",BF166&gt;0),"?",IF(BE166="","◄",IF(BF166&gt;=1,"►",""))))</f>
        <v/>
      </c>
      <c r="BE166" s="12">
        <f>IF(AV165="Ø►","Ø",0)</f>
        <v>0</v>
      </c>
      <c r="BF166" s="71">
        <f>IF(AV165="Ø►","Ø",0)</f>
        <v>0</v>
      </c>
    </row>
    <row r="167" spans="7:58" ht="0.45" customHeight="1" thickTop="1" thickBot="1" x14ac:dyDescent="0.35"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68"/>
      <c r="R167" s="68"/>
      <c r="S167" s="68"/>
      <c r="T167" s="68"/>
      <c r="U167" s="70"/>
      <c r="V167" s="8"/>
      <c r="W167" s="8"/>
      <c r="X167" s="8"/>
      <c r="Y167" s="8"/>
      <c r="Z167" s="8"/>
      <c r="AA167" s="7"/>
      <c r="AB167" s="5"/>
      <c r="AC167" s="5"/>
      <c r="AD167" s="68"/>
      <c r="AE167" s="68"/>
      <c r="AF167" s="68"/>
      <c r="AG167" s="30"/>
      <c r="AH167" s="70"/>
      <c r="AI167" s="8"/>
      <c r="AJ167" s="8"/>
      <c r="AK167" s="8"/>
      <c r="AL167" s="8"/>
      <c r="AM167" s="8"/>
      <c r="AN167" s="8"/>
      <c r="AO167" s="5"/>
      <c r="AP167" s="5"/>
      <c r="AQ167" s="5"/>
      <c r="AR167" s="5"/>
      <c r="AS167" s="5"/>
      <c r="AT167" s="30"/>
      <c r="AU167" s="70"/>
      <c r="AV167" s="8"/>
      <c r="AW167" s="8"/>
      <c r="AX167" s="8"/>
      <c r="AY167" s="8"/>
      <c r="AZ167" s="8"/>
      <c r="BA167" s="8"/>
      <c r="BB167" s="5"/>
      <c r="BC167" s="5"/>
      <c r="BD167" s="69"/>
      <c r="BE167" s="69"/>
      <c r="BF167" s="69"/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68"/>
      <c r="AE168" s="68"/>
      <c r="AF168" s="68"/>
      <c r="AG168" s="3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32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Top="1" thickBot="1" x14ac:dyDescent="0.35">
      <c r="G169" s="219">
        <v>24</v>
      </c>
      <c r="H169" s="222" t="s">
        <v>1231</v>
      </c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4"/>
      <c r="AA169" s="67" t="s">
        <v>317</v>
      </c>
      <c r="AB169" s="233" t="s">
        <v>1273</v>
      </c>
      <c r="AC169" s="234"/>
      <c r="AD169" s="225"/>
      <c r="AE169" s="225"/>
      <c r="AF169" s="226"/>
      <c r="AG169" s="66"/>
      <c r="AH169" s="65" t="s">
        <v>4</v>
      </c>
      <c r="AI169" s="64" t="s">
        <v>7</v>
      </c>
      <c r="AJ169" s="63">
        <v>24236</v>
      </c>
      <c r="AK169" s="62" t="s">
        <v>1326</v>
      </c>
      <c r="AL169" s="61"/>
      <c r="AM169" s="61"/>
      <c r="AN169" s="61"/>
      <c r="AO169" s="61"/>
      <c r="AP169" s="61"/>
      <c r="AQ169" s="61"/>
      <c r="AR169" s="61"/>
      <c r="AS169" s="61"/>
      <c r="AT169" s="60"/>
      <c r="AU169" s="59" t="s">
        <v>6</v>
      </c>
      <c r="AV169" s="203" t="s">
        <v>577</v>
      </c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5"/>
    </row>
    <row r="170" spans="7:58" s="47" customFormat="1" ht="15.6" customHeight="1" thickBot="1" x14ac:dyDescent="0.35">
      <c r="G170" s="220"/>
      <c r="H170" s="227" t="s">
        <v>1232</v>
      </c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9"/>
      <c r="AA170" s="58" t="s">
        <v>319</v>
      </c>
      <c r="AB170" s="57" t="s">
        <v>54</v>
      </c>
      <c r="AC170" s="44"/>
      <c r="AD170" s="56"/>
      <c r="AE170" s="56"/>
      <c r="AF170" s="56"/>
      <c r="AG170" s="55"/>
      <c r="AH170" s="54" t="s">
        <v>4</v>
      </c>
      <c r="AI170" s="53" t="s">
        <v>5</v>
      </c>
      <c r="AJ170" s="52">
        <v>24236</v>
      </c>
      <c r="AK170" s="51" t="s">
        <v>1327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2</v>
      </c>
      <c r="AV170" s="206" t="s">
        <v>1356</v>
      </c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8"/>
    </row>
    <row r="171" spans="7:58" s="34" customFormat="1" ht="15.6" customHeight="1" thickBot="1" x14ac:dyDescent="0.35">
      <c r="G171" s="220"/>
      <c r="H171" s="212" t="s">
        <v>1233</v>
      </c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4"/>
      <c r="AA171" s="46" t="s">
        <v>320</v>
      </c>
      <c r="AB171" s="45" t="s">
        <v>54</v>
      </c>
      <c r="AC171" s="44"/>
      <c r="AD171" s="43"/>
      <c r="AE171" s="43"/>
      <c r="AF171" s="43"/>
      <c r="AG171" s="42"/>
      <c r="AH171" s="41" t="s">
        <v>4</v>
      </c>
      <c r="AI171" s="40" t="s">
        <v>3</v>
      </c>
      <c r="AJ171" s="39">
        <v>24236</v>
      </c>
      <c r="AK171" s="38" t="s">
        <v>1328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2</v>
      </c>
      <c r="AV171" s="209" t="s">
        <v>1357</v>
      </c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1"/>
    </row>
    <row r="172" spans="7:58" ht="15.6" customHeight="1" thickBot="1" x14ac:dyDescent="0.35">
      <c r="G172" s="220"/>
      <c r="H172" s="29" t="s">
        <v>1234</v>
      </c>
      <c r="I172" s="33">
        <v>1389</v>
      </c>
      <c r="J172" s="27">
        <v>1390</v>
      </c>
      <c r="K172" s="27" t="s">
        <v>1172</v>
      </c>
      <c r="L172" s="28"/>
      <c r="M172" s="28"/>
      <c r="N172" s="27">
        <v>0</v>
      </c>
      <c r="O172" s="290" t="s">
        <v>598</v>
      </c>
      <c r="P172" s="216"/>
      <c r="Q172" s="31" t="str">
        <f>IF(Q173="?","◄?►",IF(Q174="?","◄?►",""))</f>
        <v/>
      </c>
      <c r="R172" s="25" t="str">
        <f>IF(SUM(R173+R174)&lt;2,"◄","")</f>
        <v>◄</v>
      </c>
      <c r="S172" s="24" t="str">
        <f>IF(SUM(S173+S174)&gt;0,"►","")</f>
        <v/>
      </c>
      <c r="T172" s="32"/>
      <c r="U172" s="29" t="s">
        <v>1235</v>
      </c>
      <c r="V172" s="27">
        <v>1389</v>
      </c>
      <c r="W172" s="27">
        <v>1390</v>
      </c>
      <c r="X172" s="27">
        <v>0</v>
      </c>
      <c r="Y172" s="28" t="s">
        <v>28</v>
      </c>
      <c r="Z172" s="28" t="s">
        <v>125</v>
      </c>
      <c r="AA172" s="27" t="s">
        <v>54</v>
      </c>
      <c r="AB172" s="286" t="s">
        <v>781</v>
      </c>
      <c r="AC172" s="218"/>
      <c r="AD172" s="31" t="str">
        <f>IF(AD173="?","◄?►",IF(AD174="?","◄?►",""))</f>
        <v/>
      </c>
      <c r="AE172" s="25" t="str">
        <f>IF(SUM(AE173+AE174)&lt;2,"◄","")</f>
        <v>◄</v>
      </c>
      <c r="AF172" s="24" t="str">
        <f>IF(SUM(AF173+AF174)&gt;0,"►","")</f>
        <v/>
      </c>
      <c r="AG172" s="30"/>
      <c r="AH172" s="29" t="s">
        <v>1235</v>
      </c>
      <c r="AI172" s="27">
        <v>1389</v>
      </c>
      <c r="AJ172" s="27">
        <v>1390</v>
      </c>
      <c r="AK172" s="27">
        <v>0</v>
      </c>
      <c r="AL172" s="28" t="s">
        <v>28</v>
      </c>
      <c r="AM172" s="28" t="s">
        <v>125</v>
      </c>
      <c r="AN172" s="27" t="s">
        <v>54</v>
      </c>
      <c r="AO172" s="286" t="s">
        <v>221</v>
      </c>
      <c r="AP172" s="218"/>
      <c r="AQ172" s="31" t="str">
        <f>IF(AQ173="?","◄?►",IF(AQ174="?","◄?►",""))</f>
        <v/>
      </c>
      <c r="AR172" s="25" t="str">
        <f>IF(SUM(AR173+AR174)&lt;2,"◄","")</f>
        <v>◄</v>
      </c>
      <c r="AS172" s="24" t="str">
        <f>IF(SUM(AS173+AS174)&gt;0,"►","")</f>
        <v/>
      </c>
      <c r="AT172" s="30"/>
      <c r="AU172" s="29" t="s">
        <v>1235</v>
      </c>
      <c r="AV172" s="27">
        <v>1389</v>
      </c>
      <c r="AW172" s="27">
        <v>1390</v>
      </c>
      <c r="AX172" s="27">
        <v>0</v>
      </c>
      <c r="AY172" s="28" t="s">
        <v>28</v>
      </c>
      <c r="AZ172" s="28" t="s">
        <v>125</v>
      </c>
      <c r="BA172" s="27" t="s">
        <v>54</v>
      </c>
      <c r="BB172" s="290" t="s">
        <v>1237</v>
      </c>
      <c r="BC172" s="216"/>
      <c r="BD172" s="31" t="str">
        <f>IF(BD173="?","◄?►",IF(BD174="?","◄?►",""))</f>
        <v/>
      </c>
      <c r="BE172" s="25" t="str">
        <f>IF(SUM(BE173+BE174)&lt;2,"◄","")</f>
        <v>◄</v>
      </c>
      <c r="BF172" s="24" t="str">
        <f>IF(SUM(BF173+BF174)&gt;0,"►","")</f>
        <v/>
      </c>
    </row>
    <row r="173" spans="7:58" ht="15.6" customHeight="1" thickBot="1" x14ac:dyDescent="0.35">
      <c r="G173" s="221"/>
      <c r="H173" s="20">
        <v>0</v>
      </c>
      <c r="I173" s="23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17" t="s">
        <v>1</v>
      </c>
      <c r="P173" s="16" t="s">
        <v>132</v>
      </c>
      <c r="Q173" s="13" t="str">
        <f>IF(AND(R173=0,S173&gt;0),"?",IF(R173="","◄",IF(S173&gt;=1,"►","")))</f>
        <v>◄</v>
      </c>
      <c r="R173" s="12"/>
      <c r="S173" s="12"/>
      <c r="T173" s="11"/>
      <c r="U173" s="20">
        <v>0</v>
      </c>
      <c r="V173" s="19">
        <v>0</v>
      </c>
      <c r="W173" s="18">
        <v>0</v>
      </c>
      <c r="X173" s="18" t="s">
        <v>1171</v>
      </c>
      <c r="Y173" s="18"/>
      <c r="Z173" s="18"/>
      <c r="AA173" s="22">
        <v>0</v>
      </c>
      <c r="AB173" s="17" t="s">
        <v>1</v>
      </c>
      <c r="AC173" s="16" t="s">
        <v>358</v>
      </c>
      <c r="AD173" s="13" t="str">
        <f>IF(AND(AE173=0,AF173&gt;0),"?",IF(AE173="","◄",IF(AF173&gt;=1,"►","")))</f>
        <v>◄</v>
      </c>
      <c r="AE173" s="12"/>
      <c r="AF173" s="12"/>
      <c r="AG173" s="21"/>
      <c r="AH173" s="20">
        <v>0</v>
      </c>
      <c r="AI173" s="19">
        <v>0</v>
      </c>
      <c r="AJ173" s="18">
        <v>0</v>
      </c>
      <c r="AK173" s="18" t="s">
        <v>1171</v>
      </c>
      <c r="AL173" s="18"/>
      <c r="AM173" s="18"/>
      <c r="AN173" s="18">
        <v>0</v>
      </c>
      <c r="AO173" s="17" t="s">
        <v>1</v>
      </c>
      <c r="AP173" s="16" t="s">
        <v>468</v>
      </c>
      <c r="AQ173" s="13" t="str">
        <f>IF(AND(AR173=0,AS173&gt;0),"?",IF(AR173="","◄",IF(AS173&gt;=1,"►","")))</f>
        <v>◄</v>
      </c>
      <c r="AR173" s="12"/>
      <c r="AS173" s="12"/>
      <c r="AT173" s="21"/>
      <c r="AU173" s="20">
        <v>0</v>
      </c>
      <c r="AV173" s="19">
        <v>0</v>
      </c>
      <c r="AW173" s="18">
        <v>0</v>
      </c>
      <c r="AX173" s="18" t="s">
        <v>1171</v>
      </c>
      <c r="AY173" s="18"/>
      <c r="AZ173" s="18"/>
      <c r="BA173" s="18">
        <v>0</v>
      </c>
      <c r="BB173" s="17" t="s">
        <v>1</v>
      </c>
      <c r="BC173" s="16" t="s">
        <v>887</v>
      </c>
      <c r="BD173" s="13" t="str">
        <f>IF(AND(BE173=0,BF173&gt;0),"?",IF(BE173="","◄",IF(BF173&gt;=1,"►","")))</f>
        <v>◄</v>
      </c>
      <c r="BE173" s="12"/>
      <c r="BF173" s="12"/>
    </row>
    <row r="174" spans="7:58" ht="13.8" customHeight="1" thickTop="1" thickBot="1" x14ac:dyDescent="0.35">
      <c r="G174" s="138"/>
      <c r="H174" s="137"/>
      <c r="I174" s="137"/>
      <c r="J174" s="137"/>
      <c r="K174" s="137"/>
      <c r="L174" s="137"/>
      <c r="M174" s="137"/>
      <c r="N174" s="137"/>
      <c r="O174" s="310" t="s">
        <v>0</v>
      </c>
      <c r="P174" s="311"/>
      <c r="Q174" s="13" t="str">
        <f>IF(AND(R174=0,S174&gt;0),"?",IF(R174="","◄",IF(S174&gt;=1,"►","")))</f>
        <v>◄</v>
      </c>
      <c r="R174" s="12"/>
      <c r="S174" s="12"/>
      <c r="T174" s="134"/>
      <c r="U174" s="137"/>
      <c r="V174" s="137"/>
      <c r="W174" s="137"/>
      <c r="X174" s="137"/>
      <c r="Y174" s="137"/>
      <c r="Z174" s="137"/>
      <c r="AA174" s="137"/>
      <c r="AB174" s="310" t="s">
        <v>0</v>
      </c>
      <c r="AC174" s="311"/>
      <c r="AD174" s="13" t="str">
        <f>IF(AND(AE174=0,AF174&gt;0),"?",IF(AE174="","◄",IF(AF174&gt;=1,"►","")))</f>
        <v>◄</v>
      </c>
      <c r="AE174" s="12"/>
      <c r="AF174" s="12"/>
      <c r="AG174" s="134"/>
      <c r="AH174" s="137"/>
      <c r="AI174" s="137"/>
      <c r="AJ174" s="137"/>
      <c r="AK174" s="137"/>
      <c r="AL174" s="137"/>
      <c r="AM174" s="137"/>
      <c r="AN174" s="137"/>
      <c r="AO174" s="310" t="s">
        <v>0</v>
      </c>
      <c r="AP174" s="311"/>
      <c r="AQ174" s="13" t="str">
        <f>IF(AND(AR174=0,AS174&gt;0),"?",IF(AR174="","◄",IF(AS174&gt;=1,"►","")))</f>
        <v>◄</v>
      </c>
      <c r="AR174" s="12"/>
      <c r="AS174" s="12"/>
      <c r="AT174" s="134"/>
      <c r="AU174" s="137"/>
      <c r="AV174" s="137"/>
      <c r="AW174" s="137"/>
      <c r="AX174" s="137"/>
      <c r="AY174" s="137"/>
      <c r="AZ174" s="137"/>
      <c r="BA174" s="137"/>
      <c r="BB174" s="310" t="s">
        <v>0</v>
      </c>
      <c r="BC174" s="312"/>
      <c r="BD174" s="13" t="str">
        <f>IF(AND(BE174=0,BF174&gt;0),"?",IF(BE174="","◄",IF(BF174&gt;=1,"►","")))</f>
        <v>◄</v>
      </c>
      <c r="BE174" s="12"/>
      <c r="BF174" s="12"/>
    </row>
    <row r="175" spans="7:58" ht="1.0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5"/>
      <c r="W175" s="5"/>
      <c r="X175" s="5"/>
      <c r="Y175" s="5"/>
      <c r="Z175" s="8"/>
      <c r="AA175" s="7"/>
      <c r="AB175" s="5"/>
      <c r="AC175" s="5"/>
      <c r="AD175" s="5"/>
      <c r="AE175" s="5"/>
      <c r="AF175" s="5"/>
      <c r="AG175" s="5"/>
      <c r="AH175" s="6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6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.6" customHeight="1" thickBot="1" x14ac:dyDescent="0.35">
      <c r="G176" s="219">
        <v>25</v>
      </c>
      <c r="H176" s="222" t="s">
        <v>1231</v>
      </c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4"/>
      <c r="AA176" s="67" t="s">
        <v>317</v>
      </c>
      <c r="AB176" s="233" t="s">
        <v>1273</v>
      </c>
      <c r="AC176" s="234"/>
      <c r="AD176" s="225"/>
      <c r="AE176" s="225"/>
      <c r="AF176" s="226"/>
      <c r="AG176" s="66"/>
      <c r="AH176" s="65" t="s">
        <v>4</v>
      </c>
      <c r="AI176" s="64" t="s">
        <v>7</v>
      </c>
      <c r="AJ176" s="63">
        <v>24236</v>
      </c>
      <c r="AK176" s="62" t="s">
        <v>1326</v>
      </c>
      <c r="AL176" s="61"/>
      <c r="AM176" s="61"/>
      <c r="AN176" s="61"/>
      <c r="AO176" s="61"/>
      <c r="AP176" s="61"/>
      <c r="AQ176" s="61"/>
      <c r="AR176" s="61"/>
      <c r="AS176" s="61"/>
      <c r="AT176" s="60"/>
      <c r="AU176" s="59" t="s">
        <v>6</v>
      </c>
      <c r="AV176" s="203" t="s">
        <v>577</v>
      </c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5"/>
    </row>
    <row r="177" spans="7:58" s="47" customFormat="1" ht="15.6" customHeight="1" thickBot="1" x14ac:dyDescent="0.35">
      <c r="G177" s="220"/>
      <c r="H177" s="227" t="s">
        <v>1232</v>
      </c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9"/>
      <c r="AA177" s="58" t="s">
        <v>319</v>
      </c>
      <c r="AB177" s="57" t="s">
        <v>54</v>
      </c>
      <c r="AC177" s="44"/>
      <c r="AD177" s="56"/>
      <c r="AE177" s="56"/>
      <c r="AF177" s="56"/>
      <c r="AG177" s="55"/>
      <c r="AH177" s="54" t="s">
        <v>4</v>
      </c>
      <c r="AI177" s="53" t="s">
        <v>5</v>
      </c>
      <c r="AJ177" s="52">
        <v>24236</v>
      </c>
      <c r="AK177" s="51" t="s">
        <v>1327</v>
      </c>
      <c r="AL177" s="50"/>
      <c r="AM177" s="50"/>
      <c r="AN177" s="50"/>
      <c r="AO177" s="50"/>
      <c r="AP177" s="50"/>
      <c r="AQ177" s="50"/>
      <c r="AR177" s="50"/>
      <c r="AS177" s="50"/>
      <c r="AT177" s="49"/>
      <c r="AU177" s="48" t="s">
        <v>2</v>
      </c>
      <c r="AV177" s="206" t="s">
        <v>1356</v>
      </c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8"/>
    </row>
    <row r="178" spans="7:58" s="34" customFormat="1" ht="15.6" customHeight="1" thickBot="1" x14ac:dyDescent="0.35">
      <c r="G178" s="220"/>
      <c r="H178" s="212" t="s">
        <v>1233</v>
      </c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4"/>
      <c r="AA178" s="46" t="s">
        <v>320</v>
      </c>
      <c r="AB178" s="45" t="s">
        <v>54</v>
      </c>
      <c r="AC178" s="44"/>
      <c r="AD178" s="43"/>
      <c r="AE178" s="43"/>
      <c r="AF178" s="43"/>
      <c r="AG178" s="42"/>
      <c r="AH178" s="41" t="s">
        <v>4</v>
      </c>
      <c r="AI178" s="40" t="s">
        <v>3</v>
      </c>
      <c r="AJ178" s="39">
        <v>24236</v>
      </c>
      <c r="AK178" s="38" t="s">
        <v>1328</v>
      </c>
      <c r="AL178" s="37"/>
      <c r="AM178" s="37"/>
      <c r="AN178" s="37"/>
      <c r="AO178" s="37"/>
      <c r="AP178" s="37"/>
      <c r="AQ178" s="37"/>
      <c r="AR178" s="37"/>
      <c r="AS178" s="37"/>
      <c r="AT178" s="36"/>
      <c r="AU178" s="35" t="s">
        <v>2</v>
      </c>
      <c r="AV178" s="209" t="s">
        <v>1357</v>
      </c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1"/>
    </row>
    <row r="179" spans="7:58" ht="15.6" customHeight="1" thickBot="1" x14ac:dyDescent="0.35">
      <c r="G179" s="220"/>
      <c r="H179" s="29" t="s">
        <v>1235</v>
      </c>
      <c r="I179" s="33">
        <v>1389</v>
      </c>
      <c r="J179" s="27">
        <v>1390</v>
      </c>
      <c r="K179" s="27">
        <v>0</v>
      </c>
      <c r="L179" s="28" t="s">
        <v>28</v>
      </c>
      <c r="M179" s="28" t="s">
        <v>125</v>
      </c>
      <c r="N179" s="27" t="s">
        <v>54</v>
      </c>
      <c r="O179" s="290" t="s">
        <v>178</v>
      </c>
      <c r="P179" s="216"/>
      <c r="Q179" s="31" t="str">
        <f>IF(Q180="?","◄?►",IF(Q181="?","◄?►",""))</f>
        <v/>
      </c>
      <c r="R179" s="25" t="str">
        <f>IF(SUM(R180+R181)&lt;2,"◄","")</f>
        <v>◄</v>
      </c>
      <c r="S179" s="24" t="str">
        <f>IF(SUM(S180+S181)&gt;0,"►","")</f>
        <v/>
      </c>
      <c r="T179" s="32"/>
      <c r="U179" s="29" t="s">
        <v>1235</v>
      </c>
      <c r="V179" s="27">
        <v>1389</v>
      </c>
      <c r="W179" s="27">
        <v>1390</v>
      </c>
      <c r="X179" s="27">
        <v>0</v>
      </c>
      <c r="Y179" s="28" t="s">
        <v>28</v>
      </c>
      <c r="Z179" s="28" t="s">
        <v>139</v>
      </c>
      <c r="AA179" s="27" t="s">
        <v>54</v>
      </c>
      <c r="AB179" s="286" t="s">
        <v>598</v>
      </c>
      <c r="AC179" s="218"/>
      <c r="AD179" s="31" t="str">
        <f>IF(AD180="?","◄?►",IF(AD181="?","◄?►",""))</f>
        <v/>
      </c>
      <c r="AE179" s="25" t="str">
        <f>IF(SUM(AE180+AE181)&lt;2,"◄","")</f>
        <v>◄</v>
      </c>
      <c r="AF179" s="24" t="str">
        <f>IF(SUM(AF180+AF181)&gt;0,"►","")</f>
        <v/>
      </c>
      <c r="AG179" s="30"/>
      <c r="AH179" s="29" t="s">
        <v>1236</v>
      </c>
      <c r="AI179" s="27">
        <v>1389</v>
      </c>
      <c r="AJ179" s="27">
        <v>1390</v>
      </c>
      <c r="AK179" s="27" t="s">
        <v>1170</v>
      </c>
      <c r="AL179" s="28"/>
      <c r="AM179" s="28"/>
      <c r="AN179" s="27"/>
      <c r="AO179" s="286" t="s">
        <v>781</v>
      </c>
      <c r="AP179" s="218"/>
      <c r="AQ179" s="31" t="str">
        <f>IF(AQ180="?","◄?►",IF(AQ181="?","◄?►",""))</f>
        <v/>
      </c>
      <c r="AR179" s="25" t="str">
        <f>IF(SUM(AR180+AR181)&lt;2,"◄","")</f>
        <v>◄</v>
      </c>
      <c r="AS179" s="24" t="str">
        <f>IF(SUM(AS180+AS181)&gt;0,"►","")</f>
        <v/>
      </c>
      <c r="AT179" s="30"/>
      <c r="AU179" s="29" t="s">
        <v>1236</v>
      </c>
      <c r="AV179" s="27">
        <v>1389</v>
      </c>
      <c r="AW179" s="27">
        <v>1390</v>
      </c>
      <c r="AX179" s="27" t="s">
        <v>1170</v>
      </c>
      <c r="AY179" s="28"/>
      <c r="AZ179" s="28"/>
      <c r="BA179" s="27"/>
      <c r="BB179" s="290" t="s">
        <v>221</v>
      </c>
      <c r="BC179" s="216"/>
      <c r="BD179" s="31" t="str">
        <f>IF(BD180="?","◄?►",IF(BD181="?","◄?►",""))</f>
        <v/>
      </c>
      <c r="BE179" s="25" t="str">
        <f>IF(SUM(BE180+BE181)&lt;2,"◄","")</f>
        <v>◄</v>
      </c>
      <c r="BF179" s="24" t="str">
        <f>IF(SUM(BF180+BF181)&gt;0,"►","")</f>
        <v/>
      </c>
    </row>
    <row r="180" spans="7:58" ht="15.6" customHeight="1" thickBot="1" x14ac:dyDescent="0.35">
      <c r="G180" s="221"/>
      <c r="H180" s="20">
        <v>0</v>
      </c>
      <c r="I180" s="23">
        <v>0</v>
      </c>
      <c r="J180" s="22">
        <v>0</v>
      </c>
      <c r="K180" s="18" t="s">
        <v>1171</v>
      </c>
      <c r="L180" s="18"/>
      <c r="M180" s="18"/>
      <c r="N180" s="22">
        <v>0</v>
      </c>
      <c r="O180" s="17" t="s">
        <v>1</v>
      </c>
      <c r="P180" s="16" t="s">
        <v>134</v>
      </c>
      <c r="Q180" s="13" t="str">
        <f>IF(AND(R180=0,S180&gt;0),"?",IF(R180="","◄",IF(S180&gt;=1,"►","")))</f>
        <v>◄</v>
      </c>
      <c r="R180" s="12"/>
      <c r="S180" s="12"/>
      <c r="T180" s="11"/>
      <c r="U180" s="20">
        <v>0</v>
      </c>
      <c r="V180" s="19">
        <v>0</v>
      </c>
      <c r="W180" s="18">
        <v>0</v>
      </c>
      <c r="X180" s="22" t="s">
        <v>1171</v>
      </c>
      <c r="Y180" s="28"/>
      <c r="Z180" s="28"/>
      <c r="AA180" s="22">
        <v>0</v>
      </c>
      <c r="AB180" s="17" t="s">
        <v>1</v>
      </c>
      <c r="AC180" s="16" t="s">
        <v>359</v>
      </c>
      <c r="AD180" s="13" t="str">
        <f>IF(AND(AE180=0,AF180&gt;0),"?",IF(AE180="","◄",IF(AF180&gt;=1,"►","")))</f>
        <v>◄</v>
      </c>
      <c r="AE180" s="12"/>
      <c r="AF180" s="12"/>
      <c r="AG180" s="21"/>
      <c r="AH180" s="20">
        <v>0</v>
      </c>
      <c r="AI180" s="19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7" t="s">
        <v>1</v>
      </c>
      <c r="AP180" s="16" t="s">
        <v>469</v>
      </c>
      <c r="AQ180" s="13" t="str">
        <f>IF(AND(AR180=0,AS180&gt;0),"?",IF(AR180="","◄",IF(AS180&gt;=1,"►","")))</f>
        <v>◄</v>
      </c>
      <c r="AR180" s="12"/>
      <c r="AS180" s="12"/>
      <c r="AT180" s="21"/>
      <c r="AU180" s="20">
        <v>0</v>
      </c>
      <c r="AV180" s="19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7" t="s">
        <v>1</v>
      </c>
      <c r="BC180" s="16" t="s">
        <v>888</v>
      </c>
      <c r="BD180" s="13" t="str">
        <f>IF(AND(BE180=0,BF180&gt;0),"?",IF(BE180="","◄",IF(BF180&gt;=1,"►","")))</f>
        <v>◄</v>
      </c>
      <c r="BE180" s="12"/>
      <c r="BF180" s="12"/>
    </row>
    <row r="181" spans="7:58" ht="13.8" customHeight="1" thickTop="1" thickBot="1" x14ac:dyDescent="0.35">
      <c r="G181" s="138"/>
      <c r="H181" s="137"/>
      <c r="I181" s="137"/>
      <c r="J181" s="137"/>
      <c r="K181" s="137"/>
      <c r="L181" s="137"/>
      <c r="M181" s="137"/>
      <c r="N181" s="137"/>
      <c r="O181" s="310" t="s">
        <v>0</v>
      </c>
      <c r="P181" s="311"/>
      <c r="Q181" s="13" t="str">
        <f>IF(AND(R181=0,S181&gt;0),"?",IF(R181="","◄",IF(S181&gt;=1,"►","")))</f>
        <v>◄</v>
      </c>
      <c r="R181" s="12"/>
      <c r="S181" s="12"/>
      <c r="T181" s="134"/>
      <c r="U181" s="137"/>
      <c r="V181" s="137"/>
      <c r="W181" s="137"/>
      <c r="X181" s="137"/>
      <c r="Y181" s="137"/>
      <c r="Z181" s="137"/>
      <c r="AA181" s="137"/>
      <c r="AB181" s="310" t="s">
        <v>0</v>
      </c>
      <c r="AC181" s="311"/>
      <c r="AD181" s="13" t="str">
        <f>IF(AND(AE181=0,AF181&gt;0),"?",IF(AE181="","◄",IF(AF181&gt;=1,"►","")))</f>
        <v>◄</v>
      </c>
      <c r="AE181" s="12"/>
      <c r="AF181" s="12"/>
      <c r="AG181" s="134"/>
      <c r="AH181" s="137"/>
      <c r="AI181" s="137"/>
      <c r="AJ181" s="137"/>
      <c r="AK181" s="137"/>
      <c r="AL181" s="137"/>
      <c r="AM181" s="137"/>
      <c r="AN181" s="137"/>
      <c r="AO181" s="310" t="s">
        <v>0</v>
      </c>
      <c r="AP181" s="311"/>
      <c r="AQ181" s="13" t="str">
        <f>IF(AND(AR181=0,AS181&gt;0),"?",IF(AR181="","◄",IF(AS181&gt;=1,"►","")))</f>
        <v>◄</v>
      </c>
      <c r="AR181" s="12"/>
      <c r="AS181" s="12"/>
      <c r="AT181" s="134"/>
      <c r="AU181" s="137"/>
      <c r="AV181" s="137"/>
      <c r="AW181" s="137"/>
      <c r="AX181" s="137"/>
      <c r="AY181" s="137"/>
      <c r="AZ181" s="137"/>
      <c r="BA181" s="137"/>
      <c r="BB181" s="310" t="s">
        <v>0</v>
      </c>
      <c r="BC181" s="312"/>
      <c r="BD181" s="13" t="str">
        <f>IF(AND(BE181=0,BF181&gt;0),"?",IF(BE181="","◄",IF(BF181&gt;=1,"►","")))</f>
        <v>◄</v>
      </c>
      <c r="BE181" s="12"/>
      <c r="BF181" s="12"/>
    </row>
    <row r="182" spans="7:58" ht="1.0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5"/>
      <c r="W182" s="5"/>
      <c r="X182" s="5"/>
      <c r="Y182" s="5"/>
      <c r="Z182" s="8"/>
      <c r="AA182" s="7"/>
      <c r="AB182" s="5"/>
      <c r="AC182" s="5"/>
      <c r="AD182" s="5"/>
      <c r="AE182" s="5"/>
      <c r="AF182" s="5"/>
      <c r="AG182" s="5"/>
      <c r="AH182" s="6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6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7:58" ht="15.6" customHeight="1" thickBot="1" x14ac:dyDescent="0.35">
      <c r="G183" s="219">
        <v>26</v>
      </c>
      <c r="H183" s="222" t="s">
        <v>1231</v>
      </c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4"/>
      <c r="AA183" s="67" t="s">
        <v>317</v>
      </c>
      <c r="AB183" s="233" t="s">
        <v>1273</v>
      </c>
      <c r="AC183" s="234"/>
      <c r="AD183" s="225"/>
      <c r="AE183" s="225"/>
      <c r="AF183" s="226"/>
      <c r="AG183" s="66"/>
      <c r="AH183" s="65" t="s">
        <v>4</v>
      </c>
      <c r="AI183" s="64" t="s">
        <v>7</v>
      </c>
      <c r="AJ183" s="63">
        <v>24236</v>
      </c>
      <c r="AK183" s="62" t="s">
        <v>1326</v>
      </c>
      <c r="AL183" s="61"/>
      <c r="AM183" s="61"/>
      <c r="AN183" s="61"/>
      <c r="AO183" s="61"/>
      <c r="AP183" s="61"/>
      <c r="AQ183" s="61"/>
      <c r="AR183" s="61"/>
      <c r="AS183" s="61"/>
      <c r="AT183" s="60"/>
      <c r="AU183" s="59" t="s">
        <v>6</v>
      </c>
      <c r="AV183" s="203" t="s">
        <v>1358</v>
      </c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5"/>
    </row>
    <row r="184" spans="7:58" s="47" customFormat="1" ht="15.6" customHeight="1" thickBot="1" x14ac:dyDescent="0.35">
      <c r="G184" s="220"/>
      <c r="H184" s="227" t="s">
        <v>1232</v>
      </c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9"/>
      <c r="AA184" s="58" t="s">
        <v>319</v>
      </c>
      <c r="AB184" s="57" t="s">
        <v>54</v>
      </c>
      <c r="AC184" s="44"/>
      <c r="AD184" s="56"/>
      <c r="AE184" s="56"/>
      <c r="AF184" s="56"/>
      <c r="AG184" s="55"/>
      <c r="AH184" s="54" t="s">
        <v>4</v>
      </c>
      <c r="AI184" s="53" t="s">
        <v>5</v>
      </c>
      <c r="AJ184" s="52">
        <v>24236</v>
      </c>
      <c r="AK184" s="51" t="s">
        <v>1327</v>
      </c>
      <c r="AL184" s="50"/>
      <c r="AM184" s="50"/>
      <c r="AN184" s="50"/>
      <c r="AO184" s="50"/>
      <c r="AP184" s="50"/>
      <c r="AQ184" s="50"/>
      <c r="AR184" s="50"/>
      <c r="AS184" s="50"/>
      <c r="AT184" s="49"/>
      <c r="AU184" s="48" t="s">
        <v>2</v>
      </c>
      <c r="AV184" s="206" t="s">
        <v>1356</v>
      </c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8"/>
    </row>
    <row r="185" spans="7:58" s="34" customFormat="1" ht="15.6" customHeight="1" thickBot="1" x14ac:dyDescent="0.35">
      <c r="G185" s="220"/>
      <c r="H185" s="212" t="s">
        <v>1233</v>
      </c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4"/>
      <c r="AA185" s="46" t="s">
        <v>320</v>
      </c>
      <c r="AB185" s="45" t="s">
        <v>54</v>
      </c>
      <c r="AC185" s="44"/>
      <c r="AD185" s="43"/>
      <c r="AE185" s="43"/>
      <c r="AF185" s="43"/>
      <c r="AG185" s="42"/>
      <c r="AH185" s="41" t="s">
        <v>4</v>
      </c>
      <c r="AI185" s="40" t="s">
        <v>3</v>
      </c>
      <c r="AJ185" s="39">
        <v>24236</v>
      </c>
      <c r="AK185" s="38" t="s">
        <v>1328</v>
      </c>
      <c r="AL185" s="37"/>
      <c r="AM185" s="37"/>
      <c r="AN185" s="37"/>
      <c r="AO185" s="37"/>
      <c r="AP185" s="37"/>
      <c r="AQ185" s="37"/>
      <c r="AR185" s="37"/>
      <c r="AS185" s="37"/>
      <c r="AT185" s="36"/>
      <c r="AU185" s="35" t="s">
        <v>2</v>
      </c>
      <c r="AV185" s="209" t="s">
        <v>1357</v>
      </c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1"/>
    </row>
    <row r="186" spans="7:58" ht="15.6" customHeight="1" thickBot="1" x14ac:dyDescent="0.35">
      <c r="G186" s="220"/>
      <c r="H186" s="29" t="s">
        <v>1236</v>
      </c>
      <c r="I186" s="33">
        <v>1389</v>
      </c>
      <c r="J186" s="27">
        <v>1390</v>
      </c>
      <c r="K186" s="27" t="s">
        <v>1170</v>
      </c>
      <c r="L186" s="28"/>
      <c r="M186" s="28"/>
      <c r="N186" s="27"/>
      <c r="O186" s="290" t="s">
        <v>1237</v>
      </c>
      <c r="P186" s="216"/>
      <c r="Q186" s="26" t="str">
        <f>IF(I186="","",IF(AND(R186="◄",S186="►"),"◄?►",IF(R186="◄","◄",IF(S186="►","►",""))))</f>
        <v>◄</v>
      </c>
      <c r="R186" s="25" t="str">
        <f>IF(I186=0,"Ø►",IF(R187&gt;0,"","◄"))</f>
        <v>◄</v>
      </c>
      <c r="S186" s="24" t="str">
        <f>IF(I186="Ø►","",IF(S187&gt;0,"►",""))</f>
        <v/>
      </c>
      <c r="T186" s="32"/>
      <c r="U186" s="29" t="s">
        <v>1236</v>
      </c>
      <c r="V186" s="27">
        <v>1389</v>
      </c>
      <c r="W186" s="27">
        <v>1390</v>
      </c>
      <c r="X186" s="27" t="s">
        <v>1170</v>
      </c>
      <c r="Y186" s="28"/>
      <c r="Z186" s="28"/>
      <c r="AA186" s="27"/>
      <c r="AB186" s="286" t="s">
        <v>178</v>
      </c>
      <c r="AC186" s="218"/>
      <c r="AD186" s="26" t="str">
        <f>IF(V186="","",IF(AND(AE186="◄",AF186="►"),"◄?►",IF(AE186="◄","◄",IF(AF186="►","►",""))))</f>
        <v>◄</v>
      </c>
      <c r="AE186" s="25" t="str">
        <f>IF(V186=0,"Ø►",IF(AE187&gt;0,"","◄"))</f>
        <v>◄</v>
      </c>
      <c r="AF186" s="24" t="str">
        <f>IF(V186="Ø►","",IF(AF187&gt;0,"►",""))</f>
        <v/>
      </c>
      <c r="AG186" s="30"/>
      <c r="AH186" s="29" t="s">
        <v>1236</v>
      </c>
      <c r="AI186" s="27">
        <v>1389</v>
      </c>
      <c r="AJ186" s="27">
        <v>1390</v>
      </c>
      <c r="AK186" s="27" t="s">
        <v>1170</v>
      </c>
      <c r="AL186" s="28"/>
      <c r="AM186" s="28"/>
      <c r="AN186" s="27"/>
      <c r="AO186" s="286" t="s">
        <v>598</v>
      </c>
      <c r="AP186" s="218"/>
      <c r="AQ186" s="26" t="str">
        <f>IF(AI186="","",IF(AND(AR186="◄",AS186="►"),"◄?►",IF(AR186="◄","◄",IF(AS186="►","►",""))))</f>
        <v>◄</v>
      </c>
      <c r="AR186" s="25" t="str">
        <f>IF(AI186=0,"Ø►",IF(AR187&gt;0,"","◄"))</f>
        <v>◄</v>
      </c>
      <c r="AS186" s="24" t="str">
        <f>IF(AI186="Ø►","",IF(AS187&gt;0,"►",""))</f>
        <v/>
      </c>
      <c r="AT186" s="30"/>
      <c r="AU186" s="29" t="s">
        <v>1238</v>
      </c>
      <c r="AV186" s="27">
        <v>1389</v>
      </c>
      <c r="AW186" s="27">
        <v>1390</v>
      </c>
      <c r="AX186" s="27" t="s">
        <v>1169</v>
      </c>
      <c r="AY186" s="28"/>
      <c r="AZ186" s="28"/>
      <c r="BA186" s="27"/>
      <c r="BB186" s="290" t="s">
        <v>781</v>
      </c>
      <c r="BC186" s="216"/>
      <c r="BD186" s="26" t="str">
        <f>IF(AV186="","",IF(AND(BE186="◄",BF186="►"),"◄?►",IF(BE186="◄","◄",IF(BF186="►","►",""))))</f>
        <v>◄</v>
      </c>
      <c r="BE186" s="25" t="str">
        <f>IF(AV186=0,"Ø►",IF(BE187&gt;0,"","◄"))</f>
        <v>◄</v>
      </c>
      <c r="BF186" s="72" t="str">
        <f>IF(AV186="Ø►","",IF(BF187&gt;0,"►",""))</f>
        <v/>
      </c>
    </row>
    <row r="187" spans="7:58" ht="15.6" customHeight="1" thickBot="1" x14ac:dyDescent="0.35">
      <c r="G187" s="221"/>
      <c r="H187" s="20">
        <v>0</v>
      </c>
      <c r="I187" s="23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17" t="s">
        <v>1</v>
      </c>
      <c r="P187" s="16" t="s">
        <v>142</v>
      </c>
      <c r="Q187" s="13" t="str">
        <f>IF(I186="Ø►","",IF(AND(R187="",S187&gt;0),"?",IF(R187="","◄",IF(S187&gt;=1,"►",""))))</f>
        <v/>
      </c>
      <c r="R187" s="12">
        <f>IF(I186="Ø►","Ø",0)</f>
        <v>0</v>
      </c>
      <c r="S187" s="12">
        <f>IF(I186="Ø►","Ø",0)</f>
        <v>0</v>
      </c>
      <c r="T187" s="11"/>
      <c r="U187" s="20">
        <v>0</v>
      </c>
      <c r="V187" s="19">
        <v>0</v>
      </c>
      <c r="W187" s="18">
        <v>0</v>
      </c>
      <c r="X187" s="18">
        <v>0</v>
      </c>
      <c r="Y187" s="18">
        <v>0</v>
      </c>
      <c r="Z187" s="18">
        <v>0</v>
      </c>
      <c r="AA187" s="22">
        <v>0</v>
      </c>
      <c r="AB187" s="17" t="s">
        <v>1</v>
      </c>
      <c r="AC187" s="16" t="s">
        <v>361</v>
      </c>
      <c r="AD187" s="13" t="str">
        <f>IF(V186="Ø►","",IF(AND(AE187="",AF187&gt;0),"?",IF(AE187="","◄",IF(AF187&gt;=1,"►",""))))</f>
        <v/>
      </c>
      <c r="AE187" s="12">
        <f>IF(V186="Ø►","Ø",0)</f>
        <v>0</v>
      </c>
      <c r="AF187" s="12">
        <f>IF(V186="Ø►","Ø",0)</f>
        <v>0</v>
      </c>
      <c r="AG187" s="21"/>
      <c r="AH187" s="20">
        <v>0</v>
      </c>
      <c r="AI187" s="19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7" t="s">
        <v>1</v>
      </c>
      <c r="AP187" s="16" t="s">
        <v>473</v>
      </c>
      <c r="AQ187" s="13" t="str">
        <f>IF(AI186="Ø►","",IF(AND(AR187="",AS187&gt;0),"?",IF(AR187="","◄",IF(AS187&gt;=1,"►",""))))</f>
        <v/>
      </c>
      <c r="AR187" s="12">
        <f>IF(AI186="Ø►","Ø",0)</f>
        <v>0</v>
      </c>
      <c r="AS187" s="12">
        <f>IF(AI186="Ø►","Ø",0)</f>
        <v>0</v>
      </c>
      <c r="AT187" s="21"/>
      <c r="AU187" s="20">
        <v>0</v>
      </c>
      <c r="AV187" s="19">
        <v>0</v>
      </c>
      <c r="AW187" s="18">
        <v>0</v>
      </c>
      <c r="AX187" s="18">
        <v>0</v>
      </c>
      <c r="AY187" s="18">
        <v>0</v>
      </c>
      <c r="AZ187" s="18">
        <v>0</v>
      </c>
      <c r="BA187" s="18">
        <v>0</v>
      </c>
      <c r="BB187" s="17" t="s">
        <v>1</v>
      </c>
      <c r="BC187" s="16" t="s">
        <v>889</v>
      </c>
      <c r="BD187" s="13" t="str">
        <f>IF(AV186="Ø►","",IF(AND(BE187="",BF187&gt;0),"?",IF(BE187="","◄",IF(BF187&gt;=1,"►",""))))</f>
        <v/>
      </c>
      <c r="BE187" s="12">
        <f>IF(AV186="Ø►","Ø",0)</f>
        <v>0</v>
      </c>
      <c r="BF187" s="71">
        <f>IF(AV186="Ø►","Ø",0)</f>
        <v>0</v>
      </c>
    </row>
    <row r="188" spans="7:58" ht="0.45" customHeight="1" thickTop="1" thickBot="1" x14ac:dyDescent="0.35">
      <c r="G188" s="9"/>
      <c r="H188" s="5"/>
      <c r="I188" s="5"/>
      <c r="J188" s="5"/>
      <c r="K188" s="5"/>
      <c r="L188" s="5"/>
      <c r="M188" s="5"/>
      <c r="N188" s="5"/>
      <c r="O188" s="5"/>
      <c r="P188" s="5"/>
      <c r="Q188" s="68"/>
      <c r="R188" s="68"/>
      <c r="S188" s="68"/>
      <c r="T188" s="68"/>
      <c r="U188" s="70"/>
      <c r="V188" s="8"/>
      <c r="W188" s="8"/>
      <c r="X188" s="8"/>
      <c r="Y188" s="8"/>
      <c r="Z188" s="8"/>
      <c r="AA188" s="7"/>
      <c r="AB188" s="5"/>
      <c r="AC188" s="5"/>
      <c r="AD188" s="68"/>
      <c r="AE188" s="68"/>
      <c r="AF188" s="68"/>
      <c r="AG188" s="30"/>
      <c r="AH188" s="70"/>
      <c r="AI188" s="8"/>
      <c r="AJ188" s="8"/>
      <c r="AK188" s="8"/>
      <c r="AL188" s="8"/>
      <c r="AM188" s="8"/>
      <c r="AN188" s="8"/>
      <c r="AO188" s="5"/>
      <c r="AP188" s="5"/>
      <c r="AQ188" s="5"/>
      <c r="AR188" s="5"/>
      <c r="AS188" s="5"/>
      <c r="AT188" s="30"/>
      <c r="AU188" s="70"/>
      <c r="AV188" s="8"/>
      <c r="AW188" s="8"/>
      <c r="AX188" s="8"/>
      <c r="AY188" s="8"/>
      <c r="AZ188" s="8"/>
      <c r="BA188" s="8"/>
      <c r="BB188" s="5"/>
      <c r="BC188" s="5"/>
      <c r="BD188" s="69"/>
      <c r="BE188" s="69"/>
      <c r="BF188" s="69"/>
    </row>
    <row r="189" spans="7:58" ht="0.45" customHeight="1" thickTop="1" thickBot="1" x14ac:dyDescent="0.35"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/>
      <c r="V189" s="5"/>
      <c r="W189" s="5"/>
      <c r="X189" s="5"/>
      <c r="Y189" s="5"/>
      <c r="Z189" s="8"/>
      <c r="AA189" s="7"/>
      <c r="AB189" s="5"/>
      <c r="AC189" s="5"/>
      <c r="AD189" s="68"/>
      <c r="AE189" s="68"/>
      <c r="AF189" s="68"/>
      <c r="AG189" s="32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32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7:58" ht="15.6" customHeight="1" thickTop="1" thickBot="1" x14ac:dyDescent="0.35">
      <c r="G190" s="219">
        <v>27</v>
      </c>
      <c r="H190" s="222" t="s">
        <v>1231</v>
      </c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4"/>
      <c r="AA190" s="67" t="s">
        <v>317</v>
      </c>
      <c r="AB190" s="233" t="s">
        <v>1273</v>
      </c>
      <c r="AC190" s="234"/>
      <c r="AD190" s="225"/>
      <c r="AE190" s="225"/>
      <c r="AF190" s="226"/>
      <c r="AG190" s="66"/>
      <c r="AH190" s="65" t="s">
        <v>4</v>
      </c>
      <c r="AI190" s="64" t="s">
        <v>7</v>
      </c>
      <c r="AJ190" s="63">
        <v>24236</v>
      </c>
      <c r="AK190" s="62" t="s">
        <v>1326</v>
      </c>
      <c r="AL190" s="61"/>
      <c r="AM190" s="61"/>
      <c r="AN190" s="61"/>
      <c r="AO190" s="61"/>
      <c r="AP190" s="61"/>
      <c r="AQ190" s="61"/>
      <c r="AR190" s="61"/>
      <c r="AS190" s="61"/>
      <c r="AT190" s="60"/>
      <c r="AU190" s="59" t="s">
        <v>6</v>
      </c>
      <c r="AV190" s="203" t="s">
        <v>1358</v>
      </c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5"/>
    </row>
    <row r="191" spans="7:58" s="47" customFormat="1" ht="15.6" customHeight="1" thickBot="1" x14ac:dyDescent="0.35">
      <c r="G191" s="220"/>
      <c r="H191" s="227" t="s">
        <v>1232</v>
      </c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9"/>
      <c r="AA191" s="58" t="s">
        <v>319</v>
      </c>
      <c r="AB191" s="57" t="s">
        <v>54</v>
      </c>
      <c r="AC191" s="44"/>
      <c r="AD191" s="56"/>
      <c r="AE191" s="56"/>
      <c r="AF191" s="56"/>
      <c r="AG191" s="55"/>
      <c r="AH191" s="54" t="s">
        <v>4</v>
      </c>
      <c r="AI191" s="53" t="s">
        <v>5</v>
      </c>
      <c r="AJ191" s="52">
        <v>24236</v>
      </c>
      <c r="AK191" s="51" t="s">
        <v>1327</v>
      </c>
      <c r="AL191" s="50"/>
      <c r="AM191" s="50"/>
      <c r="AN191" s="50"/>
      <c r="AO191" s="50"/>
      <c r="AP191" s="50"/>
      <c r="AQ191" s="50"/>
      <c r="AR191" s="50"/>
      <c r="AS191" s="50"/>
      <c r="AT191" s="49"/>
      <c r="AU191" s="48" t="s">
        <v>2</v>
      </c>
      <c r="AV191" s="206" t="s">
        <v>1356</v>
      </c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8"/>
    </row>
    <row r="192" spans="7:58" s="34" customFormat="1" ht="15.6" customHeight="1" thickBot="1" x14ac:dyDescent="0.35">
      <c r="G192" s="220"/>
      <c r="H192" s="212" t="s">
        <v>1233</v>
      </c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4"/>
      <c r="AA192" s="46" t="s">
        <v>320</v>
      </c>
      <c r="AB192" s="45" t="s">
        <v>54</v>
      </c>
      <c r="AC192" s="44"/>
      <c r="AD192" s="43"/>
      <c r="AE192" s="43"/>
      <c r="AF192" s="43"/>
      <c r="AG192" s="42"/>
      <c r="AH192" s="41" t="s">
        <v>4</v>
      </c>
      <c r="AI192" s="40" t="s">
        <v>3</v>
      </c>
      <c r="AJ192" s="39">
        <v>24236</v>
      </c>
      <c r="AK192" s="38" t="s">
        <v>1328</v>
      </c>
      <c r="AL192" s="37"/>
      <c r="AM192" s="37"/>
      <c r="AN192" s="37"/>
      <c r="AO192" s="37"/>
      <c r="AP192" s="37"/>
      <c r="AQ192" s="37"/>
      <c r="AR192" s="37"/>
      <c r="AS192" s="37"/>
      <c r="AT192" s="36"/>
      <c r="AU192" s="35" t="s">
        <v>2</v>
      </c>
      <c r="AV192" s="209" t="s">
        <v>1357</v>
      </c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1"/>
    </row>
    <row r="193" spans="7:58" ht="15.6" customHeight="1" thickBot="1" x14ac:dyDescent="0.35">
      <c r="G193" s="220"/>
      <c r="H193" s="29" t="s">
        <v>1238</v>
      </c>
      <c r="I193" s="33">
        <v>1389</v>
      </c>
      <c r="J193" s="27">
        <v>1390</v>
      </c>
      <c r="K193" s="27" t="s">
        <v>1169</v>
      </c>
      <c r="L193" s="28"/>
      <c r="M193" s="28"/>
      <c r="N193" s="27"/>
      <c r="O193" s="286" t="s">
        <v>221</v>
      </c>
      <c r="P193" s="218"/>
      <c r="Q193" s="26" t="str">
        <f>IF(I193="","",IF(AND(R193="◄",S193="►"),"◄?►",IF(R193="◄","◄",IF(S193="►","►",""))))</f>
        <v>◄</v>
      </c>
      <c r="R193" s="25" t="str">
        <f>IF(I193=0,"Ø►",IF(R194&gt;0,"","◄"))</f>
        <v>◄</v>
      </c>
      <c r="S193" s="24" t="str">
        <f>IF(I193="Ø►","",IF(S194&gt;0,"►",""))</f>
        <v/>
      </c>
      <c r="T193" s="32"/>
      <c r="U193" s="29" t="s">
        <v>1238</v>
      </c>
      <c r="V193" s="27">
        <v>1389</v>
      </c>
      <c r="W193" s="27">
        <v>1390</v>
      </c>
      <c r="X193" s="27" t="s">
        <v>1169</v>
      </c>
      <c r="Y193" s="28"/>
      <c r="Z193" s="28"/>
      <c r="AA193" s="27"/>
      <c r="AB193" s="286" t="s">
        <v>1237</v>
      </c>
      <c r="AC193" s="218"/>
      <c r="AD193" s="26" t="str">
        <f>IF(V193="","",IF(AND(AE193="◄",AF193="►"),"◄?►",IF(AE193="◄","◄",IF(AF193="►","►",""))))</f>
        <v>◄</v>
      </c>
      <c r="AE193" s="25" t="str">
        <f>IF(V193=0,"Ø►",IF(AE194&gt;0,"","◄"))</f>
        <v>◄</v>
      </c>
      <c r="AF193" s="24" t="str">
        <f>IF(V193="Ø►","",IF(AF194&gt;0,"►",""))</f>
        <v/>
      </c>
      <c r="AG193" s="30"/>
      <c r="AH193" s="29" t="s">
        <v>1238</v>
      </c>
      <c r="AI193" s="27">
        <v>1389</v>
      </c>
      <c r="AJ193" s="27">
        <v>1390</v>
      </c>
      <c r="AK193" s="27" t="s">
        <v>1169</v>
      </c>
      <c r="AL193" s="28"/>
      <c r="AM193" s="28"/>
      <c r="AN193" s="27"/>
      <c r="AO193" s="286" t="s">
        <v>178</v>
      </c>
      <c r="AP193" s="218"/>
      <c r="AQ193" s="26" t="str">
        <f>IF(AI193="","",IF(AND(AR193="◄",AS193="►"),"◄?►",IF(AR193="◄","◄",IF(AS193="►","►",""))))</f>
        <v>◄</v>
      </c>
      <c r="AR193" s="25" t="str">
        <f>IF(AI193=0,"Ø►",IF(AR194&gt;0,"","◄"))</f>
        <v>◄</v>
      </c>
      <c r="AS193" s="24" t="str">
        <f>IF(AI193="Ø►","",IF(AS194&gt;0,"►",""))</f>
        <v/>
      </c>
      <c r="AT193" s="30"/>
      <c r="AU193" s="29" t="s">
        <v>1238</v>
      </c>
      <c r="AV193" s="27">
        <v>1389</v>
      </c>
      <c r="AW193" s="27">
        <v>1390</v>
      </c>
      <c r="AX193" s="27" t="s">
        <v>1169</v>
      </c>
      <c r="AY193" s="28"/>
      <c r="AZ193" s="28"/>
      <c r="BA193" s="27"/>
      <c r="BB193" s="286" t="s">
        <v>598</v>
      </c>
      <c r="BC193" s="218"/>
      <c r="BD193" s="26" t="str">
        <f>IF(AV193="","",IF(AND(BE193="◄",BF193="►"),"◄?►",IF(BE193="◄","◄",IF(BF193="►","►",""))))</f>
        <v>◄</v>
      </c>
      <c r="BE193" s="25" t="str">
        <f>IF(AV193=0,"Ø►",IF(BE194&gt;0,"","◄"))</f>
        <v>◄</v>
      </c>
      <c r="BF193" s="72" t="str">
        <f>IF(AV193="Ø►","",IF(BF194&gt;0,"►",""))</f>
        <v/>
      </c>
    </row>
    <row r="194" spans="7:58" ht="15.6" customHeight="1" thickBot="1" x14ac:dyDescent="0.35">
      <c r="G194" s="221"/>
      <c r="H194" s="20">
        <v>0</v>
      </c>
      <c r="I194" s="23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17" t="s">
        <v>1</v>
      </c>
      <c r="P194" s="16" t="s">
        <v>148</v>
      </c>
      <c r="Q194" s="13" t="str">
        <f>IF(I193="Ø►","",IF(AND(R194="",S194&gt;0),"?",IF(R194="","◄",IF(S194&gt;=1,"►",""))))</f>
        <v/>
      </c>
      <c r="R194" s="12">
        <f>IF(I193="Ø►","Ø",0)</f>
        <v>0</v>
      </c>
      <c r="S194" s="12">
        <f>IF(I193="Ø►","Ø",0)</f>
        <v>0</v>
      </c>
      <c r="T194" s="11"/>
      <c r="U194" s="20">
        <v>0</v>
      </c>
      <c r="V194" s="19">
        <v>0</v>
      </c>
      <c r="W194" s="18">
        <v>0</v>
      </c>
      <c r="X194" s="18">
        <v>0</v>
      </c>
      <c r="Y194" s="18">
        <v>0</v>
      </c>
      <c r="Z194" s="18">
        <v>0</v>
      </c>
      <c r="AA194" s="22">
        <v>0</v>
      </c>
      <c r="AB194" s="17" t="s">
        <v>1</v>
      </c>
      <c r="AC194" s="16" t="s">
        <v>363</v>
      </c>
      <c r="AD194" s="13" t="str">
        <f>IF(V193="Ø►","",IF(AND(AE194="",AF194&gt;0),"?",IF(AE194="","◄",IF(AF194&gt;=1,"►",""))))</f>
        <v/>
      </c>
      <c r="AE194" s="12">
        <f>IF(V193="Ø►","Ø",0)</f>
        <v>0</v>
      </c>
      <c r="AF194" s="12">
        <f>IF(V193="Ø►","Ø",0)</f>
        <v>0</v>
      </c>
      <c r="AG194" s="21"/>
      <c r="AH194" s="20">
        <v>0</v>
      </c>
      <c r="AI194" s="19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7" t="s">
        <v>1</v>
      </c>
      <c r="AP194" s="16" t="s">
        <v>476</v>
      </c>
      <c r="AQ194" s="13" t="str">
        <f>IF(AI193="Ø►","",IF(AND(AR194="",AS194&gt;0),"?",IF(AR194="","◄",IF(AS194&gt;=1,"►",""))))</f>
        <v/>
      </c>
      <c r="AR194" s="12">
        <f>IF(AI193="Ø►","Ø",0)</f>
        <v>0</v>
      </c>
      <c r="AS194" s="12">
        <f>IF(AI193="Ø►","Ø",0)</f>
        <v>0</v>
      </c>
      <c r="AT194" s="21"/>
      <c r="AU194" s="20">
        <v>0</v>
      </c>
      <c r="AV194" s="19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7" t="s">
        <v>1</v>
      </c>
      <c r="BC194" s="16" t="s">
        <v>890</v>
      </c>
      <c r="BD194" s="13" t="str">
        <f>IF(AV193="Ø►","",IF(AND(BE194="",BF194&gt;0),"?",IF(BE194="","◄",IF(BF194&gt;=1,"►",""))))</f>
        <v/>
      </c>
      <c r="BE194" s="12">
        <f>IF(AV193="Ø►","Ø",0)</f>
        <v>0</v>
      </c>
      <c r="BF194" s="71">
        <f>IF(AV193="Ø►","Ø",0)</f>
        <v>0</v>
      </c>
    </row>
    <row r="195" spans="7:58" ht="0.45" customHeight="1" thickTop="1" thickBot="1" x14ac:dyDescent="0.35">
      <c r="G195" s="9"/>
      <c r="H195" s="5"/>
      <c r="I195" s="5"/>
      <c r="J195" s="5"/>
      <c r="K195" s="5"/>
      <c r="L195" s="5"/>
      <c r="M195" s="5"/>
      <c r="N195" s="5"/>
      <c r="O195" s="5"/>
      <c r="P195" s="5"/>
      <c r="Q195" s="68"/>
      <c r="R195" s="68"/>
      <c r="S195" s="68"/>
      <c r="T195" s="68"/>
      <c r="U195" s="70"/>
      <c r="V195" s="8"/>
      <c r="W195" s="8"/>
      <c r="X195" s="8"/>
      <c r="Y195" s="8"/>
      <c r="Z195" s="8"/>
      <c r="AA195" s="7"/>
      <c r="AB195" s="5"/>
      <c r="AC195" s="5"/>
      <c r="AD195" s="68"/>
      <c r="AE195" s="68"/>
      <c r="AF195" s="68"/>
      <c r="AG195" s="30"/>
      <c r="AH195" s="70"/>
      <c r="AI195" s="8"/>
      <c r="AJ195" s="8"/>
      <c r="AK195" s="8"/>
      <c r="AL195" s="8"/>
      <c r="AM195" s="8"/>
      <c r="AN195" s="8"/>
      <c r="AO195" s="5"/>
      <c r="AP195" s="5"/>
      <c r="AQ195" s="5"/>
      <c r="AR195" s="5"/>
      <c r="AS195" s="5"/>
      <c r="AT195" s="30"/>
      <c r="AU195" s="70"/>
      <c r="AV195" s="8"/>
      <c r="AW195" s="8"/>
      <c r="AX195" s="8"/>
      <c r="AY195" s="8"/>
      <c r="AZ195" s="8"/>
      <c r="BA195" s="8"/>
      <c r="BB195" s="5"/>
      <c r="BC195" s="5"/>
      <c r="BD195" s="69"/>
      <c r="BE195" s="69"/>
      <c r="BF195" s="69"/>
    </row>
    <row r="196" spans="7:58" ht="0.45" customHeight="1" thickTop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6"/>
      <c r="V196" s="5"/>
      <c r="W196" s="5"/>
      <c r="X196" s="5"/>
      <c r="Y196" s="5"/>
      <c r="Z196" s="8"/>
      <c r="AA196" s="7"/>
      <c r="AB196" s="5"/>
      <c r="AC196" s="5"/>
      <c r="AD196" s="68"/>
      <c r="AE196" s="68"/>
      <c r="AF196" s="68"/>
      <c r="AG196" s="32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32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7:58" ht="15.6" customHeight="1" thickTop="1" thickBot="1" x14ac:dyDescent="0.35">
      <c r="G197" s="219">
        <v>28</v>
      </c>
      <c r="H197" s="222" t="s">
        <v>1231</v>
      </c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4"/>
      <c r="AA197" s="67" t="s">
        <v>317</v>
      </c>
      <c r="AB197" s="233" t="s">
        <v>1273</v>
      </c>
      <c r="AC197" s="234"/>
      <c r="AD197" s="225"/>
      <c r="AE197" s="225"/>
      <c r="AF197" s="226"/>
      <c r="AG197" s="66"/>
      <c r="AH197" s="65" t="s">
        <v>4</v>
      </c>
      <c r="AI197" s="64" t="s">
        <v>7</v>
      </c>
      <c r="AJ197" s="63">
        <v>24236</v>
      </c>
      <c r="AK197" s="62" t="s">
        <v>1326</v>
      </c>
      <c r="AL197" s="61"/>
      <c r="AM197" s="61"/>
      <c r="AN197" s="61"/>
      <c r="AO197" s="61"/>
      <c r="AP197" s="61"/>
      <c r="AQ197" s="61"/>
      <c r="AR197" s="61"/>
      <c r="AS197" s="61"/>
      <c r="AT197" s="60"/>
      <c r="AU197" s="59" t="s">
        <v>6</v>
      </c>
      <c r="AV197" s="203" t="s">
        <v>577</v>
      </c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5"/>
    </row>
    <row r="198" spans="7:58" s="47" customFormat="1" ht="15.6" customHeight="1" thickBot="1" x14ac:dyDescent="0.35">
      <c r="G198" s="220"/>
      <c r="H198" s="227" t="s">
        <v>1232</v>
      </c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9"/>
      <c r="AA198" s="58" t="s">
        <v>319</v>
      </c>
      <c r="AB198" s="57" t="s">
        <v>54</v>
      </c>
      <c r="AC198" s="44"/>
      <c r="AD198" s="56"/>
      <c r="AE198" s="56"/>
      <c r="AF198" s="56"/>
      <c r="AG198" s="55"/>
      <c r="AH198" s="54" t="s">
        <v>4</v>
      </c>
      <c r="AI198" s="53" t="s">
        <v>5</v>
      </c>
      <c r="AJ198" s="52">
        <v>24236</v>
      </c>
      <c r="AK198" s="51" t="s">
        <v>1327</v>
      </c>
      <c r="AL198" s="50"/>
      <c r="AM198" s="50"/>
      <c r="AN198" s="50"/>
      <c r="AO198" s="50"/>
      <c r="AP198" s="50"/>
      <c r="AQ198" s="50"/>
      <c r="AR198" s="50"/>
      <c r="AS198" s="50"/>
      <c r="AT198" s="49"/>
      <c r="AU198" s="48" t="s">
        <v>2</v>
      </c>
      <c r="AV198" s="206" t="s">
        <v>1356</v>
      </c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8"/>
    </row>
    <row r="199" spans="7:58" s="34" customFormat="1" ht="15.6" customHeight="1" thickBot="1" x14ac:dyDescent="0.35">
      <c r="G199" s="220"/>
      <c r="H199" s="212" t="s">
        <v>1233</v>
      </c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4"/>
      <c r="AA199" s="46" t="s">
        <v>320</v>
      </c>
      <c r="AB199" s="45" t="s">
        <v>54</v>
      </c>
      <c r="AC199" s="44"/>
      <c r="AD199" s="43"/>
      <c r="AE199" s="43"/>
      <c r="AF199" s="43"/>
      <c r="AG199" s="42"/>
      <c r="AH199" s="41" t="s">
        <v>4</v>
      </c>
      <c r="AI199" s="40" t="s">
        <v>3</v>
      </c>
      <c r="AJ199" s="39">
        <v>24236</v>
      </c>
      <c r="AK199" s="38" t="s">
        <v>1328</v>
      </c>
      <c r="AL199" s="37"/>
      <c r="AM199" s="37"/>
      <c r="AN199" s="37"/>
      <c r="AO199" s="37"/>
      <c r="AP199" s="37"/>
      <c r="AQ199" s="37"/>
      <c r="AR199" s="37"/>
      <c r="AS199" s="37"/>
      <c r="AT199" s="36"/>
      <c r="AU199" s="35" t="s">
        <v>2</v>
      </c>
      <c r="AV199" s="209" t="s">
        <v>1357</v>
      </c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1"/>
    </row>
    <row r="200" spans="7:58" ht="15.6" customHeight="1" thickBot="1" x14ac:dyDescent="0.35">
      <c r="G200" s="220"/>
      <c r="H200" s="29" t="s">
        <v>1239</v>
      </c>
      <c r="I200" s="27">
        <v>1389</v>
      </c>
      <c r="J200" s="156">
        <v>1390</v>
      </c>
      <c r="K200" s="27">
        <v>0</v>
      </c>
      <c r="L200" s="28" t="s">
        <v>28</v>
      </c>
      <c r="M200" s="28" t="s">
        <v>125</v>
      </c>
      <c r="N200" s="27"/>
      <c r="O200" s="290" t="s">
        <v>781</v>
      </c>
      <c r="P200" s="216"/>
      <c r="Q200" s="31" t="str">
        <f>IF(Q201="?","◄?►",IF(Q202="?","◄?►",""))</f>
        <v/>
      </c>
      <c r="R200" s="25" t="str">
        <f>IF(SUM(R201+R202)&lt;2,"◄","")</f>
        <v>◄</v>
      </c>
      <c r="S200" s="24" t="str">
        <f>IF(SUM(S201+S202)&gt;0,"►","")</f>
        <v/>
      </c>
      <c r="T200" s="32"/>
      <c r="U200" s="29" t="s">
        <v>1239</v>
      </c>
      <c r="V200" s="27">
        <v>1389</v>
      </c>
      <c r="W200" s="156">
        <v>1390</v>
      </c>
      <c r="X200" s="27">
        <v>0</v>
      </c>
      <c r="Y200" s="28" t="s">
        <v>28</v>
      </c>
      <c r="Z200" s="28" t="s">
        <v>139</v>
      </c>
      <c r="AA200" s="27" t="s">
        <v>54</v>
      </c>
      <c r="AB200" s="286" t="s">
        <v>221</v>
      </c>
      <c r="AC200" s="218"/>
      <c r="AD200" s="31" t="str">
        <f>IF(AD201="?","◄?►",IF(AD202="?","◄?►",""))</f>
        <v/>
      </c>
      <c r="AE200" s="25" t="str">
        <f>IF(SUM(AE201+AE202)&lt;2,"◄","")</f>
        <v>◄</v>
      </c>
      <c r="AF200" s="24" t="str">
        <f>IF(SUM(AF201+AF202)&gt;0,"►","")</f>
        <v/>
      </c>
      <c r="AG200" s="30"/>
      <c r="AH200" s="29" t="s">
        <v>1239</v>
      </c>
      <c r="AI200" s="27">
        <v>1389</v>
      </c>
      <c r="AJ200" s="156">
        <v>1390</v>
      </c>
      <c r="AK200" s="27">
        <v>0</v>
      </c>
      <c r="AL200" s="28" t="s">
        <v>28</v>
      </c>
      <c r="AM200" s="28" t="s">
        <v>125</v>
      </c>
      <c r="AN200" s="27" t="s">
        <v>54</v>
      </c>
      <c r="AO200" s="286" t="s">
        <v>1237</v>
      </c>
      <c r="AP200" s="218"/>
      <c r="AQ200" s="31" t="str">
        <f>IF(AQ201="?","◄?►",IF(AQ202="?","◄?►",""))</f>
        <v/>
      </c>
      <c r="AR200" s="25" t="str">
        <f>IF(SUM(AR201+AR202)&lt;2,"◄","")</f>
        <v>◄</v>
      </c>
      <c r="AS200" s="24" t="str">
        <f>IF(SUM(AS201+AS202)&gt;0,"►","")</f>
        <v/>
      </c>
      <c r="AT200" s="30"/>
      <c r="AU200" s="29" t="s">
        <v>1239</v>
      </c>
      <c r="AV200" s="27">
        <v>1389</v>
      </c>
      <c r="AW200" s="156">
        <v>1390</v>
      </c>
      <c r="AX200" s="27">
        <v>0</v>
      </c>
      <c r="AY200" s="28" t="s">
        <v>28</v>
      </c>
      <c r="AZ200" s="28" t="s">
        <v>125</v>
      </c>
      <c r="BA200" s="27" t="s">
        <v>54</v>
      </c>
      <c r="BB200" s="290" t="s">
        <v>178</v>
      </c>
      <c r="BC200" s="216"/>
      <c r="BD200" s="31" t="str">
        <f>IF(BD201="?","◄?►",IF(BD202="?","◄?►",""))</f>
        <v/>
      </c>
      <c r="BE200" s="25" t="str">
        <f>IF(SUM(BE201+BE202)&lt;2,"◄","")</f>
        <v>◄</v>
      </c>
      <c r="BF200" s="24" t="str">
        <f>IF(SUM(BF201+BF202)&gt;0,"►","")</f>
        <v/>
      </c>
    </row>
    <row r="201" spans="7:58" ht="15.6" customHeight="1" thickBot="1" x14ac:dyDescent="0.35">
      <c r="G201" s="221"/>
      <c r="H201" s="20">
        <v>0</v>
      </c>
      <c r="I201" s="19">
        <v>0</v>
      </c>
      <c r="J201" s="155" t="s">
        <v>1168</v>
      </c>
      <c r="K201" s="28"/>
      <c r="L201" s="28"/>
      <c r="M201" s="18">
        <v>0</v>
      </c>
      <c r="N201" s="22">
        <v>0</v>
      </c>
      <c r="O201" s="17" t="s">
        <v>1</v>
      </c>
      <c r="P201" s="16" t="s">
        <v>149</v>
      </c>
      <c r="Q201" s="13" t="str">
        <f>IF(AND(R201=0,S201&gt;0),"?",IF(R201="","◄",IF(S201&gt;=1,"►","")))</f>
        <v>◄</v>
      </c>
      <c r="R201" s="12"/>
      <c r="S201" s="12"/>
      <c r="T201" s="11"/>
      <c r="U201" s="20">
        <v>0</v>
      </c>
      <c r="V201" s="19">
        <v>0</v>
      </c>
      <c r="W201" s="155" t="s">
        <v>1168</v>
      </c>
      <c r="X201" s="28"/>
      <c r="Y201" s="28"/>
      <c r="Z201" s="18">
        <v>0</v>
      </c>
      <c r="AA201" s="22">
        <v>0</v>
      </c>
      <c r="AB201" s="17" t="s">
        <v>1</v>
      </c>
      <c r="AC201" s="16" t="s">
        <v>364</v>
      </c>
      <c r="AD201" s="13" t="str">
        <f>IF(AND(AE201=0,AF201&gt;0),"?",IF(AE201="","◄",IF(AF201&gt;=1,"►","")))</f>
        <v>◄</v>
      </c>
      <c r="AE201" s="12"/>
      <c r="AF201" s="12"/>
      <c r="AG201" s="21"/>
      <c r="AH201" s="20">
        <v>0</v>
      </c>
      <c r="AI201" s="19">
        <v>0</v>
      </c>
      <c r="AJ201" s="155" t="s">
        <v>1168</v>
      </c>
      <c r="AK201" s="28"/>
      <c r="AL201" s="28"/>
      <c r="AM201" s="18">
        <v>0</v>
      </c>
      <c r="AN201" s="18">
        <v>0</v>
      </c>
      <c r="AO201" s="17" t="s">
        <v>1</v>
      </c>
      <c r="AP201" s="16" t="s">
        <v>477</v>
      </c>
      <c r="AQ201" s="13" t="str">
        <f>IF(AND(AR201=0,AS201&gt;0),"?",IF(AR201="","◄",IF(AS201&gt;=1,"►","")))</f>
        <v>◄</v>
      </c>
      <c r="AR201" s="12"/>
      <c r="AS201" s="12"/>
      <c r="AT201" s="21"/>
      <c r="AU201" s="20">
        <v>0</v>
      </c>
      <c r="AV201" s="19">
        <v>0</v>
      </c>
      <c r="AW201" s="155" t="s">
        <v>1168</v>
      </c>
      <c r="AX201" s="28"/>
      <c r="AY201" s="28"/>
      <c r="AZ201" s="18">
        <v>0</v>
      </c>
      <c r="BA201" s="18">
        <v>0</v>
      </c>
      <c r="BB201" s="17" t="s">
        <v>1</v>
      </c>
      <c r="BC201" s="16" t="s">
        <v>891</v>
      </c>
      <c r="BD201" s="13" t="str">
        <f>IF(AND(BE201=0,BF201&gt;0),"?",IF(BE201="","◄",IF(BF201&gt;=1,"►","")))</f>
        <v>◄</v>
      </c>
      <c r="BE201" s="12"/>
      <c r="BF201" s="12"/>
    </row>
    <row r="202" spans="7:58" ht="13.8" customHeight="1" thickTop="1" thickBot="1" x14ac:dyDescent="0.35">
      <c r="G202" s="138"/>
      <c r="H202" s="137"/>
      <c r="I202" s="137"/>
      <c r="J202" s="137"/>
      <c r="K202" s="137"/>
      <c r="L202" s="137"/>
      <c r="M202" s="137"/>
      <c r="N202" s="137"/>
      <c r="O202" s="310" t="s">
        <v>0</v>
      </c>
      <c r="P202" s="311"/>
      <c r="Q202" s="13" t="str">
        <f>IF(AND(R202=0,S202&gt;0),"?",IF(R202="","◄",IF(S202&gt;=1,"►","")))</f>
        <v>◄</v>
      </c>
      <c r="R202" s="12"/>
      <c r="S202" s="12"/>
      <c r="T202" s="134"/>
      <c r="U202" s="137"/>
      <c r="V202" s="137"/>
      <c r="W202" s="137"/>
      <c r="X202" s="137"/>
      <c r="Y202" s="137"/>
      <c r="Z202" s="137"/>
      <c r="AA202" s="137"/>
      <c r="AB202" s="310" t="s">
        <v>0</v>
      </c>
      <c r="AC202" s="311"/>
      <c r="AD202" s="13" t="str">
        <f>IF(AND(AE202=0,AF202&gt;0),"?",IF(AE202="","◄",IF(AF202&gt;=1,"►","")))</f>
        <v>◄</v>
      </c>
      <c r="AE202" s="12"/>
      <c r="AF202" s="12"/>
      <c r="AG202" s="134"/>
      <c r="AH202" s="137"/>
      <c r="AI202" s="137"/>
      <c r="AJ202" s="137"/>
      <c r="AK202" s="137"/>
      <c r="AL202" s="137"/>
      <c r="AM202" s="137"/>
      <c r="AN202" s="137"/>
      <c r="AO202" s="310" t="s">
        <v>0</v>
      </c>
      <c r="AP202" s="311"/>
      <c r="AQ202" s="13" t="str">
        <f>IF(AND(AR202=0,AS202&gt;0),"?",IF(AR202="","◄",IF(AS202&gt;=1,"►","")))</f>
        <v>◄</v>
      </c>
      <c r="AR202" s="12"/>
      <c r="AS202" s="12"/>
      <c r="AT202" s="134"/>
      <c r="AU202" s="137"/>
      <c r="AV202" s="137"/>
      <c r="AW202" s="137"/>
      <c r="AX202" s="137"/>
      <c r="AY202" s="137"/>
      <c r="AZ202" s="137"/>
      <c r="BA202" s="137"/>
      <c r="BB202" s="310" t="s">
        <v>0</v>
      </c>
      <c r="BC202" s="312"/>
      <c r="BD202" s="13" t="str">
        <f>IF(AND(BE202=0,BF202&gt;0),"?",IF(BE202="","◄",IF(BF202&gt;=1,"►","")))</f>
        <v>◄</v>
      </c>
      <c r="BE202" s="12"/>
      <c r="BF202" s="12"/>
    </row>
    <row r="203" spans="7:58" ht="1.05" customHeight="1" thickTop="1" thickBot="1" x14ac:dyDescent="0.35"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6"/>
      <c r="V203" s="5"/>
      <c r="W203" s="5"/>
      <c r="X203" s="5"/>
      <c r="Y203" s="5"/>
      <c r="Z203" s="8"/>
      <c r="AA203" s="7"/>
      <c r="AB203" s="5"/>
      <c r="AC203" s="5"/>
      <c r="AD203" s="5"/>
      <c r="AE203" s="5"/>
      <c r="AF203" s="5"/>
      <c r="AG203" s="5"/>
      <c r="AH203" s="6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6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</row>
    <row r="204" spans="7:58" ht="15.6" customHeight="1" thickBot="1" x14ac:dyDescent="0.35">
      <c r="G204" s="219">
        <v>29</v>
      </c>
      <c r="H204" s="222" t="s">
        <v>1231</v>
      </c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4"/>
      <c r="AA204" s="67" t="s">
        <v>317</v>
      </c>
      <c r="AB204" s="233" t="s">
        <v>1273</v>
      </c>
      <c r="AC204" s="234"/>
      <c r="AD204" s="225"/>
      <c r="AE204" s="225"/>
      <c r="AF204" s="226"/>
      <c r="AG204" s="66"/>
      <c r="AH204" s="65" t="s">
        <v>4</v>
      </c>
      <c r="AI204" s="64" t="s">
        <v>7</v>
      </c>
      <c r="AJ204" s="63">
        <v>24236</v>
      </c>
      <c r="AK204" s="62" t="s">
        <v>1326</v>
      </c>
      <c r="AL204" s="61"/>
      <c r="AM204" s="61"/>
      <c r="AN204" s="61"/>
      <c r="AO204" s="61"/>
      <c r="AP204" s="61"/>
      <c r="AQ204" s="61"/>
      <c r="AR204" s="61"/>
      <c r="AS204" s="61"/>
      <c r="AT204" s="60"/>
      <c r="AU204" s="59" t="s">
        <v>6</v>
      </c>
      <c r="AV204" s="203" t="s">
        <v>577</v>
      </c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5"/>
    </row>
    <row r="205" spans="7:58" s="47" customFormat="1" ht="15.6" customHeight="1" thickBot="1" x14ac:dyDescent="0.35">
      <c r="G205" s="220"/>
      <c r="H205" s="227" t="s">
        <v>1232</v>
      </c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9"/>
      <c r="AA205" s="58" t="s">
        <v>319</v>
      </c>
      <c r="AB205" s="57" t="s">
        <v>54</v>
      </c>
      <c r="AC205" s="44"/>
      <c r="AD205" s="56"/>
      <c r="AE205" s="56"/>
      <c r="AF205" s="56"/>
      <c r="AG205" s="55"/>
      <c r="AH205" s="54" t="s">
        <v>4</v>
      </c>
      <c r="AI205" s="53" t="s">
        <v>5</v>
      </c>
      <c r="AJ205" s="52">
        <v>24236</v>
      </c>
      <c r="AK205" s="51" t="s">
        <v>1327</v>
      </c>
      <c r="AL205" s="50"/>
      <c r="AM205" s="50"/>
      <c r="AN205" s="50"/>
      <c r="AO205" s="50"/>
      <c r="AP205" s="50"/>
      <c r="AQ205" s="50"/>
      <c r="AR205" s="50"/>
      <c r="AS205" s="50"/>
      <c r="AT205" s="49"/>
      <c r="AU205" s="48" t="s">
        <v>2</v>
      </c>
      <c r="AV205" s="206" t="s">
        <v>1356</v>
      </c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8"/>
    </row>
    <row r="206" spans="7:58" s="34" customFormat="1" ht="15.6" customHeight="1" thickBot="1" x14ac:dyDescent="0.35">
      <c r="G206" s="220"/>
      <c r="H206" s="212" t="s">
        <v>1233</v>
      </c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4"/>
      <c r="AA206" s="46" t="s">
        <v>320</v>
      </c>
      <c r="AB206" s="45" t="s">
        <v>54</v>
      </c>
      <c r="AC206" s="44"/>
      <c r="AD206" s="43"/>
      <c r="AE206" s="43"/>
      <c r="AF206" s="43"/>
      <c r="AG206" s="42"/>
      <c r="AH206" s="41" t="s">
        <v>4</v>
      </c>
      <c r="AI206" s="40" t="s">
        <v>3</v>
      </c>
      <c r="AJ206" s="39">
        <v>24236</v>
      </c>
      <c r="AK206" s="38" t="s">
        <v>1328</v>
      </c>
      <c r="AL206" s="37"/>
      <c r="AM206" s="37"/>
      <c r="AN206" s="37"/>
      <c r="AO206" s="37"/>
      <c r="AP206" s="37"/>
      <c r="AQ206" s="37"/>
      <c r="AR206" s="37"/>
      <c r="AS206" s="37"/>
      <c r="AT206" s="36"/>
      <c r="AU206" s="35" t="s">
        <v>2</v>
      </c>
      <c r="AV206" s="209" t="s">
        <v>1357</v>
      </c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1"/>
    </row>
    <row r="207" spans="7:58" ht="15.6" customHeight="1" thickBot="1" x14ac:dyDescent="0.35">
      <c r="G207" s="220"/>
      <c r="H207" s="29" t="s">
        <v>1239</v>
      </c>
      <c r="I207" s="33">
        <v>1389</v>
      </c>
      <c r="J207" s="27">
        <v>1390</v>
      </c>
      <c r="K207" s="27"/>
      <c r="L207" s="28" t="s">
        <v>28</v>
      </c>
      <c r="M207" s="28" t="s">
        <v>125</v>
      </c>
      <c r="N207" s="27" t="s">
        <v>54</v>
      </c>
      <c r="O207" s="290" t="s">
        <v>598</v>
      </c>
      <c r="P207" s="216"/>
      <c r="Q207" s="31" t="str">
        <f>IF(Q208="?","◄?►",IF(Q209="?","◄?►",""))</f>
        <v/>
      </c>
      <c r="R207" s="25" t="str">
        <f>IF(SUM(R208+R209)&lt;2,"◄","")</f>
        <v>◄</v>
      </c>
      <c r="S207" s="24" t="str">
        <f>IF(SUM(S208+S209)&gt;0,"►","")</f>
        <v/>
      </c>
      <c r="T207" s="32"/>
      <c r="U207" s="29" t="s">
        <v>291</v>
      </c>
      <c r="V207" s="27" t="s">
        <v>291</v>
      </c>
      <c r="W207" s="27" t="s">
        <v>291</v>
      </c>
      <c r="X207" s="27" t="s">
        <v>291</v>
      </c>
      <c r="Y207" s="28" t="s">
        <v>291</v>
      </c>
      <c r="Z207" s="28" t="s">
        <v>291</v>
      </c>
      <c r="AA207" s="27" t="s">
        <v>291</v>
      </c>
      <c r="AB207" s="286" t="s">
        <v>291</v>
      </c>
      <c r="AC207" s="218"/>
      <c r="AD207" s="26"/>
      <c r="AE207" s="25"/>
      <c r="AF207" s="24"/>
      <c r="AG207" s="30"/>
      <c r="AH207" s="29" t="s">
        <v>291</v>
      </c>
      <c r="AI207" s="27" t="s">
        <v>291</v>
      </c>
      <c r="AJ207" s="27" t="s">
        <v>291</v>
      </c>
      <c r="AK207" s="27" t="s">
        <v>291</v>
      </c>
      <c r="AL207" s="28" t="s">
        <v>291</v>
      </c>
      <c r="AM207" s="28" t="s">
        <v>291</v>
      </c>
      <c r="AN207" s="27" t="s">
        <v>291</v>
      </c>
      <c r="AO207" s="286" t="s">
        <v>291</v>
      </c>
      <c r="AP207" s="218"/>
      <c r="AQ207" s="26"/>
      <c r="AR207" s="25"/>
      <c r="AS207" s="24"/>
      <c r="AT207" s="30"/>
      <c r="AU207" s="29" t="s">
        <v>291</v>
      </c>
      <c r="AV207" s="27" t="s">
        <v>291</v>
      </c>
      <c r="AW207" s="27" t="s">
        <v>291</v>
      </c>
      <c r="AX207" s="27" t="s">
        <v>291</v>
      </c>
      <c r="AY207" s="28" t="s">
        <v>291</v>
      </c>
      <c r="AZ207" s="28" t="s">
        <v>291</v>
      </c>
      <c r="BA207" s="27" t="s">
        <v>291</v>
      </c>
      <c r="BB207" s="286" t="s">
        <v>291</v>
      </c>
      <c r="BC207" s="218"/>
      <c r="BD207" s="26"/>
      <c r="BE207" s="25"/>
      <c r="BF207" s="24"/>
    </row>
    <row r="208" spans="7:58" ht="16.2" customHeight="1" thickBot="1" x14ac:dyDescent="0.35">
      <c r="G208" s="221"/>
      <c r="H208" s="20">
        <v>0</v>
      </c>
      <c r="I208" s="23">
        <v>0</v>
      </c>
      <c r="J208" s="22">
        <v>0</v>
      </c>
      <c r="K208" s="155" t="s">
        <v>1168</v>
      </c>
      <c r="L208" s="22"/>
      <c r="M208" s="22"/>
      <c r="N208" s="22">
        <v>0</v>
      </c>
      <c r="O208" s="17" t="s">
        <v>1</v>
      </c>
      <c r="P208" s="16" t="s">
        <v>151</v>
      </c>
      <c r="Q208" s="13" t="str">
        <f>IF(AND(R208=0,S208&gt;0),"?",IF(R208="","◄",IF(S208&gt;=1,"►","")))</f>
        <v>◄</v>
      </c>
      <c r="R208" s="12"/>
      <c r="S208" s="12"/>
      <c r="T208" s="11"/>
      <c r="U208" s="20">
        <v>0</v>
      </c>
      <c r="V208" s="19" t="s">
        <v>291</v>
      </c>
      <c r="W208" s="18" t="s">
        <v>291</v>
      </c>
      <c r="X208" s="18" t="s">
        <v>291</v>
      </c>
      <c r="Y208" s="18" t="s">
        <v>291</v>
      </c>
      <c r="Z208" s="18" t="s">
        <v>291</v>
      </c>
      <c r="AA208" s="18" t="s">
        <v>291</v>
      </c>
      <c r="AB208" s="17" t="s">
        <v>1</v>
      </c>
      <c r="AC208" s="16" t="s">
        <v>365</v>
      </c>
      <c r="AD208" s="13"/>
      <c r="AE208" s="15"/>
      <c r="AF208" s="15"/>
      <c r="AG208" s="21"/>
      <c r="AH208" s="20">
        <v>0</v>
      </c>
      <c r="AI208" s="19" t="s">
        <v>291</v>
      </c>
      <c r="AJ208" s="18" t="s">
        <v>291</v>
      </c>
      <c r="AK208" s="18" t="s">
        <v>291</v>
      </c>
      <c r="AL208" s="18" t="s">
        <v>291</v>
      </c>
      <c r="AM208" s="18" t="s">
        <v>291</v>
      </c>
      <c r="AN208" s="18" t="s">
        <v>291</v>
      </c>
      <c r="AO208" s="17" t="s">
        <v>1</v>
      </c>
      <c r="AP208" s="16" t="s">
        <v>478</v>
      </c>
      <c r="AQ208" s="13"/>
      <c r="AR208" s="15"/>
      <c r="AS208" s="15"/>
      <c r="AT208" s="21"/>
      <c r="AU208" s="20">
        <v>0</v>
      </c>
      <c r="AV208" s="19" t="s">
        <v>291</v>
      </c>
      <c r="AW208" s="18" t="s">
        <v>291</v>
      </c>
      <c r="AX208" s="18" t="s">
        <v>291</v>
      </c>
      <c r="AY208" s="18" t="s">
        <v>291</v>
      </c>
      <c r="AZ208" s="18" t="s">
        <v>291</v>
      </c>
      <c r="BA208" s="18" t="s">
        <v>291</v>
      </c>
      <c r="BB208" s="17" t="s">
        <v>1</v>
      </c>
      <c r="BC208" s="16" t="s">
        <v>892</v>
      </c>
      <c r="BD208" s="13"/>
      <c r="BE208" s="15"/>
      <c r="BF208" s="15"/>
    </row>
    <row r="209" spans="7:58" ht="15.6" customHeight="1" thickTop="1" thickBot="1" x14ac:dyDescent="0.35">
      <c r="G209" s="14"/>
      <c r="H209" s="10"/>
      <c r="I209" s="10"/>
      <c r="J209" s="10"/>
      <c r="K209" s="10"/>
      <c r="L209" s="10"/>
      <c r="M209" s="10"/>
      <c r="N209" s="10"/>
      <c r="O209" s="308" t="s">
        <v>0</v>
      </c>
      <c r="P209" s="309"/>
      <c r="Q209" s="13" t="str">
        <f>IF(AND(R209=0,S209&gt;0),"?",IF(R209="","◄",IF(S209&gt;=1,"►","")))</f>
        <v>◄</v>
      </c>
      <c r="R209" s="12"/>
      <c r="S209" s="12"/>
      <c r="T209" s="11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1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34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</row>
    <row r="210" spans="7:58" ht="1.05" customHeight="1" thickTop="1" thickBot="1" x14ac:dyDescent="0.35"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6"/>
      <c r="V210" s="5"/>
      <c r="W210" s="5"/>
      <c r="X210" s="5"/>
      <c r="Y210" s="5"/>
      <c r="Z210" s="8"/>
      <c r="AA210" s="7"/>
      <c r="AB210" s="5"/>
      <c r="AC210" s="5"/>
      <c r="AD210" s="5"/>
      <c r="AE210" s="5"/>
      <c r="AF210" s="5"/>
      <c r="AG210" s="5"/>
      <c r="AH210" s="6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6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</row>
    <row r="211" spans="7:58" ht="15.6" customHeight="1" thickBot="1" x14ac:dyDescent="0.35">
      <c r="G211" s="219">
        <v>30</v>
      </c>
      <c r="H211" s="222" t="s">
        <v>1240</v>
      </c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4"/>
      <c r="AA211" s="67" t="s">
        <v>317</v>
      </c>
      <c r="AB211" s="233" t="s">
        <v>1275</v>
      </c>
      <c r="AC211" s="234"/>
      <c r="AD211" s="225"/>
      <c r="AE211" s="225"/>
      <c r="AF211" s="226"/>
      <c r="AG211" s="66"/>
      <c r="AH211" s="65" t="s">
        <v>4</v>
      </c>
      <c r="AI211" s="64" t="s">
        <v>7</v>
      </c>
      <c r="AJ211" s="63">
        <v>24236</v>
      </c>
      <c r="AK211" s="62" t="s">
        <v>1329</v>
      </c>
      <c r="AL211" s="61"/>
      <c r="AM211" s="61"/>
      <c r="AN211" s="61"/>
      <c r="AO211" s="61"/>
      <c r="AP211" s="61"/>
      <c r="AQ211" s="61"/>
      <c r="AR211" s="61"/>
      <c r="AS211" s="61"/>
      <c r="AT211" s="60"/>
      <c r="AU211" s="59" t="s">
        <v>6</v>
      </c>
      <c r="AV211" s="203">
        <v>0</v>
      </c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5"/>
    </row>
    <row r="212" spans="7:58" s="47" customFormat="1" ht="15.6" customHeight="1" thickBot="1" x14ac:dyDescent="0.35">
      <c r="G212" s="220"/>
      <c r="H212" s="227" t="s">
        <v>1241</v>
      </c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9"/>
      <c r="AA212" s="58" t="s">
        <v>319</v>
      </c>
      <c r="AB212" s="57" t="s">
        <v>54</v>
      </c>
      <c r="AC212" s="44"/>
      <c r="AD212" s="56"/>
      <c r="AE212" s="56"/>
      <c r="AF212" s="56"/>
      <c r="AG212" s="55"/>
      <c r="AH212" s="54" t="s">
        <v>4</v>
      </c>
      <c r="AI212" s="53" t="s">
        <v>5</v>
      </c>
      <c r="AJ212" s="52">
        <v>24236</v>
      </c>
      <c r="AK212" s="51" t="s">
        <v>1330</v>
      </c>
      <c r="AL212" s="50"/>
      <c r="AM212" s="50"/>
      <c r="AN212" s="50"/>
      <c r="AO212" s="50"/>
      <c r="AP212" s="50"/>
      <c r="AQ212" s="50"/>
      <c r="AR212" s="50"/>
      <c r="AS212" s="50"/>
      <c r="AT212" s="49"/>
      <c r="AU212" s="48" t="s">
        <v>2</v>
      </c>
      <c r="AV212" s="206">
        <v>0</v>
      </c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8"/>
    </row>
    <row r="213" spans="7:58" s="34" customFormat="1" ht="15.6" customHeight="1" thickBot="1" x14ac:dyDescent="0.35">
      <c r="G213" s="220"/>
      <c r="H213" s="212" t="s">
        <v>1242</v>
      </c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4"/>
      <c r="AA213" s="46" t="s">
        <v>320</v>
      </c>
      <c r="AB213" s="45" t="s">
        <v>54</v>
      </c>
      <c r="AC213" s="44"/>
      <c r="AD213" s="43"/>
      <c r="AE213" s="43"/>
      <c r="AF213" s="43"/>
      <c r="AG213" s="42"/>
      <c r="AH213" s="41" t="s">
        <v>4</v>
      </c>
      <c r="AI213" s="40" t="s">
        <v>3</v>
      </c>
      <c r="AJ213" s="39">
        <v>24236</v>
      </c>
      <c r="AK213" s="38" t="s">
        <v>1331</v>
      </c>
      <c r="AL213" s="37"/>
      <c r="AM213" s="37"/>
      <c r="AN213" s="37"/>
      <c r="AO213" s="37"/>
      <c r="AP213" s="37"/>
      <c r="AQ213" s="37"/>
      <c r="AR213" s="37"/>
      <c r="AS213" s="37"/>
      <c r="AT213" s="36"/>
      <c r="AU213" s="35" t="s">
        <v>2</v>
      </c>
      <c r="AV213" s="209">
        <v>0</v>
      </c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1"/>
    </row>
    <row r="214" spans="7:58" ht="15.6" customHeight="1" thickBot="1" x14ac:dyDescent="0.35">
      <c r="G214" s="220"/>
      <c r="H214" s="29" t="s">
        <v>1243</v>
      </c>
      <c r="I214" s="33">
        <v>1391</v>
      </c>
      <c r="J214" s="27">
        <v>1393</v>
      </c>
      <c r="K214" s="27">
        <v>0</v>
      </c>
      <c r="L214" s="28">
        <v>0</v>
      </c>
      <c r="M214" s="28">
        <v>0</v>
      </c>
      <c r="N214" s="27">
        <v>0</v>
      </c>
      <c r="O214" s="290" t="s">
        <v>39</v>
      </c>
      <c r="P214" s="216"/>
      <c r="Q214" s="26" t="str">
        <f>IF(I214="","",IF(AND(R214="◄",S214="►"),"◄?►",IF(R214="◄","◄",IF(S214="►","►",""))))</f>
        <v>◄</v>
      </c>
      <c r="R214" s="25" t="str">
        <f>IF(I214=0,"Ø►",IF(R215&gt;0,"","◄"))</f>
        <v>◄</v>
      </c>
      <c r="S214" s="24" t="str">
        <f>IF(I214="Ø►","",IF(S215&gt;0,"►",""))</f>
        <v/>
      </c>
      <c r="T214" s="32"/>
      <c r="U214" s="29" t="s">
        <v>1243</v>
      </c>
      <c r="V214" s="27">
        <v>1391</v>
      </c>
      <c r="W214" s="27">
        <v>1393</v>
      </c>
      <c r="X214" s="27">
        <v>0</v>
      </c>
      <c r="Y214" s="28">
        <v>0</v>
      </c>
      <c r="Z214" s="28">
        <v>0</v>
      </c>
      <c r="AA214" s="27">
        <v>0</v>
      </c>
      <c r="AB214" s="286" t="s">
        <v>52</v>
      </c>
      <c r="AC214" s="218"/>
      <c r="AD214" s="26" t="str">
        <f>IF(V214="","",IF(AND(AE214="◄",AF214="►"),"◄?►",IF(AE214="◄","◄",IF(AF214="►","►",""))))</f>
        <v>◄</v>
      </c>
      <c r="AE214" s="25" t="str">
        <f>IF(V214=0,"Ø►",IF(AE215&gt;0,"","◄"))</f>
        <v>◄</v>
      </c>
      <c r="AF214" s="24" t="str">
        <f>IF(V214="Ø►","",IF(AF215&gt;0,"►",""))</f>
        <v/>
      </c>
      <c r="AG214" s="30"/>
      <c r="AH214" s="29" t="s">
        <v>1243</v>
      </c>
      <c r="AI214" s="27">
        <v>1391</v>
      </c>
      <c r="AJ214" s="27">
        <v>1393</v>
      </c>
      <c r="AK214" s="27">
        <v>0</v>
      </c>
      <c r="AL214" s="28">
        <v>0</v>
      </c>
      <c r="AM214" s="28">
        <v>0</v>
      </c>
      <c r="AN214" s="27">
        <v>0</v>
      </c>
      <c r="AO214" s="286" t="s">
        <v>502</v>
      </c>
      <c r="AP214" s="218"/>
      <c r="AQ214" s="26" t="str">
        <f>IF(AI214="","",IF(AND(AR214="◄",AS214="►"),"◄?►",IF(AR214="◄","◄",IF(AS214="►","►",""))))</f>
        <v>◄</v>
      </c>
      <c r="AR214" s="25" t="str">
        <f>IF(AI214=0,"Ø►",IF(AR215&gt;0,"","◄"))</f>
        <v>◄</v>
      </c>
      <c r="AS214" s="24" t="str">
        <f>IF(AI214="Ø►","",IF(AS215&gt;0,"►",""))</f>
        <v/>
      </c>
      <c r="AT214" s="30"/>
      <c r="AU214" s="29" t="s">
        <v>1243</v>
      </c>
      <c r="AV214" s="27">
        <v>1391</v>
      </c>
      <c r="AW214" s="27">
        <v>1393</v>
      </c>
      <c r="AX214" s="27">
        <v>0</v>
      </c>
      <c r="AY214" s="28">
        <v>0</v>
      </c>
      <c r="AZ214" s="28">
        <v>0</v>
      </c>
      <c r="BA214" s="27">
        <v>0</v>
      </c>
      <c r="BB214" s="290" t="s">
        <v>1277</v>
      </c>
      <c r="BC214" s="216"/>
      <c r="BD214" s="26" t="str">
        <f>IF(AV214="","",IF(AND(BE214="◄",BF214="►"),"◄?►",IF(BE214="◄","◄",IF(BF214="►","►",""))))</f>
        <v>◄</v>
      </c>
      <c r="BE214" s="25" t="str">
        <f>IF(AV214=0,"Ø►",IF(BE215&gt;0,"","◄"))</f>
        <v>◄</v>
      </c>
      <c r="BF214" s="72" t="str">
        <f>IF(AV214="Ø►","",IF(BF215&gt;0,"►",""))</f>
        <v/>
      </c>
    </row>
    <row r="215" spans="7:58" ht="15.6" customHeight="1" thickBot="1" x14ac:dyDescent="0.35">
      <c r="G215" s="221"/>
      <c r="H215" s="20">
        <v>0</v>
      </c>
      <c r="I215" s="23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17" t="s">
        <v>1</v>
      </c>
      <c r="P215" s="16" t="s">
        <v>152</v>
      </c>
      <c r="Q215" s="13" t="str">
        <f>IF(I214="Ø►","",IF(AND(R215="",S215&gt;0),"?",IF(R215="","◄",IF(S215&gt;=1,"►",""))))</f>
        <v/>
      </c>
      <c r="R215" s="12">
        <f>IF(I214="Ø►","Ø",0)</f>
        <v>0</v>
      </c>
      <c r="S215" s="12">
        <f>IF(I214="Ø►","Ø",0)</f>
        <v>0</v>
      </c>
      <c r="T215" s="11"/>
      <c r="U215" s="20">
        <v>0</v>
      </c>
      <c r="V215" s="19">
        <v>0</v>
      </c>
      <c r="W215" s="18">
        <v>0</v>
      </c>
      <c r="X215" s="18">
        <v>0</v>
      </c>
      <c r="Y215" s="18">
        <v>0</v>
      </c>
      <c r="Z215" s="18">
        <v>0</v>
      </c>
      <c r="AA215" s="22">
        <v>0</v>
      </c>
      <c r="AB215" s="17" t="s">
        <v>1</v>
      </c>
      <c r="AC215" s="16" t="s">
        <v>366</v>
      </c>
      <c r="AD215" s="13" t="str">
        <f>IF(V214="Ø►","",IF(AND(AE215="",AF215&gt;0),"?",IF(AE215="","◄",IF(AF215&gt;=1,"►",""))))</f>
        <v/>
      </c>
      <c r="AE215" s="12">
        <f>IF(V214="Ø►","Ø",0)</f>
        <v>0</v>
      </c>
      <c r="AF215" s="12">
        <f>IF(V214="Ø►","Ø",0)</f>
        <v>0</v>
      </c>
      <c r="AG215" s="21"/>
      <c r="AH215" s="20">
        <v>0</v>
      </c>
      <c r="AI215" s="19">
        <v>0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7" t="s">
        <v>1</v>
      </c>
      <c r="AP215" s="16" t="s">
        <v>479</v>
      </c>
      <c r="AQ215" s="13" t="str">
        <f>IF(AI214="Ø►","",IF(AND(AR215="",AS215&gt;0),"?",IF(AR215="","◄",IF(AS215&gt;=1,"►",""))))</f>
        <v/>
      </c>
      <c r="AR215" s="12">
        <f>IF(AI214="Ø►","Ø",0)</f>
        <v>0</v>
      </c>
      <c r="AS215" s="12">
        <f>IF(AI214="Ø►","Ø",0)</f>
        <v>0</v>
      </c>
      <c r="AT215" s="21"/>
      <c r="AU215" s="20">
        <v>0</v>
      </c>
      <c r="AV215" s="19">
        <v>0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7" t="s">
        <v>1</v>
      </c>
      <c r="BC215" s="16" t="s">
        <v>893</v>
      </c>
      <c r="BD215" s="13" t="str">
        <f>IF(AV214="Ø►","",IF(AND(BE215="",BF215&gt;0),"?",IF(BE215="","◄",IF(BF215&gt;=1,"►",""))))</f>
        <v/>
      </c>
      <c r="BE215" s="12">
        <f>IF(AV214="Ø►","Ø",0)</f>
        <v>0</v>
      </c>
      <c r="BF215" s="71">
        <f>IF(AV214="Ø►","Ø",0)</f>
        <v>0</v>
      </c>
    </row>
    <row r="216" spans="7:58" ht="0.45" customHeight="1" thickTop="1" thickBot="1" x14ac:dyDescent="0.35">
      <c r="G216" s="9"/>
      <c r="H216" s="5"/>
      <c r="I216" s="5"/>
      <c r="J216" s="5"/>
      <c r="K216" s="5"/>
      <c r="L216" s="5"/>
      <c r="M216" s="5"/>
      <c r="N216" s="5"/>
      <c r="O216" s="5"/>
      <c r="P216" s="5"/>
      <c r="Q216" s="68"/>
      <c r="R216" s="68"/>
      <c r="S216" s="68"/>
      <c r="T216" s="68"/>
      <c r="U216" s="70"/>
      <c r="V216" s="8"/>
      <c r="W216" s="8"/>
      <c r="X216" s="8"/>
      <c r="Y216" s="8"/>
      <c r="Z216" s="8"/>
      <c r="AA216" s="7"/>
      <c r="AB216" s="5"/>
      <c r="AC216" s="5"/>
      <c r="AD216" s="68"/>
      <c r="AE216" s="68"/>
      <c r="AF216" s="68"/>
      <c r="AG216" s="30"/>
      <c r="AH216" s="70"/>
      <c r="AI216" s="8"/>
      <c r="AJ216" s="8"/>
      <c r="AK216" s="8"/>
      <c r="AL216" s="8"/>
      <c r="AM216" s="8"/>
      <c r="AN216" s="8"/>
      <c r="AO216" s="5"/>
      <c r="AP216" s="5"/>
      <c r="AQ216" s="5"/>
      <c r="AR216" s="5"/>
      <c r="AS216" s="5"/>
      <c r="AT216" s="30"/>
      <c r="AU216" s="70"/>
      <c r="AV216" s="8"/>
      <c r="AW216" s="8"/>
      <c r="AX216" s="8"/>
      <c r="AY216" s="8"/>
      <c r="AZ216" s="8"/>
      <c r="BA216" s="8"/>
      <c r="BB216" s="5"/>
      <c r="BC216" s="5"/>
      <c r="BD216" s="69"/>
      <c r="BE216" s="69"/>
      <c r="BF216" s="69"/>
    </row>
    <row r="217" spans="7:58" ht="0.45" customHeight="1" thickTop="1" thickBot="1" x14ac:dyDescent="0.35"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6"/>
      <c r="V217" s="5"/>
      <c r="W217" s="5"/>
      <c r="X217" s="5"/>
      <c r="Y217" s="5"/>
      <c r="Z217" s="8"/>
      <c r="AA217" s="7"/>
      <c r="AB217" s="5"/>
      <c r="AC217" s="5"/>
      <c r="AD217" s="68"/>
      <c r="AE217" s="68"/>
      <c r="AF217" s="68"/>
      <c r="AG217" s="32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32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</row>
    <row r="218" spans="7:58" ht="15.6" customHeight="1" thickTop="1" thickBot="1" x14ac:dyDescent="0.35">
      <c r="G218" s="219">
        <v>31</v>
      </c>
      <c r="H218" s="222" t="s">
        <v>1240</v>
      </c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4"/>
      <c r="AA218" s="67" t="s">
        <v>317</v>
      </c>
      <c r="AB218" s="233" t="s">
        <v>1275</v>
      </c>
      <c r="AC218" s="234"/>
      <c r="AD218" s="225"/>
      <c r="AE218" s="225"/>
      <c r="AF218" s="226"/>
      <c r="AG218" s="66"/>
      <c r="AH218" s="65" t="s">
        <v>4</v>
      </c>
      <c r="AI218" s="64" t="s">
        <v>7</v>
      </c>
      <c r="AJ218" s="63">
        <v>24236</v>
      </c>
      <c r="AK218" s="62" t="s">
        <v>1329</v>
      </c>
      <c r="AL218" s="61"/>
      <c r="AM218" s="61"/>
      <c r="AN218" s="61"/>
      <c r="AO218" s="61"/>
      <c r="AP218" s="61"/>
      <c r="AQ218" s="61"/>
      <c r="AR218" s="61"/>
      <c r="AS218" s="61"/>
      <c r="AT218" s="60"/>
      <c r="AU218" s="59" t="s">
        <v>6</v>
      </c>
      <c r="AV218" s="203">
        <v>0</v>
      </c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5"/>
    </row>
    <row r="219" spans="7:58" s="47" customFormat="1" ht="15.6" customHeight="1" thickBot="1" x14ac:dyDescent="0.35">
      <c r="G219" s="220"/>
      <c r="H219" s="227" t="s">
        <v>1241</v>
      </c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9"/>
      <c r="AA219" s="58" t="s">
        <v>319</v>
      </c>
      <c r="AB219" s="57" t="s">
        <v>54</v>
      </c>
      <c r="AC219" s="44"/>
      <c r="AD219" s="56"/>
      <c r="AE219" s="56"/>
      <c r="AF219" s="56"/>
      <c r="AG219" s="55"/>
      <c r="AH219" s="54" t="s">
        <v>4</v>
      </c>
      <c r="AI219" s="53" t="s">
        <v>5</v>
      </c>
      <c r="AJ219" s="52">
        <v>24236</v>
      </c>
      <c r="AK219" s="51" t="s">
        <v>1330</v>
      </c>
      <c r="AL219" s="50"/>
      <c r="AM219" s="50"/>
      <c r="AN219" s="50"/>
      <c r="AO219" s="50"/>
      <c r="AP219" s="50"/>
      <c r="AQ219" s="50"/>
      <c r="AR219" s="50"/>
      <c r="AS219" s="50"/>
      <c r="AT219" s="49"/>
      <c r="AU219" s="48" t="s">
        <v>2</v>
      </c>
      <c r="AV219" s="206">
        <v>0</v>
      </c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8"/>
    </row>
    <row r="220" spans="7:58" s="34" customFormat="1" ht="15.6" customHeight="1" thickBot="1" x14ac:dyDescent="0.35">
      <c r="G220" s="220"/>
      <c r="H220" s="212" t="s">
        <v>1242</v>
      </c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4"/>
      <c r="AA220" s="46" t="s">
        <v>320</v>
      </c>
      <c r="AB220" s="45" t="s">
        <v>54</v>
      </c>
      <c r="AC220" s="44"/>
      <c r="AD220" s="43"/>
      <c r="AE220" s="43"/>
      <c r="AF220" s="43"/>
      <c r="AG220" s="42"/>
      <c r="AH220" s="41" t="s">
        <v>4</v>
      </c>
      <c r="AI220" s="40" t="s">
        <v>3</v>
      </c>
      <c r="AJ220" s="39">
        <v>24236</v>
      </c>
      <c r="AK220" s="38" t="s">
        <v>1331</v>
      </c>
      <c r="AL220" s="37"/>
      <c r="AM220" s="37"/>
      <c r="AN220" s="37"/>
      <c r="AO220" s="37"/>
      <c r="AP220" s="37"/>
      <c r="AQ220" s="37"/>
      <c r="AR220" s="37"/>
      <c r="AS220" s="37"/>
      <c r="AT220" s="36"/>
      <c r="AU220" s="35" t="s">
        <v>2</v>
      </c>
      <c r="AV220" s="209">
        <v>0</v>
      </c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1"/>
    </row>
    <row r="221" spans="7:58" ht="15.6" customHeight="1" thickBot="1" x14ac:dyDescent="0.35">
      <c r="G221" s="220"/>
      <c r="H221" s="29" t="s">
        <v>1243</v>
      </c>
      <c r="I221" s="33">
        <v>1391</v>
      </c>
      <c r="J221" s="27">
        <v>1393</v>
      </c>
      <c r="K221" s="27">
        <v>0</v>
      </c>
      <c r="L221" s="28">
        <v>0</v>
      </c>
      <c r="M221" s="28">
        <v>0</v>
      </c>
      <c r="N221" s="27">
        <v>0</v>
      </c>
      <c r="O221" s="290" t="s">
        <v>178</v>
      </c>
      <c r="P221" s="216"/>
      <c r="Q221" s="26" t="str">
        <f>IF(I221="","",IF(AND(R221="◄",S221="►"),"◄?►",IF(R221="◄","◄",IF(S221="►","►",""))))</f>
        <v>◄</v>
      </c>
      <c r="R221" s="25" t="str">
        <f>IF(I221=0,"Ø►",IF(R222&gt;0,"","◄"))</f>
        <v>◄</v>
      </c>
      <c r="S221" s="24" t="str">
        <f>IF(I221="Ø►","",IF(S222&gt;0,"►",""))</f>
        <v/>
      </c>
      <c r="T221" s="32"/>
      <c r="U221" s="29" t="s">
        <v>1243</v>
      </c>
      <c r="V221" s="27">
        <v>1391</v>
      </c>
      <c r="W221" s="27">
        <v>1393</v>
      </c>
      <c r="X221" s="27">
        <v>0</v>
      </c>
      <c r="Y221" s="28">
        <v>0</v>
      </c>
      <c r="Z221" s="28">
        <v>0</v>
      </c>
      <c r="AA221" s="27">
        <v>0</v>
      </c>
      <c r="AB221" s="286" t="s">
        <v>1276</v>
      </c>
      <c r="AC221" s="218"/>
      <c r="AD221" s="26" t="str">
        <f>IF(V221="","",IF(AND(AE221="◄",AF221="►"),"◄?►",IF(AE221="◄","◄",IF(AF221="►","►",""))))</f>
        <v>◄</v>
      </c>
      <c r="AE221" s="25" t="str">
        <f>IF(V221=0,"Ø►",IF(AE222&gt;0,"","◄"))</f>
        <v>◄</v>
      </c>
      <c r="AF221" s="24" t="str">
        <f>IF(V221="Ø►","",IF(AF222&gt;0,"►",""))</f>
        <v/>
      </c>
      <c r="AG221" s="30"/>
      <c r="AH221" s="29" t="s">
        <v>1244</v>
      </c>
      <c r="AI221" s="27">
        <v>1392</v>
      </c>
      <c r="AJ221" s="27">
        <v>1394</v>
      </c>
      <c r="AK221" s="27">
        <v>0</v>
      </c>
      <c r="AL221" s="28">
        <v>0</v>
      </c>
      <c r="AM221" s="28">
        <v>0</v>
      </c>
      <c r="AN221" s="27">
        <v>0</v>
      </c>
      <c r="AO221" s="286" t="s">
        <v>39</v>
      </c>
      <c r="AP221" s="218"/>
      <c r="AQ221" s="26" t="str">
        <f>IF(AI221="","",IF(AND(AR221="◄",AS221="►"),"◄?►",IF(AR221="◄","◄",IF(AS221="►","►",""))))</f>
        <v>◄</v>
      </c>
      <c r="AR221" s="25" t="str">
        <f>IF(AI221=0,"Ø►",IF(AR222&gt;0,"","◄"))</f>
        <v>◄</v>
      </c>
      <c r="AS221" s="24" t="str">
        <f>IF(AI221="Ø►","",IF(AS222&gt;0,"►",""))</f>
        <v/>
      </c>
      <c r="AT221" s="30"/>
      <c r="AU221" s="29" t="s">
        <v>1244</v>
      </c>
      <c r="AV221" s="27">
        <v>1392</v>
      </c>
      <c r="AW221" s="27">
        <v>1394</v>
      </c>
      <c r="AX221" s="27">
        <v>0</v>
      </c>
      <c r="AY221" s="28">
        <v>0</v>
      </c>
      <c r="AZ221" s="28">
        <v>0</v>
      </c>
      <c r="BA221" s="27" t="s">
        <v>54</v>
      </c>
      <c r="BB221" s="290" t="s">
        <v>52</v>
      </c>
      <c r="BC221" s="216"/>
      <c r="BD221" s="26" t="str">
        <f>IF(AV221="","",IF(AND(BE221="◄",BF221="►"),"◄?►",IF(BE221="◄","◄",IF(BF221="►","►",""))))</f>
        <v>◄</v>
      </c>
      <c r="BE221" s="25" t="str">
        <f>IF(AV221=0,"Ø►",IF(BE222&gt;0,"","◄"))</f>
        <v>◄</v>
      </c>
      <c r="BF221" s="72" t="str">
        <f>IF(AV221="Ø►","",IF(BF222&gt;0,"►",""))</f>
        <v/>
      </c>
    </row>
    <row r="222" spans="7:58" ht="15.6" customHeight="1" thickBot="1" x14ac:dyDescent="0.35">
      <c r="G222" s="221"/>
      <c r="H222" s="20">
        <v>0</v>
      </c>
      <c r="I222" s="23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17" t="s">
        <v>1</v>
      </c>
      <c r="P222" s="16" t="s">
        <v>153</v>
      </c>
      <c r="Q222" s="13" t="str">
        <f>IF(I221="Ø►","",IF(AND(R222="",S222&gt;0),"?",IF(R222="","◄",IF(S222&gt;=1,"►",""))))</f>
        <v/>
      </c>
      <c r="R222" s="12">
        <f>IF(I221="Ø►","Ø",0)</f>
        <v>0</v>
      </c>
      <c r="S222" s="12">
        <f>IF(I221="Ø►","Ø",0)</f>
        <v>0</v>
      </c>
      <c r="T222" s="11"/>
      <c r="U222" s="20">
        <v>0</v>
      </c>
      <c r="V222" s="19">
        <v>0</v>
      </c>
      <c r="W222" s="18">
        <v>0</v>
      </c>
      <c r="X222" s="18">
        <v>0</v>
      </c>
      <c r="Y222" s="18">
        <v>0</v>
      </c>
      <c r="Z222" s="18">
        <v>0</v>
      </c>
      <c r="AA222" s="22">
        <v>0</v>
      </c>
      <c r="AB222" s="17" t="s">
        <v>1</v>
      </c>
      <c r="AC222" s="16" t="s">
        <v>367</v>
      </c>
      <c r="AD222" s="13" t="str">
        <f>IF(V221="Ø►","",IF(AND(AE222="",AF222&gt;0),"?",IF(AE222="","◄",IF(AF222&gt;=1,"►",""))))</f>
        <v/>
      </c>
      <c r="AE222" s="12">
        <f>IF(V221="Ø►","Ø",0)</f>
        <v>0</v>
      </c>
      <c r="AF222" s="12">
        <f>IF(V221="Ø►","Ø",0)</f>
        <v>0</v>
      </c>
      <c r="AG222" s="21"/>
      <c r="AH222" s="20">
        <v>0</v>
      </c>
      <c r="AI222" s="19">
        <v>0</v>
      </c>
      <c r="AJ222" s="18">
        <v>0</v>
      </c>
      <c r="AK222" s="18">
        <v>0</v>
      </c>
      <c r="AL222" s="18">
        <v>0</v>
      </c>
      <c r="AM222" s="18">
        <v>0</v>
      </c>
      <c r="AN222" s="18">
        <v>0</v>
      </c>
      <c r="AO222" s="17" t="s">
        <v>1</v>
      </c>
      <c r="AP222" s="16" t="s">
        <v>480</v>
      </c>
      <c r="AQ222" s="13" t="str">
        <f>IF(AI221="Ø►","",IF(AND(AR222="",AS222&gt;0),"?",IF(AR222="","◄",IF(AS222&gt;=1,"►",""))))</f>
        <v/>
      </c>
      <c r="AR222" s="12">
        <f>IF(AI221="Ø►","Ø",0)</f>
        <v>0</v>
      </c>
      <c r="AS222" s="12">
        <f>IF(AI221="Ø►","Ø",0)</f>
        <v>0</v>
      </c>
      <c r="AT222" s="21"/>
      <c r="AU222" s="20">
        <v>0</v>
      </c>
      <c r="AV222" s="19">
        <v>0</v>
      </c>
      <c r="AW222" s="18">
        <v>0</v>
      </c>
      <c r="AX222" s="18">
        <v>0</v>
      </c>
      <c r="AY222" s="18">
        <v>0</v>
      </c>
      <c r="AZ222" s="18">
        <v>0</v>
      </c>
      <c r="BA222" s="18">
        <v>0</v>
      </c>
      <c r="BB222" s="17" t="s">
        <v>1</v>
      </c>
      <c r="BC222" s="16" t="s">
        <v>894</v>
      </c>
      <c r="BD222" s="13" t="str">
        <f>IF(AV221="Ø►","",IF(AND(BE222="",BF222&gt;0),"?",IF(BE222="","◄",IF(BF222&gt;=1,"►",""))))</f>
        <v/>
      </c>
      <c r="BE222" s="12">
        <f>IF(AV221="Ø►","Ø",0)</f>
        <v>0</v>
      </c>
      <c r="BF222" s="71">
        <f>IF(AV221="Ø►","Ø",0)</f>
        <v>0</v>
      </c>
    </row>
    <row r="223" spans="7:58" ht="0.45" customHeight="1" thickTop="1" thickBot="1" x14ac:dyDescent="0.35">
      <c r="G223" s="9"/>
      <c r="H223" s="5"/>
      <c r="I223" s="5"/>
      <c r="J223" s="5"/>
      <c r="K223" s="5"/>
      <c r="L223" s="5"/>
      <c r="M223" s="5"/>
      <c r="N223" s="5"/>
      <c r="O223" s="5"/>
      <c r="P223" s="5"/>
      <c r="Q223" s="68"/>
      <c r="R223" s="68"/>
      <c r="S223" s="68"/>
      <c r="T223" s="68"/>
      <c r="U223" s="70"/>
      <c r="V223" s="8"/>
      <c r="W223" s="8"/>
      <c r="X223" s="8"/>
      <c r="Y223" s="8"/>
      <c r="Z223" s="8"/>
      <c r="AA223" s="7"/>
      <c r="AB223" s="5"/>
      <c r="AC223" s="5"/>
      <c r="AD223" s="68"/>
      <c r="AE223" s="68"/>
      <c r="AF223" s="68"/>
      <c r="AG223" s="30"/>
      <c r="AH223" s="70"/>
      <c r="AI223" s="8"/>
      <c r="AJ223" s="8"/>
      <c r="AK223" s="8"/>
      <c r="AL223" s="8"/>
      <c r="AM223" s="8"/>
      <c r="AN223" s="8"/>
      <c r="AO223" s="5"/>
      <c r="AP223" s="5"/>
      <c r="AQ223" s="5"/>
      <c r="AR223" s="5"/>
      <c r="AS223" s="5"/>
      <c r="AT223" s="30"/>
      <c r="AU223" s="70"/>
      <c r="AV223" s="8"/>
      <c r="AW223" s="8"/>
      <c r="AX223" s="8"/>
      <c r="AY223" s="8"/>
      <c r="AZ223" s="8"/>
      <c r="BA223" s="8"/>
      <c r="BB223" s="5"/>
      <c r="BC223" s="5"/>
      <c r="BD223" s="69"/>
      <c r="BE223" s="69"/>
      <c r="BF223" s="69"/>
    </row>
    <row r="224" spans="7:58" ht="0.45" customHeight="1" thickTop="1" thickBot="1" x14ac:dyDescent="0.35">
      <c r="G224" s="9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  <c r="V224" s="5"/>
      <c r="W224" s="5"/>
      <c r="X224" s="5"/>
      <c r="Y224" s="5"/>
      <c r="Z224" s="8"/>
      <c r="AA224" s="7"/>
      <c r="AB224" s="5"/>
      <c r="AC224" s="5"/>
      <c r="AD224" s="68"/>
      <c r="AE224" s="68"/>
      <c r="AF224" s="68"/>
      <c r="AG224" s="32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32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</row>
    <row r="225" spans="7:58" ht="15.6" customHeight="1" thickTop="1" thickBot="1" x14ac:dyDescent="0.35">
      <c r="G225" s="219">
        <v>32</v>
      </c>
      <c r="H225" s="222" t="s">
        <v>1240</v>
      </c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4"/>
      <c r="AA225" s="67" t="s">
        <v>317</v>
      </c>
      <c r="AB225" s="233" t="s">
        <v>1275</v>
      </c>
      <c r="AC225" s="234"/>
      <c r="AD225" s="225"/>
      <c r="AE225" s="225"/>
      <c r="AF225" s="226"/>
      <c r="AG225" s="66"/>
      <c r="AH225" s="65" t="s">
        <v>4</v>
      </c>
      <c r="AI225" s="64" t="s">
        <v>7</v>
      </c>
      <c r="AJ225" s="63">
        <v>24236</v>
      </c>
      <c r="AK225" s="62" t="s">
        <v>1329</v>
      </c>
      <c r="AL225" s="61"/>
      <c r="AM225" s="61"/>
      <c r="AN225" s="61"/>
      <c r="AO225" s="61"/>
      <c r="AP225" s="61"/>
      <c r="AQ225" s="61"/>
      <c r="AR225" s="61"/>
      <c r="AS225" s="61"/>
      <c r="AT225" s="60"/>
      <c r="AU225" s="59" t="s">
        <v>6</v>
      </c>
      <c r="AV225" s="203">
        <v>0</v>
      </c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5"/>
    </row>
    <row r="226" spans="7:58" s="47" customFormat="1" ht="15.6" customHeight="1" thickBot="1" x14ac:dyDescent="0.35">
      <c r="G226" s="220"/>
      <c r="H226" s="227" t="s">
        <v>1241</v>
      </c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9"/>
      <c r="AA226" s="58" t="s">
        <v>319</v>
      </c>
      <c r="AB226" s="57" t="s">
        <v>54</v>
      </c>
      <c r="AC226" s="44"/>
      <c r="AD226" s="56"/>
      <c r="AE226" s="56"/>
      <c r="AF226" s="56"/>
      <c r="AG226" s="55"/>
      <c r="AH226" s="54" t="s">
        <v>4</v>
      </c>
      <c r="AI226" s="53" t="s">
        <v>5</v>
      </c>
      <c r="AJ226" s="52">
        <v>24236</v>
      </c>
      <c r="AK226" s="51" t="s">
        <v>1330</v>
      </c>
      <c r="AL226" s="50"/>
      <c r="AM226" s="50"/>
      <c r="AN226" s="50"/>
      <c r="AO226" s="50"/>
      <c r="AP226" s="50"/>
      <c r="AQ226" s="50"/>
      <c r="AR226" s="50"/>
      <c r="AS226" s="50"/>
      <c r="AT226" s="49"/>
      <c r="AU226" s="48" t="s">
        <v>2</v>
      </c>
      <c r="AV226" s="206">
        <v>0</v>
      </c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8"/>
    </row>
    <row r="227" spans="7:58" s="34" customFormat="1" ht="15.6" customHeight="1" thickBot="1" x14ac:dyDescent="0.35">
      <c r="G227" s="220"/>
      <c r="H227" s="212" t="s">
        <v>1242</v>
      </c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4"/>
      <c r="AA227" s="46" t="s">
        <v>320</v>
      </c>
      <c r="AB227" s="45" t="s">
        <v>54</v>
      </c>
      <c r="AC227" s="44"/>
      <c r="AD227" s="43"/>
      <c r="AE227" s="43"/>
      <c r="AF227" s="43"/>
      <c r="AG227" s="42"/>
      <c r="AH227" s="41" t="s">
        <v>4</v>
      </c>
      <c r="AI227" s="40" t="s">
        <v>3</v>
      </c>
      <c r="AJ227" s="39">
        <v>24236</v>
      </c>
      <c r="AK227" s="38" t="s">
        <v>1331</v>
      </c>
      <c r="AL227" s="37"/>
      <c r="AM227" s="37"/>
      <c r="AN227" s="37"/>
      <c r="AO227" s="37"/>
      <c r="AP227" s="37"/>
      <c r="AQ227" s="37"/>
      <c r="AR227" s="37"/>
      <c r="AS227" s="37"/>
      <c r="AT227" s="36"/>
      <c r="AU227" s="35" t="s">
        <v>2</v>
      </c>
      <c r="AV227" s="209">
        <v>0</v>
      </c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1"/>
    </row>
    <row r="228" spans="7:58" ht="15.6" customHeight="1" thickBot="1" x14ac:dyDescent="0.35">
      <c r="G228" s="220"/>
      <c r="H228" s="29" t="s">
        <v>1244</v>
      </c>
      <c r="I228" s="33">
        <v>1392</v>
      </c>
      <c r="J228" s="27">
        <v>1394</v>
      </c>
      <c r="K228" s="27">
        <v>0</v>
      </c>
      <c r="L228" s="28">
        <v>0</v>
      </c>
      <c r="M228" s="28">
        <v>0</v>
      </c>
      <c r="N228" s="27">
        <v>0</v>
      </c>
      <c r="O228" s="290" t="s">
        <v>502</v>
      </c>
      <c r="P228" s="216"/>
      <c r="Q228" s="26" t="str">
        <f>IF(I228="","",IF(AND(R228="◄",S228="►"),"◄?►",IF(R228="◄","◄",IF(S228="►","►",""))))</f>
        <v>◄</v>
      </c>
      <c r="R228" s="25" t="str">
        <f>IF(I228=0,"Ø►",IF(R229&gt;0,"","◄"))</f>
        <v>◄</v>
      </c>
      <c r="S228" s="24" t="str">
        <f>IF(I228="Ø►","",IF(S229&gt;0,"►",""))</f>
        <v/>
      </c>
      <c r="T228" s="32"/>
      <c r="U228" s="29" t="s">
        <v>1244</v>
      </c>
      <c r="V228" s="27">
        <v>1392</v>
      </c>
      <c r="W228" s="27">
        <v>1394</v>
      </c>
      <c r="X228" s="27">
        <v>0</v>
      </c>
      <c r="Y228" s="28">
        <v>0</v>
      </c>
      <c r="Z228" s="28">
        <v>0</v>
      </c>
      <c r="AA228" s="27">
        <v>0</v>
      </c>
      <c r="AB228" s="286" t="s">
        <v>1277</v>
      </c>
      <c r="AC228" s="218"/>
      <c r="AD228" s="26" t="str">
        <f>IF(V228="","",IF(AND(AE228="◄",AF228="►"),"◄?►",IF(AE228="◄","◄",IF(AF228="►","►",""))))</f>
        <v>◄</v>
      </c>
      <c r="AE228" s="25" t="str">
        <f>IF(V228=0,"Ø►",IF(AE229&gt;0,"","◄"))</f>
        <v>◄</v>
      </c>
      <c r="AF228" s="24" t="str">
        <f>IF(V228="Ø►","",IF(AF229&gt;0,"►",""))</f>
        <v/>
      </c>
      <c r="AG228" s="30"/>
      <c r="AH228" s="29" t="s">
        <v>1244</v>
      </c>
      <c r="AI228" s="27">
        <v>1392</v>
      </c>
      <c r="AJ228" s="27">
        <v>1394</v>
      </c>
      <c r="AK228" s="27">
        <v>0</v>
      </c>
      <c r="AL228" s="28">
        <v>0</v>
      </c>
      <c r="AM228" s="28">
        <v>0</v>
      </c>
      <c r="AN228" s="27">
        <v>0</v>
      </c>
      <c r="AO228" s="286" t="s">
        <v>178</v>
      </c>
      <c r="AP228" s="218"/>
      <c r="AQ228" s="26" t="str">
        <f>IF(AI228="","",IF(AND(AR228="◄",AS228="►"),"◄?►",IF(AR228="◄","◄",IF(AS228="►","►",""))))</f>
        <v>◄</v>
      </c>
      <c r="AR228" s="25" t="str">
        <f>IF(AI228=0,"Ø►",IF(AR229&gt;0,"","◄"))</f>
        <v>◄</v>
      </c>
      <c r="AS228" s="24" t="str">
        <f>IF(AI228="Ø►","",IF(AS229&gt;0,"►",""))</f>
        <v/>
      </c>
      <c r="AT228" s="30"/>
      <c r="AU228" s="29" t="s">
        <v>1244</v>
      </c>
      <c r="AV228" s="27">
        <v>1392</v>
      </c>
      <c r="AW228" s="27">
        <v>1394</v>
      </c>
      <c r="AX228" s="27">
        <v>0</v>
      </c>
      <c r="AY228" s="28">
        <v>0</v>
      </c>
      <c r="AZ228" s="28">
        <v>0</v>
      </c>
      <c r="BA228" s="27">
        <v>0</v>
      </c>
      <c r="BB228" s="290" t="s">
        <v>1276</v>
      </c>
      <c r="BC228" s="216"/>
      <c r="BD228" s="26" t="str">
        <f>IF(AV228="","",IF(AND(BE228="◄",BF228="►"),"◄?►",IF(BE228="◄","◄",IF(BF228="►","►",""))))</f>
        <v>◄</v>
      </c>
      <c r="BE228" s="25" t="str">
        <f>IF(AV228=0,"Ø►",IF(BE229&gt;0,"","◄"))</f>
        <v>◄</v>
      </c>
      <c r="BF228" s="72" t="str">
        <f>IF(AV228="Ø►","",IF(BF229&gt;0,"►",""))</f>
        <v/>
      </c>
    </row>
    <row r="229" spans="7:58" ht="15.6" customHeight="1" thickBot="1" x14ac:dyDescent="0.35">
      <c r="G229" s="221"/>
      <c r="H229" s="20">
        <v>0</v>
      </c>
      <c r="I229" s="23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17" t="s">
        <v>1</v>
      </c>
      <c r="P229" s="16" t="s">
        <v>154</v>
      </c>
      <c r="Q229" s="13" t="str">
        <f>IF(I228="Ø►","",IF(AND(R229="",S229&gt;0),"?",IF(R229="","◄",IF(S229&gt;=1,"►",""))))</f>
        <v/>
      </c>
      <c r="R229" s="12">
        <f>IF(I228="Ø►","Ø",0)</f>
        <v>0</v>
      </c>
      <c r="S229" s="12">
        <f>IF(I228="Ø►","Ø",0)</f>
        <v>0</v>
      </c>
      <c r="T229" s="11"/>
      <c r="U229" s="20">
        <v>0</v>
      </c>
      <c r="V229" s="19">
        <v>0</v>
      </c>
      <c r="W229" s="18">
        <v>0</v>
      </c>
      <c r="X229" s="18">
        <v>0</v>
      </c>
      <c r="Y229" s="18">
        <v>0</v>
      </c>
      <c r="Z229" s="18">
        <v>0</v>
      </c>
      <c r="AA229" s="22">
        <v>0</v>
      </c>
      <c r="AB229" s="17" t="s">
        <v>1</v>
      </c>
      <c r="AC229" s="16" t="s">
        <v>368</v>
      </c>
      <c r="AD229" s="13" t="str">
        <f>IF(V228="Ø►","",IF(AND(AE229="",AF229&gt;0),"?",IF(AE229="","◄",IF(AF229&gt;=1,"►",""))))</f>
        <v/>
      </c>
      <c r="AE229" s="12">
        <f>IF(V228="Ø►","Ø",0)</f>
        <v>0</v>
      </c>
      <c r="AF229" s="12">
        <f>IF(V228="Ø►","Ø",0)</f>
        <v>0</v>
      </c>
      <c r="AG229" s="21"/>
      <c r="AH229" s="20">
        <v>0</v>
      </c>
      <c r="AI229" s="19">
        <v>0</v>
      </c>
      <c r="AJ229" s="18">
        <v>0</v>
      </c>
      <c r="AK229" s="18">
        <v>0</v>
      </c>
      <c r="AL229" s="18">
        <v>0</v>
      </c>
      <c r="AM229" s="18">
        <v>0</v>
      </c>
      <c r="AN229" s="18">
        <v>0</v>
      </c>
      <c r="AO229" s="17" t="s">
        <v>1</v>
      </c>
      <c r="AP229" s="16" t="s">
        <v>481</v>
      </c>
      <c r="AQ229" s="13" t="str">
        <f>IF(AI228="Ø►","",IF(AND(AR229="",AS229&gt;0),"?",IF(AR229="","◄",IF(AS229&gt;=1,"►",""))))</f>
        <v/>
      </c>
      <c r="AR229" s="12">
        <f>IF(AI228="Ø►","Ø",0)</f>
        <v>0</v>
      </c>
      <c r="AS229" s="12">
        <f>IF(AI228="Ø►","Ø",0)</f>
        <v>0</v>
      </c>
      <c r="AT229" s="21"/>
      <c r="AU229" s="20">
        <v>0</v>
      </c>
      <c r="AV229" s="19">
        <v>0</v>
      </c>
      <c r="AW229" s="18">
        <v>0</v>
      </c>
      <c r="AX229" s="18">
        <v>0</v>
      </c>
      <c r="AY229" s="18">
        <v>0</v>
      </c>
      <c r="AZ229" s="18">
        <v>0</v>
      </c>
      <c r="BA229" s="18">
        <v>0</v>
      </c>
      <c r="BB229" s="17" t="s">
        <v>1</v>
      </c>
      <c r="BC229" s="16" t="s">
        <v>895</v>
      </c>
      <c r="BD229" s="13" t="str">
        <f>IF(AV228="Ø►","",IF(AND(BE229="",BF229&gt;0),"?",IF(BE229="","◄",IF(BF229&gt;=1,"►",""))))</f>
        <v/>
      </c>
      <c r="BE229" s="12">
        <f>IF(AV228="Ø►","Ø",0)</f>
        <v>0</v>
      </c>
      <c r="BF229" s="71">
        <f>IF(AV228="Ø►","Ø",0)</f>
        <v>0</v>
      </c>
    </row>
    <row r="230" spans="7:58" ht="0.45" customHeight="1" thickTop="1" thickBot="1" x14ac:dyDescent="0.35">
      <c r="G230" s="9"/>
      <c r="H230" s="5"/>
      <c r="I230" s="5"/>
      <c r="J230" s="5"/>
      <c r="K230" s="5"/>
      <c r="L230" s="5"/>
      <c r="M230" s="5"/>
      <c r="N230" s="5"/>
      <c r="O230" s="5"/>
      <c r="P230" s="5"/>
      <c r="Q230" s="68"/>
      <c r="R230" s="68"/>
      <c r="S230" s="68"/>
      <c r="T230" s="68"/>
      <c r="U230" s="70"/>
      <c r="V230" s="8"/>
      <c r="W230" s="8"/>
      <c r="X230" s="8"/>
      <c r="Y230" s="8"/>
      <c r="Z230" s="8"/>
      <c r="AA230" s="7"/>
      <c r="AB230" s="5"/>
      <c r="AC230" s="5"/>
      <c r="AD230" s="68"/>
      <c r="AE230" s="68"/>
      <c r="AF230" s="68"/>
      <c r="AG230" s="30"/>
      <c r="AH230" s="70"/>
      <c r="AI230" s="8"/>
      <c r="AJ230" s="8"/>
      <c r="AK230" s="8"/>
      <c r="AL230" s="8"/>
      <c r="AM230" s="8"/>
      <c r="AN230" s="8"/>
      <c r="AO230" s="5"/>
      <c r="AP230" s="5"/>
      <c r="AQ230" s="5"/>
      <c r="AR230" s="5"/>
      <c r="AS230" s="5"/>
      <c r="AT230" s="30"/>
      <c r="AU230" s="70"/>
      <c r="AV230" s="8"/>
      <c r="AW230" s="8"/>
      <c r="AX230" s="8"/>
      <c r="AY230" s="8"/>
      <c r="AZ230" s="8"/>
      <c r="BA230" s="8"/>
      <c r="BB230" s="5"/>
      <c r="BC230" s="5"/>
      <c r="BD230" s="69"/>
      <c r="BE230" s="69"/>
      <c r="BF230" s="69"/>
    </row>
    <row r="231" spans="7:58" ht="0.45" customHeight="1" thickTop="1" thickBot="1" x14ac:dyDescent="0.35">
      <c r="G231" s="9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6"/>
      <c r="V231" s="5"/>
      <c r="W231" s="5"/>
      <c r="X231" s="5"/>
      <c r="Y231" s="5"/>
      <c r="Z231" s="8"/>
      <c r="AA231" s="7"/>
      <c r="AB231" s="5"/>
      <c r="AC231" s="5"/>
      <c r="AD231" s="68"/>
      <c r="AE231" s="68"/>
      <c r="AF231" s="68"/>
      <c r="AG231" s="32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32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</row>
    <row r="232" spans="7:58" ht="15.6" customHeight="1" thickTop="1" thickBot="1" x14ac:dyDescent="0.35">
      <c r="G232" s="219">
        <v>33</v>
      </c>
      <c r="H232" s="222" t="s">
        <v>1240</v>
      </c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4"/>
      <c r="AA232" s="67" t="s">
        <v>317</v>
      </c>
      <c r="AB232" s="233" t="s">
        <v>1275</v>
      </c>
      <c r="AC232" s="234"/>
      <c r="AD232" s="225"/>
      <c r="AE232" s="225"/>
      <c r="AF232" s="226"/>
      <c r="AG232" s="66"/>
      <c r="AH232" s="65" t="s">
        <v>4</v>
      </c>
      <c r="AI232" s="64" t="s">
        <v>7</v>
      </c>
      <c r="AJ232" s="63">
        <v>24236</v>
      </c>
      <c r="AK232" s="62" t="s">
        <v>1329</v>
      </c>
      <c r="AL232" s="61"/>
      <c r="AM232" s="61"/>
      <c r="AN232" s="61"/>
      <c r="AO232" s="61"/>
      <c r="AP232" s="61"/>
      <c r="AQ232" s="61"/>
      <c r="AR232" s="61"/>
      <c r="AS232" s="61"/>
      <c r="AT232" s="60"/>
      <c r="AU232" s="59" t="s">
        <v>6</v>
      </c>
      <c r="AV232" s="203">
        <v>0</v>
      </c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5"/>
    </row>
    <row r="233" spans="7:58" s="47" customFormat="1" ht="15.6" customHeight="1" thickBot="1" x14ac:dyDescent="0.35">
      <c r="G233" s="220"/>
      <c r="H233" s="227" t="s">
        <v>1241</v>
      </c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9"/>
      <c r="AA233" s="58" t="s">
        <v>319</v>
      </c>
      <c r="AB233" s="57" t="s">
        <v>54</v>
      </c>
      <c r="AC233" s="44"/>
      <c r="AD233" s="56"/>
      <c r="AE233" s="56"/>
      <c r="AF233" s="56"/>
      <c r="AG233" s="55"/>
      <c r="AH233" s="54" t="s">
        <v>4</v>
      </c>
      <c r="AI233" s="53" t="s">
        <v>5</v>
      </c>
      <c r="AJ233" s="52">
        <v>24236</v>
      </c>
      <c r="AK233" s="51" t="s">
        <v>1330</v>
      </c>
      <c r="AL233" s="50"/>
      <c r="AM233" s="50"/>
      <c r="AN233" s="50"/>
      <c r="AO233" s="50"/>
      <c r="AP233" s="50"/>
      <c r="AQ233" s="50"/>
      <c r="AR233" s="50"/>
      <c r="AS233" s="50"/>
      <c r="AT233" s="49"/>
      <c r="AU233" s="48" t="s">
        <v>2</v>
      </c>
      <c r="AV233" s="206">
        <v>0</v>
      </c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8"/>
    </row>
    <row r="234" spans="7:58" s="34" customFormat="1" ht="15.6" customHeight="1" thickBot="1" x14ac:dyDescent="0.35">
      <c r="G234" s="220"/>
      <c r="H234" s="212" t="s">
        <v>1242</v>
      </c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4"/>
      <c r="AA234" s="46" t="s">
        <v>320</v>
      </c>
      <c r="AB234" s="45" t="s">
        <v>54</v>
      </c>
      <c r="AC234" s="44"/>
      <c r="AD234" s="43"/>
      <c r="AE234" s="43"/>
      <c r="AF234" s="43"/>
      <c r="AG234" s="42"/>
      <c r="AH234" s="41" t="s">
        <v>4</v>
      </c>
      <c r="AI234" s="40" t="s">
        <v>3</v>
      </c>
      <c r="AJ234" s="39">
        <v>24236</v>
      </c>
      <c r="AK234" s="38" t="s">
        <v>1331</v>
      </c>
      <c r="AL234" s="37"/>
      <c r="AM234" s="37"/>
      <c r="AN234" s="37"/>
      <c r="AO234" s="37"/>
      <c r="AP234" s="37"/>
      <c r="AQ234" s="37"/>
      <c r="AR234" s="37"/>
      <c r="AS234" s="37"/>
      <c r="AT234" s="36"/>
      <c r="AU234" s="35" t="s">
        <v>2</v>
      </c>
      <c r="AV234" s="209">
        <v>0</v>
      </c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1"/>
    </row>
    <row r="235" spans="7:58" ht="15.6" customHeight="1" thickBot="1" x14ac:dyDescent="0.35">
      <c r="G235" s="220"/>
      <c r="H235" s="29" t="s">
        <v>1244</v>
      </c>
      <c r="I235" s="33">
        <v>1394</v>
      </c>
      <c r="J235" s="27">
        <v>0</v>
      </c>
      <c r="K235" s="27">
        <v>0</v>
      </c>
      <c r="L235" s="28">
        <v>0</v>
      </c>
      <c r="M235" s="28">
        <v>0</v>
      </c>
      <c r="N235" s="27">
        <v>0</v>
      </c>
      <c r="O235" s="286" t="s">
        <v>39</v>
      </c>
      <c r="P235" s="218"/>
      <c r="Q235" s="26" t="str">
        <f>IF(I235="","",IF(AND(R235="◄",S235="►"),"◄?►",IF(R235="◄","◄",IF(S235="►","►",""))))</f>
        <v>◄</v>
      </c>
      <c r="R235" s="25" t="str">
        <f>IF(I235=0,"Ø►",IF(R236&gt;0,"","◄"))</f>
        <v>◄</v>
      </c>
      <c r="S235" s="24" t="str">
        <f>IF(I235="Ø►","",IF(S236&gt;0,"►",""))</f>
        <v/>
      </c>
      <c r="T235" s="32"/>
      <c r="U235" s="29" t="s">
        <v>1244</v>
      </c>
      <c r="V235" s="27">
        <v>1394</v>
      </c>
      <c r="W235" s="27">
        <v>0</v>
      </c>
      <c r="X235" s="27">
        <v>0</v>
      </c>
      <c r="Y235" s="28"/>
      <c r="Z235" s="28">
        <v>0</v>
      </c>
      <c r="AA235" s="27" t="s">
        <v>54</v>
      </c>
      <c r="AB235" s="286" t="s">
        <v>52</v>
      </c>
      <c r="AC235" s="218"/>
      <c r="AD235" s="26" t="str">
        <f>IF(V235="","",IF(AND(AE235="◄",AF235="►"),"◄?►",IF(AE235="◄","◄",IF(AF235="►","►",""))))</f>
        <v>◄</v>
      </c>
      <c r="AE235" s="25" t="str">
        <f>IF(V235=0,"Ø►",IF(AE236&gt;0,"","◄"))</f>
        <v>◄</v>
      </c>
      <c r="AF235" s="24" t="str">
        <f>IF(V235="Ø►","",IF(AF236&gt;0,"►",""))</f>
        <v/>
      </c>
      <c r="AG235" s="30"/>
      <c r="AH235" s="29" t="s">
        <v>1244</v>
      </c>
      <c r="AI235" s="27">
        <v>1394</v>
      </c>
      <c r="AJ235" s="27">
        <v>0</v>
      </c>
      <c r="AK235" s="27">
        <v>0</v>
      </c>
      <c r="AL235" s="28"/>
      <c r="AM235" s="28">
        <v>0</v>
      </c>
      <c r="AN235" s="27"/>
      <c r="AO235" s="286" t="s">
        <v>502</v>
      </c>
      <c r="AP235" s="218"/>
      <c r="AQ235" s="26" t="str">
        <f>IF(AI235="","",IF(AND(AR235="◄",AS235="►"),"◄?►",IF(AR235="◄","◄",IF(AS235="►","►",""))))</f>
        <v>◄</v>
      </c>
      <c r="AR235" s="25" t="str">
        <f>IF(AI235=0,"Ø►",IF(AR236&gt;0,"","◄"))</f>
        <v>◄</v>
      </c>
      <c r="AS235" s="24" t="str">
        <f>IF(AI235="Ø►","",IF(AS236&gt;0,"►",""))</f>
        <v/>
      </c>
      <c r="AT235" s="30"/>
      <c r="AU235" s="29" t="s">
        <v>1244</v>
      </c>
      <c r="AV235" s="27">
        <v>1394</v>
      </c>
      <c r="AW235" s="27">
        <v>0</v>
      </c>
      <c r="AX235" s="27">
        <v>0</v>
      </c>
      <c r="AY235" s="28"/>
      <c r="AZ235" s="28">
        <v>0</v>
      </c>
      <c r="BA235" s="27"/>
      <c r="BB235" s="286" t="s">
        <v>1277</v>
      </c>
      <c r="BC235" s="218"/>
      <c r="BD235" s="26" t="str">
        <f>IF(AV235="","",IF(AND(BE235="◄",BF235="►"),"◄?►",IF(BE235="◄","◄",IF(BF235="►","►",""))))</f>
        <v>◄</v>
      </c>
      <c r="BE235" s="25" t="str">
        <f>IF(AV235=0,"Ø►",IF(BE236&gt;0,"","◄"))</f>
        <v>◄</v>
      </c>
      <c r="BF235" s="72" t="str">
        <f>IF(AV235="Ø►","",IF(BF236&gt;0,"►",""))</f>
        <v/>
      </c>
    </row>
    <row r="236" spans="7:58" ht="15.6" customHeight="1" thickBot="1" x14ac:dyDescent="0.35">
      <c r="G236" s="221"/>
      <c r="H236" s="20">
        <v>0</v>
      </c>
      <c r="I236" s="23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17" t="s">
        <v>1</v>
      </c>
      <c r="P236" s="16" t="s">
        <v>160</v>
      </c>
      <c r="Q236" s="13" t="str">
        <f>IF(I235="Ø►","",IF(AND(R236="",S236&gt;0),"?",IF(R236="","◄",IF(S236&gt;=1,"►",""))))</f>
        <v/>
      </c>
      <c r="R236" s="12">
        <f>IF(I235="Ø►","Ø",0)</f>
        <v>0</v>
      </c>
      <c r="S236" s="12">
        <f>IF(I235="Ø►","Ø",0)</f>
        <v>0</v>
      </c>
      <c r="T236" s="11"/>
      <c r="U236" s="20">
        <v>0</v>
      </c>
      <c r="V236" s="19">
        <v>0</v>
      </c>
      <c r="W236" s="18">
        <v>0</v>
      </c>
      <c r="X236" s="18">
        <v>0</v>
      </c>
      <c r="Y236" s="18">
        <v>0</v>
      </c>
      <c r="Z236" s="18">
        <v>0</v>
      </c>
      <c r="AA236" s="22">
        <v>0</v>
      </c>
      <c r="AB236" s="17" t="s">
        <v>1</v>
      </c>
      <c r="AC236" s="16" t="s">
        <v>369</v>
      </c>
      <c r="AD236" s="13" t="str">
        <f>IF(V235="Ø►","",IF(AND(AE236="",AF236&gt;0),"?",IF(AE236="","◄",IF(AF236&gt;=1,"►",""))))</f>
        <v/>
      </c>
      <c r="AE236" s="12">
        <f>IF(V235="Ø►","Ø",0)</f>
        <v>0</v>
      </c>
      <c r="AF236" s="12">
        <f>IF(V235="Ø►","Ø",0)</f>
        <v>0</v>
      </c>
      <c r="AG236" s="21"/>
      <c r="AH236" s="20">
        <v>0</v>
      </c>
      <c r="AI236" s="19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7" t="s">
        <v>1</v>
      </c>
      <c r="AP236" s="16" t="s">
        <v>484</v>
      </c>
      <c r="AQ236" s="13" t="str">
        <f>IF(AI235="Ø►","",IF(AND(AR236="",AS236&gt;0),"?",IF(AR236="","◄",IF(AS236&gt;=1,"►",""))))</f>
        <v/>
      </c>
      <c r="AR236" s="12">
        <f>IF(AI235="Ø►","Ø",0)</f>
        <v>0</v>
      </c>
      <c r="AS236" s="12">
        <f>IF(AI235="Ø►","Ø",0)</f>
        <v>0</v>
      </c>
      <c r="AT236" s="21"/>
      <c r="AU236" s="20">
        <v>0</v>
      </c>
      <c r="AV236" s="19">
        <v>0</v>
      </c>
      <c r="AW236" s="18">
        <v>0</v>
      </c>
      <c r="AX236" s="18">
        <v>0</v>
      </c>
      <c r="AY236" s="18">
        <v>0</v>
      </c>
      <c r="AZ236" s="18">
        <v>0</v>
      </c>
      <c r="BA236" s="18">
        <v>0</v>
      </c>
      <c r="BB236" s="17" t="s">
        <v>1</v>
      </c>
      <c r="BC236" s="16" t="s">
        <v>896</v>
      </c>
      <c r="BD236" s="13" t="str">
        <f>IF(AV235="Ø►","",IF(AND(BE236="",BF236&gt;0),"?",IF(BE236="","◄",IF(BF236&gt;=1,"►",""))))</f>
        <v/>
      </c>
      <c r="BE236" s="12">
        <f>IF(AV235="Ø►","Ø",0)</f>
        <v>0</v>
      </c>
      <c r="BF236" s="71">
        <f>IF(AV235="Ø►","Ø",0)</f>
        <v>0</v>
      </c>
    </row>
    <row r="237" spans="7:58" ht="0.45" customHeight="1" thickTop="1" thickBot="1" x14ac:dyDescent="0.35">
      <c r="G237" s="9"/>
      <c r="H237" s="5"/>
      <c r="I237" s="5"/>
      <c r="J237" s="5"/>
      <c r="K237" s="5"/>
      <c r="L237" s="5"/>
      <c r="M237" s="5"/>
      <c r="N237" s="5"/>
      <c r="O237" s="5"/>
      <c r="P237" s="5"/>
      <c r="Q237" s="68"/>
      <c r="R237" s="68"/>
      <c r="S237" s="68"/>
      <c r="T237" s="68"/>
      <c r="U237" s="70"/>
      <c r="V237" s="8"/>
      <c r="W237" s="8"/>
      <c r="X237" s="8"/>
      <c r="Y237" s="8"/>
      <c r="Z237" s="8"/>
      <c r="AA237" s="7"/>
      <c r="AB237" s="5"/>
      <c r="AC237" s="5"/>
      <c r="AD237" s="68"/>
      <c r="AE237" s="68"/>
      <c r="AF237" s="68"/>
      <c r="AG237" s="30"/>
      <c r="AH237" s="70"/>
      <c r="AI237" s="8"/>
      <c r="AJ237" s="8"/>
      <c r="AK237" s="8"/>
      <c r="AL237" s="8"/>
      <c r="AM237" s="8"/>
      <c r="AN237" s="8"/>
      <c r="AO237" s="5"/>
      <c r="AP237" s="5"/>
      <c r="AQ237" s="5"/>
      <c r="AR237" s="5"/>
      <c r="AS237" s="5"/>
      <c r="AT237" s="30"/>
      <c r="AU237" s="70"/>
      <c r="AV237" s="8"/>
      <c r="AW237" s="8"/>
      <c r="AX237" s="8"/>
      <c r="AY237" s="8"/>
      <c r="AZ237" s="8"/>
      <c r="BA237" s="8"/>
      <c r="BB237" s="5"/>
      <c r="BC237" s="5"/>
      <c r="BD237" s="69"/>
      <c r="BE237" s="69"/>
      <c r="BF237" s="69"/>
    </row>
    <row r="238" spans="7:58" ht="0.45" customHeight="1" thickTop="1" thickBot="1" x14ac:dyDescent="0.35">
      <c r="G238" s="9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6"/>
      <c r="V238" s="5"/>
      <c r="W238" s="5"/>
      <c r="X238" s="5"/>
      <c r="Y238" s="5"/>
      <c r="Z238" s="8"/>
      <c r="AA238" s="7"/>
      <c r="AB238" s="5"/>
      <c r="AC238" s="5"/>
      <c r="AD238" s="68"/>
      <c r="AE238" s="68"/>
      <c r="AF238" s="68"/>
      <c r="AG238" s="32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32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</row>
    <row r="239" spans="7:58" ht="15.6" customHeight="1" thickTop="1" thickBot="1" x14ac:dyDescent="0.35">
      <c r="G239" s="219">
        <v>34</v>
      </c>
      <c r="H239" s="222" t="s">
        <v>1240</v>
      </c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4"/>
      <c r="AA239" s="67" t="s">
        <v>317</v>
      </c>
      <c r="AB239" s="233" t="s">
        <v>1275</v>
      </c>
      <c r="AC239" s="234"/>
      <c r="AD239" s="225"/>
      <c r="AE239" s="225"/>
      <c r="AF239" s="226"/>
      <c r="AG239" s="66"/>
      <c r="AH239" s="65" t="s">
        <v>4</v>
      </c>
      <c r="AI239" s="64" t="s">
        <v>7</v>
      </c>
      <c r="AJ239" s="63">
        <v>24236</v>
      </c>
      <c r="AK239" s="62" t="s">
        <v>1329</v>
      </c>
      <c r="AL239" s="61"/>
      <c r="AM239" s="61"/>
      <c r="AN239" s="61"/>
      <c r="AO239" s="61"/>
      <c r="AP239" s="61"/>
      <c r="AQ239" s="61"/>
      <c r="AR239" s="61"/>
      <c r="AS239" s="61"/>
      <c r="AT239" s="60"/>
      <c r="AU239" s="59" t="s">
        <v>6</v>
      </c>
      <c r="AV239" s="203">
        <v>0</v>
      </c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5"/>
    </row>
    <row r="240" spans="7:58" s="47" customFormat="1" ht="15.6" customHeight="1" thickBot="1" x14ac:dyDescent="0.35">
      <c r="G240" s="220"/>
      <c r="H240" s="227" t="s">
        <v>1241</v>
      </c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9"/>
      <c r="AA240" s="58" t="s">
        <v>319</v>
      </c>
      <c r="AB240" s="57" t="s">
        <v>54</v>
      </c>
      <c r="AC240" s="44"/>
      <c r="AD240" s="56"/>
      <c r="AE240" s="56"/>
      <c r="AF240" s="56"/>
      <c r="AG240" s="55"/>
      <c r="AH240" s="54" t="s">
        <v>4</v>
      </c>
      <c r="AI240" s="53" t="s">
        <v>5</v>
      </c>
      <c r="AJ240" s="52">
        <v>24236</v>
      </c>
      <c r="AK240" s="51" t="s">
        <v>1330</v>
      </c>
      <c r="AL240" s="50"/>
      <c r="AM240" s="50"/>
      <c r="AN240" s="50"/>
      <c r="AO240" s="50"/>
      <c r="AP240" s="50"/>
      <c r="AQ240" s="50"/>
      <c r="AR240" s="50"/>
      <c r="AS240" s="50"/>
      <c r="AT240" s="49"/>
      <c r="AU240" s="48" t="s">
        <v>2</v>
      </c>
      <c r="AV240" s="206">
        <v>0</v>
      </c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8"/>
    </row>
    <row r="241" spans="7:58" s="34" customFormat="1" ht="15.6" customHeight="1" thickBot="1" x14ac:dyDescent="0.35">
      <c r="G241" s="220"/>
      <c r="H241" s="212" t="s">
        <v>1242</v>
      </c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4"/>
      <c r="AA241" s="46" t="s">
        <v>320</v>
      </c>
      <c r="AB241" s="45" t="s">
        <v>54</v>
      </c>
      <c r="AC241" s="44"/>
      <c r="AD241" s="43"/>
      <c r="AE241" s="43"/>
      <c r="AF241" s="43"/>
      <c r="AG241" s="42"/>
      <c r="AH241" s="41" t="s">
        <v>4</v>
      </c>
      <c r="AI241" s="40" t="s">
        <v>3</v>
      </c>
      <c r="AJ241" s="39">
        <v>24236</v>
      </c>
      <c r="AK241" s="38" t="s">
        <v>1331</v>
      </c>
      <c r="AL241" s="37"/>
      <c r="AM241" s="37"/>
      <c r="AN241" s="37"/>
      <c r="AO241" s="37"/>
      <c r="AP241" s="37"/>
      <c r="AQ241" s="37"/>
      <c r="AR241" s="37"/>
      <c r="AS241" s="37"/>
      <c r="AT241" s="36"/>
      <c r="AU241" s="35" t="s">
        <v>2</v>
      </c>
      <c r="AV241" s="209">
        <v>0</v>
      </c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1"/>
    </row>
    <row r="242" spans="7:58" ht="15.6" customHeight="1" thickBot="1" x14ac:dyDescent="0.35">
      <c r="G242" s="220"/>
      <c r="H242" s="29" t="s">
        <v>1244</v>
      </c>
      <c r="I242" s="33">
        <v>1394</v>
      </c>
      <c r="J242" s="27">
        <v>0</v>
      </c>
      <c r="K242" s="27">
        <v>0</v>
      </c>
      <c r="L242" s="28"/>
      <c r="M242" s="28">
        <v>0</v>
      </c>
      <c r="N242" s="27" t="s">
        <v>54</v>
      </c>
      <c r="O242" s="290" t="s">
        <v>178</v>
      </c>
      <c r="P242" s="216"/>
      <c r="Q242" s="26" t="str">
        <f>IF(I242="","",IF(AND(R242="◄",S242="►"),"◄?►",IF(R242="◄","◄",IF(S242="►","►",""))))</f>
        <v>◄</v>
      </c>
      <c r="R242" s="25" t="str">
        <f>IF(I242=0,"Ø►",IF(R243&gt;0,"","◄"))</f>
        <v>◄</v>
      </c>
      <c r="S242" s="24" t="str">
        <f>IF(I242="Ø►","",IF(S243&gt;0,"►",""))</f>
        <v/>
      </c>
      <c r="T242" s="32"/>
      <c r="U242" s="29" t="s">
        <v>1244</v>
      </c>
      <c r="V242" s="27">
        <v>1394</v>
      </c>
      <c r="W242" s="27">
        <v>0</v>
      </c>
      <c r="X242" s="27">
        <v>0</v>
      </c>
      <c r="Y242" s="28"/>
      <c r="Z242" s="28">
        <v>0</v>
      </c>
      <c r="AA242" s="27" t="s">
        <v>54</v>
      </c>
      <c r="AB242" s="286" t="s">
        <v>1276</v>
      </c>
      <c r="AC242" s="218"/>
      <c r="AD242" s="26" t="str">
        <f>IF(V242="","",IF(AND(AE242="◄",AF242="►"),"◄?►",IF(AE242="◄","◄",IF(AF242="►","►",""))))</f>
        <v>◄</v>
      </c>
      <c r="AE242" s="25" t="str">
        <f>IF(V242=0,"Ø►",IF(AE243&gt;0,"","◄"))</f>
        <v>◄</v>
      </c>
      <c r="AF242" s="24" t="str">
        <f>IF(V242="Ø►","",IF(AF243&gt;0,"►",""))</f>
        <v/>
      </c>
      <c r="AG242" s="30"/>
      <c r="AH242" s="29" t="s">
        <v>291</v>
      </c>
      <c r="AI242" s="27" t="s">
        <v>291</v>
      </c>
      <c r="AJ242" s="27" t="s">
        <v>291</v>
      </c>
      <c r="AK242" s="27" t="s">
        <v>291</v>
      </c>
      <c r="AL242" s="28" t="s">
        <v>291</v>
      </c>
      <c r="AM242" s="28" t="s">
        <v>291</v>
      </c>
      <c r="AN242" s="27" t="s">
        <v>291</v>
      </c>
      <c r="AO242" s="286" t="s">
        <v>291</v>
      </c>
      <c r="AP242" s="218"/>
      <c r="AQ242" s="26"/>
      <c r="AR242" s="25"/>
      <c r="AS242" s="24"/>
      <c r="AT242" s="30"/>
      <c r="AU242" s="29" t="s">
        <v>291</v>
      </c>
      <c r="AV242" s="27" t="s">
        <v>291</v>
      </c>
      <c r="AW242" s="27" t="s">
        <v>291</v>
      </c>
      <c r="AX242" s="27" t="s">
        <v>291</v>
      </c>
      <c r="AY242" s="28" t="s">
        <v>291</v>
      </c>
      <c r="AZ242" s="28" t="s">
        <v>291</v>
      </c>
      <c r="BA242" s="27" t="s">
        <v>291</v>
      </c>
      <c r="BB242" s="286" t="s">
        <v>291</v>
      </c>
      <c r="BC242" s="218"/>
      <c r="BD242" s="26"/>
      <c r="BE242" s="25"/>
      <c r="BF242" s="24"/>
    </row>
    <row r="243" spans="7:58" ht="15.6" customHeight="1" thickBot="1" x14ac:dyDescent="0.35">
      <c r="G243" s="221"/>
      <c r="H243" s="20">
        <v>0</v>
      </c>
      <c r="I243" s="23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17" t="s">
        <v>1</v>
      </c>
      <c r="P243" s="16" t="s">
        <v>165</v>
      </c>
      <c r="Q243" s="13" t="str">
        <f>IF(I242="Ø►","",IF(AND(R243="",S243&gt;0),"?",IF(R243="","◄",IF(S243&gt;=1,"►",""))))</f>
        <v/>
      </c>
      <c r="R243" s="12">
        <f>IF(I242="Ø►","Ø",0)</f>
        <v>0</v>
      </c>
      <c r="S243" s="12">
        <f>IF(I242="Ø►","Ø",0)</f>
        <v>0</v>
      </c>
      <c r="T243" s="11"/>
      <c r="U243" s="20">
        <v>0</v>
      </c>
      <c r="V243" s="19">
        <v>0</v>
      </c>
      <c r="W243" s="18">
        <v>0</v>
      </c>
      <c r="X243" s="18">
        <v>0</v>
      </c>
      <c r="Y243" s="18">
        <v>0</v>
      </c>
      <c r="Z243" s="18">
        <v>0</v>
      </c>
      <c r="AA243" s="22">
        <v>0</v>
      </c>
      <c r="AB243" s="17" t="s">
        <v>1</v>
      </c>
      <c r="AC243" s="16" t="s">
        <v>375</v>
      </c>
      <c r="AD243" s="13" t="str">
        <f>IF(V242="Ø►","",IF(AND(AE243="",AF243&gt;0),"?",IF(AE243="","◄",IF(AF243&gt;=1,"►",""))))</f>
        <v/>
      </c>
      <c r="AE243" s="12">
        <f>IF(V242="Ø►","Ø",0)</f>
        <v>0</v>
      </c>
      <c r="AF243" s="12">
        <f>IF(V242="Ø►","Ø",0)</f>
        <v>0</v>
      </c>
      <c r="AG243" s="21"/>
      <c r="AH243" s="20">
        <v>0</v>
      </c>
      <c r="AI243" s="19" t="s">
        <v>291</v>
      </c>
      <c r="AJ243" s="18" t="s">
        <v>291</v>
      </c>
      <c r="AK243" s="18" t="s">
        <v>291</v>
      </c>
      <c r="AL243" s="18" t="s">
        <v>291</v>
      </c>
      <c r="AM243" s="18" t="s">
        <v>291</v>
      </c>
      <c r="AN243" s="18" t="s">
        <v>291</v>
      </c>
      <c r="AO243" s="17" t="s">
        <v>1</v>
      </c>
      <c r="AP243" s="16" t="s">
        <v>486</v>
      </c>
      <c r="AQ243" s="13"/>
      <c r="AR243" s="15"/>
      <c r="AS243" s="15"/>
      <c r="AT243" s="21"/>
      <c r="AU243" s="20">
        <v>0</v>
      </c>
      <c r="AV243" s="19" t="s">
        <v>291</v>
      </c>
      <c r="AW243" s="18" t="s">
        <v>291</v>
      </c>
      <c r="AX243" s="18" t="s">
        <v>291</v>
      </c>
      <c r="AY243" s="18" t="s">
        <v>291</v>
      </c>
      <c r="AZ243" s="18" t="s">
        <v>291</v>
      </c>
      <c r="BA243" s="18" t="s">
        <v>291</v>
      </c>
      <c r="BB243" s="17" t="s">
        <v>1</v>
      </c>
      <c r="BC243" s="16" t="s">
        <v>897</v>
      </c>
      <c r="BD243" s="13"/>
      <c r="BE243" s="15"/>
      <c r="BF243" s="15"/>
    </row>
    <row r="244" spans="7:58" ht="0.45" customHeight="1" thickTop="1" thickBot="1" x14ac:dyDescent="0.35">
      <c r="G244" s="9"/>
      <c r="H244" s="5"/>
      <c r="I244" s="5"/>
      <c r="J244" s="5"/>
      <c r="K244" s="5"/>
      <c r="L244" s="5"/>
      <c r="M244" s="5"/>
      <c r="N244" s="5"/>
      <c r="O244" s="5"/>
      <c r="P244" s="5"/>
      <c r="Q244" s="68"/>
      <c r="R244" s="68"/>
      <c r="S244" s="68"/>
      <c r="T244" s="68"/>
      <c r="U244" s="70"/>
      <c r="V244" s="8"/>
      <c r="W244" s="8"/>
      <c r="X244" s="8"/>
      <c r="Y244" s="8"/>
      <c r="Z244" s="8"/>
      <c r="AA244" s="7"/>
      <c r="AB244" s="5"/>
      <c r="AC244" s="5"/>
      <c r="AD244" s="68"/>
      <c r="AE244" s="68"/>
      <c r="AF244" s="68"/>
      <c r="AG244" s="30"/>
      <c r="AH244" s="70"/>
      <c r="AI244" s="8"/>
      <c r="AJ244" s="8"/>
      <c r="AK244" s="8"/>
      <c r="AL244" s="8"/>
      <c r="AM244" s="8"/>
      <c r="AN244" s="8"/>
      <c r="AO244" s="5"/>
      <c r="AP244" s="5"/>
      <c r="AQ244" s="5"/>
      <c r="AR244" s="5"/>
      <c r="AS244" s="5"/>
      <c r="AT244" s="30"/>
      <c r="AU244" s="70"/>
      <c r="AV244" s="8"/>
      <c r="AW244" s="8"/>
      <c r="AX244" s="8"/>
      <c r="AY244" s="8"/>
      <c r="AZ244" s="8"/>
      <c r="BA244" s="8"/>
      <c r="BB244" s="5"/>
      <c r="BC244" s="5"/>
      <c r="BD244" s="69"/>
      <c r="BE244" s="69"/>
      <c r="BF244" s="69"/>
    </row>
    <row r="245" spans="7:58" ht="0.45" customHeight="1" thickTop="1" thickBot="1" x14ac:dyDescent="0.35">
      <c r="G245" s="9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6"/>
      <c r="V245" s="5"/>
      <c r="W245" s="5"/>
      <c r="X245" s="5"/>
      <c r="Y245" s="5"/>
      <c r="Z245" s="8"/>
      <c r="AA245" s="7"/>
      <c r="AB245" s="5"/>
      <c r="AC245" s="5"/>
      <c r="AD245" s="68"/>
      <c r="AE245" s="68"/>
      <c r="AF245" s="68"/>
      <c r="AG245" s="32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32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</row>
    <row r="246" spans="7:58" ht="15.6" customHeight="1" thickTop="1" thickBot="1" x14ac:dyDescent="0.35">
      <c r="G246" s="219">
        <v>35</v>
      </c>
      <c r="H246" s="222" t="s">
        <v>1240</v>
      </c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4"/>
      <c r="AA246" s="67" t="s">
        <v>317</v>
      </c>
      <c r="AB246" s="233" t="s">
        <v>1275</v>
      </c>
      <c r="AC246" s="234"/>
      <c r="AD246" s="225"/>
      <c r="AE246" s="225"/>
      <c r="AF246" s="226"/>
      <c r="AG246" s="66"/>
      <c r="AH246" s="65" t="s">
        <v>4</v>
      </c>
      <c r="AI246" s="64" t="s">
        <v>7</v>
      </c>
      <c r="AJ246" s="63">
        <v>24236</v>
      </c>
      <c r="AK246" s="62" t="s">
        <v>1329</v>
      </c>
      <c r="AL246" s="61"/>
      <c r="AM246" s="61"/>
      <c r="AN246" s="61"/>
      <c r="AO246" s="61"/>
      <c r="AP246" s="61"/>
      <c r="AQ246" s="61"/>
      <c r="AR246" s="61"/>
      <c r="AS246" s="61"/>
      <c r="AT246" s="60"/>
      <c r="AU246" s="59" t="s">
        <v>6</v>
      </c>
      <c r="AV246" s="203">
        <v>0</v>
      </c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5"/>
    </row>
    <row r="247" spans="7:58" s="47" customFormat="1" ht="15.6" customHeight="1" thickBot="1" x14ac:dyDescent="0.35">
      <c r="G247" s="220"/>
      <c r="H247" s="227" t="s">
        <v>1241</v>
      </c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9"/>
      <c r="AA247" s="58" t="s">
        <v>319</v>
      </c>
      <c r="AB247" s="57" t="s">
        <v>54</v>
      </c>
      <c r="AC247" s="44"/>
      <c r="AD247" s="56"/>
      <c r="AE247" s="56"/>
      <c r="AF247" s="56"/>
      <c r="AG247" s="55"/>
      <c r="AH247" s="54" t="s">
        <v>4</v>
      </c>
      <c r="AI247" s="53" t="s">
        <v>5</v>
      </c>
      <c r="AJ247" s="52">
        <v>24236</v>
      </c>
      <c r="AK247" s="51" t="s">
        <v>1330</v>
      </c>
      <c r="AL247" s="50"/>
      <c r="AM247" s="50"/>
      <c r="AN247" s="50"/>
      <c r="AO247" s="50"/>
      <c r="AP247" s="50"/>
      <c r="AQ247" s="50"/>
      <c r="AR247" s="50"/>
      <c r="AS247" s="50"/>
      <c r="AT247" s="49"/>
      <c r="AU247" s="48" t="s">
        <v>2</v>
      </c>
      <c r="AV247" s="206">
        <v>0</v>
      </c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8"/>
    </row>
    <row r="248" spans="7:58" s="34" customFormat="1" ht="15.6" customHeight="1" thickBot="1" x14ac:dyDescent="0.35">
      <c r="G248" s="220"/>
      <c r="H248" s="212" t="s">
        <v>1242</v>
      </c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4"/>
      <c r="AA248" s="46" t="s">
        <v>320</v>
      </c>
      <c r="AB248" s="45" t="s">
        <v>54</v>
      </c>
      <c r="AC248" s="44"/>
      <c r="AD248" s="43"/>
      <c r="AE248" s="43"/>
      <c r="AF248" s="43"/>
      <c r="AG248" s="42"/>
      <c r="AH248" s="41" t="s">
        <v>4</v>
      </c>
      <c r="AI248" s="40" t="s">
        <v>3</v>
      </c>
      <c r="AJ248" s="39">
        <v>24236</v>
      </c>
      <c r="AK248" s="38" t="s">
        <v>1331</v>
      </c>
      <c r="AL248" s="37"/>
      <c r="AM248" s="37"/>
      <c r="AN248" s="37"/>
      <c r="AO248" s="37"/>
      <c r="AP248" s="37"/>
      <c r="AQ248" s="37"/>
      <c r="AR248" s="37"/>
      <c r="AS248" s="37"/>
      <c r="AT248" s="36"/>
      <c r="AU248" s="35" t="s">
        <v>2</v>
      </c>
      <c r="AV248" s="209">
        <v>0</v>
      </c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1"/>
    </row>
    <row r="249" spans="7:58" ht="15.6" customHeight="1" thickBot="1" x14ac:dyDescent="0.35">
      <c r="G249" s="220"/>
      <c r="H249" s="29" t="s">
        <v>1245</v>
      </c>
      <c r="I249" s="33" t="s">
        <v>1246</v>
      </c>
      <c r="J249" s="27">
        <v>0</v>
      </c>
      <c r="K249" s="27">
        <v>0</v>
      </c>
      <c r="L249" s="28">
        <v>0</v>
      </c>
      <c r="M249" s="28">
        <v>0</v>
      </c>
      <c r="N249" s="27">
        <v>0</v>
      </c>
      <c r="O249" s="290" t="s">
        <v>39</v>
      </c>
      <c r="P249" s="216"/>
      <c r="Q249" s="26" t="str">
        <f>IF(I249="","",IF(AND(R249="◄",S249="►"),"◄?►",IF(R249="◄","◄",IF(S249="►","►",""))))</f>
        <v>◄</v>
      </c>
      <c r="R249" s="25" t="str">
        <f>IF(I249=0,"Ø►",IF(R250&gt;0,"","◄"))</f>
        <v>◄</v>
      </c>
      <c r="S249" s="24" t="str">
        <f>IF(I249="Ø►","",IF(S250&gt;0,"►",""))</f>
        <v/>
      </c>
      <c r="T249" s="32"/>
      <c r="U249" s="29" t="s">
        <v>1245</v>
      </c>
      <c r="V249" s="27" t="s">
        <v>1246</v>
      </c>
      <c r="W249" s="27">
        <v>0</v>
      </c>
      <c r="X249" s="27">
        <v>0</v>
      </c>
      <c r="Y249" s="28"/>
      <c r="Z249" s="28">
        <v>0</v>
      </c>
      <c r="AA249" s="27" t="s">
        <v>54</v>
      </c>
      <c r="AB249" s="286" t="s">
        <v>52</v>
      </c>
      <c r="AC249" s="218"/>
      <c r="AD249" s="26" t="str">
        <f>IF(V249="","",IF(AND(AE249="◄",AF249="►"),"◄?►",IF(AE249="◄","◄",IF(AF249="►","►",""))))</f>
        <v>◄</v>
      </c>
      <c r="AE249" s="25" t="str">
        <f>IF(V249=0,"Ø►",IF(AE250&gt;0,"","◄"))</f>
        <v>◄</v>
      </c>
      <c r="AF249" s="24" t="str">
        <f>IF(V249="Ø►","",IF(AF250&gt;0,"►",""))</f>
        <v/>
      </c>
      <c r="AG249" s="30"/>
      <c r="AH249" s="29" t="s">
        <v>1245</v>
      </c>
      <c r="AI249" s="27" t="s">
        <v>1246</v>
      </c>
      <c r="AJ249" s="27">
        <v>0</v>
      </c>
      <c r="AK249" s="27">
        <v>0</v>
      </c>
      <c r="AL249" s="28"/>
      <c r="AM249" s="28">
        <v>0</v>
      </c>
      <c r="AN249" s="27"/>
      <c r="AO249" s="286" t="s">
        <v>502</v>
      </c>
      <c r="AP249" s="218"/>
      <c r="AQ249" s="26" t="str">
        <f>IF(AI249="","",IF(AND(AR249="◄",AS249="►"),"◄?►",IF(AR249="◄","◄",IF(AS249="►","►",""))))</f>
        <v>◄</v>
      </c>
      <c r="AR249" s="25" t="str">
        <f>IF(AI249=0,"Ø►",IF(AR250&gt;0,"","◄"))</f>
        <v>◄</v>
      </c>
      <c r="AS249" s="24" t="str">
        <f>IF(AI249="Ø►","",IF(AS250&gt;0,"►",""))</f>
        <v/>
      </c>
      <c r="AT249" s="30"/>
      <c r="AU249" s="29" t="s">
        <v>1245</v>
      </c>
      <c r="AV249" s="27" t="s">
        <v>1246</v>
      </c>
      <c r="AW249" s="27">
        <v>0</v>
      </c>
      <c r="AX249" s="27">
        <v>0</v>
      </c>
      <c r="AY249" s="28"/>
      <c r="AZ249" s="28">
        <v>0</v>
      </c>
      <c r="BA249" s="27"/>
      <c r="BB249" s="290" t="s">
        <v>1277</v>
      </c>
      <c r="BC249" s="216"/>
      <c r="BD249" s="26" t="str">
        <f>IF(AV249="","",IF(AND(BE249="◄",BF249="►"),"◄?►",IF(BE249="◄","◄",IF(BF249="►","►",""))))</f>
        <v>◄</v>
      </c>
      <c r="BE249" s="25" t="str">
        <f>IF(AV249=0,"Ø►",IF(BE250&gt;0,"","◄"))</f>
        <v>◄</v>
      </c>
      <c r="BF249" s="72" t="str">
        <f>IF(AV249="Ø►","",IF(BF250&gt;0,"►",""))</f>
        <v/>
      </c>
    </row>
    <row r="250" spans="7:58" ht="15.6" customHeight="1" thickBot="1" x14ac:dyDescent="0.35">
      <c r="G250" s="221"/>
      <c r="H250" s="20">
        <v>0</v>
      </c>
      <c r="I250" s="23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17" t="s">
        <v>1</v>
      </c>
      <c r="P250" s="16" t="s">
        <v>171</v>
      </c>
      <c r="Q250" s="13" t="str">
        <f>IF(I249="Ø►","",IF(AND(R250="",S250&gt;0),"?",IF(R250="","◄",IF(S250&gt;=1,"►",""))))</f>
        <v/>
      </c>
      <c r="R250" s="12">
        <f>IF(I249="Ø►","Ø",0)</f>
        <v>0</v>
      </c>
      <c r="S250" s="12">
        <f>IF(I249="Ø►","Ø",0)</f>
        <v>0</v>
      </c>
      <c r="T250" s="11"/>
      <c r="U250" s="20">
        <v>0</v>
      </c>
      <c r="V250" s="19">
        <v>0</v>
      </c>
      <c r="W250" s="18">
        <v>0</v>
      </c>
      <c r="X250" s="18">
        <v>0</v>
      </c>
      <c r="Y250" s="18">
        <v>0</v>
      </c>
      <c r="Z250" s="18">
        <v>0</v>
      </c>
      <c r="AA250" s="22">
        <v>0</v>
      </c>
      <c r="AB250" s="17" t="s">
        <v>1</v>
      </c>
      <c r="AC250" s="16" t="s">
        <v>378</v>
      </c>
      <c r="AD250" s="13" t="str">
        <f>IF(V249="Ø►","",IF(AND(AE250="",AF250&gt;0),"?",IF(AE250="","◄",IF(AF250&gt;=1,"►",""))))</f>
        <v/>
      </c>
      <c r="AE250" s="12">
        <f>IF(V249="Ø►","Ø",0)</f>
        <v>0</v>
      </c>
      <c r="AF250" s="12">
        <f>IF(V249="Ø►","Ø",0)</f>
        <v>0</v>
      </c>
      <c r="AG250" s="21"/>
      <c r="AH250" s="20">
        <v>0</v>
      </c>
      <c r="AI250" s="19">
        <v>0</v>
      </c>
      <c r="AJ250" s="18">
        <v>0</v>
      </c>
      <c r="AK250" s="18">
        <v>0</v>
      </c>
      <c r="AL250" s="18">
        <v>0</v>
      </c>
      <c r="AM250" s="18">
        <v>0</v>
      </c>
      <c r="AN250" s="18">
        <v>0</v>
      </c>
      <c r="AO250" s="17" t="s">
        <v>1</v>
      </c>
      <c r="AP250" s="16" t="s">
        <v>488</v>
      </c>
      <c r="AQ250" s="13" t="str">
        <f>IF(AI249="Ø►","",IF(AND(AR250="",AS250&gt;0),"?",IF(AR250="","◄",IF(AS250&gt;=1,"►",""))))</f>
        <v/>
      </c>
      <c r="AR250" s="12">
        <f>IF(AI249="Ø►","Ø",0)</f>
        <v>0</v>
      </c>
      <c r="AS250" s="12">
        <f>IF(AI249="Ø►","Ø",0)</f>
        <v>0</v>
      </c>
      <c r="AT250" s="21"/>
      <c r="AU250" s="20">
        <v>0</v>
      </c>
      <c r="AV250" s="19">
        <v>0</v>
      </c>
      <c r="AW250" s="18">
        <v>0</v>
      </c>
      <c r="AX250" s="18">
        <v>0</v>
      </c>
      <c r="AY250" s="18">
        <v>0</v>
      </c>
      <c r="AZ250" s="18">
        <v>0</v>
      </c>
      <c r="BA250" s="18">
        <v>0</v>
      </c>
      <c r="BB250" s="17" t="s">
        <v>1</v>
      </c>
      <c r="BC250" s="16" t="s">
        <v>898</v>
      </c>
      <c r="BD250" s="13" t="str">
        <f>IF(AV249="Ø►","",IF(AND(BE250="",BF250&gt;0),"?",IF(BE250="","◄",IF(BF250&gt;=1,"►",""))))</f>
        <v/>
      </c>
      <c r="BE250" s="12">
        <f>IF(AV249="Ø►","Ø",0)</f>
        <v>0</v>
      </c>
      <c r="BF250" s="71">
        <f>IF(AV249="Ø►","Ø",0)</f>
        <v>0</v>
      </c>
    </row>
    <row r="251" spans="7:58" ht="0.45" customHeight="1" thickTop="1" thickBot="1" x14ac:dyDescent="0.35">
      <c r="G251" s="9"/>
      <c r="H251" s="5"/>
      <c r="I251" s="5"/>
      <c r="J251" s="5"/>
      <c r="K251" s="5"/>
      <c r="L251" s="5"/>
      <c r="M251" s="5"/>
      <c r="N251" s="5"/>
      <c r="O251" s="5"/>
      <c r="P251" s="5"/>
      <c r="Q251" s="68"/>
      <c r="R251" s="68"/>
      <c r="S251" s="68"/>
      <c r="T251" s="68"/>
      <c r="U251" s="70"/>
      <c r="V251" s="8"/>
      <c r="W251" s="8"/>
      <c r="X251" s="8"/>
      <c r="Y251" s="8"/>
      <c r="Z251" s="8"/>
      <c r="AA251" s="7"/>
      <c r="AB251" s="5"/>
      <c r="AC251" s="5"/>
      <c r="AD251" s="68"/>
      <c r="AE251" s="68"/>
      <c r="AF251" s="68"/>
      <c r="AG251" s="30"/>
      <c r="AH251" s="70"/>
      <c r="AI251" s="8"/>
      <c r="AJ251" s="8"/>
      <c r="AK251" s="8"/>
      <c r="AL251" s="8"/>
      <c r="AM251" s="8"/>
      <c r="AN251" s="8"/>
      <c r="AO251" s="5"/>
      <c r="AP251" s="5"/>
      <c r="AQ251" s="5"/>
      <c r="AR251" s="5"/>
      <c r="AS251" s="5"/>
      <c r="AT251" s="30"/>
      <c r="AU251" s="70"/>
      <c r="AV251" s="8"/>
      <c r="AW251" s="8"/>
      <c r="AX251" s="8"/>
      <c r="AY251" s="8"/>
      <c r="AZ251" s="8"/>
      <c r="BA251" s="8"/>
      <c r="BB251" s="5"/>
      <c r="BC251" s="5"/>
      <c r="BD251" s="69"/>
      <c r="BE251" s="69"/>
      <c r="BF251" s="69"/>
    </row>
    <row r="252" spans="7:58" ht="0.45" customHeight="1" thickTop="1" thickBot="1" x14ac:dyDescent="0.35">
      <c r="G252" s="9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6"/>
      <c r="V252" s="5"/>
      <c r="W252" s="5"/>
      <c r="X252" s="5"/>
      <c r="Y252" s="5"/>
      <c r="Z252" s="8"/>
      <c r="AA252" s="7"/>
      <c r="AB252" s="5"/>
      <c r="AC252" s="5"/>
      <c r="AD252" s="68"/>
      <c r="AE252" s="68"/>
      <c r="AF252" s="68"/>
      <c r="AG252" s="32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32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spans="7:58" ht="15.6" customHeight="1" thickTop="1" thickBot="1" x14ac:dyDescent="0.35">
      <c r="G253" s="219">
        <v>36</v>
      </c>
      <c r="H253" s="222" t="s">
        <v>1240</v>
      </c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4"/>
      <c r="AA253" s="67" t="s">
        <v>317</v>
      </c>
      <c r="AB253" s="233" t="s">
        <v>1275</v>
      </c>
      <c r="AC253" s="234"/>
      <c r="AD253" s="225"/>
      <c r="AE253" s="225"/>
      <c r="AF253" s="226"/>
      <c r="AG253" s="66"/>
      <c r="AH253" s="65" t="s">
        <v>4</v>
      </c>
      <c r="AI253" s="64" t="s">
        <v>7</v>
      </c>
      <c r="AJ253" s="63">
        <v>24236</v>
      </c>
      <c r="AK253" s="62" t="s">
        <v>1329</v>
      </c>
      <c r="AL253" s="61"/>
      <c r="AM253" s="61"/>
      <c r="AN253" s="61"/>
      <c r="AO253" s="61"/>
      <c r="AP253" s="61"/>
      <c r="AQ253" s="61"/>
      <c r="AR253" s="61"/>
      <c r="AS253" s="61"/>
      <c r="AT253" s="60"/>
      <c r="AU253" s="59" t="s">
        <v>6</v>
      </c>
      <c r="AV253" s="203">
        <v>0</v>
      </c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5"/>
    </row>
    <row r="254" spans="7:58" s="47" customFormat="1" ht="15.6" customHeight="1" thickBot="1" x14ac:dyDescent="0.35">
      <c r="G254" s="220"/>
      <c r="H254" s="227" t="s">
        <v>1241</v>
      </c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9"/>
      <c r="AA254" s="58" t="s">
        <v>319</v>
      </c>
      <c r="AB254" s="57" t="s">
        <v>54</v>
      </c>
      <c r="AC254" s="44"/>
      <c r="AD254" s="56"/>
      <c r="AE254" s="56"/>
      <c r="AF254" s="56"/>
      <c r="AG254" s="55"/>
      <c r="AH254" s="54" t="s">
        <v>4</v>
      </c>
      <c r="AI254" s="53" t="s">
        <v>5</v>
      </c>
      <c r="AJ254" s="52">
        <v>24236</v>
      </c>
      <c r="AK254" s="51" t="s">
        <v>1330</v>
      </c>
      <c r="AL254" s="50"/>
      <c r="AM254" s="50"/>
      <c r="AN254" s="50"/>
      <c r="AO254" s="50"/>
      <c r="AP254" s="50"/>
      <c r="AQ254" s="50"/>
      <c r="AR254" s="50"/>
      <c r="AS254" s="50"/>
      <c r="AT254" s="49"/>
      <c r="AU254" s="48" t="s">
        <v>2</v>
      </c>
      <c r="AV254" s="206">
        <v>0</v>
      </c>
      <c r="AW254" s="207"/>
      <c r="AX254" s="207"/>
      <c r="AY254" s="207"/>
      <c r="AZ254" s="207"/>
      <c r="BA254" s="207"/>
      <c r="BB254" s="207"/>
      <c r="BC254" s="207"/>
      <c r="BD254" s="207"/>
      <c r="BE254" s="207"/>
      <c r="BF254" s="208"/>
    </row>
    <row r="255" spans="7:58" s="34" customFormat="1" ht="15.6" customHeight="1" thickBot="1" x14ac:dyDescent="0.35">
      <c r="G255" s="220"/>
      <c r="H255" s="212" t="s">
        <v>1242</v>
      </c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4"/>
      <c r="AA255" s="46" t="s">
        <v>320</v>
      </c>
      <c r="AB255" s="45" t="s">
        <v>54</v>
      </c>
      <c r="AC255" s="44"/>
      <c r="AD255" s="43"/>
      <c r="AE255" s="43"/>
      <c r="AF255" s="43"/>
      <c r="AG255" s="42"/>
      <c r="AH255" s="41" t="s">
        <v>4</v>
      </c>
      <c r="AI255" s="40" t="s">
        <v>3</v>
      </c>
      <c r="AJ255" s="39">
        <v>24236</v>
      </c>
      <c r="AK255" s="38" t="s">
        <v>1331</v>
      </c>
      <c r="AL255" s="37"/>
      <c r="AM255" s="37"/>
      <c r="AN255" s="37"/>
      <c r="AO255" s="37"/>
      <c r="AP255" s="37"/>
      <c r="AQ255" s="37"/>
      <c r="AR255" s="37"/>
      <c r="AS255" s="37"/>
      <c r="AT255" s="36"/>
      <c r="AU255" s="35" t="s">
        <v>2</v>
      </c>
      <c r="AV255" s="209">
        <v>0</v>
      </c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1"/>
    </row>
    <row r="256" spans="7:58" ht="15.6" customHeight="1" thickBot="1" x14ac:dyDescent="0.35">
      <c r="G256" s="220"/>
      <c r="H256" s="29" t="s">
        <v>1245</v>
      </c>
      <c r="I256" s="33" t="s">
        <v>1246</v>
      </c>
      <c r="J256" s="27">
        <v>0</v>
      </c>
      <c r="K256" s="27">
        <v>0</v>
      </c>
      <c r="L256" s="28"/>
      <c r="M256" s="28">
        <v>0</v>
      </c>
      <c r="N256" s="27" t="s">
        <v>54</v>
      </c>
      <c r="O256" s="290" t="s">
        <v>178</v>
      </c>
      <c r="P256" s="216"/>
      <c r="Q256" s="26" t="str">
        <f>IF(I256="","",IF(AND(R256="◄",S256="►"),"◄?►",IF(R256="◄","◄",IF(S256="►","►",""))))</f>
        <v>◄</v>
      </c>
      <c r="R256" s="25" t="str">
        <f>IF(I256=0,"Ø►",IF(R257&gt;0,"","◄"))</f>
        <v>◄</v>
      </c>
      <c r="S256" s="24" t="str">
        <f>IF(I256="Ø►","",IF(S257&gt;0,"►",""))</f>
        <v/>
      </c>
      <c r="T256" s="32"/>
      <c r="U256" s="29" t="s">
        <v>1245</v>
      </c>
      <c r="V256" s="27" t="s">
        <v>1246</v>
      </c>
      <c r="W256" s="27">
        <v>0</v>
      </c>
      <c r="X256" s="27">
        <v>0</v>
      </c>
      <c r="Y256" s="28">
        <v>0</v>
      </c>
      <c r="Z256" s="28">
        <v>0</v>
      </c>
      <c r="AA256" s="27" t="s">
        <v>54</v>
      </c>
      <c r="AB256" s="286" t="s">
        <v>1276</v>
      </c>
      <c r="AC256" s="218"/>
      <c r="AD256" s="26" t="str">
        <f>IF(V256="","",IF(AND(AE256="◄",AF256="►"),"◄?►",IF(AE256="◄","◄",IF(AF256="►","►",""))))</f>
        <v>◄</v>
      </c>
      <c r="AE256" s="25" t="str">
        <f>IF(V256=0,"Ø►",IF(AE257&gt;0,"","◄"))</f>
        <v>◄</v>
      </c>
      <c r="AF256" s="24" t="str">
        <f>IF(V256="Ø►","",IF(AF257&gt;0,"►",""))</f>
        <v/>
      </c>
      <c r="AG256" s="30"/>
      <c r="AH256" s="29" t="s">
        <v>291</v>
      </c>
      <c r="AI256" s="27" t="s">
        <v>291</v>
      </c>
      <c r="AJ256" s="27" t="s">
        <v>291</v>
      </c>
      <c r="AK256" s="27" t="s">
        <v>291</v>
      </c>
      <c r="AL256" s="28" t="s">
        <v>291</v>
      </c>
      <c r="AM256" s="28" t="s">
        <v>291</v>
      </c>
      <c r="AN256" s="27" t="s">
        <v>291</v>
      </c>
      <c r="AO256" s="286" t="s">
        <v>291</v>
      </c>
      <c r="AP256" s="218"/>
      <c r="AQ256" s="26"/>
      <c r="AR256" s="25"/>
      <c r="AS256" s="24"/>
      <c r="AT256" s="30"/>
      <c r="AU256" s="29" t="s">
        <v>291</v>
      </c>
      <c r="AV256" s="27" t="s">
        <v>291</v>
      </c>
      <c r="AW256" s="27" t="s">
        <v>291</v>
      </c>
      <c r="AX256" s="27" t="s">
        <v>291</v>
      </c>
      <c r="AY256" s="28" t="s">
        <v>291</v>
      </c>
      <c r="AZ256" s="28" t="s">
        <v>291</v>
      </c>
      <c r="BA256" s="27" t="s">
        <v>291</v>
      </c>
      <c r="BB256" s="286" t="s">
        <v>291</v>
      </c>
      <c r="BC256" s="218"/>
      <c r="BD256" s="26"/>
      <c r="BE256" s="25"/>
      <c r="BF256" s="24"/>
    </row>
    <row r="257" spans="1:58" ht="15.6" customHeight="1" thickBot="1" x14ac:dyDescent="0.35">
      <c r="G257" s="221"/>
      <c r="H257" s="20">
        <v>0</v>
      </c>
      <c r="I257" s="23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17" t="s">
        <v>1</v>
      </c>
      <c r="P257" s="16" t="s">
        <v>174</v>
      </c>
      <c r="Q257" s="13" t="str">
        <f>IF(I256="Ø►","",IF(AND(R257="",S257&gt;0),"?",IF(R257="","◄",IF(S257&gt;=1,"►",""))))</f>
        <v/>
      </c>
      <c r="R257" s="12">
        <f>IF(I256="Ø►","Ø",0)</f>
        <v>0</v>
      </c>
      <c r="S257" s="12">
        <f>IF(I256="Ø►","Ø",0)</f>
        <v>0</v>
      </c>
      <c r="T257" s="11"/>
      <c r="U257" s="20">
        <v>0</v>
      </c>
      <c r="V257" s="19">
        <v>0</v>
      </c>
      <c r="W257" s="18">
        <v>0</v>
      </c>
      <c r="X257" s="18">
        <v>0</v>
      </c>
      <c r="Y257" s="18">
        <v>0</v>
      </c>
      <c r="Z257" s="18">
        <v>0</v>
      </c>
      <c r="AA257" s="22">
        <v>0</v>
      </c>
      <c r="AB257" s="17" t="s">
        <v>1</v>
      </c>
      <c r="AC257" s="16" t="s">
        <v>379</v>
      </c>
      <c r="AD257" s="13" t="str">
        <f>IF(V256="Ø►","",IF(AND(AE257="",AF257&gt;0),"?",IF(AE257="","◄",IF(AF257&gt;=1,"►",""))))</f>
        <v/>
      </c>
      <c r="AE257" s="12">
        <f>IF(V256="Ø►","Ø",0)</f>
        <v>0</v>
      </c>
      <c r="AF257" s="12">
        <f>IF(V256="Ø►","Ø",0)</f>
        <v>0</v>
      </c>
      <c r="AG257" s="21"/>
      <c r="AH257" s="20">
        <v>0</v>
      </c>
      <c r="AI257" s="19" t="s">
        <v>291</v>
      </c>
      <c r="AJ257" s="18" t="s">
        <v>291</v>
      </c>
      <c r="AK257" s="18" t="s">
        <v>291</v>
      </c>
      <c r="AL257" s="18" t="s">
        <v>291</v>
      </c>
      <c r="AM257" s="18" t="s">
        <v>291</v>
      </c>
      <c r="AN257" s="18" t="s">
        <v>291</v>
      </c>
      <c r="AO257" s="17" t="s">
        <v>1</v>
      </c>
      <c r="AP257" s="16" t="s">
        <v>489</v>
      </c>
      <c r="AQ257" s="13"/>
      <c r="AR257" s="15"/>
      <c r="AS257" s="15"/>
      <c r="AT257" s="21"/>
      <c r="AU257" s="20">
        <v>0</v>
      </c>
      <c r="AV257" s="19" t="s">
        <v>291</v>
      </c>
      <c r="AW257" s="18" t="s">
        <v>291</v>
      </c>
      <c r="AX257" s="18" t="s">
        <v>291</v>
      </c>
      <c r="AY257" s="18" t="s">
        <v>291</v>
      </c>
      <c r="AZ257" s="18" t="s">
        <v>291</v>
      </c>
      <c r="BA257" s="18" t="s">
        <v>291</v>
      </c>
      <c r="BB257" s="17" t="s">
        <v>1</v>
      </c>
      <c r="BC257" s="16" t="s">
        <v>899</v>
      </c>
      <c r="BD257" s="13"/>
      <c r="BE257" s="15"/>
      <c r="BF257" s="15"/>
    </row>
    <row r="258" spans="1:58" ht="0.45" customHeight="1" thickTop="1" thickBot="1" x14ac:dyDescent="0.35">
      <c r="G258" s="9"/>
      <c r="H258" s="5"/>
      <c r="I258" s="5"/>
      <c r="J258" s="5"/>
      <c r="K258" s="5"/>
      <c r="L258" s="5"/>
      <c r="M258" s="5"/>
      <c r="N258" s="5"/>
      <c r="O258" s="5"/>
      <c r="P258" s="5"/>
      <c r="Q258" s="68"/>
      <c r="R258" s="68"/>
      <c r="S258" s="68"/>
      <c r="T258" s="68"/>
      <c r="U258" s="70"/>
      <c r="V258" s="8"/>
      <c r="W258" s="8"/>
      <c r="X258" s="8"/>
      <c r="Y258" s="8"/>
      <c r="Z258" s="8"/>
      <c r="AA258" s="7"/>
      <c r="AB258" s="5"/>
      <c r="AC258" s="5"/>
      <c r="AD258" s="68"/>
      <c r="AE258" s="68"/>
      <c r="AF258" s="68"/>
      <c r="AG258" s="30"/>
      <c r="AH258" s="70"/>
      <c r="AI258" s="8"/>
      <c r="AJ258" s="8"/>
      <c r="AK258" s="8"/>
      <c r="AL258" s="8"/>
      <c r="AM258" s="8"/>
      <c r="AN258" s="8"/>
      <c r="AO258" s="5"/>
      <c r="AP258" s="5"/>
      <c r="AQ258" s="5"/>
      <c r="AR258" s="5"/>
      <c r="AS258" s="5"/>
      <c r="AT258" s="30"/>
      <c r="AU258" s="70"/>
      <c r="AV258" s="8"/>
      <c r="AW258" s="8"/>
      <c r="AX258" s="8"/>
      <c r="AY258" s="8"/>
      <c r="AZ258" s="8"/>
      <c r="BA258" s="8"/>
      <c r="BB258" s="5"/>
      <c r="BC258" s="5"/>
      <c r="BD258" s="69"/>
      <c r="BE258" s="69"/>
      <c r="BF258" s="69"/>
    </row>
    <row r="259" spans="1:58" ht="0.45" customHeight="1" thickTop="1" thickBot="1" x14ac:dyDescent="0.35">
      <c r="G259" s="9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6"/>
      <c r="V259" s="5"/>
      <c r="W259" s="5"/>
      <c r="X259" s="5"/>
      <c r="Y259" s="5"/>
      <c r="Z259" s="8"/>
      <c r="AA259" s="7"/>
      <c r="AB259" s="5"/>
      <c r="AC259" s="5"/>
      <c r="AD259" s="68"/>
      <c r="AE259" s="68"/>
      <c r="AF259" s="68"/>
      <c r="AG259" s="32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32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</row>
    <row r="260" spans="1:58" ht="15.6" customHeight="1" thickTop="1" thickBot="1" x14ac:dyDescent="0.35">
      <c r="A260" s="47"/>
      <c r="B260" s="47"/>
      <c r="C260" s="47"/>
      <c r="D260" s="47"/>
      <c r="E260" s="47"/>
      <c r="G260" s="219">
        <v>37</v>
      </c>
      <c r="H260" s="222" t="s">
        <v>1247</v>
      </c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4"/>
      <c r="AA260" s="67" t="s">
        <v>317</v>
      </c>
      <c r="AB260" s="233" t="s">
        <v>1278</v>
      </c>
      <c r="AC260" s="234"/>
      <c r="AD260" s="225"/>
      <c r="AE260" s="225"/>
      <c r="AF260" s="226"/>
      <c r="AG260" s="66"/>
      <c r="AH260" s="65" t="s">
        <v>4</v>
      </c>
      <c r="AI260" s="64" t="s">
        <v>7</v>
      </c>
      <c r="AJ260" s="63">
        <v>24236</v>
      </c>
      <c r="AK260" s="62" t="s">
        <v>1332</v>
      </c>
      <c r="AL260" s="61"/>
      <c r="AM260" s="61"/>
      <c r="AN260" s="61"/>
      <c r="AO260" s="61"/>
      <c r="AP260" s="61"/>
      <c r="AQ260" s="61"/>
      <c r="AR260" s="61"/>
      <c r="AS260" s="61"/>
      <c r="AT260" s="60"/>
      <c r="AU260" s="59" t="s">
        <v>6</v>
      </c>
      <c r="AV260" s="203">
        <v>0</v>
      </c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5"/>
    </row>
    <row r="261" spans="1:58" s="47" customFormat="1" ht="15.6" customHeight="1" thickBot="1" x14ac:dyDescent="0.35">
      <c r="G261" s="220"/>
      <c r="H261" s="227" t="s">
        <v>1248</v>
      </c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9"/>
      <c r="AA261" s="58" t="s">
        <v>319</v>
      </c>
      <c r="AB261" s="57" t="s">
        <v>54</v>
      </c>
      <c r="AC261" s="44"/>
      <c r="AD261" s="56"/>
      <c r="AE261" s="56"/>
      <c r="AF261" s="56"/>
      <c r="AG261" s="55"/>
      <c r="AH261" s="54" t="s">
        <v>4</v>
      </c>
      <c r="AI261" s="53" t="s">
        <v>5</v>
      </c>
      <c r="AJ261" s="52">
        <v>24236</v>
      </c>
      <c r="AK261" s="51" t="s">
        <v>1333</v>
      </c>
      <c r="AL261" s="50"/>
      <c r="AM261" s="50"/>
      <c r="AN261" s="50"/>
      <c r="AO261" s="50"/>
      <c r="AP261" s="50"/>
      <c r="AQ261" s="50"/>
      <c r="AR261" s="50"/>
      <c r="AS261" s="50"/>
      <c r="AT261" s="49"/>
      <c r="AU261" s="48" t="s">
        <v>2</v>
      </c>
      <c r="AV261" s="206">
        <v>0</v>
      </c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8"/>
    </row>
    <row r="262" spans="1:58" s="34" customFormat="1" ht="15.6" customHeight="1" thickBot="1" x14ac:dyDescent="0.35">
      <c r="A262" s="47"/>
      <c r="B262" s="47"/>
      <c r="C262" s="47"/>
      <c r="D262" s="47"/>
      <c r="E262" s="47"/>
      <c r="G262" s="220"/>
      <c r="H262" s="212" t="s">
        <v>1249</v>
      </c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4"/>
      <c r="AA262" s="46" t="s">
        <v>320</v>
      </c>
      <c r="AB262" s="45" t="s">
        <v>54</v>
      </c>
      <c r="AC262" s="44"/>
      <c r="AD262" s="43"/>
      <c r="AE262" s="43"/>
      <c r="AF262" s="43"/>
      <c r="AG262" s="42"/>
      <c r="AH262" s="41" t="s">
        <v>4</v>
      </c>
      <c r="AI262" s="40" t="s">
        <v>3</v>
      </c>
      <c r="AJ262" s="39">
        <v>24236</v>
      </c>
      <c r="AK262" s="38" t="s">
        <v>1334</v>
      </c>
      <c r="AL262" s="37"/>
      <c r="AM262" s="37"/>
      <c r="AN262" s="37"/>
      <c r="AO262" s="37"/>
      <c r="AP262" s="37"/>
      <c r="AQ262" s="37"/>
      <c r="AR262" s="37"/>
      <c r="AS262" s="37"/>
      <c r="AT262" s="36"/>
      <c r="AU262" s="35" t="s">
        <v>2</v>
      </c>
      <c r="AV262" s="209">
        <v>0</v>
      </c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1"/>
    </row>
    <row r="263" spans="1:58" ht="15.6" customHeight="1" thickBot="1" x14ac:dyDescent="0.35">
      <c r="A263" s="47"/>
      <c r="B263" s="47"/>
      <c r="C263" s="47"/>
      <c r="D263" s="47"/>
      <c r="E263" s="47"/>
      <c r="G263" s="220"/>
      <c r="H263" s="29" t="s">
        <v>1250</v>
      </c>
      <c r="I263" s="33">
        <v>1395</v>
      </c>
      <c r="J263" s="27">
        <v>1396</v>
      </c>
      <c r="K263" s="27">
        <v>0</v>
      </c>
      <c r="L263" s="28" t="s">
        <v>28</v>
      </c>
      <c r="M263" s="28">
        <v>0</v>
      </c>
      <c r="N263" s="27">
        <v>0</v>
      </c>
      <c r="O263" s="290" t="s">
        <v>1251</v>
      </c>
      <c r="P263" s="216"/>
      <c r="Q263" s="26" t="str">
        <f>IF(I263="","",IF(AND(R263="◄",S263="►"),"◄?►",IF(R263="◄","◄",IF(S263="►","►",""))))</f>
        <v>◄</v>
      </c>
      <c r="R263" s="25" t="str">
        <f>IF(I263=0,"Ø►",IF(R264&gt;0,"","◄"))</f>
        <v>◄</v>
      </c>
      <c r="S263" s="24" t="str">
        <f>IF(I263="Ø►","",IF(S264&gt;0,"►",""))</f>
        <v/>
      </c>
      <c r="T263" s="32"/>
      <c r="U263" s="29" t="s">
        <v>1250</v>
      </c>
      <c r="V263" s="27">
        <v>1395</v>
      </c>
      <c r="W263" s="27">
        <v>1396</v>
      </c>
      <c r="X263" s="27">
        <v>0</v>
      </c>
      <c r="Y263" s="28" t="s">
        <v>292</v>
      </c>
      <c r="Z263" s="28" t="s">
        <v>139</v>
      </c>
      <c r="AA263" s="27">
        <v>0</v>
      </c>
      <c r="AB263" s="286" t="s">
        <v>1251</v>
      </c>
      <c r="AC263" s="218"/>
      <c r="AD263" s="26" t="str">
        <f>IF(V263="","",IF(AND(AE263="◄",AF263="►"),"◄?►",IF(AE263="◄","◄",IF(AF263="►","►",""))))</f>
        <v>◄</v>
      </c>
      <c r="AE263" s="25" t="str">
        <f>IF(V263=0,"Ø►",IF(AE264&gt;0,"","◄"))</f>
        <v>◄</v>
      </c>
      <c r="AF263" s="24" t="str">
        <f>IF(V263="Ø►","",IF(AF264&gt;0,"►",""))</f>
        <v/>
      </c>
      <c r="AG263" s="30"/>
      <c r="AH263" s="29" t="s">
        <v>291</v>
      </c>
      <c r="AI263" s="27" t="s">
        <v>291</v>
      </c>
      <c r="AJ263" s="27" t="s">
        <v>291</v>
      </c>
      <c r="AK263" s="27" t="s">
        <v>291</v>
      </c>
      <c r="AL263" s="28" t="s">
        <v>291</v>
      </c>
      <c r="AM263" s="28" t="s">
        <v>291</v>
      </c>
      <c r="AN263" s="27" t="s">
        <v>291</v>
      </c>
      <c r="AO263" s="286" t="s">
        <v>291</v>
      </c>
      <c r="AP263" s="218"/>
      <c r="AQ263" s="26"/>
      <c r="AR263" s="25"/>
      <c r="AS263" s="24"/>
      <c r="AT263" s="30"/>
      <c r="AU263" s="29" t="s">
        <v>291</v>
      </c>
      <c r="AV263" s="27" t="s">
        <v>291</v>
      </c>
      <c r="AW263" s="27" t="s">
        <v>291</v>
      </c>
      <c r="AX263" s="27" t="s">
        <v>291</v>
      </c>
      <c r="AY263" s="28" t="s">
        <v>291</v>
      </c>
      <c r="AZ263" s="28" t="s">
        <v>291</v>
      </c>
      <c r="BA263" s="27" t="s">
        <v>291</v>
      </c>
      <c r="BB263" s="286" t="s">
        <v>291</v>
      </c>
      <c r="BC263" s="218"/>
      <c r="BD263" s="26"/>
      <c r="BE263" s="25"/>
      <c r="BF263" s="24"/>
    </row>
    <row r="264" spans="1:58" ht="15.6" customHeight="1" thickBot="1" x14ac:dyDescent="0.35">
      <c r="A264" s="47"/>
      <c r="B264" s="47"/>
      <c r="C264" s="47"/>
      <c r="D264" s="47"/>
      <c r="E264" s="47"/>
      <c r="G264" s="221"/>
      <c r="H264" s="20">
        <v>0</v>
      </c>
      <c r="I264" s="23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17" t="s">
        <v>1</v>
      </c>
      <c r="P264" s="16" t="s">
        <v>179</v>
      </c>
      <c r="Q264" s="13" t="str">
        <f>IF(I263="Ø►","",IF(AND(R264="",S264&gt;0),"?",IF(R264="","◄",IF(S264&gt;=1,"►",""))))</f>
        <v/>
      </c>
      <c r="R264" s="12">
        <f>IF(I263="Ø►","Ø",0)</f>
        <v>0</v>
      </c>
      <c r="S264" s="12">
        <f>IF(I263="Ø►","Ø",0)</f>
        <v>0</v>
      </c>
      <c r="T264" s="11"/>
      <c r="U264" s="20">
        <v>0</v>
      </c>
      <c r="V264" s="19">
        <v>0</v>
      </c>
      <c r="W264" s="18">
        <v>0</v>
      </c>
      <c r="X264" s="18">
        <v>0</v>
      </c>
      <c r="Y264" s="18">
        <v>0</v>
      </c>
      <c r="Z264" s="18">
        <v>0</v>
      </c>
      <c r="AA264" s="22">
        <v>0</v>
      </c>
      <c r="AB264" s="17" t="s">
        <v>1</v>
      </c>
      <c r="AC264" s="16" t="s">
        <v>382</v>
      </c>
      <c r="AD264" s="13" t="str">
        <f>IF(V263="Ø►","",IF(AND(AE264="",AF264&gt;0),"?",IF(AE264="","◄",IF(AF264&gt;=1,"►",""))))</f>
        <v/>
      </c>
      <c r="AE264" s="12">
        <f>IF(V263="Ø►","Ø",0)</f>
        <v>0</v>
      </c>
      <c r="AF264" s="12">
        <f>IF(V263="Ø►","Ø",0)</f>
        <v>0</v>
      </c>
      <c r="AG264" s="21"/>
      <c r="AH264" s="20">
        <v>0</v>
      </c>
      <c r="AI264" s="19" t="s">
        <v>291</v>
      </c>
      <c r="AJ264" s="18" t="s">
        <v>291</v>
      </c>
      <c r="AK264" s="18" t="s">
        <v>291</v>
      </c>
      <c r="AL264" s="18" t="s">
        <v>291</v>
      </c>
      <c r="AM264" s="18" t="s">
        <v>291</v>
      </c>
      <c r="AN264" s="18" t="s">
        <v>291</v>
      </c>
      <c r="AO264" s="17" t="s">
        <v>1</v>
      </c>
      <c r="AP264" s="16" t="s">
        <v>492</v>
      </c>
      <c r="AQ264" s="13"/>
      <c r="AR264" s="15"/>
      <c r="AS264" s="15"/>
      <c r="AT264" s="21"/>
      <c r="AU264" s="20">
        <v>0</v>
      </c>
      <c r="AV264" s="19" t="s">
        <v>291</v>
      </c>
      <c r="AW264" s="18" t="s">
        <v>291</v>
      </c>
      <c r="AX264" s="18" t="s">
        <v>291</v>
      </c>
      <c r="AY264" s="18" t="s">
        <v>291</v>
      </c>
      <c r="AZ264" s="18" t="s">
        <v>291</v>
      </c>
      <c r="BA264" s="18" t="s">
        <v>291</v>
      </c>
      <c r="BB264" s="17" t="s">
        <v>1</v>
      </c>
      <c r="BC264" s="16" t="s">
        <v>900</v>
      </c>
      <c r="BD264" s="13"/>
      <c r="BE264" s="15"/>
      <c r="BF264" s="15"/>
    </row>
    <row r="265" spans="1:58" ht="0.45" customHeight="1" thickTop="1" thickBot="1" x14ac:dyDescent="0.35">
      <c r="A265" s="47"/>
      <c r="B265" s="47"/>
      <c r="C265" s="47"/>
      <c r="D265" s="47"/>
      <c r="E265" s="47"/>
      <c r="G265" s="9"/>
      <c r="H265" s="5"/>
      <c r="I265" s="5"/>
      <c r="J265" s="5"/>
      <c r="K265" s="5"/>
      <c r="L265" s="5"/>
      <c r="M265" s="5"/>
      <c r="N265" s="5"/>
      <c r="O265" s="5"/>
      <c r="P265" s="5"/>
      <c r="Q265" s="68"/>
      <c r="R265" s="68"/>
      <c r="S265" s="68"/>
      <c r="T265" s="68"/>
      <c r="U265" s="70"/>
      <c r="V265" s="8"/>
      <c r="W265" s="8"/>
      <c r="X265" s="8"/>
      <c r="Y265" s="8"/>
      <c r="Z265" s="8"/>
      <c r="AA265" s="7"/>
      <c r="AB265" s="5"/>
      <c r="AC265" s="5"/>
      <c r="AD265" s="68"/>
      <c r="AE265" s="68"/>
      <c r="AF265" s="68"/>
      <c r="AG265" s="30"/>
      <c r="AH265" s="70"/>
      <c r="AI265" s="8"/>
      <c r="AJ265" s="8"/>
      <c r="AK265" s="8"/>
      <c r="AL265" s="8"/>
      <c r="AM265" s="8"/>
      <c r="AN265" s="8"/>
      <c r="AO265" s="5"/>
      <c r="AP265" s="5"/>
      <c r="AQ265" s="5"/>
      <c r="AR265" s="5"/>
      <c r="AS265" s="5"/>
      <c r="AT265" s="30"/>
      <c r="AU265" s="70"/>
      <c r="AV265" s="8"/>
      <c r="AW265" s="8"/>
      <c r="AX265" s="8"/>
      <c r="AY265" s="8"/>
      <c r="AZ265" s="8"/>
      <c r="BA265" s="8"/>
      <c r="BB265" s="5"/>
      <c r="BC265" s="5"/>
      <c r="BD265" s="69"/>
      <c r="BE265" s="69"/>
      <c r="BF265" s="69"/>
    </row>
    <row r="266" spans="1:58" ht="0.45" customHeight="1" thickTop="1" thickBot="1" x14ac:dyDescent="0.35">
      <c r="A266" s="47"/>
      <c r="B266" s="47"/>
      <c r="C266" s="47"/>
      <c r="D266" s="47"/>
      <c r="E266" s="47"/>
      <c r="G266" s="9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6"/>
      <c r="V266" s="5"/>
      <c r="W266" s="5"/>
      <c r="X266" s="5"/>
      <c r="Y266" s="5"/>
      <c r="Z266" s="8"/>
      <c r="AA266" s="7"/>
      <c r="AB266" s="5"/>
      <c r="AC266" s="5"/>
      <c r="AD266" s="68"/>
      <c r="AE266" s="68"/>
      <c r="AF266" s="68"/>
      <c r="AG266" s="32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32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</row>
    <row r="267" spans="1:58" ht="15.6" customHeight="1" thickTop="1" thickBot="1" x14ac:dyDescent="0.35">
      <c r="A267" s="47"/>
      <c r="B267" s="47"/>
      <c r="C267" s="47"/>
      <c r="D267" s="47"/>
      <c r="E267" s="47"/>
      <c r="G267" s="219">
        <v>38</v>
      </c>
      <c r="H267" s="222" t="s">
        <v>1252</v>
      </c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4"/>
      <c r="AA267" s="67" t="s">
        <v>317</v>
      </c>
      <c r="AB267" s="233" t="s">
        <v>1278</v>
      </c>
      <c r="AC267" s="234"/>
      <c r="AD267" s="225"/>
      <c r="AE267" s="225"/>
      <c r="AF267" s="226"/>
      <c r="AG267" s="66"/>
      <c r="AH267" s="65" t="s">
        <v>4</v>
      </c>
      <c r="AI267" s="64" t="s">
        <v>7</v>
      </c>
      <c r="AJ267" s="63">
        <v>24236</v>
      </c>
      <c r="AK267" s="62" t="s">
        <v>1332</v>
      </c>
      <c r="AL267" s="61"/>
      <c r="AM267" s="61"/>
      <c r="AN267" s="61"/>
      <c r="AO267" s="61"/>
      <c r="AP267" s="61"/>
      <c r="AQ267" s="61"/>
      <c r="AR267" s="61"/>
      <c r="AS267" s="61"/>
      <c r="AT267" s="60"/>
      <c r="AU267" s="59" t="s">
        <v>6</v>
      </c>
      <c r="AV267" s="203">
        <v>0</v>
      </c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5"/>
    </row>
    <row r="268" spans="1:58" s="47" customFormat="1" ht="15.6" customHeight="1" thickBot="1" x14ac:dyDescent="0.35">
      <c r="G268" s="220"/>
      <c r="H268" s="227" t="s">
        <v>1253</v>
      </c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9"/>
      <c r="AA268" s="58" t="s">
        <v>319</v>
      </c>
      <c r="AB268" s="57" t="s">
        <v>54</v>
      </c>
      <c r="AC268" s="44"/>
      <c r="AD268" s="56"/>
      <c r="AE268" s="56"/>
      <c r="AF268" s="56"/>
      <c r="AG268" s="55"/>
      <c r="AH268" s="54" t="s">
        <v>4</v>
      </c>
      <c r="AI268" s="53" t="s">
        <v>5</v>
      </c>
      <c r="AJ268" s="52">
        <v>24236</v>
      </c>
      <c r="AK268" s="51" t="s">
        <v>1333</v>
      </c>
      <c r="AL268" s="50"/>
      <c r="AM268" s="50"/>
      <c r="AN268" s="50"/>
      <c r="AO268" s="50"/>
      <c r="AP268" s="50"/>
      <c r="AQ268" s="50"/>
      <c r="AR268" s="50"/>
      <c r="AS268" s="50"/>
      <c r="AT268" s="49"/>
      <c r="AU268" s="48" t="s">
        <v>2</v>
      </c>
      <c r="AV268" s="206">
        <v>0</v>
      </c>
      <c r="AW268" s="207"/>
      <c r="AX268" s="207"/>
      <c r="AY268" s="207"/>
      <c r="AZ268" s="207"/>
      <c r="BA268" s="207"/>
      <c r="BB268" s="207"/>
      <c r="BC268" s="207"/>
      <c r="BD268" s="207"/>
      <c r="BE268" s="207"/>
      <c r="BF268" s="208"/>
    </row>
    <row r="269" spans="1:58" s="34" customFormat="1" ht="15.6" customHeight="1" thickBot="1" x14ac:dyDescent="0.35">
      <c r="A269" s="47"/>
      <c r="B269" s="47"/>
      <c r="C269" s="47"/>
      <c r="D269" s="47"/>
      <c r="E269" s="47"/>
      <c r="G269" s="220"/>
      <c r="H269" s="212" t="s">
        <v>1254</v>
      </c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4"/>
      <c r="AA269" s="46" t="s">
        <v>320</v>
      </c>
      <c r="AB269" s="45" t="s">
        <v>54</v>
      </c>
      <c r="AC269" s="44"/>
      <c r="AD269" s="43"/>
      <c r="AE269" s="43"/>
      <c r="AF269" s="43"/>
      <c r="AG269" s="42"/>
      <c r="AH269" s="41" t="s">
        <v>4</v>
      </c>
      <c r="AI269" s="40" t="s">
        <v>3</v>
      </c>
      <c r="AJ269" s="39">
        <v>24236</v>
      </c>
      <c r="AK269" s="38" t="s">
        <v>1334</v>
      </c>
      <c r="AL269" s="37"/>
      <c r="AM269" s="37"/>
      <c r="AN269" s="37"/>
      <c r="AO269" s="37"/>
      <c r="AP269" s="37"/>
      <c r="AQ269" s="37"/>
      <c r="AR269" s="37"/>
      <c r="AS269" s="37"/>
      <c r="AT269" s="36"/>
      <c r="AU269" s="35" t="s">
        <v>2</v>
      </c>
      <c r="AV269" s="209">
        <v>0</v>
      </c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1"/>
    </row>
    <row r="270" spans="1:58" ht="15.6" customHeight="1" thickBot="1" x14ac:dyDescent="0.35">
      <c r="A270" s="47"/>
      <c r="B270" s="47"/>
      <c r="C270" s="47"/>
      <c r="D270" s="47"/>
      <c r="E270" s="47"/>
      <c r="G270" s="220"/>
      <c r="H270" s="29" t="s">
        <v>1255</v>
      </c>
      <c r="I270" s="33">
        <v>1397</v>
      </c>
      <c r="J270" s="27">
        <v>0</v>
      </c>
      <c r="K270" s="27">
        <v>0</v>
      </c>
      <c r="L270" s="28">
        <v>0</v>
      </c>
      <c r="M270" s="28">
        <v>0</v>
      </c>
      <c r="N270" s="27">
        <v>0</v>
      </c>
      <c r="O270" s="290" t="s">
        <v>1256</v>
      </c>
      <c r="P270" s="216"/>
      <c r="Q270" s="26" t="str">
        <f>IF(I270="","",IF(AND(R270="◄",S270="►"),"◄?►",IF(R270="◄","◄",IF(S270="►","►",""))))</f>
        <v>◄</v>
      </c>
      <c r="R270" s="25" t="str">
        <f>IF(I270=0,"Ø►",IF(R271&gt;0,"","◄"))</f>
        <v>◄</v>
      </c>
      <c r="S270" s="24" t="str">
        <f>IF(I270="Ø►","",IF(S271&gt;0,"►",""))</f>
        <v/>
      </c>
      <c r="T270" s="32"/>
      <c r="U270" s="29" t="s">
        <v>1279</v>
      </c>
      <c r="V270" s="27">
        <v>1398</v>
      </c>
      <c r="W270" s="27">
        <v>0</v>
      </c>
      <c r="X270" s="27">
        <v>0</v>
      </c>
      <c r="Y270" s="28">
        <v>0</v>
      </c>
      <c r="Z270" s="28">
        <v>0</v>
      </c>
      <c r="AA270" s="27">
        <v>0</v>
      </c>
      <c r="AB270" s="286" t="s">
        <v>207</v>
      </c>
      <c r="AC270" s="218"/>
      <c r="AD270" s="26" t="str">
        <f>IF(V270="","",IF(AND(AE270="◄",AF270="►"),"◄?►",IF(AE270="◄","◄",IF(AF270="►","►",""))))</f>
        <v>◄</v>
      </c>
      <c r="AE270" s="25" t="str">
        <f>IF(V270=0,"Ø►",IF(AE271&gt;0,"","◄"))</f>
        <v>◄</v>
      </c>
      <c r="AF270" s="24" t="str">
        <f>IF(V270="Ø►","",IF(AF271&gt;0,"►",""))</f>
        <v/>
      </c>
      <c r="AG270" s="30"/>
      <c r="AH270" s="29" t="s">
        <v>291</v>
      </c>
      <c r="AI270" s="27" t="s">
        <v>291</v>
      </c>
      <c r="AJ270" s="27" t="s">
        <v>291</v>
      </c>
      <c r="AK270" s="27" t="s">
        <v>291</v>
      </c>
      <c r="AL270" s="28" t="s">
        <v>291</v>
      </c>
      <c r="AM270" s="28" t="s">
        <v>291</v>
      </c>
      <c r="AN270" s="27" t="s">
        <v>291</v>
      </c>
      <c r="AO270" s="286" t="s">
        <v>291</v>
      </c>
      <c r="AP270" s="218"/>
      <c r="AQ270" s="26"/>
      <c r="AR270" s="25"/>
      <c r="AS270" s="24"/>
      <c r="AT270" s="30"/>
      <c r="AU270" s="29" t="s">
        <v>291</v>
      </c>
      <c r="AV270" s="27" t="s">
        <v>291</v>
      </c>
      <c r="AW270" s="27" t="s">
        <v>291</v>
      </c>
      <c r="AX270" s="27" t="s">
        <v>291</v>
      </c>
      <c r="AY270" s="28" t="s">
        <v>291</v>
      </c>
      <c r="AZ270" s="28" t="s">
        <v>291</v>
      </c>
      <c r="BA270" s="27" t="s">
        <v>291</v>
      </c>
      <c r="BB270" s="286" t="s">
        <v>291</v>
      </c>
      <c r="BC270" s="218"/>
      <c r="BD270" s="26"/>
      <c r="BE270" s="25"/>
      <c r="BF270" s="24"/>
    </row>
    <row r="271" spans="1:58" ht="15.6" customHeight="1" thickBot="1" x14ac:dyDescent="0.35">
      <c r="A271" s="47"/>
      <c r="B271" s="47"/>
      <c r="C271" s="47"/>
      <c r="D271" s="47"/>
      <c r="E271" s="47"/>
      <c r="G271" s="221"/>
      <c r="H271" s="20">
        <v>0</v>
      </c>
      <c r="I271" s="23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17" t="s">
        <v>1</v>
      </c>
      <c r="P271" s="16" t="s">
        <v>185</v>
      </c>
      <c r="Q271" s="13" t="str">
        <f>IF(I270="Ø►","",IF(AND(R271="",S271&gt;0),"?",IF(R271="","◄",IF(S271&gt;=1,"►",""))))</f>
        <v/>
      </c>
      <c r="R271" s="12">
        <f>IF(I270="Ø►","Ø",0)</f>
        <v>0</v>
      </c>
      <c r="S271" s="12">
        <f>IF(I270="Ø►","Ø",0)</f>
        <v>0</v>
      </c>
      <c r="T271" s="11"/>
      <c r="U271" s="20">
        <v>0</v>
      </c>
      <c r="V271" s="19">
        <v>0</v>
      </c>
      <c r="W271" s="18">
        <v>0</v>
      </c>
      <c r="X271" s="18">
        <v>0</v>
      </c>
      <c r="Y271" s="18">
        <v>0</v>
      </c>
      <c r="Z271" s="18">
        <v>0</v>
      </c>
      <c r="AA271" s="22">
        <v>0</v>
      </c>
      <c r="AB271" s="17" t="s">
        <v>1</v>
      </c>
      <c r="AC271" s="16" t="s">
        <v>384</v>
      </c>
      <c r="AD271" s="13" t="str">
        <f>IF(V270="Ø►","",IF(AND(AE271="",AF271&gt;0),"?",IF(AE271="","◄",IF(AF271&gt;=1,"►",""))))</f>
        <v/>
      </c>
      <c r="AE271" s="12">
        <f>IF(V270="Ø►","Ø",0)</f>
        <v>0</v>
      </c>
      <c r="AF271" s="12">
        <f>IF(V270="Ø►","Ø",0)</f>
        <v>0</v>
      </c>
      <c r="AG271" s="21"/>
      <c r="AH271" s="20">
        <v>0</v>
      </c>
      <c r="AI271" s="19" t="s">
        <v>291</v>
      </c>
      <c r="AJ271" s="18" t="s">
        <v>291</v>
      </c>
      <c r="AK271" s="18" t="s">
        <v>291</v>
      </c>
      <c r="AL271" s="18" t="s">
        <v>291</v>
      </c>
      <c r="AM271" s="18" t="s">
        <v>291</v>
      </c>
      <c r="AN271" s="18" t="s">
        <v>291</v>
      </c>
      <c r="AO271" s="17" t="s">
        <v>1</v>
      </c>
      <c r="AP271" s="16" t="s">
        <v>495</v>
      </c>
      <c r="AQ271" s="13"/>
      <c r="AR271" s="15"/>
      <c r="AS271" s="15"/>
      <c r="AT271" s="21"/>
      <c r="AU271" s="20">
        <v>0</v>
      </c>
      <c r="AV271" s="19" t="s">
        <v>291</v>
      </c>
      <c r="AW271" s="18" t="s">
        <v>291</v>
      </c>
      <c r="AX271" s="18" t="s">
        <v>291</v>
      </c>
      <c r="AY271" s="18" t="s">
        <v>291</v>
      </c>
      <c r="AZ271" s="18" t="s">
        <v>291</v>
      </c>
      <c r="BA271" s="18" t="s">
        <v>291</v>
      </c>
      <c r="BB271" s="17" t="s">
        <v>1</v>
      </c>
      <c r="BC271" s="16" t="s">
        <v>901</v>
      </c>
      <c r="BD271" s="13"/>
      <c r="BE271" s="15"/>
      <c r="BF271" s="15"/>
    </row>
    <row r="272" spans="1:58" ht="0.45" customHeight="1" thickTop="1" thickBot="1" x14ac:dyDescent="0.35">
      <c r="A272" s="47"/>
      <c r="B272" s="47"/>
      <c r="C272" s="47"/>
      <c r="D272" s="47"/>
      <c r="E272" s="47"/>
      <c r="G272" s="9"/>
      <c r="H272" s="5"/>
      <c r="I272" s="5"/>
      <c r="J272" s="5"/>
      <c r="K272" s="5"/>
      <c r="L272" s="5"/>
      <c r="M272" s="5"/>
      <c r="N272" s="5"/>
      <c r="O272" s="5"/>
      <c r="P272" s="5"/>
      <c r="Q272" s="68"/>
      <c r="R272" s="68"/>
      <c r="S272" s="68"/>
      <c r="T272" s="68"/>
      <c r="U272" s="70"/>
      <c r="V272" s="8"/>
      <c r="W272" s="8"/>
      <c r="X272" s="8"/>
      <c r="Y272" s="8"/>
      <c r="Z272" s="8"/>
      <c r="AA272" s="7"/>
      <c r="AB272" s="5"/>
      <c r="AC272" s="5"/>
      <c r="AD272" s="68"/>
      <c r="AE272" s="68"/>
      <c r="AF272" s="68"/>
      <c r="AG272" s="30"/>
      <c r="AH272" s="70"/>
      <c r="AI272" s="8"/>
      <c r="AJ272" s="8"/>
      <c r="AK272" s="8"/>
      <c r="AL272" s="8"/>
      <c r="AM272" s="8"/>
      <c r="AN272" s="8"/>
      <c r="AO272" s="5"/>
      <c r="AP272" s="5"/>
      <c r="AQ272" s="5"/>
      <c r="AR272" s="5"/>
      <c r="AS272" s="5"/>
      <c r="AT272" s="30"/>
      <c r="AU272" s="70"/>
      <c r="AV272" s="8"/>
      <c r="AW272" s="8"/>
      <c r="AX272" s="8"/>
      <c r="AY272" s="8"/>
      <c r="AZ272" s="8"/>
      <c r="BA272" s="8"/>
      <c r="BB272" s="5"/>
      <c r="BC272" s="5"/>
      <c r="BD272" s="69"/>
      <c r="BE272" s="69"/>
      <c r="BF272" s="69"/>
    </row>
    <row r="273" spans="1:58" ht="0.45" customHeight="1" thickTop="1" thickBot="1" x14ac:dyDescent="0.35">
      <c r="A273" s="47"/>
      <c r="B273" s="47"/>
      <c r="C273" s="47"/>
      <c r="D273" s="47"/>
      <c r="E273" s="47"/>
      <c r="G273" s="9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6"/>
      <c r="V273" s="5"/>
      <c r="W273" s="5"/>
      <c r="X273" s="5"/>
      <c r="Y273" s="5"/>
      <c r="Z273" s="8"/>
      <c r="AA273" s="7"/>
      <c r="AB273" s="5"/>
      <c r="AC273" s="5"/>
      <c r="AD273" s="68"/>
      <c r="AE273" s="68"/>
      <c r="AF273" s="68"/>
      <c r="AG273" s="32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32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</row>
    <row r="274" spans="1:58" ht="15.6" customHeight="1" thickTop="1" thickBot="1" x14ac:dyDescent="0.35">
      <c r="A274" s="47"/>
      <c r="B274" s="47"/>
      <c r="C274" s="47"/>
      <c r="D274" s="47"/>
      <c r="E274" s="47"/>
      <c r="G274" s="219">
        <v>39</v>
      </c>
      <c r="H274" s="222" t="s">
        <v>1257</v>
      </c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4"/>
      <c r="AA274" s="67" t="s">
        <v>317</v>
      </c>
      <c r="AB274" s="233" t="s">
        <v>1280</v>
      </c>
      <c r="AC274" s="234"/>
      <c r="AD274" s="225"/>
      <c r="AE274" s="225"/>
      <c r="AF274" s="226"/>
      <c r="AG274" s="66"/>
      <c r="AH274" s="65" t="s">
        <v>4</v>
      </c>
      <c r="AI274" s="64" t="s">
        <v>7</v>
      </c>
      <c r="AJ274" s="63">
        <v>24236</v>
      </c>
      <c r="AK274" s="62" t="s">
        <v>1335</v>
      </c>
      <c r="AL274" s="61"/>
      <c r="AM274" s="61"/>
      <c r="AN274" s="61"/>
      <c r="AO274" s="61"/>
      <c r="AP274" s="61"/>
      <c r="AQ274" s="61"/>
      <c r="AR274" s="61"/>
      <c r="AS274" s="61"/>
      <c r="AT274" s="60"/>
      <c r="AU274" s="59" t="s">
        <v>6</v>
      </c>
      <c r="AV274" s="203" t="s">
        <v>577</v>
      </c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5"/>
    </row>
    <row r="275" spans="1:58" s="47" customFormat="1" ht="15.6" customHeight="1" thickBot="1" x14ac:dyDescent="0.35">
      <c r="G275" s="220"/>
      <c r="H275" s="227" t="s">
        <v>1258</v>
      </c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9"/>
      <c r="AA275" s="58" t="s">
        <v>319</v>
      </c>
      <c r="AB275" s="57" t="s">
        <v>54</v>
      </c>
      <c r="AC275" s="44"/>
      <c r="AD275" s="56"/>
      <c r="AE275" s="56"/>
      <c r="AF275" s="56"/>
      <c r="AG275" s="55"/>
      <c r="AH275" s="54" t="s">
        <v>4</v>
      </c>
      <c r="AI275" s="53" t="s">
        <v>5</v>
      </c>
      <c r="AJ275" s="52">
        <v>24236</v>
      </c>
      <c r="AK275" s="51" t="s">
        <v>1336</v>
      </c>
      <c r="AL275" s="50"/>
      <c r="AM275" s="50"/>
      <c r="AN275" s="50"/>
      <c r="AO275" s="50"/>
      <c r="AP275" s="50"/>
      <c r="AQ275" s="50"/>
      <c r="AR275" s="50"/>
      <c r="AS275" s="50"/>
      <c r="AT275" s="49"/>
      <c r="AU275" s="48" t="s">
        <v>2</v>
      </c>
      <c r="AV275" s="206" t="s">
        <v>1345</v>
      </c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8"/>
    </row>
    <row r="276" spans="1:58" s="34" customFormat="1" ht="15.6" customHeight="1" thickBot="1" x14ac:dyDescent="0.35">
      <c r="A276" s="47"/>
      <c r="B276" s="47"/>
      <c r="C276" s="47"/>
      <c r="D276" s="47"/>
      <c r="E276" s="47"/>
      <c r="G276" s="220"/>
      <c r="H276" s="212" t="s">
        <v>1259</v>
      </c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4"/>
      <c r="AA276" s="46" t="s">
        <v>320</v>
      </c>
      <c r="AB276" s="45" t="s">
        <v>54</v>
      </c>
      <c r="AC276" s="44"/>
      <c r="AD276" s="43"/>
      <c r="AE276" s="43"/>
      <c r="AF276" s="43"/>
      <c r="AG276" s="42"/>
      <c r="AH276" s="41" t="s">
        <v>4</v>
      </c>
      <c r="AI276" s="40" t="s">
        <v>3</v>
      </c>
      <c r="AJ276" s="39">
        <v>24236</v>
      </c>
      <c r="AK276" s="38" t="s">
        <v>1337</v>
      </c>
      <c r="AL276" s="37"/>
      <c r="AM276" s="37"/>
      <c r="AN276" s="37"/>
      <c r="AO276" s="37"/>
      <c r="AP276" s="37"/>
      <c r="AQ276" s="37"/>
      <c r="AR276" s="37"/>
      <c r="AS276" s="37"/>
      <c r="AT276" s="36"/>
      <c r="AU276" s="35" t="s">
        <v>2</v>
      </c>
      <c r="AV276" s="209" t="s">
        <v>1346</v>
      </c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1"/>
    </row>
    <row r="277" spans="1:58" ht="15.6" customHeight="1" thickBot="1" x14ac:dyDescent="0.35">
      <c r="A277" s="47"/>
      <c r="B277" s="47"/>
      <c r="C277" s="47"/>
      <c r="D277" s="47"/>
      <c r="E277" s="47"/>
      <c r="G277" s="220"/>
      <c r="H277" s="29" t="s">
        <v>1260</v>
      </c>
      <c r="I277" s="33">
        <v>1402</v>
      </c>
      <c r="J277" s="27">
        <v>1403</v>
      </c>
      <c r="K277" s="27">
        <v>0</v>
      </c>
      <c r="L277" s="28" t="s">
        <v>28</v>
      </c>
      <c r="M277" s="28" t="s">
        <v>139</v>
      </c>
      <c r="N277" s="27" t="s">
        <v>54</v>
      </c>
      <c r="O277" s="290" t="s">
        <v>39</v>
      </c>
      <c r="P277" s="216"/>
      <c r="Q277" s="31" t="str">
        <f>IF(Q278="?","◄?►",IF(Q279="?","◄?►",""))</f>
        <v/>
      </c>
      <c r="R277" s="25" t="str">
        <f>IF(SUM(R278+R279)&lt;2,"◄","")</f>
        <v>◄</v>
      </c>
      <c r="S277" s="24" t="str">
        <f>IF(SUM(S278+S279)&gt;0,"►","")</f>
        <v/>
      </c>
      <c r="T277" s="32"/>
      <c r="U277" s="29" t="s">
        <v>1260</v>
      </c>
      <c r="V277" s="27">
        <v>1402</v>
      </c>
      <c r="W277" s="27">
        <v>1403</v>
      </c>
      <c r="X277" s="27">
        <v>0</v>
      </c>
      <c r="Y277" s="28" t="s">
        <v>28</v>
      </c>
      <c r="Z277" s="28" t="s">
        <v>125</v>
      </c>
      <c r="AA277" s="27" t="s">
        <v>54</v>
      </c>
      <c r="AB277" s="286" t="s">
        <v>1069</v>
      </c>
      <c r="AC277" s="218"/>
      <c r="AD277" s="31" t="str">
        <f>IF(AD278="?","◄?►",IF(AD279="?","◄?►",""))</f>
        <v/>
      </c>
      <c r="AE277" s="25" t="str">
        <f>IF(SUM(AE278+AE279)&lt;2,"◄","")</f>
        <v>◄</v>
      </c>
      <c r="AF277" s="24" t="str">
        <f>IF(SUM(AF278+AF279)&gt;0,"►","")</f>
        <v/>
      </c>
      <c r="AG277" s="30"/>
      <c r="AH277" s="29" t="s">
        <v>1260</v>
      </c>
      <c r="AI277" s="27">
        <v>1402</v>
      </c>
      <c r="AJ277" s="27">
        <v>1403</v>
      </c>
      <c r="AK277" s="27">
        <v>0</v>
      </c>
      <c r="AL277" s="28" t="s">
        <v>28</v>
      </c>
      <c r="AM277" s="28" t="s">
        <v>125</v>
      </c>
      <c r="AN277" s="27" t="s">
        <v>54</v>
      </c>
      <c r="AO277" s="286" t="s">
        <v>221</v>
      </c>
      <c r="AP277" s="218"/>
      <c r="AQ277" s="31" t="str">
        <f>IF(AQ278="?","◄?►",IF(AQ279="?","◄?►",""))</f>
        <v/>
      </c>
      <c r="AR277" s="25" t="str">
        <f>IF(SUM(AR278+AR279)&lt;2,"◄","")</f>
        <v>◄</v>
      </c>
      <c r="AS277" s="24" t="str">
        <f>IF(SUM(AS278+AS279)&gt;0,"►","")</f>
        <v/>
      </c>
      <c r="AT277" s="30"/>
      <c r="AU277" s="29" t="s">
        <v>1260</v>
      </c>
      <c r="AV277" s="27">
        <v>1402</v>
      </c>
      <c r="AW277" s="27">
        <v>1403</v>
      </c>
      <c r="AX277" s="27">
        <v>0</v>
      </c>
      <c r="AY277" s="28" t="s">
        <v>28</v>
      </c>
      <c r="AZ277" s="28" t="s">
        <v>125</v>
      </c>
      <c r="BA277" s="27" t="s">
        <v>54</v>
      </c>
      <c r="BB277" s="290" t="s">
        <v>178</v>
      </c>
      <c r="BC277" s="216"/>
      <c r="BD277" s="31" t="str">
        <f>IF(BD278="?","◄?►",IF(BD279="?","◄?►",""))</f>
        <v/>
      </c>
      <c r="BE277" s="25" t="str">
        <f>IF(SUM(BE278+BE279)&lt;2,"◄","")</f>
        <v>◄</v>
      </c>
      <c r="BF277" s="24" t="str">
        <f>IF(SUM(BF278+BF279)&gt;0,"►","")</f>
        <v/>
      </c>
    </row>
    <row r="278" spans="1:58" ht="15.6" customHeight="1" thickBot="1" x14ac:dyDescent="0.35">
      <c r="G278" s="221"/>
      <c r="H278" s="20">
        <v>0</v>
      </c>
      <c r="I278" s="23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17" t="s">
        <v>1</v>
      </c>
      <c r="P278" s="16" t="s">
        <v>191</v>
      </c>
      <c r="Q278" s="13" t="str">
        <f>IF(AND(R278=0,S278&gt;0),"?",IF(R278="","◄",IF(S278&gt;=1,"►","")))</f>
        <v>◄</v>
      </c>
      <c r="R278" s="12"/>
      <c r="S278" s="12"/>
      <c r="T278" s="11"/>
      <c r="U278" s="20">
        <v>0</v>
      </c>
      <c r="V278" s="19">
        <v>0</v>
      </c>
      <c r="W278" s="18">
        <v>0</v>
      </c>
      <c r="X278" s="18">
        <v>0</v>
      </c>
      <c r="Y278" s="18">
        <v>0</v>
      </c>
      <c r="Z278" s="18">
        <v>0</v>
      </c>
      <c r="AA278" s="22">
        <v>0</v>
      </c>
      <c r="AB278" s="17" t="s">
        <v>1</v>
      </c>
      <c r="AC278" s="16" t="s">
        <v>385</v>
      </c>
      <c r="AD278" s="13" t="str">
        <f>IF(AND(AE278=0,AF278&gt;0),"?",IF(AE278="","◄",IF(AF278&gt;=1,"►","")))</f>
        <v>◄</v>
      </c>
      <c r="AE278" s="12"/>
      <c r="AF278" s="12"/>
      <c r="AG278" s="21"/>
      <c r="AH278" s="20">
        <v>0</v>
      </c>
      <c r="AI278" s="19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7" t="s">
        <v>1</v>
      </c>
      <c r="AP278" s="16" t="s">
        <v>498</v>
      </c>
      <c r="AQ278" s="13" t="str">
        <f>IF(AND(AR278=0,AS278&gt;0),"?",IF(AR278="","◄",IF(AS278&gt;=1,"►","")))</f>
        <v>◄</v>
      </c>
      <c r="AR278" s="12"/>
      <c r="AS278" s="12"/>
      <c r="AT278" s="21"/>
      <c r="AU278" s="20">
        <v>0</v>
      </c>
      <c r="AV278" s="19">
        <v>0</v>
      </c>
      <c r="AW278" s="18">
        <v>0</v>
      </c>
      <c r="AX278" s="18">
        <v>0</v>
      </c>
      <c r="AY278" s="18">
        <v>0</v>
      </c>
      <c r="AZ278" s="18">
        <v>0</v>
      </c>
      <c r="BA278" s="18">
        <v>0</v>
      </c>
      <c r="BB278" s="17" t="s">
        <v>1</v>
      </c>
      <c r="BC278" s="16" t="s">
        <v>902</v>
      </c>
      <c r="BD278" s="13" t="str">
        <f>IF(AND(BE278=0,BF278&gt;0),"?",IF(BE278="","◄",IF(BF278&gt;=1,"►","")))</f>
        <v>◄</v>
      </c>
      <c r="BE278" s="12"/>
      <c r="BF278" s="12"/>
    </row>
    <row r="279" spans="1:58" ht="13.8" customHeight="1" thickTop="1" thickBot="1" x14ac:dyDescent="0.35">
      <c r="G279" s="138"/>
      <c r="H279" s="137"/>
      <c r="I279" s="137"/>
      <c r="J279" s="137"/>
      <c r="K279" s="137"/>
      <c r="L279" s="137"/>
      <c r="M279" s="137"/>
      <c r="N279" s="137"/>
      <c r="O279" s="310" t="s">
        <v>0</v>
      </c>
      <c r="P279" s="311"/>
      <c r="Q279" s="13" t="str">
        <f>IF(AND(R279=0,S279&gt;0),"?",IF(R279="","◄",IF(S279&gt;=1,"►","")))</f>
        <v>◄</v>
      </c>
      <c r="R279" s="12"/>
      <c r="S279" s="12"/>
      <c r="T279" s="134"/>
      <c r="U279" s="137"/>
      <c r="V279" s="137"/>
      <c r="W279" s="137"/>
      <c r="X279" s="137"/>
      <c r="Y279" s="137"/>
      <c r="Z279" s="137"/>
      <c r="AA279" s="137"/>
      <c r="AB279" s="310" t="s">
        <v>0</v>
      </c>
      <c r="AC279" s="311"/>
      <c r="AD279" s="13" t="str">
        <f>IF(AND(AE279=0,AF279&gt;0),"?",IF(AE279="","◄",IF(AF279&gt;=1,"►","")))</f>
        <v>◄</v>
      </c>
      <c r="AE279" s="12"/>
      <c r="AF279" s="12"/>
      <c r="AG279" s="134"/>
      <c r="AH279" s="137"/>
      <c r="AI279" s="137"/>
      <c r="AJ279" s="137"/>
      <c r="AK279" s="137"/>
      <c r="AL279" s="137"/>
      <c r="AM279" s="137"/>
      <c r="AN279" s="137"/>
      <c r="AO279" s="310" t="s">
        <v>0</v>
      </c>
      <c r="AP279" s="311"/>
      <c r="AQ279" s="13" t="str">
        <f>IF(AND(AR279=0,AS279&gt;0),"?",IF(AR279="","◄",IF(AS279&gt;=1,"►","")))</f>
        <v>◄</v>
      </c>
      <c r="AR279" s="12"/>
      <c r="AS279" s="12"/>
      <c r="AT279" s="134"/>
      <c r="AU279" s="137"/>
      <c r="AV279" s="137"/>
      <c r="AW279" s="137"/>
      <c r="AX279" s="137"/>
      <c r="AY279" s="137"/>
      <c r="AZ279" s="137"/>
      <c r="BA279" s="137"/>
      <c r="BB279" s="310" t="s">
        <v>0</v>
      </c>
      <c r="BC279" s="312"/>
      <c r="BD279" s="13" t="str">
        <f>IF(AND(BE279=0,BF279&gt;0),"?",IF(BE279="","◄",IF(BF279&gt;=1,"►","")))</f>
        <v>◄</v>
      </c>
      <c r="BE279" s="12"/>
      <c r="BF279" s="12"/>
    </row>
    <row r="280" spans="1:58" ht="1.05" customHeight="1" thickTop="1" thickBot="1" x14ac:dyDescent="0.35">
      <c r="G280" s="9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6"/>
      <c r="V280" s="5"/>
      <c r="W280" s="5"/>
      <c r="X280" s="5"/>
      <c r="Y280" s="5"/>
      <c r="Z280" s="8"/>
      <c r="AA280" s="7"/>
      <c r="AB280" s="5"/>
      <c r="AC280" s="5"/>
      <c r="AD280" s="5"/>
      <c r="AE280" s="5"/>
      <c r="AF280" s="5"/>
      <c r="AG280" s="5"/>
      <c r="AH280" s="6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6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</row>
    <row r="281" spans="1:58" ht="15.6" customHeight="1" thickBot="1" x14ac:dyDescent="0.35">
      <c r="G281" s="219">
        <v>40</v>
      </c>
      <c r="H281" s="222" t="s">
        <v>1257</v>
      </c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4"/>
      <c r="AA281" s="67" t="s">
        <v>317</v>
      </c>
      <c r="AB281" s="233" t="s">
        <v>1280</v>
      </c>
      <c r="AC281" s="234"/>
      <c r="AD281" s="225"/>
      <c r="AE281" s="225"/>
      <c r="AF281" s="226"/>
      <c r="AG281" s="66"/>
      <c r="AH281" s="65" t="s">
        <v>4</v>
      </c>
      <c r="AI281" s="64" t="s">
        <v>7</v>
      </c>
      <c r="AJ281" s="63">
        <v>24236</v>
      </c>
      <c r="AK281" s="62" t="s">
        <v>1335</v>
      </c>
      <c r="AL281" s="61"/>
      <c r="AM281" s="61"/>
      <c r="AN281" s="61"/>
      <c r="AO281" s="61"/>
      <c r="AP281" s="61"/>
      <c r="AQ281" s="61"/>
      <c r="AR281" s="61"/>
      <c r="AS281" s="61"/>
      <c r="AT281" s="60"/>
      <c r="AU281" s="59" t="s">
        <v>6</v>
      </c>
      <c r="AV281" s="203" t="s">
        <v>577</v>
      </c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5"/>
    </row>
    <row r="282" spans="1:58" s="47" customFormat="1" ht="15.6" customHeight="1" thickBot="1" x14ac:dyDescent="0.35">
      <c r="G282" s="220"/>
      <c r="H282" s="227" t="s">
        <v>1258</v>
      </c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9"/>
      <c r="AA282" s="58" t="s">
        <v>319</v>
      </c>
      <c r="AB282" s="57" t="s">
        <v>54</v>
      </c>
      <c r="AC282" s="44"/>
      <c r="AD282" s="56"/>
      <c r="AE282" s="56"/>
      <c r="AF282" s="56"/>
      <c r="AG282" s="55"/>
      <c r="AH282" s="54" t="s">
        <v>4</v>
      </c>
      <c r="AI282" s="53" t="s">
        <v>5</v>
      </c>
      <c r="AJ282" s="52">
        <v>24236</v>
      </c>
      <c r="AK282" s="51" t="s">
        <v>1336</v>
      </c>
      <c r="AL282" s="50"/>
      <c r="AM282" s="50"/>
      <c r="AN282" s="50"/>
      <c r="AO282" s="50"/>
      <c r="AP282" s="50"/>
      <c r="AQ282" s="50"/>
      <c r="AR282" s="50"/>
      <c r="AS282" s="50"/>
      <c r="AT282" s="49"/>
      <c r="AU282" s="48" t="s">
        <v>2</v>
      </c>
      <c r="AV282" s="206" t="s">
        <v>1345</v>
      </c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8"/>
    </row>
    <row r="283" spans="1:58" s="34" customFormat="1" ht="15.6" customHeight="1" thickBot="1" x14ac:dyDescent="0.35">
      <c r="G283" s="220"/>
      <c r="H283" s="212" t="s">
        <v>1259</v>
      </c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4"/>
      <c r="AA283" s="46" t="s">
        <v>320</v>
      </c>
      <c r="AB283" s="45" t="s">
        <v>54</v>
      </c>
      <c r="AC283" s="44"/>
      <c r="AD283" s="43"/>
      <c r="AE283" s="43"/>
      <c r="AF283" s="43"/>
      <c r="AG283" s="42"/>
      <c r="AH283" s="41" t="s">
        <v>4</v>
      </c>
      <c r="AI283" s="40" t="s">
        <v>3</v>
      </c>
      <c r="AJ283" s="39">
        <v>24236</v>
      </c>
      <c r="AK283" s="38" t="s">
        <v>1337</v>
      </c>
      <c r="AL283" s="37"/>
      <c r="AM283" s="37"/>
      <c r="AN283" s="37"/>
      <c r="AO283" s="37"/>
      <c r="AP283" s="37"/>
      <c r="AQ283" s="37"/>
      <c r="AR283" s="37"/>
      <c r="AS283" s="37"/>
      <c r="AT283" s="36"/>
      <c r="AU283" s="35" t="s">
        <v>2</v>
      </c>
      <c r="AV283" s="209" t="s">
        <v>1346</v>
      </c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1"/>
    </row>
    <row r="284" spans="1:58" ht="15.6" customHeight="1" thickBot="1" x14ac:dyDescent="0.35">
      <c r="G284" s="220"/>
      <c r="H284" s="29" t="s">
        <v>1260</v>
      </c>
      <c r="I284" s="33">
        <v>1402</v>
      </c>
      <c r="J284" s="27">
        <v>1403</v>
      </c>
      <c r="K284" s="27">
        <v>0</v>
      </c>
      <c r="L284" s="28" t="s">
        <v>28</v>
      </c>
      <c r="M284" s="28" t="s">
        <v>125</v>
      </c>
      <c r="N284" s="27" t="s">
        <v>54</v>
      </c>
      <c r="O284" s="290" t="s">
        <v>423</v>
      </c>
      <c r="P284" s="216"/>
      <c r="Q284" s="31" t="str">
        <f>IF(Q285="?","◄?►",IF(Q286="?","◄?►",""))</f>
        <v/>
      </c>
      <c r="R284" s="25" t="str">
        <f>IF(SUM(R285+R286)&lt;2,"◄","")</f>
        <v>◄</v>
      </c>
      <c r="S284" s="24" t="str">
        <f>IF(SUM(S285+S286)&gt;0,"►","")</f>
        <v/>
      </c>
      <c r="T284" s="32"/>
      <c r="U284" s="29" t="s">
        <v>291</v>
      </c>
      <c r="V284" s="27" t="s">
        <v>291</v>
      </c>
      <c r="W284" s="27" t="s">
        <v>291</v>
      </c>
      <c r="X284" s="27" t="s">
        <v>291</v>
      </c>
      <c r="Y284" s="28" t="s">
        <v>291</v>
      </c>
      <c r="Z284" s="28" t="s">
        <v>291</v>
      </c>
      <c r="AA284" s="27" t="s">
        <v>291</v>
      </c>
      <c r="AB284" s="286" t="s">
        <v>291</v>
      </c>
      <c r="AC284" s="218"/>
      <c r="AD284" s="26"/>
      <c r="AE284" s="25"/>
      <c r="AF284" s="24"/>
      <c r="AG284" s="30"/>
      <c r="AH284" s="29" t="s">
        <v>291</v>
      </c>
      <c r="AI284" s="27" t="s">
        <v>291</v>
      </c>
      <c r="AJ284" s="27" t="s">
        <v>291</v>
      </c>
      <c r="AK284" s="27" t="s">
        <v>291</v>
      </c>
      <c r="AL284" s="28" t="s">
        <v>291</v>
      </c>
      <c r="AM284" s="28" t="s">
        <v>291</v>
      </c>
      <c r="AN284" s="27" t="s">
        <v>291</v>
      </c>
      <c r="AO284" s="286" t="s">
        <v>291</v>
      </c>
      <c r="AP284" s="218"/>
      <c r="AQ284" s="26"/>
      <c r="AR284" s="25"/>
      <c r="AS284" s="24"/>
      <c r="AT284" s="30"/>
      <c r="AU284" s="29" t="s">
        <v>291</v>
      </c>
      <c r="AV284" s="27" t="s">
        <v>291</v>
      </c>
      <c r="AW284" s="27" t="s">
        <v>291</v>
      </c>
      <c r="AX284" s="27" t="s">
        <v>291</v>
      </c>
      <c r="AY284" s="28" t="s">
        <v>291</v>
      </c>
      <c r="AZ284" s="28" t="s">
        <v>291</v>
      </c>
      <c r="BA284" s="27" t="s">
        <v>291</v>
      </c>
      <c r="BB284" s="286" t="s">
        <v>291</v>
      </c>
      <c r="BC284" s="218"/>
      <c r="BD284" s="26"/>
      <c r="BE284" s="25"/>
      <c r="BF284" s="24"/>
    </row>
    <row r="285" spans="1:58" ht="18" customHeight="1" thickBot="1" x14ac:dyDescent="0.35">
      <c r="G285" s="221"/>
      <c r="H285" s="20">
        <v>0</v>
      </c>
      <c r="I285" s="23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17" t="s">
        <v>1</v>
      </c>
      <c r="P285" s="16" t="s">
        <v>193</v>
      </c>
      <c r="Q285" s="13" t="str">
        <f>IF(AND(R285=0,S285&gt;0),"?",IF(R285="","◄",IF(S285&gt;=1,"►","")))</f>
        <v>◄</v>
      </c>
      <c r="R285" s="12"/>
      <c r="S285" s="12"/>
      <c r="T285" s="11"/>
      <c r="U285" s="20">
        <v>0</v>
      </c>
      <c r="V285" s="19" t="s">
        <v>291</v>
      </c>
      <c r="W285" s="18" t="s">
        <v>291</v>
      </c>
      <c r="X285" s="18" t="s">
        <v>291</v>
      </c>
      <c r="Y285" s="18" t="s">
        <v>291</v>
      </c>
      <c r="Z285" s="18" t="s">
        <v>291</v>
      </c>
      <c r="AA285" s="18" t="s">
        <v>291</v>
      </c>
      <c r="AB285" s="17" t="s">
        <v>1</v>
      </c>
      <c r="AC285" s="16" t="s">
        <v>386</v>
      </c>
      <c r="AD285" s="13"/>
      <c r="AE285" s="15"/>
      <c r="AF285" s="15"/>
      <c r="AG285" s="21"/>
      <c r="AH285" s="20">
        <v>0</v>
      </c>
      <c r="AI285" s="19" t="s">
        <v>291</v>
      </c>
      <c r="AJ285" s="18" t="s">
        <v>291</v>
      </c>
      <c r="AK285" s="18" t="s">
        <v>291</v>
      </c>
      <c r="AL285" s="18" t="s">
        <v>291</v>
      </c>
      <c r="AM285" s="18" t="s">
        <v>291</v>
      </c>
      <c r="AN285" s="18" t="s">
        <v>291</v>
      </c>
      <c r="AO285" s="17" t="s">
        <v>1</v>
      </c>
      <c r="AP285" s="16" t="s">
        <v>499</v>
      </c>
      <c r="AQ285" s="13"/>
      <c r="AR285" s="15"/>
      <c r="AS285" s="15"/>
      <c r="AT285" s="21"/>
      <c r="AU285" s="20">
        <v>0</v>
      </c>
      <c r="AV285" s="19" t="s">
        <v>291</v>
      </c>
      <c r="AW285" s="18" t="s">
        <v>291</v>
      </c>
      <c r="AX285" s="18" t="s">
        <v>291</v>
      </c>
      <c r="AY285" s="18" t="s">
        <v>291</v>
      </c>
      <c r="AZ285" s="18" t="s">
        <v>291</v>
      </c>
      <c r="BA285" s="18" t="s">
        <v>291</v>
      </c>
      <c r="BB285" s="17" t="s">
        <v>1</v>
      </c>
      <c r="BC285" s="16" t="s">
        <v>903</v>
      </c>
      <c r="BD285" s="13"/>
      <c r="BE285" s="15"/>
      <c r="BF285" s="15"/>
    </row>
    <row r="286" spans="1:58" ht="15.6" customHeight="1" thickTop="1" thickBot="1" x14ac:dyDescent="0.35">
      <c r="G286" s="14"/>
      <c r="H286" s="10"/>
      <c r="I286" s="10"/>
      <c r="J286" s="10"/>
      <c r="K286" s="10"/>
      <c r="L286" s="10"/>
      <c r="M286" s="10"/>
      <c r="N286" s="10"/>
      <c r="O286" s="308" t="s">
        <v>0</v>
      </c>
      <c r="P286" s="309"/>
      <c r="Q286" s="13" t="str">
        <f>IF(AND(R286=0,S286&gt;0),"?",IF(R286="","◄",IF(S286&gt;=1,"►","")))</f>
        <v>◄</v>
      </c>
      <c r="R286" s="12"/>
      <c r="S286" s="12"/>
      <c r="T286" s="11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1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34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</row>
    <row r="287" spans="1:58" ht="1.05" customHeight="1" thickTop="1" thickBot="1" x14ac:dyDescent="0.35">
      <c r="G287" s="9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6"/>
      <c r="V287" s="5"/>
      <c r="W287" s="5"/>
      <c r="X287" s="5"/>
      <c r="Y287" s="5"/>
      <c r="Z287" s="8"/>
      <c r="AA287" s="7"/>
      <c r="AB287" s="5"/>
      <c r="AC287" s="5"/>
      <c r="AD287" s="5"/>
      <c r="AE287" s="5"/>
      <c r="AF287" s="5"/>
      <c r="AG287" s="5"/>
      <c r="AH287" s="6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6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</row>
    <row r="288" spans="1:58" ht="15.6" customHeight="1" thickBot="1" x14ac:dyDescent="0.35">
      <c r="G288" s="219">
        <v>41</v>
      </c>
      <c r="H288" s="222" t="s">
        <v>1257</v>
      </c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4"/>
      <c r="AA288" s="67" t="s">
        <v>317</v>
      </c>
      <c r="AB288" s="233" t="s">
        <v>1280</v>
      </c>
      <c r="AC288" s="234"/>
      <c r="AD288" s="225"/>
      <c r="AE288" s="225"/>
      <c r="AF288" s="226"/>
      <c r="AG288" s="66"/>
      <c r="AH288" s="65" t="s">
        <v>4</v>
      </c>
      <c r="AI288" s="64" t="s">
        <v>7</v>
      </c>
      <c r="AJ288" s="63">
        <v>24236</v>
      </c>
      <c r="AK288" s="62" t="s">
        <v>1335</v>
      </c>
      <c r="AL288" s="61"/>
      <c r="AM288" s="61"/>
      <c r="AN288" s="61"/>
      <c r="AO288" s="61"/>
      <c r="AP288" s="61"/>
      <c r="AQ288" s="61"/>
      <c r="AR288" s="61"/>
      <c r="AS288" s="61"/>
      <c r="AT288" s="60"/>
      <c r="AU288" s="59" t="s">
        <v>6</v>
      </c>
      <c r="AV288" s="203" t="s">
        <v>1359</v>
      </c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5"/>
    </row>
    <row r="289" spans="7:58" s="47" customFormat="1" ht="15.6" customHeight="1" thickBot="1" x14ac:dyDescent="0.35">
      <c r="G289" s="220"/>
      <c r="H289" s="227" t="s">
        <v>1258</v>
      </c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9"/>
      <c r="AA289" s="58" t="s">
        <v>319</v>
      </c>
      <c r="AB289" s="57" t="s">
        <v>54</v>
      </c>
      <c r="AC289" s="44"/>
      <c r="AD289" s="56"/>
      <c r="AE289" s="56"/>
      <c r="AF289" s="56"/>
      <c r="AG289" s="55"/>
      <c r="AH289" s="54" t="s">
        <v>4</v>
      </c>
      <c r="AI289" s="53" t="s">
        <v>5</v>
      </c>
      <c r="AJ289" s="52">
        <v>24236</v>
      </c>
      <c r="AK289" s="51" t="s">
        <v>1336</v>
      </c>
      <c r="AL289" s="50"/>
      <c r="AM289" s="50"/>
      <c r="AN289" s="50"/>
      <c r="AO289" s="50"/>
      <c r="AP289" s="50"/>
      <c r="AQ289" s="50"/>
      <c r="AR289" s="50"/>
      <c r="AS289" s="50"/>
      <c r="AT289" s="49"/>
      <c r="AU289" s="48" t="s">
        <v>2</v>
      </c>
      <c r="AV289" s="206" t="s">
        <v>1360</v>
      </c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8"/>
    </row>
    <row r="290" spans="7:58" s="34" customFormat="1" ht="15.6" customHeight="1" thickBot="1" x14ac:dyDescent="0.35">
      <c r="G290" s="220"/>
      <c r="H290" s="212" t="s">
        <v>1259</v>
      </c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4"/>
      <c r="AA290" s="46" t="s">
        <v>320</v>
      </c>
      <c r="AB290" s="45" t="s">
        <v>54</v>
      </c>
      <c r="AC290" s="44"/>
      <c r="AD290" s="43"/>
      <c r="AE290" s="43"/>
      <c r="AF290" s="43"/>
      <c r="AG290" s="42"/>
      <c r="AH290" s="41" t="s">
        <v>4</v>
      </c>
      <c r="AI290" s="40" t="s">
        <v>3</v>
      </c>
      <c r="AJ290" s="39">
        <v>24236</v>
      </c>
      <c r="AK290" s="38" t="s">
        <v>1337</v>
      </c>
      <c r="AL290" s="37"/>
      <c r="AM290" s="37"/>
      <c r="AN290" s="37"/>
      <c r="AO290" s="37"/>
      <c r="AP290" s="37"/>
      <c r="AQ290" s="37"/>
      <c r="AR290" s="37"/>
      <c r="AS290" s="37"/>
      <c r="AT290" s="36"/>
      <c r="AU290" s="35" t="s">
        <v>2</v>
      </c>
      <c r="AV290" s="209" t="s">
        <v>1361</v>
      </c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1"/>
    </row>
    <row r="291" spans="7:58" ht="15.6" customHeight="1" thickBot="1" x14ac:dyDescent="0.35">
      <c r="G291" s="220"/>
      <c r="H291" s="29" t="s">
        <v>1261</v>
      </c>
      <c r="I291" s="33">
        <v>1400</v>
      </c>
      <c r="J291" s="27">
        <v>1401</v>
      </c>
      <c r="K291" s="27">
        <v>1399</v>
      </c>
      <c r="L291" s="28" t="s">
        <v>27</v>
      </c>
      <c r="M291" s="28">
        <v>0</v>
      </c>
      <c r="N291" s="27" t="s">
        <v>54</v>
      </c>
      <c r="O291" s="286" t="s">
        <v>39</v>
      </c>
      <c r="P291" s="218"/>
      <c r="Q291" s="26" t="str">
        <f>IF(I291="","",IF(AND(R291="◄",S291="►"),"◄?►",IF(R291="◄","◄",IF(S291="►","►",""))))</f>
        <v>◄</v>
      </c>
      <c r="R291" s="25" t="str">
        <f>IF(I291=0,"Ø►",IF(R292&gt;0,"","◄"))</f>
        <v>◄</v>
      </c>
      <c r="S291" s="24" t="str">
        <f>IF(I291="Ø►","",IF(S292&gt;0,"►",""))</f>
        <v/>
      </c>
      <c r="T291" s="32"/>
      <c r="U291" s="29" t="s">
        <v>1261</v>
      </c>
      <c r="V291" s="27">
        <v>1400</v>
      </c>
      <c r="W291" s="27">
        <v>1401</v>
      </c>
      <c r="X291" s="27">
        <v>1399</v>
      </c>
      <c r="Y291" s="28" t="s">
        <v>27</v>
      </c>
      <c r="Z291" s="28">
        <v>0</v>
      </c>
      <c r="AA291" s="27" t="s">
        <v>54</v>
      </c>
      <c r="AB291" s="286" t="s">
        <v>1069</v>
      </c>
      <c r="AC291" s="218"/>
      <c r="AD291" s="26" t="str">
        <f>IF(V291="","",IF(AND(AE291="◄",AF291="►"),"◄?►",IF(AE291="◄","◄",IF(AF291="►","►",""))))</f>
        <v>◄</v>
      </c>
      <c r="AE291" s="25" t="str">
        <f>IF(V291=0,"Ø►",IF(AE292&gt;0,"","◄"))</f>
        <v>◄</v>
      </c>
      <c r="AF291" s="24" t="str">
        <f>IF(V291="Ø►","",IF(AF292&gt;0,"►",""))</f>
        <v/>
      </c>
      <c r="AG291" s="30"/>
      <c r="AH291" s="29" t="s">
        <v>1261</v>
      </c>
      <c r="AI291" s="27">
        <v>1400</v>
      </c>
      <c r="AJ291" s="27">
        <v>1401</v>
      </c>
      <c r="AK291" s="27">
        <v>1399</v>
      </c>
      <c r="AL291" s="28" t="s">
        <v>27</v>
      </c>
      <c r="AM291" s="28">
        <v>0</v>
      </c>
      <c r="AN291" s="27" t="s">
        <v>54</v>
      </c>
      <c r="AO291" s="286" t="s">
        <v>221</v>
      </c>
      <c r="AP291" s="218"/>
      <c r="AQ291" s="26" t="str">
        <f>IF(AI291="","",IF(AND(AR291="◄",AS291="►"),"◄?►",IF(AR291="◄","◄",IF(AS291="►","►",""))))</f>
        <v>◄</v>
      </c>
      <c r="AR291" s="25" t="str">
        <f>IF(AI291=0,"Ø►",IF(AR292&gt;0,"","◄"))</f>
        <v>◄</v>
      </c>
      <c r="AS291" s="24" t="str">
        <f>IF(AI291="Ø►","",IF(AS292&gt;0,"►",""))</f>
        <v/>
      </c>
      <c r="AT291" s="30"/>
      <c r="AU291" s="29" t="s">
        <v>1261</v>
      </c>
      <c r="AV291" s="27">
        <v>1400</v>
      </c>
      <c r="AW291" s="27">
        <v>1401</v>
      </c>
      <c r="AX291" s="27">
        <v>1399</v>
      </c>
      <c r="AY291" s="28" t="s">
        <v>27</v>
      </c>
      <c r="AZ291" s="28">
        <v>0</v>
      </c>
      <c r="BA291" s="27" t="s">
        <v>54</v>
      </c>
      <c r="BB291" s="286" t="s">
        <v>178</v>
      </c>
      <c r="BC291" s="218"/>
      <c r="BD291" s="26" t="str">
        <f>IF(AV291="","",IF(AND(BE291="◄",BF291="►"),"◄?►",IF(BE291="◄","◄",IF(BF291="►","►",""))))</f>
        <v>◄</v>
      </c>
      <c r="BE291" s="25" t="str">
        <f>IF(AV291=0,"Ø►",IF(BE292&gt;0,"","◄"))</f>
        <v>◄</v>
      </c>
      <c r="BF291" s="72" t="str">
        <f>IF(AV291="Ø►","",IF(BF292&gt;0,"►",""))</f>
        <v/>
      </c>
    </row>
    <row r="292" spans="7:58" ht="15.6" customHeight="1" thickBot="1" x14ac:dyDescent="0.35">
      <c r="G292" s="221"/>
      <c r="H292" s="20">
        <v>0</v>
      </c>
      <c r="I292" s="23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17" t="s">
        <v>1</v>
      </c>
      <c r="P292" s="16" t="s">
        <v>200</v>
      </c>
      <c r="Q292" s="13" t="str">
        <f>IF(I291="Ø►","",IF(AND(R292="",S292&gt;0),"?",IF(R292="","◄",IF(S292&gt;=1,"►",""))))</f>
        <v/>
      </c>
      <c r="R292" s="12">
        <f>IF(I291="Ø►","Ø",0)</f>
        <v>0</v>
      </c>
      <c r="S292" s="12">
        <f>IF(I291="Ø►","Ø",0)</f>
        <v>0</v>
      </c>
      <c r="T292" s="11"/>
      <c r="U292" s="20">
        <v>0</v>
      </c>
      <c r="V292" s="19">
        <v>0</v>
      </c>
      <c r="W292" s="18">
        <v>0</v>
      </c>
      <c r="X292" s="18">
        <v>0</v>
      </c>
      <c r="Y292" s="18">
        <v>0</v>
      </c>
      <c r="Z292" s="18">
        <v>0</v>
      </c>
      <c r="AA292" s="22">
        <v>0</v>
      </c>
      <c r="AB292" s="17" t="s">
        <v>1</v>
      </c>
      <c r="AC292" s="16" t="s">
        <v>389</v>
      </c>
      <c r="AD292" s="13" t="str">
        <f>IF(V291="Ø►","",IF(AND(AE292="",AF292&gt;0),"?",IF(AE292="","◄",IF(AF292&gt;=1,"►",""))))</f>
        <v/>
      </c>
      <c r="AE292" s="12">
        <f>IF(V291="Ø►","Ø",0)</f>
        <v>0</v>
      </c>
      <c r="AF292" s="12">
        <f>IF(V291="Ø►","Ø",0)</f>
        <v>0</v>
      </c>
      <c r="AG292" s="21"/>
      <c r="AH292" s="20">
        <v>0</v>
      </c>
      <c r="AI292" s="19">
        <v>0</v>
      </c>
      <c r="AJ292" s="18">
        <v>0</v>
      </c>
      <c r="AK292" s="18">
        <v>0</v>
      </c>
      <c r="AL292" s="18">
        <v>0</v>
      </c>
      <c r="AM292" s="18">
        <v>0</v>
      </c>
      <c r="AN292" s="18">
        <v>0</v>
      </c>
      <c r="AO292" s="17" t="s">
        <v>1</v>
      </c>
      <c r="AP292" s="16" t="s">
        <v>500</v>
      </c>
      <c r="AQ292" s="13" t="str">
        <f>IF(AI291="Ø►","",IF(AND(AR292="",AS292&gt;0),"?",IF(AR292="","◄",IF(AS292&gt;=1,"►",""))))</f>
        <v/>
      </c>
      <c r="AR292" s="12">
        <f>IF(AI291="Ø►","Ø",0)</f>
        <v>0</v>
      </c>
      <c r="AS292" s="12">
        <f>IF(AI291="Ø►","Ø",0)</f>
        <v>0</v>
      </c>
      <c r="AT292" s="21"/>
      <c r="AU292" s="20">
        <v>0</v>
      </c>
      <c r="AV292" s="19">
        <v>0</v>
      </c>
      <c r="AW292" s="18">
        <v>0</v>
      </c>
      <c r="AX292" s="18">
        <v>0</v>
      </c>
      <c r="AY292" s="18">
        <v>0</v>
      </c>
      <c r="AZ292" s="18">
        <v>0</v>
      </c>
      <c r="BA292" s="18">
        <v>0</v>
      </c>
      <c r="BB292" s="17" t="s">
        <v>1</v>
      </c>
      <c r="BC292" s="16" t="s">
        <v>904</v>
      </c>
      <c r="BD292" s="13" t="str">
        <f>IF(AV291="Ø►","",IF(AND(BE292="",BF292&gt;0),"?",IF(BE292="","◄",IF(BF292&gt;=1,"►",""))))</f>
        <v/>
      </c>
      <c r="BE292" s="12">
        <f>IF(AV291="Ø►","Ø",0)</f>
        <v>0</v>
      </c>
      <c r="BF292" s="71">
        <f>IF(AV291="Ø►","Ø",0)</f>
        <v>0</v>
      </c>
    </row>
    <row r="293" spans="7:58" ht="0.45" customHeight="1" thickTop="1" thickBot="1" x14ac:dyDescent="0.35">
      <c r="G293" s="9"/>
      <c r="H293" s="5"/>
      <c r="I293" s="5"/>
      <c r="J293" s="5"/>
      <c r="K293" s="5"/>
      <c r="L293" s="5"/>
      <c r="M293" s="5"/>
      <c r="N293" s="5"/>
      <c r="O293" s="5"/>
      <c r="P293" s="5"/>
      <c r="Q293" s="68"/>
      <c r="R293" s="68"/>
      <c r="S293" s="68"/>
      <c r="T293" s="68"/>
      <c r="U293" s="70"/>
      <c r="V293" s="8"/>
      <c r="W293" s="8"/>
      <c r="X293" s="8"/>
      <c r="Y293" s="8"/>
      <c r="Z293" s="8"/>
      <c r="AA293" s="7"/>
      <c r="AB293" s="5"/>
      <c r="AC293" s="5"/>
      <c r="AD293" s="68"/>
      <c r="AE293" s="68"/>
      <c r="AF293" s="68"/>
      <c r="AG293" s="30"/>
      <c r="AH293" s="70"/>
      <c r="AI293" s="8"/>
      <c r="AJ293" s="8"/>
      <c r="AK293" s="8"/>
      <c r="AL293" s="8"/>
      <c r="AM293" s="8"/>
      <c r="AN293" s="8"/>
      <c r="AO293" s="5"/>
      <c r="AP293" s="5"/>
      <c r="AQ293" s="5"/>
      <c r="AR293" s="5"/>
      <c r="AS293" s="5"/>
      <c r="AT293" s="30"/>
      <c r="AU293" s="70"/>
      <c r="AV293" s="8"/>
      <c r="AW293" s="8"/>
      <c r="AX293" s="8"/>
      <c r="AY293" s="8"/>
      <c r="AZ293" s="8"/>
      <c r="BA293" s="8"/>
      <c r="BB293" s="5"/>
      <c r="BC293" s="5"/>
      <c r="BD293" s="69"/>
      <c r="BE293" s="69"/>
      <c r="BF293" s="69"/>
    </row>
    <row r="294" spans="7:58" ht="0.45" customHeight="1" thickTop="1" thickBot="1" x14ac:dyDescent="0.35">
      <c r="G294" s="9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6"/>
      <c r="V294" s="5"/>
      <c r="W294" s="5"/>
      <c r="X294" s="5"/>
      <c r="Y294" s="5"/>
      <c r="Z294" s="8"/>
      <c r="AA294" s="7"/>
      <c r="AB294" s="5"/>
      <c r="AC294" s="5"/>
      <c r="AD294" s="68"/>
      <c r="AE294" s="68"/>
      <c r="AF294" s="68"/>
      <c r="AG294" s="32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32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</row>
    <row r="295" spans="7:58" ht="15.6" customHeight="1" thickTop="1" thickBot="1" x14ac:dyDescent="0.35">
      <c r="G295" s="219">
        <v>42</v>
      </c>
      <c r="H295" s="222" t="s">
        <v>1257</v>
      </c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4"/>
      <c r="AA295" s="67" t="s">
        <v>317</v>
      </c>
      <c r="AB295" s="233" t="s">
        <v>1280</v>
      </c>
      <c r="AC295" s="234"/>
      <c r="AD295" s="225"/>
      <c r="AE295" s="225"/>
      <c r="AF295" s="226"/>
      <c r="AG295" s="66"/>
      <c r="AH295" s="65" t="s">
        <v>4</v>
      </c>
      <c r="AI295" s="64" t="s">
        <v>7</v>
      </c>
      <c r="AJ295" s="63">
        <v>24236</v>
      </c>
      <c r="AK295" s="62" t="s">
        <v>1335</v>
      </c>
      <c r="AL295" s="61"/>
      <c r="AM295" s="61"/>
      <c r="AN295" s="61"/>
      <c r="AO295" s="61"/>
      <c r="AP295" s="61"/>
      <c r="AQ295" s="61"/>
      <c r="AR295" s="61"/>
      <c r="AS295" s="61"/>
      <c r="AT295" s="60"/>
      <c r="AU295" s="59" t="s">
        <v>6</v>
      </c>
      <c r="AV295" s="203" t="s">
        <v>1359</v>
      </c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5"/>
    </row>
    <row r="296" spans="7:58" s="47" customFormat="1" ht="15.6" customHeight="1" thickBot="1" x14ac:dyDescent="0.35">
      <c r="G296" s="220"/>
      <c r="H296" s="227" t="s">
        <v>1258</v>
      </c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9"/>
      <c r="AA296" s="58" t="s">
        <v>319</v>
      </c>
      <c r="AB296" s="57" t="s">
        <v>54</v>
      </c>
      <c r="AC296" s="44"/>
      <c r="AD296" s="56"/>
      <c r="AE296" s="56"/>
      <c r="AF296" s="56"/>
      <c r="AG296" s="55"/>
      <c r="AH296" s="54" t="s">
        <v>4</v>
      </c>
      <c r="AI296" s="53" t="s">
        <v>5</v>
      </c>
      <c r="AJ296" s="52">
        <v>24236</v>
      </c>
      <c r="AK296" s="51" t="s">
        <v>1336</v>
      </c>
      <c r="AL296" s="50"/>
      <c r="AM296" s="50"/>
      <c r="AN296" s="50"/>
      <c r="AO296" s="50"/>
      <c r="AP296" s="50"/>
      <c r="AQ296" s="50"/>
      <c r="AR296" s="50"/>
      <c r="AS296" s="50"/>
      <c r="AT296" s="49"/>
      <c r="AU296" s="48" t="s">
        <v>2</v>
      </c>
      <c r="AV296" s="206" t="s">
        <v>1360</v>
      </c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8"/>
    </row>
    <row r="297" spans="7:58" s="34" customFormat="1" ht="15.6" customHeight="1" thickBot="1" x14ac:dyDescent="0.35">
      <c r="G297" s="220"/>
      <c r="H297" s="212" t="s">
        <v>1259</v>
      </c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4"/>
      <c r="AA297" s="46" t="s">
        <v>320</v>
      </c>
      <c r="AB297" s="45" t="s">
        <v>54</v>
      </c>
      <c r="AC297" s="44"/>
      <c r="AD297" s="43"/>
      <c r="AE297" s="43"/>
      <c r="AF297" s="43"/>
      <c r="AG297" s="42"/>
      <c r="AH297" s="41" t="s">
        <v>4</v>
      </c>
      <c r="AI297" s="40" t="s">
        <v>3</v>
      </c>
      <c r="AJ297" s="39">
        <v>24236</v>
      </c>
      <c r="AK297" s="38" t="s">
        <v>1337</v>
      </c>
      <c r="AL297" s="37"/>
      <c r="AM297" s="37"/>
      <c r="AN297" s="37"/>
      <c r="AO297" s="37"/>
      <c r="AP297" s="37"/>
      <c r="AQ297" s="37"/>
      <c r="AR297" s="37"/>
      <c r="AS297" s="37"/>
      <c r="AT297" s="36"/>
      <c r="AU297" s="35" t="s">
        <v>2</v>
      </c>
      <c r="AV297" s="209" t="s">
        <v>1361</v>
      </c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1"/>
    </row>
    <row r="298" spans="7:58" ht="15.6" customHeight="1" thickBot="1" x14ac:dyDescent="0.35">
      <c r="G298" s="220"/>
      <c r="H298" s="29" t="s">
        <v>1261</v>
      </c>
      <c r="I298" s="33">
        <v>1400</v>
      </c>
      <c r="J298" s="27">
        <v>1401</v>
      </c>
      <c r="K298" s="27">
        <v>1399</v>
      </c>
      <c r="L298" s="28" t="s">
        <v>27</v>
      </c>
      <c r="M298" s="28">
        <v>0</v>
      </c>
      <c r="N298" s="27" t="s">
        <v>54</v>
      </c>
      <c r="O298" s="286" t="s">
        <v>178</v>
      </c>
      <c r="P298" s="218"/>
      <c r="Q298" s="26" t="str">
        <f>IF(I298="","",IF(AND(R298="◄",S298="►"),"◄?►",IF(R298="◄","◄",IF(S298="►","►",""))))</f>
        <v>◄</v>
      </c>
      <c r="R298" s="25" t="str">
        <f>IF(I298=0,"Ø►",IF(R299&gt;0,"","◄"))</f>
        <v>◄</v>
      </c>
      <c r="S298" s="24" t="str">
        <f>IF(I298="Ø►","",IF(S299&gt;0,"►",""))</f>
        <v/>
      </c>
      <c r="T298" s="32"/>
      <c r="U298" s="29" t="s">
        <v>291</v>
      </c>
      <c r="V298" s="27" t="s">
        <v>291</v>
      </c>
      <c r="W298" s="27" t="s">
        <v>291</v>
      </c>
      <c r="X298" s="27" t="s">
        <v>291</v>
      </c>
      <c r="Y298" s="28" t="s">
        <v>291</v>
      </c>
      <c r="Z298" s="28" t="s">
        <v>291</v>
      </c>
      <c r="AA298" s="27" t="s">
        <v>291</v>
      </c>
      <c r="AB298" s="286" t="s">
        <v>291</v>
      </c>
      <c r="AC298" s="218"/>
      <c r="AD298" s="26"/>
      <c r="AE298" s="25"/>
      <c r="AF298" s="24"/>
      <c r="AG298" s="30"/>
      <c r="AH298" s="29" t="s">
        <v>291</v>
      </c>
      <c r="AI298" s="27" t="s">
        <v>291</v>
      </c>
      <c r="AJ298" s="27" t="s">
        <v>291</v>
      </c>
      <c r="AK298" s="27" t="s">
        <v>291</v>
      </c>
      <c r="AL298" s="28" t="s">
        <v>291</v>
      </c>
      <c r="AM298" s="28" t="s">
        <v>291</v>
      </c>
      <c r="AN298" s="27" t="s">
        <v>291</v>
      </c>
      <c r="AO298" s="286" t="s">
        <v>291</v>
      </c>
      <c r="AP298" s="218"/>
      <c r="AQ298" s="26"/>
      <c r="AR298" s="25"/>
      <c r="AS298" s="24"/>
      <c r="AT298" s="30"/>
      <c r="AU298" s="29" t="s">
        <v>291</v>
      </c>
      <c r="AV298" s="27" t="s">
        <v>291</v>
      </c>
      <c r="AW298" s="27" t="s">
        <v>291</v>
      </c>
      <c r="AX298" s="27" t="s">
        <v>291</v>
      </c>
      <c r="AY298" s="28" t="s">
        <v>291</v>
      </c>
      <c r="AZ298" s="28" t="s">
        <v>291</v>
      </c>
      <c r="BA298" s="27" t="s">
        <v>291</v>
      </c>
      <c r="BB298" s="286" t="s">
        <v>291</v>
      </c>
      <c r="BC298" s="218"/>
      <c r="BD298" s="26"/>
      <c r="BE298" s="25"/>
      <c r="BF298" s="24"/>
    </row>
    <row r="299" spans="7:58" ht="15.6" customHeight="1" thickBot="1" x14ac:dyDescent="0.35">
      <c r="G299" s="221"/>
      <c r="H299" s="20">
        <v>0</v>
      </c>
      <c r="I299" s="23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17" t="s">
        <v>1</v>
      </c>
      <c r="P299" s="16" t="s">
        <v>206</v>
      </c>
      <c r="Q299" s="13" t="str">
        <f>IF(I298="Ø►","",IF(AND(R299="",S299&gt;0),"?",IF(R299="","◄",IF(S299&gt;=1,"►",""))))</f>
        <v/>
      </c>
      <c r="R299" s="12">
        <f>IF(I298="Ø►","Ø",0)</f>
        <v>0</v>
      </c>
      <c r="S299" s="12">
        <f>IF(I298="Ø►","Ø",0)</f>
        <v>0</v>
      </c>
      <c r="T299" s="11"/>
      <c r="U299" s="20">
        <v>0</v>
      </c>
      <c r="V299" s="19" t="s">
        <v>291</v>
      </c>
      <c r="W299" s="18" t="s">
        <v>291</v>
      </c>
      <c r="X299" s="18" t="s">
        <v>291</v>
      </c>
      <c r="Y299" s="18" t="s">
        <v>291</v>
      </c>
      <c r="Z299" s="18" t="s">
        <v>291</v>
      </c>
      <c r="AA299" s="18" t="s">
        <v>291</v>
      </c>
      <c r="AB299" s="17" t="s">
        <v>1</v>
      </c>
      <c r="AC299" s="16" t="s">
        <v>390</v>
      </c>
      <c r="AD299" s="13"/>
      <c r="AE299" s="15"/>
      <c r="AF299" s="15"/>
      <c r="AG299" s="21"/>
      <c r="AH299" s="20">
        <v>0</v>
      </c>
      <c r="AI299" s="19" t="s">
        <v>291</v>
      </c>
      <c r="AJ299" s="18" t="s">
        <v>291</v>
      </c>
      <c r="AK299" s="18" t="s">
        <v>291</v>
      </c>
      <c r="AL299" s="18" t="s">
        <v>291</v>
      </c>
      <c r="AM299" s="18" t="s">
        <v>291</v>
      </c>
      <c r="AN299" s="18" t="s">
        <v>291</v>
      </c>
      <c r="AO299" s="17" t="s">
        <v>1</v>
      </c>
      <c r="AP299" s="16" t="s">
        <v>503</v>
      </c>
      <c r="AQ299" s="13"/>
      <c r="AR299" s="15"/>
      <c r="AS299" s="15"/>
      <c r="AT299" s="21"/>
      <c r="AU299" s="20">
        <v>0</v>
      </c>
      <c r="AV299" s="19" t="s">
        <v>291</v>
      </c>
      <c r="AW299" s="18" t="s">
        <v>291</v>
      </c>
      <c r="AX299" s="18" t="s">
        <v>291</v>
      </c>
      <c r="AY299" s="18" t="s">
        <v>291</v>
      </c>
      <c r="AZ299" s="18" t="s">
        <v>291</v>
      </c>
      <c r="BA299" s="18" t="s">
        <v>291</v>
      </c>
      <c r="BB299" s="17" t="s">
        <v>1</v>
      </c>
      <c r="BC299" s="16" t="s">
        <v>905</v>
      </c>
      <c r="BD299" s="13"/>
      <c r="BE299" s="15"/>
      <c r="BF299" s="15"/>
    </row>
    <row r="300" spans="7:58" ht="0.45" customHeight="1" thickTop="1" x14ac:dyDescent="0.3">
      <c r="G300" s="9"/>
      <c r="H300" s="5"/>
      <c r="I300" s="5"/>
      <c r="J300" s="5"/>
      <c r="K300" s="5"/>
      <c r="L300" s="5"/>
      <c r="M300" s="5"/>
      <c r="N300" s="5"/>
      <c r="O300" s="5"/>
      <c r="P300" s="5"/>
      <c r="Q300" s="68"/>
      <c r="R300" s="68"/>
      <c r="S300" s="68"/>
      <c r="T300" s="68"/>
      <c r="U300" s="70"/>
      <c r="V300" s="8"/>
      <c r="W300" s="8"/>
      <c r="X300" s="8"/>
      <c r="Y300" s="8"/>
      <c r="Z300" s="8"/>
      <c r="AA300" s="7"/>
      <c r="AB300" s="5"/>
      <c r="AC300" s="5"/>
      <c r="AD300" s="68"/>
      <c r="AE300" s="68"/>
      <c r="AF300" s="68"/>
      <c r="AG300" s="30"/>
      <c r="AH300" s="70"/>
      <c r="AI300" s="8"/>
      <c r="AJ300" s="8"/>
      <c r="AK300" s="8"/>
      <c r="AL300" s="8"/>
      <c r="AM300" s="8"/>
      <c r="AN300" s="8"/>
      <c r="AO300" s="5"/>
      <c r="AP300" s="5"/>
      <c r="AQ300" s="5"/>
      <c r="AR300" s="5"/>
      <c r="AS300" s="5"/>
      <c r="AT300" s="30"/>
      <c r="AU300" s="70"/>
      <c r="AV300" s="8"/>
      <c r="AW300" s="8"/>
      <c r="AX300" s="8"/>
      <c r="AY300" s="8"/>
      <c r="AZ300" s="8"/>
      <c r="BA300" s="8"/>
      <c r="BB300" s="5"/>
      <c r="BC300" s="5"/>
      <c r="BD300" s="69"/>
      <c r="BE300" s="69"/>
      <c r="BF300" s="69"/>
    </row>
    <row r="301" spans="7:58" ht="0.45" customHeight="1" thickTop="1" thickBot="1" x14ac:dyDescent="0.35">
      <c r="G301" s="9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6"/>
      <c r="V301" s="5"/>
      <c r="W301" s="5"/>
      <c r="X301" s="5"/>
      <c r="Y301" s="5"/>
      <c r="Z301" s="8"/>
      <c r="AA301" s="7"/>
      <c r="AB301" s="5"/>
      <c r="AC301" s="5"/>
      <c r="AD301" s="68"/>
      <c r="AE301" s="68"/>
      <c r="AF301" s="68"/>
      <c r="AG301" s="32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32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</row>
    <row r="302" spans="7:58" ht="0.45" customHeight="1" thickTop="1" x14ac:dyDescent="0.3">
      <c r="G302" s="9"/>
      <c r="H302" s="5"/>
      <c r="I302" s="5"/>
      <c r="J302" s="5"/>
      <c r="K302" s="5"/>
      <c r="L302" s="5"/>
      <c r="M302" s="5"/>
      <c r="N302" s="5"/>
      <c r="O302" s="5"/>
      <c r="P302" s="5"/>
      <c r="Q302" s="68"/>
      <c r="R302" s="68"/>
      <c r="S302" s="68"/>
      <c r="T302" s="68"/>
      <c r="U302" s="70"/>
      <c r="V302" s="8"/>
      <c r="W302" s="8"/>
      <c r="X302" s="8"/>
      <c r="Y302" s="8"/>
      <c r="Z302" s="8"/>
      <c r="AA302" s="7"/>
      <c r="AB302" s="5"/>
      <c r="AC302" s="5"/>
      <c r="AD302" s="68"/>
      <c r="AE302" s="68"/>
      <c r="AF302" s="68"/>
      <c r="AG302" s="30"/>
      <c r="AH302" s="70"/>
      <c r="AI302" s="8"/>
      <c r="AJ302" s="8"/>
      <c r="AK302" s="8"/>
      <c r="AL302" s="8"/>
      <c r="AM302" s="8"/>
      <c r="AN302" s="8"/>
      <c r="AO302" s="5"/>
      <c r="AP302" s="5"/>
      <c r="AQ302" s="5"/>
      <c r="AR302" s="5"/>
      <c r="AS302" s="5"/>
      <c r="AT302" s="30"/>
      <c r="AU302" s="70"/>
      <c r="AV302" s="8"/>
      <c r="AW302" s="8"/>
      <c r="AX302" s="8"/>
      <c r="AY302" s="8"/>
      <c r="AZ302" s="8"/>
      <c r="BA302" s="8"/>
      <c r="BB302" s="5"/>
      <c r="BC302" s="5"/>
      <c r="BD302" s="69"/>
      <c r="BE302" s="69"/>
      <c r="BF302" s="69"/>
    </row>
    <row r="303" spans="7:58" ht="0.45" customHeight="1" thickTop="1" thickBot="1" x14ac:dyDescent="0.35">
      <c r="G303" s="9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6"/>
      <c r="V303" s="5"/>
      <c r="W303" s="5"/>
      <c r="X303" s="5"/>
      <c r="Y303" s="5"/>
      <c r="Z303" s="8"/>
      <c r="AA303" s="7"/>
      <c r="AB303" s="5"/>
      <c r="AC303" s="5"/>
      <c r="AD303" s="68"/>
      <c r="AE303" s="68"/>
      <c r="AF303" s="68"/>
      <c r="AG303" s="32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32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</row>
    <row r="304" spans="7:58" ht="15" thickTop="1" x14ac:dyDescent="0.3"/>
  </sheetData>
  <sheetProtection sheet="1" autoFilter="0"/>
  <autoFilter ref="G1:BF14" xr:uid="{74772F31-98DA-4D65-AC05-E793DB01D6FD}"/>
  <mergeCells count="609">
    <mergeCell ref="G267:G271"/>
    <mergeCell ref="BB270:BC270"/>
    <mergeCell ref="AO270:AP270"/>
    <mergeCell ref="AB270:AC270"/>
    <mergeCell ref="O270:P270"/>
    <mergeCell ref="AV269:BF269"/>
    <mergeCell ref="H269:Z269"/>
    <mergeCell ref="AV268:BF268"/>
    <mergeCell ref="H297:Z297"/>
    <mergeCell ref="AV296:BF296"/>
    <mergeCell ref="H296:Z296"/>
    <mergeCell ref="AV295:BF295"/>
    <mergeCell ref="AD295:AF295"/>
    <mergeCell ref="AB295:AC295"/>
    <mergeCell ref="H295:Z295"/>
    <mergeCell ref="H274:Z274"/>
    <mergeCell ref="AD267:AF267"/>
    <mergeCell ref="AB267:AC267"/>
    <mergeCell ref="H267:Z267"/>
    <mergeCell ref="AD274:AF274"/>
    <mergeCell ref="AB274:AC274"/>
    <mergeCell ref="G281:G285"/>
    <mergeCell ref="BB284:BC284"/>
    <mergeCell ref="AO284:AP284"/>
    <mergeCell ref="G2:I2"/>
    <mergeCell ref="G3:I3"/>
    <mergeCell ref="G4:I4"/>
    <mergeCell ref="G295:G299"/>
    <mergeCell ref="BB298:BC298"/>
    <mergeCell ref="AO298:AP298"/>
    <mergeCell ref="AB298:AC298"/>
    <mergeCell ref="O298:P298"/>
    <mergeCell ref="AV297:BF297"/>
    <mergeCell ref="G274:G278"/>
    <mergeCell ref="BB277:BC277"/>
    <mergeCell ref="AO277:AP277"/>
    <mergeCell ref="AB277:AC277"/>
    <mergeCell ref="O277:P277"/>
    <mergeCell ref="AV276:BF276"/>
    <mergeCell ref="H276:Z276"/>
    <mergeCell ref="AV275:BF275"/>
    <mergeCell ref="H275:Z275"/>
    <mergeCell ref="AV274:BF274"/>
    <mergeCell ref="AD281:AF281"/>
    <mergeCell ref="AB281:AC281"/>
    <mergeCell ref="H281:Z281"/>
    <mergeCell ref="H268:Z268"/>
    <mergeCell ref="AV267:BF267"/>
    <mergeCell ref="AB284:AC284"/>
    <mergeCell ref="O284:P284"/>
    <mergeCell ref="AV283:BF283"/>
    <mergeCell ref="H283:Z283"/>
    <mergeCell ref="AV282:BF282"/>
    <mergeCell ref="H282:Z282"/>
    <mergeCell ref="AV281:BF281"/>
    <mergeCell ref="AV289:BF289"/>
    <mergeCell ref="H289:Z289"/>
    <mergeCell ref="AV288:BF288"/>
    <mergeCell ref="AD288:AF288"/>
    <mergeCell ref="AB288:AC288"/>
    <mergeCell ref="H288:Z288"/>
    <mergeCell ref="AD239:AF239"/>
    <mergeCell ref="AB239:AC239"/>
    <mergeCell ref="H239:Z239"/>
    <mergeCell ref="G288:G292"/>
    <mergeCell ref="BB291:BC291"/>
    <mergeCell ref="AO291:AP291"/>
    <mergeCell ref="AB291:AC291"/>
    <mergeCell ref="O291:P291"/>
    <mergeCell ref="AV290:BF290"/>
    <mergeCell ref="H290:Z290"/>
    <mergeCell ref="G239:G243"/>
    <mergeCell ref="BB242:BC242"/>
    <mergeCell ref="AO242:AP242"/>
    <mergeCell ref="AB242:AC242"/>
    <mergeCell ref="O242:P242"/>
    <mergeCell ref="AV241:BF241"/>
    <mergeCell ref="H241:Z241"/>
    <mergeCell ref="AV240:BF240"/>
    <mergeCell ref="H240:Z240"/>
    <mergeCell ref="AV239:BF239"/>
    <mergeCell ref="AV247:BF247"/>
    <mergeCell ref="H247:Z247"/>
    <mergeCell ref="AV246:BF246"/>
    <mergeCell ref="AD246:AF246"/>
    <mergeCell ref="AB246:AC246"/>
    <mergeCell ref="H246:Z246"/>
    <mergeCell ref="AD253:AF253"/>
    <mergeCell ref="AB253:AC253"/>
    <mergeCell ref="H253:Z253"/>
    <mergeCell ref="G246:G250"/>
    <mergeCell ref="BB249:BC249"/>
    <mergeCell ref="AO249:AP249"/>
    <mergeCell ref="AB249:AC249"/>
    <mergeCell ref="O249:P249"/>
    <mergeCell ref="AV248:BF248"/>
    <mergeCell ref="H248:Z248"/>
    <mergeCell ref="G253:G257"/>
    <mergeCell ref="BB256:BC256"/>
    <mergeCell ref="AO256:AP256"/>
    <mergeCell ref="AB256:AC256"/>
    <mergeCell ref="O256:P256"/>
    <mergeCell ref="AV255:BF255"/>
    <mergeCell ref="H255:Z255"/>
    <mergeCell ref="AV254:BF254"/>
    <mergeCell ref="H254:Z254"/>
    <mergeCell ref="AV253:BF253"/>
    <mergeCell ref="AV261:BF261"/>
    <mergeCell ref="H261:Z261"/>
    <mergeCell ref="AV260:BF260"/>
    <mergeCell ref="AD260:AF260"/>
    <mergeCell ref="AB260:AC260"/>
    <mergeCell ref="H260:Z260"/>
    <mergeCell ref="AD197:AF197"/>
    <mergeCell ref="AB197:AC197"/>
    <mergeCell ref="H197:Z197"/>
    <mergeCell ref="AB211:AC211"/>
    <mergeCell ref="H211:Z211"/>
    <mergeCell ref="AV219:BF219"/>
    <mergeCell ref="H219:Z219"/>
    <mergeCell ref="AV218:BF218"/>
    <mergeCell ref="AD218:AF218"/>
    <mergeCell ref="AB218:AC218"/>
    <mergeCell ref="H218:Z218"/>
    <mergeCell ref="AV225:BF225"/>
    <mergeCell ref="AD225:AF225"/>
    <mergeCell ref="AB225:AC225"/>
    <mergeCell ref="H225:Z225"/>
    <mergeCell ref="BB235:BC235"/>
    <mergeCell ref="AO235:AP235"/>
    <mergeCell ref="AB235:AC235"/>
    <mergeCell ref="G260:G264"/>
    <mergeCell ref="BB263:BC263"/>
    <mergeCell ref="AO263:AP263"/>
    <mergeCell ref="AB263:AC263"/>
    <mergeCell ref="O263:P263"/>
    <mergeCell ref="AV262:BF262"/>
    <mergeCell ref="H262:Z262"/>
    <mergeCell ref="G197:G201"/>
    <mergeCell ref="BB200:BC200"/>
    <mergeCell ref="AO200:AP200"/>
    <mergeCell ref="AB200:AC200"/>
    <mergeCell ref="O200:P200"/>
    <mergeCell ref="AV199:BF199"/>
    <mergeCell ref="H199:Z199"/>
    <mergeCell ref="AV198:BF198"/>
    <mergeCell ref="H198:Z198"/>
    <mergeCell ref="AV197:BF197"/>
    <mergeCell ref="AV205:BF205"/>
    <mergeCell ref="H205:Z205"/>
    <mergeCell ref="AV204:BF204"/>
    <mergeCell ref="AD204:AF204"/>
    <mergeCell ref="AB204:AC204"/>
    <mergeCell ref="H204:Z204"/>
    <mergeCell ref="AD211:AF211"/>
    <mergeCell ref="G204:G208"/>
    <mergeCell ref="BB207:BC207"/>
    <mergeCell ref="AO207:AP207"/>
    <mergeCell ref="AB207:AC207"/>
    <mergeCell ref="O207:P207"/>
    <mergeCell ref="AV206:BF206"/>
    <mergeCell ref="H206:Z206"/>
    <mergeCell ref="G211:G215"/>
    <mergeCell ref="BB214:BC214"/>
    <mergeCell ref="AO214:AP214"/>
    <mergeCell ref="AB214:AC214"/>
    <mergeCell ref="O214:P214"/>
    <mergeCell ref="AV213:BF213"/>
    <mergeCell ref="H213:Z213"/>
    <mergeCell ref="AV212:BF212"/>
    <mergeCell ref="H212:Z212"/>
    <mergeCell ref="AV211:BF211"/>
    <mergeCell ref="G218:G222"/>
    <mergeCell ref="BB221:BC221"/>
    <mergeCell ref="AO221:AP221"/>
    <mergeCell ref="AB221:AC221"/>
    <mergeCell ref="O221:P221"/>
    <mergeCell ref="AV220:BF220"/>
    <mergeCell ref="AV233:BF233"/>
    <mergeCell ref="H233:Z233"/>
    <mergeCell ref="AV232:BF232"/>
    <mergeCell ref="AD232:AF232"/>
    <mergeCell ref="AB232:AC232"/>
    <mergeCell ref="H232:Z232"/>
    <mergeCell ref="G225:G229"/>
    <mergeCell ref="BB228:BC228"/>
    <mergeCell ref="AO228:AP228"/>
    <mergeCell ref="AB228:AC228"/>
    <mergeCell ref="O235:P235"/>
    <mergeCell ref="AV234:BF234"/>
    <mergeCell ref="H234:Z234"/>
    <mergeCell ref="AD5:AF6"/>
    <mergeCell ref="AD8:AF8"/>
    <mergeCell ref="H9:Z9"/>
    <mergeCell ref="H10:Z10"/>
    <mergeCell ref="AB53:AC53"/>
    <mergeCell ref="G232:G236"/>
    <mergeCell ref="O228:P228"/>
    <mergeCell ref="H227:Z227"/>
    <mergeCell ref="H226:Z226"/>
    <mergeCell ref="H220:Z220"/>
    <mergeCell ref="V6:Z6"/>
    <mergeCell ref="AB11:AC11"/>
    <mergeCell ref="AB6:AC6"/>
    <mergeCell ref="AA5:AC5"/>
    <mergeCell ref="H8:Z8"/>
    <mergeCell ref="AB8:AC8"/>
    <mergeCell ref="H5:P5"/>
    <mergeCell ref="O6:P6"/>
    <mergeCell ref="Q5:S6"/>
    <mergeCell ref="I6:N6"/>
    <mergeCell ref="H43:Z43"/>
    <mergeCell ref="AV227:BF227"/>
    <mergeCell ref="AV226:BF226"/>
    <mergeCell ref="AV6:BA6"/>
    <mergeCell ref="AQ5:AS6"/>
    <mergeCell ref="BD5:BF6"/>
    <mergeCell ref="AO6:AP6"/>
    <mergeCell ref="H7:BF7"/>
    <mergeCell ref="H23:Z23"/>
    <mergeCell ref="AO18:AP18"/>
    <mergeCell ref="BB18:BC18"/>
    <mergeCell ref="U5:Z5"/>
    <mergeCell ref="AO81:AP81"/>
    <mergeCell ref="BB74:BC74"/>
    <mergeCell ref="AO74:AP74"/>
    <mergeCell ref="AU5:BC5"/>
    <mergeCell ref="AI6:AN6"/>
    <mergeCell ref="BB11:BC11"/>
    <mergeCell ref="AO11:AP11"/>
    <mergeCell ref="AH5:AP5"/>
    <mergeCell ref="BB6:BC6"/>
    <mergeCell ref="BB137:BC137"/>
    <mergeCell ref="BB132:BC132"/>
    <mergeCell ref="O139:P139"/>
    <mergeCell ref="AV148:BF148"/>
    <mergeCell ref="AV135:BF135"/>
    <mergeCell ref="AV134:BF134"/>
    <mergeCell ref="AV136:BF136"/>
    <mergeCell ref="G8:G12"/>
    <mergeCell ref="O11:P11"/>
    <mergeCell ref="H16:Z16"/>
    <mergeCell ref="H127:Z127"/>
    <mergeCell ref="AB127:AC127"/>
    <mergeCell ref="AD127:AF127"/>
    <mergeCell ref="H122:Z122"/>
    <mergeCell ref="O123:P123"/>
    <mergeCell ref="AB123:AC123"/>
    <mergeCell ref="H142:Z142"/>
    <mergeCell ref="AB148:AC148"/>
    <mergeCell ref="AO137:AP137"/>
    <mergeCell ref="O132:P132"/>
    <mergeCell ref="AB132:AC132"/>
    <mergeCell ref="AO132:AP132"/>
    <mergeCell ref="AB120:AC120"/>
    <mergeCell ref="H78:Z78"/>
    <mergeCell ref="AV29:BF29"/>
    <mergeCell ref="G120:G124"/>
    <mergeCell ref="H120:Z120"/>
    <mergeCell ref="O88:P88"/>
    <mergeCell ref="H72:Z72"/>
    <mergeCell ref="G106:G110"/>
    <mergeCell ref="G92:G96"/>
    <mergeCell ref="G78:G82"/>
    <mergeCell ref="AB81:AC81"/>
    <mergeCell ref="AB102:AC102"/>
    <mergeCell ref="H106:Z106"/>
    <mergeCell ref="G99:G103"/>
    <mergeCell ref="G71:G75"/>
    <mergeCell ref="AB74:AC74"/>
    <mergeCell ref="O74:P74"/>
    <mergeCell ref="H73:Z73"/>
    <mergeCell ref="AB71:AC71"/>
    <mergeCell ref="H71:Z71"/>
    <mergeCell ref="H87:Z87"/>
    <mergeCell ref="H92:Z92"/>
    <mergeCell ref="G113:G117"/>
    <mergeCell ref="O81:P81"/>
    <mergeCell ref="G57:G61"/>
    <mergeCell ref="AB92:AC92"/>
    <mergeCell ref="AB88:AC88"/>
    <mergeCell ref="AB67:AC67"/>
    <mergeCell ref="AB78:AC78"/>
    <mergeCell ref="G50:G54"/>
    <mergeCell ref="H51:Z51"/>
    <mergeCell ref="G64:G68"/>
    <mergeCell ref="G85:G89"/>
    <mergeCell ref="AD50:AF50"/>
    <mergeCell ref="AB50:AC50"/>
    <mergeCell ref="H50:Z50"/>
    <mergeCell ref="AD92:AF92"/>
    <mergeCell ref="O60:P60"/>
    <mergeCell ref="O53:P53"/>
    <mergeCell ref="H65:Z65"/>
    <mergeCell ref="H64:Z64"/>
    <mergeCell ref="O67:P67"/>
    <mergeCell ref="H66:Z66"/>
    <mergeCell ref="AB60:AC60"/>
    <mergeCell ref="AD64:AF64"/>
    <mergeCell ref="AB64:AC64"/>
    <mergeCell ref="H86:Z86"/>
    <mergeCell ref="AD85:AF85"/>
    <mergeCell ref="H80:Z80"/>
    <mergeCell ref="H79:Z79"/>
    <mergeCell ref="G43:G47"/>
    <mergeCell ref="H52:Z52"/>
    <mergeCell ref="H45:Z45"/>
    <mergeCell ref="H44:Z44"/>
    <mergeCell ref="AD43:AF43"/>
    <mergeCell ref="G15:G19"/>
    <mergeCell ref="H15:Z15"/>
    <mergeCell ref="AB15:AC15"/>
    <mergeCell ref="AD15:AF15"/>
    <mergeCell ref="O18:P18"/>
    <mergeCell ref="AB18:AC18"/>
    <mergeCell ref="H17:Z17"/>
    <mergeCell ref="H30:Z30"/>
    <mergeCell ref="H31:Z31"/>
    <mergeCell ref="G29:G33"/>
    <mergeCell ref="G22:G26"/>
    <mergeCell ref="AB22:AC22"/>
    <mergeCell ref="G36:G40"/>
    <mergeCell ref="O46:P46"/>
    <mergeCell ref="O34:P34"/>
    <mergeCell ref="AB34:AC34"/>
    <mergeCell ref="H22:Z22"/>
    <mergeCell ref="H24:Z24"/>
    <mergeCell ref="AD22:AF22"/>
    <mergeCell ref="AO32:AP32"/>
    <mergeCell ref="AB32:AC32"/>
    <mergeCell ref="O32:P32"/>
    <mergeCell ref="AD29:AF29"/>
    <mergeCell ref="AB29:AC29"/>
    <mergeCell ref="H29:Z29"/>
    <mergeCell ref="BB25:BC25"/>
    <mergeCell ref="AO25:AP25"/>
    <mergeCell ref="AB25:AC25"/>
    <mergeCell ref="O25:P25"/>
    <mergeCell ref="H38:Z38"/>
    <mergeCell ref="H37:Z37"/>
    <mergeCell ref="AD36:AF36"/>
    <mergeCell ref="AB36:AC36"/>
    <mergeCell ref="H36:Z36"/>
    <mergeCell ref="AV30:BF30"/>
    <mergeCell ref="AV31:BF31"/>
    <mergeCell ref="H107:Z107"/>
    <mergeCell ref="H59:Z59"/>
    <mergeCell ref="H58:Z58"/>
    <mergeCell ref="AB57:AC57"/>
    <mergeCell ref="H57:Z57"/>
    <mergeCell ref="AV36:BF36"/>
    <mergeCell ref="AV37:BF37"/>
    <mergeCell ref="AV38:BF38"/>
    <mergeCell ref="AO102:AP102"/>
    <mergeCell ref="O102:P102"/>
    <mergeCell ref="H101:Z101"/>
    <mergeCell ref="H100:Z100"/>
    <mergeCell ref="AD99:AF99"/>
    <mergeCell ref="BB39:BC39"/>
    <mergeCell ref="AO39:AP39"/>
    <mergeCell ref="AB39:AC39"/>
    <mergeCell ref="O39:P39"/>
    <mergeCell ref="AO88:AP88"/>
    <mergeCell ref="H93:Z93"/>
    <mergeCell ref="H115:Z115"/>
    <mergeCell ref="H114:Z114"/>
    <mergeCell ref="AD113:AF113"/>
    <mergeCell ref="AB113:AC113"/>
    <mergeCell ref="H113:Z113"/>
    <mergeCell ref="AB109:AC109"/>
    <mergeCell ref="O109:P109"/>
    <mergeCell ref="H108:Z108"/>
    <mergeCell ref="AD106:AF106"/>
    <mergeCell ref="AB99:AC99"/>
    <mergeCell ref="H99:Z99"/>
    <mergeCell ref="H94:Z94"/>
    <mergeCell ref="AV114:BF114"/>
    <mergeCell ref="AV113:BF113"/>
    <mergeCell ref="AV108:BF108"/>
    <mergeCell ref="AV107:BF107"/>
    <mergeCell ref="AV106:BF106"/>
    <mergeCell ref="AO116:AP116"/>
    <mergeCell ref="AB116:AC116"/>
    <mergeCell ref="AO109:AP109"/>
    <mergeCell ref="AB106:AC106"/>
    <mergeCell ref="BB130:BC130"/>
    <mergeCell ref="BB102:BC102"/>
    <mergeCell ref="AO95:AP95"/>
    <mergeCell ref="AB95:AC95"/>
    <mergeCell ref="O95:P95"/>
    <mergeCell ref="G127:G131"/>
    <mergeCell ref="H128:Z128"/>
    <mergeCell ref="H129:Z129"/>
    <mergeCell ref="O130:P130"/>
    <mergeCell ref="AB130:AC130"/>
    <mergeCell ref="AO130:AP130"/>
    <mergeCell ref="AV129:BF129"/>
    <mergeCell ref="AV128:BF128"/>
    <mergeCell ref="AV127:BF127"/>
    <mergeCell ref="BB116:BC116"/>
    <mergeCell ref="AV122:BF122"/>
    <mergeCell ref="AV121:BF121"/>
    <mergeCell ref="AD120:AF120"/>
    <mergeCell ref="H121:Z121"/>
    <mergeCell ref="AO123:AP123"/>
    <mergeCell ref="BB123:BC123"/>
    <mergeCell ref="AV120:BF120"/>
    <mergeCell ref="O116:P116"/>
    <mergeCell ref="AV115:BF115"/>
    <mergeCell ref="G148:G152"/>
    <mergeCell ref="H148:Z148"/>
    <mergeCell ref="AD148:AF148"/>
    <mergeCell ref="AO151:AP151"/>
    <mergeCell ref="BB151:BC151"/>
    <mergeCell ref="H141:Z141"/>
    <mergeCell ref="AB141:AC141"/>
    <mergeCell ref="AD141:AF141"/>
    <mergeCell ref="H143:Z143"/>
    <mergeCell ref="O144:P144"/>
    <mergeCell ref="AB144:AC144"/>
    <mergeCell ref="AV150:BF150"/>
    <mergeCell ref="AV149:BF149"/>
    <mergeCell ref="AO144:AP144"/>
    <mergeCell ref="BB144:BC144"/>
    <mergeCell ref="AV143:BF143"/>
    <mergeCell ref="AV142:BF142"/>
    <mergeCell ref="AV141:BF141"/>
    <mergeCell ref="H149:Z149"/>
    <mergeCell ref="H150:Z150"/>
    <mergeCell ref="O151:P151"/>
    <mergeCell ref="AB151:AC151"/>
    <mergeCell ref="AO165:AP165"/>
    <mergeCell ref="G134:G138"/>
    <mergeCell ref="H134:Z134"/>
    <mergeCell ref="AB134:AC134"/>
    <mergeCell ref="AD134:AF134"/>
    <mergeCell ref="H135:Z135"/>
    <mergeCell ref="H136:Z136"/>
    <mergeCell ref="O137:P137"/>
    <mergeCell ref="AB137:AC137"/>
    <mergeCell ref="G141:G145"/>
    <mergeCell ref="G162:G166"/>
    <mergeCell ref="H162:Z162"/>
    <mergeCell ref="AB162:AC162"/>
    <mergeCell ref="AD162:AF162"/>
    <mergeCell ref="H163:Z163"/>
    <mergeCell ref="H164:Z164"/>
    <mergeCell ref="O165:P165"/>
    <mergeCell ref="AB165:AC165"/>
    <mergeCell ref="G155:G159"/>
    <mergeCell ref="H155:Z155"/>
    <mergeCell ref="AB155:AC155"/>
    <mergeCell ref="AD155:AF155"/>
    <mergeCell ref="H156:Z156"/>
    <mergeCell ref="H157:Z157"/>
    <mergeCell ref="O158:P158"/>
    <mergeCell ref="AB158:AC158"/>
    <mergeCell ref="G169:G173"/>
    <mergeCell ref="H169:Z169"/>
    <mergeCell ref="AB169:AC169"/>
    <mergeCell ref="AD169:AF169"/>
    <mergeCell ref="H170:Z170"/>
    <mergeCell ref="H171:Z171"/>
    <mergeCell ref="O172:P172"/>
    <mergeCell ref="AB172:AC172"/>
    <mergeCell ref="AB179:AC179"/>
    <mergeCell ref="AO179:AP179"/>
    <mergeCell ref="BB179:BC179"/>
    <mergeCell ref="AV178:BF178"/>
    <mergeCell ref="AV177:BF177"/>
    <mergeCell ref="AV176:BF176"/>
    <mergeCell ref="AV192:BF192"/>
    <mergeCell ref="AO172:AP172"/>
    <mergeCell ref="BB172:BC172"/>
    <mergeCell ref="AO181:AP181"/>
    <mergeCell ref="G176:G180"/>
    <mergeCell ref="H176:Z176"/>
    <mergeCell ref="AB176:AC176"/>
    <mergeCell ref="AD176:AF176"/>
    <mergeCell ref="H177:Z177"/>
    <mergeCell ref="H178:Z178"/>
    <mergeCell ref="O179:P179"/>
    <mergeCell ref="AO193:AP193"/>
    <mergeCell ref="BB193:BC193"/>
    <mergeCell ref="G183:G187"/>
    <mergeCell ref="H183:Z183"/>
    <mergeCell ref="AB183:AC183"/>
    <mergeCell ref="AD183:AF183"/>
    <mergeCell ref="H184:Z184"/>
    <mergeCell ref="H185:Z185"/>
    <mergeCell ref="O186:P186"/>
    <mergeCell ref="AB186:AC186"/>
    <mergeCell ref="G190:G194"/>
    <mergeCell ref="H190:Z190"/>
    <mergeCell ref="AB190:AC190"/>
    <mergeCell ref="AD190:AF190"/>
    <mergeCell ref="H191:Z191"/>
    <mergeCell ref="H192:Z192"/>
    <mergeCell ref="O193:P193"/>
    <mergeCell ref="AB193:AC193"/>
    <mergeCell ref="AV22:BF22"/>
    <mergeCell ref="AV23:BF23"/>
    <mergeCell ref="AV24:BF24"/>
    <mergeCell ref="AV52:BF52"/>
    <mergeCell ref="AO186:AP186"/>
    <mergeCell ref="BB186:BC186"/>
    <mergeCell ref="AY75:AZ75"/>
    <mergeCell ref="AY82:AZ82"/>
    <mergeCell ref="AO158:AP158"/>
    <mergeCell ref="BB165:BC165"/>
    <mergeCell ref="AV87:BF87"/>
    <mergeCell ref="AV86:BF86"/>
    <mergeCell ref="AV85:BF85"/>
    <mergeCell ref="AV80:BF80"/>
    <mergeCell ref="AV79:BF79"/>
    <mergeCell ref="AV78:BF78"/>
    <mergeCell ref="BB81:BC81"/>
    <mergeCell ref="AV101:BF101"/>
    <mergeCell ref="AV100:BF100"/>
    <mergeCell ref="AV99:BF99"/>
    <mergeCell ref="AV94:BF94"/>
    <mergeCell ref="AV93:BF93"/>
    <mergeCell ref="AV92:BF92"/>
    <mergeCell ref="AV8:BF8"/>
    <mergeCell ref="AV9:BF9"/>
    <mergeCell ref="AV10:BF10"/>
    <mergeCell ref="AV15:BF15"/>
    <mergeCell ref="AV16:BF16"/>
    <mergeCell ref="AV17:BF17"/>
    <mergeCell ref="AV73:BF73"/>
    <mergeCell ref="AV72:BF72"/>
    <mergeCell ref="AV71:BF71"/>
    <mergeCell ref="AV66:BF66"/>
    <mergeCell ref="AV43:BF43"/>
    <mergeCell ref="AV44:BF44"/>
    <mergeCell ref="AV45:BF45"/>
    <mergeCell ref="BB67:BC67"/>
    <mergeCell ref="BB46:BC46"/>
    <mergeCell ref="BB60:BC60"/>
    <mergeCell ref="BB13:BC13"/>
    <mergeCell ref="AV64:BF64"/>
    <mergeCell ref="AV59:BF59"/>
    <mergeCell ref="AV58:BF58"/>
    <mergeCell ref="AV57:BF57"/>
    <mergeCell ref="BB53:BC53"/>
    <mergeCell ref="AV65:BF65"/>
    <mergeCell ref="BB32:BC32"/>
    <mergeCell ref="AV171:BF171"/>
    <mergeCell ref="AV170:BF170"/>
    <mergeCell ref="AV169:BF169"/>
    <mergeCell ref="AV164:BF164"/>
    <mergeCell ref="AV163:BF163"/>
    <mergeCell ref="AV162:BF162"/>
    <mergeCell ref="AV157:BF157"/>
    <mergeCell ref="AV156:BF156"/>
    <mergeCell ref="AV191:BF191"/>
    <mergeCell ref="AV190:BF190"/>
    <mergeCell ref="AV185:BF185"/>
    <mergeCell ref="AV184:BF184"/>
    <mergeCell ref="AV183:BF183"/>
    <mergeCell ref="BB181:BC181"/>
    <mergeCell ref="AB41:AC41"/>
    <mergeCell ref="AO41:AP41"/>
    <mergeCell ref="BB41:BC41"/>
    <mergeCell ref="O111:P111"/>
    <mergeCell ref="AB111:AC111"/>
    <mergeCell ref="AO111:AP111"/>
    <mergeCell ref="BB111:BC111"/>
    <mergeCell ref="O48:P48"/>
    <mergeCell ref="AV51:BF51"/>
    <mergeCell ref="AV50:BF50"/>
    <mergeCell ref="BB95:BC95"/>
    <mergeCell ref="BB109:BC109"/>
    <mergeCell ref="AB43:AC43"/>
    <mergeCell ref="AD57:AF57"/>
    <mergeCell ref="AO46:AP46"/>
    <mergeCell ref="AB46:AC46"/>
    <mergeCell ref="AD78:AF78"/>
    <mergeCell ref="AD71:AF71"/>
    <mergeCell ref="AO53:AP53"/>
    <mergeCell ref="AO60:AP60"/>
    <mergeCell ref="AO67:AP67"/>
    <mergeCell ref="AB85:AC85"/>
    <mergeCell ref="H85:Z85"/>
    <mergeCell ref="BB88:BC88"/>
    <mergeCell ref="AO34:AP34"/>
    <mergeCell ref="BB34:BC34"/>
    <mergeCell ref="O41:P41"/>
    <mergeCell ref="O286:P286"/>
    <mergeCell ref="O209:P209"/>
    <mergeCell ref="AB139:AC139"/>
    <mergeCell ref="AO139:AP139"/>
    <mergeCell ref="BB139:BC139"/>
    <mergeCell ref="O174:P174"/>
    <mergeCell ref="AB174:AC174"/>
    <mergeCell ref="AO174:AP174"/>
    <mergeCell ref="BB174:BC174"/>
    <mergeCell ref="O181:P181"/>
    <mergeCell ref="O202:P202"/>
    <mergeCell ref="AB202:AC202"/>
    <mergeCell ref="AO202:AP202"/>
    <mergeCell ref="BB202:BC202"/>
    <mergeCell ref="O279:P279"/>
    <mergeCell ref="AB279:AC279"/>
    <mergeCell ref="AO279:AP279"/>
    <mergeCell ref="BB279:BC279"/>
    <mergeCell ref="AB181:AC181"/>
    <mergeCell ref="AV155:BF155"/>
    <mergeCell ref="BB158:BC158"/>
  </mergeCells>
  <conditionalFormatting sqref="A2:A4">
    <cfRule type="containsText" dxfId="37842" priority="2012" stopIfTrue="1" operator="containsText" text="sl/m/b">
      <formula>NOT(ISERROR(SEARCH("sl/m/b",A2)))</formula>
    </cfRule>
    <cfRule type="containsText" dxfId="37841" priority="2013" operator="containsText" text="P.">
      <formula>NOT(ISERROR(SEARCH("P.",A2)))</formula>
    </cfRule>
    <cfRule type="containsText" dxfId="37840" priority="2014" stopIfTrue="1" operator="containsText" text="◙">
      <formula>NOT(ISERROR(SEARCH("◙",A2)))</formula>
    </cfRule>
    <cfRule type="containsText" dxfId="37839" priority="2015" operator="containsText" text="ander">
      <formula>NOT(ISERROR(SEARCH("ander",A2)))</formula>
    </cfRule>
  </conditionalFormatting>
  <conditionalFormatting sqref="H11">
    <cfRule type="containsBlanks" dxfId="37838" priority="6404">
      <formula>LEN(TRIM(H11))=0</formula>
    </cfRule>
  </conditionalFormatting>
  <conditionalFormatting sqref="H11:H12 O11:P12">
    <cfRule type="containsText" dxfId="37837" priority="6399" operator="containsText" text="◙">
      <formula>NOT(ISERROR(SEARCH("◙",H11)))</formula>
    </cfRule>
  </conditionalFormatting>
  <conditionalFormatting sqref="H11:H12">
    <cfRule type="containsText" dxfId="37836" priority="6401" operator="containsText" text=" -----">
      <formula>NOT(ISERROR(SEARCH(" -----",H11)))</formula>
    </cfRule>
  </conditionalFormatting>
  <conditionalFormatting sqref="H12">
    <cfRule type="containsText" dxfId="37835" priority="6402" operator="containsText" text="P.">
      <formula>NOT(ISERROR(SEARCH("P.",H12)))</formula>
    </cfRule>
    <cfRule type="containsText" dxfId="37834" priority="6403" operator="containsText" text="?scan?">
      <formula>NOT(ISERROR(SEARCH("?scan?",H12)))</formula>
    </cfRule>
  </conditionalFormatting>
  <conditionalFormatting sqref="H18">
    <cfRule type="containsText" dxfId="37833" priority="6160" operator="containsText" text=" -----">
      <formula>NOT(ISERROR(SEARCH(" -----",H18)))</formula>
    </cfRule>
    <cfRule type="containsBlanks" dxfId="37832" priority="6161">
      <formula>LEN(TRIM(H18))=0</formula>
    </cfRule>
  </conditionalFormatting>
  <conditionalFormatting sqref="H18:H19 O18:P19">
    <cfRule type="containsText" dxfId="37831" priority="6155" operator="containsText" text="◙">
      <formula>NOT(ISERROR(SEARCH("◙",H18)))</formula>
    </cfRule>
  </conditionalFormatting>
  <conditionalFormatting sqref="H19 H18:I18">
    <cfRule type="containsText" dxfId="37830" priority="6154" operator="containsText" text=" -----">
      <formula>NOT(ISERROR(SEARCH(" -----",H18)))</formula>
    </cfRule>
  </conditionalFormatting>
  <conditionalFormatting sqref="H19">
    <cfRule type="containsText" dxfId="37829" priority="6157" operator="containsText" text=" -----">
      <formula>NOT(ISERROR(SEARCH(" -----",H19)))</formula>
    </cfRule>
    <cfRule type="containsText" dxfId="37828" priority="6158" operator="containsText" text="P.">
      <formula>NOT(ISERROR(SEARCH("P.",H19)))</formula>
    </cfRule>
    <cfRule type="containsText" dxfId="37827" priority="6159" operator="containsText" text="?scan?">
      <formula>NOT(ISERROR(SEARCH("?scan?",H19)))</formula>
    </cfRule>
  </conditionalFormatting>
  <conditionalFormatting sqref="H25">
    <cfRule type="containsText" dxfId="37826" priority="6027" operator="containsText" text=" -----">
      <formula>NOT(ISERROR(SEARCH(" -----",H25)))</formula>
    </cfRule>
    <cfRule type="containsBlanks" dxfId="37825" priority="6028">
      <formula>LEN(TRIM(H25))=0</formula>
    </cfRule>
  </conditionalFormatting>
  <conditionalFormatting sqref="H25:H26 O25:P26">
    <cfRule type="containsText" dxfId="37824" priority="6022" operator="containsText" text="◙">
      <formula>NOT(ISERROR(SEARCH("◙",H25)))</formula>
    </cfRule>
  </conditionalFormatting>
  <conditionalFormatting sqref="H26 H25:I25">
    <cfRule type="containsText" dxfId="37823" priority="6021" operator="containsText" text=" -----">
      <formula>NOT(ISERROR(SEARCH(" -----",H25)))</formula>
    </cfRule>
  </conditionalFormatting>
  <conditionalFormatting sqref="H26">
    <cfRule type="containsText" dxfId="37822" priority="6024" operator="containsText" text=" -----">
      <formula>NOT(ISERROR(SEARCH(" -----",H26)))</formula>
    </cfRule>
    <cfRule type="containsText" dxfId="37821" priority="6025" operator="containsText" text="P.">
      <formula>NOT(ISERROR(SEARCH("P.",H26)))</formula>
    </cfRule>
    <cfRule type="containsText" dxfId="37820" priority="6026" operator="containsText" text="?scan?">
      <formula>NOT(ISERROR(SEARCH("?scan?",H26)))</formula>
    </cfRule>
  </conditionalFormatting>
  <conditionalFormatting sqref="H32">
    <cfRule type="containsText" dxfId="37819" priority="5904" operator="containsText" text=" -----">
      <formula>NOT(ISERROR(SEARCH(" -----",H32)))</formula>
    </cfRule>
    <cfRule type="containsBlanks" dxfId="37818" priority="5905">
      <formula>LEN(TRIM(H32))=0</formula>
    </cfRule>
  </conditionalFormatting>
  <conditionalFormatting sqref="H32:H33 O32:P33">
    <cfRule type="containsText" dxfId="37817" priority="5899" operator="containsText" text="◙">
      <formula>NOT(ISERROR(SEARCH("◙",H32)))</formula>
    </cfRule>
  </conditionalFormatting>
  <conditionalFormatting sqref="H33 H32:I32">
    <cfRule type="containsText" dxfId="37816" priority="5898" operator="containsText" text=" -----">
      <formula>NOT(ISERROR(SEARCH(" -----",H32)))</formula>
    </cfRule>
  </conditionalFormatting>
  <conditionalFormatting sqref="H33">
    <cfRule type="containsText" dxfId="37815" priority="5901" operator="containsText" text=" -----">
      <formula>NOT(ISERROR(SEARCH(" -----",H33)))</formula>
    </cfRule>
    <cfRule type="containsText" dxfId="37814" priority="5902" operator="containsText" text="P.">
      <formula>NOT(ISERROR(SEARCH("P.",H33)))</formula>
    </cfRule>
    <cfRule type="containsText" dxfId="37813" priority="5903" operator="containsText" text="?scan?">
      <formula>NOT(ISERROR(SEARCH("?scan?",H33)))</formula>
    </cfRule>
  </conditionalFormatting>
  <conditionalFormatting sqref="H39">
    <cfRule type="containsText" dxfId="37812" priority="5791" operator="containsText" text=" -----">
      <formula>NOT(ISERROR(SEARCH(" -----",H39)))</formula>
    </cfRule>
    <cfRule type="containsBlanks" dxfId="37811" priority="5792">
      <formula>LEN(TRIM(H39))=0</formula>
    </cfRule>
  </conditionalFormatting>
  <conditionalFormatting sqref="H39:H40 O39:P40">
    <cfRule type="containsText" dxfId="37810" priority="5786" operator="containsText" text="◙">
      <formula>NOT(ISERROR(SEARCH("◙",H39)))</formula>
    </cfRule>
  </conditionalFormatting>
  <conditionalFormatting sqref="H40 H39:I39">
    <cfRule type="containsText" dxfId="37809" priority="5785" operator="containsText" text=" -----">
      <formula>NOT(ISERROR(SEARCH(" -----",H39)))</formula>
    </cfRule>
  </conditionalFormatting>
  <conditionalFormatting sqref="H40">
    <cfRule type="containsText" dxfId="37808" priority="5788" operator="containsText" text=" -----">
      <formula>NOT(ISERROR(SEARCH(" -----",H40)))</formula>
    </cfRule>
    <cfRule type="containsText" dxfId="37807" priority="5789" operator="containsText" text="P.">
      <formula>NOT(ISERROR(SEARCH("P.",H40)))</formula>
    </cfRule>
    <cfRule type="containsText" dxfId="37806" priority="5790" operator="containsText" text="?scan?">
      <formula>NOT(ISERROR(SEARCH("?scan?",H40)))</formula>
    </cfRule>
  </conditionalFormatting>
  <conditionalFormatting sqref="H46">
    <cfRule type="containsText" dxfId="37805" priority="5681" operator="containsText" text=" -----">
      <formula>NOT(ISERROR(SEARCH(" -----",H46)))</formula>
    </cfRule>
    <cfRule type="containsBlanks" dxfId="37804" priority="5682">
      <formula>LEN(TRIM(H46))=0</formula>
    </cfRule>
  </conditionalFormatting>
  <conditionalFormatting sqref="H46:H47 O46:P47">
    <cfRule type="containsText" dxfId="37803" priority="5676" operator="containsText" text="◙">
      <formula>NOT(ISERROR(SEARCH("◙",H46)))</formula>
    </cfRule>
  </conditionalFormatting>
  <conditionalFormatting sqref="H47 H46:I46">
    <cfRule type="containsText" dxfId="37802" priority="5675" operator="containsText" text=" -----">
      <formula>NOT(ISERROR(SEARCH(" -----",H46)))</formula>
    </cfRule>
  </conditionalFormatting>
  <conditionalFormatting sqref="H47">
    <cfRule type="containsText" dxfId="37801" priority="5678" operator="containsText" text=" -----">
      <formula>NOT(ISERROR(SEARCH(" -----",H47)))</formula>
    </cfRule>
    <cfRule type="containsText" dxfId="37800" priority="5679" operator="containsText" text="P.">
      <formula>NOT(ISERROR(SEARCH("P.",H47)))</formula>
    </cfRule>
    <cfRule type="containsText" dxfId="37799" priority="5680" operator="containsText" text="?scan?">
      <formula>NOT(ISERROR(SEARCH("?scan?",H47)))</formula>
    </cfRule>
  </conditionalFormatting>
  <conditionalFormatting sqref="H53">
    <cfRule type="containsText" dxfId="37798" priority="5613" operator="containsText" text=" -----">
      <formula>NOT(ISERROR(SEARCH(" -----",H53)))</formula>
    </cfRule>
    <cfRule type="containsBlanks" dxfId="37797" priority="5614">
      <formula>LEN(TRIM(H53))=0</formula>
    </cfRule>
  </conditionalFormatting>
  <conditionalFormatting sqref="H53:H54 O53:P54">
    <cfRule type="containsText" dxfId="37796" priority="5608" operator="containsText" text="◙">
      <formula>NOT(ISERROR(SEARCH("◙",H53)))</formula>
    </cfRule>
  </conditionalFormatting>
  <conditionalFormatting sqref="H54 H53:I53">
    <cfRule type="containsText" dxfId="37795" priority="5607" operator="containsText" text=" -----">
      <formula>NOT(ISERROR(SEARCH(" -----",H53)))</formula>
    </cfRule>
  </conditionalFormatting>
  <conditionalFormatting sqref="H54">
    <cfRule type="containsText" dxfId="37794" priority="5610" operator="containsText" text=" -----">
      <formula>NOT(ISERROR(SEARCH(" -----",H54)))</formula>
    </cfRule>
    <cfRule type="containsText" dxfId="37793" priority="5611" operator="containsText" text="P.">
      <formula>NOT(ISERROR(SEARCH("P.",H54)))</formula>
    </cfRule>
    <cfRule type="containsText" dxfId="37792" priority="5612" operator="containsText" text="?scan?">
      <formula>NOT(ISERROR(SEARCH("?scan?",H54)))</formula>
    </cfRule>
  </conditionalFormatting>
  <conditionalFormatting sqref="H60">
    <cfRule type="containsText" dxfId="37791" priority="5522" operator="containsText" text=" -----">
      <formula>NOT(ISERROR(SEARCH(" -----",H60)))</formula>
    </cfRule>
    <cfRule type="containsBlanks" dxfId="37790" priority="5523">
      <formula>LEN(TRIM(H60))=0</formula>
    </cfRule>
  </conditionalFormatting>
  <conditionalFormatting sqref="H60:H61 O60:P61">
    <cfRule type="containsText" dxfId="37789" priority="5517" operator="containsText" text="◙">
      <formula>NOT(ISERROR(SEARCH("◙",H60)))</formula>
    </cfRule>
  </conditionalFormatting>
  <conditionalFormatting sqref="H61 H60:I60">
    <cfRule type="containsText" dxfId="37788" priority="5516" operator="containsText" text=" -----">
      <formula>NOT(ISERROR(SEARCH(" -----",H60)))</formula>
    </cfRule>
  </conditionalFormatting>
  <conditionalFormatting sqref="H61">
    <cfRule type="containsText" dxfId="37787" priority="5519" operator="containsText" text=" -----">
      <formula>NOT(ISERROR(SEARCH(" -----",H61)))</formula>
    </cfRule>
    <cfRule type="containsText" dxfId="37786" priority="5520" operator="containsText" text="P.">
      <formula>NOT(ISERROR(SEARCH("P.",H61)))</formula>
    </cfRule>
    <cfRule type="containsText" dxfId="37785" priority="5521" operator="containsText" text="?scan?">
      <formula>NOT(ISERROR(SEARCH("?scan?",H61)))</formula>
    </cfRule>
  </conditionalFormatting>
  <conditionalFormatting sqref="H67">
    <cfRule type="containsText" dxfId="37784" priority="5493" operator="containsText" text=" -----">
      <formula>NOT(ISERROR(SEARCH(" -----",H67)))</formula>
    </cfRule>
    <cfRule type="containsBlanks" dxfId="37783" priority="5494">
      <formula>LEN(TRIM(H67))=0</formula>
    </cfRule>
  </conditionalFormatting>
  <conditionalFormatting sqref="H67:H68 O67:P68">
    <cfRule type="containsText" dxfId="37782" priority="5488" operator="containsText" text="◙">
      <formula>NOT(ISERROR(SEARCH("◙",H67)))</formula>
    </cfRule>
  </conditionalFormatting>
  <conditionalFormatting sqref="H68 H67:I67">
    <cfRule type="containsText" dxfId="37781" priority="5487" operator="containsText" text=" -----">
      <formula>NOT(ISERROR(SEARCH(" -----",H67)))</formula>
    </cfRule>
  </conditionalFormatting>
  <conditionalFormatting sqref="H68">
    <cfRule type="containsText" dxfId="37780" priority="5490" operator="containsText" text=" -----">
      <formula>NOT(ISERROR(SEARCH(" -----",H68)))</formula>
    </cfRule>
    <cfRule type="containsText" dxfId="37779" priority="5491" operator="containsText" text="P.">
      <formula>NOT(ISERROR(SEARCH("P.",H68)))</formula>
    </cfRule>
    <cfRule type="containsText" dxfId="37778" priority="5492" operator="containsText" text="?scan?">
      <formula>NOT(ISERROR(SEARCH("?scan?",H68)))</formula>
    </cfRule>
  </conditionalFormatting>
  <conditionalFormatting sqref="H74">
    <cfRule type="containsText" dxfId="37777" priority="5453" operator="containsText" text=" -----">
      <formula>NOT(ISERROR(SEARCH(" -----",H74)))</formula>
    </cfRule>
    <cfRule type="containsBlanks" dxfId="37776" priority="5454">
      <formula>LEN(TRIM(H74))=0</formula>
    </cfRule>
  </conditionalFormatting>
  <conditionalFormatting sqref="H74:H75 O74:P75">
    <cfRule type="containsText" dxfId="37775" priority="5448" operator="containsText" text="◙">
      <formula>NOT(ISERROR(SEARCH("◙",H74)))</formula>
    </cfRule>
  </conditionalFormatting>
  <conditionalFormatting sqref="H75 H74:I74">
    <cfRule type="containsText" dxfId="37774" priority="5447" operator="containsText" text=" -----">
      <formula>NOT(ISERROR(SEARCH(" -----",H74)))</formula>
    </cfRule>
  </conditionalFormatting>
  <conditionalFormatting sqref="H75">
    <cfRule type="containsText" dxfId="37773" priority="5450" operator="containsText" text=" -----">
      <formula>NOT(ISERROR(SEARCH(" -----",H75)))</formula>
    </cfRule>
    <cfRule type="containsText" dxfId="37772" priority="5451" operator="containsText" text="P.">
      <formula>NOT(ISERROR(SEARCH("P.",H75)))</formula>
    </cfRule>
    <cfRule type="containsText" dxfId="37771" priority="5452" operator="containsText" text="?scan?">
      <formula>NOT(ISERROR(SEARCH("?scan?",H75)))</formula>
    </cfRule>
  </conditionalFormatting>
  <conditionalFormatting sqref="H81">
    <cfRule type="containsText" dxfId="37770" priority="5326" operator="containsText" text=" -----">
      <formula>NOT(ISERROR(SEARCH(" -----",H81)))</formula>
    </cfRule>
    <cfRule type="containsBlanks" dxfId="37769" priority="5327">
      <formula>LEN(TRIM(H81))=0</formula>
    </cfRule>
  </conditionalFormatting>
  <conditionalFormatting sqref="H81:H82 O81:P82">
    <cfRule type="containsText" dxfId="37768" priority="5321" operator="containsText" text="◙">
      <formula>NOT(ISERROR(SEARCH("◙",H81)))</formula>
    </cfRule>
  </conditionalFormatting>
  <conditionalFormatting sqref="H82 H81:I81">
    <cfRule type="containsText" dxfId="37767" priority="5320" operator="containsText" text=" -----">
      <formula>NOT(ISERROR(SEARCH(" -----",H81)))</formula>
    </cfRule>
  </conditionalFormatting>
  <conditionalFormatting sqref="H82">
    <cfRule type="containsText" dxfId="37766" priority="5323" operator="containsText" text=" -----">
      <formula>NOT(ISERROR(SEARCH(" -----",H82)))</formula>
    </cfRule>
    <cfRule type="containsText" dxfId="37765" priority="5324" operator="containsText" text="P.">
      <formula>NOT(ISERROR(SEARCH("P.",H82)))</formula>
    </cfRule>
    <cfRule type="containsText" dxfId="37764" priority="5325" operator="containsText" text="?scan?">
      <formula>NOT(ISERROR(SEARCH("?scan?",H82)))</formula>
    </cfRule>
  </conditionalFormatting>
  <conditionalFormatting sqref="H88">
    <cfRule type="containsText" dxfId="37763" priority="5205" operator="containsText" text=" -----">
      <formula>NOT(ISERROR(SEARCH(" -----",H88)))</formula>
    </cfRule>
    <cfRule type="containsBlanks" dxfId="37762" priority="5206">
      <formula>LEN(TRIM(H88))=0</formula>
    </cfRule>
  </conditionalFormatting>
  <conditionalFormatting sqref="H88:H89 O88:P89">
    <cfRule type="containsText" dxfId="37761" priority="5200" operator="containsText" text="◙">
      <formula>NOT(ISERROR(SEARCH("◙",H88)))</formula>
    </cfRule>
  </conditionalFormatting>
  <conditionalFormatting sqref="H89 H88:I88">
    <cfRule type="containsText" dxfId="37760" priority="5199" operator="containsText" text=" -----">
      <formula>NOT(ISERROR(SEARCH(" -----",H88)))</formula>
    </cfRule>
  </conditionalFormatting>
  <conditionalFormatting sqref="H89">
    <cfRule type="containsText" dxfId="37759" priority="5202" operator="containsText" text=" -----">
      <formula>NOT(ISERROR(SEARCH(" -----",H89)))</formula>
    </cfRule>
    <cfRule type="containsText" dxfId="37758" priority="5203" operator="containsText" text="P.">
      <formula>NOT(ISERROR(SEARCH("P.",H89)))</formula>
    </cfRule>
    <cfRule type="containsText" dxfId="37757" priority="5204" operator="containsText" text="?scan?">
      <formula>NOT(ISERROR(SEARCH("?scan?",H89)))</formula>
    </cfRule>
  </conditionalFormatting>
  <conditionalFormatting sqref="H95">
    <cfRule type="containsText" dxfId="37756" priority="5140" operator="containsText" text=" -----">
      <formula>NOT(ISERROR(SEARCH(" -----",H95)))</formula>
    </cfRule>
    <cfRule type="containsBlanks" dxfId="37755" priority="5141">
      <formula>LEN(TRIM(H95))=0</formula>
    </cfRule>
  </conditionalFormatting>
  <conditionalFormatting sqref="H95:H96 O95:P96">
    <cfRule type="containsText" dxfId="37754" priority="5135" operator="containsText" text="◙">
      <formula>NOT(ISERROR(SEARCH("◙",H95)))</formula>
    </cfRule>
  </conditionalFormatting>
  <conditionalFormatting sqref="H96 H95:I95">
    <cfRule type="containsText" dxfId="37753" priority="5134" operator="containsText" text=" -----">
      <formula>NOT(ISERROR(SEARCH(" -----",H95)))</formula>
    </cfRule>
  </conditionalFormatting>
  <conditionalFormatting sqref="H96">
    <cfRule type="containsText" dxfId="37752" priority="5137" operator="containsText" text=" -----">
      <formula>NOT(ISERROR(SEARCH(" -----",H96)))</formula>
    </cfRule>
    <cfRule type="containsText" dxfId="37751" priority="5138" operator="containsText" text="P.">
      <formula>NOT(ISERROR(SEARCH("P.",H96)))</formula>
    </cfRule>
    <cfRule type="containsText" dxfId="37750" priority="5139" operator="containsText" text="?scan?">
      <formula>NOT(ISERROR(SEARCH("?scan?",H96)))</formula>
    </cfRule>
  </conditionalFormatting>
  <conditionalFormatting sqref="H102">
    <cfRule type="containsText" dxfId="37749" priority="5080" operator="containsText" text=" -----">
      <formula>NOT(ISERROR(SEARCH(" -----",H102)))</formula>
    </cfRule>
    <cfRule type="containsBlanks" dxfId="37748" priority="5081">
      <formula>LEN(TRIM(H102))=0</formula>
    </cfRule>
  </conditionalFormatting>
  <conditionalFormatting sqref="H102:H103 O102:P103">
    <cfRule type="containsText" dxfId="37747" priority="5075" operator="containsText" text="◙">
      <formula>NOT(ISERROR(SEARCH("◙",H102)))</formula>
    </cfRule>
  </conditionalFormatting>
  <conditionalFormatting sqref="H103 H102:I102">
    <cfRule type="containsText" dxfId="37746" priority="5074" operator="containsText" text=" -----">
      <formula>NOT(ISERROR(SEARCH(" -----",H102)))</formula>
    </cfRule>
  </conditionalFormatting>
  <conditionalFormatting sqref="H103">
    <cfRule type="containsText" dxfId="37745" priority="5077" operator="containsText" text=" -----">
      <formula>NOT(ISERROR(SEARCH(" -----",H103)))</formula>
    </cfRule>
    <cfRule type="containsText" dxfId="37744" priority="5078" operator="containsText" text="P.">
      <formula>NOT(ISERROR(SEARCH("P.",H103)))</formula>
    </cfRule>
    <cfRule type="containsText" dxfId="37743" priority="5079" operator="containsText" text="?scan?">
      <formula>NOT(ISERROR(SEARCH("?scan?",H103)))</formula>
    </cfRule>
  </conditionalFormatting>
  <conditionalFormatting sqref="H109">
    <cfRule type="containsText" dxfId="37742" priority="5050" operator="containsText" text=" -----">
      <formula>NOT(ISERROR(SEARCH(" -----",H109)))</formula>
    </cfRule>
    <cfRule type="containsBlanks" dxfId="37741" priority="5051">
      <formula>LEN(TRIM(H109))=0</formula>
    </cfRule>
  </conditionalFormatting>
  <conditionalFormatting sqref="H109:H110 O109:P110">
    <cfRule type="containsText" dxfId="37740" priority="5045" operator="containsText" text="◙">
      <formula>NOT(ISERROR(SEARCH("◙",H109)))</formula>
    </cfRule>
  </conditionalFormatting>
  <conditionalFormatting sqref="H110 H109:I109">
    <cfRule type="containsText" dxfId="37739" priority="5044" operator="containsText" text=" -----">
      <formula>NOT(ISERROR(SEARCH(" -----",H109)))</formula>
    </cfRule>
  </conditionalFormatting>
  <conditionalFormatting sqref="H110">
    <cfRule type="containsText" dxfId="37738" priority="5047" operator="containsText" text=" -----">
      <formula>NOT(ISERROR(SEARCH(" -----",H110)))</formula>
    </cfRule>
    <cfRule type="containsText" dxfId="37737" priority="5048" operator="containsText" text="P.">
      <formula>NOT(ISERROR(SEARCH("P.",H110)))</formula>
    </cfRule>
    <cfRule type="containsText" dxfId="37736" priority="5049" operator="containsText" text="?scan?">
      <formula>NOT(ISERROR(SEARCH("?scan?",H110)))</formula>
    </cfRule>
  </conditionalFormatting>
  <conditionalFormatting sqref="H116">
    <cfRule type="containsText" dxfId="37735" priority="4927" operator="containsText" text=" -----">
      <formula>NOT(ISERROR(SEARCH(" -----",H116)))</formula>
    </cfRule>
    <cfRule type="containsBlanks" dxfId="37734" priority="4928">
      <formula>LEN(TRIM(H116))=0</formula>
    </cfRule>
  </conditionalFormatting>
  <conditionalFormatting sqref="H116:H117 O116:P117">
    <cfRule type="containsText" dxfId="37733" priority="4922" operator="containsText" text="◙">
      <formula>NOT(ISERROR(SEARCH("◙",H116)))</formula>
    </cfRule>
  </conditionalFormatting>
  <conditionalFormatting sqref="H117 H116:I116">
    <cfRule type="containsText" dxfId="37732" priority="4921" operator="containsText" text=" -----">
      <formula>NOT(ISERROR(SEARCH(" -----",H116)))</formula>
    </cfRule>
  </conditionalFormatting>
  <conditionalFormatting sqref="H117">
    <cfRule type="containsText" dxfId="37731" priority="4924" operator="containsText" text=" -----">
      <formula>NOT(ISERROR(SEARCH(" -----",H117)))</formula>
    </cfRule>
    <cfRule type="containsText" dxfId="37730" priority="4925" operator="containsText" text="P.">
      <formula>NOT(ISERROR(SEARCH("P.",H117)))</formula>
    </cfRule>
    <cfRule type="containsText" dxfId="37729" priority="4926" operator="containsText" text="?scan?">
      <formula>NOT(ISERROR(SEARCH("?scan?",H117)))</formula>
    </cfRule>
  </conditionalFormatting>
  <conditionalFormatting sqref="H123">
    <cfRule type="containsText" dxfId="37728" priority="4794" operator="containsText" text=" -----">
      <formula>NOT(ISERROR(SEARCH(" -----",H123)))</formula>
    </cfRule>
    <cfRule type="containsBlanks" dxfId="37727" priority="4795">
      <formula>LEN(TRIM(H123))=0</formula>
    </cfRule>
  </conditionalFormatting>
  <conditionalFormatting sqref="H123:H124 O123:P124">
    <cfRule type="containsText" dxfId="37726" priority="4789" operator="containsText" text="◙">
      <formula>NOT(ISERROR(SEARCH("◙",H123)))</formula>
    </cfRule>
  </conditionalFormatting>
  <conditionalFormatting sqref="H124 H123:I123">
    <cfRule type="containsText" dxfId="37725" priority="4788" operator="containsText" text=" -----">
      <formula>NOT(ISERROR(SEARCH(" -----",H123)))</formula>
    </cfRule>
  </conditionalFormatting>
  <conditionalFormatting sqref="H124">
    <cfRule type="containsText" dxfId="37724" priority="4791" operator="containsText" text=" -----">
      <formula>NOT(ISERROR(SEARCH(" -----",H124)))</formula>
    </cfRule>
    <cfRule type="containsText" dxfId="37723" priority="4792" operator="containsText" text="P.">
      <formula>NOT(ISERROR(SEARCH("P.",H124)))</formula>
    </cfRule>
    <cfRule type="containsText" dxfId="37722" priority="4793" operator="containsText" text="?scan?">
      <formula>NOT(ISERROR(SEARCH("?scan?",H124)))</formula>
    </cfRule>
  </conditionalFormatting>
  <conditionalFormatting sqref="H130">
    <cfRule type="containsText" dxfId="37721" priority="6370" operator="containsText" text=" -----">
      <formula>NOT(ISERROR(SEARCH(" -----",H130)))</formula>
    </cfRule>
    <cfRule type="containsBlanks" dxfId="37720" priority="6371">
      <formula>LEN(TRIM(H130))=0</formula>
    </cfRule>
  </conditionalFormatting>
  <conditionalFormatting sqref="H130:H131 O130:P131">
    <cfRule type="containsText" dxfId="37719" priority="6365" operator="containsText" text="◙">
      <formula>NOT(ISERROR(SEARCH("◙",H130)))</formula>
    </cfRule>
  </conditionalFormatting>
  <conditionalFormatting sqref="H131 H130:I130">
    <cfRule type="containsText" dxfId="37718" priority="6364" operator="containsText" text=" -----">
      <formula>NOT(ISERROR(SEARCH(" -----",H130)))</formula>
    </cfRule>
  </conditionalFormatting>
  <conditionalFormatting sqref="H131">
    <cfRule type="containsText" dxfId="37717" priority="6367" operator="containsText" text=" -----">
      <formula>NOT(ISERROR(SEARCH(" -----",H131)))</formula>
    </cfRule>
    <cfRule type="containsText" dxfId="37716" priority="6368" operator="containsText" text="P.">
      <formula>NOT(ISERROR(SEARCH("P.",H131)))</formula>
    </cfRule>
    <cfRule type="containsText" dxfId="37715" priority="6369" operator="containsText" text="?scan?">
      <formula>NOT(ISERROR(SEARCH("?scan?",H131)))</formula>
    </cfRule>
  </conditionalFormatting>
  <conditionalFormatting sqref="H137">
    <cfRule type="containsText" dxfId="37714" priority="4671" operator="containsText" text=" -----">
      <formula>NOT(ISERROR(SEARCH(" -----",H137)))</formula>
    </cfRule>
    <cfRule type="containsBlanks" dxfId="37713" priority="4672">
      <formula>LEN(TRIM(H137))=0</formula>
    </cfRule>
  </conditionalFormatting>
  <conditionalFormatting sqref="H137:H138 O137:P138">
    <cfRule type="containsText" dxfId="37712" priority="4666" operator="containsText" text="◙">
      <formula>NOT(ISERROR(SEARCH("◙",H137)))</formula>
    </cfRule>
  </conditionalFormatting>
  <conditionalFormatting sqref="H138 H137:I137">
    <cfRule type="containsText" dxfId="37711" priority="4665" operator="containsText" text=" -----">
      <formula>NOT(ISERROR(SEARCH(" -----",H137)))</formula>
    </cfRule>
  </conditionalFormatting>
  <conditionalFormatting sqref="H138">
    <cfRule type="containsText" dxfId="37710" priority="4668" operator="containsText" text=" -----">
      <formula>NOT(ISERROR(SEARCH(" -----",H138)))</formula>
    </cfRule>
    <cfRule type="containsText" dxfId="37709" priority="4669" operator="containsText" text="P.">
      <formula>NOT(ISERROR(SEARCH("P.",H138)))</formula>
    </cfRule>
    <cfRule type="containsText" dxfId="37708" priority="4670" operator="containsText" text="?scan?">
      <formula>NOT(ISERROR(SEARCH("?scan?",H138)))</formula>
    </cfRule>
  </conditionalFormatting>
  <conditionalFormatting sqref="H144">
    <cfRule type="containsText" dxfId="37707" priority="4548" operator="containsText" text=" -----">
      <formula>NOT(ISERROR(SEARCH(" -----",H144)))</formula>
    </cfRule>
    <cfRule type="containsBlanks" dxfId="37706" priority="4549">
      <formula>LEN(TRIM(H144))=0</formula>
    </cfRule>
  </conditionalFormatting>
  <conditionalFormatting sqref="H144:H145 O144:P145">
    <cfRule type="containsText" dxfId="37705" priority="4543" operator="containsText" text="◙">
      <formula>NOT(ISERROR(SEARCH("◙",H144)))</formula>
    </cfRule>
  </conditionalFormatting>
  <conditionalFormatting sqref="H145 H144:I144">
    <cfRule type="containsText" dxfId="37704" priority="4542" operator="containsText" text=" -----">
      <formula>NOT(ISERROR(SEARCH(" -----",H144)))</formula>
    </cfRule>
  </conditionalFormatting>
  <conditionalFormatting sqref="H145">
    <cfRule type="containsText" dxfId="37703" priority="4545" operator="containsText" text=" -----">
      <formula>NOT(ISERROR(SEARCH(" -----",H145)))</formula>
    </cfRule>
    <cfRule type="containsText" dxfId="37702" priority="4546" operator="containsText" text="P.">
      <formula>NOT(ISERROR(SEARCH("P.",H145)))</formula>
    </cfRule>
    <cfRule type="containsText" dxfId="37701" priority="4547" operator="containsText" text="?scan?">
      <formula>NOT(ISERROR(SEARCH("?scan?",H145)))</formula>
    </cfRule>
  </conditionalFormatting>
  <conditionalFormatting sqref="H151">
    <cfRule type="containsText" dxfId="37700" priority="4413" operator="containsText" text=" -----">
      <formula>NOT(ISERROR(SEARCH(" -----",H151)))</formula>
    </cfRule>
    <cfRule type="containsBlanks" dxfId="37699" priority="4414">
      <formula>LEN(TRIM(H151))=0</formula>
    </cfRule>
  </conditionalFormatting>
  <conditionalFormatting sqref="H151:H152 O151:P152">
    <cfRule type="containsText" dxfId="37698" priority="4408" operator="containsText" text="◙">
      <formula>NOT(ISERROR(SEARCH("◙",H151)))</formula>
    </cfRule>
  </conditionalFormatting>
  <conditionalFormatting sqref="H152 H151:I151">
    <cfRule type="containsText" dxfId="37697" priority="4406" operator="containsText" text=" -----">
      <formula>NOT(ISERROR(SEARCH(" -----",H151)))</formula>
    </cfRule>
  </conditionalFormatting>
  <conditionalFormatting sqref="H152">
    <cfRule type="containsText" dxfId="37696" priority="4410" operator="containsText" text=" -----">
      <formula>NOT(ISERROR(SEARCH(" -----",H152)))</formula>
    </cfRule>
    <cfRule type="containsText" dxfId="37695" priority="4411" operator="containsText" text="P.">
      <formula>NOT(ISERROR(SEARCH("P.",H152)))</formula>
    </cfRule>
    <cfRule type="containsText" dxfId="37694" priority="4412" operator="containsText" text="?scan?">
      <formula>NOT(ISERROR(SEARCH("?scan?",H152)))</formula>
    </cfRule>
  </conditionalFormatting>
  <conditionalFormatting sqref="H158">
    <cfRule type="containsText" dxfId="37693" priority="4281" operator="containsText" text=" -----">
      <formula>NOT(ISERROR(SEARCH(" -----",H158)))</formula>
    </cfRule>
    <cfRule type="containsBlanks" dxfId="37692" priority="4282">
      <formula>LEN(TRIM(H158))=0</formula>
    </cfRule>
  </conditionalFormatting>
  <conditionalFormatting sqref="H158:H159 O158:P159">
    <cfRule type="containsText" dxfId="37691" priority="4276" operator="containsText" text="◙">
      <formula>NOT(ISERROR(SEARCH("◙",H158)))</formula>
    </cfRule>
  </conditionalFormatting>
  <conditionalFormatting sqref="H159 H158:I158">
    <cfRule type="containsText" dxfId="37690" priority="4274" operator="containsText" text=" -----">
      <formula>NOT(ISERROR(SEARCH(" -----",H158)))</formula>
    </cfRule>
  </conditionalFormatting>
  <conditionalFormatting sqref="H159">
    <cfRule type="containsText" dxfId="37689" priority="4278" operator="containsText" text=" -----">
      <formula>NOT(ISERROR(SEARCH(" -----",H159)))</formula>
    </cfRule>
    <cfRule type="containsText" dxfId="37688" priority="4279" operator="containsText" text="P.">
      <formula>NOT(ISERROR(SEARCH("P.",H159)))</formula>
    </cfRule>
    <cfRule type="containsText" dxfId="37687" priority="4280" operator="containsText" text="?scan?">
      <formula>NOT(ISERROR(SEARCH("?scan?",H159)))</formula>
    </cfRule>
  </conditionalFormatting>
  <conditionalFormatting sqref="H165">
    <cfRule type="containsText" dxfId="37686" priority="4209" operator="containsText" text=" -----">
      <formula>NOT(ISERROR(SEARCH(" -----",H165)))</formula>
    </cfRule>
    <cfRule type="containsBlanks" dxfId="37685" priority="4210">
      <formula>LEN(TRIM(H165))=0</formula>
    </cfRule>
  </conditionalFormatting>
  <conditionalFormatting sqref="H165:H166 O165:P166">
    <cfRule type="containsText" dxfId="37684" priority="4204" operator="containsText" text="◙">
      <formula>NOT(ISERROR(SEARCH("◙",H165)))</formula>
    </cfRule>
  </conditionalFormatting>
  <conditionalFormatting sqref="H166 H165:I165">
    <cfRule type="containsText" dxfId="37683" priority="4202" operator="containsText" text=" -----">
      <formula>NOT(ISERROR(SEARCH(" -----",H165)))</formula>
    </cfRule>
  </conditionalFormatting>
  <conditionalFormatting sqref="H166">
    <cfRule type="containsText" dxfId="37682" priority="4206" operator="containsText" text=" -----">
      <formula>NOT(ISERROR(SEARCH(" -----",H166)))</formula>
    </cfRule>
    <cfRule type="containsText" dxfId="37681" priority="4207" operator="containsText" text="P.">
      <formula>NOT(ISERROR(SEARCH("P.",H166)))</formula>
    </cfRule>
    <cfRule type="containsText" dxfId="37680" priority="4208" operator="containsText" text="?scan?">
      <formula>NOT(ISERROR(SEARCH("?scan?",H166)))</formula>
    </cfRule>
  </conditionalFormatting>
  <conditionalFormatting sqref="H172">
    <cfRule type="containsText" dxfId="37679" priority="4090" operator="containsText" text=" -----">
      <formula>NOT(ISERROR(SEARCH(" -----",H172)))</formula>
    </cfRule>
    <cfRule type="containsBlanks" dxfId="37678" priority="4091">
      <formula>LEN(TRIM(H172))=0</formula>
    </cfRule>
  </conditionalFormatting>
  <conditionalFormatting sqref="H172:H173 O172:P173">
    <cfRule type="containsText" dxfId="37677" priority="4085" operator="containsText" text="◙">
      <formula>NOT(ISERROR(SEARCH("◙",H172)))</formula>
    </cfRule>
  </conditionalFormatting>
  <conditionalFormatting sqref="H173 H172:I172">
    <cfRule type="containsText" dxfId="37676" priority="4083" operator="containsText" text=" -----">
      <formula>NOT(ISERROR(SEARCH(" -----",H172)))</formula>
    </cfRule>
  </conditionalFormatting>
  <conditionalFormatting sqref="H173">
    <cfRule type="containsText" dxfId="37675" priority="4087" operator="containsText" text=" -----">
      <formula>NOT(ISERROR(SEARCH(" -----",H173)))</formula>
    </cfRule>
    <cfRule type="containsText" dxfId="37674" priority="4088" operator="containsText" text="P.">
      <formula>NOT(ISERROR(SEARCH("P.",H173)))</formula>
    </cfRule>
    <cfRule type="containsText" dxfId="37673" priority="4089" operator="containsText" text="?scan?">
      <formula>NOT(ISERROR(SEARCH("?scan?",H173)))</formula>
    </cfRule>
  </conditionalFormatting>
  <conditionalFormatting sqref="H179">
    <cfRule type="containsText" dxfId="37672" priority="3996" operator="containsText" text=" -----">
      <formula>NOT(ISERROR(SEARCH(" -----",H179)))</formula>
    </cfRule>
    <cfRule type="containsBlanks" dxfId="37671" priority="3997">
      <formula>LEN(TRIM(H179))=0</formula>
    </cfRule>
  </conditionalFormatting>
  <conditionalFormatting sqref="H179:H180 O179:P180">
    <cfRule type="containsText" dxfId="37670" priority="3991" operator="containsText" text="◙">
      <formula>NOT(ISERROR(SEARCH("◙",H179)))</formula>
    </cfRule>
  </conditionalFormatting>
  <conditionalFormatting sqref="H180 H179:I179">
    <cfRule type="containsText" dxfId="37669" priority="3989" operator="containsText" text=" -----">
      <formula>NOT(ISERROR(SEARCH(" -----",H179)))</formula>
    </cfRule>
  </conditionalFormatting>
  <conditionalFormatting sqref="H180">
    <cfRule type="containsText" dxfId="37668" priority="3993" operator="containsText" text=" -----">
      <formula>NOT(ISERROR(SEARCH(" -----",H180)))</formula>
    </cfRule>
    <cfRule type="containsText" dxfId="37667" priority="3994" operator="containsText" text="P.">
      <formula>NOT(ISERROR(SEARCH("P.",H180)))</formula>
    </cfRule>
    <cfRule type="containsText" dxfId="37666" priority="3995" operator="containsText" text="?scan?">
      <formula>NOT(ISERROR(SEARCH("?scan?",H180)))</formula>
    </cfRule>
  </conditionalFormatting>
  <conditionalFormatting sqref="H186">
    <cfRule type="containsText" dxfId="37665" priority="3874" operator="containsText" text=" -----">
      <formula>NOT(ISERROR(SEARCH(" -----",H186)))</formula>
    </cfRule>
    <cfRule type="containsBlanks" dxfId="37664" priority="3875">
      <formula>LEN(TRIM(H186))=0</formula>
    </cfRule>
  </conditionalFormatting>
  <conditionalFormatting sqref="H186:H187 O186:P187">
    <cfRule type="containsText" dxfId="37663" priority="3869" operator="containsText" text="◙">
      <formula>NOT(ISERROR(SEARCH("◙",H186)))</formula>
    </cfRule>
  </conditionalFormatting>
  <conditionalFormatting sqref="H187 H186:I186">
    <cfRule type="containsText" dxfId="37662" priority="3867" operator="containsText" text=" -----">
      <formula>NOT(ISERROR(SEARCH(" -----",H186)))</formula>
    </cfRule>
  </conditionalFormatting>
  <conditionalFormatting sqref="H187">
    <cfRule type="containsText" dxfId="37661" priority="3871" operator="containsText" text=" -----">
      <formula>NOT(ISERROR(SEARCH(" -----",H187)))</formula>
    </cfRule>
    <cfRule type="containsText" dxfId="37660" priority="3872" operator="containsText" text="P.">
      <formula>NOT(ISERROR(SEARCH("P.",H187)))</formula>
    </cfRule>
    <cfRule type="containsText" dxfId="37659" priority="3873" operator="containsText" text="?scan?">
      <formula>NOT(ISERROR(SEARCH("?scan?",H187)))</formula>
    </cfRule>
  </conditionalFormatting>
  <conditionalFormatting sqref="H193">
    <cfRule type="containsText" dxfId="37658" priority="3751" operator="containsText" text=" -----">
      <formula>NOT(ISERROR(SEARCH(" -----",H193)))</formula>
    </cfRule>
    <cfRule type="containsBlanks" dxfId="37657" priority="3752">
      <formula>LEN(TRIM(H193))=0</formula>
    </cfRule>
  </conditionalFormatting>
  <conditionalFormatting sqref="H193:H194 O193:P194">
    <cfRule type="containsText" dxfId="37656" priority="3746" operator="containsText" text="◙">
      <formula>NOT(ISERROR(SEARCH("◙",H193)))</formula>
    </cfRule>
  </conditionalFormatting>
  <conditionalFormatting sqref="H194 H193:I193">
    <cfRule type="containsText" dxfId="37655" priority="3744" operator="containsText" text=" -----">
      <formula>NOT(ISERROR(SEARCH(" -----",H193)))</formula>
    </cfRule>
  </conditionalFormatting>
  <conditionalFormatting sqref="H194">
    <cfRule type="containsText" dxfId="37654" priority="3748" operator="containsText" text=" -----">
      <formula>NOT(ISERROR(SEARCH(" -----",H194)))</formula>
    </cfRule>
    <cfRule type="containsText" dxfId="37653" priority="3749" operator="containsText" text="P.">
      <formula>NOT(ISERROR(SEARCH("P.",H194)))</formula>
    </cfRule>
    <cfRule type="containsText" dxfId="37652" priority="3750" operator="containsText" text="?scan?">
      <formula>NOT(ISERROR(SEARCH("?scan?",H194)))</formula>
    </cfRule>
  </conditionalFormatting>
  <conditionalFormatting sqref="H200">
    <cfRule type="containsText" dxfId="37651" priority="3574" operator="containsText" text=" -----">
      <formula>NOT(ISERROR(SEARCH(" -----",H200)))</formula>
    </cfRule>
    <cfRule type="containsBlanks" dxfId="37650" priority="3575">
      <formula>LEN(TRIM(H200))=0</formula>
    </cfRule>
  </conditionalFormatting>
  <conditionalFormatting sqref="H200:H201 O200:P201">
    <cfRule type="containsText" dxfId="37649" priority="3569" operator="containsText" text="◙">
      <formula>NOT(ISERROR(SEARCH("◙",H200)))</formula>
    </cfRule>
  </conditionalFormatting>
  <conditionalFormatting sqref="H200:H201">
    <cfRule type="containsText" dxfId="37648" priority="3568" operator="containsText" text=" -----">
      <formula>NOT(ISERROR(SEARCH(" -----",H200)))</formula>
    </cfRule>
  </conditionalFormatting>
  <conditionalFormatting sqref="H201">
    <cfRule type="containsText" dxfId="37647" priority="3571" operator="containsText" text=" -----">
      <formula>NOT(ISERROR(SEARCH(" -----",H201)))</formula>
    </cfRule>
    <cfRule type="containsText" dxfId="37646" priority="3572" operator="containsText" text="P.">
      <formula>NOT(ISERROR(SEARCH("P.",H201)))</formula>
    </cfRule>
    <cfRule type="containsText" dxfId="37645" priority="3573" operator="containsText" text="?scan?">
      <formula>NOT(ISERROR(SEARCH("?scan?",H201)))</formula>
    </cfRule>
  </conditionalFormatting>
  <conditionalFormatting sqref="H207">
    <cfRule type="containsText" dxfId="37644" priority="3491" operator="containsText" text=" -----">
      <formula>NOT(ISERROR(SEARCH(" -----",H207)))</formula>
    </cfRule>
    <cfRule type="containsBlanks" dxfId="37643" priority="3492">
      <formula>LEN(TRIM(H207))=0</formula>
    </cfRule>
  </conditionalFormatting>
  <conditionalFormatting sqref="H207:H208 O207:P208">
    <cfRule type="containsText" dxfId="37642" priority="3486" operator="containsText" text="◙">
      <formula>NOT(ISERROR(SEARCH("◙",H207)))</formula>
    </cfRule>
  </conditionalFormatting>
  <conditionalFormatting sqref="H208 H207:I207">
    <cfRule type="containsText" dxfId="37641" priority="3484" operator="containsText" text=" -----">
      <formula>NOT(ISERROR(SEARCH(" -----",H207)))</formula>
    </cfRule>
  </conditionalFormatting>
  <conditionalFormatting sqref="H208">
    <cfRule type="containsText" dxfId="37640" priority="3488" operator="containsText" text=" -----">
      <formula>NOT(ISERROR(SEARCH(" -----",H208)))</formula>
    </cfRule>
    <cfRule type="containsText" dxfId="37639" priority="3489" operator="containsText" text="P.">
      <formula>NOT(ISERROR(SEARCH("P.",H208)))</formula>
    </cfRule>
    <cfRule type="containsText" dxfId="37638" priority="3490" operator="containsText" text="?scan?">
      <formula>NOT(ISERROR(SEARCH("?scan?",H208)))</formula>
    </cfRule>
  </conditionalFormatting>
  <conditionalFormatting sqref="H214">
    <cfRule type="containsText" dxfId="37637" priority="3453" operator="containsText" text=" -----">
      <formula>NOT(ISERROR(SEARCH(" -----",H214)))</formula>
    </cfRule>
    <cfRule type="containsBlanks" dxfId="37636" priority="3454">
      <formula>LEN(TRIM(H214))=0</formula>
    </cfRule>
  </conditionalFormatting>
  <conditionalFormatting sqref="H214:H215 O214:P215">
    <cfRule type="containsText" dxfId="37635" priority="3448" operator="containsText" text="◙">
      <formula>NOT(ISERROR(SEARCH("◙",H214)))</formula>
    </cfRule>
  </conditionalFormatting>
  <conditionalFormatting sqref="H215 H214:I214">
    <cfRule type="containsText" dxfId="37634" priority="3446" operator="containsText" text=" -----">
      <formula>NOT(ISERROR(SEARCH(" -----",H214)))</formula>
    </cfRule>
  </conditionalFormatting>
  <conditionalFormatting sqref="H215">
    <cfRule type="containsText" dxfId="37633" priority="3450" operator="containsText" text=" -----">
      <formula>NOT(ISERROR(SEARCH(" -----",H215)))</formula>
    </cfRule>
    <cfRule type="containsText" dxfId="37632" priority="3451" operator="containsText" text="P.">
      <formula>NOT(ISERROR(SEARCH("P.",H215)))</formula>
    </cfRule>
    <cfRule type="containsText" dxfId="37631" priority="3452" operator="containsText" text="?scan?">
      <formula>NOT(ISERROR(SEARCH("?scan?",H215)))</formula>
    </cfRule>
  </conditionalFormatting>
  <conditionalFormatting sqref="H221">
    <cfRule type="containsText" dxfId="37630" priority="3315" operator="containsText" text=" -----">
      <formula>NOT(ISERROR(SEARCH(" -----",H221)))</formula>
    </cfRule>
    <cfRule type="containsBlanks" dxfId="37629" priority="3316">
      <formula>LEN(TRIM(H221))=0</formula>
    </cfRule>
  </conditionalFormatting>
  <conditionalFormatting sqref="H221:H222 O221:P222">
    <cfRule type="containsText" dxfId="37628" priority="3310" operator="containsText" text="◙">
      <formula>NOT(ISERROR(SEARCH("◙",H221)))</formula>
    </cfRule>
  </conditionalFormatting>
  <conditionalFormatting sqref="H222 H221:I221">
    <cfRule type="containsText" dxfId="37627" priority="3308" operator="containsText" text=" -----">
      <formula>NOT(ISERROR(SEARCH(" -----",H221)))</formula>
    </cfRule>
  </conditionalFormatting>
  <conditionalFormatting sqref="H222">
    <cfRule type="containsText" dxfId="37626" priority="3312" operator="containsText" text=" -----">
      <formula>NOT(ISERROR(SEARCH(" -----",H222)))</formula>
    </cfRule>
    <cfRule type="containsText" dxfId="37625" priority="3313" operator="containsText" text="P.">
      <formula>NOT(ISERROR(SEARCH("P.",H222)))</formula>
    </cfRule>
    <cfRule type="containsText" dxfId="37624" priority="3314" operator="containsText" text="?scan?">
      <formula>NOT(ISERROR(SEARCH("?scan?",H222)))</formula>
    </cfRule>
  </conditionalFormatting>
  <conditionalFormatting sqref="H228">
    <cfRule type="containsText" dxfId="37623" priority="3177" operator="containsText" text=" -----">
      <formula>NOT(ISERROR(SEARCH(" -----",H228)))</formula>
    </cfRule>
    <cfRule type="containsBlanks" dxfId="37622" priority="3178">
      <formula>LEN(TRIM(H228))=0</formula>
    </cfRule>
  </conditionalFormatting>
  <conditionalFormatting sqref="H228:H229 O228:P229">
    <cfRule type="containsText" dxfId="37621" priority="3172" operator="containsText" text="◙">
      <formula>NOT(ISERROR(SEARCH("◙",H228)))</formula>
    </cfRule>
  </conditionalFormatting>
  <conditionalFormatting sqref="H229 H228:I228">
    <cfRule type="containsText" dxfId="37620" priority="3170" operator="containsText" text=" -----">
      <formula>NOT(ISERROR(SEARCH(" -----",H228)))</formula>
    </cfRule>
  </conditionalFormatting>
  <conditionalFormatting sqref="H229">
    <cfRule type="containsText" dxfId="37619" priority="3174" operator="containsText" text=" -----">
      <formula>NOT(ISERROR(SEARCH(" -----",H229)))</formula>
    </cfRule>
    <cfRule type="containsText" dxfId="37618" priority="3175" operator="containsText" text="P.">
      <formula>NOT(ISERROR(SEARCH("P.",H229)))</formula>
    </cfRule>
    <cfRule type="containsText" dxfId="37617" priority="3176" operator="containsText" text="?scan?">
      <formula>NOT(ISERROR(SEARCH("?scan?",H229)))</formula>
    </cfRule>
  </conditionalFormatting>
  <conditionalFormatting sqref="H235">
    <cfRule type="containsText" dxfId="37616" priority="3039" operator="containsText" text=" -----">
      <formula>NOT(ISERROR(SEARCH(" -----",H235)))</formula>
    </cfRule>
    <cfRule type="containsBlanks" dxfId="37615" priority="3040">
      <formula>LEN(TRIM(H235))=0</formula>
    </cfRule>
  </conditionalFormatting>
  <conditionalFormatting sqref="H235:H236 O235:P236">
    <cfRule type="containsText" dxfId="37614" priority="3034" operator="containsText" text="◙">
      <formula>NOT(ISERROR(SEARCH("◙",H235)))</formula>
    </cfRule>
  </conditionalFormatting>
  <conditionalFormatting sqref="H236 H235:I235">
    <cfRule type="containsText" dxfId="37613" priority="3032" operator="containsText" text=" -----">
      <formula>NOT(ISERROR(SEARCH(" -----",H235)))</formula>
    </cfRule>
  </conditionalFormatting>
  <conditionalFormatting sqref="H236">
    <cfRule type="containsText" dxfId="37612" priority="3036" operator="containsText" text=" -----">
      <formula>NOT(ISERROR(SEARCH(" -----",H236)))</formula>
    </cfRule>
    <cfRule type="containsText" dxfId="37611" priority="3037" operator="containsText" text="P.">
      <formula>NOT(ISERROR(SEARCH("P.",H236)))</formula>
    </cfRule>
    <cfRule type="containsText" dxfId="37610" priority="3038" operator="containsText" text="?scan?">
      <formula>NOT(ISERROR(SEARCH("?scan?",H236)))</formula>
    </cfRule>
  </conditionalFormatting>
  <conditionalFormatting sqref="H242">
    <cfRule type="containsText" dxfId="37609" priority="2891" operator="containsText" text=" -----">
      <formula>NOT(ISERROR(SEARCH(" -----",H242)))</formula>
    </cfRule>
    <cfRule type="containsBlanks" dxfId="37608" priority="2892">
      <formula>LEN(TRIM(H242))=0</formula>
    </cfRule>
  </conditionalFormatting>
  <conditionalFormatting sqref="H242:H243 O242:P243">
    <cfRule type="containsText" dxfId="37607" priority="2886" operator="containsText" text="◙">
      <formula>NOT(ISERROR(SEARCH("◙",H242)))</formula>
    </cfRule>
  </conditionalFormatting>
  <conditionalFormatting sqref="H243 H242:I242">
    <cfRule type="containsText" dxfId="37606" priority="2884" operator="containsText" text=" -----">
      <formula>NOT(ISERROR(SEARCH(" -----",H242)))</formula>
    </cfRule>
  </conditionalFormatting>
  <conditionalFormatting sqref="H243">
    <cfRule type="containsText" dxfId="37605" priority="2888" operator="containsText" text=" -----">
      <formula>NOT(ISERROR(SEARCH(" -----",H243)))</formula>
    </cfRule>
    <cfRule type="containsText" dxfId="37604" priority="2889" operator="containsText" text="P.">
      <formula>NOT(ISERROR(SEARCH("P.",H243)))</formula>
    </cfRule>
    <cfRule type="containsText" dxfId="37603" priority="2890" operator="containsText" text="?scan?">
      <formula>NOT(ISERROR(SEARCH("?scan?",H243)))</formula>
    </cfRule>
  </conditionalFormatting>
  <conditionalFormatting sqref="H249">
    <cfRule type="containsText" dxfId="37602" priority="2819" operator="containsText" text=" -----">
      <formula>NOT(ISERROR(SEARCH(" -----",H249)))</formula>
    </cfRule>
    <cfRule type="containsBlanks" dxfId="37601" priority="2820">
      <formula>LEN(TRIM(H249))=0</formula>
    </cfRule>
  </conditionalFormatting>
  <conditionalFormatting sqref="H249:H250 O249:P250">
    <cfRule type="containsText" dxfId="37600" priority="2814" operator="containsText" text="◙">
      <formula>NOT(ISERROR(SEARCH("◙",H249)))</formula>
    </cfRule>
  </conditionalFormatting>
  <conditionalFormatting sqref="H250 H249:I249">
    <cfRule type="containsText" dxfId="37599" priority="2812" operator="containsText" text=" -----">
      <formula>NOT(ISERROR(SEARCH(" -----",H249)))</formula>
    </cfRule>
  </conditionalFormatting>
  <conditionalFormatting sqref="H250">
    <cfRule type="containsText" dxfId="37598" priority="2816" operator="containsText" text=" -----">
      <formula>NOT(ISERROR(SEARCH(" -----",H250)))</formula>
    </cfRule>
    <cfRule type="containsText" dxfId="37597" priority="2817" operator="containsText" text="P.">
      <formula>NOT(ISERROR(SEARCH("P.",H250)))</formula>
    </cfRule>
    <cfRule type="containsText" dxfId="37596" priority="2818" operator="containsText" text="?scan?">
      <formula>NOT(ISERROR(SEARCH("?scan?",H250)))</formula>
    </cfRule>
  </conditionalFormatting>
  <conditionalFormatting sqref="H256">
    <cfRule type="containsText" dxfId="37595" priority="2687" operator="containsText" text=" -----">
      <formula>NOT(ISERROR(SEARCH(" -----",H256)))</formula>
    </cfRule>
    <cfRule type="containsBlanks" dxfId="37594" priority="2688">
      <formula>LEN(TRIM(H256))=0</formula>
    </cfRule>
  </conditionalFormatting>
  <conditionalFormatting sqref="H256:H257 O256:P257">
    <cfRule type="containsText" dxfId="37593" priority="2682" operator="containsText" text="◙">
      <formula>NOT(ISERROR(SEARCH("◙",H256)))</formula>
    </cfRule>
  </conditionalFormatting>
  <conditionalFormatting sqref="H257 H256:I256">
    <cfRule type="containsText" dxfId="37592" priority="2680" operator="containsText" text=" -----">
      <formula>NOT(ISERROR(SEARCH(" -----",H256)))</formula>
    </cfRule>
  </conditionalFormatting>
  <conditionalFormatting sqref="H257">
    <cfRule type="containsText" dxfId="37591" priority="2684" operator="containsText" text=" -----">
      <formula>NOT(ISERROR(SEARCH(" -----",H257)))</formula>
    </cfRule>
    <cfRule type="containsText" dxfId="37590" priority="2685" operator="containsText" text="P.">
      <formula>NOT(ISERROR(SEARCH("P.",H257)))</formula>
    </cfRule>
    <cfRule type="containsText" dxfId="37589" priority="2686" operator="containsText" text="?scan?">
      <formula>NOT(ISERROR(SEARCH("?scan?",H257)))</formula>
    </cfRule>
  </conditionalFormatting>
  <conditionalFormatting sqref="H263">
    <cfRule type="containsText" dxfId="37588" priority="509" operator="containsText" text=" -----">
      <formula>NOT(ISERROR(SEARCH(" -----",H263)))</formula>
    </cfRule>
    <cfRule type="containsBlanks" dxfId="37587" priority="510">
      <formula>LEN(TRIM(H263))=0</formula>
    </cfRule>
  </conditionalFormatting>
  <conditionalFormatting sqref="H263:H264 O263:P264">
    <cfRule type="containsText" dxfId="37586" priority="504" operator="containsText" text="◙">
      <formula>NOT(ISERROR(SEARCH("◙",H263)))</formula>
    </cfRule>
  </conditionalFormatting>
  <conditionalFormatting sqref="H264 H263:I263">
    <cfRule type="containsText" dxfId="37585" priority="502" operator="containsText" text=" -----">
      <formula>NOT(ISERROR(SEARCH(" -----",H263)))</formula>
    </cfRule>
  </conditionalFormatting>
  <conditionalFormatting sqref="H264">
    <cfRule type="containsText" dxfId="37584" priority="506" operator="containsText" text=" -----">
      <formula>NOT(ISERROR(SEARCH(" -----",H264)))</formula>
    </cfRule>
    <cfRule type="containsText" dxfId="37583" priority="507" operator="containsText" text="P.">
      <formula>NOT(ISERROR(SEARCH("P.",H264)))</formula>
    </cfRule>
    <cfRule type="containsText" dxfId="37582" priority="508" operator="containsText" text="?scan?">
      <formula>NOT(ISERROR(SEARCH("?scan?",H264)))</formula>
    </cfRule>
  </conditionalFormatting>
  <conditionalFormatting sqref="H270">
    <cfRule type="containsText" dxfId="37581" priority="2613" operator="containsText" text=" -----">
      <formula>NOT(ISERROR(SEARCH(" -----",H270)))</formula>
    </cfRule>
    <cfRule type="containsBlanks" dxfId="37580" priority="2614">
      <formula>LEN(TRIM(H270))=0</formula>
    </cfRule>
  </conditionalFormatting>
  <conditionalFormatting sqref="H270:H271 O270:P271">
    <cfRule type="containsText" dxfId="37579" priority="2608" operator="containsText" text="◙">
      <formula>NOT(ISERROR(SEARCH("◙",H270)))</formula>
    </cfRule>
  </conditionalFormatting>
  <conditionalFormatting sqref="H271 H270:I270">
    <cfRule type="containsText" dxfId="37578" priority="2606" operator="containsText" text=" -----">
      <formula>NOT(ISERROR(SEARCH(" -----",H270)))</formula>
    </cfRule>
  </conditionalFormatting>
  <conditionalFormatting sqref="H271">
    <cfRule type="containsText" dxfId="37577" priority="2610" operator="containsText" text=" -----">
      <formula>NOT(ISERROR(SEARCH(" -----",H271)))</formula>
    </cfRule>
    <cfRule type="containsText" dxfId="37576" priority="2611" operator="containsText" text="P.">
      <formula>NOT(ISERROR(SEARCH("P.",H271)))</formula>
    </cfRule>
    <cfRule type="containsText" dxfId="37575" priority="2612" operator="containsText" text="?scan?">
      <formula>NOT(ISERROR(SEARCH("?scan?",H271)))</formula>
    </cfRule>
  </conditionalFormatting>
  <conditionalFormatting sqref="H277">
    <cfRule type="containsText" dxfId="37574" priority="2551" operator="containsText" text=" -----">
      <formula>NOT(ISERROR(SEARCH(" -----",H277)))</formula>
    </cfRule>
    <cfRule type="containsBlanks" dxfId="37573" priority="2552">
      <formula>LEN(TRIM(H277))=0</formula>
    </cfRule>
  </conditionalFormatting>
  <conditionalFormatting sqref="H277:H278 O277:P278">
    <cfRule type="containsText" dxfId="37572" priority="2546" operator="containsText" text="◙">
      <formula>NOT(ISERROR(SEARCH("◙",H277)))</formula>
    </cfRule>
  </conditionalFormatting>
  <conditionalFormatting sqref="H278 H277:I277">
    <cfRule type="containsText" dxfId="37571" priority="2544" operator="containsText" text=" -----">
      <formula>NOT(ISERROR(SEARCH(" -----",H277)))</formula>
    </cfRule>
  </conditionalFormatting>
  <conditionalFormatting sqref="H278">
    <cfRule type="containsText" dxfId="37570" priority="2548" operator="containsText" text=" -----">
      <formula>NOT(ISERROR(SEARCH(" -----",H278)))</formula>
    </cfRule>
    <cfRule type="containsText" dxfId="37569" priority="2549" operator="containsText" text="P.">
      <formula>NOT(ISERROR(SEARCH("P.",H278)))</formula>
    </cfRule>
    <cfRule type="containsText" dxfId="37568" priority="2550" operator="containsText" text="?scan?">
      <formula>NOT(ISERROR(SEARCH("?scan?",H278)))</formula>
    </cfRule>
  </conditionalFormatting>
  <conditionalFormatting sqref="H284">
    <cfRule type="containsText" dxfId="37567" priority="2439" operator="containsText" text=" -----">
      <formula>NOT(ISERROR(SEARCH(" -----",H284)))</formula>
    </cfRule>
    <cfRule type="containsBlanks" dxfId="37566" priority="2440">
      <formula>LEN(TRIM(H284))=0</formula>
    </cfRule>
  </conditionalFormatting>
  <conditionalFormatting sqref="H284:H285 O284:P285">
    <cfRule type="containsText" dxfId="37565" priority="2434" operator="containsText" text="◙">
      <formula>NOT(ISERROR(SEARCH("◙",H284)))</formula>
    </cfRule>
  </conditionalFormatting>
  <conditionalFormatting sqref="H285 H284:I284">
    <cfRule type="containsText" dxfId="37564" priority="2432" operator="containsText" text=" -----">
      <formula>NOT(ISERROR(SEARCH(" -----",H284)))</formula>
    </cfRule>
  </conditionalFormatting>
  <conditionalFormatting sqref="H285">
    <cfRule type="containsText" dxfId="37563" priority="2436" operator="containsText" text=" -----">
      <formula>NOT(ISERROR(SEARCH(" -----",H285)))</formula>
    </cfRule>
    <cfRule type="containsText" dxfId="37562" priority="2437" operator="containsText" text="P.">
      <formula>NOT(ISERROR(SEARCH("P.",H285)))</formula>
    </cfRule>
    <cfRule type="containsText" dxfId="37561" priority="2438" operator="containsText" text="?scan?">
      <formula>NOT(ISERROR(SEARCH("?scan?",H285)))</formula>
    </cfRule>
  </conditionalFormatting>
  <conditionalFormatting sqref="H291">
    <cfRule type="containsText" dxfId="37560" priority="2398" operator="containsText" text=" -----">
      <formula>NOT(ISERROR(SEARCH(" -----",H291)))</formula>
    </cfRule>
    <cfRule type="containsBlanks" dxfId="37559" priority="2399">
      <formula>LEN(TRIM(H291))=0</formula>
    </cfRule>
  </conditionalFormatting>
  <conditionalFormatting sqref="H291:H292 O291:P292">
    <cfRule type="containsText" dxfId="37558" priority="2393" operator="containsText" text="◙">
      <formula>NOT(ISERROR(SEARCH("◙",H291)))</formula>
    </cfRule>
  </conditionalFormatting>
  <conditionalFormatting sqref="H292 H291:I291">
    <cfRule type="containsText" dxfId="37557" priority="2391" operator="containsText" text=" -----">
      <formula>NOT(ISERROR(SEARCH(" -----",H291)))</formula>
    </cfRule>
  </conditionalFormatting>
  <conditionalFormatting sqref="H292">
    <cfRule type="containsText" dxfId="37556" priority="2395" operator="containsText" text=" -----">
      <formula>NOT(ISERROR(SEARCH(" -----",H292)))</formula>
    </cfRule>
    <cfRule type="containsText" dxfId="37555" priority="2396" operator="containsText" text="P.">
      <formula>NOT(ISERROR(SEARCH("P.",H292)))</formula>
    </cfRule>
    <cfRule type="containsText" dxfId="37554" priority="2397" operator="containsText" text="?scan?">
      <formula>NOT(ISERROR(SEARCH("?scan?",H292)))</formula>
    </cfRule>
  </conditionalFormatting>
  <conditionalFormatting sqref="H298">
    <cfRule type="containsText" dxfId="37553" priority="2263" operator="containsText" text=" -----">
      <formula>NOT(ISERROR(SEARCH(" -----",H298)))</formula>
    </cfRule>
    <cfRule type="containsBlanks" dxfId="37552" priority="2264">
      <formula>LEN(TRIM(H298))=0</formula>
    </cfRule>
  </conditionalFormatting>
  <conditionalFormatting sqref="H298:H299 O298:P299">
    <cfRule type="containsText" dxfId="37551" priority="2258" operator="containsText" text="◙">
      <formula>NOT(ISERROR(SEARCH("◙",H298)))</formula>
    </cfRule>
  </conditionalFormatting>
  <conditionalFormatting sqref="H299 H298:I298">
    <cfRule type="containsText" dxfId="37550" priority="2256" operator="containsText" text=" -----">
      <formula>NOT(ISERROR(SEARCH(" -----",H298)))</formula>
    </cfRule>
  </conditionalFormatting>
  <conditionalFormatting sqref="H299">
    <cfRule type="containsText" dxfId="37549" priority="2260" operator="containsText" text=" -----">
      <formula>NOT(ISERROR(SEARCH(" -----",H299)))</formula>
    </cfRule>
    <cfRule type="containsText" dxfId="37548" priority="2261" operator="containsText" text="P.">
      <formula>NOT(ISERROR(SEARCH("P.",H299)))</formula>
    </cfRule>
    <cfRule type="containsText" dxfId="37547" priority="2262" operator="containsText" text="?scan?">
      <formula>NOT(ISERROR(SEARCH("?scan?",H299)))</formula>
    </cfRule>
  </conditionalFormatting>
  <conditionalFormatting sqref="H11:I12">
    <cfRule type="containsText" dxfId="37546" priority="6397" operator="containsText" text=" -----">
      <formula>NOT(ISERROR(SEARCH(" -----",H11)))</formula>
    </cfRule>
  </conditionalFormatting>
  <conditionalFormatting sqref="H34:N34 U34:AA34 AH34:AN34">
    <cfRule type="containsText" dxfId="37545" priority="1853" operator="containsText" text="◙">
      <formula>NOT(ISERROR(SEARCH("◙",H34)))</formula>
    </cfRule>
  </conditionalFormatting>
  <conditionalFormatting sqref="H41:N41 U41:AA41 AH41:AN41">
    <cfRule type="containsText" dxfId="37544" priority="1826" operator="containsText" text="◙">
      <formula>NOT(ISERROR(SEARCH("◙",H41)))</formula>
    </cfRule>
  </conditionalFormatting>
  <conditionalFormatting sqref="H48:N48">
    <cfRule type="containsText" dxfId="37543" priority="1589" operator="containsText" text="◙">
      <formula>NOT(ISERROR(SEARCH("◙",H48)))</formula>
    </cfRule>
  </conditionalFormatting>
  <conditionalFormatting sqref="H111:N111 U111:AA111 AH111:AN111">
    <cfRule type="containsText" dxfId="37542" priority="1799" operator="containsText" text="◙">
      <formula>NOT(ISERROR(SEARCH("◙",H111)))</formula>
    </cfRule>
  </conditionalFormatting>
  <conditionalFormatting sqref="H132:N132 U132:AA132 AH132:AN132">
    <cfRule type="containsText" dxfId="37541" priority="1772" operator="containsText" text="◙">
      <formula>NOT(ISERROR(SEARCH("◙",H132)))</formula>
    </cfRule>
  </conditionalFormatting>
  <conditionalFormatting sqref="H139:N139 U139:AA139 AH139:AN139">
    <cfRule type="containsText" dxfId="37540" priority="1745" operator="containsText" text="◙">
      <formula>NOT(ISERROR(SEARCH("◙",H139)))</formula>
    </cfRule>
  </conditionalFormatting>
  <conditionalFormatting sqref="H174:N174 U174:AA174 AH174:AN174">
    <cfRule type="containsText" dxfId="37539" priority="1718" operator="containsText" text="◙">
      <formula>NOT(ISERROR(SEARCH("◙",H174)))</formula>
    </cfRule>
  </conditionalFormatting>
  <conditionalFormatting sqref="H181:N181 U181:AA181 AH181:AN181">
    <cfRule type="containsText" dxfId="37538" priority="1691" operator="containsText" text="◙">
      <formula>NOT(ISERROR(SEARCH("◙",H181)))</formula>
    </cfRule>
  </conditionalFormatting>
  <conditionalFormatting sqref="H202:N202 U202:AA202 AH202:AN202">
    <cfRule type="containsText" dxfId="37537" priority="1664" operator="containsText" text="◙">
      <formula>NOT(ISERROR(SEARCH("◙",H202)))</formula>
    </cfRule>
  </conditionalFormatting>
  <conditionalFormatting sqref="H209:N209">
    <cfRule type="containsText" dxfId="37536" priority="1603" operator="containsText" text="◙">
      <formula>NOT(ISERROR(SEARCH("◙",H209)))</formula>
    </cfRule>
  </conditionalFormatting>
  <conditionalFormatting sqref="H279:N279 U279:AA279 AH279:AN279">
    <cfRule type="containsText" dxfId="37535" priority="1637" operator="containsText" text="◙">
      <formula>NOT(ISERROR(SEARCH("◙",H279)))</formula>
    </cfRule>
  </conditionalFormatting>
  <conditionalFormatting sqref="H286:N286">
    <cfRule type="containsText" dxfId="37534" priority="1617" operator="containsText" text="◙">
      <formula>NOT(ISERROR(SEARCH("◙",H286)))</formula>
    </cfRule>
  </conditionalFormatting>
  <conditionalFormatting sqref="H13:S13">
    <cfRule type="containsText" dxfId="37533" priority="305" operator="containsText" text="◙">
      <formula>NOT(ISERROR(SEARCH("◙",H13)))</formula>
    </cfRule>
  </conditionalFormatting>
  <conditionalFormatting sqref="H8:AU10">
    <cfRule type="containsText" dxfId="37532" priority="3642" operator="containsText" text="◙">
      <formula>NOT(ISERROR(SEARCH("◙",H8)))</formula>
    </cfRule>
  </conditionalFormatting>
  <conditionalFormatting sqref="H15:AU17">
    <cfRule type="containsText" dxfId="37531" priority="2235" operator="containsText" text="◙">
      <formula>NOT(ISERROR(SEARCH("◙",H15)))</formula>
    </cfRule>
  </conditionalFormatting>
  <conditionalFormatting sqref="H22:AU24">
    <cfRule type="containsText" dxfId="37530" priority="2232" operator="containsText" text="◙">
      <formula>NOT(ISERROR(SEARCH("◙",H22)))</formula>
    </cfRule>
  </conditionalFormatting>
  <conditionalFormatting sqref="H14:BA14">
    <cfRule type="containsText" dxfId="37529" priority="314" operator="containsText" text="◙">
      <formula>NOT(ISERROR(SEARCH("◙",H14)))</formula>
    </cfRule>
  </conditionalFormatting>
  <conditionalFormatting sqref="H20:BA21">
    <cfRule type="containsText" dxfId="37528" priority="6438" operator="containsText" text="◙">
      <formula>NOT(ISERROR(SEARCH("◙",H20)))</formula>
    </cfRule>
  </conditionalFormatting>
  <conditionalFormatting sqref="H27:BA28">
    <cfRule type="containsText" dxfId="37527" priority="6439" operator="containsText" text="◙">
      <formula>NOT(ISERROR(SEARCH("◙",H27)))</formula>
    </cfRule>
  </conditionalFormatting>
  <conditionalFormatting sqref="H35:BA35">
    <cfRule type="containsText" dxfId="37526" priority="1860" operator="containsText" text="◙">
      <formula>NOT(ISERROR(SEARCH("◙",H35)))</formula>
    </cfRule>
  </conditionalFormatting>
  <conditionalFormatting sqref="H42:BA42">
    <cfRule type="containsText" dxfId="37525" priority="1833" operator="containsText" text="◙">
      <formula>NOT(ISERROR(SEARCH("◙",H42)))</formula>
    </cfRule>
  </conditionalFormatting>
  <conditionalFormatting sqref="H49:BA49">
    <cfRule type="containsText" dxfId="37524" priority="1582" operator="containsText" text="◙">
      <formula>NOT(ISERROR(SEARCH("◙",H49)))</formula>
    </cfRule>
  </conditionalFormatting>
  <conditionalFormatting sqref="H55:BA56">
    <cfRule type="containsText" dxfId="37523" priority="6437" operator="containsText" text="◙">
      <formula>NOT(ISERROR(SEARCH("◙",H55)))</formula>
    </cfRule>
  </conditionalFormatting>
  <conditionalFormatting sqref="H62:BA63">
    <cfRule type="containsText" dxfId="37522" priority="6436" operator="containsText" text="◙">
      <formula>NOT(ISERROR(SEARCH("◙",H62)))</formula>
    </cfRule>
  </conditionalFormatting>
  <conditionalFormatting sqref="H69:BA70">
    <cfRule type="containsText" dxfId="37521" priority="6435" operator="containsText" text="◙">
      <formula>NOT(ISERROR(SEARCH("◙",H69)))</formula>
    </cfRule>
  </conditionalFormatting>
  <conditionalFormatting sqref="H76:BA77">
    <cfRule type="containsText" dxfId="37520" priority="6433" operator="containsText" text="◙">
      <formula>NOT(ISERROR(SEARCH("◙",H76)))</formula>
    </cfRule>
  </conditionalFormatting>
  <conditionalFormatting sqref="H83:BA84">
    <cfRule type="containsText" dxfId="37519" priority="6434" operator="containsText" text="◙">
      <formula>NOT(ISERROR(SEARCH("◙",H83)))</formula>
    </cfRule>
  </conditionalFormatting>
  <conditionalFormatting sqref="H90:BA91">
    <cfRule type="containsText" dxfId="37518" priority="6432" operator="containsText" text="◙">
      <formula>NOT(ISERROR(SEARCH("◙",H90)))</formula>
    </cfRule>
  </conditionalFormatting>
  <conditionalFormatting sqref="H97:BA98">
    <cfRule type="containsText" dxfId="37517" priority="6431" operator="containsText" text="◙">
      <formula>NOT(ISERROR(SEARCH("◙",H97)))</formula>
    </cfRule>
  </conditionalFormatting>
  <conditionalFormatting sqref="H104:BA105">
    <cfRule type="containsText" dxfId="37516" priority="6430" operator="containsText" text="◙">
      <formula>NOT(ISERROR(SEARCH("◙",H104)))</formula>
    </cfRule>
  </conditionalFormatting>
  <conditionalFormatting sqref="H112:BA112">
    <cfRule type="containsText" dxfId="37515" priority="1806" operator="containsText" text="◙">
      <formula>NOT(ISERROR(SEARCH("◙",H112)))</formula>
    </cfRule>
  </conditionalFormatting>
  <conditionalFormatting sqref="H118:BA119">
    <cfRule type="containsText" dxfId="37514" priority="6429" operator="containsText" text="◙">
      <formula>NOT(ISERROR(SEARCH("◙",H118)))</formula>
    </cfRule>
  </conditionalFormatting>
  <conditionalFormatting sqref="H125:BA126">
    <cfRule type="containsText" dxfId="37513" priority="6428" operator="containsText" text="◙">
      <formula>NOT(ISERROR(SEARCH("◙",H125)))</formula>
    </cfRule>
  </conditionalFormatting>
  <conditionalFormatting sqref="H133:BA133">
    <cfRule type="containsText" dxfId="37512" priority="1779" operator="containsText" text="◙">
      <formula>NOT(ISERROR(SEARCH("◙",H133)))</formula>
    </cfRule>
  </conditionalFormatting>
  <conditionalFormatting sqref="H140:BA140">
    <cfRule type="containsText" dxfId="37511" priority="1752" operator="containsText" text="◙">
      <formula>NOT(ISERROR(SEARCH("◙",H140)))</formula>
    </cfRule>
  </conditionalFormatting>
  <conditionalFormatting sqref="H146:BA147">
    <cfRule type="containsText" dxfId="37510" priority="6427" operator="containsText" text="◙">
      <formula>NOT(ISERROR(SEARCH("◙",H146)))</formula>
    </cfRule>
  </conditionalFormatting>
  <conditionalFormatting sqref="H153:BA154">
    <cfRule type="containsText" dxfId="37509" priority="6426" operator="containsText" text="◙">
      <formula>NOT(ISERROR(SEARCH("◙",H153)))</formula>
    </cfRule>
  </conditionalFormatting>
  <conditionalFormatting sqref="H160:BA161">
    <cfRule type="containsText" dxfId="37508" priority="6424" operator="containsText" text="◙">
      <formula>NOT(ISERROR(SEARCH("◙",H160)))</formula>
    </cfRule>
  </conditionalFormatting>
  <conditionalFormatting sqref="H167:BA168">
    <cfRule type="containsText" dxfId="37507" priority="6425" operator="containsText" text="◙">
      <formula>NOT(ISERROR(SEARCH("◙",H167)))</formula>
    </cfRule>
  </conditionalFormatting>
  <conditionalFormatting sqref="H175:BA175">
    <cfRule type="containsText" dxfId="37506" priority="1725" operator="containsText" text="◙">
      <formula>NOT(ISERROR(SEARCH("◙",H175)))</formula>
    </cfRule>
  </conditionalFormatting>
  <conditionalFormatting sqref="H182:BA182">
    <cfRule type="containsText" dxfId="37505" priority="1698" operator="containsText" text="◙">
      <formula>NOT(ISERROR(SEARCH("◙",H182)))</formula>
    </cfRule>
  </conditionalFormatting>
  <conditionalFormatting sqref="H188:BA189">
    <cfRule type="containsText" dxfId="37504" priority="6423" operator="containsText" text="◙">
      <formula>NOT(ISERROR(SEARCH("◙",H188)))</formula>
    </cfRule>
  </conditionalFormatting>
  <conditionalFormatting sqref="H195:BA196">
    <cfRule type="containsText" dxfId="37503" priority="6422" operator="containsText" text="◙">
      <formula>NOT(ISERROR(SEARCH("◙",H195)))</formula>
    </cfRule>
  </conditionalFormatting>
  <conditionalFormatting sqref="H203:BA203">
    <cfRule type="containsText" dxfId="37502" priority="1671" operator="containsText" text="◙">
      <formula>NOT(ISERROR(SEARCH("◙",H203)))</formula>
    </cfRule>
  </conditionalFormatting>
  <conditionalFormatting sqref="H210:BA210">
    <cfRule type="containsText" dxfId="37501" priority="1596" operator="containsText" text="◙">
      <formula>NOT(ISERROR(SEARCH("◙",H210)))</formula>
    </cfRule>
  </conditionalFormatting>
  <conditionalFormatting sqref="H216:BA217">
    <cfRule type="containsText" dxfId="37500" priority="3586" operator="containsText" text="◙">
      <formula>NOT(ISERROR(SEARCH("◙",H216)))</formula>
    </cfRule>
  </conditionalFormatting>
  <conditionalFormatting sqref="H223:BA224">
    <cfRule type="containsText" dxfId="37499" priority="3585" operator="containsText" text="◙">
      <formula>NOT(ISERROR(SEARCH("◙",H223)))</formula>
    </cfRule>
  </conditionalFormatting>
  <conditionalFormatting sqref="H230:BA231">
    <cfRule type="containsText" dxfId="37498" priority="3584" operator="containsText" text="◙">
      <formula>NOT(ISERROR(SEARCH("◙",H230)))</formula>
    </cfRule>
  </conditionalFormatting>
  <conditionalFormatting sqref="H237:BA238">
    <cfRule type="containsText" dxfId="37497" priority="3583" operator="containsText" text="◙">
      <formula>NOT(ISERROR(SEARCH("◙",H237)))</formula>
    </cfRule>
  </conditionalFormatting>
  <conditionalFormatting sqref="H244:BA245">
    <cfRule type="containsText" dxfId="37496" priority="2907" operator="containsText" text="◙">
      <formula>NOT(ISERROR(SEARCH("◙",H244)))</formula>
    </cfRule>
  </conditionalFormatting>
  <conditionalFormatting sqref="H251:BA252">
    <cfRule type="containsText" dxfId="37495" priority="2906" operator="containsText" text="◙">
      <formula>NOT(ISERROR(SEARCH("◙",H251)))</formula>
    </cfRule>
  </conditionalFormatting>
  <conditionalFormatting sqref="H258:BA259">
    <cfRule type="containsText" dxfId="37494" priority="2905" operator="containsText" text="◙">
      <formula>NOT(ISERROR(SEARCH("◙",H258)))</formula>
    </cfRule>
  </conditionalFormatting>
  <conditionalFormatting sqref="H265:BA266">
    <cfRule type="containsText" dxfId="37493" priority="2904" operator="containsText" text="◙">
      <formula>NOT(ISERROR(SEARCH("◙",H265)))</formula>
    </cfRule>
  </conditionalFormatting>
  <conditionalFormatting sqref="H272:BA273">
    <cfRule type="containsText" dxfId="37492" priority="2627" operator="containsText" text="◙">
      <formula>NOT(ISERROR(SEARCH("◙",H272)))</formula>
    </cfRule>
  </conditionalFormatting>
  <conditionalFormatting sqref="H280:BA280">
    <cfRule type="containsText" dxfId="37491" priority="1644" operator="containsText" text="◙">
      <formula>NOT(ISERROR(SEARCH("◙",H280)))</formula>
    </cfRule>
  </conditionalFormatting>
  <conditionalFormatting sqref="H287:BA287">
    <cfRule type="containsText" dxfId="37490" priority="1610" operator="containsText" text="◙">
      <formula>NOT(ISERROR(SEARCH("◙",H287)))</formula>
    </cfRule>
  </conditionalFormatting>
  <conditionalFormatting sqref="H293:BA294">
    <cfRule type="containsText" dxfId="37489" priority="2626" operator="containsText" text="◙">
      <formula>NOT(ISERROR(SEARCH("◙",H293)))</formula>
    </cfRule>
  </conditionalFormatting>
  <conditionalFormatting sqref="H300:BA303">
    <cfRule type="containsText" dxfId="37488" priority="2238" operator="containsText" text="◙">
      <formula>NOT(ISERROR(SEARCH("◙",H300)))</formula>
    </cfRule>
  </conditionalFormatting>
  <conditionalFormatting sqref="I11:I12">
    <cfRule type="cellIs" dxfId="37487" priority="6398" operator="lessThan">
      <formula>1</formula>
    </cfRule>
  </conditionalFormatting>
  <conditionalFormatting sqref="I12">
    <cfRule type="beginsWith" dxfId="37486" priority="6396" operator="beginsWith" text="1x ◙">
      <formula>LEFT(I12,LEN("1x ◙"))="1x ◙"</formula>
    </cfRule>
  </conditionalFormatting>
  <conditionalFormatting sqref="I18:I19">
    <cfRule type="cellIs" dxfId="37485" priority="6153" operator="lessThan">
      <formula>1</formula>
    </cfRule>
  </conditionalFormatting>
  <conditionalFormatting sqref="I19">
    <cfRule type="beginsWith" dxfId="37484" priority="6151" operator="beginsWith" text="1x ◙">
      <formula>LEFT(I19,LEN("1x ◙"))="1x ◙"</formula>
    </cfRule>
    <cfRule type="containsText" dxfId="37483" priority="6152" operator="containsText" text=" -----">
      <formula>NOT(ISERROR(SEARCH(" -----",I19)))</formula>
    </cfRule>
  </conditionalFormatting>
  <conditionalFormatting sqref="I25:I26">
    <cfRule type="cellIs" dxfId="37482" priority="6020" operator="lessThan">
      <formula>1</formula>
    </cfRule>
  </conditionalFormatting>
  <conditionalFormatting sqref="I26">
    <cfRule type="beginsWith" dxfId="37481" priority="6018" operator="beginsWith" text="1x ◙">
      <formula>LEFT(I26,LEN("1x ◙"))="1x ◙"</formula>
    </cfRule>
    <cfRule type="containsText" dxfId="37480" priority="6019" operator="containsText" text=" -----">
      <formula>NOT(ISERROR(SEARCH(" -----",I26)))</formula>
    </cfRule>
  </conditionalFormatting>
  <conditionalFormatting sqref="I32:I33">
    <cfRule type="cellIs" dxfId="37479" priority="5897" operator="lessThan">
      <formula>1</formula>
    </cfRule>
  </conditionalFormatting>
  <conditionalFormatting sqref="I33">
    <cfRule type="beginsWith" dxfId="37478" priority="5895" operator="beginsWith" text="1x ◙">
      <formula>LEFT(I33,LEN("1x ◙"))="1x ◙"</formula>
    </cfRule>
    <cfRule type="containsText" dxfId="37477" priority="5896" operator="containsText" text=" -----">
      <formula>NOT(ISERROR(SEARCH(" -----",I33)))</formula>
    </cfRule>
  </conditionalFormatting>
  <conditionalFormatting sqref="I39:I40">
    <cfRule type="cellIs" dxfId="37476" priority="5784" operator="lessThan">
      <formula>1</formula>
    </cfRule>
  </conditionalFormatting>
  <conditionalFormatting sqref="I40">
    <cfRule type="beginsWith" dxfId="37475" priority="5782" operator="beginsWith" text="1x ◙">
      <formula>LEFT(I40,LEN("1x ◙"))="1x ◙"</formula>
    </cfRule>
    <cfRule type="containsText" dxfId="37474" priority="5783" operator="containsText" text=" -----">
      <formula>NOT(ISERROR(SEARCH(" -----",I40)))</formula>
    </cfRule>
  </conditionalFormatting>
  <conditionalFormatting sqref="I46:I47">
    <cfRule type="cellIs" dxfId="37473" priority="5674" operator="lessThan">
      <formula>1</formula>
    </cfRule>
  </conditionalFormatting>
  <conditionalFormatting sqref="I47">
    <cfRule type="beginsWith" dxfId="37472" priority="5672" operator="beginsWith" text="1x ◙">
      <formula>LEFT(I47,LEN("1x ◙"))="1x ◙"</formula>
    </cfRule>
    <cfRule type="containsText" dxfId="37471" priority="5673" operator="containsText" text=" -----">
      <formula>NOT(ISERROR(SEARCH(" -----",I47)))</formula>
    </cfRule>
  </conditionalFormatting>
  <conditionalFormatting sqref="I53:I54">
    <cfRule type="cellIs" dxfId="37470" priority="5606" operator="lessThan">
      <formula>1</formula>
    </cfRule>
  </conditionalFormatting>
  <conditionalFormatting sqref="I54">
    <cfRule type="beginsWith" dxfId="37469" priority="5604" operator="beginsWith" text="1x ◙">
      <formula>LEFT(I54,LEN("1x ◙"))="1x ◙"</formula>
    </cfRule>
    <cfRule type="containsText" dxfId="37468" priority="5605" operator="containsText" text=" -----">
      <formula>NOT(ISERROR(SEARCH(" -----",I54)))</formula>
    </cfRule>
  </conditionalFormatting>
  <conditionalFormatting sqref="I60:I61">
    <cfRule type="cellIs" dxfId="37467" priority="5515" operator="lessThan">
      <formula>1</formula>
    </cfRule>
  </conditionalFormatting>
  <conditionalFormatting sqref="I61">
    <cfRule type="beginsWith" dxfId="37466" priority="5513" operator="beginsWith" text="1x ◙">
      <formula>LEFT(I61,LEN("1x ◙"))="1x ◙"</formula>
    </cfRule>
    <cfRule type="containsText" dxfId="37465" priority="5514" operator="containsText" text=" -----">
      <formula>NOT(ISERROR(SEARCH(" -----",I61)))</formula>
    </cfRule>
  </conditionalFormatting>
  <conditionalFormatting sqref="I67:I68">
    <cfRule type="cellIs" dxfId="37464" priority="5486" operator="lessThan">
      <formula>1</formula>
    </cfRule>
  </conditionalFormatting>
  <conditionalFormatting sqref="I68">
    <cfRule type="beginsWith" dxfId="37463" priority="5484" operator="beginsWith" text="1x ◙">
      <formula>LEFT(I68,LEN("1x ◙"))="1x ◙"</formula>
    </cfRule>
    <cfRule type="containsText" dxfId="37462" priority="5485" operator="containsText" text=" -----">
      <formula>NOT(ISERROR(SEARCH(" -----",I68)))</formula>
    </cfRule>
  </conditionalFormatting>
  <conditionalFormatting sqref="I74:I75">
    <cfRule type="cellIs" dxfId="37461" priority="5446" operator="lessThan">
      <formula>1</formula>
    </cfRule>
  </conditionalFormatting>
  <conditionalFormatting sqref="I75">
    <cfRule type="beginsWith" dxfId="37460" priority="5444" operator="beginsWith" text="1x ◙">
      <formula>LEFT(I75,LEN("1x ◙"))="1x ◙"</formula>
    </cfRule>
    <cfRule type="containsText" dxfId="37459" priority="5445" operator="containsText" text=" -----">
      <formula>NOT(ISERROR(SEARCH(" -----",I75)))</formula>
    </cfRule>
  </conditionalFormatting>
  <conditionalFormatting sqref="I81:I82">
    <cfRule type="cellIs" dxfId="37458" priority="5319" operator="lessThan">
      <formula>1</formula>
    </cfRule>
  </conditionalFormatting>
  <conditionalFormatting sqref="I82">
    <cfRule type="beginsWith" dxfId="37457" priority="5317" operator="beginsWith" text="1x ◙">
      <formula>LEFT(I82,LEN("1x ◙"))="1x ◙"</formula>
    </cfRule>
    <cfRule type="containsText" dxfId="37456" priority="5318" operator="containsText" text=" -----">
      <formula>NOT(ISERROR(SEARCH(" -----",I82)))</formula>
    </cfRule>
  </conditionalFormatting>
  <conditionalFormatting sqref="I88:I89">
    <cfRule type="cellIs" dxfId="37455" priority="5198" operator="lessThan">
      <formula>1</formula>
    </cfRule>
  </conditionalFormatting>
  <conditionalFormatting sqref="I89">
    <cfRule type="beginsWith" dxfId="37454" priority="5196" operator="beginsWith" text="1x ◙">
      <formula>LEFT(I89,LEN("1x ◙"))="1x ◙"</formula>
    </cfRule>
    <cfRule type="containsText" dxfId="37453" priority="5197" operator="containsText" text=" -----">
      <formula>NOT(ISERROR(SEARCH(" -----",I89)))</formula>
    </cfRule>
  </conditionalFormatting>
  <conditionalFormatting sqref="I95:I96">
    <cfRule type="cellIs" dxfId="37452" priority="5133" operator="lessThan">
      <formula>1</formula>
    </cfRule>
  </conditionalFormatting>
  <conditionalFormatting sqref="I96">
    <cfRule type="beginsWith" dxfId="37451" priority="5131" operator="beginsWith" text="1x ◙">
      <formula>LEFT(I96,LEN("1x ◙"))="1x ◙"</formula>
    </cfRule>
    <cfRule type="containsText" dxfId="37450" priority="5132" operator="containsText" text=" -----">
      <formula>NOT(ISERROR(SEARCH(" -----",I96)))</formula>
    </cfRule>
  </conditionalFormatting>
  <conditionalFormatting sqref="I102:I103">
    <cfRule type="cellIs" dxfId="37449" priority="5073" operator="lessThan">
      <formula>1</formula>
    </cfRule>
  </conditionalFormatting>
  <conditionalFormatting sqref="I103">
    <cfRule type="beginsWith" dxfId="37448" priority="5071" operator="beginsWith" text="1x ◙">
      <formula>LEFT(I103,LEN("1x ◙"))="1x ◙"</formula>
    </cfRule>
    <cfRule type="containsText" dxfId="37447" priority="5072" operator="containsText" text=" -----">
      <formula>NOT(ISERROR(SEARCH(" -----",I103)))</formula>
    </cfRule>
  </conditionalFormatting>
  <conditionalFormatting sqref="I109:I110">
    <cfRule type="cellIs" dxfId="37446" priority="5043" operator="lessThan">
      <formula>1</formula>
    </cfRule>
  </conditionalFormatting>
  <conditionalFormatting sqref="I110">
    <cfRule type="beginsWith" dxfId="37445" priority="5041" operator="beginsWith" text="1x ◙">
      <formula>LEFT(I110,LEN("1x ◙"))="1x ◙"</formula>
    </cfRule>
    <cfRule type="containsText" dxfId="37444" priority="5042" operator="containsText" text=" -----">
      <formula>NOT(ISERROR(SEARCH(" -----",I110)))</formula>
    </cfRule>
  </conditionalFormatting>
  <conditionalFormatting sqref="I116:I117">
    <cfRule type="cellIs" dxfId="37443" priority="4920" operator="lessThan">
      <formula>1</formula>
    </cfRule>
  </conditionalFormatting>
  <conditionalFormatting sqref="I117">
    <cfRule type="beginsWith" dxfId="37442" priority="4918" operator="beginsWith" text="1x ◙">
      <formula>LEFT(I117,LEN("1x ◙"))="1x ◙"</formula>
    </cfRule>
    <cfRule type="containsText" dxfId="37441" priority="4919" operator="containsText" text=" -----">
      <formula>NOT(ISERROR(SEARCH(" -----",I117)))</formula>
    </cfRule>
  </conditionalFormatting>
  <conditionalFormatting sqref="I123:I124">
    <cfRule type="cellIs" dxfId="37440" priority="4787" operator="lessThan">
      <formula>1</formula>
    </cfRule>
  </conditionalFormatting>
  <conditionalFormatting sqref="I124">
    <cfRule type="beginsWith" dxfId="37439" priority="4785" operator="beginsWith" text="1x ◙">
      <formula>LEFT(I124,LEN("1x ◙"))="1x ◙"</formula>
    </cfRule>
    <cfRule type="containsText" dxfId="37438" priority="4786" operator="containsText" text=" -----">
      <formula>NOT(ISERROR(SEARCH(" -----",I124)))</formula>
    </cfRule>
  </conditionalFormatting>
  <conditionalFormatting sqref="I130:I131">
    <cfRule type="cellIs" dxfId="37437" priority="6363" operator="lessThan">
      <formula>1</formula>
    </cfRule>
  </conditionalFormatting>
  <conditionalFormatting sqref="I131">
    <cfRule type="beginsWith" dxfId="37436" priority="6361" operator="beginsWith" text="1x ◙">
      <formula>LEFT(I131,LEN("1x ◙"))="1x ◙"</formula>
    </cfRule>
    <cfRule type="containsText" dxfId="37435" priority="6362" operator="containsText" text=" -----">
      <formula>NOT(ISERROR(SEARCH(" -----",I131)))</formula>
    </cfRule>
  </conditionalFormatting>
  <conditionalFormatting sqref="I137:I138">
    <cfRule type="cellIs" dxfId="37434" priority="4664" operator="lessThan">
      <formula>1</formula>
    </cfRule>
  </conditionalFormatting>
  <conditionalFormatting sqref="I138">
    <cfRule type="beginsWith" dxfId="37433" priority="4662" operator="beginsWith" text="1x ◙">
      <formula>LEFT(I138,LEN("1x ◙"))="1x ◙"</formula>
    </cfRule>
    <cfRule type="containsText" dxfId="37432" priority="4663" operator="containsText" text=" -----">
      <formula>NOT(ISERROR(SEARCH(" -----",I138)))</formula>
    </cfRule>
  </conditionalFormatting>
  <conditionalFormatting sqref="I144:I145">
    <cfRule type="cellIs" dxfId="37431" priority="4541" operator="lessThan">
      <formula>1</formula>
    </cfRule>
  </conditionalFormatting>
  <conditionalFormatting sqref="I145">
    <cfRule type="beginsWith" dxfId="37430" priority="4539" operator="beginsWith" text="1x ◙">
      <formula>LEFT(I145,LEN("1x ◙"))="1x ◙"</formula>
    </cfRule>
    <cfRule type="containsText" dxfId="37429" priority="4540" operator="containsText" text=" -----">
      <formula>NOT(ISERROR(SEARCH(" -----",I145)))</formula>
    </cfRule>
  </conditionalFormatting>
  <conditionalFormatting sqref="I151">
    <cfRule type="cellIs" dxfId="37428" priority="4407" operator="lessThan">
      <formula>1</formula>
    </cfRule>
  </conditionalFormatting>
  <conditionalFormatting sqref="I152">
    <cfRule type="beginsWith" dxfId="37427" priority="4403" operator="beginsWith" text="1x ◙">
      <formula>LEFT(I152,LEN("1x ◙"))="1x ◙"</formula>
    </cfRule>
    <cfRule type="containsText" dxfId="37426" priority="4404" operator="containsText" text=" -----">
      <formula>NOT(ISERROR(SEARCH(" -----",I152)))</formula>
    </cfRule>
    <cfRule type="cellIs" dxfId="37425" priority="4405" operator="lessThan">
      <formula>1</formula>
    </cfRule>
  </conditionalFormatting>
  <conditionalFormatting sqref="I158">
    <cfRule type="cellIs" dxfId="37424" priority="4275" operator="lessThan">
      <formula>1</formula>
    </cfRule>
  </conditionalFormatting>
  <conditionalFormatting sqref="I159">
    <cfRule type="beginsWith" dxfId="37423" priority="4271" operator="beginsWith" text="1x ◙">
      <formula>LEFT(I159,LEN("1x ◙"))="1x ◙"</formula>
    </cfRule>
    <cfRule type="containsText" dxfId="37422" priority="4272" operator="containsText" text=" -----">
      <formula>NOT(ISERROR(SEARCH(" -----",I159)))</formula>
    </cfRule>
    <cfRule type="cellIs" dxfId="37421" priority="4273" operator="lessThan">
      <formula>1</formula>
    </cfRule>
  </conditionalFormatting>
  <conditionalFormatting sqref="I165">
    <cfRule type="cellIs" dxfId="37420" priority="4203" operator="lessThan">
      <formula>1</formula>
    </cfRule>
  </conditionalFormatting>
  <conditionalFormatting sqref="I166">
    <cfRule type="beginsWith" dxfId="37419" priority="4199" operator="beginsWith" text="1x ◙">
      <formula>LEFT(I166,LEN("1x ◙"))="1x ◙"</formula>
    </cfRule>
    <cfRule type="containsText" dxfId="37418" priority="4200" operator="containsText" text=" -----">
      <formula>NOT(ISERROR(SEARCH(" -----",I166)))</formula>
    </cfRule>
    <cfRule type="cellIs" dxfId="37417" priority="4201" operator="lessThan">
      <formula>1</formula>
    </cfRule>
  </conditionalFormatting>
  <conditionalFormatting sqref="I172">
    <cfRule type="cellIs" dxfId="37416" priority="4084" operator="lessThan">
      <formula>1</formula>
    </cfRule>
  </conditionalFormatting>
  <conditionalFormatting sqref="I173">
    <cfRule type="beginsWith" dxfId="37415" priority="4080" operator="beginsWith" text="1x ◙">
      <formula>LEFT(I173,LEN("1x ◙"))="1x ◙"</formula>
    </cfRule>
    <cfRule type="containsText" dxfId="37414" priority="4081" operator="containsText" text=" -----">
      <formula>NOT(ISERROR(SEARCH(" -----",I173)))</formula>
    </cfRule>
    <cfRule type="cellIs" dxfId="37413" priority="4082" operator="lessThan">
      <formula>1</formula>
    </cfRule>
  </conditionalFormatting>
  <conditionalFormatting sqref="I179">
    <cfRule type="cellIs" dxfId="37412" priority="3990" operator="lessThan">
      <formula>1</formula>
    </cfRule>
  </conditionalFormatting>
  <conditionalFormatting sqref="I180">
    <cfRule type="beginsWith" dxfId="37411" priority="3986" operator="beginsWith" text="1x ◙">
      <formula>LEFT(I180,LEN("1x ◙"))="1x ◙"</formula>
    </cfRule>
    <cfRule type="containsText" dxfId="37410" priority="3987" operator="containsText" text=" -----">
      <formula>NOT(ISERROR(SEARCH(" -----",I180)))</formula>
    </cfRule>
    <cfRule type="cellIs" dxfId="37409" priority="3988" operator="lessThan">
      <formula>1</formula>
    </cfRule>
  </conditionalFormatting>
  <conditionalFormatting sqref="I186">
    <cfRule type="cellIs" dxfId="37408" priority="3868" operator="lessThan">
      <formula>1</formula>
    </cfRule>
  </conditionalFormatting>
  <conditionalFormatting sqref="I187">
    <cfRule type="beginsWith" dxfId="37407" priority="3864" operator="beginsWith" text="1x ◙">
      <formula>LEFT(I187,LEN("1x ◙"))="1x ◙"</formula>
    </cfRule>
    <cfRule type="containsText" dxfId="37406" priority="3865" operator="containsText" text=" -----">
      <formula>NOT(ISERROR(SEARCH(" -----",I187)))</formula>
    </cfRule>
    <cfRule type="cellIs" dxfId="37405" priority="3866" operator="lessThan">
      <formula>1</formula>
    </cfRule>
  </conditionalFormatting>
  <conditionalFormatting sqref="I193">
    <cfRule type="cellIs" dxfId="37404" priority="3745" operator="lessThan">
      <formula>1</formula>
    </cfRule>
  </conditionalFormatting>
  <conditionalFormatting sqref="I194">
    <cfRule type="beginsWith" dxfId="37403" priority="3741" operator="beginsWith" text="1x ◙">
      <formula>LEFT(I194,LEN("1x ◙"))="1x ◙"</formula>
    </cfRule>
    <cfRule type="containsText" dxfId="37402" priority="3742" operator="containsText" text=" -----">
      <formula>NOT(ISERROR(SEARCH(" -----",I194)))</formula>
    </cfRule>
    <cfRule type="cellIs" dxfId="37401" priority="3743" operator="lessThan">
      <formula>1</formula>
    </cfRule>
  </conditionalFormatting>
  <conditionalFormatting sqref="I200:I201">
    <cfRule type="containsText" dxfId="37400" priority="1958" operator="containsText" text=" -----">
      <formula>NOT(ISERROR(SEARCH(" -----",I200)))</formula>
    </cfRule>
    <cfRule type="cellIs" dxfId="37399" priority="1959" operator="lessThan">
      <formula>1</formula>
    </cfRule>
  </conditionalFormatting>
  <conditionalFormatting sqref="I207">
    <cfRule type="cellIs" dxfId="37398" priority="3485" operator="lessThan">
      <formula>1</formula>
    </cfRule>
  </conditionalFormatting>
  <conditionalFormatting sqref="I208">
    <cfRule type="beginsWith" dxfId="37397" priority="3481" operator="beginsWith" text="1x ◙">
      <formula>LEFT(I208,LEN("1x ◙"))="1x ◙"</formula>
    </cfRule>
    <cfRule type="containsText" dxfId="37396" priority="3482" operator="containsText" text=" -----">
      <formula>NOT(ISERROR(SEARCH(" -----",I208)))</formula>
    </cfRule>
    <cfRule type="cellIs" dxfId="37395" priority="3483" operator="lessThan">
      <formula>1</formula>
    </cfRule>
  </conditionalFormatting>
  <conditionalFormatting sqref="I214">
    <cfRule type="cellIs" dxfId="37394" priority="3447" operator="lessThan">
      <formula>1</formula>
    </cfRule>
  </conditionalFormatting>
  <conditionalFormatting sqref="I215">
    <cfRule type="beginsWith" dxfId="37393" priority="3443" operator="beginsWith" text="1x ◙">
      <formula>LEFT(I215,LEN("1x ◙"))="1x ◙"</formula>
    </cfRule>
    <cfRule type="containsText" dxfId="37392" priority="3444" operator="containsText" text=" -----">
      <formula>NOT(ISERROR(SEARCH(" -----",I215)))</formula>
    </cfRule>
    <cfRule type="cellIs" dxfId="37391" priority="3445" operator="lessThan">
      <formula>1</formula>
    </cfRule>
  </conditionalFormatting>
  <conditionalFormatting sqref="I221">
    <cfRule type="cellIs" dxfId="37390" priority="3309" operator="lessThan">
      <formula>1</formula>
    </cfRule>
  </conditionalFormatting>
  <conditionalFormatting sqref="I222">
    <cfRule type="beginsWith" dxfId="37389" priority="3305" operator="beginsWith" text="1x ◙">
      <formula>LEFT(I222,LEN("1x ◙"))="1x ◙"</formula>
    </cfRule>
    <cfRule type="containsText" dxfId="37388" priority="3306" operator="containsText" text=" -----">
      <formula>NOT(ISERROR(SEARCH(" -----",I222)))</formula>
    </cfRule>
    <cfRule type="cellIs" dxfId="37387" priority="3307" operator="lessThan">
      <formula>1</formula>
    </cfRule>
  </conditionalFormatting>
  <conditionalFormatting sqref="I228">
    <cfRule type="cellIs" dxfId="37386" priority="3171" operator="lessThan">
      <formula>1</formula>
    </cfRule>
  </conditionalFormatting>
  <conditionalFormatting sqref="I229">
    <cfRule type="beginsWith" dxfId="37385" priority="3167" operator="beginsWith" text="1x ◙">
      <formula>LEFT(I229,LEN("1x ◙"))="1x ◙"</formula>
    </cfRule>
    <cfRule type="containsText" dxfId="37384" priority="3168" operator="containsText" text=" -----">
      <formula>NOT(ISERROR(SEARCH(" -----",I229)))</formula>
    </cfRule>
    <cfRule type="cellIs" dxfId="37383" priority="3169" operator="lessThan">
      <formula>1</formula>
    </cfRule>
  </conditionalFormatting>
  <conditionalFormatting sqref="I235">
    <cfRule type="cellIs" dxfId="37382" priority="3033" operator="lessThan">
      <formula>1</formula>
    </cfRule>
  </conditionalFormatting>
  <conditionalFormatting sqref="I236">
    <cfRule type="beginsWith" dxfId="37381" priority="3029" operator="beginsWith" text="1x ◙">
      <formula>LEFT(I236,LEN("1x ◙"))="1x ◙"</formula>
    </cfRule>
    <cfRule type="containsText" dxfId="37380" priority="3030" operator="containsText" text=" -----">
      <formula>NOT(ISERROR(SEARCH(" -----",I236)))</formula>
    </cfRule>
    <cfRule type="cellIs" dxfId="37379" priority="3031" operator="lessThan">
      <formula>1</formula>
    </cfRule>
  </conditionalFormatting>
  <conditionalFormatting sqref="I242">
    <cfRule type="cellIs" dxfId="37378" priority="2885" operator="lessThan">
      <formula>1</formula>
    </cfRule>
  </conditionalFormatting>
  <conditionalFormatting sqref="I243">
    <cfRule type="beginsWith" dxfId="37377" priority="2881" operator="beginsWith" text="1x ◙">
      <formula>LEFT(I243,LEN("1x ◙"))="1x ◙"</formula>
    </cfRule>
    <cfRule type="containsText" dxfId="37376" priority="2882" operator="containsText" text=" -----">
      <formula>NOT(ISERROR(SEARCH(" -----",I243)))</formula>
    </cfRule>
    <cfRule type="cellIs" dxfId="37375" priority="2883" operator="lessThan">
      <formula>1</formula>
    </cfRule>
  </conditionalFormatting>
  <conditionalFormatting sqref="I249">
    <cfRule type="cellIs" dxfId="37374" priority="2813" operator="lessThan">
      <formula>1</formula>
    </cfRule>
  </conditionalFormatting>
  <conditionalFormatting sqref="I250">
    <cfRule type="beginsWith" dxfId="37373" priority="2809" operator="beginsWith" text="1x ◙">
      <formula>LEFT(I250,LEN("1x ◙"))="1x ◙"</formula>
    </cfRule>
    <cfRule type="containsText" dxfId="37372" priority="2810" operator="containsText" text=" -----">
      <formula>NOT(ISERROR(SEARCH(" -----",I250)))</formula>
    </cfRule>
    <cfRule type="cellIs" dxfId="37371" priority="2811" operator="lessThan">
      <formula>1</formula>
    </cfRule>
  </conditionalFormatting>
  <conditionalFormatting sqref="I256">
    <cfRule type="cellIs" dxfId="37370" priority="2681" operator="lessThan">
      <formula>1</formula>
    </cfRule>
  </conditionalFormatting>
  <conditionalFormatting sqref="I257">
    <cfRule type="beginsWith" dxfId="37369" priority="2677" operator="beginsWith" text="1x ◙">
      <formula>LEFT(I257,LEN("1x ◙"))="1x ◙"</formula>
    </cfRule>
    <cfRule type="containsText" dxfId="37368" priority="2678" operator="containsText" text=" -----">
      <formula>NOT(ISERROR(SEARCH(" -----",I257)))</formula>
    </cfRule>
    <cfRule type="cellIs" dxfId="37367" priority="2679" operator="lessThan">
      <formula>1</formula>
    </cfRule>
  </conditionalFormatting>
  <conditionalFormatting sqref="I263">
    <cfRule type="cellIs" dxfId="37366" priority="503" operator="lessThan">
      <formula>1</formula>
    </cfRule>
  </conditionalFormatting>
  <conditionalFormatting sqref="I264">
    <cfRule type="beginsWith" dxfId="37365" priority="499" operator="beginsWith" text="1x ◙">
      <formula>LEFT(I264,LEN("1x ◙"))="1x ◙"</formula>
    </cfRule>
    <cfRule type="containsText" dxfId="37364" priority="500" operator="containsText" text=" -----">
      <formula>NOT(ISERROR(SEARCH(" -----",I264)))</formula>
    </cfRule>
    <cfRule type="cellIs" dxfId="37363" priority="501" operator="lessThan">
      <formula>1</formula>
    </cfRule>
  </conditionalFormatting>
  <conditionalFormatting sqref="I270">
    <cfRule type="cellIs" dxfId="37362" priority="2607" operator="lessThan">
      <formula>1</formula>
    </cfRule>
  </conditionalFormatting>
  <conditionalFormatting sqref="I271">
    <cfRule type="beginsWith" dxfId="37361" priority="2603" operator="beginsWith" text="1x ◙">
      <formula>LEFT(I271,LEN("1x ◙"))="1x ◙"</formula>
    </cfRule>
    <cfRule type="containsText" dxfId="37360" priority="2604" operator="containsText" text=" -----">
      <formula>NOT(ISERROR(SEARCH(" -----",I271)))</formula>
    </cfRule>
    <cfRule type="cellIs" dxfId="37359" priority="2605" operator="lessThan">
      <formula>1</formula>
    </cfRule>
  </conditionalFormatting>
  <conditionalFormatting sqref="I277">
    <cfRule type="cellIs" dxfId="37358" priority="2545" operator="lessThan">
      <formula>1</formula>
    </cfRule>
  </conditionalFormatting>
  <conditionalFormatting sqref="I278">
    <cfRule type="beginsWith" dxfId="37357" priority="2541" operator="beginsWith" text="1x ◙">
      <formula>LEFT(I278,LEN("1x ◙"))="1x ◙"</formula>
    </cfRule>
    <cfRule type="containsText" dxfId="37356" priority="2542" operator="containsText" text=" -----">
      <formula>NOT(ISERROR(SEARCH(" -----",I278)))</formula>
    </cfRule>
    <cfRule type="cellIs" dxfId="37355" priority="2543" operator="lessThan">
      <formula>1</formula>
    </cfRule>
  </conditionalFormatting>
  <conditionalFormatting sqref="I284">
    <cfRule type="cellIs" dxfId="37354" priority="2433" operator="lessThan">
      <formula>1</formula>
    </cfRule>
  </conditionalFormatting>
  <conditionalFormatting sqref="I285">
    <cfRule type="beginsWith" dxfId="37353" priority="2429" operator="beginsWith" text="1x ◙">
      <formula>LEFT(I285,LEN("1x ◙"))="1x ◙"</formula>
    </cfRule>
    <cfRule type="containsText" dxfId="37352" priority="2430" operator="containsText" text=" -----">
      <formula>NOT(ISERROR(SEARCH(" -----",I285)))</formula>
    </cfRule>
    <cfRule type="cellIs" dxfId="37351" priority="2431" operator="lessThan">
      <formula>1</formula>
    </cfRule>
  </conditionalFormatting>
  <conditionalFormatting sqref="I291">
    <cfRule type="cellIs" dxfId="37350" priority="2392" operator="lessThan">
      <formula>1</formula>
    </cfRule>
  </conditionalFormatting>
  <conditionalFormatting sqref="I292">
    <cfRule type="beginsWith" dxfId="37349" priority="2388" operator="beginsWith" text="1x ◙">
      <formula>LEFT(I292,LEN("1x ◙"))="1x ◙"</formula>
    </cfRule>
    <cfRule type="containsText" dxfId="37348" priority="2389" operator="containsText" text=" -----">
      <formula>NOT(ISERROR(SEARCH(" -----",I292)))</formula>
    </cfRule>
    <cfRule type="cellIs" dxfId="37347" priority="2390" operator="lessThan">
      <formula>1</formula>
    </cfRule>
  </conditionalFormatting>
  <conditionalFormatting sqref="I298">
    <cfRule type="cellIs" dxfId="37346" priority="2257" operator="lessThan">
      <formula>1</formula>
    </cfRule>
  </conditionalFormatting>
  <conditionalFormatting sqref="I299">
    <cfRule type="beginsWith" dxfId="37345" priority="2253" operator="beginsWith" text="1x ◙">
      <formula>LEFT(I299,LEN("1x ◙"))="1x ◙"</formula>
    </cfRule>
    <cfRule type="containsText" dxfId="37344" priority="2254" operator="containsText" text=" -----">
      <formula>NOT(ISERROR(SEARCH(" -----",I299)))</formula>
    </cfRule>
    <cfRule type="cellIs" dxfId="37343" priority="2255" operator="lessThan">
      <formula>1</formula>
    </cfRule>
  </conditionalFormatting>
  <conditionalFormatting sqref="J61 J60:K60 N60 M61:N61">
    <cfRule type="beginsWith" dxfId="37342" priority="5507" operator="beginsWith" text="?1x ◙">
      <formula>LEFT(J60,LEN("?1x ◙"))="?1x ◙"</formula>
    </cfRule>
    <cfRule type="beginsWith" dxfId="37341" priority="5508" operator="beginsWith" text="?2x ◙">
      <formula>LEFT(J60,LEN("?2x ◙"))="?2x ◙"</formula>
    </cfRule>
    <cfRule type="beginsWith" dxfId="37340" priority="5509" operator="beginsWith" text="2x ◙">
      <formula>LEFT(J60,LEN("2x ◙"))="2x ◙"</formula>
    </cfRule>
    <cfRule type="beginsWith" dxfId="37339" priority="5510" operator="beginsWith" text="1x ◙">
      <formula>LEFT(J60,LEN("1x ◙"))="1x ◙"</formula>
    </cfRule>
  </conditionalFormatting>
  <conditionalFormatting sqref="J61 M61:N61">
    <cfRule type="containsText" dxfId="37338" priority="5511" operator="containsText" text=" -----">
      <formula>NOT(ISERROR(SEARCH(" -----",J61)))</formula>
    </cfRule>
    <cfRule type="cellIs" dxfId="37337" priority="5512" operator="lessThan">
      <formula>1</formula>
    </cfRule>
  </conditionalFormatting>
  <conditionalFormatting sqref="J172 N172">
    <cfRule type="containsText" dxfId="37336" priority="4072" operator="containsText" text=" -----">
      <formula>NOT(ISERROR(SEARCH(" -----",J172)))</formula>
    </cfRule>
    <cfRule type="cellIs" dxfId="37335" priority="4073" operator="lessThan">
      <formula>1</formula>
    </cfRule>
  </conditionalFormatting>
  <conditionalFormatting sqref="J179">
    <cfRule type="containsText" dxfId="37334" priority="3978" operator="containsText" text=" -----">
      <formula>NOT(ISERROR(SEARCH(" -----",J179)))</formula>
    </cfRule>
    <cfRule type="cellIs" dxfId="37333" priority="3979" operator="lessThan">
      <formula>1</formula>
    </cfRule>
  </conditionalFormatting>
  <conditionalFormatting sqref="J179:J180 N180">
    <cfRule type="beginsWith" dxfId="37332" priority="3980" operator="beginsWith" text="?1x ◙">
      <formula>LEFT(J179,LEN("?1x ◙"))="?1x ◙"</formula>
    </cfRule>
    <cfRule type="beginsWith" dxfId="37331" priority="3981" operator="beginsWith" text="?2x ◙">
      <formula>LEFT(J179,LEN("?2x ◙"))="?2x ◙"</formula>
    </cfRule>
    <cfRule type="beginsWith" dxfId="37330" priority="3982" operator="beginsWith" text="2x ◙">
      <formula>LEFT(J179,LEN("2x ◙"))="2x ◙"</formula>
    </cfRule>
    <cfRule type="beginsWith" dxfId="37329" priority="3983" operator="beginsWith" text="1x ◙">
      <formula>LEFT(J179,LEN("1x ◙"))="1x ◙"</formula>
    </cfRule>
  </conditionalFormatting>
  <conditionalFormatting sqref="J180 N180">
    <cfRule type="containsText" dxfId="37328" priority="3984" operator="containsText" text=" -----">
      <formula>NOT(ISERROR(SEARCH(" -----",J180)))</formula>
    </cfRule>
    <cfRule type="cellIs" dxfId="37327" priority="3985" operator="lessThan">
      <formula>1</formula>
    </cfRule>
  </conditionalFormatting>
  <conditionalFormatting sqref="J186">
    <cfRule type="containsText" dxfId="37326" priority="3856" operator="containsText" text=" -----">
      <formula>NOT(ISERROR(SEARCH(" -----",J186)))</formula>
    </cfRule>
    <cfRule type="cellIs" dxfId="37325" priority="3857" operator="lessThan">
      <formula>1</formula>
    </cfRule>
  </conditionalFormatting>
  <conditionalFormatting sqref="J193">
    <cfRule type="containsText" dxfId="37324" priority="3733" operator="containsText" text=" -----">
      <formula>NOT(ISERROR(SEARCH(" -----",J193)))</formula>
    </cfRule>
    <cfRule type="cellIs" dxfId="37323" priority="3734" operator="lessThan">
      <formula>1</formula>
    </cfRule>
  </conditionalFormatting>
  <conditionalFormatting sqref="J201">
    <cfRule type="containsText" dxfId="37322" priority="1944" operator="containsText" text=" -----">
      <formula>NOT(ISERROR(SEARCH(" -----",J201)))</formula>
    </cfRule>
    <cfRule type="cellIs" dxfId="37321" priority="1945" operator="lessThan">
      <formula>1</formula>
    </cfRule>
    <cfRule type="beginsWith" dxfId="37320" priority="1946" operator="beginsWith" text="?1x ◙">
      <formula>LEFT(J201,LEN("?1x ◙"))="?1x ◙"</formula>
    </cfRule>
    <cfRule type="beginsWith" dxfId="37319" priority="1947" operator="beginsWith" text="?2x ◙">
      <formula>LEFT(J201,LEN("?2x ◙"))="?2x ◙"</formula>
    </cfRule>
    <cfRule type="beginsWith" dxfId="37318" priority="1948" operator="beginsWith" text="2x ◙">
      <formula>LEFT(J201,LEN("2x ◙"))="2x ◙"</formula>
    </cfRule>
    <cfRule type="beginsWith" dxfId="37317" priority="1949" operator="beginsWith" text="1x ◙">
      <formula>LEFT(J201,LEN("1x ◙"))="1x ◙"</formula>
    </cfRule>
  </conditionalFormatting>
  <conditionalFormatting sqref="J207 N207">
    <cfRule type="containsText" dxfId="37316" priority="3473" operator="containsText" text=" -----">
      <formula>NOT(ISERROR(SEARCH(" -----",J207)))</formula>
    </cfRule>
    <cfRule type="cellIs" dxfId="37315" priority="3474" operator="lessThan">
      <formula>1</formula>
    </cfRule>
  </conditionalFormatting>
  <conditionalFormatting sqref="J207:J208 N207 L208:N208">
    <cfRule type="beginsWith" dxfId="37314" priority="3475" operator="beginsWith" text="?1x ◙">
      <formula>LEFT(J207,LEN("?1x ◙"))="?1x ◙"</formula>
    </cfRule>
    <cfRule type="beginsWith" dxfId="37313" priority="3476" operator="beginsWith" text="?2x ◙">
      <formula>LEFT(J207,LEN("?2x ◙"))="?2x ◙"</formula>
    </cfRule>
    <cfRule type="beginsWith" dxfId="37312" priority="3477" operator="beginsWith" text="2x ◙">
      <formula>LEFT(J207,LEN("2x ◙"))="2x ◙"</formula>
    </cfRule>
    <cfRule type="beginsWith" dxfId="37311" priority="3478" operator="beginsWith" text="1x ◙">
      <formula>LEFT(J207,LEN("1x ◙"))="1x ◙"</formula>
    </cfRule>
  </conditionalFormatting>
  <conditionalFormatting sqref="J208 L208:N208">
    <cfRule type="containsText" dxfId="37310" priority="3479" operator="containsText" text=" -----">
      <formula>NOT(ISERROR(SEARCH(" -----",J208)))</formula>
    </cfRule>
    <cfRule type="cellIs" dxfId="37309" priority="3480" operator="lessThan">
      <formula>1</formula>
    </cfRule>
  </conditionalFormatting>
  <conditionalFormatting sqref="J11:K11 N11">
    <cfRule type="containsText" dxfId="37308" priority="6388" operator="containsText" text=" -----">
      <formula>NOT(ISERROR(SEARCH(" -----",J11)))</formula>
    </cfRule>
    <cfRule type="cellIs" dxfId="37307" priority="6389" operator="lessThan">
      <formula>1</formula>
    </cfRule>
  </conditionalFormatting>
  <conditionalFormatting sqref="J18:K18 N18">
    <cfRule type="containsText" dxfId="37306" priority="6143" operator="containsText" text=" -----">
      <formula>NOT(ISERROR(SEARCH(" -----",J18)))</formula>
    </cfRule>
    <cfRule type="cellIs" dxfId="37305" priority="6144" operator="lessThan">
      <formula>1</formula>
    </cfRule>
  </conditionalFormatting>
  <conditionalFormatting sqref="J25:K25 N25">
    <cfRule type="containsText" dxfId="37304" priority="6010" operator="containsText" text=" -----">
      <formula>NOT(ISERROR(SEARCH(" -----",J25)))</formula>
    </cfRule>
    <cfRule type="cellIs" dxfId="37303" priority="6011" operator="lessThan">
      <formula>1</formula>
    </cfRule>
  </conditionalFormatting>
  <conditionalFormatting sqref="J32:K32 N32">
    <cfRule type="containsText" dxfId="37302" priority="5887" operator="containsText" text=" -----">
      <formula>NOT(ISERROR(SEARCH(" -----",J32)))</formula>
    </cfRule>
    <cfRule type="cellIs" dxfId="37301" priority="5888" operator="lessThan">
      <formula>1</formula>
    </cfRule>
  </conditionalFormatting>
  <conditionalFormatting sqref="J39:K39 N39">
    <cfRule type="containsText" dxfId="37300" priority="5774" operator="containsText" text=" -----">
      <formula>NOT(ISERROR(SEARCH(" -----",J39)))</formula>
    </cfRule>
    <cfRule type="cellIs" dxfId="37299" priority="5775" operator="lessThan">
      <formula>1</formula>
    </cfRule>
  </conditionalFormatting>
  <conditionalFormatting sqref="J46:K46 N46">
    <cfRule type="containsText" dxfId="37298" priority="5664" operator="containsText" text=" -----">
      <formula>NOT(ISERROR(SEARCH(" -----",J46)))</formula>
    </cfRule>
    <cfRule type="cellIs" dxfId="37297" priority="5665" operator="lessThan">
      <formula>1</formula>
    </cfRule>
  </conditionalFormatting>
  <conditionalFormatting sqref="J53:K53 N53">
    <cfRule type="containsText" dxfId="37296" priority="5596" operator="containsText" text=" -----">
      <formula>NOT(ISERROR(SEARCH(" -----",J53)))</formula>
    </cfRule>
    <cfRule type="cellIs" dxfId="37295" priority="5597" operator="lessThan">
      <formula>1</formula>
    </cfRule>
  </conditionalFormatting>
  <conditionalFormatting sqref="J60:K60 N60">
    <cfRule type="containsText" dxfId="37294" priority="5505" operator="containsText" text=" -----">
      <formula>NOT(ISERROR(SEARCH(" -----",J60)))</formula>
    </cfRule>
    <cfRule type="cellIs" dxfId="37293" priority="5506" operator="lessThan">
      <formula>1</formula>
    </cfRule>
  </conditionalFormatting>
  <conditionalFormatting sqref="J67:K67 N67">
    <cfRule type="containsText" dxfId="37292" priority="5476" operator="containsText" text=" -----">
      <formula>NOT(ISERROR(SEARCH(" -----",J67)))</formula>
    </cfRule>
    <cfRule type="cellIs" dxfId="37291" priority="5477" operator="lessThan">
      <formula>1</formula>
    </cfRule>
  </conditionalFormatting>
  <conditionalFormatting sqref="J74:K74 N74">
    <cfRule type="containsText" dxfId="37290" priority="5436" operator="containsText" text=" -----">
      <formula>NOT(ISERROR(SEARCH(" -----",J74)))</formula>
    </cfRule>
    <cfRule type="cellIs" dxfId="37289" priority="5437" operator="lessThan">
      <formula>1</formula>
    </cfRule>
  </conditionalFormatting>
  <conditionalFormatting sqref="J81:K81 N81">
    <cfRule type="containsText" dxfId="37288" priority="5309" operator="containsText" text=" -----">
      <formula>NOT(ISERROR(SEARCH(" -----",J81)))</formula>
    </cfRule>
    <cfRule type="cellIs" dxfId="37287" priority="5310" operator="lessThan">
      <formula>1</formula>
    </cfRule>
  </conditionalFormatting>
  <conditionalFormatting sqref="J88:K88 N88">
    <cfRule type="containsText" dxfId="37286" priority="5188" operator="containsText" text=" -----">
      <formula>NOT(ISERROR(SEARCH(" -----",J88)))</formula>
    </cfRule>
    <cfRule type="cellIs" dxfId="37285" priority="5189" operator="lessThan">
      <formula>1</formula>
    </cfRule>
  </conditionalFormatting>
  <conditionalFormatting sqref="J95:K95 N95">
    <cfRule type="containsText" dxfId="37284" priority="5123" operator="containsText" text=" -----">
      <formula>NOT(ISERROR(SEARCH(" -----",J95)))</formula>
    </cfRule>
    <cfRule type="cellIs" dxfId="37283" priority="5124" operator="lessThan">
      <formula>1</formula>
    </cfRule>
  </conditionalFormatting>
  <conditionalFormatting sqref="J102:K102 N102">
    <cfRule type="containsText" dxfId="37282" priority="5063" operator="containsText" text=" -----">
      <formula>NOT(ISERROR(SEARCH(" -----",J102)))</formula>
    </cfRule>
    <cfRule type="cellIs" dxfId="37281" priority="5064" operator="lessThan">
      <formula>1</formula>
    </cfRule>
  </conditionalFormatting>
  <conditionalFormatting sqref="J109:K109 N109">
    <cfRule type="containsText" dxfId="37280" priority="5033" operator="containsText" text=" -----">
      <formula>NOT(ISERROR(SEARCH(" -----",J109)))</formula>
    </cfRule>
    <cfRule type="cellIs" dxfId="37279" priority="5034" operator="lessThan">
      <formula>1</formula>
    </cfRule>
  </conditionalFormatting>
  <conditionalFormatting sqref="J116:K116 N116">
    <cfRule type="containsText" dxfId="37278" priority="4910" operator="containsText" text=" -----">
      <formula>NOT(ISERROR(SEARCH(" -----",J116)))</formula>
    </cfRule>
    <cfRule type="cellIs" dxfId="37277" priority="4911" operator="lessThan">
      <formula>1</formula>
    </cfRule>
  </conditionalFormatting>
  <conditionalFormatting sqref="J123:K123 N123">
    <cfRule type="containsText" dxfId="37276" priority="4777" operator="containsText" text=" -----">
      <formula>NOT(ISERROR(SEARCH(" -----",J123)))</formula>
    </cfRule>
    <cfRule type="cellIs" dxfId="37275" priority="4778" operator="lessThan">
      <formula>1</formula>
    </cfRule>
  </conditionalFormatting>
  <conditionalFormatting sqref="J130:K130 N130">
    <cfRule type="containsText" dxfId="37274" priority="6355" operator="containsText" text=" -----">
      <formula>NOT(ISERROR(SEARCH(" -----",J130)))</formula>
    </cfRule>
    <cfRule type="cellIs" dxfId="37273" priority="6356" operator="lessThan">
      <formula>1</formula>
    </cfRule>
  </conditionalFormatting>
  <conditionalFormatting sqref="J137:K137 N137">
    <cfRule type="containsText" dxfId="37272" priority="4654" operator="containsText" text=" -----">
      <formula>NOT(ISERROR(SEARCH(" -----",J137)))</formula>
    </cfRule>
    <cfRule type="cellIs" dxfId="37271" priority="4655" operator="lessThan">
      <formula>1</formula>
    </cfRule>
  </conditionalFormatting>
  <conditionalFormatting sqref="J144:K144 N144">
    <cfRule type="containsText" dxfId="37270" priority="4531" operator="containsText" text=" -----">
      <formula>NOT(ISERROR(SEARCH(" -----",J144)))</formula>
    </cfRule>
    <cfRule type="cellIs" dxfId="37269" priority="4532" operator="lessThan">
      <formula>1</formula>
    </cfRule>
  </conditionalFormatting>
  <conditionalFormatting sqref="J151:K151 N151">
    <cfRule type="containsText" dxfId="37268" priority="4395" operator="containsText" text=" -----">
      <formula>NOT(ISERROR(SEARCH(" -----",J151)))</formula>
    </cfRule>
    <cfRule type="cellIs" dxfId="37267" priority="4396" operator="lessThan">
      <formula>1</formula>
    </cfRule>
  </conditionalFormatting>
  <conditionalFormatting sqref="J158:K158 N158">
    <cfRule type="containsText" dxfId="37266" priority="4263" operator="containsText" text=" -----">
      <formula>NOT(ISERROR(SEARCH(" -----",J158)))</formula>
    </cfRule>
    <cfRule type="cellIs" dxfId="37265" priority="4264" operator="lessThan">
      <formula>1</formula>
    </cfRule>
  </conditionalFormatting>
  <conditionalFormatting sqref="J165:K165 N165">
    <cfRule type="containsText" dxfId="37264" priority="4191" operator="containsText" text=" -----">
      <formula>NOT(ISERROR(SEARCH(" -----",J165)))</formula>
    </cfRule>
    <cfRule type="cellIs" dxfId="37263" priority="4192" operator="lessThan">
      <formula>1</formula>
    </cfRule>
  </conditionalFormatting>
  <conditionalFormatting sqref="J200:K200">
    <cfRule type="containsText" dxfId="37262" priority="1950" operator="containsText" text=" -----">
      <formula>NOT(ISERROR(SEARCH(" -----",J200)))</formula>
    </cfRule>
    <cfRule type="cellIs" dxfId="37261" priority="1951" operator="lessThan">
      <formula>1</formula>
    </cfRule>
  </conditionalFormatting>
  <conditionalFormatting sqref="J214:K214 N214">
    <cfRule type="containsText" dxfId="37260" priority="3435" operator="containsText" text=" -----">
      <formula>NOT(ISERROR(SEARCH(" -----",J214)))</formula>
    </cfRule>
    <cfRule type="cellIs" dxfId="37259" priority="3436" operator="lessThan">
      <formula>1</formula>
    </cfRule>
  </conditionalFormatting>
  <conditionalFormatting sqref="J221:K221 N221">
    <cfRule type="containsText" dxfId="37258" priority="3297" operator="containsText" text=" -----">
      <formula>NOT(ISERROR(SEARCH(" -----",J221)))</formula>
    </cfRule>
    <cfRule type="cellIs" dxfId="37257" priority="3298" operator="lessThan">
      <formula>1</formula>
    </cfRule>
  </conditionalFormatting>
  <conditionalFormatting sqref="J228:K228 N228">
    <cfRule type="containsText" dxfId="37256" priority="3159" operator="containsText" text=" -----">
      <formula>NOT(ISERROR(SEARCH(" -----",J228)))</formula>
    </cfRule>
    <cfRule type="cellIs" dxfId="37255" priority="3160" operator="lessThan">
      <formula>1</formula>
    </cfRule>
  </conditionalFormatting>
  <conditionalFormatting sqref="J235:K235 N235">
    <cfRule type="containsText" dxfId="37254" priority="3021" operator="containsText" text=" -----">
      <formula>NOT(ISERROR(SEARCH(" -----",J235)))</formula>
    </cfRule>
    <cfRule type="cellIs" dxfId="37253" priority="3022" operator="lessThan">
      <formula>1</formula>
    </cfRule>
  </conditionalFormatting>
  <conditionalFormatting sqref="J242:K242 N242">
    <cfRule type="containsText" dxfId="37252" priority="2873" operator="containsText" text=" -----">
      <formula>NOT(ISERROR(SEARCH(" -----",J242)))</formula>
    </cfRule>
    <cfRule type="cellIs" dxfId="37251" priority="2874" operator="lessThan">
      <formula>1</formula>
    </cfRule>
  </conditionalFormatting>
  <conditionalFormatting sqref="J249:K249 N249">
    <cfRule type="containsText" dxfId="37250" priority="2801" operator="containsText" text=" -----">
      <formula>NOT(ISERROR(SEARCH(" -----",J249)))</formula>
    </cfRule>
    <cfRule type="cellIs" dxfId="37249" priority="2802" operator="lessThan">
      <formula>1</formula>
    </cfRule>
  </conditionalFormatting>
  <conditionalFormatting sqref="J256:K256 N256">
    <cfRule type="containsText" dxfId="37248" priority="2669" operator="containsText" text=" -----">
      <formula>NOT(ISERROR(SEARCH(" -----",J256)))</formula>
    </cfRule>
    <cfRule type="cellIs" dxfId="37247" priority="2670" operator="lessThan">
      <formula>1</formula>
    </cfRule>
  </conditionalFormatting>
  <conditionalFormatting sqref="J263:K263 N263">
    <cfRule type="containsText" dxfId="37246" priority="491" operator="containsText" text=" -----">
      <formula>NOT(ISERROR(SEARCH(" -----",J263)))</formula>
    </cfRule>
    <cfRule type="cellIs" dxfId="37245" priority="492" operator="lessThan">
      <formula>1</formula>
    </cfRule>
  </conditionalFormatting>
  <conditionalFormatting sqref="J270:K270 N270">
    <cfRule type="containsText" dxfId="37244" priority="2595" operator="containsText" text=" -----">
      <formula>NOT(ISERROR(SEARCH(" -----",J270)))</formula>
    </cfRule>
    <cfRule type="cellIs" dxfId="37243" priority="2596" operator="lessThan">
      <formula>1</formula>
    </cfRule>
  </conditionalFormatting>
  <conditionalFormatting sqref="J277:K277 N277">
    <cfRule type="containsText" dxfId="37242" priority="2533" operator="containsText" text=" -----">
      <formula>NOT(ISERROR(SEARCH(" -----",J277)))</formula>
    </cfRule>
    <cfRule type="cellIs" dxfId="37241" priority="2534" operator="lessThan">
      <formula>1</formula>
    </cfRule>
  </conditionalFormatting>
  <conditionalFormatting sqref="J284:K284 N284">
    <cfRule type="containsText" dxfId="37240" priority="2421" operator="containsText" text=" -----">
      <formula>NOT(ISERROR(SEARCH(" -----",J284)))</formula>
    </cfRule>
    <cfRule type="cellIs" dxfId="37239" priority="2422" operator="lessThan">
      <formula>1</formula>
    </cfRule>
  </conditionalFormatting>
  <conditionalFormatting sqref="J291:K291 N291">
    <cfRule type="containsText" dxfId="37238" priority="2380" operator="containsText" text=" -----">
      <formula>NOT(ISERROR(SEARCH(" -----",J291)))</formula>
    </cfRule>
    <cfRule type="cellIs" dxfId="37237" priority="2381" operator="lessThan">
      <formula>1</formula>
    </cfRule>
  </conditionalFormatting>
  <conditionalFormatting sqref="J298:K298 N298">
    <cfRule type="containsText" dxfId="37236" priority="2245" operator="containsText" text=" -----">
      <formula>NOT(ISERROR(SEARCH(" -----",J298)))</formula>
    </cfRule>
    <cfRule type="cellIs" dxfId="37235" priority="2246" operator="lessThan">
      <formula>1</formula>
    </cfRule>
  </conditionalFormatting>
  <conditionalFormatting sqref="J12:N12 J11:K11 N11">
    <cfRule type="beginsWith" dxfId="37234" priority="6390" operator="beginsWith" text="?1x ◙">
      <formula>LEFT(J11,LEN("?1x ◙"))="?1x ◙"</formula>
    </cfRule>
    <cfRule type="beginsWith" dxfId="37233" priority="6391" operator="beginsWith" text="?2x ◙">
      <formula>LEFT(J11,LEN("?2x ◙"))="?2x ◙"</formula>
    </cfRule>
    <cfRule type="beginsWith" dxfId="37232" priority="6392" operator="beginsWith" text="2x ◙">
      <formula>LEFT(J11,LEN("2x ◙"))="2x ◙"</formula>
    </cfRule>
    <cfRule type="beginsWith" dxfId="37231" priority="6393" operator="beginsWith" text="1x ◙">
      <formula>LEFT(J11,LEN("1x ◙"))="1x ◙"</formula>
    </cfRule>
  </conditionalFormatting>
  <conditionalFormatting sqref="J12:N12">
    <cfRule type="containsText" dxfId="37230" priority="6394" operator="containsText" text=" -----">
      <formula>NOT(ISERROR(SEARCH(" -----",J12)))</formula>
    </cfRule>
    <cfRule type="cellIs" dxfId="37229" priority="6395" operator="lessThan">
      <formula>1</formula>
    </cfRule>
  </conditionalFormatting>
  <conditionalFormatting sqref="J19:N19 J18:K18 N18">
    <cfRule type="beginsWith" dxfId="37228" priority="6145" operator="beginsWith" text="?1x ◙">
      <formula>LEFT(J18,LEN("?1x ◙"))="?1x ◙"</formula>
    </cfRule>
    <cfRule type="beginsWith" dxfId="37227" priority="6146" operator="beginsWith" text="?2x ◙">
      <formula>LEFT(J18,LEN("?2x ◙"))="?2x ◙"</formula>
    </cfRule>
    <cfRule type="beginsWith" dxfId="37226" priority="6147" operator="beginsWith" text="2x ◙">
      <formula>LEFT(J18,LEN("2x ◙"))="2x ◙"</formula>
    </cfRule>
    <cfRule type="beginsWith" dxfId="37225" priority="6148" operator="beginsWith" text="1x ◙">
      <formula>LEFT(J18,LEN("1x ◙"))="1x ◙"</formula>
    </cfRule>
  </conditionalFormatting>
  <conditionalFormatting sqref="J19:N19">
    <cfRule type="containsText" dxfId="37224" priority="6149" operator="containsText" text=" -----">
      <formula>NOT(ISERROR(SEARCH(" -----",J19)))</formula>
    </cfRule>
    <cfRule type="cellIs" dxfId="37223" priority="6150" operator="lessThan">
      <formula>1</formula>
    </cfRule>
  </conditionalFormatting>
  <conditionalFormatting sqref="J26:N26 J25:K25 N25">
    <cfRule type="beginsWith" dxfId="37222" priority="6012" operator="beginsWith" text="?1x ◙">
      <formula>LEFT(J25,LEN("?1x ◙"))="?1x ◙"</formula>
    </cfRule>
    <cfRule type="beginsWith" dxfId="37221" priority="6013" operator="beginsWith" text="?2x ◙">
      <formula>LEFT(J25,LEN("?2x ◙"))="?2x ◙"</formula>
    </cfRule>
    <cfRule type="beginsWith" dxfId="37220" priority="6014" operator="beginsWith" text="2x ◙">
      <formula>LEFT(J25,LEN("2x ◙"))="2x ◙"</formula>
    </cfRule>
    <cfRule type="beginsWith" dxfId="37219" priority="6015" operator="beginsWith" text="1x ◙">
      <formula>LEFT(J25,LEN("1x ◙"))="1x ◙"</formula>
    </cfRule>
  </conditionalFormatting>
  <conditionalFormatting sqref="J26:N26">
    <cfRule type="containsText" dxfId="37218" priority="6016" operator="containsText" text=" -----">
      <formula>NOT(ISERROR(SEARCH(" -----",J26)))</formula>
    </cfRule>
    <cfRule type="cellIs" dxfId="37217" priority="6017" operator="lessThan">
      <formula>1</formula>
    </cfRule>
  </conditionalFormatting>
  <conditionalFormatting sqref="J33:N33 J32:K32 N32">
    <cfRule type="beginsWith" dxfId="37216" priority="5889" operator="beginsWith" text="?1x ◙">
      <formula>LEFT(J32,LEN("?1x ◙"))="?1x ◙"</formula>
    </cfRule>
    <cfRule type="beginsWith" dxfId="37215" priority="5890" operator="beginsWith" text="?2x ◙">
      <formula>LEFT(J32,LEN("?2x ◙"))="?2x ◙"</formula>
    </cfRule>
    <cfRule type="beginsWith" dxfId="37214" priority="5891" operator="beginsWith" text="2x ◙">
      <formula>LEFT(J32,LEN("2x ◙"))="2x ◙"</formula>
    </cfRule>
    <cfRule type="beginsWith" dxfId="37213" priority="5892" operator="beginsWith" text="1x ◙">
      <formula>LEFT(J32,LEN("1x ◙"))="1x ◙"</formula>
    </cfRule>
  </conditionalFormatting>
  <conditionalFormatting sqref="J33:N33">
    <cfRule type="containsText" dxfId="37212" priority="5893" operator="containsText" text=" -----">
      <formula>NOT(ISERROR(SEARCH(" -----",J33)))</formula>
    </cfRule>
    <cfRule type="cellIs" dxfId="37211" priority="5894" operator="lessThan">
      <formula>1</formula>
    </cfRule>
  </conditionalFormatting>
  <conditionalFormatting sqref="J40:N40 J39:K39 N39">
    <cfRule type="beginsWith" dxfId="37210" priority="5776" operator="beginsWith" text="?1x ◙">
      <formula>LEFT(J39,LEN("?1x ◙"))="?1x ◙"</formula>
    </cfRule>
    <cfRule type="beginsWith" dxfId="37209" priority="5777" operator="beginsWith" text="?2x ◙">
      <formula>LEFT(J39,LEN("?2x ◙"))="?2x ◙"</formula>
    </cfRule>
    <cfRule type="beginsWith" dxfId="37208" priority="5778" operator="beginsWith" text="2x ◙">
      <formula>LEFT(J39,LEN("2x ◙"))="2x ◙"</formula>
    </cfRule>
    <cfRule type="beginsWith" dxfId="37207" priority="5779" operator="beginsWith" text="1x ◙">
      <formula>LEFT(J39,LEN("1x ◙"))="1x ◙"</formula>
    </cfRule>
  </conditionalFormatting>
  <conditionalFormatting sqref="J40:N40">
    <cfRule type="containsText" dxfId="37206" priority="5780" operator="containsText" text=" -----">
      <formula>NOT(ISERROR(SEARCH(" -----",J40)))</formula>
    </cfRule>
    <cfRule type="cellIs" dxfId="37205" priority="5781" operator="lessThan">
      <formula>1</formula>
    </cfRule>
  </conditionalFormatting>
  <conditionalFormatting sqref="J47:N47 J46:K46 N46">
    <cfRule type="beginsWith" dxfId="37204" priority="5666" operator="beginsWith" text="?1x ◙">
      <formula>LEFT(J46,LEN("?1x ◙"))="?1x ◙"</formula>
    </cfRule>
    <cfRule type="beginsWith" dxfId="37203" priority="5667" operator="beginsWith" text="?2x ◙">
      <formula>LEFT(J46,LEN("?2x ◙"))="?2x ◙"</formula>
    </cfRule>
    <cfRule type="beginsWith" dxfId="37202" priority="5668" operator="beginsWith" text="2x ◙">
      <formula>LEFT(J46,LEN("2x ◙"))="2x ◙"</formula>
    </cfRule>
    <cfRule type="beginsWith" dxfId="37201" priority="5669" operator="beginsWith" text="1x ◙">
      <formula>LEFT(J46,LEN("1x ◙"))="1x ◙"</formula>
    </cfRule>
  </conditionalFormatting>
  <conditionalFormatting sqref="J47:N47">
    <cfRule type="containsText" dxfId="37200" priority="5670" operator="containsText" text=" -----">
      <formula>NOT(ISERROR(SEARCH(" -----",J47)))</formula>
    </cfRule>
    <cfRule type="cellIs" dxfId="37199" priority="5671" operator="lessThan">
      <formula>1</formula>
    </cfRule>
  </conditionalFormatting>
  <conditionalFormatting sqref="J54:N54 J53:K53 N53">
    <cfRule type="beginsWith" dxfId="37198" priority="5598" operator="beginsWith" text="?1x ◙">
      <formula>LEFT(J53,LEN("?1x ◙"))="?1x ◙"</formula>
    </cfRule>
    <cfRule type="beginsWith" dxfId="37197" priority="5599" operator="beginsWith" text="?2x ◙">
      <formula>LEFT(J53,LEN("?2x ◙"))="?2x ◙"</formula>
    </cfRule>
    <cfRule type="beginsWith" dxfId="37196" priority="5600" operator="beginsWith" text="2x ◙">
      <formula>LEFT(J53,LEN("2x ◙"))="2x ◙"</formula>
    </cfRule>
    <cfRule type="beginsWith" dxfId="37195" priority="5601" operator="beginsWith" text="1x ◙">
      <formula>LEFT(J53,LEN("1x ◙"))="1x ◙"</formula>
    </cfRule>
  </conditionalFormatting>
  <conditionalFormatting sqref="J54:N54">
    <cfRule type="containsText" dxfId="37194" priority="5602" operator="containsText" text=" -----">
      <formula>NOT(ISERROR(SEARCH(" -----",J54)))</formula>
    </cfRule>
    <cfRule type="cellIs" dxfId="37193" priority="5603" operator="lessThan">
      <formula>1</formula>
    </cfRule>
  </conditionalFormatting>
  <conditionalFormatting sqref="J68:N68 J67:K67 N67">
    <cfRule type="beginsWith" dxfId="37192" priority="5478" operator="beginsWith" text="?1x ◙">
      <formula>LEFT(J67,LEN("?1x ◙"))="?1x ◙"</formula>
    </cfRule>
    <cfRule type="beginsWith" dxfId="37191" priority="5479" operator="beginsWith" text="?2x ◙">
      <formula>LEFT(J67,LEN("?2x ◙"))="?2x ◙"</formula>
    </cfRule>
    <cfRule type="beginsWith" dxfId="37190" priority="5480" operator="beginsWith" text="2x ◙">
      <formula>LEFT(J67,LEN("2x ◙"))="2x ◙"</formula>
    </cfRule>
    <cfRule type="beginsWith" dxfId="37189" priority="5481" operator="beginsWith" text="1x ◙">
      <formula>LEFT(J67,LEN("1x ◙"))="1x ◙"</formula>
    </cfRule>
  </conditionalFormatting>
  <conditionalFormatting sqref="J68:N68">
    <cfRule type="containsText" dxfId="37188" priority="5482" operator="containsText" text=" -----">
      <formula>NOT(ISERROR(SEARCH(" -----",J68)))</formula>
    </cfRule>
    <cfRule type="cellIs" dxfId="37187" priority="5483" operator="lessThan">
      <formula>1</formula>
    </cfRule>
  </conditionalFormatting>
  <conditionalFormatting sqref="J75:N75 J74:K74 N74">
    <cfRule type="beginsWith" dxfId="37186" priority="5438" operator="beginsWith" text="?1x ◙">
      <formula>LEFT(J74,LEN("?1x ◙"))="?1x ◙"</formula>
    </cfRule>
    <cfRule type="beginsWith" dxfId="37185" priority="5439" operator="beginsWith" text="?2x ◙">
      <formula>LEFT(J74,LEN("?2x ◙"))="?2x ◙"</formula>
    </cfRule>
    <cfRule type="beginsWith" dxfId="37184" priority="5440" operator="beginsWith" text="2x ◙">
      <formula>LEFT(J74,LEN("2x ◙"))="2x ◙"</formula>
    </cfRule>
    <cfRule type="beginsWith" dxfId="37183" priority="5441" operator="beginsWith" text="1x ◙">
      <formula>LEFT(J74,LEN("1x ◙"))="1x ◙"</formula>
    </cfRule>
  </conditionalFormatting>
  <conditionalFormatting sqref="J75:N75">
    <cfRule type="containsText" dxfId="37182" priority="5442" operator="containsText" text=" -----">
      <formula>NOT(ISERROR(SEARCH(" -----",J75)))</formula>
    </cfRule>
    <cfRule type="cellIs" dxfId="37181" priority="5443" operator="lessThan">
      <formula>1</formula>
    </cfRule>
  </conditionalFormatting>
  <conditionalFormatting sqref="J82:N82 J81:K81 N81">
    <cfRule type="beginsWith" dxfId="37180" priority="5311" operator="beginsWith" text="?1x ◙">
      <formula>LEFT(J81,LEN("?1x ◙"))="?1x ◙"</formula>
    </cfRule>
    <cfRule type="beginsWith" dxfId="37179" priority="5312" operator="beginsWith" text="?2x ◙">
      <formula>LEFT(J81,LEN("?2x ◙"))="?2x ◙"</formula>
    </cfRule>
    <cfRule type="beginsWith" dxfId="37178" priority="5313" operator="beginsWith" text="2x ◙">
      <formula>LEFT(J81,LEN("2x ◙"))="2x ◙"</formula>
    </cfRule>
    <cfRule type="beginsWith" dxfId="37177" priority="5314" operator="beginsWith" text="1x ◙">
      <formula>LEFT(J81,LEN("1x ◙"))="1x ◙"</formula>
    </cfRule>
  </conditionalFormatting>
  <conditionalFormatting sqref="J82:N82">
    <cfRule type="containsText" dxfId="37176" priority="5315" operator="containsText" text=" -----">
      <formula>NOT(ISERROR(SEARCH(" -----",J82)))</formula>
    </cfRule>
    <cfRule type="cellIs" dxfId="37175" priority="5316" operator="lessThan">
      <formula>1</formula>
    </cfRule>
  </conditionalFormatting>
  <conditionalFormatting sqref="J89:N89 J88:K88 N88">
    <cfRule type="beginsWith" dxfId="37174" priority="5190" operator="beginsWith" text="?1x ◙">
      <formula>LEFT(J88,LEN("?1x ◙"))="?1x ◙"</formula>
    </cfRule>
    <cfRule type="beginsWith" dxfId="37173" priority="5191" operator="beginsWith" text="?2x ◙">
      <formula>LEFT(J88,LEN("?2x ◙"))="?2x ◙"</formula>
    </cfRule>
    <cfRule type="beginsWith" dxfId="37172" priority="5192" operator="beginsWith" text="2x ◙">
      <formula>LEFT(J88,LEN("2x ◙"))="2x ◙"</formula>
    </cfRule>
    <cfRule type="beginsWith" dxfId="37171" priority="5193" operator="beginsWith" text="1x ◙">
      <formula>LEFT(J88,LEN("1x ◙"))="1x ◙"</formula>
    </cfRule>
  </conditionalFormatting>
  <conditionalFormatting sqref="J89:N89">
    <cfRule type="containsText" dxfId="37170" priority="5194" operator="containsText" text=" -----">
      <formula>NOT(ISERROR(SEARCH(" -----",J89)))</formula>
    </cfRule>
    <cfRule type="cellIs" dxfId="37169" priority="5195" operator="lessThan">
      <formula>1</formula>
    </cfRule>
  </conditionalFormatting>
  <conditionalFormatting sqref="J96:N96 J95:K95 N95">
    <cfRule type="beginsWith" dxfId="37168" priority="5125" operator="beginsWith" text="?1x ◙">
      <formula>LEFT(J95,LEN("?1x ◙"))="?1x ◙"</formula>
    </cfRule>
    <cfRule type="beginsWith" dxfId="37167" priority="5126" operator="beginsWith" text="?2x ◙">
      <formula>LEFT(J95,LEN("?2x ◙"))="?2x ◙"</formula>
    </cfRule>
    <cfRule type="beginsWith" dxfId="37166" priority="5127" operator="beginsWith" text="2x ◙">
      <formula>LEFT(J95,LEN("2x ◙"))="2x ◙"</formula>
    </cfRule>
    <cfRule type="beginsWith" dxfId="37165" priority="5128" operator="beginsWith" text="1x ◙">
      <formula>LEFT(J95,LEN("1x ◙"))="1x ◙"</formula>
    </cfRule>
  </conditionalFormatting>
  <conditionalFormatting sqref="J96:N96">
    <cfRule type="containsText" dxfId="37164" priority="5129" operator="containsText" text=" -----">
      <formula>NOT(ISERROR(SEARCH(" -----",J96)))</formula>
    </cfRule>
    <cfRule type="cellIs" dxfId="37163" priority="5130" operator="lessThan">
      <formula>1</formula>
    </cfRule>
  </conditionalFormatting>
  <conditionalFormatting sqref="J103:N103 J102:K102 N102">
    <cfRule type="beginsWith" dxfId="37162" priority="5065" operator="beginsWith" text="?1x ◙">
      <formula>LEFT(J102,LEN("?1x ◙"))="?1x ◙"</formula>
    </cfRule>
    <cfRule type="beginsWith" dxfId="37161" priority="5066" operator="beginsWith" text="?2x ◙">
      <formula>LEFT(J102,LEN("?2x ◙"))="?2x ◙"</formula>
    </cfRule>
    <cfRule type="beginsWith" dxfId="37160" priority="5067" operator="beginsWith" text="2x ◙">
      <formula>LEFT(J102,LEN("2x ◙"))="2x ◙"</formula>
    </cfRule>
    <cfRule type="beginsWith" dxfId="37159" priority="5068" operator="beginsWith" text="1x ◙">
      <formula>LEFT(J102,LEN("1x ◙"))="1x ◙"</formula>
    </cfRule>
  </conditionalFormatting>
  <conditionalFormatting sqref="J103:N103">
    <cfRule type="containsText" dxfId="37158" priority="5069" operator="containsText" text=" -----">
      <formula>NOT(ISERROR(SEARCH(" -----",J103)))</formula>
    </cfRule>
    <cfRule type="cellIs" dxfId="37157" priority="5070" operator="lessThan">
      <formula>1</formula>
    </cfRule>
  </conditionalFormatting>
  <conditionalFormatting sqref="J110:N110 J109:K109 N109">
    <cfRule type="beginsWith" dxfId="37156" priority="5035" operator="beginsWith" text="?1x ◙">
      <formula>LEFT(J109,LEN("?1x ◙"))="?1x ◙"</formula>
    </cfRule>
    <cfRule type="beginsWith" dxfId="37155" priority="5036" operator="beginsWith" text="?2x ◙">
      <formula>LEFT(J109,LEN("?2x ◙"))="?2x ◙"</formula>
    </cfRule>
    <cfRule type="beginsWith" dxfId="37154" priority="5037" operator="beginsWith" text="2x ◙">
      <formula>LEFT(J109,LEN("2x ◙"))="2x ◙"</formula>
    </cfRule>
    <cfRule type="beginsWith" dxfId="37153" priority="5038" operator="beginsWith" text="1x ◙">
      <formula>LEFT(J109,LEN("1x ◙"))="1x ◙"</formula>
    </cfRule>
  </conditionalFormatting>
  <conditionalFormatting sqref="J110:N110">
    <cfRule type="containsText" dxfId="37152" priority="5039" operator="containsText" text=" -----">
      <formula>NOT(ISERROR(SEARCH(" -----",J110)))</formula>
    </cfRule>
    <cfRule type="cellIs" dxfId="37151" priority="5040" operator="lessThan">
      <formula>1</formula>
    </cfRule>
  </conditionalFormatting>
  <conditionalFormatting sqref="J117:N117 J116:K116 N116">
    <cfRule type="beginsWith" dxfId="37150" priority="4912" operator="beginsWith" text="?1x ◙">
      <formula>LEFT(J116,LEN("?1x ◙"))="?1x ◙"</formula>
    </cfRule>
    <cfRule type="beginsWith" dxfId="37149" priority="4913" operator="beginsWith" text="?2x ◙">
      <formula>LEFT(J116,LEN("?2x ◙"))="?2x ◙"</formula>
    </cfRule>
    <cfRule type="beginsWith" dxfId="37148" priority="4914" operator="beginsWith" text="2x ◙">
      <formula>LEFT(J116,LEN("2x ◙"))="2x ◙"</formula>
    </cfRule>
    <cfRule type="beginsWith" dxfId="37147" priority="4915" operator="beginsWith" text="1x ◙">
      <formula>LEFT(J116,LEN("1x ◙"))="1x ◙"</formula>
    </cfRule>
  </conditionalFormatting>
  <conditionalFormatting sqref="J117:N117">
    <cfRule type="containsText" dxfId="37146" priority="4916" operator="containsText" text=" -----">
      <formula>NOT(ISERROR(SEARCH(" -----",J117)))</formula>
    </cfRule>
    <cfRule type="cellIs" dxfId="37145" priority="4917" operator="lessThan">
      <formula>1</formula>
    </cfRule>
  </conditionalFormatting>
  <conditionalFormatting sqref="J124:N124 J123:K123 N123">
    <cfRule type="beginsWith" dxfId="37144" priority="4779" operator="beginsWith" text="?1x ◙">
      <formula>LEFT(J123,LEN("?1x ◙"))="?1x ◙"</formula>
    </cfRule>
    <cfRule type="beginsWith" dxfId="37143" priority="4780" operator="beginsWith" text="?2x ◙">
      <formula>LEFT(J123,LEN("?2x ◙"))="?2x ◙"</formula>
    </cfRule>
    <cfRule type="beginsWith" dxfId="37142" priority="4781" operator="beginsWith" text="2x ◙">
      <formula>LEFT(J123,LEN("2x ◙"))="2x ◙"</formula>
    </cfRule>
    <cfRule type="beginsWith" dxfId="37141" priority="4782" operator="beginsWith" text="1x ◙">
      <formula>LEFT(J123,LEN("1x ◙"))="1x ◙"</formula>
    </cfRule>
  </conditionalFormatting>
  <conditionalFormatting sqref="J124:N124">
    <cfRule type="containsText" dxfId="37140" priority="4783" operator="containsText" text=" -----">
      <formula>NOT(ISERROR(SEARCH(" -----",J124)))</formula>
    </cfRule>
    <cfRule type="cellIs" dxfId="37139" priority="4784" operator="lessThan">
      <formula>1</formula>
    </cfRule>
  </conditionalFormatting>
  <conditionalFormatting sqref="J131:N131 J130:K130 N130">
    <cfRule type="beginsWith" dxfId="37138" priority="6357" operator="beginsWith" text="2x ◙">
      <formula>LEFT(J130,LEN("2x ◙"))="2x ◙"</formula>
    </cfRule>
    <cfRule type="beginsWith" dxfId="37137" priority="6358" operator="beginsWith" text="1x ◙">
      <formula>LEFT(J130,LEN("1x ◙"))="1x ◙"</formula>
    </cfRule>
  </conditionalFormatting>
  <conditionalFormatting sqref="J131:N131">
    <cfRule type="containsText" dxfId="37136" priority="6359" operator="containsText" text=" -----">
      <formula>NOT(ISERROR(SEARCH(" -----",J131)))</formula>
    </cfRule>
    <cfRule type="cellIs" dxfId="37135" priority="6360" operator="lessThan">
      <formula>1</formula>
    </cfRule>
  </conditionalFormatting>
  <conditionalFormatting sqref="J138:N138 J137:K137 N137">
    <cfRule type="beginsWith" dxfId="37134" priority="4656" operator="beginsWith" text="?1x ◙">
      <formula>LEFT(J137,LEN("?1x ◙"))="?1x ◙"</formula>
    </cfRule>
    <cfRule type="beginsWith" dxfId="37133" priority="4657" operator="beginsWith" text="?2x ◙">
      <formula>LEFT(J137,LEN("?2x ◙"))="?2x ◙"</formula>
    </cfRule>
    <cfRule type="beginsWith" dxfId="37132" priority="4658" operator="beginsWith" text="2x ◙">
      <formula>LEFT(J137,LEN("2x ◙"))="2x ◙"</formula>
    </cfRule>
    <cfRule type="beginsWith" dxfId="37131" priority="4659" operator="beginsWith" text="1x ◙">
      <formula>LEFT(J137,LEN("1x ◙"))="1x ◙"</formula>
    </cfRule>
  </conditionalFormatting>
  <conditionalFormatting sqref="J138:N138">
    <cfRule type="containsText" dxfId="37130" priority="4660" operator="containsText" text=" -----">
      <formula>NOT(ISERROR(SEARCH(" -----",J138)))</formula>
    </cfRule>
    <cfRule type="cellIs" dxfId="37129" priority="4661" operator="lessThan">
      <formula>1</formula>
    </cfRule>
  </conditionalFormatting>
  <conditionalFormatting sqref="J145:N145 J144:K144 N144">
    <cfRule type="beginsWith" dxfId="37128" priority="4533" operator="beginsWith" text="?1x ◙">
      <formula>LEFT(J144,LEN("?1x ◙"))="?1x ◙"</formula>
    </cfRule>
    <cfRule type="beginsWith" dxfId="37127" priority="4534" operator="beginsWith" text="?2x ◙">
      <formula>LEFT(J144,LEN("?2x ◙"))="?2x ◙"</formula>
    </cfRule>
    <cfRule type="beginsWith" dxfId="37126" priority="4535" operator="beginsWith" text="2x ◙">
      <formula>LEFT(J144,LEN("2x ◙"))="2x ◙"</formula>
    </cfRule>
    <cfRule type="beginsWith" dxfId="37125" priority="4536" operator="beginsWith" text="1x ◙">
      <formula>LEFT(J144,LEN("1x ◙"))="1x ◙"</formula>
    </cfRule>
  </conditionalFormatting>
  <conditionalFormatting sqref="J145:N145">
    <cfRule type="containsText" dxfId="37124" priority="4537" operator="containsText" text=" -----">
      <formula>NOT(ISERROR(SEARCH(" -----",J145)))</formula>
    </cfRule>
    <cfRule type="cellIs" dxfId="37123" priority="4538" operator="lessThan">
      <formula>1</formula>
    </cfRule>
  </conditionalFormatting>
  <conditionalFormatting sqref="J152:N152 J151:K151 N151">
    <cfRule type="beginsWith" dxfId="37122" priority="4397" operator="beginsWith" text="?1x ◙">
      <formula>LEFT(J151,LEN("?1x ◙"))="?1x ◙"</formula>
    </cfRule>
    <cfRule type="beginsWith" dxfId="37121" priority="4398" operator="beginsWith" text="?2x ◙">
      <formula>LEFT(J151,LEN("?2x ◙"))="?2x ◙"</formula>
    </cfRule>
    <cfRule type="beginsWith" dxfId="37120" priority="4399" operator="beginsWith" text="2x ◙">
      <formula>LEFT(J151,LEN("2x ◙"))="2x ◙"</formula>
    </cfRule>
    <cfRule type="beginsWith" dxfId="37119" priority="4400" operator="beginsWith" text="1x ◙">
      <formula>LEFT(J151,LEN("1x ◙"))="1x ◙"</formula>
    </cfRule>
  </conditionalFormatting>
  <conditionalFormatting sqref="J152:N152">
    <cfRule type="containsText" dxfId="37118" priority="4401" operator="containsText" text=" -----">
      <formula>NOT(ISERROR(SEARCH(" -----",J152)))</formula>
    </cfRule>
    <cfRule type="cellIs" dxfId="37117" priority="4402" operator="lessThan">
      <formula>1</formula>
    </cfRule>
  </conditionalFormatting>
  <conditionalFormatting sqref="J159:N159 J158:K158 N158">
    <cfRule type="beginsWith" dxfId="37116" priority="4265" operator="beginsWith" text="?1x ◙">
      <formula>LEFT(J158,LEN("?1x ◙"))="?1x ◙"</formula>
    </cfRule>
    <cfRule type="beginsWith" dxfId="37115" priority="4266" operator="beginsWith" text="?2x ◙">
      <formula>LEFT(J158,LEN("?2x ◙"))="?2x ◙"</formula>
    </cfRule>
    <cfRule type="beginsWith" dxfId="37114" priority="4267" operator="beginsWith" text="2x ◙">
      <formula>LEFT(J158,LEN("2x ◙"))="2x ◙"</formula>
    </cfRule>
    <cfRule type="beginsWith" dxfId="37113" priority="4268" operator="beginsWith" text="1x ◙">
      <formula>LEFT(J158,LEN("1x ◙"))="1x ◙"</formula>
    </cfRule>
  </conditionalFormatting>
  <conditionalFormatting sqref="J159:N159">
    <cfRule type="containsText" dxfId="37112" priority="4269" operator="containsText" text=" -----">
      <formula>NOT(ISERROR(SEARCH(" -----",J159)))</formula>
    </cfRule>
    <cfRule type="cellIs" dxfId="37111" priority="4270" operator="lessThan">
      <formula>1</formula>
    </cfRule>
  </conditionalFormatting>
  <conditionalFormatting sqref="J166:N166 J165:K165 N165">
    <cfRule type="beginsWith" dxfId="37110" priority="4193" operator="beginsWith" text="?1x ◙">
      <formula>LEFT(J165,LEN("?1x ◙"))="?1x ◙"</formula>
    </cfRule>
    <cfRule type="beginsWith" dxfId="37109" priority="4194" operator="beginsWith" text="?2x ◙">
      <formula>LEFT(J165,LEN("?2x ◙"))="?2x ◙"</formula>
    </cfRule>
    <cfRule type="beginsWith" dxfId="37108" priority="4195" operator="beginsWith" text="2x ◙">
      <formula>LEFT(J165,LEN("2x ◙"))="2x ◙"</formula>
    </cfRule>
    <cfRule type="beginsWith" dxfId="37107" priority="4196" operator="beginsWith" text="1x ◙">
      <formula>LEFT(J165,LEN("1x ◙"))="1x ◙"</formula>
    </cfRule>
  </conditionalFormatting>
  <conditionalFormatting sqref="J166:N166">
    <cfRule type="containsText" dxfId="37106" priority="4197" operator="containsText" text=" -----">
      <formula>NOT(ISERROR(SEARCH(" -----",J166)))</formula>
    </cfRule>
    <cfRule type="cellIs" dxfId="37105" priority="4198" operator="lessThan">
      <formula>1</formula>
    </cfRule>
  </conditionalFormatting>
  <conditionalFormatting sqref="J173:N173 J172 N172">
    <cfRule type="beginsWith" dxfId="37104" priority="4074" operator="beginsWith" text="?1x ◙">
      <formula>LEFT(J172,LEN("?1x ◙"))="?1x ◙"</formula>
    </cfRule>
    <cfRule type="beginsWith" dxfId="37103" priority="4075" operator="beginsWith" text="?2x ◙">
      <formula>LEFT(J172,LEN("?2x ◙"))="?2x ◙"</formula>
    </cfRule>
    <cfRule type="beginsWith" dxfId="37102" priority="4076" operator="beginsWith" text="2x ◙">
      <formula>LEFT(J172,LEN("2x ◙"))="2x ◙"</formula>
    </cfRule>
    <cfRule type="beginsWith" dxfId="37101" priority="4077" operator="beginsWith" text="1x ◙">
      <formula>LEFT(J172,LEN("1x ◙"))="1x ◙"</formula>
    </cfRule>
  </conditionalFormatting>
  <conditionalFormatting sqref="J173:N173">
    <cfRule type="containsText" dxfId="37100" priority="4078" operator="containsText" text=" -----">
      <formula>NOT(ISERROR(SEARCH(" -----",J173)))</formula>
    </cfRule>
    <cfRule type="cellIs" dxfId="37099" priority="4079" operator="lessThan">
      <formula>1</formula>
    </cfRule>
  </conditionalFormatting>
  <conditionalFormatting sqref="J187:N187 J186">
    <cfRule type="beginsWith" dxfId="37098" priority="3858" operator="beginsWith" text="?1x ◙">
      <formula>LEFT(J186,LEN("?1x ◙"))="?1x ◙"</formula>
    </cfRule>
    <cfRule type="beginsWith" dxfId="37097" priority="3859" operator="beginsWith" text="?2x ◙">
      <formula>LEFT(J186,LEN("?2x ◙"))="?2x ◙"</formula>
    </cfRule>
    <cfRule type="beginsWith" dxfId="37096" priority="3860" operator="beginsWith" text="2x ◙">
      <formula>LEFT(J186,LEN("2x ◙"))="2x ◙"</formula>
    </cfRule>
    <cfRule type="beginsWith" dxfId="37095" priority="3861" operator="beginsWith" text="1x ◙">
      <formula>LEFT(J186,LEN("1x ◙"))="1x ◙"</formula>
    </cfRule>
  </conditionalFormatting>
  <conditionalFormatting sqref="J187:N187">
    <cfRule type="containsText" dxfId="37094" priority="3862" operator="containsText" text=" -----">
      <formula>NOT(ISERROR(SEARCH(" -----",J187)))</formula>
    </cfRule>
    <cfRule type="cellIs" dxfId="37093" priority="3863" operator="lessThan">
      <formula>1</formula>
    </cfRule>
  </conditionalFormatting>
  <conditionalFormatting sqref="J194:N194 J193">
    <cfRule type="beginsWith" dxfId="37092" priority="3735" operator="beginsWith" text="?1x ◙">
      <formula>LEFT(J193,LEN("?1x ◙"))="?1x ◙"</formula>
    </cfRule>
    <cfRule type="beginsWith" dxfId="37091" priority="3736" operator="beginsWith" text="?2x ◙">
      <formula>LEFT(J193,LEN("?2x ◙"))="?2x ◙"</formula>
    </cfRule>
    <cfRule type="beginsWith" dxfId="37090" priority="3737" operator="beginsWith" text="2x ◙">
      <formula>LEFT(J193,LEN("2x ◙"))="2x ◙"</formula>
    </cfRule>
    <cfRule type="beginsWith" dxfId="37089" priority="3738" operator="beginsWith" text="1x ◙">
      <formula>LEFT(J193,LEN("1x ◙"))="1x ◙"</formula>
    </cfRule>
  </conditionalFormatting>
  <conditionalFormatting sqref="J194:N194">
    <cfRule type="containsText" dxfId="37088" priority="3739" operator="containsText" text=" -----">
      <formula>NOT(ISERROR(SEARCH(" -----",J194)))</formula>
    </cfRule>
    <cfRule type="cellIs" dxfId="37087" priority="3740" operator="lessThan">
      <formula>1</formula>
    </cfRule>
  </conditionalFormatting>
  <conditionalFormatting sqref="J215:N215 J214:K214 N214">
    <cfRule type="beginsWith" dxfId="37086" priority="3437" operator="beginsWith" text="?1x ◙">
      <formula>LEFT(J214,LEN("?1x ◙"))="?1x ◙"</formula>
    </cfRule>
    <cfRule type="beginsWith" dxfId="37085" priority="3438" operator="beginsWith" text="?2x ◙">
      <formula>LEFT(J214,LEN("?2x ◙"))="?2x ◙"</formula>
    </cfRule>
    <cfRule type="beginsWith" dxfId="37084" priority="3439" operator="beginsWith" text="2x ◙">
      <formula>LEFT(J214,LEN("2x ◙"))="2x ◙"</formula>
    </cfRule>
    <cfRule type="beginsWith" dxfId="37083" priority="3440" operator="beginsWith" text="1x ◙">
      <formula>LEFT(J214,LEN("1x ◙"))="1x ◙"</formula>
    </cfRule>
  </conditionalFormatting>
  <conditionalFormatting sqref="J215:N215">
    <cfRule type="containsText" dxfId="37082" priority="3441" operator="containsText" text=" -----">
      <formula>NOT(ISERROR(SEARCH(" -----",J215)))</formula>
    </cfRule>
    <cfRule type="cellIs" dxfId="37081" priority="3442" operator="lessThan">
      <formula>1</formula>
    </cfRule>
  </conditionalFormatting>
  <conditionalFormatting sqref="J222:N222 J221:K221 N221">
    <cfRule type="beginsWith" dxfId="37080" priority="3299" operator="beginsWith" text="?1x ◙">
      <formula>LEFT(J221,LEN("?1x ◙"))="?1x ◙"</formula>
    </cfRule>
    <cfRule type="beginsWith" dxfId="37079" priority="3300" operator="beginsWith" text="?2x ◙">
      <formula>LEFT(J221,LEN("?2x ◙"))="?2x ◙"</formula>
    </cfRule>
    <cfRule type="beginsWith" dxfId="37078" priority="3301" operator="beginsWith" text="2x ◙">
      <formula>LEFT(J221,LEN("2x ◙"))="2x ◙"</formula>
    </cfRule>
    <cfRule type="beginsWith" dxfId="37077" priority="3302" operator="beginsWith" text="1x ◙">
      <formula>LEFT(J221,LEN("1x ◙"))="1x ◙"</formula>
    </cfRule>
  </conditionalFormatting>
  <conditionalFormatting sqref="J222:N222">
    <cfRule type="containsText" dxfId="37076" priority="3303" operator="containsText" text=" -----">
      <formula>NOT(ISERROR(SEARCH(" -----",J222)))</formula>
    </cfRule>
    <cfRule type="cellIs" dxfId="37075" priority="3304" operator="lessThan">
      <formula>1</formula>
    </cfRule>
  </conditionalFormatting>
  <conditionalFormatting sqref="J229:N229 J228:K228 N228">
    <cfRule type="beginsWith" dxfId="37074" priority="3161" operator="beginsWith" text="?1x ◙">
      <formula>LEFT(J228,LEN("?1x ◙"))="?1x ◙"</formula>
    </cfRule>
    <cfRule type="beginsWith" dxfId="37073" priority="3162" operator="beginsWith" text="?2x ◙">
      <formula>LEFT(J228,LEN("?2x ◙"))="?2x ◙"</formula>
    </cfRule>
    <cfRule type="beginsWith" dxfId="37072" priority="3163" operator="beginsWith" text="2x ◙">
      <formula>LEFT(J228,LEN("2x ◙"))="2x ◙"</formula>
    </cfRule>
    <cfRule type="beginsWith" dxfId="37071" priority="3164" operator="beginsWith" text="1x ◙">
      <formula>LEFT(J228,LEN("1x ◙"))="1x ◙"</formula>
    </cfRule>
  </conditionalFormatting>
  <conditionalFormatting sqref="J229:N229">
    <cfRule type="containsText" dxfId="37070" priority="3165" operator="containsText" text=" -----">
      <formula>NOT(ISERROR(SEARCH(" -----",J229)))</formula>
    </cfRule>
    <cfRule type="cellIs" dxfId="37069" priority="3166" operator="lessThan">
      <formula>1</formula>
    </cfRule>
  </conditionalFormatting>
  <conditionalFormatting sqref="J236:N236 J235:K235 N235">
    <cfRule type="beginsWith" dxfId="37068" priority="3023" operator="beginsWith" text="?1x ◙">
      <formula>LEFT(J235,LEN("?1x ◙"))="?1x ◙"</formula>
    </cfRule>
    <cfRule type="beginsWith" dxfId="37067" priority="3024" operator="beginsWith" text="?2x ◙">
      <formula>LEFT(J235,LEN("?2x ◙"))="?2x ◙"</formula>
    </cfRule>
    <cfRule type="beginsWith" dxfId="37066" priority="3025" operator="beginsWith" text="2x ◙">
      <formula>LEFT(J235,LEN("2x ◙"))="2x ◙"</formula>
    </cfRule>
    <cfRule type="beginsWith" dxfId="37065" priority="3026" operator="beginsWith" text="1x ◙">
      <formula>LEFT(J235,LEN("1x ◙"))="1x ◙"</formula>
    </cfRule>
  </conditionalFormatting>
  <conditionalFormatting sqref="J236:N236">
    <cfRule type="containsText" dxfId="37064" priority="3027" operator="containsText" text=" -----">
      <formula>NOT(ISERROR(SEARCH(" -----",J236)))</formula>
    </cfRule>
    <cfRule type="cellIs" dxfId="37063" priority="3028" operator="lessThan">
      <formula>1</formula>
    </cfRule>
  </conditionalFormatting>
  <conditionalFormatting sqref="J243:N243 J242:K242 N242">
    <cfRule type="beginsWith" dxfId="37062" priority="2875" operator="beginsWith" text="?1x ◙">
      <formula>LEFT(J242,LEN("?1x ◙"))="?1x ◙"</formula>
    </cfRule>
    <cfRule type="beginsWith" dxfId="37061" priority="2876" operator="beginsWith" text="?2x ◙">
      <formula>LEFT(J242,LEN("?2x ◙"))="?2x ◙"</formula>
    </cfRule>
    <cfRule type="beginsWith" dxfId="37060" priority="2877" operator="beginsWith" text="2x ◙">
      <formula>LEFT(J242,LEN("2x ◙"))="2x ◙"</formula>
    </cfRule>
    <cfRule type="beginsWith" dxfId="37059" priority="2878" operator="beginsWith" text="1x ◙">
      <formula>LEFT(J242,LEN("1x ◙"))="1x ◙"</formula>
    </cfRule>
  </conditionalFormatting>
  <conditionalFormatting sqref="J243:N243">
    <cfRule type="containsText" dxfId="37058" priority="2879" operator="containsText" text=" -----">
      <formula>NOT(ISERROR(SEARCH(" -----",J243)))</formula>
    </cfRule>
    <cfRule type="cellIs" dxfId="37057" priority="2880" operator="lessThan">
      <formula>1</formula>
    </cfRule>
  </conditionalFormatting>
  <conditionalFormatting sqref="J250:N250 J249:K249 N249">
    <cfRule type="beginsWith" dxfId="37056" priority="2803" operator="beginsWith" text="?1x ◙">
      <formula>LEFT(J249,LEN("?1x ◙"))="?1x ◙"</formula>
    </cfRule>
    <cfRule type="beginsWith" dxfId="37055" priority="2804" operator="beginsWith" text="?2x ◙">
      <formula>LEFT(J249,LEN("?2x ◙"))="?2x ◙"</formula>
    </cfRule>
    <cfRule type="beginsWith" dxfId="37054" priority="2805" operator="beginsWith" text="2x ◙">
      <formula>LEFT(J249,LEN("2x ◙"))="2x ◙"</formula>
    </cfRule>
    <cfRule type="beginsWith" dxfId="37053" priority="2806" operator="beginsWith" text="1x ◙">
      <formula>LEFT(J249,LEN("1x ◙"))="1x ◙"</formula>
    </cfRule>
  </conditionalFormatting>
  <conditionalFormatting sqref="J250:N250">
    <cfRule type="containsText" dxfId="37052" priority="2807" operator="containsText" text=" -----">
      <formula>NOT(ISERROR(SEARCH(" -----",J250)))</formula>
    </cfRule>
    <cfRule type="cellIs" dxfId="37051" priority="2808" operator="lessThan">
      <formula>1</formula>
    </cfRule>
  </conditionalFormatting>
  <conditionalFormatting sqref="J257:N257 J256:K256 N256">
    <cfRule type="beginsWith" dxfId="37050" priority="2671" operator="beginsWith" text="?1x ◙">
      <formula>LEFT(J256,LEN("?1x ◙"))="?1x ◙"</formula>
    </cfRule>
    <cfRule type="beginsWith" dxfId="37049" priority="2672" operator="beginsWith" text="?2x ◙">
      <formula>LEFT(J256,LEN("?2x ◙"))="?2x ◙"</formula>
    </cfRule>
    <cfRule type="beginsWith" dxfId="37048" priority="2673" operator="beginsWith" text="2x ◙">
      <formula>LEFT(J256,LEN("2x ◙"))="2x ◙"</formula>
    </cfRule>
    <cfRule type="beginsWith" dxfId="37047" priority="2674" operator="beginsWith" text="1x ◙">
      <formula>LEFT(J256,LEN("1x ◙"))="1x ◙"</formula>
    </cfRule>
  </conditionalFormatting>
  <conditionalFormatting sqref="J257:N257">
    <cfRule type="containsText" dxfId="37046" priority="2675" operator="containsText" text=" -----">
      <formula>NOT(ISERROR(SEARCH(" -----",J257)))</formula>
    </cfRule>
    <cfRule type="cellIs" dxfId="37045" priority="2676" operator="lessThan">
      <formula>1</formula>
    </cfRule>
  </conditionalFormatting>
  <conditionalFormatting sqref="J264:N264 J263:K263 N263">
    <cfRule type="beginsWith" dxfId="37044" priority="493" operator="beginsWith" text="?1x ◙">
      <formula>LEFT(J263,LEN("?1x ◙"))="?1x ◙"</formula>
    </cfRule>
    <cfRule type="beginsWith" dxfId="37043" priority="494" operator="beginsWith" text="?2x ◙">
      <formula>LEFT(J263,LEN("?2x ◙"))="?2x ◙"</formula>
    </cfRule>
    <cfRule type="beginsWith" dxfId="37042" priority="495" operator="beginsWith" text="2x ◙">
      <formula>LEFT(J263,LEN("2x ◙"))="2x ◙"</formula>
    </cfRule>
    <cfRule type="beginsWith" dxfId="37041" priority="496" operator="beginsWith" text="1x ◙">
      <formula>LEFT(J263,LEN("1x ◙"))="1x ◙"</formula>
    </cfRule>
  </conditionalFormatting>
  <conditionalFormatting sqref="J264:N264">
    <cfRule type="containsText" dxfId="37040" priority="497" operator="containsText" text=" -----">
      <formula>NOT(ISERROR(SEARCH(" -----",J264)))</formula>
    </cfRule>
    <cfRule type="cellIs" dxfId="37039" priority="498" operator="lessThan">
      <formula>1</formula>
    </cfRule>
  </conditionalFormatting>
  <conditionalFormatting sqref="J271:N271 J270:K270 N270">
    <cfRule type="beginsWith" dxfId="37038" priority="2597" operator="beginsWith" text="?1x ◙">
      <formula>LEFT(J270,LEN("?1x ◙"))="?1x ◙"</formula>
    </cfRule>
    <cfRule type="beginsWith" dxfId="37037" priority="2598" operator="beginsWith" text="?2x ◙">
      <formula>LEFT(J270,LEN("?2x ◙"))="?2x ◙"</formula>
    </cfRule>
    <cfRule type="beginsWith" dxfId="37036" priority="2599" operator="beginsWith" text="2x ◙">
      <formula>LEFT(J270,LEN("2x ◙"))="2x ◙"</formula>
    </cfRule>
    <cfRule type="beginsWith" dxfId="37035" priority="2600" operator="beginsWith" text="1x ◙">
      <formula>LEFT(J270,LEN("1x ◙"))="1x ◙"</formula>
    </cfRule>
  </conditionalFormatting>
  <conditionalFormatting sqref="J271:N271">
    <cfRule type="containsText" dxfId="37034" priority="2601" operator="containsText" text=" -----">
      <formula>NOT(ISERROR(SEARCH(" -----",J271)))</formula>
    </cfRule>
    <cfRule type="cellIs" dxfId="37033" priority="2602" operator="lessThan">
      <formula>1</formula>
    </cfRule>
  </conditionalFormatting>
  <conditionalFormatting sqref="J278:N278 J277:K277 N277">
    <cfRule type="beginsWith" dxfId="37032" priority="2535" operator="beginsWith" text="?1x ◙">
      <formula>LEFT(J277,LEN("?1x ◙"))="?1x ◙"</formula>
    </cfRule>
    <cfRule type="beginsWith" dxfId="37031" priority="2536" operator="beginsWith" text="?2x ◙">
      <formula>LEFT(J277,LEN("?2x ◙"))="?2x ◙"</formula>
    </cfRule>
    <cfRule type="beginsWith" dxfId="37030" priority="2537" operator="beginsWith" text="2x ◙">
      <formula>LEFT(J277,LEN("2x ◙"))="2x ◙"</formula>
    </cfRule>
    <cfRule type="beginsWith" dxfId="37029" priority="2538" operator="beginsWith" text="1x ◙">
      <formula>LEFT(J277,LEN("1x ◙"))="1x ◙"</formula>
    </cfRule>
  </conditionalFormatting>
  <conditionalFormatting sqref="J278:N278">
    <cfRule type="containsText" dxfId="37028" priority="2539" operator="containsText" text=" -----">
      <formula>NOT(ISERROR(SEARCH(" -----",J278)))</formula>
    </cfRule>
    <cfRule type="cellIs" dxfId="37027" priority="2540" operator="lessThan">
      <formula>1</formula>
    </cfRule>
  </conditionalFormatting>
  <conditionalFormatting sqref="J285:N285 J284:K284 N284">
    <cfRule type="beginsWith" dxfId="37026" priority="2423" operator="beginsWith" text="?1x ◙">
      <formula>LEFT(J284,LEN("?1x ◙"))="?1x ◙"</formula>
    </cfRule>
    <cfRule type="beginsWith" dxfId="37025" priority="2424" operator="beginsWith" text="?2x ◙">
      <formula>LEFT(J284,LEN("?2x ◙"))="?2x ◙"</formula>
    </cfRule>
    <cfRule type="beginsWith" dxfId="37024" priority="2425" operator="beginsWith" text="2x ◙">
      <formula>LEFT(J284,LEN("2x ◙"))="2x ◙"</formula>
    </cfRule>
    <cfRule type="beginsWith" dxfId="37023" priority="2426" operator="beginsWith" text="1x ◙">
      <formula>LEFT(J284,LEN("1x ◙"))="1x ◙"</formula>
    </cfRule>
  </conditionalFormatting>
  <conditionalFormatting sqref="J285:N285">
    <cfRule type="containsText" dxfId="37022" priority="2427" operator="containsText" text=" -----">
      <formula>NOT(ISERROR(SEARCH(" -----",J285)))</formula>
    </cfRule>
    <cfRule type="cellIs" dxfId="37021" priority="2428" operator="lessThan">
      <formula>1</formula>
    </cfRule>
  </conditionalFormatting>
  <conditionalFormatting sqref="J292:N292 J291:K291 N291">
    <cfRule type="beginsWith" dxfId="37020" priority="2382" operator="beginsWith" text="?1x ◙">
      <formula>LEFT(J291,LEN("?1x ◙"))="?1x ◙"</formula>
    </cfRule>
    <cfRule type="beginsWith" dxfId="37019" priority="2383" operator="beginsWith" text="?2x ◙">
      <formula>LEFT(J291,LEN("?2x ◙"))="?2x ◙"</formula>
    </cfRule>
    <cfRule type="beginsWith" dxfId="37018" priority="2384" operator="beginsWith" text="2x ◙">
      <formula>LEFT(J291,LEN("2x ◙"))="2x ◙"</formula>
    </cfRule>
    <cfRule type="beginsWith" dxfId="37017" priority="2385" operator="beginsWith" text="1x ◙">
      <formula>LEFT(J291,LEN("1x ◙"))="1x ◙"</formula>
    </cfRule>
  </conditionalFormatting>
  <conditionalFormatting sqref="J292:N292">
    <cfRule type="containsText" dxfId="37016" priority="2386" operator="containsText" text=" -----">
      <formula>NOT(ISERROR(SEARCH(" -----",J292)))</formula>
    </cfRule>
    <cfRule type="cellIs" dxfId="37015" priority="2387" operator="lessThan">
      <formula>1</formula>
    </cfRule>
  </conditionalFormatting>
  <conditionalFormatting sqref="J299:N299 J298:K298 N298">
    <cfRule type="beginsWith" dxfId="37014" priority="2247" operator="beginsWith" text="?1x ◙">
      <formula>LEFT(J298,LEN("?1x ◙"))="?1x ◙"</formula>
    </cfRule>
    <cfRule type="beginsWith" dxfId="37013" priority="2248" operator="beginsWith" text="?2x ◙">
      <formula>LEFT(J298,LEN("?2x ◙"))="?2x ◙"</formula>
    </cfRule>
    <cfRule type="beginsWith" dxfId="37012" priority="2249" operator="beginsWith" text="2x ◙">
      <formula>LEFT(J298,LEN("2x ◙"))="2x ◙"</formula>
    </cfRule>
    <cfRule type="beginsWith" dxfId="37011" priority="2250" operator="beginsWith" text="1x ◙">
      <formula>LEFT(J298,LEN("1x ◙"))="1x ◙"</formula>
    </cfRule>
  </conditionalFormatting>
  <conditionalFormatting sqref="J299:N299">
    <cfRule type="containsText" dxfId="37010" priority="2251" operator="containsText" text=" -----">
      <formula>NOT(ISERROR(SEARCH(" -----",J299)))</formula>
    </cfRule>
    <cfRule type="cellIs" dxfId="37009" priority="2252" operator="lessThan">
      <formula>1</formula>
    </cfRule>
  </conditionalFormatting>
  <conditionalFormatting sqref="K172">
    <cfRule type="containsText" dxfId="37008" priority="2079" operator="containsText" text=" -----">
      <formula>NOT(ISERROR(SEARCH(" -----",K172)))</formula>
    </cfRule>
    <cfRule type="cellIs" dxfId="37007" priority="2080" operator="lessThan">
      <formula>1</formula>
    </cfRule>
    <cfRule type="beginsWith" dxfId="37006" priority="2081" operator="beginsWith" text="?1x ◙">
      <formula>LEFT(K172,LEN("?1x ◙"))="?1x ◙"</formula>
    </cfRule>
    <cfRule type="beginsWith" dxfId="37005" priority="2082" operator="beginsWith" text="?2x ◙">
      <formula>LEFT(K172,LEN("?2x ◙"))="?2x ◙"</formula>
    </cfRule>
    <cfRule type="beginsWith" dxfId="37004" priority="2083" operator="beginsWith" text="2x ◙">
      <formula>LEFT(K172,LEN("2x ◙"))="2x ◙"</formula>
    </cfRule>
    <cfRule type="beginsWith" dxfId="37003" priority="2084" operator="beginsWith" text="1x ◙">
      <formula>LEFT(K172,LEN("1x ◙"))="1x ◙"</formula>
    </cfRule>
  </conditionalFormatting>
  <conditionalFormatting sqref="K179">
    <cfRule type="containsText" dxfId="37002" priority="1963" operator="containsText" text=" -----">
      <formula>NOT(ISERROR(SEARCH(" -----",K179)))</formula>
    </cfRule>
    <cfRule type="cellIs" dxfId="37001" priority="1964" operator="lessThan">
      <formula>1</formula>
    </cfRule>
  </conditionalFormatting>
  <conditionalFormatting sqref="K186 N186">
    <cfRule type="containsText" dxfId="37000" priority="2066" operator="containsText" text=" -----">
      <formula>NOT(ISERROR(SEARCH(" -----",K186)))</formula>
    </cfRule>
    <cfRule type="cellIs" dxfId="36999" priority="2067" operator="lessThan">
      <formula>1</formula>
    </cfRule>
  </conditionalFormatting>
  <conditionalFormatting sqref="K193 N193">
    <cfRule type="containsText" dxfId="36998" priority="2051" operator="containsText" text=" -----">
      <formula>NOT(ISERROR(SEARCH(" -----",K193)))</formula>
    </cfRule>
    <cfRule type="cellIs" dxfId="36997" priority="2052" operator="lessThan">
      <formula>1</formula>
    </cfRule>
  </conditionalFormatting>
  <conditionalFormatting sqref="K207">
    <cfRule type="containsText" dxfId="36996" priority="2018" operator="containsText" text=" -----">
      <formula>NOT(ISERROR(SEARCH(" -----",K207)))</formula>
    </cfRule>
    <cfRule type="cellIs" dxfId="36995" priority="2019" operator="lessThan">
      <formula>1</formula>
    </cfRule>
    <cfRule type="beginsWith" dxfId="36994" priority="2020" operator="beginsWith" text="?1x ◙">
      <formula>LEFT(K207,LEN("?1x ◙"))="?1x ◙"</formula>
    </cfRule>
    <cfRule type="beginsWith" dxfId="36993" priority="2021" operator="beginsWith" text="?2x ◙">
      <formula>LEFT(K207,LEN("?2x ◙"))="?2x ◙"</formula>
    </cfRule>
    <cfRule type="beginsWith" dxfId="36992" priority="2022" operator="beginsWith" text="2x ◙">
      <formula>LEFT(K207,LEN("2x ◙"))="2x ◙"</formula>
    </cfRule>
    <cfRule type="beginsWith" dxfId="36991" priority="2023" operator="beginsWith" text="1x ◙">
      <formula>LEFT(K207,LEN("1x ◙"))="1x ◙"</formula>
    </cfRule>
  </conditionalFormatting>
  <conditionalFormatting sqref="K208">
    <cfRule type="containsText" dxfId="36990" priority="1885" operator="containsText" text=" -----">
      <formula>NOT(ISERROR(SEARCH(" -----",K208)))</formula>
    </cfRule>
    <cfRule type="cellIs" dxfId="36989" priority="1886" operator="lessThan">
      <formula>1</formula>
    </cfRule>
    <cfRule type="beginsWith" dxfId="36988" priority="1887" operator="beginsWith" text="?1x ◙">
      <formula>LEFT(K208,LEN("?1x ◙"))="?1x ◙"</formula>
    </cfRule>
    <cfRule type="beginsWith" dxfId="36987" priority="1888" operator="beginsWith" text="?2x ◙">
      <formula>LEFT(K208,LEN("?2x ◙"))="?2x ◙"</formula>
    </cfRule>
    <cfRule type="beginsWith" dxfId="36986" priority="1889" operator="beginsWith" text="2x ◙">
      <formula>LEFT(K208,LEN("2x ◙"))="2x ◙"</formula>
    </cfRule>
    <cfRule type="beginsWith" dxfId="36985" priority="1890" operator="beginsWith" text="1x ◙">
      <formula>LEFT(K208,LEN("1x ◙"))="1x ◙"</formula>
    </cfRule>
  </conditionalFormatting>
  <conditionalFormatting sqref="K61:L61">
    <cfRule type="beginsWith" dxfId="36984" priority="1861" operator="beginsWith" text="?1x ◙">
      <formula>LEFT(K61,LEN("?1x ◙"))="?1x ◙"</formula>
    </cfRule>
    <cfRule type="beginsWith" dxfId="36983" priority="1862" operator="beginsWith" text="?2x ◙">
      <formula>LEFT(K61,LEN("?2x ◙"))="?2x ◙"</formula>
    </cfRule>
    <cfRule type="beginsWith" dxfId="36982" priority="1863" operator="beginsWith" text="2x ◙">
      <formula>LEFT(K61,LEN("2x ◙"))="2x ◙"</formula>
    </cfRule>
    <cfRule type="beginsWith" dxfId="36981" priority="1864" operator="beginsWith" text="1x ◙">
      <formula>LEFT(K61,LEN("1x ◙"))="1x ◙"</formula>
    </cfRule>
    <cfRule type="containsText" dxfId="36980" priority="1865" operator="containsText" text=" -----">
      <formula>NOT(ISERROR(SEARCH(" -----",K61)))</formula>
    </cfRule>
    <cfRule type="cellIs" dxfId="36979" priority="1866" operator="lessThan">
      <formula>1</formula>
    </cfRule>
  </conditionalFormatting>
  <conditionalFormatting sqref="K201:L201">
    <cfRule type="containsText" dxfId="36978" priority="1941" operator="containsText" text=" -----">
      <formula>NOT(ISERROR(SEARCH(" -----",K201)))</formula>
    </cfRule>
    <cfRule type="containsText" dxfId="36977" priority="1942" operator="containsText" text="◙">
      <formula>NOT(ISERROR(SEARCH("◙",K201)))</formula>
    </cfRule>
    <cfRule type="containsText" dxfId="36976" priority="1943" operator="containsText" text="geen FDC meer">
      <formula>NOT(ISERROR(SEARCH("geen FDC meer",K201)))</formula>
    </cfRule>
  </conditionalFormatting>
  <conditionalFormatting sqref="K180:M180">
    <cfRule type="containsText" dxfId="36975" priority="1965" operator="containsText" text=" -----">
      <formula>NOT(ISERROR(SEARCH(" -----",K180)))</formula>
    </cfRule>
    <cfRule type="cellIs" dxfId="36974" priority="1966" operator="lessThan">
      <formula>1</formula>
    </cfRule>
    <cfRule type="beginsWith" dxfId="36973" priority="1967" operator="beginsWith" text="?1x ◙">
      <formula>LEFT(K180,LEN("?1x ◙"))="?1x ◙"</formula>
    </cfRule>
    <cfRule type="beginsWith" dxfId="36972" priority="1968" operator="beginsWith" text="?2x ◙">
      <formula>LEFT(K180,LEN("?2x ◙"))="?2x ◙"</formula>
    </cfRule>
    <cfRule type="beginsWith" dxfId="36971" priority="1969" operator="beginsWith" text="2x ◙">
      <formula>LEFT(K180,LEN("2x ◙"))="2x ◙"</formula>
    </cfRule>
    <cfRule type="beginsWith" dxfId="36970" priority="1970" operator="beginsWith" text="1x ◙">
      <formula>LEFT(K180,LEN("1x ◙"))="1x ◙"</formula>
    </cfRule>
  </conditionalFormatting>
  <conditionalFormatting sqref="L130">
    <cfRule type="containsText" dxfId="36969" priority="43" operator="containsText" text=" -----">
      <formula>NOT(ISERROR(SEARCH(" -----",L130)))</formula>
    </cfRule>
    <cfRule type="containsText" dxfId="36968" priority="44" operator="containsText" text="◙">
      <formula>NOT(ISERROR(SEARCH("◙",L130)))</formula>
    </cfRule>
    <cfRule type="containsText" dxfId="36967" priority="45" operator="containsText" text="geen FDC meer">
      <formula>NOT(ISERROR(SEARCH("geen FDC meer",L130)))</formula>
    </cfRule>
  </conditionalFormatting>
  <conditionalFormatting sqref="L137">
    <cfRule type="containsText" dxfId="36966" priority="46" operator="containsText" text=" -----">
      <formula>NOT(ISERROR(SEARCH(" -----",L137)))</formula>
    </cfRule>
    <cfRule type="containsText" dxfId="36965" priority="47" operator="containsText" text="◙">
      <formula>NOT(ISERROR(SEARCH("◙",L137)))</formula>
    </cfRule>
    <cfRule type="containsText" dxfId="36964" priority="48" operator="containsText" text="geen FDC meer">
      <formula>NOT(ISERROR(SEARCH("geen FDC meer",L137)))</formula>
    </cfRule>
  </conditionalFormatting>
  <conditionalFormatting sqref="L11:M11">
    <cfRule type="containsText" dxfId="36963" priority="6231" operator="containsText" text=" -----">
      <formula>NOT(ISERROR(SEARCH(" -----",L11)))</formula>
    </cfRule>
    <cfRule type="containsText" dxfId="36962" priority="6232" operator="containsText" text="◙">
      <formula>NOT(ISERROR(SEARCH("◙",L11)))</formula>
    </cfRule>
    <cfRule type="containsText" dxfId="36961" priority="6233" operator="containsText" text="geen FDC meer">
      <formula>NOT(ISERROR(SEARCH("geen FDC meer",L11)))</formula>
    </cfRule>
  </conditionalFormatting>
  <conditionalFormatting sqref="L18:M18">
    <cfRule type="containsText" dxfId="36960" priority="6098" operator="containsText" text=" -----">
      <formula>NOT(ISERROR(SEARCH(" -----",L18)))</formula>
    </cfRule>
    <cfRule type="containsText" dxfId="36959" priority="6099" operator="containsText" text="◙">
      <formula>NOT(ISERROR(SEARCH("◙",L18)))</formula>
    </cfRule>
    <cfRule type="containsText" dxfId="36958" priority="6100" operator="containsText" text="geen FDC meer">
      <formula>NOT(ISERROR(SEARCH("geen FDC meer",L18)))</formula>
    </cfRule>
  </conditionalFormatting>
  <conditionalFormatting sqref="L25:M25">
    <cfRule type="containsText" dxfId="36957" priority="5965" operator="containsText" text=" -----">
      <formula>NOT(ISERROR(SEARCH(" -----",L25)))</formula>
    </cfRule>
    <cfRule type="containsText" dxfId="36956" priority="5966" operator="containsText" text="◙">
      <formula>NOT(ISERROR(SEARCH("◙",L25)))</formula>
    </cfRule>
    <cfRule type="containsText" dxfId="36955" priority="5967" operator="containsText" text="geen FDC meer">
      <formula>NOT(ISERROR(SEARCH("geen FDC meer",L25)))</formula>
    </cfRule>
  </conditionalFormatting>
  <conditionalFormatting sqref="L32:M32">
    <cfRule type="containsText" dxfId="36954" priority="5852" operator="containsText" text=" -----">
      <formula>NOT(ISERROR(SEARCH(" -----",L32)))</formula>
    </cfRule>
    <cfRule type="containsText" dxfId="36953" priority="5853" operator="containsText" text="◙">
      <formula>NOT(ISERROR(SEARCH("◙",L32)))</formula>
    </cfRule>
    <cfRule type="containsText" dxfId="36952" priority="5854" operator="containsText" text="geen FDC meer">
      <formula>NOT(ISERROR(SEARCH("geen FDC meer",L32)))</formula>
    </cfRule>
  </conditionalFormatting>
  <conditionalFormatting sqref="L39:M39">
    <cfRule type="containsText" dxfId="36951" priority="5739" operator="containsText" text=" -----">
      <formula>NOT(ISERROR(SEARCH(" -----",L39)))</formula>
    </cfRule>
    <cfRule type="containsText" dxfId="36950" priority="5740" operator="containsText" text="◙">
      <formula>NOT(ISERROR(SEARCH("◙",L39)))</formula>
    </cfRule>
    <cfRule type="containsText" dxfId="36949" priority="5741" operator="containsText" text="geen FDC meer">
      <formula>NOT(ISERROR(SEARCH("geen FDC meer",L39)))</formula>
    </cfRule>
  </conditionalFormatting>
  <conditionalFormatting sqref="L46:M46">
    <cfRule type="containsText" dxfId="36948" priority="5655" operator="containsText" text=" -----">
      <formula>NOT(ISERROR(SEARCH(" -----",L46)))</formula>
    </cfRule>
    <cfRule type="containsText" dxfId="36947" priority="5656" operator="containsText" text="◙">
      <formula>NOT(ISERROR(SEARCH("◙",L46)))</formula>
    </cfRule>
    <cfRule type="containsText" dxfId="36946" priority="5657" operator="containsText" text="geen FDC meer">
      <formula>NOT(ISERROR(SEARCH("geen FDC meer",L46)))</formula>
    </cfRule>
  </conditionalFormatting>
  <conditionalFormatting sqref="L53:M53">
    <cfRule type="containsText" dxfId="36945" priority="5556" operator="containsText" text=" -----">
      <formula>NOT(ISERROR(SEARCH(" -----",L53)))</formula>
    </cfRule>
    <cfRule type="containsText" dxfId="36944" priority="5557" operator="containsText" text="◙">
      <formula>NOT(ISERROR(SEARCH("◙",L53)))</formula>
    </cfRule>
    <cfRule type="containsText" dxfId="36943" priority="5558" operator="containsText" text="geen FDC meer">
      <formula>NOT(ISERROR(SEARCH("geen FDC meer",L53)))</formula>
    </cfRule>
  </conditionalFormatting>
  <conditionalFormatting sqref="L60:M60">
    <cfRule type="containsText" dxfId="36942" priority="5501" operator="containsText" text=" -----">
      <formula>NOT(ISERROR(SEARCH(" -----",L60)))</formula>
    </cfRule>
    <cfRule type="containsText" dxfId="36941" priority="5502" operator="containsText" text="◙">
      <formula>NOT(ISERROR(SEARCH("◙",L60)))</formula>
    </cfRule>
    <cfRule type="containsText" dxfId="36940" priority="5503" operator="containsText" text="geen FDC meer">
      <formula>NOT(ISERROR(SEARCH("geen FDC meer",L60)))</formula>
    </cfRule>
  </conditionalFormatting>
  <conditionalFormatting sqref="L67:M67">
    <cfRule type="containsText" dxfId="36939" priority="5472" operator="containsText" text=" -----">
      <formula>NOT(ISERROR(SEARCH(" -----",L67)))</formula>
    </cfRule>
    <cfRule type="containsText" dxfId="36938" priority="5473" operator="containsText" text="◙">
      <formula>NOT(ISERROR(SEARCH("◙",L67)))</formula>
    </cfRule>
    <cfRule type="containsText" dxfId="36937" priority="5474" operator="containsText" text="geen FDC meer">
      <formula>NOT(ISERROR(SEARCH("geen FDC meer",L67)))</formula>
    </cfRule>
  </conditionalFormatting>
  <conditionalFormatting sqref="L74:M74">
    <cfRule type="containsText" dxfId="36936" priority="5391" operator="containsText" text=" -----">
      <formula>NOT(ISERROR(SEARCH(" -----",L74)))</formula>
    </cfRule>
    <cfRule type="containsText" dxfId="36935" priority="5392" operator="containsText" text="◙">
      <formula>NOT(ISERROR(SEARCH("◙",L74)))</formula>
    </cfRule>
    <cfRule type="containsText" dxfId="36934" priority="5393" operator="containsText" text="geen FDC meer">
      <formula>NOT(ISERROR(SEARCH("geen FDC meer",L74)))</formula>
    </cfRule>
  </conditionalFormatting>
  <conditionalFormatting sqref="L81:M81">
    <cfRule type="containsText" dxfId="36933" priority="5264" operator="containsText" text=" -----">
      <formula>NOT(ISERROR(SEARCH(" -----",L81)))</formula>
    </cfRule>
    <cfRule type="containsText" dxfId="36932" priority="5265" operator="containsText" text="◙">
      <formula>NOT(ISERROR(SEARCH("◙",L81)))</formula>
    </cfRule>
    <cfRule type="containsText" dxfId="36931" priority="5266" operator="containsText" text="geen FDC meer">
      <formula>NOT(ISERROR(SEARCH("geen FDC meer",L81)))</formula>
    </cfRule>
  </conditionalFormatting>
  <conditionalFormatting sqref="L88:M88">
    <cfRule type="containsText" dxfId="36930" priority="5153" operator="containsText" text=" -----">
      <formula>NOT(ISERROR(SEARCH(" -----",L88)))</formula>
    </cfRule>
    <cfRule type="containsText" dxfId="36929" priority="5154" operator="containsText" text="◙">
      <formula>NOT(ISERROR(SEARCH("◙",L88)))</formula>
    </cfRule>
    <cfRule type="containsText" dxfId="36928" priority="5155" operator="containsText" text="geen FDC meer">
      <formula>NOT(ISERROR(SEARCH("geen FDC meer",L88)))</formula>
    </cfRule>
  </conditionalFormatting>
  <conditionalFormatting sqref="L95:M95">
    <cfRule type="containsText" dxfId="36927" priority="5088" operator="containsText" text=" -----">
      <formula>NOT(ISERROR(SEARCH(" -----",L95)))</formula>
    </cfRule>
    <cfRule type="containsText" dxfId="36926" priority="5089" operator="containsText" text="◙">
      <formula>NOT(ISERROR(SEARCH("◙",L95)))</formula>
    </cfRule>
    <cfRule type="containsText" dxfId="36925" priority="5090" operator="containsText" text="geen FDC meer">
      <formula>NOT(ISERROR(SEARCH("geen FDC meer",L95)))</formula>
    </cfRule>
  </conditionalFormatting>
  <conditionalFormatting sqref="L102:M102">
    <cfRule type="containsText" dxfId="36924" priority="5059" operator="containsText" text=" -----">
      <formula>NOT(ISERROR(SEARCH(" -----",L102)))</formula>
    </cfRule>
    <cfRule type="containsText" dxfId="36923" priority="5060" operator="containsText" text="◙">
      <formula>NOT(ISERROR(SEARCH("◙",L102)))</formula>
    </cfRule>
    <cfRule type="containsText" dxfId="36922" priority="5061" operator="containsText" text="geen FDC meer">
      <formula>NOT(ISERROR(SEARCH("geen FDC meer",L102)))</formula>
    </cfRule>
  </conditionalFormatting>
  <conditionalFormatting sqref="L109:M109">
    <cfRule type="containsText" dxfId="36921" priority="4998" operator="containsText" text=" -----">
      <formula>NOT(ISERROR(SEARCH(" -----",L109)))</formula>
    </cfRule>
    <cfRule type="containsText" dxfId="36920" priority="4999" operator="containsText" text="◙">
      <formula>NOT(ISERROR(SEARCH("◙",L109)))</formula>
    </cfRule>
    <cfRule type="containsText" dxfId="36919" priority="5000" operator="containsText" text="geen FDC meer">
      <formula>NOT(ISERROR(SEARCH("geen FDC meer",L109)))</formula>
    </cfRule>
  </conditionalFormatting>
  <conditionalFormatting sqref="L116:M116">
    <cfRule type="containsText" dxfId="36918" priority="4865" operator="containsText" text=" -----">
      <formula>NOT(ISERROR(SEARCH(" -----",L116)))</formula>
    </cfRule>
    <cfRule type="containsText" dxfId="36917" priority="4866" operator="containsText" text="◙">
      <formula>NOT(ISERROR(SEARCH("◙",L116)))</formula>
    </cfRule>
    <cfRule type="containsText" dxfId="36916" priority="4867" operator="containsText" text="geen FDC meer">
      <formula>NOT(ISERROR(SEARCH("geen FDC meer",L116)))</formula>
    </cfRule>
  </conditionalFormatting>
  <conditionalFormatting sqref="L123:M123">
    <cfRule type="containsText" dxfId="36915" priority="4732" operator="containsText" text=" -----">
      <formula>NOT(ISERROR(SEARCH(" -----",L123)))</formula>
    </cfRule>
    <cfRule type="containsText" dxfId="36914" priority="4733" operator="containsText" text="◙">
      <formula>NOT(ISERROR(SEARCH("◙",L123)))</formula>
    </cfRule>
    <cfRule type="containsText" dxfId="36913" priority="4734" operator="containsText" text="geen FDC meer">
      <formula>NOT(ISERROR(SEARCH("geen FDC meer",L123)))</formula>
    </cfRule>
  </conditionalFormatting>
  <conditionalFormatting sqref="L144:M144">
    <cfRule type="containsText" dxfId="36912" priority="4486" operator="containsText" text=" -----">
      <formula>NOT(ISERROR(SEARCH(" -----",L144)))</formula>
    </cfRule>
    <cfRule type="containsText" dxfId="36911" priority="4487" operator="containsText" text="◙">
      <formula>NOT(ISERROR(SEARCH("◙",L144)))</formula>
    </cfRule>
    <cfRule type="containsText" dxfId="36910" priority="4488" operator="containsText" text="geen FDC meer">
      <formula>NOT(ISERROR(SEARCH("geen FDC meer",L144)))</formula>
    </cfRule>
  </conditionalFormatting>
  <conditionalFormatting sqref="L151:M151">
    <cfRule type="containsText" dxfId="36909" priority="4350" operator="containsText" text=" -----">
      <formula>NOT(ISERROR(SEARCH(" -----",L151)))</formula>
    </cfRule>
    <cfRule type="containsText" dxfId="36908" priority="4351" operator="containsText" text="◙">
      <formula>NOT(ISERROR(SEARCH("◙",L151)))</formula>
    </cfRule>
    <cfRule type="containsText" dxfId="36907" priority="4352" operator="containsText" text="geen FDC meer">
      <formula>NOT(ISERROR(SEARCH("geen FDC meer",L151)))</formula>
    </cfRule>
  </conditionalFormatting>
  <conditionalFormatting sqref="L158:M158">
    <cfRule type="containsText" dxfId="36906" priority="4228" operator="containsText" text=" -----">
      <formula>NOT(ISERROR(SEARCH(" -----",L158)))</formula>
    </cfRule>
    <cfRule type="containsText" dxfId="36905" priority="4229" operator="containsText" text="◙">
      <formula>NOT(ISERROR(SEARCH("◙",L158)))</formula>
    </cfRule>
    <cfRule type="containsText" dxfId="36904" priority="4230" operator="containsText" text="geen FDC meer">
      <formula>NOT(ISERROR(SEARCH("geen FDC meer",L158)))</formula>
    </cfRule>
  </conditionalFormatting>
  <conditionalFormatting sqref="L165:M165">
    <cfRule type="containsText" dxfId="36903" priority="4149" operator="containsText" text=" -----">
      <formula>NOT(ISERROR(SEARCH(" -----",L165)))</formula>
    </cfRule>
    <cfRule type="containsText" dxfId="36902" priority="4150" operator="containsText" text="◙">
      <formula>NOT(ISERROR(SEARCH("◙",L165)))</formula>
    </cfRule>
    <cfRule type="containsText" dxfId="36901" priority="4151" operator="containsText" text="geen FDC meer">
      <formula>NOT(ISERROR(SEARCH("geen FDC meer",L165)))</formula>
    </cfRule>
  </conditionalFormatting>
  <conditionalFormatting sqref="L172:M172">
    <cfRule type="containsText" dxfId="36900" priority="2076" operator="containsText" text=" -----">
      <formula>NOT(ISERROR(SEARCH(" -----",L172)))</formula>
    </cfRule>
    <cfRule type="containsText" dxfId="36899" priority="2077" operator="containsText" text="◙">
      <formula>NOT(ISERROR(SEARCH("◙",L172)))</formula>
    </cfRule>
    <cfRule type="containsText" dxfId="36898" priority="2078" operator="containsText" text="geen FDC meer">
      <formula>NOT(ISERROR(SEARCH("geen FDC meer",L172)))</formula>
    </cfRule>
  </conditionalFormatting>
  <conditionalFormatting sqref="L179:M179">
    <cfRule type="containsText" dxfId="36897" priority="1960" operator="containsText" text=" -----">
      <formula>NOT(ISERROR(SEARCH(" -----",L179)))</formula>
    </cfRule>
    <cfRule type="containsText" dxfId="36896" priority="1961" operator="containsText" text="◙">
      <formula>NOT(ISERROR(SEARCH("◙",L179)))</formula>
    </cfRule>
    <cfRule type="containsText" dxfId="36895" priority="1962" operator="containsText" text="geen FDC meer">
      <formula>NOT(ISERROR(SEARCH("geen FDC meer",L179)))</formula>
    </cfRule>
  </conditionalFormatting>
  <conditionalFormatting sqref="L186:M186">
    <cfRule type="containsText" dxfId="36894" priority="2063" operator="containsText" text=" -----">
      <formula>NOT(ISERROR(SEARCH(" -----",L186)))</formula>
    </cfRule>
    <cfRule type="containsText" dxfId="36893" priority="2064" operator="containsText" text="◙">
      <formula>NOT(ISERROR(SEARCH("◙",L186)))</formula>
    </cfRule>
    <cfRule type="containsText" dxfId="36892" priority="2065" operator="containsText" text="geen FDC meer">
      <formula>NOT(ISERROR(SEARCH("geen FDC meer",L186)))</formula>
    </cfRule>
  </conditionalFormatting>
  <conditionalFormatting sqref="L193:M193">
    <cfRule type="containsText" dxfId="36891" priority="2048" operator="containsText" text=" -----">
      <formula>NOT(ISERROR(SEARCH(" -----",L193)))</formula>
    </cfRule>
    <cfRule type="containsText" dxfId="36890" priority="2049" operator="containsText" text="◙">
      <formula>NOT(ISERROR(SEARCH("◙",L193)))</formula>
    </cfRule>
    <cfRule type="containsText" dxfId="36889" priority="2050" operator="containsText" text="geen FDC meer">
      <formula>NOT(ISERROR(SEARCH("geen FDC meer",L193)))</formula>
    </cfRule>
  </conditionalFormatting>
  <conditionalFormatting sqref="L200:M200">
    <cfRule type="containsText" dxfId="36888" priority="1894" operator="containsText" text=" -----">
      <formula>NOT(ISERROR(SEARCH(" -----",L200)))</formula>
    </cfRule>
    <cfRule type="containsText" dxfId="36887" priority="1895" operator="containsText" text="◙">
      <formula>NOT(ISERROR(SEARCH("◙",L200)))</formula>
    </cfRule>
    <cfRule type="containsText" dxfId="36886" priority="1896" operator="containsText" text="geen FDC meer">
      <formula>NOT(ISERROR(SEARCH("geen FDC meer",L200)))</formula>
    </cfRule>
  </conditionalFormatting>
  <conditionalFormatting sqref="L207:M207">
    <cfRule type="containsText" dxfId="36885" priority="1891" operator="containsText" text=" -----">
      <formula>NOT(ISERROR(SEARCH(" -----",L207)))</formula>
    </cfRule>
    <cfRule type="containsText" dxfId="36884" priority="1892" operator="containsText" text="◙">
      <formula>NOT(ISERROR(SEARCH("◙",L207)))</formula>
    </cfRule>
    <cfRule type="containsText" dxfId="36883" priority="1893" operator="containsText" text="geen FDC meer">
      <formula>NOT(ISERROR(SEARCH("geen FDC meer",L207)))</formula>
    </cfRule>
  </conditionalFormatting>
  <conditionalFormatting sqref="L214:M214">
    <cfRule type="containsText" dxfId="36882" priority="3390" operator="containsText" text=" -----">
      <formula>NOT(ISERROR(SEARCH(" -----",L214)))</formula>
    </cfRule>
    <cfRule type="containsText" dxfId="36881" priority="3391" operator="containsText" text="◙">
      <formula>NOT(ISERROR(SEARCH("◙",L214)))</formula>
    </cfRule>
    <cfRule type="containsText" dxfId="36880" priority="3392" operator="containsText" text="geen FDC meer">
      <formula>NOT(ISERROR(SEARCH("geen FDC meer",L214)))</formula>
    </cfRule>
  </conditionalFormatting>
  <conditionalFormatting sqref="L221:M221">
    <cfRule type="containsText" dxfId="36879" priority="3252" operator="containsText" text=" -----">
      <formula>NOT(ISERROR(SEARCH(" -----",L221)))</formula>
    </cfRule>
    <cfRule type="containsText" dxfId="36878" priority="3253" operator="containsText" text="◙">
      <formula>NOT(ISERROR(SEARCH("◙",L221)))</formula>
    </cfRule>
    <cfRule type="containsText" dxfId="36877" priority="3254" operator="containsText" text="geen FDC meer">
      <formula>NOT(ISERROR(SEARCH("geen FDC meer",L221)))</formula>
    </cfRule>
  </conditionalFormatting>
  <conditionalFormatting sqref="L228:M228">
    <cfRule type="containsText" dxfId="36876" priority="3114" operator="containsText" text=" -----">
      <formula>NOT(ISERROR(SEARCH(" -----",L228)))</formula>
    </cfRule>
    <cfRule type="containsText" dxfId="36875" priority="3115" operator="containsText" text="◙">
      <formula>NOT(ISERROR(SEARCH("◙",L228)))</formula>
    </cfRule>
    <cfRule type="containsText" dxfId="36874" priority="3116" operator="containsText" text="geen FDC meer">
      <formula>NOT(ISERROR(SEARCH("geen FDC meer",L228)))</formula>
    </cfRule>
  </conditionalFormatting>
  <conditionalFormatting sqref="L235:M235">
    <cfRule type="containsText" dxfId="36873" priority="2976" operator="containsText" text=" -----">
      <formula>NOT(ISERROR(SEARCH(" -----",L235)))</formula>
    </cfRule>
    <cfRule type="containsText" dxfId="36872" priority="2977" operator="containsText" text="◙">
      <formula>NOT(ISERROR(SEARCH("◙",L235)))</formula>
    </cfRule>
    <cfRule type="containsText" dxfId="36871" priority="2978" operator="containsText" text="geen FDC meer">
      <formula>NOT(ISERROR(SEARCH("geen FDC meer",L235)))</formula>
    </cfRule>
  </conditionalFormatting>
  <conditionalFormatting sqref="L242:M242">
    <cfRule type="containsText" dxfId="36870" priority="2838" operator="containsText" text=" -----">
      <formula>NOT(ISERROR(SEARCH(" -----",L242)))</formula>
    </cfRule>
    <cfRule type="containsText" dxfId="36869" priority="2839" operator="containsText" text="◙">
      <formula>NOT(ISERROR(SEARCH("◙",L242)))</formula>
    </cfRule>
    <cfRule type="containsText" dxfId="36868" priority="2840" operator="containsText" text="geen FDC meer">
      <formula>NOT(ISERROR(SEARCH("geen FDC meer",L242)))</formula>
    </cfRule>
  </conditionalFormatting>
  <conditionalFormatting sqref="L249:M249">
    <cfRule type="containsText" dxfId="36867" priority="2756" operator="containsText" text=" -----">
      <formula>NOT(ISERROR(SEARCH(" -----",L249)))</formula>
    </cfRule>
    <cfRule type="containsText" dxfId="36866" priority="2757" operator="containsText" text="◙">
      <formula>NOT(ISERROR(SEARCH("◙",L249)))</formula>
    </cfRule>
    <cfRule type="containsText" dxfId="36865" priority="2758" operator="containsText" text="geen FDC meer">
      <formula>NOT(ISERROR(SEARCH("geen FDC meer",L249)))</formula>
    </cfRule>
  </conditionalFormatting>
  <conditionalFormatting sqref="L256:M256">
    <cfRule type="containsText" dxfId="36864" priority="2634" operator="containsText" text=" -----">
      <formula>NOT(ISERROR(SEARCH(" -----",L256)))</formula>
    </cfRule>
    <cfRule type="containsText" dxfId="36863" priority="2635" operator="containsText" text="◙">
      <formula>NOT(ISERROR(SEARCH("◙",L256)))</formula>
    </cfRule>
    <cfRule type="containsText" dxfId="36862" priority="2636" operator="containsText" text="geen FDC meer">
      <formula>NOT(ISERROR(SEARCH("geen FDC meer",L256)))</formula>
    </cfRule>
  </conditionalFormatting>
  <conditionalFormatting sqref="L263:M263">
    <cfRule type="containsText" dxfId="36861" priority="456" operator="containsText" text=" -----">
      <formula>NOT(ISERROR(SEARCH(" -----",L263)))</formula>
    </cfRule>
    <cfRule type="containsText" dxfId="36860" priority="457" operator="containsText" text="◙">
      <formula>NOT(ISERROR(SEARCH("◙",L263)))</formula>
    </cfRule>
    <cfRule type="containsText" dxfId="36859" priority="458" operator="containsText" text="geen FDC meer">
      <formula>NOT(ISERROR(SEARCH("geen FDC meer",L263)))</formula>
    </cfRule>
  </conditionalFormatting>
  <conditionalFormatting sqref="L270:M270">
    <cfRule type="containsText" dxfId="36858" priority="2560" operator="containsText" text=" -----">
      <formula>NOT(ISERROR(SEARCH(" -----",L270)))</formula>
    </cfRule>
    <cfRule type="containsText" dxfId="36857" priority="2561" operator="containsText" text="◙">
      <formula>NOT(ISERROR(SEARCH("◙",L270)))</formula>
    </cfRule>
    <cfRule type="containsText" dxfId="36856" priority="2562" operator="containsText" text="geen FDC meer">
      <formula>NOT(ISERROR(SEARCH("geen FDC meer",L270)))</formula>
    </cfRule>
  </conditionalFormatting>
  <conditionalFormatting sqref="L277:M277">
    <cfRule type="containsText" dxfId="36855" priority="2498" operator="containsText" text=" -----">
      <formula>NOT(ISERROR(SEARCH(" -----",L277)))</formula>
    </cfRule>
    <cfRule type="containsText" dxfId="36854" priority="2499" operator="containsText" text="◙">
      <formula>NOT(ISERROR(SEARCH("◙",L277)))</formula>
    </cfRule>
    <cfRule type="containsText" dxfId="36853" priority="2500" operator="containsText" text="geen FDC meer">
      <formula>NOT(ISERROR(SEARCH("geen FDC meer",L277)))</formula>
    </cfRule>
  </conditionalFormatting>
  <conditionalFormatting sqref="L284:M284">
    <cfRule type="containsText" dxfId="36852" priority="2417" operator="containsText" text=" -----">
      <formula>NOT(ISERROR(SEARCH(" -----",L284)))</formula>
    </cfRule>
    <cfRule type="containsText" dxfId="36851" priority="2418" operator="containsText" text="◙">
      <formula>NOT(ISERROR(SEARCH("◙",L284)))</formula>
    </cfRule>
    <cfRule type="containsText" dxfId="36850" priority="2419" operator="containsText" text="geen FDC meer">
      <formula>NOT(ISERROR(SEARCH("geen FDC meer",L284)))</formula>
    </cfRule>
  </conditionalFormatting>
  <conditionalFormatting sqref="L291:M291">
    <cfRule type="containsText" dxfId="36849" priority="2335" operator="containsText" text=" -----">
      <formula>NOT(ISERROR(SEARCH(" -----",L291)))</formula>
    </cfRule>
    <cfRule type="containsText" dxfId="36848" priority="2336" operator="containsText" text="◙">
      <formula>NOT(ISERROR(SEARCH("◙",L291)))</formula>
    </cfRule>
    <cfRule type="containsText" dxfId="36847" priority="2337" operator="containsText" text="geen FDC meer">
      <formula>NOT(ISERROR(SEARCH("geen FDC meer",L291)))</formula>
    </cfRule>
  </conditionalFormatting>
  <conditionalFormatting sqref="L298:M298">
    <cfRule type="containsText" dxfId="36846" priority="2241" operator="containsText" text=" -----">
      <formula>NOT(ISERROR(SEARCH(" -----",L298)))</formula>
    </cfRule>
    <cfRule type="containsText" dxfId="36845" priority="2242" operator="containsText" text="◙">
      <formula>NOT(ISERROR(SEARCH("◙",L298)))</formula>
    </cfRule>
    <cfRule type="containsText" dxfId="36844" priority="2243" operator="containsText" text="geen FDC meer">
      <formula>NOT(ISERROR(SEARCH("geen FDC meer",L298)))</formula>
    </cfRule>
  </conditionalFormatting>
  <conditionalFormatting sqref="M130">
    <cfRule type="containsText" dxfId="36843" priority="6267" operator="containsText" text="1+">
      <formula>NOT(ISERROR(SEARCH("1+",M130)))</formula>
    </cfRule>
    <cfRule type="endsWith" dxfId="36842" priority="6268" stopIfTrue="1" operator="endsWith" text=" x ◙">
      <formula>RIGHT(M130,LEN(" x ◙"))=" x ◙"</formula>
    </cfRule>
    <cfRule type="containsText" dxfId="36841" priority="6269" operator="containsText" text="geen FDC meer">
      <formula>NOT(ISERROR(SEARCH("geen FDC meer",M130)))</formula>
    </cfRule>
  </conditionalFormatting>
  <conditionalFormatting sqref="M137">
    <cfRule type="containsText" dxfId="36840" priority="4619" operator="containsText" text=" -----">
      <formula>NOT(ISERROR(SEARCH(" -----",M137)))</formula>
    </cfRule>
    <cfRule type="containsText" dxfId="36839" priority="4620" operator="containsText" text="◙">
      <formula>NOT(ISERROR(SEARCH("◙",M137)))</formula>
    </cfRule>
    <cfRule type="containsText" dxfId="36838" priority="4621" operator="containsText" text="geen FDC meer">
      <formula>NOT(ISERROR(SEARCH("geen FDC meer",M137)))</formula>
    </cfRule>
  </conditionalFormatting>
  <conditionalFormatting sqref="M201">
    <cfRule type="containsText" dxfId="36837" priority="1952" operator="containsText" text=" -----">
      <formula>NOT(ISERROR(SEARCH(" -----",M201)))</formula>
    </cfRule>
    <cfRule type="cellIs" dxfId="36836" priority="1953" operator="lessThan">
      <formula>1</formula>
    </cfRule>
    <cfRule type="beginsWith" dxfId="36835" priority="1954" operator="beginsWith" text="?1x ◙">
      <formula>LEFT(M201,LEN("?1x ◙"))="?1x ◙"</formula>
    </cfRule>
    <cfRule type="beginsWith" dxfId="36834" priority="1955" operator="beginsWith" text="?2x ◙">
      <formula>LEFT(M201,LEN("?2x ◙"))="?2x ◙"</formula>
    </cfRule>
    <cfRule type="beginsWith" dxfId="36833" priority="1956" operator="beginsWith" text="2x ◙">
      <formula>LEFT(M201,LEN("2x ◙"))="2x ◙"</formula>
    </cfRule>
    <cfRule type="beginsWith" dxfId="36832" priority="1957" operator="beginsWith" text="1x ◙">
      <formula>LEFT(M201,LEN("1x ◙"))="1x ◙"</formula>
    </cfRule>
  </conditionalFormatting>
  <conditionalFormatting sqref="N12">
    <cfRule type="containsText" dxfId="36831" priority="6387" operator="containsText" text="P.">
      <formula>NOT(ISERROR(SEARCH("P.",N12)))</formula>
    </cfRule>
  </conditionalFormatting>
  <conditionalFormatting sqref="N19">
    <cfRule type="containsText" dxfId="36830" priority="6142" operator="containsText" text="P.">
      <formula>NOT(ISERROR(SEARCH("P.",N19)))</formula>
    </cfRule>
  </conditionalFormatting>
  <conditionalFormatting sqref="N26">
    <cfRule type="containsText" dxfId="36829" priority="6009" operator="containsText" text="P.">
      <formula>NOT(ISERROR(SEARCH("P.",N26)))</formula>
    </cfRule>
  </conditionalFormatting>
  <conditionalFormatting sqref="N33">
    <cfRule type="containsText" dxfId="36828" priority="5886" operator="containsText" text="P.">
      <formula>NOT(ISERROR(SEARCH("P.",N33)))</formula>
    </cfRule>
  </conditionalFormatting>
  <conditionalFormatting sqref="N40">
    <cfRule type="containsText" dxfId="36827" priority="5773" operator="containsText" text="P.">
      <formula>NOT(ISERROR(SEARCH("P.",N40)))</formula>
    </cfRule>
  </conditionalFormatting>
  <conditionalFormatting sqref="N47">
    <cfRule type="containsText" dxfId="36826" priority="5663" operator="containsText" text="P.">
      <formula>NOT(ISERROR(SEARCH("P.",N47)))</formula>
    </cfRule>
  </conditionalFormatting>
  <conditionalFormatting sqref="N54">
    <cfRule type="containsText" dxfId="36825" priority="5595" operator="containsText" text="P.">
      <formula>NOT(ISERROR(SEARCH("P.",N54)))</formula>
    </cfRule>
  </conditionalFormatting>
  <conditionalFormatting sqref="N61">
    <cfRule type="containsText" dxfId="36824" priority="5504" operator="containsText" text="P.">
      <formula>NOT(ISERROR(SEARCH("P.",N61)))</formula>
    </cfRule>
  </conditionalFormatting>
  <conditionalFormatting sqref="N68">
    <cfRule type="containsText" dxfId="36823" priority="5475" operator="containsText" text="P.">
      <formula>NOT(ISERROR(SEARCH("P.",N68)))</formula>
    </cfRule>
  </conditionalFormatting>
  <conditionalFormatting sqref="N75">
    <cfRule type="containsText" dxfId="36822" priority="5435" operator="containsText" text="P.">
      <formula>NOT(ISERROR(SEARCH("P.",N75)))</formula>
    </cfRule>
  </conditionalFormatting>
  <conditionalFormatting sqref="N82">
    <cfRule type="containsText" dxfId="36821" priority="5308" operator="containsText" text="P.">
      <formula>NOT(ISERROR(SEARCH("P.",N82)))</formula>
    </cfRule>
  </conditionalFormatting>
  <conditionalFormatting sqref="N89">
    <cfRule type="containsText" dxfId="36820" priority="5187" operator="containsText" text="P.">
      <formula>NOT(ISERROR(SEARCH("P.",N89)))</formula>
    </cfRule>
  </conditionalFormatting>
  <conditionalFormatting sqref="N96">
    <cfRule type="containsText" dxfId="36819" priority="5122" operator="containsText" text="P.">
      <formula>NOT(ISERROR(SEARCH("P.",N96)))</formula>
    </cfRule>
  </conditionalFormatting>
  <conditionalFormatting sqref="N103">
    <cfRule type="containsText" dxfId="36818" priority="5062" operator="containsText" text="P.">
      <formula>NOT(ISERROR(SEARCH("P.",N103)))</formula>
    </cfRule>
  </conditionalFormatting>
  <conditionalFormatting sqref="N110">
    <cfRule type="containsText" dxfId="36817" priority="5032" operator="containsText" text="P.">
      <formula>NOT(ISERROR(SEARCH("P.",N110)))</formula>
    </cfRule>
  </conditionalFormatting>
  <conditionalFormatting sqref="N117">
    <cfRule type="containsText" dxfId="36816" priority="4909" operator="containsText" text="P.">
      <formula>NOT(ISERROR(SEARCH("P.",N117)))</formula>
    </cfRule>
  </conditionalFormatting>
  <conditionalFormatting sqref="N124">
    <cfRule type="containsText" dxfId="36815" priority="4776" operator="containsText" text="P.">
      <formula>NOT(ISERROR(SEARCH("P.",N124)))</formula>
    </cfRule>
  </conditionalFormatting>
  <conditionalFormatting sqref="N131">
    <cfRule type="containsText" dxfId="36814" priority="6354" operator="containsText" text="P.">
      <formula>NOT(ISERROR(SEARCH("P.",N131)))</formula>
    </cfRule>
  </conditionalFormatting>
  <conditionalFormatting sqref="N138">
    <cfRule type="containsText" dxfId="36813" priority="4653" operator="containsText" text="P.">
      <formula>NOT(ISERROR(SEARCH("P.",N138)))</formula>
    </cfRule>
  </conditionalFormatting>
  <conditionalFormatting sqref="N145">
    <cfRule type="containsText" dxfId="36812" priority="4530" operator="containsText" text="P.">
      <formula>NOT(ISERROR(SEARCH("P.",N145)))</formula>
    </cfRule>
  </conditionalFormatting>
  <conditionalFormatting sqref="N152">
    <cfRule type="containsText" dxfId="36811" priority="4394" operator="containsText" text="P.">
      <formula>NOT(ISERROR(SEARCH("P.",N152)))</formula>
    </cfRule>
  </conditionalFormatting>
  <conditionalFormatting sqref="N159">
    <cfRule type="containsText" dxfId="36810" priority="4262" operator="containsText" text="P.">
      <formula>NOT(ISERROR(SEARCH("P.",N159)))</formula>
    </cfRule>
  </conditionalFormatting>
  <conditionalFormatting sqref="N166">
    <cfRule type="containsText" dxfId="36809" priority="4190" operator="containsText" text="P.">
      <formula>NOT(ISERROR(SEARCH("P.",N166)))</formula>
    </cfRule>
  </conditionalFormatting>
  <conditionalFormatting sqref="N173">
    <cfRule type="containsText" dxfId="36808" priority="4071" operator="containsText" text="P.">
      <formula>NOT(ISERROR(SEARCH("P.",N173)))</formula>
    </cfRule>
  </conditionalFormatting>
  <conditionalFormatting sqref="N179">
    <cfRule type="containsText" dxfId="36807" priority="1998" operator="containsText" text=" -----">
      <formula>NOT(ISERROR(SEARCH(" -----",N179)))</formula>
    </cfRule>
    <cfRule type="cellIs" dxfId="36806" priority="1999" operator="lessThan">
      <formula>1</formula>
    </cfRule>
    <cfRule type="beginsWith" dxfId="36805" priority="2000" operator="beginsWith" text="?1x ◙">
      <formula>LEFT(N179,LEN("?1x ◙"))="?1x ◙"</formula>
    </cfRule>
    <cfRule type="beginsWith" dxfId="36804" priority="2001" operator="beginsWith" text="?2x ◙">
      <formula>LEFT(N179,LEN("?2x ◙"))="?2x ◙"</formula>
    </cfRule>
    <cfRule type="beginsWith" dxfId="36803" priority="2002" operator="beginsWith" text="2x ◙">
      <formula>LEFT(N179,LEN("2x ◙"))="2x ◙"</formula>
    </cfRule>
    <cfRule type="beginsWith" dxfId="36802" priority="2003" operator="beginsWith" text="1x ◙">
      <formula>LEFT(N179,LEN("1x ◙"))="1x ◙"</formula>
    </cfRule>
  </conditionalFormatting>
  <conditionalFormatting sqref="N180">
    <cfRule type="containsText" dxfId="36801" priority="3977" operator="containsText" text="P.">
      <formula>NOT(ISERROR(SEARCH("P.",N180)))</formula>
    </cfRule>
  </conditionalFormatting>
  <conditionalFormatting sqref="N187">
    <cfRule type="containsText" dxfId="36800" priority="3855" operator="containsText" text="P.">
      <formula>NOT(ISERROR(SEARCH("P.",N187)))</formula>
    </cfRule>
  </conditionalFormatting>
  <conditionalFormatting sqref="N194">
    <cfRule type="containsText" dxfId="36799" priority="3732" operator="containsText" text="P.">
      <formula>NOT(ISERROR(SEARCH("P.",N194)))</formula>
    </cfRule>
  </conditionalFormatting>
  <conditionalFormatting sqref="N200">
    <cfRule type="containsText" dxfId="36798" priority="3560" operator="containsText" text=" -----">
      <formula>NOT(ISERROR(SEARCH(" -----",N200)))</formula>
    </cfRule>
    <cfRule type="cellIs" dxfId="36797" priority="3561" operator="lessThan">
      <formula>1</formula>
    </cfRule>
  </conditionalFormatting>
  <conditionalFormatting sqref="N200:N201">
    <cfRule type="beginsWith" dxfId="36796" priority="3562" operator="beginsWith" text="?1x ◙">
      <formula>LEFT(N200,LEN("?1x ◙"))="?1x ◙"</formula>
    </cfRule>
    <cfRule type="beginsWith" dxfId="36795" priority="3563" operator="beginsWith" text="?2x ◙">
      <formula>LEFT(N200,LEN("?2x ◙"))="?2x ◙"</formula>
    </cfRule>
    <cfRule type="beginsWith" dxfId="36794" priority="3564" operator="beginsWith" text="2x ◙">
      <formula>LEFT(N200,LEN("2x ◙"))="2x ◙"</formula>
    </cfRule>
    <cfRule type="beginsWith" dxfId="36793" priority="3565" operator="beginsWith" text="1x ◙">
      <formula>LEFT(N200,LEN("1x ◙"))="1x ◙"</formula>
    </cfRule>
  </conditionalFormatting>
  <conditionalFormatting sqref="N201">
    <cfRule type="containsText" dxfId="36792" priority="3559" operator="containsText" text="P.">
      <formula>NOT(ISERROR(SEARCH("P.",N201)))</formula>
    </cfRule>
    <cfRule type="containsText" dxfId="36791" priority="3566" operator="containsText" text=" -----">
      <formula>NOT(ISERROR(SEARCH(" -----",N201)))</formula>
    </cfRule>
    <cfRule type="cellIs" dxfId="36790" priority="3567" operator="lessThan">
      <formula>1</formula>
    </cfRule>
  </conditionalFormatting>
  <conditionalFormatting sqref="N208">
    <cfRule type="containsText" dxfId="36789" priority="3472" operator="containsText" text="P.">
      <formula>NOT(ISERROR(SEARCH("P.",N208)))</formula>
    </cfRule>
  </conditionalFormatting>
  <conditionalFormatting sqref="N215">
    <cfRule type="containsText" dxfId="36788" priority="3434" operator="containsText" text="P.">
      <formula>NOT(ISERROR(SEARCH("P.",N215)))</formula>
    </cfRule>
  </conditionalFormatting>
  <conditionalFormatting sqref="N222">
    <cfRule type="containsText" dxfId="36787" priority="3296" operator="containsText" text="P.">
      <formula>NOT(ISERROR(SEARCH("P.",N222)))</formula>
    </cfRule>
  </conditionalFormatting>
  <conditionalFormatting sqref="N229">
    <cfRule type="containsText" dxfId="36786" priority="3158" operator="containsText" text="P.">
      <formula>NOT(ISERROR(SEARCH("P.",N229)))</formula>
    </cfRule>
  </conditionalFormatting>
  <conditionalFormatting sqref="N236">
    <cfRule type="containsText" dxfId="36785" priority="3020" operator="containsText" text="P.">
      <formula>NOT(ISERROR(SEARCH("P.",N236)))</formula>
    </cfRule>
  </conditionalFormatting>
  <conditionalFormatting sqref="N243">
    <cfRule type="containsText" dxfId="36784" priority="2872" operator="containsText" text="P.">
      <formula>NOT(ISERROR(SEARCH("P.",N243)))</formula>
    </cfRule>
  </conditionalFormatting>
  <conditionalFormatting sqref="N250">
    <cfRule type="containsText" dxfId="36783" priority="2800" operator="containsText" text="P.">
      <formula>NOT(ISERROR(SEARCH("P.",N250)))</formula>
    </cfRule>
  </conditionalFormatting>
  <conditionalFormatting sqref="N257">
    <cfRule type="containsText" dxfId="36782" priority="2668" operator="containsText" text="P.">
      <formula>NOT(ISERROR(SEARCH("P.",N257)))</formula>
    </cfRule>
  </conditionalFormatting>
  <conditionalFormatting sqref="N264">
    <cfRule type="containsText" dxfId="36781" priority="490" operator="containsText" text="P.">
      <formula>NOT(ISERROR(SEARCH("P.",N264)))</formula>
    </cfRule>
  </conditionalFormatting>
  <conditionalFormatting sqref="N271">
    <cfRule type="containsText" dxfId="36780" priority="2594" operator="containsText" text="P.">
      <formula>NOT(ISERROR(SEARCH("P.",N271)))</formula>
    </cfRule>
  </conditionalFormatting>
  <conditionalFormatting sqref="N278">
    <cfRule type="containsText" dxfId="36779" priority="2532" operator="containsText" text="P.">
      <formula>NOT(ISERROR(SEARCH("P.",N278)))</formula>
    </cfRule>
  </conditionalFormatting>
  <conditionalFormatting sqref="N285">
    <cfRule type="containsText" dxfId="36778" priority="2420" operator="containsText" text="P.">
      <formula>NOT(ISERROR(SEARCH("P.",N285)))</formula>
    </cfRule>
  </conditionalFormatting>
  <conditionalFormatting sqref="N292">
    <cfRule type="containsText" dxfId="36777" priority="2379" operator="containsText" text="P.">
      <formula>NOT(ISERROR(SEARCH("P.",N292)))</formula>
    </cfRule>
  </conditionalFormatting>
  <conditionalFormatting sqref="N299">
    <cfRule type="containsText" dxfId="36776" priority="2244" operator="containsText" text="P.">
      <formula>NOT(ISERROR(SEARCH("P.",N299)))</formula>
    </cfRule>
  </conditionalFormatting>
  <conditionalFormatting sqref="O11">
    <cfRule type="cellIs" dxfId="36775" priority="6405" operator="equal">
      <formula>"Ø"</formula>
    </cfRule>
  </conditionalFormatting>
  <conditionalFormatting sqref="O18">
    <cfRule type="cellIs" dxfId="36774" priority="6162" operator="equal">
      <formula>"Ø"</formula>
    </cfRule>
  </conditionalFormatting>
  <conditionalFormatting sqref="O25">
    <cfRule type="cellIs" dxfId="36773" priority="6029" operator="equal">
      <formula>"Ø"</formula>
    </cfRule>
  </conditionalFormatting>
  <conditionalFormatting sqref="O32">
    <cfRule type="cellIs" dxfId="36772" priority="5906" operator="equal">
      <formula>"Ø"</formula>
    </cfRule>
  </conditionalFormatting>
  <conditionalFormatting sqref="O34">
    <cfRule type="beginsWith" dxfId="36771" priority="1847" operator="beginsWith" text="?">
      <formula>LEFT(O34,LEN("?"))="?"</formula>
    </cfRule>
    <cfRule type="beginsWith" dxfId="36770" priority="1848" operator="beginsWith" text="2x ◙">
      <formula>LEFT(O34,LEN("2x ◙"))="2x ◙"</formula>
    </cfRule>
    <cfRule type="containsText" dxfId="36769" priority="1849" operator="containsText" text="1x ◙">
      <formula>NOT(ISERROR(SEARCH("1x ◙",O34)))</formula>
    </cfRule>
    <cfRule type="containsText" dxfId="36768" priority="1850" operator="containsText" text="P.gn">
      <formula>NOT(ISERROR(SEARCH("P.gn",O34)))</formula>
    </cfRule>
    <cfRule type="beginsWith" dxfId="36767" priority="1851" operator="beginsWith" text="2x ◙">
      <formula>LEFT(O34,LEN("2x ◙"))="2x ◙"</formula>
    </cfRule>
    <cfRule type="containsText" dxfId="36766" priority="1852" operator="containsText" text="P.">
      <formula>NOT(ISERROR(SEARCH("P.",O34)))</formula>
    </cfRule>
  </conditionalFormatting>
  <conditionalFormatting sqref="O39">
    <cfRule type="cellIs" dxfId="36765" priority="5793" operator="equal">
      <formula>"Ø"</formula>
    </cfRule>
  </conditionalFormatting>
  <conditionalFormatting sqref="O41">
    <cfRule type="beginsWith" dxfId="36764" priority="1820" operator="beginsWith" text="?">
      <formula>LEFT(O41,LEN("?"))="?"</formula>
    </cfRule>
    <cfRule type="beginsWith" dxfId="36763" priority="1821" operator="beginsWith" text="2x ◙">
      <formula>LEFT(O41,LEN("2x ◙"))="2x ◙"</formula>
    </cfRule>
    <cfRule type="containsText" dxfId="36762" priority="1822" operator="containsText" text="1x ◙">
      <formula>NOT(ISERROR(SEARCH("1x ◙",O41)))</formula>
    </cfRule>
    <cfRule type="containsText" dxfId="36761" priority="1823" operator="containsText" text="P.gn">
      <formula>NOT(ISERROR(SEARCH("P.gn",O41)))</formula>
    </cfRule>
    <cfRule type="beginsWith" dxfId="36760" priority="1824" operator="beginsWith" text="2x ◙">
      <formula>LEFT(O41,LEN("2x ◙"))="2x ◙"</formula>
    </cfRule>
    <cfRule type="containsText" dxfId="36759" priority="1825" operator="containsText" text="P.">
      <formula>NOT(ISERROR(SEARCH("P.",O41)))</formula>
    </cfRule>
  </conditionalFormatting>
  <conditionalFormatting sqref="O46">
    <cfRule type="cellIs" dxfId="36758" priority="5683" operator="equal">
      <formula>"Ø"</formula>
    </cfRule>
  </conditionalFormatting>
  <conditionalFormatting sqref="O48">
    <cfRule type="beginsWith" dxfId="36757" priority="1583" operator="beginsWith" text="?">
      <formula>LEFT(O48,LEN("?"))="?"</formula>
    </cfRule>
    <cfRule type="beginsWith" dxfId="36756" priority="1584" operator="beginsWith" text="2x ◙">
      <formula>LEFT(O48,LEN("2x ◙"))="2x ◙"</formula>
    </cfRule>
    <cfRule type="containsText" dxfId="36755" priority="1585" operator="containsText" text="1x ◙">
      <formula>NOT(ISERROR(SEARCH("1x ◙",O48)))</formula>
    </cfRule>
    <cfRule type="containsText" dxfId="36754" priority="1586" operator="containsText" text="P.gn">
      <formula>NOT(ISERROR(SEARCH("P.gn",O48)))</formula>
    </cfRule>
    <cfRule type="beginsWith" dxfId="36753" priority="1587" operator="beginsWith" text="2x ◙">
      <formula>LEFT(O48,LEN("2x ◙"))="2x ◙"</formula>
    </cfRule>
    <cfRule type="containsText" dxfId="36752" priority="1588" operator="containsText" text="P.">
      <formula>NOT(ISERROR(SEARCH("P.",O48)))</formula>
    </cfRule>
  </conditionalFormatting>
  <conditionalFormatting sqref="O53">
    <cfRule type="cellIs" dxfId="36751" priority="5615" operator="equal">
      <formula>"Ø"</formula>
    </cfRule>
  </conditionalFormatting>
  <conditionalFormatting sqref="O60">
    <cfRule type="cellIs" dxfId="36750" priority="5524" operator="equal">
      <formula>"Ø"</formula>
    </cfRule>
  </conditionalFormatting>
  <conditionalFormatting sqref="O67">
    <cfRule type="cellIs" dxfId="36749" priority="5495" operator="equal">
      <formula>"Ø"</formula>
    </cfRule>
  </conditionalFormatting>
  <conditionalFormatting sqref="O74">
    <cfRule type="cellIs" dxfId="36748" priority="5455" operator="equal">
      <formula>"Ø"</formula>
    </cfRule>
  </conditionalFormatting>
  <conditionalFormatting sqref="O81">
    <cfRule type="cellIs" dxfId="36747" priority="5328" operator="equal">
      <formula>"Ø"</formula>
    </cfRule>
  </conditionalFormatting>
  <conditionalFormatting sqref="O88">
    <cfRule type="cellIs" dxfId="36746" priority="5207" operator="equal">
      <formula>"Ø"</formula>
    </cfRule>
  </conditionalFormatting>
  <conditionalFormatting sqref="O95">
    <cfRule type="cellIs" dxfId="36745" priority="5142" operator="equal">
      <formula>"Ø"</formula>
    </cfRule>
  </conditionalFormatting>
  <conditionalFormatting sqref="O102">
    <cfRule type="cellIs" dxfId="36744" priority="5082" operator="equal">
      <formula>"Ø"</formula>
    </cfRule>
  </conditionalFormatting>
  <conditionalFormatting sqref="O109">
    <cfRule type="cellIs" dxfId="36743" priority="5052" operator="equal">
      <formula>"Ø"</formula>
    </cfRule>
  </conditionalFormatting>
  <conditionalFormatting sqref="O111">
    <cfRule type="beginsWith" dxfId="36742" priority="1793" operator="beginsWith" text="?">
      <formula>LEFT(O111,LEN("?"))="?"</formula>
    </cfRule>
    <cfRule type="beginsWith" dxfId="36741" priority="1794" operator="beginsWith" text="2x ◙">
      <formula>LEFT(O111,LEN("2x ◙"))="2x ◙"</formula>
    </cfRule>
    <cfRule type="containsText" dxfId="36740" priority="1795" operator="containsText" text="1x ◙">
      <formula>NOT(ISERROR(SEARCH("1x ◙",O111)))</formula>
    </cfRule>
    <cfRule type="containsText" dxfId="36739" priority="1796" operator="containsText" text="P.gn">
      <formula>NOT(ISERROR(SEARCH("P.gn",O111)))</formula>
    </cfRule>
    <cfRule type="beginsWith" dxfId="36738" priority="1797" operator="beginsWith" text="2x ◙">
      <formula>LEFT(O111,LEN("2x ◙"))="2x ◙"</formula>
    </cfRule>
    <cfRule type="containsText" dxfId="36737" priority="1798" operator="containsText" text="P.">
      <formula>NOT(ISERROR(SEARCH("P.",O111)))</formula>
    </cfRule>
  </conditionalFormatting>
  <conditionalFormatting sqref="O116">
    <cfRule type="cellIs" dxfId="36736" priority="4929" operator="equal">
      <formula>"Ø"</formula>
    </cfRule>
  </conditionalFormatting>
  <conditionalFormatting sqref="O123">
    <cfRule type="cellIs" dxfId="36735" priority="4796" operator="equal">
      <formula>"Ø"</formula>
    </cfRule>
  </conditionalFormatting>
  <conditionalFormatting sqref="O130">
    <cfRule type="cellIs" dxfId="36734" priority="6372" operator="equal">
      <formula>"Ø"</formula>
    </cfRule>
  </conditionalFormatting>
  <conditionalFormatting sqref="O132">
    <cfRule type="beginsWith" dxfId="36733" priority="1766" operator="beginsWith" text="?">
      <formula>LEFT(O132,LEN("?"))="?"</formula>
    </cfRule>
    <cfRule type="beginsWith" dxfId="36732" priority="1767" operator="beginsWith" text="2x ◙">
      <formula>LEFT(O132,LEN("2x ◙"))="2x ◙"</formula>
    </cfRule>
    <cfRule type="containsText" dxfId="36731" priority="1768" operator="containsText" text="1x ◙">
      <formula>NOT(ISERROR(SEARCH("1x ◙",O132)))</formula>
    </cfRule>
    <cfRule type="containsText" dxfId="36730" priority="1769" operator="containsText" text="P.gn">
      <formula>NOT(ISERROR(SEARCH("P.gn",O132)))</formula>
    </cfRule>
    <cfRule type="beginsWith" dxfId="36729" priority="1770" operator="beginsWith" text="2x ◙">
      <formula>LEFT(O132,LEN("2x ◙"))="2x ◙"</formula>
    </cfRule>
    <cfRule type="containsText" dxfId="36728" priority="1771" operator="containsText" text="P.">
      <formula>NOT(ISERROR(SEARCH("P.",O132)))</formula>
    </cfRule>
  </conditionalFormatting>
  <conditionalFormatting sqref="O137">
    <cfRule type="cellIs" dxfId="36727" priority="4673" operator="equal">
      <formula>"Ø"</formula>
    </cfRule>
  </conditionalFormatting>
  <conditionalFormatting sqref="O139">
    <cfRule type="beginsWith" dxfId="36726" priority="1739" operator="beginsWith" text="?">
      <formula>LEFT(O139,LEN("?"))="?"</formula>
    </cfRule>
    <cfRule type="beginsWith" dxfId="36725" priority="1740" operator="beginsWith" text="2x ◙">
      <formula>LEFT(O139,LEN("2x ◙"))="2x ◙"</formula>
    </cfRule>
    <cfRule type="containsText" dxfId="36724" priority="1741" operator="containsText" text="1x ◙">
      <formula>NOT(ISERROR(SEARCH("1x ◙",O139)))</formula>
    </cfRule>
    <cfRule type="containsText" dxfId="36723" priority="1742" operator="containsText" text="P.gn">
      <formula>NOT(ISERROR(SEARCH("P.gn",O139)))</formula>
    </cfRule>
    <cfRule type="beginsWith" dxfId="36722" priority="1743" operator="beginsWith" text="2x ◙">
      <formula>LEFT(O139,LEN("2x ◙"))="2x ◙"</formula>
    </cfRule>
    <cfRule type="containsText" dxfId="36721" priority="1744" operator="containsText" text="P.">
      <formula>NOT(ISERROR(SEARCH("P.",O139)))</formula>
    </cfRule>
  </conditionalFormatting>
  <conditionalFormatting sqref="O144">
    <cfRule type="cellIs" dxfId="36720" priority="4550" operator="equal">
      <formula>"Ø"</formula>
    </cfRule>
  </conditionalFormatting>
  <conditionalFormatting sqref="O151">
    <cfRule type="cellIs" dxfId="36719" priority="4415" operator="equal">
      <formula>"Ø"</formula>
    </cfRule>
  </conditionalFormatting>
  <conditionalFormatting sqref="O158">
    <cfRule type="cellIs" dxfId="36718" priority="4283" operator="equal">
      <formula>"Ø"</formula>
    </cfRule>
  </conditionalFormatting>
  <conditionalFormatting sqref="O165">
    <cfRule type="cellIs" dxfId="36717" priority="4211" operator="equal">
      <formula>"Ø"</formula>
    </cfRule>
  </conditionalFormatting>
  <conditionalFormatting sqref="O172">
    <cfRule type="cellIs" dxfId="36716" priority="4092" operator="equal">
      <formula>"Ø"</formula>
    </cfRule>
  </conditionalFormatting>
  <conditionalFormatting sqref="O174">
    <cfRule type="beginsWith" dxfId="36715" priority="1712" operator="beginsWith" text="?">
      <formula>LEFT(O174,LEN("?"))="?"</formula>
    </cfRule>
    <cfRule type="beginsWith" dxfId="36714" priority="1713" operator="beginsWith" text="2x ◙">
      <formula>LEFT(O174,LEN("2x ◙"))="2x ◙"</formula>
    </cfRule>
    <cfRule type="containsText" dxfId="36713" priority="1714" operator="containsText" text="1x ◙">
      <formula>NOT(ISERROR(SEARCH("1x ◙",O174)))</formula>
    </cfRule>
    <cfRule type="containsText" dxfId="36712" priority="1715" operator="containsText" text="P.gn">
      <formula>NOT(ISERROR(SEARCH("P.gn",O174)))</formula>
    </cfRule>
    <cfRule type="beginsWith" dxfId="36711" priority="1716" operator="beginsWith" text="2x ◙">
      <formula>LEFT(O174,LEN("2x ◙"))="2x ◙"</formula>
    </cfRule>
    <cfRule type="containsText" dxfId="36710" priority="1717" operator="containsText" text="P.">
      <formula>NOT(ISERROR(SEARCH("P.",O174)))</formula>
    </cfRule>
  </conditionalFormatting>
  <conditionalFormatting sqref="O179">
    <cfRule type="cellIs" dxfId="36709" priority="3998" operator="equal">
      <formula>"Ø"</formula>
    </cfRule>
  </conditionalFormatting>
  <conditionalFormatting sqref="O181">
    <cfRule type="beginsWith" dxfId="36708" priority="1685" operator="beginsWith" text="?">
      <formula>LEFT(O181,LEN("?"))="?"</formula>
    </cfRule>
    <cfRule type="beginsWith" dxfId="36707" priority="1686" operator="beginsWith" text="2x ◙">
      <formula>LEFT(O181,LEN("2x ◙"))="2x ◙"</formula>
    </cfRule>
    <cfRule type="containsText" dxfId="36706" priority="1687" operator="containsText" text="1x ◙">
      <formula>NOT(ISERROR(SEARCH("1x ◙",O181)))</formula>
    </cfRule>
    <cfRule type="containsText" dxfId="36705" priority="1688" operator="containsText" text="P.gn">
      <formula>NOT(ISERROR(SEARCH("P.gn",O181)))</formula>
    </cfRule>
    <cfRule type="beginsWith" dxfId="36704" priority="1689" operator="beginsWith" text="2x ◙">
      <formula>LEFT(O181,LEN("2x ◙"))="2x ◙"</formula>
    </cfRule>
    <cfRule type="containsText" dxfId="36703" priority="1690" operator="containsText" text="P.">
      <formula>NOT(ISERROR(SEARCH("P.",O181)))</formula>
    </cfRule>
  </conditionalFormatting>
  <conditionalFormatting sqref="O186">
    <cfRule type="cellIs" dxfId="36702" priority="3876" operator="equal">
      <formula>"Ø"</formula>
    </cfRule>
  </conditionalFormatting>
  <conditionalFormatting sqref="O193">
    <cfRule type="cellIs" dxfId="36701" priority="3753" operator="equal">
      <formula>"Ø"</formula>
    </cfRule>
  </conditionalFormatting>
  <conditionalFormatting sqref="O200">
    <cfRule type="cellIs" dxfId="36700" priority="3576" operator="equal">
      <formula>"Ø"</formula>
    </cfRule>
  </conditionalFormatting>
  <conditionalFormatting sqref="O202">
    <cfRule type="beginsWith" dxfId="36699" priority="1658" operator="beginsWith" text="?">
      <formula>LEFT(O202,LEN("?"))="?"</formula>
    </cfRule>
    <cfRule type="beginsWith" dxfId="36698" priority="1659" operator="beginsWith" text="2x ◙">
      <formula>LEFT(O202,LEN("2x ◙"))="2x ◙"</formula>
    </cfRule>
    <cfRule type="containsText" dxfId="36697" priority="1660" operator="containsText" text="1x ◙">
      <formula>NOT(ISERROR(SEARCH("1x ◙",O202)))</formula>
    </cfRule>
    <cfRule type="containsText" dxfId="36696" priority="1661" operator="containsText" text="P.gn">
      <formula>NOT(ISERROR(SEARCH("P.gn",O202)))</formula>
    </cfRule>
    <cfRule type="beginsWith" dxfId="36695" priority="1662" operator="beginsWith" text="2x ◙">
      <formula>LEFT(O202,LEN("2x ◙"))="2x ◙"</formula>
    </cfRule>
    <cfRule type="containsText" dxfId="36694" priority="1663" operator="containsText" text="P.">
      <formula>NOT(ISERROR(SEARCH("P.",O202)))</formula>
    </cfRule>
  </conditionalFormatting>
  <conditionalFormatting sqref="O207">
    <cfRule type="cellIs" dxfId="36693" priority="3493" operator="equal">
      <formula>"Ø"</formula>
    </cfRule>
  </conditionalFormatting>
  <conditionalFormatting sqref="O209">
    <cfRule type="beginsWith" dxfId="36692" priority="1597" operator="beginsWith" text="?">
      <formula>LEFT(O209,LEN("?"))="?"</formula>
    </cfRule>
    <cfRule type="beginsWith" dxfId="36691" priority="1598" operator="beginsWith" text="2x ◙">
      <formula>LEFT(O209,LEN("2x ◙"))="2x ◙"</formula>
    </cfRule>
    <cfRule type="containsText" dxfId="36690" priority="1599" operator="containsText" text="1x ◙">
      <formula>NOT(ISERROR(SEARCH("1x ◙",O209)))</formula>
    </cfRule>
    <cfRule type="containsText" dxfId="36689" priority="1600" operator="containsText" text="P.gn">
      <formula>NOT(ISERROR(SEARCH("P.gn",O209)))</formula>
    </cfRule>
    <cfRule type="beginsWith" dxfId="36688" priority="1601" operator="beginsWith" text="2x ◙">
      <formula>LEFT(O209,LEN("2x ◙"))="2x ◙"</formula>
    </cfRule>
    <cfRule type="containsText" dxfId="36687" priority="1602" operator="containsText" text="P.">
      <formula>NOT(ISERROR(SEARCH("P.",O209)))</formula>
    </cfRule>
  </conditionalFormatting>
  <conditionalFormatting sqref="O214">
    <cfRule type="cellIs" dxfId="36686" priority="3455" operator="equal">
      <formula>"Ø"</formula>
    </cfRule>
  </conditionalFormatting>
  <conditionalFormatting sqref="O221">
    <cfRule type="cellIs" dxfId="36685" priority="3317" operator="equal">
      <formula>"Ø"</formula>
    </cfRule>
  </conditionalFormatting>
  <conditionalFormatting sqref="O228">
    <cfRule type="cellIs" dxfId="36684" priority="3179" operator="equal">
      <formula>"Ø"</formula>
    </cfRule>
  </conditionalFormatting>
  <conditionalFormatting sqref="O235">
    <cfRule type="cellIs" dxfId="36683" priority="3041" operator="equal">
      <formula>"Ø"</formula>
    </cfRule>
  </conditionalFormatting>
  <conditionalFormatting sqref="O242">
    <cfRule type="cellIs" dxfId="36682" priority="2893" operator="equal">
      <formula>"Ø"</formula>
    </cfRule>
  </conditionalFormatting>
  <conditionalFormatting sqref="O249">
    <cfRule type="cellIs" dxfId="36681" priority="2821" operator="equal">
      <formula>"Ø"</formula>
    </cfRule>
  </conditionalFormatting>
  <conditionalFormatting sqref="O256">
    <cfRule type="cellIs" dxfId="36680" priority="2689" operator="equal">
      <formula>"Ø"</formula>
    </cfRule>
  </conditionalFormatting>
  <conditionalFormatting sqref="O263">
    <cfRule type="cellIs" dxfId="36679" priority="511" operator="equal">
      <formula>"Ø"</formula>
    </cfRule>
  </conditionalFormatting>
  <conditionalFormatting sqref="O270">
    <cfRule type="cellIs" dxfId="36678" priority="2615" operator="equal">
      <formula>"Ø"</formula>
    </cfRule>
  </conditionalFormatting>
  <conditionalFormatting sqref="O277">
    <cfRule type="cellIs" dxfId="36677" priority="2553" operator="equal">
      <formula>"Ø"</formula>
    </cfRule>
  </conditionalFormatting>
  <conditionalFormatting sqref="O279">
    <cfRule type="beginsWith" dxfId="36676" priority="1631" operator="beginsWith" text="?">
      <formula>LEFT(O279,LEN("?"))="?"</formula>
    </cfRule>
    <cfRule type="beginsWith" dxfId="36675" priority="1632" operator="beginsWith" text="2x ◙">
      <formula>LEFT(O279,LEN("2x ◙"))="2x ◙"</formula>
    </cfRule>
    <cfRule type="containsText" dxfId="36674" priority="1633" operator="containsText" text="1x ◙">
      <formula>NOT(ISERROR(SEARCH("1x ◙",O279)))</formula>
    </cfRule>
    <cfRule type="containsText" dxfId="36673" priority="1634" operator="containsText" text="P.gn">
      <formula>NOT(ISERROR(SEARCH("P.gn",O279)))</formula>
    </cfRule>
    <cfRule type="beginsWith" dxfId="36672" priority="1635" operator="beginsWith" text="2x ◙">
      <formula>LEFT(O279,LEN("2x ◙"))="2x ◙"</formula>
    </cfRule>
    <cfRule type="containsText" dxfId="36671" priority="1636" operator="containsText" text="P.">
      <formula>NOT(ISERROR(SEARCH("P.",O279)))</formula>
    </cfRule>
  </conditionalFormatting>
  <conditionalFormatting sqref="O284">
    <cfRule type="cellIs" dxfId="36670" priority="2441" operator="equal">
      <formula>"Ø"</formula>
    </cfRule>
  </conditionalFormatting>
  <conditionalFormatting sqref="O286">
    <cfRule type="beginsWith" dxfId="36669" priority="1611" operator="beginsWith" text="?">
      <formula>LEFT(O286,LEN("?"))="?"</formula>
    </cfRule>
    <cfRule type="beginsWith" dxfId="36668" priority="1612" operator="beginsWith" text="2x ◙">
      <formula>LEFT(O286,LEN("2x ◙"))="2x ◙"</formula>
    </cfRule>
    <cfRule type="containsText" dxfId="36667" priority="1613" operator="containsText" text="1x ◙">
      <formula>NOT(ISERROR(SEARCH("1x ◙",O286)))</formula>
    </cfRule>
    <cfRule type="containsText" dxfId="36666" priority="1614" operator="containsText" text="P.gn">
      <formula>NOT(ISERROR(SEARCH("P.gn",O286)))</formula>
    </cfRule>
    <cfRule type="beginsWith" dxfId="36665" priority="1615" operator="beginsWith" text="2x ◙">
      <formula>LEFT(O286,LEN("2x ◙"))="2x ◙"</formula>
    </cfRule>
    <cfRule type="containsText" dxfId="36664" priority="1616" operator="containsText" text="P.">
      <formula>NOT(ISERROR(SEARCH("P.",O286)))</formula>
    </cfRule>
  </conditionalFormatting>
  <conditionalFormatting sqref="O291">
    <cfRule type="cellIs" dxfId="36663" priority="2400" operator="equal">
      <formula>"Ø"</formula>
    </cfRule>
  </conditionalFormatting>
  <conditionalFormatting sqref="O298">
    <cfRule type="cellIs" dxfId="36662" priority="2265" operator="equal">
      <formula>"Ø"</formula>
    </cfRule>
  </conditionalFormatting>
  <conditionalFormatting sqref="O11:P11">
    <cfRule type="containsText" dxfId="36661" priority="6400" operator="containsText" text=" -----">
      <formula>NOT(ISERROR(SEARCH(" -----",O11)))</formula>
    </cfRule>
  </conditionalFormatting>
  <conditionalFormatting sqref="O18:P18">
    <cfRule type="containsText" dxfId="36660" priority="6156" operator="containsText" text=" -----">
      <formula>NOT(ISERROR(SEARCH(" -----",O18)))</formula>
    </cfRule>
  </conditionalFormatting>
  <conditionalFormatting sqref="O25:P25">
    <cfRule type="containsText" dxfId="36659" priority="6023" operator="containsText" text=" -----">
      <formula>NOT(ISERROR(SEARCH(" -----",O25)))</formula>
    </cfRule>
  </conditionalFormatting>
  <conditionalFormatting sqref="O32:P32">
    <cfRule type="containsText" dxfId="36658" priority="5900" operator="containsText" text=" -----">
      <formula>NOT(ISERROR(SEARCH(" -----",O32)))</formula>
    </cfRule>
  </conditionalFormatting>
  <conditionalFormatting sqref="O39:P39">
    <cfRule type="containsText" dxfId="36657" priority="5787" operator="containsText" text=" -----">
      <formula>NOT(ISERROR(SEARCH(" -----",O39)))</formula>
    </cfRule>
  </conditionalFormatting>
  <conditionalFormatting sqref="O46:P46">
    <cfRule type="containsText" dxfId="36656" priority="5677" operator="containsText" text=" -----">
      <formula>NOT(ISERROR(SEARCH(" -----",O46)))</formula>
    </cfRule>
  </conditionalFormatting>
  <conditionalFormatting sqref="O53:P53">
    <cfRule type="containsText" dxfId="36655" priority="5609" operator="containsText" text=" -----">
      <formula>NOT(ISERROR(SEARCH(" -----",O53)))</formula>
    </cfRule>
  </conditionalFormatting>
  <conditionalFormatting sqref="O60:P60">
    <cfRule type="containsText" dxfId="36654" priority="5518" operator="containsText" text=" -----">
      <formula>NOT(ISERROR(SEARCH(" -----",O60)))</formula>
    </cfRule>
  </conditionalFormatting>
  <conditionalFormatting sqref="O67:P67">
    <cfRule type="containsText" dxfId="36653" priority="5489" operator="containsText" text=" -----">
      <formula>NOT(ISERROR(SEARCH(" -----",O67)))</formula>
    </cfRule>
  </conditionalFormatting>
  <conditionalFormatting sqref="O74:P74">
    <cfRule type="containsText" dxfId="36652" priority="5449" operator="containsText" text=" -----">
      <formula>NOT(ISERROR(SEARCH(" -----",O74)))</formula>
    </cfRule>
  </conditionalFormatting>
  <conditionalFormatting sqref="O81:P81">
    <cfRule type="containsText" dxfId="36651" priority="5322" operator="containsText" text=" -----">
      <formula>NOT(ISERROR(SEARCH(" -----",O81)))</formula>
    </cfRule>
  </conditionalFormatting>
  <conditionalFormatting sqref="O88:P88">
    <cfRule type="containsText" dxfId="36650" priority="5201" operator="containsText" text=" -----">
      <formula>NOT(ISERROR(SEARCH(" -----",O88)))</formula>
    </cfRule>
  </conditionalFormatting>
  <conditionalFormatting sqref="O95:P95">
    <cfRule type="containsText" dxfId="36649" priority="5136" operator="containsText" text=" -----">
      <formula>NOT(ISERROR(SEARCH(" -----",O95)))</formula>
    </cfRule>
  </conditionalFormatting>
  <conditionalFormatting sqref="O102:P102">
    <cfRule type="containsText" dxfId="36648" priority="5076" operator="containsText" text=" -----">
      <formula>NOT(ISERROR(SEARCH(" -----",O102)))</formula>
    </cfRule>
  </conditionalFormatting>
  <conditionalFormatting sqref="O109:P109">
    <cfRule type="containsText" dxfId="36647" priority="5046" operator="containsText" text=" -----">
      <formula>NOT(ISERROR(SEARCH(" -----",O109)))</formula>
    </cfRule>
  </conditionalFormatting>
  <conditionalFormatting sqref="O116:P116">
    <cfRule type="containsText" dxfId="36646" priority="4923" operator="containsText" text=" -----">
      <formula>NOT(ISERROR(SEARCH(" -----",O116)))</formula>
    </cfRule>
  </conditionalFormatting>
  <conditionalFormatting sqref="O123:P123">
    <cfRule type="containsText" dxfId="36645" priority="4790" operator="containsText" text=" -----">
      <formula>NOT(ISERROR(SEARCH(" -----",O123)))</formula>
    </cfRule>
  </conditionalFormatting>
  <conditionalFormatting sqref="O130:P130">
    <cfRule type="containsText" dxfId="36644" priority="6366" operator="containsText" text=" -----">
      <formula>NOT(ISERROR(SEARCH(" -----",O130)))</formula>
    </cfRule>
  </conditionalFormatting>
  <conditionalFormatting sqref="O137:P137">
    <cfRule type="containsText" dxfId="36643" priority="4667" operator="containsText" text=" -----">
      <formula>NOT(ISERROR(SEARCH(" -----",O137)))</formula>
    </cfRule>
  </conditionalFormatting>
  <conditionalFormatting sqref="O144:P144">
    <cfRule type="containsText" dxfId="36642" priority="4544" operator="containsText" text=" -----">
      <formula>NOT(ISERROR(SEARCH(" -----",O144)))</formula>
    </cfRule>
  </conditionalFormatting>
  <conditionalFormatting sqref="O151:P151">
    <cfRule type="containsText" dxfId="36641" priority="4409" operator="containsText" text=" -----">
      <formula>NOT(ISERROR(SEARCH(" -----",O151)))</formula>
    </cfRule>
  </conditionalFormatting>
  <conditionalFormatting sqref="O158:P158">
    <cfRule type="containsText" dxfId="36640" priority="4277" operator="containsText" text=" -----">
      <formula>NOT(ISERROR(SEARCH(" -----",O158)))</formula>
    </cfRule>
  </conditionalFormatting>
  <conditionalFormatting sqref="O165:P165">
    <cfRule type="containsText" dxfId="36639" priority="4205" operator="containsText" text=" -----">
      <formula>NOT(ISERROR(SEARCH(" -----",O165)))</formula>
    </cfRule>
  </conditionalFormatting>
  <conditionalFormatting sqref="O172:P172">
    <cfRule type="containsText" dxfId="36638" priority="4086" operator="containsText" text=" -----">
      <formula>NOT(ISERROR(SEARCH(" -----",O172)))</formula>
    </cfRule>
  </conditionalFormatting>
  <conditionalFormatting sqref="O179:P179">
    <cfRule type="containsText" dxfId="36637" priority="3992" operator="containsText" text=" -----">
      <formula>NOT(ISERROR(SEARCH(" -----",O179)))</formula>
    </cfRule>
  </conditionalFormatting>
  <conditionalFormatting sqref="O186:P186">
    <cfRule type="containsText" dxfId="36636" priority="3870" operator="containsText" text=" -----">
      <formula>NOT(ISERROR(SEARCH(" -----",O186)))</formula>
    </cfRule>
  </conditionalFormatting>
  <conditionalFormatting sqref="O193:P193">
    <cfRule type="containsText" dxfId="36635" priority="3747" operator="containsText" text=" -----">
      <formula>NOT(ISERROR(SEARCH(" -----",O193)))</formula>
    </cfRule>
  </conditionalFormatting>
  <conditionalFormatting sqref="O200:P200">
    <cfRule type="containsText" dxfId="36634" priority="3570" operator="containsText" text=" -----">
      <formula>NOT(ISERROR(SEARCH(" -----",O200)))</formula>
    </cfRule>
  </conditionalFormatting>
  <conditionalFormatting sqref="O207:P207">
    <cfRule type="containsText" dxfId="36633" priority="3487" operator="containsText" text=" -----">
      <formula>NOT(ISERROR(SEARCH(" -----",O207)))</formula>
    </cfRule>
  </conditionalFormatting>
  <conditionalFormatting sqref="O214:P214">
    <cfRule type="containsText" dxfId="36632" priority="3449" operator="containsText" text=" -----">
      <formula>NOT(ISERROR(SEARCH(" -----",O214)))</formula>
    </cfRule>
  </conditionalFormatting>
  <conditionalFormatting sqref="O221:P221">
    <cfRule type="containsText" dxfId="36631" priority="3311" operator="containsText" text=" -----">
      <formula>NOT(ISERROR(SEARCH(" -----",O221)))</formula>
    </cfRule>
  </conditionalFormatting>
  <conditionalFormatting sqref="O228:P228">
    <cfRule type="containsText" dxfId="36630" priority="3173" operator="containsText" text=" -----">
      <formula>NOT(ISERROR(SEARCH(" -----",O228)))</formula>
    </cfRule>
  </conditionalFormatting>
  <conditionalFormatting sqref="O235:P235">
    <cfRule type="containsText" dxfId="36629" priority="3035" operator="containsText" text=" -----">
      <formula>NOT(ISERROR(SEARCH(" -----",O235)))</formula>
    </cfRule>
  </conditionalFormatting>
  <conditionalFormatting sqref="O242:P242">
    <cfRule type="containsText" dxfId="36628" priority="2887" operator="containsText" text=" -----">
      <formula>NOT(ISERROR(SEARCH(" -----",O242)))</formula>
    </cfRule>
  </conditionalFormatting>
  <conditionalFormatting sqref="O249:P249">
    <cfRule type="containsText" dxfId="36627" priority="2815" operator="containsText" text=" -----">
      <formula>NOT(ISERROR(SEARCH(" -----",O249)))</formula>
    </cfRule>
  </conditionalFormatting>
  <conditionalFormatting sqref="O256:P256">
    <cfRule type="containsText" dxfId="36626" priority="2683" operator="containsText" text=" -----">
      <formula>NOT(ISERROR(SEARCH(" -----",O256)))</formula>
    </cfRule>
  </conditionalFormatting>
  <conditionalFormatting sqref="O263:P263">
    <cfRule type="containsText" dxfId="36625" priority="505" operator="containsText" text=" -----">
      <formula>NOT(ISERROR(SEARCH(" -----",O263)))</formula>
    </cfRule>
  </conditionalFormatting>
  <conditionalFormatting sqref="O270:P270">
    <cfRule type="containsText" dxfId="36624" priority="2609" operator="containsText" text=" -----">
      <formula>NOT(ISERROR(SEARCH(" -----",O270)))</formula>
    </cfRule>
  </conditionalFormatting>
  <conditionalFormatting sqref="O277:P277">
    <cfRule type="containsText" dxfId="36623" priority="2547" operator="containsText" text=" -----">
      <formula>NOT(ISERROR(SEARCH(" -----",O277)))</formula>
    </cfRule>
  </conditionalFormatting>
  <conditionalFormatting sqref="O284:P284">
    <cfRule type="containsText" dxfId="36622" priority="2435" operator="containsText" text=" -----">
      <formula>NOT(ISERROR(SEARCH(" -----",O284)))</formula>
    </cfRule>
  </conditionalFormatting>
  <conditionalFormatting sqref="O291:P291">
    <cfRule type="containsText" dxfId="36621" priority="2394" operator="containsText" text=" -----">
      <formula>NOT(ISERROR(SEARCH(" -----",O291)))</formula>
    </cfRule>
  </conditionalFormatting>
  <conditionalFormatting sqref="O298:P298">
    <cfRule type="containsText" dxfId="36620" priority="2259" operator="containsText" text=" -----">
      <formula>NOT(ISERROR(SEARCH(" -----",O298)))</formula>
    </cfRule>
  </conditionalFormatting>
  <conditionalFormatting sqref="Q11">
    <cfRule type="cellIs" dxfId="36619" priority="6413" operator="equal">
      <formula>"◄"</formula>
    </cfRule>
    <cfRule type="cellIs" dxfId="36618" priority="6414" operator="equal">
      <formula>"•"</formula>
    </cfRule>
    <cfRule type="cellIs" priority="6415" operator="equal">
      <formula>"◄"</formula>
    </cfRule>
    <cfRule type="cellIs" dxfId="36617" priority="6416" operator="equal">
      <formula>"►"</formula>
    </cfRule>
  </conditionalFormatting>
  <conditionalFormatting sqref="Q18">
    <cfRule type="cellIs" dxfId="36616" priority="6170" operator="equal">
      <formula>"◄"</formula>
    </cfRule>
    <cfRule type="cellIs" dxfId="36615" priority="6171" operator="equal">
      <formula>"•"</formula>
    </cfRule>
    <cfRule type="cellIs" priority="6172" operator="equal">
      <formula>"◄"</formula>
    </cfRule>
    <cfRule type="cellIs" dxfId="36614" priority="6173" operator="equal">
      <formula>"►"</formula>
    </cfRule>
  </conditionalFormatting>
  <conditionalFormatting sqref="Q25">
    <cfRule type="cellIs" dxfId="36613" priority="6037" operator="equal">
      <formula>"◄"</formula>
    </cfRule>
    <cfRule type="cellIs" dxfId="36612" priority="6038" operator="equal">
      <formula>"•"</formula>
    </cfRule>
    <cfRule type="cellIs" priority="6039" operator="equal">
      <formula>"◄"</formula>
    </cfRule>
    <cfRule type="cellIs" dxfId="36611" priority="6040" operator="equal">
      <formula>"►"</formula>
    </cfRule>
  </conditionalFormatting>
  <conditionalFormatting sqref="Q32">
    <cfRule type="cellIs" dxfId="36610" priority="291" operator="equal">
      <formula>"◄"</formula>
    </cfRule>
    <cfRule type="cellIs" dxfId="36609" priority="292" operator="equal">
      <formula>"•"</formula>
    </cfRule>
    <cfRule type="cellIs" priority="293" operator="equal">
      <formula>"◄"</formula>
    </cfRule>
    <cfRule type="cellIs" dxfId="36608" priority="294" operator="equal">
      <formula>"►"</formula>
    </cfRule>
  </conditionalFormatting>
  <conditionalFormatting sqref="Q39">
    <cfRule type="cellIs" dxfId="36607" priority="267" operator="equal">
      <formula>"◄"</formula>
    </cfRule>
    <cfRule type="cellIs" dxfId="36606" priority="268" operator="equal">
      <formula>"•"</formula>
    </cfRule>
    <cfRule type="cellIs" priority="269" operator="equal">
      <formula>"◄"</formula>
    </cfRule>
    <cfRule type="cellIs" dxfId="36605" priority="270" operator="equal">
      <formula>"►"</formula>
    </cfRule>
  </conditionalFormatting>
  <conditionalFormatting sqref="Q46">
    <cfRule type="cellIs" dxfId="36604" priority="243" operator="equal">
      <formula>"◄"</formula>
    </cfRule>
    <cfRule type="cellIs" dxfId="36603" priority="244" operator="equal">
      <formula>"•"</formula>
    </cfRule>
    <cfRule type="cellIs" priority="245" operator="equal">
      <formula>"◄"</formula>
    </cfRule>
    <cfRule type="cellIs" dxfId="36602" priority="246" operator="equal">
      <formula>"►"</formula>
    </cfRule>
  </conditionalFormatting>
  <conditionalFormatting sqref="Q53">
    <cfRule type="cellIs" dxfId="36601" priority="5620" operator="equal">
      <formula>"◄"</formula>
    </cfRule>
    <cfRule type="cellIs" dxfId="36600" priority="5621" operator="equal">
      <formula>"•"</formula>
    </cfRule>
    <cfRule type="cellIs" priority="5622" operator="equal">
      <formula>"◄"</formula>
    </cfRule>
    <cfRule type="cellIs" dxfId="36599" priority="5623" operator="equal">
      <formula>"►"</formula>
    </cfRule>
  </conditionalFormatting>
  <conditionalFormatting sqref="Q60">
    <cfRule type="cellIs" dxfId="36598" priority="5526" operator="equal">
      <formula>"◄"</formula>
    </cfRule>
    <cfRule type="cellIs" dxfId="36597" priority="5527" operator="equal">
      <formula>"•"</formula>
    </cfRule>
    <cfRule type="cellIs" priority="5528" operator="equal">
      <formula>"◄"</formula>
    </cfRule>
    <cfRule type="cellIs" dxfId="36596" priority="5529" operator="equal">
      <formula>"►"</formula>
    </cfRule>
  </conditionalFormatting>
  <conditionalFormatting sqref="Q67">
    <cfRule type="cellIs" dxfId="36595" priority="5497" operator="equal">
      <formula>"◄"</formula>
    </cfRule>
    <cfRule type="cellIs" dxfId="36594" priority="5498" operator="equal">
      <formula>"•"</formula>
    </cfRule>
    <cfRule type="cellIs" priority="5499" operator="equal">
      <formula>"◄"</formula>
    </cfRule>
    <cfRule type="cellIs" dxfId="36593" priority="5500" operator="equal">
      <formula>"►"</formula>
    </cfRule>
  </conditionalFormatting>
  <conditionalFormatting sqref="Q74">
    <cfRule type="cellIs" dxfId="36592" priority="5463" operator="equal">
      <formula>"◄"</formula>
    </cfRule>
    <cfRule type="cellIs" dxfId="36591" priority="5464" operator="equal">
      <formula>"•"</formula>
    </cfRule>
    <cfRule type="cellIs" priority="5465" operator="equal">
      <formula>"◄"</formula>
    </cfRule>
    <cfRule type="cellIs" dxfId="36590" priority="5466" operator="equal">
      <formula>"►"</formula>
    </cfRule>
  </conditionalFormatting>
  <conditionalFormatting sqref="Q81">
    <cfRule type="cellIs" dxfId="36589" priority="5336" operator="equal">
      <formula>"◄"</formula>
    </cfRule>
    <cfRule type="cellIs" dxfId="36588" priority="5337" operator="equal">
      <formula>"•"</formula>
    </cfRule>
    <cfRule type="cellIs" priority="5338" operator="equal">
      <formula>"◄"</formula>
    </cfRule>
    <cfRule type="cellIs" dxfId="36587" priority="5339" operator="equal">
      <formula>"►"</formula>
    </cfRule>
  </conditionalFormatting>
  <conditionalFormatting sqref="Q88">
    <cfRule type="cellIs" dxfId="36586" priority="5209" operator="equal">
      <formula>"◄"</formula>
    </cfRule>
    <cfRule type="cellIs" dxfId="36585" priority="5210" operator="equal">
      <formula>"•"</formula>
    </cfRule>
    <cfRule type="cellIs" priority="5211" operator="equal">
      <formula>"◄"</formula>
    </cfRule>
    <cfRule type="cellIs" dxfId="36584" priority="5212" operator="equal">
      <formula>"►"</formula>
    </cfRule>
  </conditionalFormatting>
  <conditionalFormatting sqref="Q95">
    <cfRule type="cellIs" dxfId="36583" priority="5144" operator="equal">
      <formula>"◄"</formula>
    </cfRule>
    <cfRule type="cellIs" dxfId="36582" priority="5145" operator="equal">
      <formula>"•"</formula>
    </cfRule>
    <cfRule type="cellIs" priority="5146" operator="equal">
      <formula>"◄"</formula>
    </cfRule>
    <cfRule type="cellIs" dxfId="36581" priority="5147" operator="equal">
      <formula>"►"</formula>
    </cfRule>
  </conditionalFormatting>
  <conditionalFormatting sqref="Q102">
    <cfRule type="cellIs" dxfId="36580" priority="5084" operator="equal">
      <formula>"◄"</formula>
    </cfRule>
    <cfRule type="cellIs" dxfId="36579" priority="5085" operator="equal">
      <formula>"•"</formula>
    </cfRule>
    <cfRule type="cellIs" priority="5086" operator="equal">
      <formula>"◄"</formula>
    </cfRule>
    <cfRule type="cellIs" dxfId="36578" priority="5087" operator="equal">
      <formula>"►"</formula>
    </cfRule>
  </conditionalFormatting>
  <conditionalFormatting sqref="Q109">
    <cfRule type="cellIs" dxfId="36577" priority="237" operator="equal">
      <formula>"◄"</formula>
    </cfRule>
    <cfRule type="cellIs" dxfId="36576" priority="238" operator="equal">
      <formula>"•"</formula>
    </cfRule>
    <cfRule type="cellIs" priority="239" operator="equal">
      <formula>"◄"</formula>
    </cfRule>
    <cfRule type="cellIs" dxfId="36575" priority="240" operator="equal">
      <formula>"►"</formula>
    </cfRule>
  </conditionalFormatting>
  <conditionalFormatting sqref="Q116">
    <cfRule type="cellIs" dxfId="36574" priority="4937" operator="equal">
      <formula>"◄"</formula>
    </cfRule>
    <cfRule type="cellIs" dxfId="36573" priority="4938" operator="equal">
      <formula>"•"</formula>
    </cfRule>
    <cfRule type="cellIs" priority="4939" operator="equal">
      <formula>"◄"</formula>
    </cfRule>
    <cfRule type="cellIs" dxfId="36572" priority="4940" operator="equal">
      <formula>"►"</formula>
    </cfRule>
  </conditionalFormatting>
  <conditionalFormatting sqref="Q123">
    <cfRule type="cellIs" dxfId="36571" priority="4804" operator="equal">
      <formula>"◄"</formula>
    </cfRule>
    <cfRule type="cellIs" dxfId="36570" priority="4805" operator="equal">
      <formula>"•"</formula>
    </cfRule>
    <cfRule type="cellIs" priority="4806" operator="equal">
      <formula>"◄"</formula>
    </cfRule>
    <cfRule type="cellIs" dxfId="36569" priority="4807" operator="equal">
      <formula>"►"</formula>
    </cfRule>
  </conditionalFormatting>
  <conditionalFormatting sqref="Q130">
    <cfRule type="cellIs" dxfId="36568" priority="213" operator="equal">
      <formula>"◄"</formula>
    </cfRule>
    <cfRule type="cellIs" dxfId="36567" priority="214" operator="equal">
      <formula>"•"</formula>
    </cfRule>
    <cfRule type="cellIs" priority="215" operator="equal">
      <formula>"◄"</formula>
    </cfRule>
    <cfRule type="cellIs" dxfId="36566" priority="216" operator="equal">
      <formula>"►"</formula>
    </cfRule>
  </conditionalFormatting>
  <conditionalFormatting sqref="Q137">
    <cfRule type="cellIs" dxfId="36565" priority="189" operator="equal">
      <formula>"◄"</formula>
    </cfRule>
    <cfRule type="cellIs" dxfId="36564" priority="190" operator="equal">
      <formula>"•"</formula>
    </cfRule>
    <cfRule type="cellIs" priority="191" operator="equal">
      <formula>"◄"</formula>
    </cfRule>
    <cfRule type="cellIs" dxfId="36563" priority="192" operator="equal">
      <formula>"►"</formula>
    </cfRule>
  </conditionalFormatting>
  <conditionalFormatting sqref="Q144">
    <cfRule type="cellIs" dxfId="36562" priority="4558" operator="equal">
      <formula>"◄"</formula>
    </cfRule>
    <cfRule type="cellIs" dxfId="36561" priority="4559" operator="equal">
      <formula>"•"</formula>
    </cfRule>
    <cfRule type="cellIs" priority="4560" operator="equal">
      <formula>"◄"</formula>
    </cfRule>
    <cfRule type="cellIs" dxfId="36560" priority="4561" operator="equal">
      <formula>"►"</formula>
    </cfRule>
  </conditionalFormatting>
  <conditionalFormatting sqref="Q151">
    <cfRule type="cellIs" dxfId="36559" priority="4423" operator="equal">
      <formula>"◄"</formula>
    </cfRule>
    <cfRule type="cellIs" dxfId="36558" priority="4424" operator="equal">
      <formula>"•"</formula>
    </cfRule>
    <cfRule type="cellIs" priority="4425" operator="equal">
      <formula>"◄"</formula>
    </cfRule>
    <cfRule type="cellIs" dxfId="36557" priority="4426" operator="equal">
      <formula>"►"</formula>
    </cfRule>
  </conditionalFormatting>
  <conditionalFormatting sqref="Q158">
    <cfRule type="cellIs" dxfId="36556" priority="4285" operator="equal">
      <formula>"◄"</formula>
    </cfRule>
    <cfRule type="cellIs" dxfId="36555" priority="4286" operator="equal">
      <formula>"•"</formula>
    </cfRule>
    <cfRule type="cellIs" priority="4287" operator="equal">
      <formula>"◄"</formula>
    </cfRule>
    <cfRule type="cellIs" dxfId="36554" priority="4288" operator="equal">
      <formula>"►"</formula>
    </cfRule>
  </conditionalFormatting>
  <conditionalFormatting sqref="Q165">
    <cfRule type="cellIs" dxfId="36553" priority="4219" operator="equal">
      <formula>"◄"</formula>
    </cfRule>
    <cfRule type="cellIs" dxfId="36552" priority="4220" operator="equal">
      <formula>"•"</formula>
    </cfRule>
    <cfRule type="cellIs" priority="4221" operator="equal">
      <formula>"◄"</formula>
    </cfRule>
    <cfRule type="cellIs" dxfId="36551" priority="4222" operator="equal">
      <formula>"►"</formula>
    </cfRule>
  </conditionalFormatting>
  <conditionalFormatting sqref="Q172">
    <cfRule type="cellIs" dxfId="36550" priority="165" operator="equal">
      <formula>"◄"</formula>
    </cfRule>
    <cfRule type="cellIs" dxfId="36549" priority="166" operator="equal">
      <formula>"•"</formula>
    </cfRule>
    <cfRule type="cellIs" priority="167" operator="equal">
      <formula>"◄"</formula>
    </cfRule>
    <cfRule type="cellIs" dxfId="36548" priority="168" operator="equal">
      <formula>"►"</formula>
    </cfRule>
  </conditionalFormatting>
  <conditionalFormatting sqref="Q179">
    <cfRule type="cellIs" dxfId="36547" priority="141" operator="equal">
      <formula>"◄"</formula>
    </cfRule>
    <cfRule type="cellIs" dxfId="36546" priority="142" operator="equal">
      <formula>"•"</formula>
    </cfRule>
    <cfRule type="cellIs" priority="143" operator="equal">
      <formula>"◄"</formula>
    </cfRule>
    <cfRule type="cellIs" dxfId="36545" priority="144" operator="equal">
      <formula>"►"</formula>
    </cfRule>
  </conditionalFormatting>
  <conditionalFormatting sqref="Q186">
    <cfRule type="cellIs" dxfId="36544" priority="3884" operator="equal">
      <formula>"◄"</formula>
    </cfRule>
    <cfRule type="cellIs" dxfId="36543" priority="3885" operator="equal">
      <formula>"•"</formula>
    </cfRule>
    <cfRule type="cellIs" priority="3886" operator="equal">
      <formula>"◄"</formula>
    </cfRule>
    <cfRule type="cellIs" dxfId="36542" priority="3887" operator="equal">
      <formula>"►"</formula>
    </cfRule>
  </conditionalFormatting>
  <conditionalFormatting sqref="Q193">
    <cfRule type="cellIs" dxfId="36541" priority="3761" operator="equal">
      <formula>"◄"</formula>
    </cfRule>
    <cfRule type="cellIs" dxfId="36540" priority="3762" operator="equal">
      <formula>"•"</formula>
    </cfRule>
    <cfRule type="cellIs" priority="3763" operator="equal">
      <formula>"◄"</formula>
    </cfRule>
    <cfRule type="cellIs" dxfId="36539" priority="3764" operator="equal">
      <formula>"►"</formula>
    </cfRule>
  </conditionalFormatting>
  <conditionalFormatting sqref="Q200">
    <cfRule type="cellIs" dxfId="36538" priority="117" operator="equal">
      <formula>"◄"</formula>
    </cfRule>
    <cfRule type="cellIs" dxfId="36537" priority="118" operator="equal">
      <formula>"•"</formula>
    </cfRule>
    <cfRule type="cellIs" priority="119" operator="equal">
      <formula>"◄"</formula>
    </cfRule>
    <cfRule type="cellIs" dxfId="36536" priority="120" operator="equal">
      <formula>"►"</formula>
    </cfRule>
  </conditionalFormatting>
  <conditionalFormatting sqref="Q207">
    <cfRule type="cellIs" dxfId="36535" priority="93" operator="equal">
      <formula>"◄"</formula>
    </cfRule>
    <cfRule type="cellIs" dxfId="36534" priority="94" operator="equal">
      <formula>"•"</formula>
    </cfRule>
    <cfRule type="cellIs" priority="95" operator="equal">
      <formula>"◄"</formula>
    </cfRule>
    <cfRule type="cellIs" dxfId="36533" priority="96" operator="equal">
      <formula>"►"</formula>
    </cfRule>
  </conditionalFormatting>
  <conditionalFormatting sqref="Q214">
    <cfRule type="cellIs" dxfId="36532" priority="3463" operator="equal">
      <formula>"◄"</formula>
    </cfRule>
    <cfRule type="cellIs" dxfId="36531" priority="3464" operator="equal">
      <formula>"•"</formula>
    </cfRule>
    <cfRule type="cellIs" priority="3465" operator="equal">
      <formula>"◄"</formula>
    </cfRule>
    <cfRule type="cellIs" dxfId="36530" priority="3466" operator="equal">
      <formula>"►"</formula>
    </cfRule>
  </conditionalFormatting>
  <conditionalFormatting sqref="Q221">
    <cfRule type="cellIs" dxfId="36529" priority="3325" operator="equal">
      <formula>"◄"</formula>
    </cfRule>
    <cfRule type="cellIs" dxfId="36528" priority="3326" operator="equal">
      <formula>"•"</formula>
    </cfRule>
    <cfRule type="cellIs" priority="3327" operator="equal">
      <formula>"◄"</formula>
    </cfRule>
    <cfRule type="cellIs" dxfId="36527" priority="3328" operator="equal">
      <formula>"►"</formula>
    </cfRule>
  </conditionalFormatting>
  <conditionalFormatting sqref="Q228">
    <cfRule type="cellIs" dxfId="36526" priority="3187" operator="equal">
      <formula>"◄"</formula>
    </cfRule>
    <cfRule type="cellIs" dxfId="36525" priority="3188" operator="equal">
      <formula>"•"</formula>
    </cfRule>
    <cfRule type="cellIs" priority="3189" operator="equal">
      <formula>"◄"</formula>
    </cfRule>
    <cfRule type="cellIs" dxfId="36524" priority="3190" operator="equal">
      <formula>"►"</formula>
    </cfRule>
  </conditionalFormatting>
  <conditionalFormatting sqref="Q235">
    <cfRule type="cellIs" dxfId="36523" priority="3049" operator="equal">
      <formula>"◄"</formula>
    </cfRule>
    <cfRule type="cellIs" dxfId="36522" priority="3050" operator="equal">
      <formula>"•"</formula>
    </cfRule>
    <cfRule type="cellIs" priority="3051" operator="equal">
      <formula>"◄"</formula>
    </cfRule>
    <cfRule type="cellIs" dxfId="36521" priority="3052" operator="equal">
      <formula>"►"</formula>
    </cfRule>
  </conditionalFormatting>
  <conditionalFormatting sqref="Q242">
    <cfRule type="cellIs" dxfId="36520" priority="2895" operator="equal">
      <formula>"◄"</formula>
    </cfRule>
    <cfRule type="cellIs" dxfId="36519" priority="2896" operator="equal">
      <formula>"•"</formula>
    </cfRule>
    <cfRule type="cellIs" priority="2897" operator="equal">
      <formula>"◄"</formula>
    </cfRule>
    <cfRule type="cellIs" dxfId="36518" priority="2898" operator="equal">
      <formula>"►"</formula>
    </cfRule>
  </conditionalFormatting>
  <conditionalFormatting sqref="Q249">
    <cfRule type="cellIs" dxfId="36517" priority="2829" operator="equal">
      <formula>"◄"</formula>
    </cfRule>
    <cfRule type="cellIs" dxfId="36516" priority="2830" operator="equal">
      <formula>"•"</formula>
    </cfRule>
    <cfRule type="cellIs" priority="2831" operator="equal">
      <formula>"◄"</formula>
    </cfRule>
    <cfRule type="cellIs" dxfId="36515" priority="2832" operator="equal">
      <formula>"►"</formula>
    </cfRule>
  </conditionalFormatting>
  <conditionalFormatting sqref="Q256">
    <cfRule type="cellIs" dxfId="36514" priority="2691" operator="equal">
      <formula>"◄"</formula>
    </cfRule>
    <cfRule type="cellIs" dxfId="36513" priority="2692" operator="equal">
      <formula>"•"</formula>
    </cfRule>
    <cfRule type="cellIs" priority="2693" operator="equal">
      <formula>"◄"</formula>
    </cfRule>
    <cfRule type="cellIs" dxfId="36512" priority="2694" operator="equal">
      <formula>"►"</formula>
    </cfRule>
  </conditionalFormatting>
  <conditionalFormatting sqref="Q263">
    <cfRule type="cellIs" dxfId="36511" priority="513" operator="equal">
      <formula>"◄"</formula>
    </cfRule>
    <cfRule type="cellIs" dxfId="36510" priority="514" operator="equal">
      <formula>"•"</formula>
    </cfRule>
    <cfRule type="cellIs" priority="515" operator="equal">
      <formula>"◄"</formula>
    </cfRule>
    <cfRule type="cellIs" dxfId="36509" priority="516" operator="equal">
      <formula>"►"</formula>
    </cfRule>
  </conditionalFormatting>
  <conditionalFormatting sqref="Q270">
    <cfRule type="cellIs" dxfId="36508" priority="2617" operator="equal">
      <formula>"◄"</formula>
    </cfRule>
    <cfRule type="cellIs" dxfId="36507" priority="2618" operator="equal">
      <formula>"•"</formula>
    </cfRule>
    <cfRule type="cellIs" priority="2619" operator="equal">
      <formula>"◄"</formula>
    </cfRule>
    <cfRule type="cellIs" dxfId="36506" priority="2620" operator="equal">
      <formula>"►"</formula>
    </cfRule>
  </conditionalFormatting>
  <conditionalFormatting sqref="Q277">
    <cfRule type="cellIs" dxfId="36505" priority="87" operator="equal">
      <formula>"◄"</formula>
    </cfRule>
    <cfRule type="cellIs" dxfId="36504" priority="88" operator="equal">
      <formula>"•"</formula>
    </cfRule>
    <cfRule type="cellIs" priority="89" operator="equal">
      <formula>"◄"</formula>
    </cfRule>
    <cfRule type="cellIs" dxfId="36503" priority="90" operator="equal">
      <formula>"►"</formula>
    </cfRule>
  </conditionalFormatting>
  <conditionalFormatting sqref="Q284">
    <cfRule type="cellIs" dxfId="36502" priority="63" operator="equal">
      <formula>"◄"</formula>
    </cfRule>
    <cfRule type="cellIs" dxfId="36501" priority="64" operator="equal">
      <formula>"•"</formula>
    </cfRule>
    <cfRule type="cellIs" priority="65" operator="equal">
      <formula>"◄"</formula>
    </cfRule>
    <cfRule type="cellIs" dxfId="36500" priority="66" operator="equal">
      <formula>"►"</formula>
    </cfRule>
  </conditionalFormatting>
  <conditionalFormatting sqref="Q291">
    <cfRule type="cellIs" dxfId="36499" priority="2408" operator="equal">
      <formula>"◄"</formula>
    </cfRule>
    <cfRule type="cellIs" dxfId="36498" priority="2409" operator="equal">
      <formula>"•"</formula>
    </cfRule>
    <cfRule type="cellIs" priority="2410" operator="equal">
      <formula>"◄"</formula>
    </cfRule>
    <cfRule type="cellIs" dxfId="36497" priority="2411" operator="equal">
      <formula>"►"</formula>
    </cfRule>
  </conditionalFormatting>
  <conditionalFormatting sqref="Q298">
    <cfRule type="cellIs" dxfId="36496" priority="2267" operator="equal">
      <formula>"◄"</formula>
    </cfRule>
    <cfRule type="cellIs" dxfId="36495" priority="2268" operator="equal">
      <formula>"•"</formula>
    </cfRule>
    <cfRule type="cellIs" priority="2269" operator="equal">
      <formula>"◄"</formula>
    </cfRule>
    <cfRule type="cellIs" dxfId="36494" priority="2270" operator="equal">
      <formula>"►"</formula>
    </cfRule>
  </conditionalFormatting>
  <conditionalFormatting sqref="R12:S12">
    <cfRule type="containsText" dxfId="36493" priority="6412" operator="containsText" text="Ø">
      <formula>NOT(ISERROR(SEARCH("Ø",R12)))</formula>
    </cfRule>
  </conditionalFormatting>
  <conditionalFormatting sqref="R19:S19">
    <cfRule type="containsText" dxfId="36492" priority="6169" operator="containsText" text="Ø">
      <formula>NOT(ISERROR(SEARCH("Ø",R19)))</formula>
    </cfRule>
  </conditionalFormatting>
  <conditionalFormatting sqref="R26:S26">
    <cfRule type="containsText" dxfId="36491" priority="6036" operator="containsText" text="Ø">
      <formula>NOT(ISERROR(SEARCH("Ø",R26)))</formula>
    </cfRule>
  </conditionalFormatting>
  <conditionalFormatting sqref="R33:S33">
    <cfRule type="containsText" dxfId="36490" priority="290" operator="containsText" text="Ø">
      <formula>NOT(ISERROR(SEARCH("Ø",R33)))</formula>
    </cfRule>
  </conditionalFormatting>
  <conditionalFormatting sqref="R34:S34">
    <cfRule type="containsText" dxfId="36489" priority="289" operator="containsText" text="Ø">
      <formula>NOT(ISERROR(SEARCH("Ø",R34)))</formula>
    </cfRule>
  </conditionalFormatting>
  <conditionalFormatting sqref="R40:S40">
    <cfRule type="containsText" dxfId="36488" priority="266" operator="containsText" text="Ø">
      <formula>NOT(ISERROR(SEARCH("Ø",R40)))</formula>
    </cfRule>
  </conditionalFormatting>
  <conditionalFormatting sqref="R41:S41">
    <cfRule type="containsText" dxfId="36487" priority="265" operator="containsText" text="Ø">
      <formula>NOT(ISERROR(SEARCH("Ø",R41)))</formula>
    </cfRule>
  </conditionalFormatting>
  <conditionalFormatting sqref="R47:S47">
    <cfRule type="containsText" dxfId="36486" priority="242" operator="containsText" text="Ø">
      <formula>NOT(ISERROR(SEARCH("Ø",R47)))</formula>
    </cfRule>
  </conditionalFormatting>
  <conditionalFormatting sqref="R48:S48">
    <cfRule type="containsText" dxfId="36485" priority="241" operator="containsText" text="Ø">
      <formula>NOT(ISERROR(SEARCH("Ø",R48)))</formula>
    </cfRule>
  </conditionalFormatting>
  <conditionalFormatting sqref="R54:S54">
    <cfRule type="containsText" dxfId="36484" priority="5619" operator="containsText" text="Ø">
      <formula>NOT(ISERROR(SEARCH("Ø",R54)))</formula>
    </cfRule>
  </conditionalFormatting>
  <conditionalFormatting sqref="R61:S61">
    <cfRule type="containsText" dxfId="36483" priority="5525" operator="containsText" text="Ø">
      <formula>NOT(ISERROR(SEARCH("Ø",R61)))</formula>
    </cfRule>
  </conditionalFormatting>
  <conditionalFormatting sqref="R68:S68">
    <cfRule type="containsText" dxfId="36482" priority="5496" operator="containsText" text="Ø">
      <formula>NOT(ISERROR(SEARCH("Ø",R68)))</formula>
    </cfRule>
  </conditionalFormatting>
  <conditionalFormatting sqref="R75:S75">
    <cfRule type="containsText" dxfId="36481" priority="5462" operator="containsText" text="Ø">
      <formula>NOT(ISERROR(SEARCH("Ø",R75)))</formula>
    </cfRule>
  </conditionalFormatting>
  <conditionalFormatting sqref="R82:S82">
    <cfRule type="containsText" dxfId="36480" priority="5335" operator="containsText" text="Ø">
      <formula>NOT(ISERROR(SEARCH("Ø",R82)))</formula>
    </cfRule>
  </conditionalFormatting>
  <conditionalFormatting sqref="R89:S89">
    <cfRule type="containsText" dxfId="36479" priority="5208" operator="containsText" text="Ø">
      <formula>NOT(ISERROR(SEARCH("Ø",R89)))</formula>
    </cfRule>
  </conditionalFormatting>
  <conditionalFormatting sqref="R96:S96">
    <cfRule type="containsText" dxfId="36478" priority="5143" operator="containsText" text="Ø">
      <formula>NOT(ISERROR(SEARCH("Ø",R96)))</formula>
    </cfRule>
  </conditionalFormatting>
  <conditionalFormatting sqref="R103:S103">
    <cfRule type="containsText" dxfId="36477" priority="5083" operator="containsText" text="Ø">
      <formula>NOT(ISERROR(SEARCH("Ø",R103)))</formula>
    </cfRule>
  </conditionalFormatting>
  <conditionalFormatting sqref="R110:S110">
    <cfRule type="containsText" dxfId="36476" priority="236" operator="containsText" text="Ø">
      <formula>NOT(ISERROR(SEARCH("Ø",R110)))</formula>
    </cfRule>
  </conditionalFormatting>
  <conditionalFormatting sqref="R111:S111">
    <cfRule type="containsText" dxfId="36475" priority="235" operator="containsText" text="Ø">
      <formula>NOT(ISERROR(SEARCH("Ø",R111)))</formula>
    </cfRule>
  </conditionalFormatting>
  <conditionalFormatting sqref="R117:S117">
    <cfRule type="containsText" dxfId="36474" priority="4936" operator="containsText" text="Ø">
      <formula>NOT(ISERROR(SEARCH("Ø",R117)))</formula>
    </cfRule>
  </conditionalFormatting>
  <conditionalFormatting sqref="R124:S124">
    <cfRule type="containsText" dxfId="36473" priority="4803" operator="containsText" text="Ø">
      <formula>NOT(ISERROR(SEARCH("Ø",R124)))</formula>
    </cfRule>
  </conditionalFormatting>
  <conditionalFormatting sqref="R131:S131">
    <cfRule type="containsText" dxfId="36472" priority="212" operator="containsText" text="Ø">
      <formula>NOT(ISERROR(SEARCH("Ø",R131)))</formula>
    </cfRule>
  </conditionalFormatting>
  <conditionalFormatting sqref="R132:S132">
    <cfRule type="containsText" dxfId="36471" priority="211" operator="containsText" text="Ø">
      <formula>NOT(ISERROR(SEARCH("Ø",R132)))</formula>
    </cfRule>
  </conditionalFormatting>
  <conditionalFormatting sqref="R138:S138">
    <cfRule type="containsText" dxfId="36470" priority="188" operator="containsText" text="Ø">
      <formula>NOT(ISERROR(SEARCH("Ø",R138)))</formula>
    </cfRule>
  </conditionalFormatting>
  <conditionalFormatting sqref="R139:S139">
    <cfRule type="containsText" dxfId="36469" priority="187" operator="containsText" text="Ø">
      <formula>NOT(ISERROR(SEARCH("Ø",R139)))</formula>
    </cfRule>
  </conditionalFormatting>
  <conditionalFormatting sqref="R145:S145">
    <cfRule type="containsText" dxfId="36468" priority="4557" operator="containsText" text="Ø">
      <formula>NOT(ISERROR(SEARCH("Ø",R145)))</formula>
    </cfRule>
  </conditionalFormatting>
  <conditionalFormatting sqref="R152:S152">
    <cfRule type="containsText" dxfId="36467" priority="4422" operator="containsText" text="Ø">
      <formula>NOT(ISERROR(SEARCH("Ø",R152)))</formula>
    </cfRule>
  </conditionalFormatting>
  <conditionalFormatting sqref="R159:S159">
    <cfRule type="containsText" dxfId="36466" priority="4284" operator="containsText" text="Ø">
      <formula>NOT(ISERROR(SEARCH("Ø",R159)))</formula>
    </cfRule>
  </conditionalFormatting>
  <conditionalFormatting sqref="R166:S166">
    <cfRule type="containsText" dxfId="36465" priority="4218" operator="containsText" text="Ø">
      <formula>NOT(ISERROR(SEARCH("Ø",R166)))</formula>
    </cfRule>
  </conditionalFormatting>
  <conditionalFormatting sqref="R173:S173">
    <cfRule type="containsText" dxfId="36464" priority="164" operator="containsText" text="Ø">
      <formula>NOT(ISERROR(SEARCH("Ø",R173)))</formula>
    </cfRule>
  </conditionalFormatting>
  <conditionalFormatting sqref="R174:S174">
    <cfRule type="containsText" dxfId="36463" priority="163" operator="containsText" text="Ø">
      <formula>NOT(ISERROR(SEARCH("Ø",R174)))</formula>
    </cfRule>
  </conditionalFormatting>
  <conditionalFormatting sqref="R180:S180">
    <cfRule type="containsText" dxfId="36462" priority="140" operator="containsText" text="Ø">
      <formula>NOT(ISERROR(SEARCH("Ø",R180)))</formula>
    </cfRule>
  </conditionalFormatting>
  <conditionalFormatting sqref="R181:S181">
    <cfRule type="containsText" dxfId="36461" priority="139" operator="containsText" text="Ø">
      <formula>NOT(ISERROR(SEARCH("Ø",R181)))</formula>
    </cfRule>
  </conditionalFormatting>
  <conditionalFormatting sqref="R187:S187">
    <cfRule type="containsText" dxfId="36460" priority="3883" operator="containsText" text="Ø">
      <formula>NOT(ISERROR(SEARCH("Ø",R187)))</formula>
    </cfRule>
  </conditionalFormatting>
  <conditionalFormatting sqref="R194:S194">
    <cfRule type="containsText" dxfId="36459" priority="3760" operator="containsText" text="Ø">
      <formula>NOT(ISERROR(SEARCH("Ø",R194)))</formula>
    </cfRule>
  </conditionalFormatting>
  <conditionalFormatting sqref="R201:S201">
    <cfRule type="containsText" dxfId="36458" priority="116" operator="containsText" text="Ø">
      <formula>NOT(ISERROR(SEARCH("Ø",R201)))</formula>
    </cfRule>
  </conditionalFormatting>
  <conditionalFormatting sqref="R202:S202">
    <cfRule type="containsText" dxfId="36457" priority="115" operator="containsText" text="Ø">
      <formula>NOT(ISERROR(SEARCH("Ø",R202)))</formula>
    </cfRule>
  </conditionalFormatting>
  <conditionalFormatting sqref="R208:S208">
    <cfRule type="containsText" dxfId="36456" priority="92" operator="containsText" text="Ø">
      <formula>NOT(ISERROR(SEARCH("Ø",R208)))</formula>
    </cfRule>
  </conditionalFormatting>
  <conditionalFormatting sqref="R209:S209">
    <cfRule type="containsText" dxfId="36455" priority="91" operator="containsText" text="Ø">
      <formula>NOT(ISERROR(SEARCH("Ø",R209)))</formula>
    </cfRule>
  </conditionalFormatting>
  <conditionalFormatting sqref="R215:S215">
    <cfRule type="containsText" dxfId="36454" priority="3462" operator="containsText" text="Ø">
      <formula>NOT(ISERROR(SEARCH("Ø",R215)))</formula>
    </cfRule>
  </conditionalFormatting>
  <conditionalFormatting sqref="R222:S222">
    <cfRule type="containsText" dxfId="36453" priority="3324" operator="containsText" text="Ø">
      <formula>NOT(ISERROR(SEARCH("Ø",R222)))</formula>
    </cfRule>
  </conditionalFormatting>
  <conditionalFormatting sqref="R229:S229">
    <cfRule type="containsText" dxfId="36452" priority="3186" operator="containsText" text="Ø">
      <formula>NOT(ISERROR(SEARCH("Ø",R229)))</formula>
    </cfRule>
  </conditionalFormatting>
  <conditionalFormatting sqref="R236:S236">
    <cfRule type="containsText" dxfId="36451" priority="3048" operator="containsText" text="Ø">
      <formula>NOT(ISERROR(SEARCH("Ø",R236)))</formula>
    </cfRule>
  </conditionalFormatting>
  <conditionalFormatting sqref="R243:S243">
    <cfRule type="containsText" dxfId="36450" priority="2894" operator="containsText" text="Ø">
      <formula>NOT(ISERROR(SEARCH("Ø",R243)))</formula>
    </cfRule>
  </conditionalFormatting>
  <conditionalFormatting sqref="R250:S250">
    <cfRule type="containsText" dxfId="36449" priority="2828" operator="containsText" text="Ø">
      <formula>NOT(ISERROR(SEARCH("Ø",R250)))</formula>
    </cfRule>
  </conditionalFormatting>
  <conditionalFormatting sqref="R257:S257">
    <cfRule type="containsText" dxfId="36448" priority="2690" operator="containsText" text="Ø">
      <formula>NOT(ISERROR(SEARCH("Ø",R257)))</formula>
    </cfRule>
  </conditionalFormatting>
  <conditionalFormatting sqref="R264:S264">
    <cfRule type="containsText" dxfId="36447" priority="512" operator="containsText" text="Ø">
      <formula>NOT(ISERROR(SEARCH("Ø",R264)))</formula>
    </cfRule>
  </conditionalFormatting>
  <conditionalFormatting sqref="R271:S271">
    <cfRule type="containsText" dxfId="36446" priority="2616" operator="containsText" text="Ø">
      <formula>NOT(ISERROR(SEARCH("Ø",R271)))</formula>
    </cfRule>
  </conditionalFormatting>
  <conditionalFormatting sqref="R278:S278">
    <cfRule type="containsText" dxfId="36445" priority="86" operator="containsText" text="Ø">
      <formula>NOT(ISERROR(SEARCH("Ø",R278)))</formula>
    </cfRule>
  </conditionalFormatting>
  <conditionalFormatting sqref="R279:S279">
    <cfRule type="containsText" dxfId="36444" priority="85" operator="containsText" text="Ø">
      <formula>NOT(ISERROR(SEARCH("Ø",R279)))</formula>
    </cfRule>
  </conditionalFormatting>
  <conditionalFormatting sqref="R285:S285">
    <cfRule type="containsText" dxfId="36443" priority="62" operator="containsText" text="Ø">
      <formula>NOT(ISERROR(SEARCH("Ø",R285)))</formula>
    </cfRule>
  </conditionalFormatting>
  <conditionalFormatting sqref="R286:S286">
    <cfRule type="containsText" dxfId="36442" priority="61" operator="containsText" text="Ø">
      <formula>NOT(ISERROR(SEARCH("Ø",R286)))</formula>
    </cfRule>
  </conditionalFormatting>
  <conditionalFormatting sqref="R292:S292">
    <cfRule type="containsText" dxfId="36441" priority="2407" operator="containsText" text="Ø">
      <formula>NOT(ISERROR(SEARCH("Ø",R292)))</formula>
    </cfRule>
  </conditionalFormatting>
  <conditionalFormatting sqref="R299:S299">
    <cfRule type="containsText" dxfId="36440" priority="2266" operator="containsText" text="Ø">
      <formula>NOT(ISERROR(SEARCH("Ø",R299)))</formula>
    </cfRule>
  </conditionalFormatting>
  <conditionalFormatting sqref="U11">
    <cfRule type="containsText" dxfId="36439" priority="6245" operator="containsText" text=" -----">
      <formula>NOT(ISERROR(SEARCH(" -----",U11)))</formula>
    </cfRule>
    <cfRule type="containsText" dxfId="36438" priority="6246" operator="containsText" text="◙">
      <formula>NOT(ISERROR(SEARCH("◙",U11)))</formula>
    </cfRule>
    <cfRule type="containsText" dxfId="36437" priority="6247" operator="containsText" text=" -----">
      <formula>NOT(ISERROR(SEARCH(" -----",U11)))</formula>
    </cfRule>
    <cfRule type="containsBlanks" dxfId="36436" priority="6248">
      <formula>LEN(TRIM(U11))=0</formula>
    </cfRule>
  </conditionalFormatting>
  <conditionalFormatting sqref="U12">
    <cfRule type="containsText" dxfId="36435" priority="6257" operator="containsText" text=" -----">
      <formula>NOT(ISERROR(SEARCH(" -----",U12)))</formula>
    </cfRule>
    <cfRule type="containsText" dxfId="36434" priority="6258" operator="containsText" text="◙">
      <formula>NOT(ISERROR(SEARCH("◙",U12)))</formula>
    </cfRule>
    <cfRule type="containsText" dxfId="36433" priority="6259" operator="containsText" text=" -----">
      <formula>NOT(ISERROR(SEARCH(" -----",U12)))</formula>
    </cfRule>
    <cfRule type="containsText" dxfId="36432" priority="6260" operator="containsText" text="P.">
      <formula>NOT(ISERROR(SEARCH("P.",U12)))</formula>
    </cfRule>
    <cfRule type="containsText" dxfId="36431" priority="6261" operator="containsText" text="?scan?">
      <formula>NOT(ISERROR(SEARCH("?scan?",U12)))</formula>
    </cfRule>
  </conditionalFormatting>
  <conditionalFormatting sqref="U18">
    <cfRule type="containsText" dxfId="36430" priority="6112" operator="containsText" text=" -----">
      <formula>NOT(ISERROR(SEARCH(" -----",U18)))</formula>
    </cfRule>
    <cfRule type="containsText" dxfId="36429" priority="6113" operator="containsText" text="◙">
      <formula>NOT(ISERROR(SEARCH("◙",U18)))</formula>
    </cfRule>
    <cfRule type="containsText" dxfId="36428" priority="6114" operator="containsText" text=" -----">
      <formula>NOT(ISERROR(SEARCH(" -----",U18)))</formula>
    </cfRule>
    <cfRule type="containsBlanks" dxfId="36427" priority="6115">
      <formula>LEN(TRIM(U18))=0</formula>
    </cfRule>
  </conditionalFormatting>
  <conditionalFormatting sqref="U19">
    <cfRule type="containsText" dxfId="36426" priority="6124" operator="containsText" text=" -----">
      <formula>NOT(ISERROR(SEARCH(" -----",U19)))</formula>
    </cfRule>
    <cfRule type="containsText" dxfId="36425" priority="6125" operator="containsText" text="◙">
      <formula>NOT(ISERROR(SEARCH("◙",U19)))</formula>
    </cfRule>
    <cfRule type="containsText" dxfId="36424" priority="6126" operator="containsText" text=" -----">
      <formula>NOT(ISERROR(SEARCH(" -----",U19)))</formula>
    </cfRule>
    <cfRule type="containsText" dxfId="36423" priority="6127" operator="containsText" text="P.">
      <formula>NOT(ISERROR(SEARCH("P.",U19)))</formula>
    </cfRule>
    <cfRule type="containsText" dxfId="36422" priority="6128" operator="containsText" text="?scan?">
      <formula>NOT(ISERROR(SEARCH("?scan?",U19)))</formula>
    </cfRule>
  </conditionalFormatting>
  <conditionalFormatting sqref="U25">
    <cfRule type="containsText" dxfId="36421" priority="5979" operator="containsText" text=" -----">
      <formula>NOT(ISERROR(SEARCH(" -----",U25)))</formula>
    </cfRule>
    <cfRule type="containsText" dxfId="36420" priority="5980" operator="containsText" text="◙">
      <formula>NOT(ISERROR(SEARCH("◙",U25)))</formula>
    </cfRule>
    <cfRule type="containsText" dxfId="36419" priority="5981" operator="containsText" text=" -----">
      <formula>NOT(ISERROR(SEARCH(" -----",U25)))</formula>
    </cfRule>
    <cfRule type="containsBlanks" dxfId="36418" priority="5982">
      <formula>LEN(TRIM(U25))=0</formula>
    </cfRule>
  </conditionalFormatting>
  <conditionalFormatting sqref="U26">
    <cfRule type="containsText" dxfId="36417" priority="5991" operator="containsText" text=" -----">
      <formula>NOT(ISERROR(SEARCH(" -----",U26)))</formula>
    </cfRule>
    <cfRule type="containsText" dxfId="36416" priority="5992" operator="containsText" text="◙">
      <formula>NOT(ISERROR(SEARCH("◙",U26)))</formula>
    </cfRule>
    <cfRule type="containsText" dxfId="36415" priority="5993" operator="containsText" text=" -----">
      <formula>NOT(ISERROR(SEARCH(" -----",U26)))</formula>
    </cfRule>
    <cfRule type="containsText" dxfId="36414" priority="5994" operator="containsText" text="P.">
      <formula>NOT(ISERROR(SEARCH("P.",U26)))</formula>
    </cfRule>
    <cfRule type="containsText" dxfId="36413" priority="5995" operator="containsText" text="?scan?">
      <formula>NOT(ISERROR(SEARCH("?scan?",U26)))</formula>
    </cfRule>
  </conditionalFormatting>
  <conditionalFormatting sqref="U32">
    <cfRule type="containsText" dxfId="36412" priority="5866" operator="containsText" text=" -----">
      <formula>NOT(ISERROR(SEARCH(" -----",U32)))</formula>
    </cfRule>
    <cfRule type="containsText" dxfId="36411" priority="5867" operator="containsText" text="◙">
      <formula>NOT(ISERROR(SEARCH("◙",U32)))</formula>
    </cfRule>
    <cfRule type="containsText" dxfId="36410" priority="5868" operator="containsText" text=" -----">
      <formula>NOT(ISERROR(SEARCH(" -----",U32)))</formula>
    </cfRule>
    <cfRule type="containsBlanks" dxfId="36409" priority="5869">
      <formula>LEN(TRIM(U32))=0</formula>
    </cfRule>
  </conditionalFormatting>
  <conditionalFormatting sqref="U33">
    <cfRule type="containsText" dxfId="36408" priority="5878" operator="containsText" text=" -----">
      <formula>NOT(ISERROR(SEARCH(" -----",U33)))</formula>
    </cfRule>
    <cfRule type="containsText" dxfId="36407" priority="5879" operator="containsText" text="◙">
      <formula>NOT(ISERROR(SEARCH("◙",U33)))</formula>
    </cfRule>
    <cfRule type="containsText" dxfId="36406" priority="5880" operator="containsText" text=" -----">
      <formula>NOT(ISERROR(SEARCH(" -----",U33)))</formula>
    </cfRule>
    <cfRule type="containsText" dxfId="36405" priority="5881" operator="containsText" text="P.">
      <formula>NOT(ISERROR(SEARCH("P.",U33)))</formula>
    </cfRule>
    <cfRule type="containsText" dxfId="36404" priority="5882" operator="containsText" text="?scan?">
      <formula>NOT(ISERROR(SEARCH("?scan?",U33)))</formula>
    </cfRule>
  </conditionalFormatting>
  <conditionalFormatting sqref="U39">
    <cfRule type="containsText" dxfId="36403" priority="5753" operator="containsText" text=" -----">
      <formula>NOT(ISERROR(SEARCH(" -----",U39)))</formula>
    </cfRule>
    <cfRule type="containsText" dxfId="36402" priority="5754" operator="containsText" text="◙">
      <formula>NOT(ISERROR(SEARCH("◙",U39)))</formula>
    </cfRule>
    <cfRule type="containsText" dxfId="36401" priority="5755" operator="containsText" text=" -----">
      <formula>NOT(ISERROR(SEARCH(" -----",U39)))</formula>
    </cfRule>
    <cfRule type="containsBlanks" dxfId="36400" priority="5756">
      <formula>LEN(TRIM(U39))=0</formula>
    </cfRule>
  </conditionalFormatting>
  <conditionalFormatting sqref="U40">
    <cfRule type="containsText" dxfId="36399" priority="5765" operator="containsText" text=" -----">
      <formula>NOT(ISERROR(SEARCH(" -----",U40)))</formula>
    </cfRule>
    <cfRule type="containsText" dxfId="36398" priority="5766" operator="containsText" text="◙">
      <formula>NOT(ISERROR(SEARCH("◙",U40)))</formula>
    </cfRule>
    <cfRule type="containsText" dxfId="36397" priority="5767" operator="containsText" text=" -----">
      <formula>NOT(ISERROR(SEARCH(" -----",U40)))</formula>
    </cfRule>
    <cfRule type="containsText" dxfId="36396" priority="5768" operator="containsText" text="P.">
      <formula>NOT(ISERROR(SEARCH("P.",U40)))</formula>
    </cfRule>
    <cfRule type="containsText" dxfId="36395" priority="5769" operator="containsText" text="?scan?">
      <formula>NOT(ISERROR(SEARCH("?scan?",U40)))</formula>
    </cfRule>
  </conditionalFormatting>
  <conditionalFormatting sqref="U46">
    <cfRule type="containsText" dxfId="36394" priority="1559" operator="containsText" text=" -----">
      <formula>NOT(ISERROR(SEARCH(" -----",U46)))</formula>
    </cfRule>
    <cfRule type="containsText" dxfId="36393" priority="1560" operator="containsText" text="◙">
      <formula>NOT(ISERROR(SEARCH("◙",U46)))</formula>
    </cfRule>
    <cfRule type="containsText" dxfId="36392" priority="1561" operator="containsText" text=" -----">
      <formula>NOT(ISERROR(SEARCH(" -----",U46)))</formula>
    </cfRule>
    <cfRule type="containsBlanks" dxfId="36391" priority="1562">
      <formula>LEN(TRIM(U46))=0</formula>
    </cfRule>
  </conditionalFormatting>
  <conditionalFormatting sqref="U47">
    <cfRule type="containsText" dxfId="36390" priority="1563" operator="containsText" text=" -----">
      <formula>NOT(ISERROR(SEARCH(" -----",U47)))</formula>
    </cfRule>
    <cfRule type="containsText" dxfId="36389" priority="1564" operator="containsText" text="◙">
      <formula>NOT(ISERROR(SEARCH("◙",U47)))</formula>
    </cfRule>
    <cfRule type="containsText" dxfId="36388" priority="1565" operator="containsText" text=" -----">
      <formula>NOT(ISERROR(SEARCH(" -----",U47)))</formula>
    </cfRule>
    <cfRule type="containsText" dxfId="36387" priority="1566" operator="containsText" text="P.">
      <formula>NOT(ISERROR(SEARCH("P.",U47)))</formula>
    </cfRule>
    <cfRule type="containsText" dxfId="36386" priority="1567" operator="containsText" text="?scan?">
      <formula>NOT(ISERROR(SEARCH("?scan?",U47)))</formula>
    </cfRule>
  </conditionalFormatting>
  <conditionalFormatting sqref="U53">
    <cfRule type="containsText" dxfId="36385" priority="5570" operator="containsText" text=" -----">
      <formula>NOT(ISERROR(SEARCH(" -----",U53)))</formula>
    </cfRule>
    <cfRule type="containsText" dxfId="36384" priority="5571" operator="containsText" text="◙">
      <formula>NOT(ISERROR(SEARCH("◙",U53)))</formula>
    </cfRule>
    <cfRule type="containsText" dxfId="36383" priority="5572" operator="containsText" text=" -----">
      <formula>NOT(ISERROR(SEARCH(" -----",U53)))</formula>
    </cfRule>
    <cfRule type="containsBlanks" dxfId="36382" priority="5573">
      <formula>LEN(TRIM(U53))=0</formula>
    </cfRule>
  </conditionalFormatting>
  <conditionalFormatting sqref="U54">
    <cfRule type="containsText" dxfId="36381" priority="5582" operator="containsText" text=" -----">
      <formula>NOT(ISERROR(SEARCH(" -----",U54)))</formula>
    </cfRule>
    <cfRule type="containsText" dxfId="36380" priority="5583" operator="containsText" text="◙">
      <formula>NOT(ISERROR(SEARCH("◙",U54)))</formula>
    </cfRule>
    <cfRule type="containsText" dxfId="36379" priority="5584" operator="containsText" text=" -----">
      <formula>NOT(ISERROR(SEARCH(" -----",U54)))</formula>
    </cfRule>
    <cfRule type="containsText" dxfId="36378" priority="5585" operator="containsText" text="P.">
      <formula>NOT(ISERROR(SEARCH("P.",U54)))</formula>
    </cfRule>
    <cfRule type="containsText" dxfId="36377" priority="5586" operator="containsText" text="?scan?">
      <formula>NOT(ISERROR(SEARCH("?scan?",U54)))</formula>
    </cfRule>
  </conditionalFormatting>
  <conditionalFormatting sqref="U60">
    <cfRule type="containsText" dxfId="36376" priority="1457" operator="containsText" text=" -----">
      <formula>NOT(ISERROR(SEARCH(" -----",U60)))</formula>
    </cfRule>
    <cfRule type="containsText" dxfId="36375" priority="1458" operator="containsText" text="◙">
      <formula>NOT(ISERROR(SEARCH("◙",U60)))</formula>
    </cfRule>
    <cfRule type="containsText" dxfId="36374" priority="1459" operator="containsText" text=" -----">
      <formula>NOT(ISERROR(SEARCH(" -----",U60)))</formula>
    </cfRule>
    <cfRule type="containsBlanks" dxfId="36373" priority="1460">
      <formula>LEN(TRIM(U60))=0</formula>
    </cfRule>
  </conditionalFormatting>
  <conditionalFormatting sqref="U61">
    <cfRule type="containsText" dxfId="36372" priority="1461" operator="containsText" text=" -----">
      <formula>NOT(ISERROR(SEARCH(" -----",U61)))</formula>
    </cfRule>
    <cfRule type="containsText" dxfId="36371" priority="1462" operator="containsText" text="◙">
      <formula>NOT(ISERROR(SEARCH("◙",U61)))</formula>
    </cfRule>
    <cfRule type="containsText" dxfId="36370" priority="1463" operator="containsText" text=" -----">
      <formula>NOT(ISERROR(SEARCH(" -----",U61)))</formula>
    </cfRule>
    <cfRule type="containsText" dxfId="36369" priority="1464" operator="containsText" text="P.">
      <formula>NOT(ISERROR(SEARCH("P.",U61)))</formula>
    </cfRule>
    <cfRule type="containsText" dxfId="36368" priority="1465" operator="containsText" text="?scan?">
      <formula>NOT(ISERROR(SEARCH("?scan?",U61)))</formula>
    </cfRule>
  </conditionalFormatting>
  <conditionalFormatting sqref="U67">
    <cfRule type="containsText" dxfId="36367" priority="1389" operator="containsText" text=" -----">
      <formula>NOT(ISERROR(SEARCH(" -----",U67)))</formula>
    </cfRule>
    <cfRule type="containsText" dxfId="36366" priority="1390" operator="containsText" text="◙">
      <formula>NOT(ISERROR(SEARCH("◙",U67)))</formula>
    </cfRule>
    <cfRule type="containsText" dxfId="36365" priority="1391" operator="containsText" text=" -----">
      <formula>NOT(ISERROR(SEARCH(" -----",U67)))</formula>
    </cfRule>
    <cfRule type="containsBlanks" dxfId="36364" priority="1392">
      <formula>LEN(TRIM(U67))=0</formula>
    </cfRule>
  </conditionalFormatting>
  <conditionalFormatting sqref="U68">
    <cfRule type="containsText" dxfId="36363" priority="1393" operator="containsText" text=" -----">
      <formula>NOT(ISERROR(SEARCH(" -----",U68)))</formula>
    </cfRule>
    <cfRule type="containsText" dxfId="36362" priority="1394" operator="containsText" text="◙">
      <formula>NOT(ISERROR(SEARCH("◙",U68)))</formula>
    </cfRule>
    <cfRule type="containsText" dxfId="36361" priority="1395" operator="containsText" text=" -----">
      <formula>NOT(ISERROR(SEARCH(" -----",U68)))</formula>
    </cfRule>
    <cfRule type="containsText" dxfId="36360" priority="1396" operator="containsText" text="P.">
      <formula>NOT(ISERROR(SEARCH("P.",U68)))</formula>
    </cfRule>
    <cfRule type="containsText" dxfId="36359" priority="1397" operator="containsText" text="?scan?">
      <formula>NOT(ISERROR(SEARCH("?scan?",U68)))</formula>
    </cfRule>
  </conditionalFormatting>
  <conditionalFormatting sqref="U74">
    <cfRule type="containsText" dxfId="36358" priority="5405" operator="containsText" text=" -----">
      <formula>NOT(ISERROR(SEARCH(" -----",U74)))</formula>
    </cfRule>
    <cfRule type="containsText" dxfId="36357" priority="5406" operator="containsText" text="◙">
      <formula>NOT(ISERROR(SEARCH("◙",U74)))</formula>
    </cfRule>
    <cfRule type="containsText" dxfId="36356" priority="5407" operator="containsText" text=" -----">
      <formula>NOT(ISERROR(SEARCH(" -----",U74)))</formula>
    </cfRule>
    <cfRule type="containsBlanks" dxfId="36355" priority="5408">
      <formula>LEN(TRIM(U74))=0</formula>
    </cfRule>
  </conditionalFormatting>
  <conditionalFormatting sqref="U75">
    <cfRule type="containsText" dxfId="36354" priority="5417" operator="containsText" text=" -----">
      <formula>NOT(ISERROR(SEARCH(" -----",U75)))</formula>
    </cfRule>
    <cfRule type="containsText" dxfId="36353" priority="5418" operator="containsText" text="◙">
      <formula>NOT(ISERROR(SEARCH("◙",U75)))</formula>
    </cfRule>
    <cfRule type="containsText" dxfId="36352" priority="5419" operator="containsText" text=" -----">
      <formula>NOT(ISERROR(SEARCH(" -----",U75)))</formula>
    </cfRule>
    <cfRule type="containsText" dxfId="36351" priority="5420" operator="containsText" text="P.">
      <formula>NOT(ISERROR(SEARCH("P.",U75)))</formula>
    </cfRule>
    <cfRule type="containsText" dxfId="36350" priority="5421" operator="containsText" text="?scan?">
      <formula>NOT(ISERROR(SEARCH("?scan?",U75)))</formula>
    </cfRule>
  </conditionalFormatting>
  <conditionalFormatting sqref="U81">
    <cfRule type="containsText" dxfId="36349" priority="5278" operator="containsText" text=" -----">
      <formula>NOT(ISERROR(SEARCH(" -----",U81)))</formula>
    </cfRule>
    <cfRule type="containsText" dxfId="36348" priority="5279" operator="containsText" text="◙">
      <formula>NOT(ISERROR(SEARCH("◙",U81)))</formula>
    </cfRule>
    <cfRule type="containsText" dxfId="36347" priority="5280" operator="containsText" text=" -----">
      <formula>NOT(ISERROR(SEARCH(" -----",U81)))</formula>
    </cfRule>
    <cfRule type="containsBlanks" dxfId="36346" priority="5281">
      <formula>LEN(TRIM(U81))=0</formula>
    </cfRule>
  </conditionalFormatting>
  <conditionalFormatting sqref="U82">
    <cfRule type="containsText" dxfId="36345" priority="5290" operator="containsText" text=" -----">
      <formula>NOT(ISERROR(SEARCH(" -----",U82)))</formula>
    </cfRule>
    <cfRule type="containsText" dxfId="36344" priority="5291" operator="containsText" text="◙">
      <formula>NOT(ISERROR(SEARCH("◙",U82)))</formula>
    </cfRule>
    <cfRule type="containsText" dxfId="36343" priority="5292" operator="containsText" text=" -----">
      <formula>NOT(ISERROR(SEARCH(" -----",U82)))</formula>
    </cfRule>
    <cfRule type="containsText" dxfId="36342" priority="5293" operator="containsText" text="P.">
      <formula>NOT(ISERROR(SEARCH("P.",U82)))</formula>
    </cfRule>
    <cfRule type="containsText" dxfId="36341" priority="5294" operator="containsText" text="?scan?">
      <formula>NOT(ISERROR(SEARCH("?scan?",U82)))</formula>
    </cfRule>
  </conditionalFormatting>
  <conditionalFormatting sqref="U88">
    <cfRule type="containsText" dxfId="36340" priority="5167" operator="containsText" text=" -----">
      <formula>NOT(ISERROR(SEARCH(" -----",U88)))</formula>
    </cfRule>
    <cfRule type="containsText" dxfId="36339" priority="5168" operator="containsText" text="◙">
      <formula>NOT(ISERROR(SEARCH("◙",U88)))</formula>
    </cfRule>
    <cfRule type="containsText" dxfId="36338" priority="5169" operator="containsText" text=" -----">
      <formula>NOT(ISERROR(SEARCH(" -----",U88)))</formula>
    </cfRule>
    <cfRule type="containsBlanks" dxfId="36337" priority="5170">
      <formula>LEN(TRIM(U88))=0</formula>
    </cfRule>
  </conditionalFormatting>
  <conditionalFormatting sqref="U89">
    <cfRule type="containsText" dxfId="36336" priority="5179" operator="containsText" text=" -----">
      <formula>NOT(ISERROR(SEARCH(" -----",U89)))</formula>
    </cfRule>
    <cfRule type="containsText" dxfId="36335" priority="5180" operator="containsText" text="◙">
      <formula>NOT(ISERROR(SEARCH("◙",U89)))</formula>
    </cfRule>
    <cfRule type="containsText" dxfId="36334" priority="5181" operator="containsText" text=" -----">
      <formula>NOT(ISERROR(SEARCH(" -----",U89)))</formula>
    </cfRule>
    <cfRule type="containsText" dxfId="36333" priority="5182" operator="containsText" text="P.">
      <formula>NOT(ISERROR(SEARCH("P.",U89)))</formula>
    </cfRule>
    <cfRule type="containsText" dxfId="36332" priority="5183" operator="containsText" text="?scan?">
      <formula>NOT(ISERROR(SEARCH("?scan?",U89)))</formula>
    </cfRule>
  </conditionalFormatting>
  <conditionalFormatting sqref="U95">
    <cfRule type="containsText" dxfId="36331" priority="5102" operator="containsText" text=" -----">
      <formula>NOT(ISERROR(SEARCH(" -----",U95)))</formula>
    </cfRule>
    <cfRule type="containsText" dxfId="36330" priority="5103" operator="containsText" text="◙">
      <formula>NOT(ISERROR(SEARCH("◙",U95)))</formula>
    </cfRule>
    <cfRule type="containsText" dxfId="36329" priority="5104" operator="containsText" text=" -----">
      <formula>NOT(ISERROR(SEARCH(" -----",U95)))</formula>
    </cfRule>
    <cfRule type="containsBlanks" dxfId="36328" priority="5105">
      <formula>LEN(TRIM(U95))=0</formula>
    </cfRule>
  </conditionalFormatting>
  <conditionalFormatting sqref="U96">
    <cfRule type="containsText" dxfId="36327" priority="5114" operator="containsText" text=" -----">
      <formula>NOT(ISERROR(SEARCH(" -----",U96)))</formula>
    </cfRule>
    <cfRule type="containsText" dxfId="36326" priority="5115" operator="containsText" text="◙">
      <formula>NOT(ISERROR(SEARCH("◙",U96)))</formula>
    </cfRule>
    <cfRule type="containsText" dxfId="36325" priority="5116" operator="containsText" text=" -----">
      <formula>NOT(ISERROR(SEARCH(" -----",U96)))</formula>
    </cfRule>
    <cfRule type="containsText" dxfId="36324" priority="5117" operator="containsText" text="P.">
      <formula>NOT(ISERROR(SEARCH("P.",U96)))</formula>
    </cfRule>
    <cfRule type="containsText" dxfId="36323" priority="5118" operator="containsText" text="?scan?">
      <formula>NOT(ISERROR(SEARCH("?scan?",U96)))</formula>
    </cfRule>
  </conditionalFormatting>
  <conditionalFormatting sqref="U102">
    <cfRule type="containsText" dxfId="36322" priority="1287" operator="containsText" text=" -----">
      <formula>NOT(ISERROR(SEARCH(" -----",U102)))</formula>
    </cfRule>
    <cfRule type="containsText" dxfId="36321" priority="1288" operator="containsText" text="◙">
      <formula>NOT(ISERROR(SEARCH("◙",U102)))</formula>
    </cfRule>
    <cfRule type="containsText" dxfId="36320" priority="1289" operator="containsText" text=" -----">
      <formula>NOT(ISERROR(SEARCH(" -----",U102)))</formula>
    </cfRule>
    <cfRule type="containsBlanks" dxfId="36319" priority="1290">
      <formula>LEN(TRIM(U102))=0</formula>
    </cfRule>
  </conditionalFormatting>
  <conditionalFormatting sqref="U103">
    <cfRule type="containsText" dxfId="36318" priority="1291" operator="containsText" text=" -----">
      <formula>NOT(ISERROR(SEARCH(" -----",U103)))</formula>
    </cfRule>
    <cfRule type="containsText" dxfId="36317" priority="1292" operator="containsText" text="◙">
      <formula>NOT(ISERROR(SEARCH("◙",U103)))</formula>
    </cfRule>
    <cfRule type="containsText" dxfId="36316" priority="1293" operator="containsText" text=" -----">
      <formula>NOT(ISERROR(SEARCH(" -----",U103)))</formula>
    </cfRule>
    <cfRule type="containsText" dxfId="36315" priority="1294" operator="containsText" text="P.">
      <formula>NOT(ISERROR(SEARCH("P.",U103)))</formula>
    </cfRule>
    <cfRule type="containsText" dxfId="36314" priority="1295" operator="containsText" text="?scan?">
      <formula>NOT(ISERROR(SEARCH("?scan?",U103)))</formula>
    </cfRule>
  </conditionalFormatting>
  <conditionalFormatting sqref="U109">
    <cfRule type="containsText" dxfId="36313" priority="5012" operator="containsText" text=" -----">
      <formula>NOT(ISERROR(SEARCH(" -----",U109)))</formula>
    </cfRule>
    <cfRule type="containsText" dxfId="36312" priority="5013" operator="containsText" text="◙">
      <formula>NOT(ISERROR(SEARCH("◙",U109)))</formula>
    </cfRule>
    <cfRule type="containsText" dxfId="36311" priority="5014" operator="containsText" text=" -----">
      <formula>NOT(ISERROR(SEARCH(" -----",U109)))</formula>
    </cfRule>
    <cfRule type="containsBlanks" dxfId="36310" priority="5015">
      <formula>LEN(TRIM(U109))=0</formula>
    </cfRule>
  </conditionalFormatting>
  <conditionalFormatting sqref="U110">
    <cfRule type="containsText" dxfId="36309" priority="5024" operator="containsText" text=" -----">
      <formula>NOT(ISERROR(SEARCH(" -----",U110)))</formula>
    </cfRule>
    <cfRule type="containsText" dxfId="36308" priority="5025" operator="containsText" text="◙">
      <formula>NOT(ISERROR(SEARCH("◙",U110)))</formula>
    </cfRule>
    <cfRule type="containsText" dxfId="36307" priority="5026" operator="containsText" text=" -----">
      <formula>NOT(ISERROR(SEARCH(" -----",U110)))</formula>
    </cfRule>
    <cfRule type="containsText" dxfId="36306" priority="5027" operator="containsText" text="P.">
      <formula>NOT(ISERROR(SEARCH("P.",U110)))</formula>
    </cfRule>
    <cfRule type="containsText" dxfId="36305" priority="5028" operator="containsText" text="?scan?">
      <formula>NOT(ISERROR(SEARCH("?scan?",U110)))</formula>
    </cfRule>
  </conditionalFormatting>
  <conditionalFormatting sqref="U116">
    <cfRule type="containsText" dxfId="36304" priority="4879" operator="containsText" text=" -----">
      <formula>NOT(ISERROR(SEARCH(" -----",U116)))</formula>
    </cfRule>
    <cfRule type="containsText" dxfId="36303" priority="4880" operator="containsText" text="◙">
      <formula>NOT(ISERROR(SEARCH("◙",U116)))</formula>
    </cfRule>
    <cfRule type="containsText" dxfId="36302" priority="4881" operator="containsText" text=" -----">
      <formula>NOT(ISERROR(SEARCH(" -----",U116)))</formula>
    </cfRule>
    <cfRule type="containsBlanks" dxfId="36301" priority="4882">
      <formula>LEN(TRIM(U116))=0</formula>
    </cfRule>
  </conditionalFormatting>
  <conditionalFormatting sqref="U117">
    <cfRule type="containsText" dxfId="36300" priority="4891" operator="containsText" text=" -----">
      <formula>NOT(ISERROR(SEARCH(" -----",U117)))</formula>
    </cfRule>
    <cfRule type="containsText" dxfId="36299" priority="4892" operator="containsText" text="◙">
      <formula>NOT(ISERROR(SEARCH("◙",U117)))</formula>
    </cfRule>
    <cfRule type="containsText" dxfId="36298" priority="4893" operator="containsText" text=" -----">
      <formula>NOT(ISERROR(SEARCH(" -----",U117)))</formula>
    </cfRule>
    <cfRule type="containsText" dxfId="36297" priority="4894" operator="containsText" text="P.">
      <formula>NOT(ISERROR(SEARCH("P.",U117)))</formula>
    </cfRule>
    <cfRule type="containsText" dxfId="36296" priority="4895" operator="containsText" text="?scan?">
      <formula>NOT(ISERROR(SEARCH("?scan?",U117)))</formula>
    </cfRule>
  </conditionalFormatting>
  <conditionalFormatting sqref="U123">
    <cfRule type="containsText" dxfId="36295" priority="4746" operator="containsText" text=" -----">
      <formula>NOT(ISERROR(SEARCH(" -----",U123)))</formula>
    </cfRule>
    <cfRule type="containsText" dxfId="36294" priority="4747" operator="containsText" text="◙">
      <formula>NOT(ISERROR(SEARCH("◙",U123)))</formula>
    </cfRule>
    <cfRule type="containsText" dxfId="36293" priority="4748" operator="containsText" text=" -----">
      <formula>NOT(ISERROR(SEARCH(" -----",U123)))</formula>
    </cfRule>
    <cfRule type="containsBlanks" dxfId="36292" priority="4749">
      <formula>LEN(TRIM(U123))=0</formula>
    </cfRule>
  </conditionalFormatting>
  <conditionalFormatting sqref="U124">
    <cfRule type="containsText" dxfId="36291" priority="4758" operator="containsText" text=" -----">
      <formula>NOT(ISERROR(SEARCH(" -----",U124)))</formula>
    </cfRule>
    <cfRule type="containsText" dxfId="36290" priority="4759" operator="containsText" text="◙">
      <formula>NOT(ISERROR(SEARCH("◙",U124)))</formula>
    </cfRule>
    <cfRule type="containsText" dxfId="36289" priority="4760" operator="containsText" text=" -----">
      <formula>NOT(ISERROR(SEARCH(" -----",U124)))</formula>
    </cfRule>
    <cfRule type="containsText" dxfId="36288" priority="4761" operator="containsText" text="P.">
      <formula>NOT(ISERROR(SEARCH("P.",U124)))</formula>
    </cfRule>
    <cfRule type="containsText" dxfId="36287" priority="4762" operator="containsText" text="?scan?">
      <formula>NOT(ISERROR(SEARCH("?scan?",U124)))</formula>
    </cfRule>
  </conditionalFormatting>
  <conditionalFormatting sqref="U130">
    <cfRule type="containsText" dxfId="36286" priority="6315" operator="containsText" text="◙">
      <formula>NOT(ISERROR(SEARCH("◙",U130)))</formula>
    </cfRule>
    <cfRule type="containsText" dxfId="36285" priority="6316" operator="containsText" text=" -----">
      <formula>NOT(ISERROR(SEARCH(" -----",U130)))</formula>
    </cfRule>
    <cfRule type="containsBlanks" dxfId="36284" priority="6317">
      <formula>LEN(TRIM(U130))=0</formula>
    </cfRule>
  </conditionalFormatting>
  <conditionalFormatting sqref="U131">
    <cfRule type="containsText" dxfId="36283" priority="6348" operator="containsText" text=" -----">
      <formula>NOT(ISERROR(SEARCH(" -----",U131)))</formula>
    </cfRule>
    <cfRule type="containsText" dxfId="36282" priority="6349" operator="containsText" text="◙">
      <formula>NOT(ISERROR(SEARCH("◙",U131)))</formula>
    </cfRule>
    <cfRule type="containsText" dxfId="36281" priority="6350" operator="containsText" text=" -----">
      <formula>NOT(ISERROR(SEARCH(" -----",U131)))</formula>
    </cfRule>
    <cfRule type="containsText" dxfId="36280" priority="6351" operator="containsText" text="P.">
      <formula>NOT(ISERROR(SEARCH("P.",U131)))</formula>
    </cfRule>
    <cfRule type="containsText" dxfId="36279" priority="6352" operator="containsText" text="?scan?">
      <formula>NOT(ISERROR(SEARCH("?scan?",U131)))</formula>
    </cfRule>
  </conditionalFormatting>
  <conditionalFormatting sqref="U137">
    <cfRule type="containsText" dxfId="36278" priority="4633" operator="containsText" text=" -----">
      <formula>NOT(ISERROR(SEARCH(" -----",U137)))</formula>
    </cfRule>
    <cfRule type="containsText" dxfId="36277" priority="4634" operator="containsText" text="◙">
      <formula>NOT(ISERROR(SEARCH("◙",U137)))</formula>
    </cfRule>
    <cfRule type="containsText" dxfId="36276" priority="4635" operator="containsText" text=" -----">
      <formula>NOT(ISERROR(SEARCH(" -----",U137)))</formula>
    </cfRule>
    <cfRule type="containsBlanks" dxfId="36275" priority="4636">
      <formula>LEN(TRIM(U137))=0</formula>
    </cfRule>
  </conditionalFormatting>
  <conditionalFormatting sqref="U138">
    <cfRule type="containsText" dxfId="36274" priority="4645" operator="containsText" text=" -----">
      <formula>NOT(ISERROR(SEARCH(" -----",U138)))</formula>
    </cfRule>
    <cfRule type="containsText" dxfId="36273" priority="4646" operator="containsText" text="◙">
      <formula>NOT(ISERROR(SEARCH("◙",U138)))</formula>
    </cfRule>
    <cfRule type="containsText" dxfId="36272" priority="4647" operator="containsText" text=" -----">
      <formula>NOT(ISERROR(SEARCH(" -----",U138)))</formula>
    </cfRule>
    <cfRule type="containsText" dxfId="36271" priority="4648" operator="containsText" text="P.">
      <formula>NOT(ISERROR(SEARCH("P.",U138)))</formula>
    </cfRule>
    <cfRule type="containsText" dxfId="36270" priority="4649" operator="containsText" text="?scan?">
      <formula>NOT(ISERROR(SEARCH("?scan?",U138)))</formula>
    </cfRule>
  </conditionalFormatting>
  <conditionalFormatting sqref="U144">
    <cfRule type="containsText" dxfId="36269" priority="4500" operator="containsText" text=" -----">
      <formula>NOT(ISERROR(SEARCH(" -----",U144)))</formula>
    </cfRule>
    <cfRule type="containsText" dxfId="36268" priority="4501" operator="containsText" text="◙">
      <formula>NOT(ISERROR(SEARCH("◙",U144)))</formula>
    </cfRule>
    <cfRule type="containsText" dxfId="36267" priority="4502" operator="containsText" text=" -----">
      <formula>NOT(ISERROR(SEARCH(" -----",U144)))</formula>
    </cfRule>
    <cfRule type="containsBlanks" dxfId="36266" priority="4503">
      <formula>LEN(TRIM(U144))=0</formula>
    </cfRule>
  </conditionalFormatting>
  <conditionalFormatting sqref="U145">
    <cfRule type="containsText" dxfId="36265" priority="4512" operator="containsText" text=" -----">
      <formula>NOT(ISERROR(SEARCH(" -----",U145)))</formula>
    </cfRule>
    <cfRule type="containsText" dxfId="36264" priority="4513" operator="containsText" text="◙">
      <formula>NOT(ISERROR(SEARCH("◙",U145)))</formula>
    </cfRule>
    <cfRule type="containsText" dxfId="36263" priority="4514" operator="containsText" text=" -----">
      <formula>NOT(ISERROR(SEARCH(" -----",U145)))</formula>
    </cfRule>
    <cfRule type="containsText" dxfId="36262" priority="4515" operator="containsText" text="P.">
      <formula>NOT(ISERROR(SEARCH("P.",U145)))</formula>
    </cfRule>
    <cfRule type="containsText" dxfId="36261" priority="4516" operator="containsText" text="?scan?">
      <formula>NOT(ISERROR(SEARCH("?scan?",U145)))</formula>
    </cfRule>
  </conditionalFormatting>
  <conditionalFormatting sqref="U151">
    <cfRule type="containsText" dxfId="36260" priority="4364" operator="containsText" text=" -----">
      <formula>NOT(ISERROR(SEARCH(" -----",U151)))</formula>
    </cfRule>
    <cfRule type="containsText" dxfId="36259" priority="4365" operator="containsText" text="◙">
      <formula>NOT(ISERROR(SEARCH("◙",U151)))</formula>
    </cfRule>
    <cfRule type="containsText" dxfId="36258" priority="4366" operator="containsText" text=" -----">
      <formula>NOT(ISERROR(SEARCH(" -----",U151)))</formula>
    </cfRule>
    <cfRule type="containsBlanks" dxfId="36257" priority="4367">
      <formula>LEN(TRIM(U151))=0</formula>
    </cfRule>
  </conditionalFormatting>
  <conditionalFormatting sqref="U152">
    <cfRule type="containsText" dxfId="36256" priority="4376" operator="containsText" text=" -----">
      <formula>NOT(ISERROR(SEARCH(" -----",U152)))</formula>
    </cfRule>
    <cfRule type="containsText" dxfId="36255" priority="4377" operator="containsText" text="◙">
      <formula>NOT(ISERROR(SEARCH("◙",U152)))</formula>
    </cfRule>
    <cfRule type="containsText" dxfId="36254" priority="4378" operator="containsText" text=" -----">
      <formula>NOT(ISERROR(SEARCH(" -----",U152)))</formula>
    </cfRule>
    <cfRule type="containsText" dxfId="36253" priority="4379" operator="containsText" text="P.">
      <formula>NOT(ISERROR(SEARCH("P.",U152)))</formula>
    </cfRule>
    <cfRule type="containsText" dxfId="36252" priority="4380" operator="containsText" text="?scan?">
      <formula>NOT(ISERROR(SEARCH("?scan?",U152)))</formula>
    </cfRule>
  </conditionalFormatting>
  <conditionalFormatting sqref="U158">
    <cfRule type="containsText" dxfId="36251" priority="4242" operator="containsText" text=" -----">
      <formula>NOT(ISERROR(SEARCH(" -----",U158)))</formula>
    </cfRule>
    <cfRule type="containsText" dxfId="36250" priority="4243" operator="containsText" text="◙">
      <formula>NOT(ISERROR(SEARCH("◙",U158)))</formula>
    </cfRule>
    <cfRule type="containsText" dxfId="36249" priority="4244" operator="containsText" text=" -----">
      <formula>NOT(ISERROR(SEARCH(" -----",U158)))</formula>
    </cfRule>
    <cfRule type="containsBlanks" dxfId="36248" priority="4245">
      <formula>LEN(TRIM(U158))=0</formula>
    </cfRule>
  </conditionalFormatting>
  <conditionalFormatting sqref="U159">
    <cfRule type="containsText" dxfId="36247" priority="4254" operator="containsText" text=" -----">
      <formula>NOT(ISERROR(SEARCH(" -----",U159)))</formula>
    </cfRule>
    <cfRule type="containsText" dxfId="36246" priority="4255" operator="containsText" text="◙">
      <formula>NOT(ISERROR(SEARCH("◙",U159)))</formula>
    </cfRule>
    <cfRule type="containsText" dxfId="36245" priority="4256" operator="containsText" text=" -----">
      <formula>NOT(ISERROR(SEARCH(" -----",U159)))</formula>
    </cfRule>
    <cfRule type="containsText" dxfId="36244" priority="4257" operator="containsText" text="P.">
      <formula>NOT(ISERROR(SEARCH("P.",U159)))</formula>
    </cfRule>
    <cfRule type="containsText" dxfId="36243" priority="4258" operator="containsText" text="?scan?">
      <formula>NOT(ISERROR(SEARCH("?scan?",U159)))</formula>
    </cfRule>
  </conditionalFormatting>
  <conditionalFormatting sqref="U165">
    <cfRule type="containsText" dxfId="36242" priority="4160" operator="containsText" text=" -----">
      <formula>NOT(ISERROR(SEARCH(" -----",U165)))</formula>
    </cfRule>
    <cfRule type="containsText" dxfId="36241" priority="4161" operator="containsText" text="◙">
      <formula>NOT(ISERROR(SEARCH("◙",U165)))</formula>
    </cfRule>
    <cfRule type="containsText" dxfId="36240" priority="4162" operator="containsText" text=" -----">
      <formula>NOT(ISERROR(SEARCH(" -----",U165)))</formula>
    </cfRule>
    <cfRule type="containsBlanks" dxfId="36239" priority="4163">
      <formula>LEN(TRIM(U165))=0</formula>
    </cfRule>
  </conditionalFormatting>
  <conditionalFormatting sqref="U166">
    <cfRule type="containsText" dxfId="36238" priority="4172" operator="containsText" text=" -----">
      <formula>NOT(ISERROR(SEARCH(" -----",U166)))</formula>
    </cfRule>
    <cfRule type="containsText" dxfId="36237" priority="4173" operator="containsText" text="◙">
      <formula>NOT(ISERROR(SEARCH("◙",U166)))</formula>
    </cfRule>
    <cfRule type="containsText" dxfId="36236" priority="4174" operator="containsText" text=" -----">
      <formula>NOT(ISERROR(SEARCH(" -----",U166)))</formula>
    </cfRule>
    <cfRule type="containsText" dxfId="36235" priority="4175" operator="containsText" text="P.">
      <formula>NOT(ISERROR(SEARCH("P.",U166)))</formula>
    </cfRule>
    <cfRule type="containsText" dxfId="36234" priority="4176" operator="containsText" text="?scan?">
      <formula>NOT(ISERROR(SEARCH("?scan?",U166)))</formula>
    </cfRule>
  </conditionalFormatting>
  <conditionalFormatting sqref="U172">
    <cfRule type="containsText" dxfId="36233" priority="4051" operator="containsText" text=" -----">
      <formula>NOT(ISERROR(SEARCH(" -----",U172)))</formula>
    </cfRule>
    <cfRule type="containsText" dxfId="36232" priority="4052" operator="containsText" text="◙">
      <formula>NOT(ISERROR(SEARCH("◙",U172)))</formula>
    </cfRule>
    <cfRule type="containsText" dxfId="36231" priority="4053" operator="containsText" text=" -----">
      <formula>NOT(ISERROR(SEARCH(" -----",U172)))</formula>
    </cfRule>
    <cfRule type="containsBlanks" dxfId="36230" priority="4054">
      <formula>LEN(TRIM(U172))=0</formula>
    </cfRule>
  </conditionalFormatting>
  <conditionalFormatting sqref="U173">
    <cfRule type="containsText" dxfId="36229" priority="4063" operator="containsText" text=" -----">
      <formula>NOT(ISERROR(SEARCH(" -----",U173)))</formula>
    </cfRule>
    <cfRule type="containsText" dxfId="36228" priority="4064" operator="containsText" text="◙">
      <formula>NOT(ISERROR(SEARCH("◙",U173)))</formula>
    </cfRule>
    <cfRule type="containsText" dxfId="36227" priority="4065" operator="containsText" text=" -----">
      <formula>NOT(ISERROR(SEARCH(" -----",U173)))</formula>
    </cfRule>
    <cfRule type="containsText" dxfId="36226" priority="4066" operator="containsText" text="P.">
      <formula>NOT(ISERROR(SEARCH("P.",U173)))</formula>
    </cfRule>
    <cfRule type="containsText" dxfId="36225" priority="4067" operator="containsText" text="?scan?">
      <formula>NOT(ISERROR(SEARCH("?scan?",U173)))</formula>
    </cfRule>
  </conditionalFormatting>
  <conditionalFormatting sqref="U179">
    <cfRule type="containsText" dxfId="36224" priority="3957" operator="containsText" text=" -----">
      <formula>NOT(ISERROR(SEARCH(" -----",U179)))</formula>
    </cfRule>
    <cfRule type="containsText" dxfId="36223" priority="3958" operator="containsText" text="◙">
      <formula>NOT(ISERROR(SEARCH("◙",U179)))</formula>
    </cfRule>
    <cfRule type="containsText" dxfId="36222" priority="3959" operator="containsText" text=" -----">
      <formula>NOT(ISERROR(SEARCH(" -----",U179)))</formula>
    </cfRule>
    <cfRule type="containsBlanks" dxfId="36221" priority="3960">
      <formula>LEN(TRIM(U179))=0</formula>
    </cfRule>
  </conditionalFormatting>
  <conditionalFormatting sqref="U180">
    <cfRule type="containsText" dxfId="36220" priority="3969" operator="containsText" text=" -----">
      <formula>NOT(ISERROR(SEARCH(" -----",U180)))</formula>
    </cfRule>
    <cfRule type="containsText" dxfId="36219" priority="3970" operator="containsText" text="◙">
      <formula>NOT(ISERROR(SEARCH("◙",U180)))</formula>
    </cfRule>
    <cfRule type="containsText" dxfId="36218" priority="3971" operator="containsText" text=" -----">
      <formula>NOT(ISERROR(SEARCH(" -----",U180)))</formula>
    </cfRule>
    <cfRule type="containsText" dxfId="36217" priority="3972" operator="containsText" text="P.">
      <formula>NOT(ISERROR(SEARCH("P.",U180)))</formula>
    </cfRule>
    <cfRule type="containsText" dxfId="36216" priority="3973" operator="containsText" text="?scan?">
      <formula>NOT(ISERROR(SEARCH("?scan?",U180)))</formula>
    </cfRule>
  </conditionalFormatting>
  <conditionalFormatting sqref="U186">
    <cfRule type="containsText" dxfId="36215" priority="3825" operator="containsText" text=" -----">
      <formula>NOT(ISERROR(SEARCH(" -----",U186)))</formula>
    </cfRule>
    <cfRule type="containsText" dxfId="36214" priority="3826" operator="containsText" text="◙">
      <formula>NOT(ISERROR(SEARCH("◙",U186)))</formula>
    </cfRule>
    <cfRule type="containsText" dxfId="36213" priority="3827" operator="containsText" text=" -----">
      <formula>NOT(ISERROR(SEARCH(" -----",U186)))</formula>
    </cfRule>
    <cfRule type="containsBlanks" dxfId="36212" priority="3828">
      <formula>LEN(TRIM(U186))=0</formula>
    </cfRule>
  </conditionalFormatting>
  <conditionalFormatting sqref="U187">
    <cfRule type="containsText" dxfId="36211" priority="3837" operator="containsText" text=" -----">
      <formula>NOT(ISERROR(SEARCH(" -----",U187)))</formula>
    </cfRule>
    <cfRule type="containsText" dxfId="36210" priority="3838" operator="containsText" text="◙">
      <formula>NOT(ISERROR(SEARCH("◙",U187)))</formula>
    </cfRule>
    <cfRule type="containsText" dxfId="36209" priority="3839" operator="containsText" text=" -----">
      <formula>NOT(ISERROR(SEARCH(" -----",U187)))</formula>
    </cfRule>
    <cfRule type="containsText" dxfId="36208" priority="3840" operator="containsText" text="P.">
      <formula>NOT(ISERROR(SEARCH("P.",U187)))</formula>
    </cfRule>
    <cfRule type="containsText" dxfId="36207" priority="3841" operator="containsText" text="?scan?">
      <formula>NOT(ISERROR(SEARCH("?scan?",U187)))</formula>
    </cfRule>
  </conditionalFormatting>
  <conditionalFormatting sqref="U193">
    <cfRule type="containsText" dxfId="36206" priority="3702" operator="containsText" text=" -----">
      <formula>NOT(ISERROR(SEARCH(" -----",U193)))</formula>
    </cfRule>
    <cfRule type="containsText" dxfId="36205" priority="3703" operator="containsText" text="◙">
      <formula>NOT(ISERROR(SEARCH("◙",U193)))</formula>
    </cfRule>
    <cfRule type="containsText" dxfId="36204" priority="3704" operator="containsText" text=" -----">
      <formula>NOT(ISERROR(SEARCH(" -----",U193)))</formula>
    </cfRule>
    <cfRule type="containsBlanks" dxfId="36203" priority="3705">
      <formula>LEN(TRIM(U193))=0</formula>
    </cfRule>
  </conditionalFormatting>
  <conditionalFormatting sqref="U194">
    <cfRule type="containsText" dxfId="36202" priority="3714" operator="containsText" text=" -----">
      <formula>NOT(ISERROR(SEARCH(" -----",U194)))</formula>
    </cfRule>
    <cfRule type="containsText" dxfId="36201" priority="3715" operator="containsText" text="◙">
      <formula>NOT(ISERROR(SEARCH("◙",U194)))</formula>
    </cfRule>
    <cfRule type="containsText" dxfId="36200" priority="3716" operator="containsText" text=" -----">
      <formula>NOT(ISERROR(SEARCH(" -----",U194)))</formula>
    </cfRule>
    <cfRule type="containsText" dxfId="36199" priority="3717" operator="containsText" text="P.">
      <formula>NOT(ISERROR(SEARCH("P.",U194)))</formula>
    </cfRule>
    <cfRule type="containsText" dxfId="36198" priority="3718" operator="containsText" text="?scan?">
      <formula>NOT(ISERROR(SEARCH("?scan?",U194)))</formula>
    </cfRule>
  </conditionalFormatting>
  <conditionalFormatting sqref="U200">
    <cfRule type="containsText" dxfId="36197" priority="3539" operator="containsText" text=" -----">
      <formula>NOT(ISERROR(SEARCH(" -----",U200)))</formula>
    </cfRule>
    <cfRule type="containsText" dxfId="36196" priority="3540" operator="containsText" text="◙">
      <formula>NOT(ISERROR(SEARCH("◙",U200)))</formula>
    </cfRule>
    <cfRule type="containsText" dxfId="36195" priority="3541" operator="containsText" text=" -----">
      <formula>NOT(ISERROR(SEARCH(" -----",U200)))</formula>
    </cfRule>
    <cfRule type="containsBlanks" dxfId="36194" priority="3542">
      <formula>LEN(TRIM(U200))=0</formula>
    </cfRule>
  </conditionalFormatting>
  <conditionalFormatting sqref="U201">
    <cfRule type="containsText" dxfId="36193" priority="3551" operator="containsText" text=" -----">
      <formula>NOT(ISERROR(SEARCH(" -----",U201)))</formula>
    </cfRule>
    <cfRule type="containsText" dxfId="36192" priority="3552" operator="containsText" text="◙">
      <formula>NOT(ISERROR(SEARCH("◙",U201)))</formula>
    </cfRule>
    <cfRule type="containsText" dxfId="36191" priority="3553" operator="containsText" text=" -----">
      <formula>NOT(ISERROR(SEARCH(" -----",U201)))</formula>
    </cfRule>
    <cfRule type="containsText" dxfId="36190" priority="3554" operator="containsText" text="P.">
      <formula>NOT(ISERROR(SEARCH("P.",U201)))</formula>
    </cfRule>
    <cfRule type="containsText" dxfId="36189" priority="3555" operator="containsText" text="?scan?">
      <formula>NOT(ISERROR(SEARCH("?scan?",U201)))</formula>
    </cfRule>
  </conditionalFormatting>
  <conditionalFormatting sqref="U207">
    <cfRule type="containsText" dxfId="36188" priority="1185" operator="containsText" text=" -----">
      <formula>NOT(ISERROR(SEARCH(" -----",U207)))</formula>
    </cfRule>
    <cfRule type="containsText" dxfId="36187" priority="1186" operator="containsText" text="◙">
      <formula>NOT(ISERROR(SEARCH("◙",U207)))</formula>
    </cfRule>
    <cfRule type="containsText" dxfId="36186" priority="1187" operator="containsText" text=" -----">
      <formula>NOT(ISERROR(SEARCH(" -----",U207)))</formula>
    </cfRule>
    <cfRule type="containsBlanks" dxfId="36185" priority="1188">
      <formula>LEN(TRIM(U207))=0</formula>
    </cfRule>
  </conditionalFormatting>
  <conditionalFormatting sqref="U208">
    <cfRule type="containsText" dxfId="36184" priority="1189" operator="containsText" text=" -----">
      <formula>NOT(ISERROR(SEARCH(" -----",U208)))</formula>
    </cfRule>
    <cfRule type="containsText" dxfId="36183" priority="1190" operator="containsText" text="◙">
      <formula>NOT(ISERROR(SEARCH("◙",U208)))</formula>
    </cfRule>
    <cfRule type="containsText" dxfId="36182" priority="1191" operator="containsText" text=" -----">
      <formula>NOT(ISERROR(SEARCH(" -----",U208)))</formula>
    </cfRule>
    <cfRule type="containsText" dxfId="36181" priority="1192" operator="containsText" text="P.">
      <formula>NOT(ISERROR(SEARCH("P.",U208)))</formula>
    </cfRule>
    <cfRule type="containsText" dxfId="36180" priority="1193" operator="containsText" text="?scan?">
      <formula>NOT(ISERROR(SEARCH("?scan?",U208)))</formula>
    </cfRule>
  </conditionalFormatting>
  <conditionalFormatting sqref="U214">
    <cfRule type="containsText" dxfId="36179" priority="3404" operator="containsText" text=" -----">
      <formula>NOT(ISERROR(SEARCH(" -----",U214)))</formula>
    </cfRule>
    <cfRule type="containsText" dxfId="36178" priority="3405" operator="containsText" text="◙">
      <formula>NOT(ISERROR(SEARCH("◙",U214)))</formula>
    </cfRule>
    <cfRule type="containsText" dxfId="36177" priority="3406" operator="containsText" text=" -----">
      <formula>NOT(ISERROR(SEARCH(" -----",U214)))</formula>
    </cfRule>
    <cfRule type="containsBlanks" dxfId="36176" priority="3407">
      <formula>LEN(TRIM(U214))=0</formula>
    </cfRule>
  </conditionalFormatting>
  <conditionalFormatting sqref="U215">
    <cfRule type="containsText" dxfId="36175" priority="3416" operator="containsText" text=" -----">
      <formula>NOT(ISERROR(SEARCH(" -----",U215)))</formula>
    </cfRule>
    <cfRule type="containsText" dxfId="36174" priority="3417" operator="containsText" text="◙">
      <formula>NOT(ISERROR(SEARCH("◙",U215)))</formula>
    </cfRule>
    <cfRule type="containsText" dxfId="36173" priority="3418" operator="containsText" text=" -----">
      <formula>NOT(ISERROR(SEARCH(" -----",U215)))</formula>
    </cfRule>
    <cfRule type="containsText" dxfId="36172" priority="3419" operator="containsText" text="P.">
      <formula>NOT(ISERROR(SEARCH("P.",U215)))</formula>
    </cfRule>
    <cfRule type="containsText" dxfId="36171" priority="3420" operator="containsText" text="?scan?">
      <formula>NOT(ISERROR(SEARCH("?scan?",U215)))</formula>
    </cfRule>
  </conditionalFormatting>
  <conditionalFormatting sqref="U221">
    <cfRule type="containsText" dxfId="36170" priority="3266" operator="containsText" text=" -----">
      <formula>NOT(ISERROR(SEARCH(" -----",U221)))</formula>
    </cfRule>
    <cfRule type="containsText" dxfId="36169" priority="3267" operator="containsText" text="◙">
      <formula>NOT(ISERROR(SEARCH("◙",U221)))</formula>
    </cfRule>
    <cfRule type="containsText" dxfId="36168" priority="3268" operator="containsText" text=" -----">
      <formula>NOT(ISERROR(SEARCH(" -----",U221)))</formula>
    </cfRule>
    <cfRule type="containsBlanks" dxfId="36167" priority="3269">
      <formula>LEN(TRIM(U221))=0</formula>
    </cfRule>
  </conditionalFormatting>
  <conditionalFormatting sqref="U222">
    <cfRule type="containsText" dxfId="36166" priority="3278" operator="containsText" text=" -----">
      <formula>NOT(ISERROR(SEARCH(" -----",U222)))</formula>
    </cfRule>
    <cfRule type="containsText" dxfId="36165" priority="3279" operator="containsText" text="◙">
      <formula>NOT(ISERROR(SEARCH("◙",U222)))</formula>
    </cfRule>
    <cfRule type="containsText" dxfId="36164" priority="3280" operator="containsText" text=" -----">
      <formula>NOT(ISERROR(SEARCH(" -----",U222)))</formula>
    </cfRule>
    <cfRule type="containsText" dxfId="36163" priority="3281" operator="containsText" text="P.">
      <formula>NOT(ISERROR(SEARCH("P.",U222)))</formula>
    </cfRule>
    <cfRule type="containsText" dxfId="36162" priority="3282" operator="containsText" text="?scan?">
      <formula>NOT(ISERROR(SEARCH("?scan?",U222)))</formula>
    </cfRule>
  </conditionalFormatting>
  <conditionalFormatting sqref="U228">
    <cfRule type="containsText" dxfId="36161" priority="3128" operator="containsText" text=" -----">
      <formula>NOT(ISERROR(SEARCH(" -----",U228)))</formula>
    </cfRule>
    <cfRule type="containsText" dxfId="36160" priority="3129" operator="containsText" text="◙">
      <formula>NOT(ISERROR(SEARCH("◙",U228)))</formula>
    </cfRule>
    <cfRule type="containsText" dxfId="36159" priority="3130" operator="containsText" text=" -----">
      <formula>NOT(ISERROR(SEARCH(" -----",U228)))</formula>
    </cfRule>
    <cfRule type="containsBlanks" dxfId="36158" priority="3131">
      <formula>LEN(TRIM(U228))=0</formula>
    </cfRule>
  </conditionalFormatting>
  <conditionalFormatting sqref="U229">
    <cfRule type="containsText" dxfId="36157" priority="3140" operator="containsText" text=" -----">
      <formula>NOT(ISERROR(SEARCH(" -----",U229)))</formula>
    </cfRule>
    <cfRule type="containsText" dxfId="36156" priority="3141" operator="containsText" text="◙">
      <formula>NOT(ISERROR(SEARCH("◙",U229)))</formula>
    </cfRule>
    <cfRule type="containsText" dxfId="36155" priority="3142" operator="containsText" text=" -----">
      <formula>NOT(ISERROR(SEARCH(" -----",U229)))</formula>
    </cfRule>
    <cfRule type="containsText" dxfId="36154" priority="3143" operator="containsText" text="P.">
      <formula>NOT(ISERROR(SEARCH("P.",U229)))</formula>
    </cfRule>
    <cfRule type="containsText" dxfId="36153" priority="3144" operator="containsText" text="?scan?">
      <formula>NOT(ISERROR(SEARCH("?scan?",U229)))</formula>
    </cfRule>
  </conditionalFormatting>
  <conditionalFormatting sqref="U235">
    <cfRule type="containsText" dxfId="36152" priority="2990" operator="containsText" text=" -----">
      <formula>NOT(ISERROR(SEARCH(" -----",U235)))</formula>
    </cfRule>
    <cfRule type="containsText" dxfId="36151" priority="2991" operator="containsText" text="◙">
      <formula>NOT(ISERROR(SEARCH("◙",U235)))</formula>
    </cfRule>
    <cfRule type="containsText" dxfId="36150" priority="2992" operator="containsText" text=" -----">
      <formula>NOT(ISERROR(SEARCH(" -----",U235)))</formula>
    </cfRule>
    <cfRule type="containsBlanks" dxfId="36149" priority="2993">
      <formula>LEN(TRIM(U235))=0</formula>
    </cfRule>
  </conditionalFormatting>
  <conditionalFormatting sqref="U236">
    <cfRule type="containsText" dxfId="36148" priority="3002" operator="containsText" text=" -----">
      <formula>NOT(ISERROR(SEARCH(" -----",U236)))</formula>
    </cfRule>
    <cfRule type="containsText" dxfId="36147" priority="3003" operator="containsText" text="◙">
      <formula>NOT(ISERROR(SEARCH("◙",U236)))</formula>
    </cfRule>
    <cfRule type="containsText" dxfId="36146" priority="3004" operator="containsText" text=" -----">
      <formula>NOT(ISERROR(SEARCH(" -----",U236)))</formula>
    </cfRule>
    <cfRule type="containsText" dxfId="36145" priority="3005" operator="containsText" text="P.">
      <formula>NOT(ISERROR(SEARCH("P.",U236)))</formula>
    </cfRule>
    <cfRule type="containsText" dxfId="36144" priority="3006" operator="containsText" text="?scan?">
      <formula>NOT(ISERROR(SEARCH("?scan?",U236)))</formula>
    </cfRule>
  </conditionalFormatting>
  <conditionalFormatting sqref="U242">
    <cfRule type="containsText" dxfId="36143" priority="2852" operator="containsText" text=" -----">
      <formula>NOT(ISERROR(SEARCH(" -----",U242)))</formula>
    </cfRule>
    <cfRule type="containsText" dxfId="36142" priority="2853" operator="containsText" text="◙">
      <formula>NOT(ISERROR(SEARCH("◙",U242)))</formula>
    </cfRule>
    <cfRule type="containsText" dxfId="36141" priority="2854" operator="containsText" text=" -----">
      <formula>NOT(ISERROR(SEARCH(" -----",U242)))</formula>
    </cfRule>
    <cfRule type="containsBlanks" dxfId="36140" priority="2855">
      <formula>LEN(TRIM(U242))=0</formula>
    </cfRule>
  </conditionalFormatting>
  <conditionalFormatting sqref="U243">
    <cfRule type="containsText" dxfId="36139" priority="2864" operator="containsText" text=" -----">
      <formula>NOT(ISERROR(SEARCH(" -----",U243)))</formula>
    </cfRule>
    <cfRule type="containsText" dxfId="36138" priority="2865" operator="containsText" text="◙">
      <formula>NOT(ISERROR(SEARCH("◙",U243)))</formula>
    </cfRule>
    <cfRule type="containsText" dxfId="36137" priority="2866" operator="containsText" text=" -----">
      <formula>NOT(ISERROR(SEARCH(" -----",U243)))</formula>
    </cfRule>
    <cfRule type="containsText" dxfId="36136" priority="2867" operator="containsText" text="P.">
      <formula>NOT(ISERROR(SEARCH("P.",U243)))</formula>
    </cfRule>
    <cfRule type="containsText" dxfId="36135" priority="2868" operator="containsText" text="?scan?">
      <formula>NOT(ISERROR(SEARCH("?scan?",U243)))</formula>
    </cfRule>
  </conditionalFormatting>
  <conditionalFormatting sqref="U249">
    <cfRule type="containsText" dxfId="36134" priority="2770" operator="containsText" text=" -----">
      <formula>NOT(ISERROR(SEARCH(" -----",U249)))</formula>
    </cfRule>
    <cfRule type="containsText" dxfId="36133" priority="2771" operator="containsText" text="◙">
      <formula>NOT(ISERROR(SEARCH("◙",U249)))</formula>
    </cfRule>
    <cfRule type="containsText" dxfId="36132" priority="2772" operator="containsText" text=" -----">
      <formula>NOT(ISERROR(SEARCH(" -----",U249)))</formula>
    </cfRule>
    <cfRule type="containsBlanks" dxfId="36131" priority="2773">
      <formula>LEN(TRIM(U249))=0</formula>
    </cfRule>
  </conditionalFormatting>
  <conditionalFormatting sqref="U250">
    <cfRule type="containsText" dxfId="36130" priority="2782" operator="containsText" text=" -----">
      <formula>NOT(ISERROR(SEARCH(" -----",U250)))</formula>
    </cfRule>
    <cfRule type="containsText" dxfId="36129" priority="2783" operator="containsText" text="◙">
      <formula>NOT(ISERROR(SEARCH("◙",U250)))</formula>
    </cfRule>
    <cfRule type="containsText" dxfId="36128" priority="2784" operator="containsText" text=" -----">
      <formula>NOT(ISERROR(SEARCH(" -----",U250)))</formula>
    </cfRule>
    <cfRule type="containsText" dxfId="36127" priority="2785" operator="containsText" text="P.">
      <formula>NOT(ISERROR(SEARCH("P.",U250)))</formula>
    </cfRule>
    <cfRule type="containsText" dxfId="36126" priority="2786" operator="containsText" text="?scan?">
      <formula>NOT(ISERROR(SEARCH("?scan?",U250)))</formula>
    </cfRule>
  </conditionalFormatting>
  <conditionalFormatting sqref="U256">
    <cfRule type="containsText" dxfId="36125" priority="2648" operator="containsText" text=" -----">
      <formula>NOT(ISERROR(SEARCH(" -----",U256)))</formula>
    </cfRule>
    <cfRule type="containsText" dxfId="36124" priority="2649" operator="containsText" text="◙">
      <formula>NOT(ISERROR(SEARCH("◙",U256)))</formula>
    </cfRule>
    <cfRule type="containsText" dxfId="36123" priority="2650" operator="containsText" text=" -----">
      <formula>NOT(ISERROR(SEARCH(" -----",U256)))</formula>
    </cfRule>
    <cfRule type="containsBlanks" dxfId="36122" priority="2651">
      <formula>LEN(TRIM(U256))=0</formula>
    </cfRule>
  </conditionalFormatting>
  <conditionalFormatting sqref="U257">
    <cfRule type="containsText" dxfId="36121" priority="2660" operator="containsText" text=" -----">
      <formula>NOT(ISERROR(SEARCH(" -----",U257)))</formula>
    </cfRule>
    <cfRule type="containsText" dxfId="36120" priority="2661" operator="containsText" text="◙">
      <formula>NOT(ISERROR(SEARCH("◙",U257)))</formula>
    </cfRule>
    <cfRule type="containsText" dxfId="36119" priority="2662" operator="containsText" text=" -----">
      <formula>NOT(ISERROR(SEARCH(" -----",U257)))</formula>
    </cfRule>
    <cfRule type="containsText" dxfId="36118" priority="2663" operator="containsText" text="P.">
      <formula>NOT(ISERROR(SEARCH("P.",U257)))</formula>
    </cfRule>
    <cfRule type="containsText" dxfId="36117" priority="2664" operator="containsText" text="?scan?">
      <formula>NOT(ISERROR(SEARCH("?scan?",U257)))</formula>
    </cfRule>
  </conditionalFormatting>
  <conditionalFormatting sqref="U263">
    <cfRule type="containsText" dxfId="36116" priority="470" operator="containsText" text=" -----">
      <formula>NOT(ISERROR(SEARCH(" -----",U263)))</formula>
    </cfRule>
    <cfRule type="containsText" dxfId="36115" priority="471" operator="containsText" text="◙">
      <formula>NOT(ISERROR(SEARCH("◙",U263)))</formula>
    </cfRule>
    <cfRule type="containsText" dxfId="36114" priority="472" operator="containsText" text=" -----">
      <formula>NOT(ISERROR(SEARCH(" -----",U263)))</formula>
    </cfRule>
    <cfRule type="containsBlanks" dxfId="36113" priority="473">
      <formula>LEN(TRIM(U263))=0</formula>
    </cfRule>
  </conditionalFormatting>
  <conditionalFormatting sqref="U264">
    <cfRule type="containsText" dxfId="36112" priority="482" operator="containsText" text=" -----">
      <formula>NOT(ISERROR(SEARCH(" -----",U264)))</formula>
    </cfRule>
    <cfRule type="containsText" dxfId="36111" priority="483" operator="containsText" text="◙">
      <formula>NOT(ISERROR(SEARCH("◙",U264)))</formula>
    </cfRule>
    <cfRule type="containsText" dxfId="36110" priority="484" operator="containsText" text=" -----">
      <formula>NOT(ISERROR(SEARCH(" -----",U264)))</formula>
    </cfRule>
    <cfRule type="containsText" dxfId="36109" priority="485" operator="containsText" text="P.">
      <formula>NOT(ISERROR(SEARCH("P.",U264)))</formula>
    </cfRule>
    <cfRule type="containsText" dxfId="36108" priority="486" operator="containsText" text="?scan?">
      <formula>NOT(ISERROR(SEARCH("?scan?",U264)))</formula>
    </cfRule>
  </conditionalFormatting>
  <conditionalFormatting sqref="U270">
    <cfRule type="containsText" dxfId="36107" priority="2574" operator="containsText" text=" -----">
      <formula>NOT(ISERROR(SEARCH(" -----",U270)))</formula>
    </cfRule>
    <cfRule type="containsText" dxfId="36106" priority="2575" operator="containsText" text="◙">
      <formula>NOT(ISERROR(SEARCH("◙",U270)))</formula>
    </cfRule>
    <cfRule type="containsText" dxfId="36105" priority="2576" operator="containsText" text=" -----">
      <formula>NOT(ISERROR(SEARCH(" -----",U270)))</formula>
    </cfRule>
    <cfRule type="containsBlanks" dxfId="36104" priority="2577">
      <formula>LEN(TRIM(U270))=0</formula>
    </cfRule>
  </conditionalFormatting>
  <conditionalFormatting sqref="U271">
    <cfRule type="containsText" dxfId="36103" priority="2586" operator="containsText" text=" -----">
      <formula>NOT(ISERROR(SEARCH(" -----",U271)))</formula>
    </cfRule>
    <cfRule type="containsText" dxfId="36102" priority="2587" operator="containsText" text="◙">
      <formula>NOT(ISERROR(SEARCH("◙",U271)))</formula>
    </cfRule>
    <cfRule type="containsText" dxfId="36101" priority="2588" operator="containsText" text=" -----">
      <formula>NOT(ISERROR(SEARCH(" -----",U271)))</formula>
    </cfRule>
    <cfRule type="containsText" dxfId="36100" priority="2589" operator="containsText" text="P.">
      <formula>NOT(ISERROR(SEARCH("P.",U271)))</formula>
    </cfRule>
    <cfRule type="containsText" dxfId="36099" priority="2590" operator="containsText" text="?scan?">
      <formula>NOT(ISERROR(SEARCH("?scan?",U271)))</formula>
    </cfRule>
  </conditionalFormatting>
  <conditionalFormatting sqref="U277">
    <cfRule type="containsText" dxfId="36098" priority="2512" operator="containsText" text=" -----">
      <formula>NOT(ISERROR(SEARCH(" -----",U277)))</formula>
    </cfRule>
    <cfRule type="containsText" dxfId="36097" priority="2513" operator="containsText" text="◙">
      <formula>NOT(ISERROR(SEARCH("◙",U277)))</formula>
    </cfRule>
    <cfRule type="containsText" dxfId="36096" priority="2514" operator="containsText" text=" -----">
      <formula>NOT(ISERROR(SEARCH(" -----",U277)))</formula>
    </cfRule>
    <cfRule type="containsBlanks" dxfId="36095" priority="2515">
      <formula>LEN(TRIM(U277))=0</formula>
    </cfRule>
  </conditionalFormatting>
  <conditionalFormatting sqref="U278">
    <cfRule type="containsText" dxfId="36094" priority="2524" operator="containsText" text=" -----">
      <formula>NOT(ISERROR(SEARCH(" -----",U278)))</formula>
    </cfRule>
    <cfRule type="containsText" dxfId="36093" priority="2525" operator="containsText" text="◙">
      <formula>NOT(ISERROR(SEARCH("◙",U278)))</formula>
    </cfRule>
    <cfRule type="containsText" dxfId="36092" priority="2526" operator="containsText" text=" -----">
      <formula>NOT(ISERROR(SEARCH(" -----",U278)))</formula>
    </cfRule>
    <cfRule type="containsText" dxfId="36091" priority="2527" operator="containsText" text="P.">
      <formula>NOT(ISERROR(SEARCH("P.",U278)))</formula>
    </cfRule>
    <cfRule type="containsText" dxfId="36090" priority="2528" operator="containsText" text="?scan?">
      <formula>NOT(ISERROR(SEARCH("?scan?",U278)))</formula>
    </cfRule>
  </conditionalFormatting>
  <conditionalFormatting sqref="U284">
    <cfRule type="containsText" dxfId="36089" priority="1083" operator="containsText" text=" -----">
      <formula>NOT(ISERROR(SEARCH(" -----",U284)))</formula>
    </cfRule>
    <cfRule type="containsText" dxfId="36088" priority="1084" operator="containsText" text="◙">
      <formula>NOT(ISERROR(SEARCH("◙",U284)))</formula>
    </cfRule>
    <cfRule type="containsText" dxfId="36087" priority="1085" operator="containsText" text=" -----">
      <formula>NOT(ISERROR(SEARCH(" -----",U284)))</formula>
    </cfRule>
    <cfRule type="containsBlanks" dxfId="36086" priority="1086">
      <formula>LEN(TRIM(U284))=0</formula>
    </cfRule>
  </conditionalFormatting>
  <conditionalFormatting sqref="U285">
    <cfRule type="containsText" dxfId="36085" priority="1087" operator="containsText" text=" -----">
      <formula>NOT(ISERROR(SEARCH(" -----",U285)))</formula>
    </cfRule>
    <cfRule type="containsText" dxfId="36084" priority="1088" operator="containsText" text="◙">
      <formula>NOT(ISERROR(SEARCH("◙",U285)))</formula>
    </cfRule>
    <cfRule type="containsText" dxfId="36083" priority="1089" operator="containsText" text=" -----">
      <formula>NOT(ISERROR(SEARCH(" -----",U285)))</formula>
    </cfRule>
    <cfRule type="containsText" dxfId="36082" priority="1090" operator="containsText" text="P.">
      <formula>NOT(ISERROR(SEARCH("P.",U285)))</formula>
    </cfRule>
    <cfRule type="containsText" dxfId="36081" priority="1091" operator="containsText" text="?scan?">
      <formula>NOT(ISERROR(SEARCH("?scan?",U285)))</formula>
    </cfRule>
  </conditionalFormatting>
  <conditionalFormatting sqref="U291">
    <cfRule type="containsText" dxfId="36080" priority="2349" operator="containsText" text=" -----">
      <formula>NOT(ISERROR(SEARCH(" -----",U291)))</formula>
    </cfRule>
    <cfRule type="containsText" dxfId="36079" priority="2350" operator="containsText" text="◙">
      <formula>NOT(ISERROR(SEARCH("◙",U291)))</formula>
    </cfRule>
    <cfRule type="containsText" dxfId="36078" priority="2351" operator="containsText" text=" -----">
      <formula>NOT(ISERROR(SEARCH(" -----",U291)))</formula>
    </cfRule>
    <cfRule type="containsBlanks" dxfId="36077" priority="2352">
      <formula>LEN(TRIM(U291))=0</formula>
    </cfRule>
  </conditionalFormatting>
  <conditionalFormatting sqref="U292">
    <cfRule type="containsText" dxfId="36076" priority="2361" operator="containsText" text=" -----">
      <formula>NOT(ISERROR(SEARCH(" -----",U292)))</formula>
    </cfRule>
    <cfRule type="containsText" dxfId="36075" priority="2362" operator="containsText" text="◙">
      <formula>NOT(ISERROR(SEARCH("◙",U292)))</formula>
    </cfRule>
    <cfRule type="containsText" dxfId="36074" priority="2363" operator="containsText" text=" -----">
      <formula>NOT(ISERROR(SEARCH(" -----",U292)))</formula>
    </cfRule>
    <cfRule type="containsText" dxfId="36073" priority="2364" operator="containsText" text="P.">
      <formula>NOT(ISERROR(SEARCH("P.",U292)))</formula>
    </cfRule>
    <cfRule type="containsText" dxfId="36072" priority="2365" operator="containsText" text="?scan?">
      <formula>NOT(ISERROR(SEARCH("?scan?",U292)))</formula>
    </cfRule>
  </conditionalFormatting>
  <conditionalFormatting sqref="U298">
    <cfRule type="containsText" dxfId="36071" priority="981" operator="containsText" text=" -----">
      <formula>NOT(ISERROR(SEARCH(" -----",U298)))</formula>
    </cfRule>
    <cfRule type="containsText" dxfId="36070" priority="982" operator="containsText" text="◙">
      <formula>NOT(ISERROR(SEARCH("◙",U298)))</formula>
    </cfRule>
    <cfRule type="containsText" dxfId="36069" priority="983" operator="containsText" text=" -----">
      <formula>NOT(ISERROR(SEARCH(" -----",U298)))</formula>
    </cfRule>
    <cfRule type="containsBlanks" dxfId="36068" priority="984">
      <formula>LEN(TRIM(U298))=0</formula>
    </cfRule>
  </conditionalFormatting>
  <conditionalFormatting sqref="U299">
    <cfRule type="containsText" dxfId="36067" priority="985" operator="containsText" text=" -----">
      <formula>NOT(ISERROR(SEARCH(" -----",U299)))</formula>
    </cfRule>
    <cfRule type="containsText" dxfId="36066" priority="986" operator="containsText" text="◙">
      <formula>NOT(ISERROR(SEARCH("◙",U299)))</formula>
    </cfRule>
    <cfRule type="containsText" dxfId="36065" priority="987" operator="containsText" text=" -----">
      <formula>NOT(ISERROR(SEARCH(" -----",U299)))</formula>
    </cfRule>
    <cfRule type="containsText" dxfId="36064" priority="988" operator="containsText" text="P.">
      <formula>NOT(ISERROR(SEARCH("P.",U299)))</formula>
    </cfRule>
    <cfRule type="containsText" dxfId="36063" priority="989" operator="containsText" text="?scan?">
      <formula>NOT(ISERROR(SEARCH("?scan?",U299)))</formula>
    </cfRule>
  </conditionalFormatting>
  <conditionalFormatting sqref="U130:V130">
    <cfRule type="containsText" dxfId="36062" priority="6314" operator="containsText" text=" -----">
      <formula>NOT(ISERROR(SEARCH(" -----",U130)))</formula>
    </cfRule>
  </conditionalFormatting>
  <conditionalFormatting sqref="U13:AF13">
    <cfRule type="containsText" dxfId="36061" priority="303" operator="containsText" text="◙">
      <formula>NOT(ISERROR(SEARCH("◙",U13)))</formula>
    </cfRule>
  </conditionalFormatting>
  <conditionalFormatting sqref="U48:AF48">
    <cfRule type="containsText" dxfId="36060" priority="1578" operator="containsText" text="◙">
      <formula>NOT(ISERROR(SEARCH("◙",U48)))</formula>
    </cfRule>
  </conditionalFormatting>
  <conditionalFormatting sqref="U209:AF209">
    <cfRule type="containsText" dxfId="36059" priority="1592" operator="containsText" text="◙">
      <formula>NOT(ISERROR(SEARCH("◙",U209)))</formula>
    </cfRule>
  </conditionalFormatting>
  <conditionalFormatting sqref="U286:AF286">
    <cfRule type="containsText" dxfId="36058" priority="1606" operator="containsText" text="◙">
      <formula>NOT(ISERROR(SEARCH("◙",U286)))</formula>
    </cfRule>
  </conditionalFormatting>
  <conditionalFormatting sqref="V11:V12">
    <cfRule type="containsText" dxfId="36057" priority="6255" operator="containsText" text=" -----">
      <formula>NOT(ISERROR(SEARCH(" -----",V11)))</formula>
    </cfRule>
    <cfRule type="cellIs" dxfId="36056" priority="6256" operator="lessThan">
      <formula>1</formula>
    </cfRule>
  </conditionalFormatting>
  <conditionalFormatting sqref="V18:V19">
    <cfRule type="containsText" dxfId="36055" priority="6122" operator="containsText" text=" -----">
      <formula>NOT(ISERROR(SEARCH(" -----",V18)))</formula>
    </cfRule>
    <cfRule type="cellIs" dxfId="36054" priority="6123" operator="lessThan">
      <formula>1</formula>
    </cfRule>
  </conditionalFormatting>
  <conditionalFormatting sqref="V25:V26">
    <cfRule type="containsText" dxfId="36053" priority="5989" operator="containsText" text=" -----">
      <formula>NOT(ISERROR(SEARCH(" -----",V25)))</formula>
    </cfRule>
    <cfRule type="cellIs" dxfId="36052" priority="5990" operator="lessThan">
      <formula>1</formula>
    </cfRule>
  </conditionalFormatting>
  <conditionalFormatting sqref="V32:V33">
    <cfRule type="containsText" dxfId="36051" priority="5876" operator="containsText" text=" -----">
      <formula>NOT(ISERROR(SEARCH(" -----",V32)))</formula>
    </cfRule>
    <cfRule type="cellIs" dxfId="36050" priority="5877" operator="lessThan">
      <formula>1</formula>
    </cfRule>
  </conditionalFormatting>
  <conditionalFormatting sqref="V39:V40">
    <cfRule type="containsText" dxfId="36049" priority="5763" operator="containsText" text=" -----">
      <formula>NOT(ISERROR(SEARCH(" -----",V39)))</formula>
    </cfRule>
    <cfRule type="cellIs" dxfId="36048" priority="5764" operator="lessThan">
      <formula>1</formula>
    </cfRule>
  </conditionalFormatting>
  <conditionalFormatting sqref="V46:V47">
    <cfRule type="containsText" dxfId="36047" priority="1558" operator="containsText" text=" -----">
      <formula>NOT(ISERROR(SEARCH(" -----",V46)))</formula>
    </cfRule>
  </conditionalFormatting>
  <conditionalFormatting sqref="V53:V54">
    <cfRule type="containsText" dxfId="36046" priority="5580" operator="containsText" text=" -----">
      <formula>NOT(ISERROR(SEARCH(" -----",V53)))</formula>
    </cfRule>
    <cfRule type="cellIs" dxfId="36045" priority="5581" operator="lessThan">
      <formula>1</formula>
    </cfRule>
  </conditionalFormatting>
  <conditionalFormatting sqref="V60:V61">
    <cfRule type="containsText" dxfId="36044" priority="1456" operator="containsText" text=" -----">
      <formula>NOT(ISERROR(SEARCH(" -----",V60)))</formula>
    </cfRule>
  </conditionalFormatting>
  <conditionalFormatting sqref="V67:V68">
    <cfRule type="containsText" dxfId="36043" priority="1388" operator="containsText" text=" -----">
      <formula>NOT(ISERROR(SEARCH(" -----",V67)))</formula>
    </cfRule>
  </conditionalFormatting>
  <conditionalFormatting sqref="V74:V75">
    <cfRule type="containsText" dxfId="36042" priority="5415" operator="containsText" text=" -----">
      <formula>NOT(ISERROR(SEARCH(" -----",V74)))</formula>
    </cfRule>
    <cfRule type="cellIs" dxfId="36041" priority="5416" operator="lessThan">
      <formula>1</formula>
    </cfRule>
  </conditionalFormatting>
  <conditionalFormatting sqref="V81:V82">
    <cfRule type="containsText" dxfId="36040" priority="5288" operator="containsText" text=" -----">
      <formula>NOT(ISERROR(SEARCH(" -----",V81)))</formula>
    </cfRule>
    <cfRule type="cellIs" dxfId="36039" priority="5289" operator="lessThan">
      <formula>1</formula>
    </cfRule>
  </conditionalFormatting>
  <conditionalFormatting sqref="V88:V89">
    <cfRule type="containsText" dxfId="36038" priority="5177" operator="containsText" text=" -----">
      <formula>NOT(ISERROR(SEARCH(" -----",V88)))</formula>
    </cfRule>
    <cfRule type="cellIs" dxfId="36037" priority="5178" operator="lessThan">
      <formula>1</formula>
    </cfRule>
  </conditionalFormatting>
  <conditionalFormatting sqref="V95:V96">
    <cfRule type="containsText" dxfId="36036" priority="5112" operator="containsText" text=" -----">
      <formula>NOT(ISERROR(SEARCH(" -----",V95)))</formula>
    </cfRule>
    <cfRule type="cellIs" dxfId="36035" priority="5113" operator="lessThan">
      <formula>1</formula>
    </cfRule>
  </conditionalFormatting>
  <conditionalFormatting sqref="V102:V103">
    <cfRule type="containsText" dxfId="36034" priority="1286" operator="containsText" text=" -----">
      <formula>NOT(ISERROR(SEARCH(" -----",V102)))</formula>
    </cfRule>
  </conditionalFormatting>
  <conditionalFormatting sqref="V109:V110">
    <cfRule type="containsText" dxfId="36033" priority="5022" operator="containsText" text=" -----">
      <formula>NOT(ISERROR(SEARCH(" -----",V109)))</formula>
    </cfRule>
    <cfRule type="cellIs" dxfId="36032" priority="5023" operator="lessThan">
      <formula>1</formula>
    </cfRule>
  </conditionalFormatting>
  <conditionalFormatting sqref="V116:V117">
    <cfRule type="containsText" dxfId="36031" priority="4889" operator="containsText" text=" -----">
      <formula>NOT(ISERROR(SEARCH(" -----",V116)))</formula>
    </cfRule>
    <cfRule type="cellIs" dxfId="36030" priority="4890" operator="lessThan">
      <formula>1</formula>
    </cfRule>
  </conditionalFormatting>
  <conditionalFormatting sqref="V123:V124">
    <cfRule type="containsText" dxfId="36029" priority="4756" operator="containsText" text=" -----">
      <formula>NOT(ISERROR(SEARCH(" -----",V123)))</formula>
    </cfRule>
    <cfRule type="cellIs" dxfId="36028" priority="4757" operator="lessThan">
      <formula>1</formula>
    </cfRule>
  </conditionalFormatting>
  <conditionalFormatting sqref="V131">
    <cfRule type="containsText" dxfId="36027" priority="6324" operator="containsText" text=" -----">
      <formula>NOT(ISERROR(SEARCH(" -----",V131)))</formula>
    </cfRule>
  </conditionalFormatting>
  <conditionalFormatting sqref="V137:V138">
    <cfRule type="containsText" dxfId="36026" priority="4643" operator="containsText" text=" -----">
      <formula>NOT(ISERROR(SEARCH(" -----",V137)))</formula>
    </cfRule>
    <cfRule type="cellIs" dxfId="36025" priority="4644" operator="lessThan">
      <formula>1</formula>
    </cfRule>
  </conditionalFormatting>
  <conditionalFormatting sqref="V144:V145">
    <cfRule type="containsText" dxfId="36024" priority="4510" operator="containsText" text=" -----">
      <formula>NOT(ISERROR(SEARCH(" -----",V144)))</formula>
    </cfRule>
    <cfRule type="cellIs" dxfId="36023" priority="4511" operator="lessThan">
      <formula>1</formula>
    </cfRule>
  </conditionalFormatting>
  <conditionalFormatting sqref="V151:V152">
    <cfRule type="containsText" dxfId="36022" priority="4374" operator="containsText" text=" -----">
      <formula>NOT(ISERROR(SEARCH(" -----",V151)))</formula>
    </cfRule>
    <cfRule type="cellIs" dxfId="36021" priority="4375" operator="lessThan">
      <formula>1</formula>
    </cfRule>
  </conditionalFormatting>
  <conditionalFormatting sqref="V158:V159">
    <cfRule type="containsText" dxfId="36020" priority="4252" operator="containsText" text=" -----">
      <formula>NOT(ISERROR(SEARCH(" -----",V158)))</formula>
    </cfRule>
    <cfRule type="cellIs" dxfId="36019" priority="4253" operator="lessThan">
      <formula>1</formula>
    </cfRule>
  </conditionalFormatting>
  <conditionalFormatting sqref="V165:V166">
    <cfRule type="containsText" dxfId="36018" priority="4170" operator="containsText" text=" -----">
      <formula>NOT(ISERROR(SEARCH(" -----",V165)))</formula>
    </cfRule>
    <cfRule type="cellIs" dxfId="36017" priority="4171" operator="lessThan">
      <formula>1</formula>
    </cfRule>
  </conditionalFormatting>
  <conditionalFormatting sqref="V172:V173">
    <cfRule type="containsText" dxfId="36016" priority="4061" operator="containsText" text=" -----">
      <formula>NOT(ISERROR(SEARCH(" -----",V172)))</formula>
    </cfRule>
    <cfRule type="cellIs" dxfId="36015" priority="4062" operator="lessThan">
      <formula>1</formula>
    </cfRule>
  </conditionalFormatting>
  <conditionalFormatting sqref="V179:V180">
    <cfRule type="containsText" dxfId="36014" priority="3967" operator="containsText" text=" -----">
      <formula>NOT(ISERROR(SEARCH(" -----",V179)))</formula>
    </cfRule>
    <cfRule type="cellIs" dxfId="36013" priority="3968" operator="lessThan">
      <formula>1</formula>
    </cfRule>
  </conditionalFormatting>
  <conditionalFormatting sqref="V186:V187">
    <cfRule type="containsText" dxfId="36012" priority="3835" operator="containsText" text=" -----">
      <formula>NOT(ISERROR(SEARCH(" -----",V186)))</formula>
    </cfRule>
    <cfRule type="cellIs" dxfId="36011" priority="3836" operator="lessThan">
      <formula>1</formula>
    </cfRule>
  </conditionalFormatting>
  <conditionalFormatting sqref="V193:V194">
    <cfRule type="containsText" dxfId="36010" priority="3712" operator="containsText" text=" -----">
      <formula>NOT(ISERROR(SEARCH(" -----",V193)))</formula>
    </cfRule>
    <cfRule type="cellIs" dxfId="36009" priority="3713" operator="lessThan">
      <formula>1</formula>
    </cfRule>
  </conditionalFormatting>
  <conditionalFormatting sqref="V200:V201">
    <cfRule type="containsText" dxfId="36008" priority="3549" operator="containsText" text=" -----">
      <formula>NOT(ISERROR(SEARCH(" -----",V200)))</formula>
    </cfRule>
    <cfRule type="cellIs" dxfId="36007" priority="3550" operator="lessThan">
      <formula>1</formula>
    </cfRule>
  </conditionalFormatting>
  <conditionalFormatting sqref="V207:V208">
    <cfRule type="containsText" dxfId="36006" priority="1184" operator="containsText" text=" -----">
      <formula>NOT(ISERROR(SEARCH(" -----",V207)))</formula>
    </cfRule>
  </conditionalFormatting>
  <conditionalFormatting sqref="V214:V215">
    <cfRule type="containsText" dxfId="36005" priority="3414" operator="containsText" text=" -----">
      <formula>NOT(ISERROR(SEARCH(" -----",V214)))</formula>
    </cfRule>
    <cfRule type="cellIs" dxfId="36004" priority="3415" operator="lessThan">
      <formula>1</formula>
    </cfRule>
  </conditionalFormatting>
  <conditionalFormatting sqref="V221:V222">
    <cfRule type="containsText" dxfId="36003" priority="3276" operator="containsText" text=" -----">
      <formula>NOT(ISERROR(SEARCH(" -----",V221)))</formula>
    </cfRule>
    <cfRule type="cellIs" dxfId="36002" priority="3277" operator="lessThan">
      <formula>1</formula>
    </cfRule>
  </conditionalFormatting>
  <conditionalFormatting sqref="V228:V229">
    <cfRule type="containsText" dxfId="36001" priority="3138" operator="containsText" text=" -----">
      <formula>NOT(ISERROR(SEARCH(" -----",V228)))</formula>
    </cfRule>
    <cfRule type="cellIs" dxfId="36000" priority="3139" operator="lessThan">
      <formula>1</formula>
    </cfRule>
  </conditionalFormatting>
  <conditionalFormatting sqref="V235:V236">
    <cfRule type="containsText" dxfId="35999" priority="3000" operator="containsText" text=" -----">
      <formula>NOT(ISERROR(SEARCH(" -----",V235)))</formula>
    </cfRule>
    <cfRule type="cellIs" dxfId="35998" priority="3001" operator="lessThan">
      <formula>1</formula>
    </cfRule>
  </conditionalFormatting>
  <conditionalFormatting sqref="V242:V243">
    <cfRule type="containsText" dxfId="35997" priority="2862" operator="containsText" text=" -----">
      <formula>NOT(ISERROR(SEARCH(" -----",V242)))</formula>
    </cfRule>
    <cfRule type="cellIs" dxfId="35996" priority="2863" operator="lessThan">
      <formula>1</formula>
    </cfRule>
  </conditionalFormatting>
  <conditionalFormatting sqref="V249:V250">
    <cfRule type="containsText" dxfId="35995" priority="2780" operator="containsText" text=" -----">
      <formula>NOT(ISERROR(SEARCH(" -----",V249)))</formula>
    </cfRule>
    <cfRule type="cellIs" dxfId="35994" priority="2781" operator="lessThan">
      <formula>1</formula>
    </cfRule>
  </conditionalFormatting>
  <conditionalFormatting sqref="V256:V257">
    <cfRule type="containsText" dxfId="35993" priority="2658" operator="containsText" text=" -----">
      <formula>NOT(ISERROR(SEARCH(" -----",V256)))</formula>
    </cfRule>
    <cfRule type="cellIs" dxfId="35992" priority="2659" operator="lessThan">
      <formula>1</formula>
    </cfRule>
  </conditionalFormatting>
  <conditionalFormatting sqref="V263:V264">
    <cfRule type="containsText" dxfId="35991" priority="480" operator="containsText" text=" -----">
      <formula>NOT(ISERROR(SEARCH(" -----",V263)))</formula>
    </cfRule>
    <cfRule type="cellIs" dxfId="35990" priority="481" operator="lessThan">
      <formula>1</formula>
    </cfRule>
  </conditionalFormatting>
  <conditionalFormatting sqref="V270:V271">
    <cfRule type="containsText" dxfId="35989" priority="2584" operator="containsText" text=" -----">
      <formula>NOT(ISERROR(SEARCH(" -----",V270)))</formula>
    </cfRule>
    <cfRule type="cellIs" dxfId="35988" priority="2585" operator="lessThan">
      <formula>1</formula>
    </cfRule>
  </conditionalFormatting>
  <conditionalFormatting sqref="V277:V278">
    <cfRule type="containsText" dxfId="35987" priority="2522" operator="containsText" text=" -----">
      <formula>NOT(ISERROR(SEARCH(" -----",V277)))</formula>
    </cfRule>
    <cfRule type="cellIs" dxfId="35986" priority="2523" operator="lessThan">
      <formula>1</formula>
    </cfRule>
  </conditionalFormatting>
  <conditionalFormatting sqref="V284:V285">
    <cfRule type="containsText" dxfId="35985" priority="1082" operator="containsText" text=" -----">
      <formula>NOT(ISERROR(SEARCH(" -----",V284)))</formula>
    </cfRule>
  </conditionalFormatting>
  <conditionalFormatting sqref="V291:V292">
    <cfRule type="containsText" dxfId="35984" priority="2359" operator="containsText" text=" -----">
      <formula>NOT(ISERROR(SEARCH(" -----",V291)))</formula>
    </cfRule>
    <cfRule type="cellIs" dxfId="35983" priority="2360" operator="lessThan">
      <formula>1</formula>
    </cfRule>
  </conditionalFormatting>
  <conditionalFormatting sqref="V298:V299">
    <cfRule type="containsText" dxfId="35982" priority="980" operator="containsText" text=" -----">
      <formula>NOT(ISERROR(SEARCH(" -----",V298)))</formula>
    </cfRule>
  </conditionalFormatting>
  <conditionalFormatting sqref="V46:X47 AA46:AA47">
    <cfRule type="cellIs" dxfId="35981" priority="1552" operator="lessThan">
      <formula>1</formula>
    </cfRule>
  </conditionalFormatting>
  <conditionalFormatting sqref="V60:X61 AA60:AA61">
    <cfRule type="cellIs" dxfId="35980" priority="1450" operator="lessThan">
      <formula>1</formula>
    </cfRule>
  </conditionalFormatting>
  <conditionalFormatting sqref="V67:X68 AA67:AA68">
    <cfRule type="cellIs" dxfId="35979" priority="1382" operator="lessThan">
      <formula>1</formula>
    </cfRule>
  </conditionalFormatting>
  <conditionalFormatting sqref="V102:X103 AA102:AA103">
    <cfRule type="cellIs" dxfId="35978" priority="1280" operator="lessThan">
      <formula>1</formula>
    </cfRule>
  </conditionalFormatting>
  <conditionalFormatting sqref="V130:X130 AA130">
    <cfRule type="cellIs" dxfId="35977" priority="6309" operator="lessThan">
      <formula>1</formula>
    </cfRule>
  </conditionalFormatting>
  <conditionalFormatting sqref="V207:X208 AA207:AA208">
    <cfRule type="cellIs" dxfId="35976" priority="1178" operator="lessThan">
      <formula>1</formula>
    </cfRule>
  </conditionalFormatting>
  <conditionalFormatting sqref="V284:X285 AA284:AA285">
    <cfRule type="cellIs" dxfId="35975" priority="1076" operator="lessThan">
      <formula>1</formula>
    </cfRule>
  </conditionalFormatting>
  <conditionalFormatting sqref="V298:X299 AA298:AA299">
    <cfRule type="cellIs" dxfId="35974" priority="974" operator="lessThan">
      <formula>1</formula>
    </cfRule>
  </conditionalFormatting>
  <conditionalFormatting sqref="V131:AA131">
    <cfRule type="cellIs" dxfId="35973" priority="6319" operator="lessThan">
      <formula>1</formula>
    </cfRule>
  </conditionalFormatting>
  <conditionalFormatting sqref="W54">
    <cfRule type="beginsWith" dxfId="35972" priority="1879" operator="beginsWith" text="?1x ◙">
      <formula>LEFT(W54,LEN("?1x ◙"))="?1x ◙"</formula>
    </cfRule>
    <cfRule type="beginsWith" dxfId="35971" priority="1880" operator="beginsWith" text="?2x ◙">
      <formula>LEFT(W54,LEN("?2x ◙"))="?2x ◙"</formula>
    </cfRule>
    <cfRule type="beginsWith" dxfId="35970" priority="1881" operator="beginsWith" text="2x ◙">
      <formula>LEFT(W54,LEN("2x ◙"))="2x ◙"</formula>
    </cfRule>
    <cfRule type="beginsWith" dxfId="35969" priority="1882" operator="beginsWith" text="1x ◙">
      <formula>LEFT(W54,LEN("1x ◙"))="1x ◙"</formula>
    </cfRule>
    <cfRule type="containsText" dxfId="35968" priority="1883" operator="containsText" text=" -----">
      <formula>NOT(ISERROR(SEARCH(" -----",W54)))</formula>
    </cfRule>
    <cfRule type="cellIs" dxfId="35967" priority="1884" operator="lessThan">
      <formula>1</formula>
    </cfRule>
  </conditionalFormatting>
  <conditionalFormatting sqref="W165">
    <cfRule type="containsText" dxfId="35966" priority="4152" operator="containsText" text=" -----">
      <formula>NOT(ISERROR(SEARCH(" -----",W165)))</formula>
    </cfRule>
    <cfRule type="cellIs" dxfId="35965" priority="4153" operator="lessThan">
      <formula>1</formula>
    </cfRule>
  </conditionalFormatting>
  <conditionalFormatting sqref="W172">
    <cfRule type="containsText" dxfId="35964" priority="4043" operator="containsText" text=" -----">
      <formula>NOT(ISERROR(SEARCH(" -----",W172)))</formula>
    </cfRule>
    <cfRule type="cellIs" dxfId="35963" priority="4044" operator="lessThan">
      <formula>1</formula>
    </cfRule>
  </conditionalFormatting>
  <conditionalFormatting sqref="W179">
    <cfRule type="containsText" dxfId="35962" priority="3949" operator="containsText" text=" -----">
      <formula>NOT(ISERROR(SEARCH(" -----",W179)))</formula>
    </cfRule>
    <cfRule type="cellIs" dxfId="35961" priority="3950" operator="lessThan">
      <formula>1</formula>
    </cfRule>
  </conditionalFormatting>
  <conditionalFormatting sqref="W180 AA180">
    <cfRule type="containsText" dxfId="35960" priority="3961" operator="containsText" text=" -----">
      <formula>NOT(ISERROR(SEARCH(" -----",W180)))</formula>
    </cfRule>
    <cfRule type="cellIs" dxfId="35959" priority="3962" operator="lessThan">
      <formula>1</formula>
    </cfRule>
    <cfRule type="beginsWith" dxfId="35958" priority="3963" operator="beginsWith" text="?1x ◙">
      <formula>LEFT(W180,LEN("?1x ◙"))="?1x ◙"</formula>
    </cfRule>
    <cfRule type="beginsWith" dxfId="35957" priority="3964" operator="beginsWith" text="?2x ◙">
      <formula>LEFT(W180,LEN("?2x ◙"))="?2x ◙"</formula>
    </cfRule>
    <cfRule type="beginsWith" dxfId="35956" priority="3965" operator="beginsWith" text="2x ◙">
      <formula>LEFT(W180,LEN("2x ◙"))="2x ◙"</formula>
    </cfRule>
    <cfRule type="beginsWith" dxfId="35955" priority="3966" operator="beginsWith" text="1x ◙">
      <formula>LEFT(W180,LEN("1x ◙"))="1x ◙"</formula>
    </cfRule>
  </conditionalFormatting>
  <conditionalFormatting sqref="W186">
    <cfRule type="containsText" dxfId="35954" priority="3823" operator="containsText" text=" -----">
      <formula>NOT(ISERROR(SEARCH(" -----",W186)))</formula>
    </cfRule>
    <cfRule type="cellIs" dxfId="35953" priority="3824" operator="lessThan">
      <formula>1</formula>
    </cfRule>
  </conditionalFormatting>
  <conditionalFormatting sqref="W193">
    <cfRule type="containsText" dxfId="35952" priority="3700" operator="containsText" text=" -----">
      <formula>NOT(ISERROR(SEARCH(" -----",W193)))</formula>
    </cfRule>
    <cfRule type="cellIs" dxfId="35951" priority="3701" operator="lessThan">
      <formula>1</formula>
    </cfRule>
  </conditionalFormatting>
  <conditionalFormatting sqref="W201">
    <cfRule type="containsText" dxfId="35950" priority="2027" operator="containsText" text=" -----">
      <formula>NOT(ISERROR(SEARCH(" -----",W201)))</formula>
    </cfRule>
    <cfRule type="cellIs" dxfId="35949" priority="2028" operator="lessThan">
      <formula>1</formula>
    </cfRule>
    <cfRule type="beginsWith" dxfId="35948" priority="2029" operator="beginsWith" text="?1x ◙">
      <formula>LEFT(W201,LEN("?1x ◙"))="?1x ◙"</formula>
    </cfRule>
    <cfRule type="beginsWith" dxfId="35947" priority="2030" operator="beginsWith" text="?2x ◙">
      <formula>LEFT(W201,LEN("?2x ◙"))="?2x ◙"</formula>
    </cfRule>
    <cfRule type="beginsWith" dxfId="35946" priority="2031" operator="beginsWith" text="2x ◙">
      <formula>LEFT(W201,LEN("2x ◙"))="2x ◙"</formula>
    </cfRule>
    <cfRule type="beginsWith" dxfId="35945" priority="2032" operator="beginsWith" text="1x ◙">
      <formula>LEFT(W201,LEN("1x ◙"))="1x ◙"</formula>
    </cfRule>
  </conditionalFormatting>
  <conditionalFormatting sqref="W11:X11">
    <cfRule type="containsText" dxfId="35944" priority="6237" operator="containsText" text=" -----">
      <formula>NOT(ISERROR(SEARCH(" -----",W11)))</formula>
    </cfRule>
    <cfRule type="cellIs" dxfId="35943" priority="6238" operator="lessThan">
      <formula>1</formula>
    </cfRule>
  </conditionalFormatting>
  <conditionalFormatting sqref="W18:X18">
    <cfRule type="containsText" dxfId="35942" priority="6104" operator="containsText" text=" -----">
      <formula>NOT(ISERROR(SEARCH(" -----",W18)))</formula>
    </cfRule>
    <cfRule type="cellIs" dxfId="35941" priority="6105" operator="lessThan">
      <formula>1</formula>
    </cfRule>
  </conditionalFormatting>
  <conditionalFormatting sqref="W25:X25">
    <cfRule type="containsText" dxfId="35940" priority="5971" operator="containsText" text=" -----">
      <formula>NOT(ISERROR(SEARCH(" -----",W25)))</formula>
    </cfRule>
    <cfRule type="cellIs" dxfId="35939" priority="5972" operator="lessThan">
      <formula>1</formula>
    </cfRule>
  </conditionalFormatting>
  <conditionalFormatting sqref="W32:X32">
    <cfRule type="containsText" dxfId="35938" priority="5858" operator="containsText" text=" -----">
      <formula>NOT(ISERROR(SEARCH(" -----",W32)))</formula>
    </cfRule>
    <cfRule type="cellIs" dxfId="35937" priority="5859" operator="lessThan">
      <formula>1</formula>
    </cfRule>
  </conditionalFormatting>
  <conditionalFormatting sqref="W39:X39">
    <cfRule type="containsText" dxfId="35936" priority="5745" operator="containsText" text=" -----">
      <formula>NOT(ISERROR(SEARCH(" -----",W39)))</formula>
    </cfRule>
    <cfRule type="cellIs" dxfId="35935" priority="5746" operator="lessThan">
      <formula>1</formula>
    </cfRule>
  </conditionalFormatting>
  <conditionalFormatting sqref="W46:X46 AA46">
    <cfRule type="containsText" dxfId="35934" priority="1557" operator="containsText" text=" -----">
      <formula>NOT(ISERROR(SEARCH(" -----",W46)))</formula>
    </cfRule>
  </conditionalFormatting>
  <conditionalFormatting sqref="W47:X47 AA47">
    <cfRule type="containsText" dxfId="35933" priority="1551" operator="containsText" text=" -----">
      <formula>NOT(ISERROR(SEARCH(" -----",W47)))</formula>
    </cfRule>
    <cfRule type="beginsWith" dxfId="35932" priority="1553" operator="beginsWith" text="?1x ◙">
      <formula>LEFT(W47,LEN("?1x ◙"))="?1x ◙"</formula>
    </cfRule>
    <cfRule type="beginsWith" dxfId="35931" priority="1554" operator="beginsWith" text="?2x ◙">
      <formula>LEFT(W47,LEN("?2x ◙"))="?2x ◙"</formula>
    </cfRule>
    <cfRule type="beginsWith" dxfId="35930" priority="1555" operator="beginsWith" text="2x ◙">
      <formula>LEFT(W47,LEN("2x ◙"))="2x ◙"</formula>
    </cfRule>
    <cfRule type="beginsWith" dxfId="35929" priority="1556" operator="beginsWith" text="1x ◙">
      <formula>LEFT(W47,LEN("1x ◙"))="1x ◙"</formula>
    </cfRule>
  </conditionalFormatting>
  <conditionalFormatting sqref="W53:X53">
    <cfRule type="containsText" dxfId="35928" priority="5562" operator="containsText" text=" -----">
      <formula>NOT(ISERROR(SEARCH(" -----",W53)))</formula>
    </cfRule>
    <cfRule type="cellIs" dxfId="35927" priority="5563" operator="lessThan">
      <formula>1</formula>
    </cfRule>
  </conditionalFormatting>
  <conditionalFormatting sqref="W60:X60 AA60">
    <cfRule type="containsText" dxfId="35926" priority="1455" operator="containsText" text=" -----">
      <formula>NOT(ISERROR(SEARCH(" -----",W60)))</formula>
    </cfRule>
  </conditionalFormatting>
  <conditionalFormatting sqref="W61:X61 AA61">
    <cfRule type="containsText" dxfId="35925" priority="1449" operator="containsText" text=" -----">
      <formula>NOT(ISERROR(SEARCH(" -----",W61)))</formula>
    </cfRule>
    <cfRule type="beginsWith" dxfId="35924" priority="1451" operator="beginsWith" text="?1x ◙">
      <formula>LEFT(W61,LEN("?1x ◙"))="?1x ◙"</formula>
    </cfRule>
    <cfRule type="beginsWith" dxfId="35923" priority="1452" operator="beginsWith" text="?2x ◙">
      <formula>LEFT(W61,LEN("?2x ◙"))="?2x ◙"</formula>
    </cfRule>
    <cfRule type="beginsWith" dxfId="35922" priority="1453" operator="beginsWith" text="2x ◙">
      <formula>LEFT(W61,LEN("2x ◙"))="2x ◙"</formula>
    </cfRule>
    <cfRule type="beginsWith" dxfId="35921" priority="1454" operator="beginsWith" text="1x ◙">
      <formula>LEFT(W61,LEN("1x ◙"))="1x ◙"</formula>
    </cfRule>
  </conditionalFormatting>
  <conditionalFormatting sqref="W67:X67 AA67">
    <cfRule type="containsText" dxfId="35920" priority="1387" operator="containsText" text=" -----">
      <formula>NOT(ISERROR(SEARCH(" -----",W67)))</formula>
    </cfRule>
  </conditionalFormatting>
  <conditionalFormatting sqref="W68:X68 AA68">
    <cfRule type="containsText" dxfId="35919" priority="1381" operator="containsText" text=" -----">
      <formula>NOT(ISERROR(SEARCH(" -----",W68)))</formula>
    </cfRule>
    <cfRule type="beginsWith" dxfId="35918" priority="1383" operator="beginsWith" text="?1x ◙">
      <formula>LEFT(W68,LEN("?1x ◙"))="?1x ◙"</formula>
    </cfRule>
    <cfRule type="beginsWith" dxfId="35917" priority="1384" operator="beginsWith" text="?2x ◙">
      <formula>LEFT(W68,LEN("?2x ◙"))="?2x ◙"</formula>
    </cfRule>
    <cfRule type="beginsWith" dxfId="35916" priority="1385" operator="beginsWith" text="2x ◙">
      <formula>LEFT(W68,LEN("2x ◙"))="2x ◙"</formula>
    </cfRule>
    <cfRule type="beginsWith" dxfId="35915" priority="1386" operator="beginsWith" text="1x ◙">
      <formula>LEFT(W68,LEN("1x ◙"))="1x ◙"</formula>
    </cfRule>
  </conditionalFormatting>
  <conditionalFormatting sqref="W74:X74">
    <cfRule type="containsText" dxfId="35914" priority="5397" operator="containsText" text=" -----">
      <formula>NOT(ISERROR(SEARCH(" -----",W74)))</formula>
    </cfRule>
    <cfRule type="cellIs" dxfId="35913" priority="5398" operator="lessThan">
      <formula>1</formula>
    </cfRule>
  </conditionalFormatting>
  <conditionalFormatting sqref="W81:X81">
    <cfRule type="containsText" dxfId="35912" priority="5270" operator="containsText" text=" -----">
      <formula>NOT(ISERROR(SEARCH(" -----",W81)))</formula>
    </cfRule>
    <cfRule type="cellIs" dxfId="35911" priority="5271" operator="lessThan">
      <formula>1</formula>
    </cfRule>
  </conditionalFormatting>
  <conditionalFormatting sqref="W88:X88">
    <cfRule type="containsText" dxfId="35910" priority="5159" operator="containsText" text=" -----">
      <formula>NOT(ISERROR(SEARCH(" -----",W88)))</formula>
    </cfRule>
    <cfRule type="cellIs" dxfId="35909" priority="5160" operator="lessThan">
      <formula>1</formula>
    </cfRule>
  </conditionalFormatting>
  <conditionalFormatting sqref="W95:X95">
    <cfRule type="containsText" dxfId="35908" priority="5094" operator="containsText" text=" -----">
      <formula>NOT(ISERROR(SEARCH(" -----",W95)))</formula>
    </cfRule>
    <cfRule type="cellIs" dxfId="35907" priority="5095" operator="lessThan">
      <formula>1</formula>
    </cfRule>
  </conditionalFormatting>
  <conditionalFormatting sqref="W102:X102 AA102">
    <cfRule type="containsText" dxfId="35906" priority="1285" operator="containsText" text=" -----">
      <formula>NOT(ISERROR(SEARCH(" -----",W102)))</formula>
    </cfRule>
  </conditionalFormatting>
  <conditionalFormatting sqref="W103:X103 AA103">
    <cfRule type="containsText" dxfId="35905" priority="1279" operator="containsText" text=" -----">
      <formula>NOT(ISERROR(SEARCH(" -----",W103)))</formula>
    </cfRule>
    <cfRule type="beginsWith" dxfId="35904" priority="1281" operator="beginsWith" text="?1x ◙">
      <formula>LEFT(W103,LEN("?1x ◙"))="?1x ◙"</formula>
    </cfRule>
    <cfRule type="beginsWith" dxfId="35903" priority="1282" operator="beginsWith" text="?2x ◙">
      <formula>LEFT(W103,LEN("?2x ◙"))="?2x ◙"</formula>
    </cfRule>
    <cfRule type="beginsWith" dxfId="35902" priority="1283" operator="beginsWith" text="2x ◙">
      <formula>LEFT(W103,LEN("2x ◙"))="2x ◙"</formula>
    </cfRule>
    <cfRule type="beginsWith" dxfId="35901" priority="1284" operator="beginsWith" text="1x ◙">
      <formula>LEFT(W103,LEN("1x ◙"))="1x ◙"</formula>
    </cfRule>
  </conditionalFormatting>
  <conditionalFormatting sqref="W109:X109">
    <cfRule type="containsText" dxfId="35900" priority="5004" operator="containsText" text=" -----">
      <formula>NOT(ISERROR(SEARCH(" -----",W109)))</formula>
    </cfRule>
    <cfRule type="cellIs" dxfId="35899" priority="5005" operator="lessThan">
      <formula>1</formula>
    </cfRule>
  </conditionalFormatting>
  <conditionalFormatting sqref="W116:X116">
    <cfRule type="containsText" dxfId="35898" priority="4871" operator="containsText" text=" -----">
      <formula>NOT(ISERROR(SEARCH(" -----",W116)))</formula>
    </cfRule>
    <cfRule type="cellIs" dxfId="35897" priority="4872" operator="lessThan">
      <formula>1</formula>
    </cfRule>
  </conditionalFormatting>
  <conditionalFormatting sqref="W123:X123">
    <cfRule type="containsText" dxfId="35896" priority="4738" operator="containsText" text=" -----">
      <formula>NOT(ISERROR(SEARCH(" -----",W123)))</formula>
    </cfRule>
    <cfRule type="cellIs" dxfId="35895" priority="4739" operator="lessThan">
      <formula>1</formula>
    </cfRule>
  </conditionalFormatting>
  <conditionalFormatting sqref="W130:X130 AA130">
    <cfRule type="containsText" dxfId="35894" priority="6308" operator="containsText" text=" -----">
      <formula>NOT(ISERROR(SEARCH(" -----",W130)))</formula>
    </cfRule>
    <cfRule type="beginsWith" dxfId="35893" priority="6310" operator="beginsWith" text="?1x ◙">
      <formula>LEFT(W130,LEN("?1x ◙"))="?1x ◙"</formula>
    </cfRule>
    <cfRule type="beginsWith" dxfId="35892" priority="6311" operator="beginsWith" text="?2x ◙">
      <formula>LEFT(W130,LEN("?2x ◙"))="?2x ◙"</formula>
    </cfRule>
    <cfRule type="beginsWith" dxfId="35891" priority="6312" operator="beginsWith" text="2x ◙">
      <formula>LEFT(W130,LEN("2x ◙"))="2x ◙"</formula>
    </cfRule>
    <cfRule type="beginsWith" dxfId="35890" priority="6313" operator="beginsWith" text="1x ◙">
      <formula>LEFT(W130,LEN("1x ◙"))="1x ◙"</formula>
    </cfRule>
  </conditionalFormatting>
  <conditionalFormatting sqref="W137:X137">
    <cfRule type="containsText" dxfId="35889" priority="4625" operator="containsText" text=" -----">
      <formula>NOT(ISERROR(SEARCH(" -----",W137)))</formula>
    </cfRule>
    <cfRule type="cellIs" dxfId="35888" priority="4626" operator="lessThan">
      <formula>1</formula>
    </cfRule>
  </conditionalFormatting>
  <conditionalFormatting sqref="W144:X144">
    <cfRule type="containsText" dxfId="35887" priority="4492" operator="containsText" text=" -----">
      <formula>NOT(ISERROR(SEARCH(" -----",W144)))</formula>
    </cfRule>
    <cfRule type="cellIs" dxfId="35886" priority="4493" operator="lessThan">
      <formula>1</formula>
    </cfRule>
  </conditionalFormatting>
  <conditionalFormatting sqref="W151:X151">
    <cfRule type="containsText" dxfId="35885" priority="4356" operator="containsText" text=" -----">
      <formula>NOT(ISERROR(SEARCH(" -----",W151)))</formula>
    </cfRule>
    <cfRule type="cellIs" dxfId="35884" priority="4357" operator="lessThan">
      <formula>1</formula>
    </cfRule>
  </conditionalFormatting>
  <conditionalFormatting sqref="W158:X158">
    <cfRule type="containsText" dxfId="35883" priority="4234" operator="containsText" text=" -----">
      <formula>NOT(ISERROR(SEARCH(" -----",W158)))</formula>
    </cfRule>
    <cfRule type="cellIs" dxfId="35882" priority="4235" operator="lessThan">
      <formula>1</formula>
    </cfRule>
  </conditionalFormatting>
  <conditionalFormatting sqref="W200:X200">
    <cfRule type="containsText" dxfId="35881" priority="3531" operator="containsText" text=" -----">
      <formula>NOT(ISERROR(SEARCH(" -----",W200)))</formula>
    </cfRule>
    <cfRule type="cellIs" dxfId="35880" priority="3532" operator="lessThan">
      <formula>1</formula>
    </cfRule>
  </conditionalFormatting>
  <conditionalFormatting sqref="W207:X207 AA207">
    <cfRule type="containsText" dxfId="35879" priority="1183" operator="containsText" text=" -----">
      <formula>NOT(ISERROR(SEARCH(" -----",W207)))</formula>
    </cfRule>
  </conditionalFormatting>
  <conditionalFormatting sqref="W208:X208 AA208">
    <cfRule type="containsText" dxfId="35878" priority="1177" operator="containsText" text=" -----">
      <formula>NOT(ISERROR(SEARCH(" -----",W208)))</formula>
    </cfRule>
    <cfRule type="beginsWith" dxfId="35877" priority="1179" operator="beginsWith" text="?1x ◙">
      <formula>LEFT(W208,LEN("?1x ◙"))="?1x ◙"</formula>
    </cfRule>
    <cfRule type="beginsWith" dxfId="35876" priority="1180" operator="beginsWith" text="?2x ◙">
      <formula>LEFT(W208,LEN("?2x ◙"))="?2x ◙"</formula>
    </cfRule>
    <cfRule type="beginsWith" dxfId="35875" priority="1181" operator="beginsWith" text="2x ◙">
      <formula>LEFT(W208,LEN("2x ◙"))="2x ◙"</formula>
    </cfRule>
    <cfRule type="beginsWith" dxfId="35874" priority="1182" operator="beginsWith" text="1x ◙">
      <formula>LEFT(W208,LEN("1x ◙"))="1x ◙"</formula>
    </cfRule>
  </conditionalFormatting>
  <conditionalFormatting sqref="W214:X214">
    <cfRule type="containsText" dxfId="35873" priority="3396" operator="containsText" text=" -----">
      <formula>NOT(ISERROR(SEARCH(" -----",W214)))</formula>
    </cfRule>
    <cfRule type="cellIs" dxfId="35872" priority="3397" operator="lessThan">
      <formula>1</formula>
    </cfRule>
  </conditionalFormatting>
  <conditionalFormatting sqref="W221:X221">
    <cfRule type="containsText" dxfId="35871" priority="3258" operator="containsText" text=" -----">
      <formula>NOT(ISERROR(SEARCH(" -----",W221)))</formula>
    </cfRule>
    <cfRule type="cellIs" dxfId="35870" priority="3259" operator="lessThan">
      <formula>1</formula>
    </cfRule>
  </conditionalFormatting>
  <conditionalFormatting sqref="W228:X228">
    <cfRule type="containsText" dxfId="35869" priority="3120" operator="containsText" text=" -----">
      <formula>NOT(ISERROR(SEARCH(" -----",W228)))</formula>
    </cfRule>
    <cfRule type="cellIs" dxfId="35868" priority="3121" operator="lessThan">
      <formula>1</formula>
    </cfRule>
  </conditionalFormatting>
  <conditionalFormatting sqref="W235:X235">
    <cfRule type="containsText" dxfId="35867" priority="2982" operator="containsText" text=" -----">
      <formula>NOT(ISERROR(SEARCH(" -----",W235)))</formula>
    </cfRule>
    <cfRule type="cellIs" dxfId="35866" priority="2983" operator="lessThan">
      <formula>1</formula>
    </cfRule>
  </conditionalFormatting>
  <conditionalFormatting sqref="W242:X242">
    <cfRule type="containsText" dxfId="35865" priority="2844" operator="containsText" text=" -----">
      <formula>NOT(ISERROR(SEARCH(" -----",W242)))</formula>
    </cfRule>
    <cfRule type="cellIs" dxfId="35864" priority="2845" operator="lessThan">
      <formula>1</formula>
    </cfRule>
  </conditionalFormatting>
  <conditionalFormatting sqref="W249:X249">
    <cfRule type="containsText" dxfId="35863" priority="2762" operator="containsText" text=" -----">
      <formula>NOT(ISERROR(SEARCH(" -----",W249)))</formula>
    </cfRule>
    <cfRule type="cellIs" dxfId="35862" priority="2763" operator="lessThan">
      <formula>1</formula>
    </cfRule>
  </conditionalFormatting>
  <conditionalFormatting sqref="W256:X256">
    <cfRule type="containsText" dxfId="35861" priority="2640" operator="containsText" text=" -----">
      <formula>NOT(ISERROR(SEARCH(" -----",W256)))</formula>
    </cfRule>
    <cfRule type="cellIs" dxfId="35860" priority="2641" operator="lessThan">
      <formula>1</formula>
    </cfRule>
  </conditionalFormatting>
  <conditionalFormatting sqref="W263:X263">
    <cfRule type="containsText" dxfId="35859" priority="462" operator="containsText" text=" -----">
      <formula>NOT(ISERROR(SEARCH(" -----",W263)))</formula>
    </cfRule>
    <cfRule type="cellIs" dxfId="35858" priority="463" operator="lessThan">
      <formula>1</formula>
    </cfRule>
  </conditionalFormatting>
  <conditionalFormatting sqref="W270:X270">
    <cfRule type="containsText" dxfId="35857" priority="2566" operator="containsText" text=" -----">
      <formula>NOT(ISERROR(SEARCH(" -----",W270)))</formula>
    </cfRule>
    <cfRule type="cellIs" dxfId="35856" priority="2567" operator="lessThan">
      <formula>1</formula>
    </cfRule>
  </conditionalFormatting>
  <conditionalFormatting sqref="W277:X277">
    <cfRule type="containsText" dxfId="35855" priority="2504" operator="containsText" text=" -----">
      <formula>NOT(ISERROR(SEARCH(" -----",W277)))</formula>
    </cfRule>
    <cfRule type="cellIs" dxfId="35854" priority="2505" operator="lessThan">
      <formula>1</formula>
    </cfRule>
  </conditionalFormatting>
  <conditionalFormatting sqref="W284:X284 AA284">
    <cfRule type="containsText" dxfId="35853" priority="1081" operator="containsText" text=" -----">
      <formula>NOT(ISERROR(SEARCH(" -----",W284)))</formula>
    </cfRule>
  </conditionalFormatting>
  <conditionalFormatting sqref="W285:X285 AA285">
    <cfRule type="containsText" dxfId="35852" priority="1075" operator="containsText" text=" -----">
      <formula>NOT(ISERROR(SEARCH(" -----",W285)))</formula>
    </cfRule>
    <cfRule type="beginsWith" dxfId="35851" priority="1077" operator="beginsWith" text="?1x ◙">
      <formula>LEFT(W285,LEN("?1x ◙"))="?1x ◙"</formula>
    </cfRule>
    <cfRule type="beginsWith" dxfId="35850" priority="1078" operator="beginsWith" text="?2x ◙">
      <formula>LEFT(W285,LEN("?2x ◙"))="?2x ◙"</formula>
    </cfRule>
    <cfRule type="beginsWith" dxfId="35849" priority="1079" operator="beginsWith" text="2x ◙">
      <formula>LEFT(W285,LEN("2x ◙"))="2x ◙"</formula>
    </cfRule>
    <cfRule type="beginsWith" dxfId="35848" priority="1080" operator="beginsWith" text="1x ◙">
      <formula>LEFT(W285,LEN("1x ◙"))="1x ◙"</formula>
    </cfRule>
  </conditionalFormatting>
  <conditionalFormatting sqref="W291:X291">
    <cfRule type="containsText" dxfId="35847" priority="2341" operator="containsText" text=" -----">
      <formula>NOT(ISERROR(SEARCH(" -----",W291)))</formula>
    </cfRule>
    <cfRule type="cellIs" dxfId="35846" priority="2342" operator="lessThan">
      <formula>1</formula>
    </cfRule>
  </conditionalFormatting>
  <conditionalFormatting sqref="W298:X298 AA298">
    <cfRule type="containsText" dxfId="35845" priority="979" operator="containsText" text=" -----">
      <formula>NOT(ISERROR(SEARCH(" -----",W298)))</formula>
    </cfRule>
  </conditionalFormatting>
  <conditionalFormatting sqref="W299:X299 AA299">
    <cfRule type="containsText" dxfId="35844" priority="973" operator="containsText" text=" -----">
      <formula>NOT(ISERROR(SEARCH(" -----",W299)))</formula>
    </cfRule>
    <cfRule type="beginsWith" dxfId="35843" priority="975" operator="beginsWith" text="?1x ◙">
      <formula>LEFT(W299,LEN("?1x ◙"))="?1x ◙"</formula>
    </cfRule>
    <cfRule type="beginsWith" dxfId="35842" priority="976" operator="beginsWith" text="?2x ◙">
      <formula>LEFT(W299,LEN("?2x ◙"))="?2x ◙"</formula>
    </cfRule>
    <cfRule type="beginsWith" dxfId="35841" priority="977" operator="beginsWith" text="2x ◙">
      <formula>LEFT(W299,LEN("2x ◙"))="2x ◙"</formula>
    </cfRule>
    <cfRule type="beginsWith" dxfId="35840" priority="978" operator="beginsWith" text="1x ◙">
      <formula>LEFT(W299,LEN("1x ◙"))="1x ◙"</formula>
    </cfRule>
  </conditionalFormatting>
  <conditionalFormatting sqref="W12:AA12">
    <cfRule type="containsText" dxfId="35839" priority="6249" operator="containsText" text=" -----">
      <formula>NOT(ISERROR(SEARCH(" -----",W12)))</formula>
    </cfRule>
    <cfRule type="cellIs" dxfId="35838" priority="6250" operator="lessThan">
      <formula>1</formula>
    </cfRule>
    <cfRule type="beginsWith" dxfId="35837" priority="6251" operator="beginsWith" text="?1x ◙">
      <formula>LEFT(W12,LEN("?1x ◙"))="?1x ◙"</formula>
    </cfRule>
    <cfRule type="beginsWith" dxfId="35836" priority="6252" operator="beginsWith" text="?2x ◙">
      <formula>LEFT(W12,LEN("?2x ◙"))="?2x ◙"</formula>
    </cfRule>
    <cfRule type="beginsWith" dxfId="35835" priority="6253" operator="beginsWith" text="2x ◙">
      <formula>LEFT(W12,LEN("2x ◙"))="2x ◙"</formula>
    </cfRule>
    <cfRule type="beginsWith" dxfId="35834" priority="6254" operator="beginsWith" text="1x ◙">
      <formula>LEFT(W12,LEN("1x ◙"))="1x ◙"</formula>
    </cfRule>
  </conditionalFormatting>
  <conditionalFormatting sqref="W19:AA19">
    <cfRule type="containsText" dxfId="35833" priority="6116" operator="containsText" text=" -----">
      <formula>NOT(ISERROR(SEARCH(" -----",W19)))</formula>
    </cfRule>
    <cfRule type="cellIs" dxfId="35832" priority="6117" operator="lessThan">
      <formula>1</formula>
    </cfRule>
    <cfRule type="beginsWith" dxfId="35831" priority="6118" operator="beginsWith" text="?1x ◙">
      <formula>LEFT(W19,LEN("?1x ◙"))="?1x ◙"</formula>
    </cfRule>
    <cfRule type="beginsWith" dxfId="35830" priority="6119" operator="beginsWith" text="?2x ◙">
      <formula>LEFT(W19,LEN("?2x ◙"))="?2x ◙"</formula>
    </cfRule>
    <cfRule type="beginsWith" dxfId="35829" priority="6120" operator="beginsWith" text="2x ◙">
      <formula>LEFT(W19,LEN("2x ◙"))="2x ◙"</formula>
    </cfRule>
    <cfRule type="beginsWith" dxfId="35828" priority="6121" operator="beginsWith" text="1x ◙">
      <formula>LEFT(W19,LEN("1x ◙"))="1x ◙"</formula>
    </cfRule>
  </conditionalFormatting>
  <conditionalFormatting sqref="W26:AA26">
    <cfRule type="containsText" dxfId="35827" priority="5983" operator="containsText" text=" -----">
      <formula>NOT(ISERROR(SEARCH(" -----",W26)))</formula>
    </cfRule>
    <cfRule type="cellIs" dxfId="35826" priority="5984" operator="lessThan">
      <formula>1</formula>
    </cfRule>
    <cfRule type="beginsWith" dxfId="35825" priority="5985" operator="beginsWith" text="?1x ◙">
      <formula>LEFT(W26,LEN("?1x ◙"))="?1x ◙"</formula>
    </cfRule>
    <cfRule type="beginsWith" dxfId="35824" priority="5986" operator="beginsWith" text="?2x ◙">
      <formula>LEFT(W26,LEN("?2x ◙"))="?2x ◙"</formula>
    </cfRule>
    <cfRule type="beginsWith" dxfId="35823" priority="5987" operator="beginsWith" text="2x ◙">
      <formula>LEFT(W26,LEN("2x ◙"))="2x ◙"</formula>
    </cfRule>
    <cfRule type="beginsWith" dxfId="35822" priority="5988" operator="beginsWith" text="1x ◙">
      <formula>LEFT(W26,LEN("1x ◙"))="1x ◙"</formula>
    </cfRule>
  </conditionalFormatting>
  <conditionalFormatting sqref="W33:AA33">
    <cfRule type="containsText" dxfId="35821" priority="5870" operator="containsText" text=" -----">
      <formula>NOT(ISERROR(SEARCH(" -----",W33)))</formula>
    </cfRule>
    <cfRule type="cellIs" dxfId="35820" priority="5871" operator="lessThan">
      <formula>1</formula>
    </cfRule>
    <cfRule type="beginsWith" dxfId="35819" priority="5872" operator="beginsWith" text="?1x ◙">
      <formula>LEFT(W33,LEN("?1x ◙"))="?1x ◙"</formula>
    </cfRule>
    <cfRule type="beginsWith" dxfId="35818" priority="5873" operator="beginsWith" text="?2x ◙">
      <formula>LEFT(W33,LEN("?2x ◙"))="?2x ◙"</formula>
    </cfRule>
    <cfRule type="beginsWith" dxfId="35817" priority="5874" operator="beginsWith" text="2x ◙">
      <formula>LEFT(W33,LEN("2x ◙"))="2x ◙"</formula>
    </cfRule>
    <cfRule type="beginsWith" dxfId="35816" priority="5875" operator="beginsWith" text="1x ◙">
      <formula>LEFT(W33,LEN("1x ◙"))="1x ◙"</formula>
    </cfRule>
  </conditionalFormatting>
  <conditionalFormatting sqref="W40:AA40">
    <cfRule type="containsText" dxfId="35815" priority="5757" operator="containsText" text=" -----">
      <formula>NOT(ISERROR(SEARCH(" -----",W40)))</formula>
    </cfRule>
    <cfRule type="cellIs" dxfId="35814" priority="5758" operator="lessThan">
      <formula>1</formula>
    </cfRule>
    <cfRule type="beginsWith" dxfId="35813" priority="5759" operator="beginsWith" text="?1x ◙">
      <formula>LEFT(W40,LEN("?1x ◙"))="?1x ◙"</formula>
    </cfRule>
    <cfRule type="beginsWith" dxfId="35812" priority="5760" operator="beginsWith" text="?2x ◙">
      <formula>LEFT(W40,LEN("?2x ◙"))="?2x ◙"</formula>
    </cfRule>
    <cfRule type="beginsWith" dxfId="35811" priority="5761" operator="beginsWith" text="2x ◙">
      <formula>LEFT(W40,LEN("2x ◙"))="2x ◙"</formula>
    </cfRule>
    <cfRule type="beginsWith" dxfId="35810" priority="5762" operator="beginsWith" text="1x ◙">
      <formula>LEFT(W40,LEN("1x ◙"))="1x ◙"</formula>
    </cfRule>
  </conditionalFormatting>
  <conditionalFormatting sqref="W75:AA75">
    <cfRule type="containsText" dxfId="35809" priority="5409" operator="containsText" text=" -----">
      <formula>NOT(ISERROR(SEARCH(" -----",W75)))</formula>
    </cfRule>
    <cfRule type="cellIs" dxfId="35808" priority="5410" operator="lessThan">
      <formula>1</formula>
    </cfRule>
    <cfRule type="beginsWith" dxfId="35807" priority="5411" operator="beginsWith" text="?1x ◙">
      <formula>LEFT(W75,LEN("?1x ◙"))="?1x ◙"</formula>
    </cfRule>
    <cfRule type="beginsWith" dxfId="35806" priority="5412" operator="beginsWith" text="?2x ◙">
      <formula>LEFT(W75,LEN("?2x ◙"))="?2x ◙"</formula>
    </cfRule>
    <cfRule type="beginsWith" dxfId="35805" priority="5413" operator="beginsWith" text="2x ◙">
      <formula>LEFT(W75,LEN("2x ◙"))="2x ◙"</formula>
    </cfRule>
    <cfRule type="beginsWith" dxfId="35804" priority="5414" operator="beginsWith" text="1x ◙">
      <formula>LEFT(W75,LEN("1x ◙"))="1x ◙"</formula>
    </cfRule>
  </conditionalFormatting>
  <conditionalFormatting sqref="W82:AA82">
    <cfRule type="containsText" dxfId="35803" priority="5282" operator="containsText" text=" -----">
      <formula>NOT(ISERROR(SEARCH(" -----",W82)))</formula>
    </cfRule>
    <cfRule type="cellIs" dxfId="35802" priority="5283" operator="lessThan">
      <formula>1</formula>
    </cfRule>
    <cfRule type="beginsWith" dxfId="35801" priority="5284" operator="beginsWith" text="?1x ◙">
      <formula>LEFT(W82,LEN("?1x ◙"))="?1x ◙"</formula>
    </cfRule>
    <cfRule type="beginsWith" dxfId="35800" priority="5285" operator="beginsWith" text="?2x ◙">
      <formula>LEFT(W82,LEN("?2x ◙"))="?2x ◙"</formula>
    </cfRule>
    <cfRule type="beginsWith" dxfId="35799" priority="5286" operator="beginsWith" text="2x ◙">
      <formula>LEFT(W82,LEN("2x ◙"))="2x ◙"</formula>
    </cfRule>
    <cfRule type="beginsWith" dxfId="35798" priority="5287" operator="beginsWith" text="1x ◙">
      <formula>LEFT(W82,LEN("1x ◙"))="1x ◙"</formula>
    </cfRule>
  </conditionalFormatting>
  <conditionalFormatting sqref="W89:AA89">
    <cfRule type="containsText" dxfId="35797" priority="5171" operator="containsText" text=" -----">
      <formula>NOT(ISERROR(SEARCH(" -----",W89)))</formula>
    </cfRule>
    <cfRule type="cellIs" dxfId="35796" priority="5172" operator="lessThan">
      <formula>1</formula>
    </cfRule>
    <cfRule type="beginsWith" dxfId="35795" priority="5173" operator="beginsWith" text="?1x ◙">
      <formula>LEFT(W89,LEN("?1x ◙"))="?1x ◙"</formula>
    </cfRule>
    <cfRule type="beginsWith" dxfId="35794" priority="5174" operator="beginsWith" text="?2x ◙">
      <formula>LEFT(W89,LEN("?2x ◙"))="?2x ◙"</formula>
    </cfRule>
    <cfRule type="beginsWith" dxfId="35793" priority="5175" operator="beginsWith" text="2x ◙">
      <formula>LEFT(W89,LEN("2x ◙"))="2x ◙"</formula>
    </cfRule>
    <cfRule type="beginsWith" dxfId="35792" priority="5176" operator="beginsWith" text="1x ◙">
      <formula>LEFT(W89,LEN("1x ◙"))="1x ◙"</formula>
    </cfRule>
  </conditionalFormatting>
  <conditionalFormatting sqref="W96:AA96">
    <cfRule type="containsText" dxfId="35791" priority="5106" operator="containsText" text=" -----">
      <formula>NOT(ISERROR(SEARCH(" -----",W96)))</formula>
    </cfRule>
    <cfRule type="cellIs" dxfId="35790" priority="5107" operator="lessThan">
      <formula>1</formula>
    </cfRule>
    <cfRule type="beginsWith" dxfId="35789" priority="5108" operator="beginsWith" text="?1x ◙">
      <formula>LEFT(W96,LEN("?1x ◙"))="?1x ◙"</formula>
    </cfRule>
    <cfRule type="beginsWith" dxfId="35788" priority="5109" operator="beginsWith" text="?2x ◙">
      <formula>LEFT(W96,LEN("?2x ◙"))="?2x ◙"</formula>
    </cfRule>
    <cfRule type="beginsWith" dxfId="35787" priority="5110" operator="beginsWith" text="2x ◙">
      <formula>LEFT(W96,LEN("2x ◙"))="2x ◙"</formula>
    </cfRule>
    <cfRule type="beginsWith" dxfId="35786" priority="5111" operator="beginsWith" text="1x ◙">
      <formula>LEFT(W96,LEN("1x ◙"))="1x ◙"</formula>
    </cfRule>
  </conditionalFormatting>
  <conditionalFormatting sqref="W110:AA110">
    <cfRule type="containsText" dxfId="35785" priority="5016" operator="containsText" text=" -----">
      <formula>NOT(ISERROR(SEARCH(" -----",W110)))</formula>
    </cfRule>
    <cfRule type="cellIs" dxfId="35784" priority="5017" operator="lessThan">
      <formula>1</formula>
    </cfRule>
    <cfRule type="beginsWith" dxfId="35783" priority="5018" operator="beginsWith" text="?1x ◙">
      <formula>LEFT(W110,LEN("?1x ◙"))="?1x ◙"</formula>
    </cfRule>
    <cfRule type="beginsWith" dxfId="35782" priority="5019" operator="beginsWith" text="?2x ◙">
      <formula>LEFT(W110,LEN("?2x ◙"))="?2x ◙"</formula>
    </cfRule>
    <cfRule type="beginsWith" dxfId="35781" priority="5020" operator="beginsWith" text="2x ◙">
      <formula>LEFT(W110,LEN("2x ◙"))="2x ◙"</formula>
    </cfRule>
    <cfRule type="beginsWith" dxfId="35780" priority="5021" operator="beginsWith" text="1x ◙">
      <formula>LEFT(W110,LEN("1x ◙"))="1x ◙"</formula>
    </cfRule>
  </conditionalFormatting>
  <conditionalFormatting sqref="W117:AA117">
    <cfRule type="containsText" dxfId="35779" priority="4883" operator="containsText" text=" -----">
      <formula>NOT(ISERROR(SEARCH(" -----",W117)))</formula>
    </cfRule>
    <cfRule type="cellIs" dxfId="35778" priority="4884" operator="lessThan">
      <formula>1</formula>
    </cfRule>
    <cfRule type="beginsWith" dxfId="35777" priority="4885" operator="beginsWith" text="?1x ◙">
      <formula>LEFT(W117,LEN("?1x ◙"))="?1x ◙"</formula>
    </cfRule>
    <cfRule type="beginsWith" dxfId="35776" priority="4886" operator="beginsWith" text="?2x ◙">
      <formula>LEFT(W117,LEN("?2x ◙"))="?2x ◙"</formula>
    </cfRule>
    <cfRule type="beginsWith" dxfId="35775" priority="4887" operator="beginsWith" text="2x ◙">
      <formula>LEFT(W117,LEN("2x ◙"))="2x ◙"</formula>
    </cfRule>
    <cfRule type="beginsWith" dxfId="35774" priority="4888" operator="beginsWith" text="1x ◙">
      <formula>LEFT(W117,LEN("1x ◙"))="1x ◙"</formula>
    </cfRule>
  </conditionalFormatting>
  <conditionalFormatting sqref="W124:AA124">
    <cfRule type="containsText" dxfId="35773" priority="4750" operator="containsText" text=" -----">
      <formula>NOT(ISERROR(SEARCH(" -----",W124)))</formula>
    </cfRule>
    <cfRule type="cellIs" dxfId="35772" priority="4751" operator="lessThan">
      <formula>1</formula>
    </cfRule>
    <cfRule type="beginsWith" dxfId="35771" priority="4752" operator="beginsWith" text="?1x ◙">
      <formula>LEFT(W124,LEN("?1x ◙"))="?1x ◙"</formula>
    </cfRule>
    <cfRule type="beginsWith" dxfId="35770" priority="4753" operator="beginsWith" text="?2x ◙">
      <formula>LEFT(W124,LEN("?2x ◙"))="?2x ◙"</formula>
    </cfRule>
    <cfRule type="beginsWith" dxfId="35769" priority="4754" operator="beginsWith" text="2x ◙">
      <formula>LEFT(W124,LEN("2x ◙"))="2x ◙"</formula>
    </cfRule>
    <cfRule type="beginsWith" dxfId="35768" priority="4755" operator="beginsWith" text="1x ◙">
      <formula>LEFT(W124,LEN("1x ◙"))="1x ◙"</formula>
    </cfRule>
  </conditionalFormatting>
  <conditionalFormatting sqref="W131:AA131">
    <cfRule type="containsText" dxfId="35767" priority="6318" operator="containsText" text=" -----">
      <formula>NOT(ISERROR(SEARCH(" -----",W131)))</formula>
    </cfRule>
    <cfRule type="beginsWith" dxfId="35766" priority="6320" operator="beginsWith" text="?1x ◙">
      <formula>LEFT(W131,LEN("?1x ◙"))="?1x ◙"</formula>
    </cfRule>
    <cfRule type="beginsWith" dxfId="35765" priority="6321" operator="beginsWith" text="?2x ◙">
      <formula>LEFT(W131,LEN("?2x ◙"))="?2x ◙"</formula>
    </cfRule>
    <cfRule type="beginsWith" dxfId="35764" priority="6322" operator="beginsWith" text="2x ◙">
      <formula>LEFT(W131,LEN("2x ◙"))="2x ◙"</formula>
    </cfRule>
    <cfRule type="beginsWith" dxfId="35763" priority="6323" operator="beginsWith" text="1x ◙">
      <formula>LEFT(W131,LEN("1x ◙"))="1x ◙"</formula>
    </cfRule>
  </conditionalFormatting>
  <conditionalFormatting sqref="W138:AA138">
    <cfRule type="containsText" dxfId="35762" priority="4637" operator="containsText" text=" -----">
      <formula>NOT(ISERROR(SEARCH(" -----",W138)))</formula>
    </cfRule>
    <cfRule type="cellIs" dxfId="35761" priority="4638" operator="lessThan">
      <formula>1</formula>
    </cfRule>
    <cfRule type="beginsWith" dxfId="35760" priority="4639" operator="beginsWith" text="?1x ◙">
      <formula>LEFT(W138,LEN("?1x ◙"))="?1x ◙"</formula>
    </cfRule>
    <cfRule type="beginsWith" dxfId="35759" priority="4640" operator="beginsWith" text="?2x ◙">
      <formula>LEFT(W138,LEN("?2x ◙"))="?2x ◙"</formula>
    </cfRule>
    <cfRule type="beginsWith" dxfId="35758" priority="4641" operator="beginsWith" text="2x ◙">
      <formula>LEFT(W138,LEN("2x ◙"))="2x ◙"</formula>
    </cfRule>
    <cfRule type="beginsWith" dxfId="35757" priority="4642" operator="beginsWith" text="1x ◙">
      <formula>LEFT(W138,LEN("1x ◙"))="1x ◙"</formula>
    </cfRule>
  </conditionalFormatting>
  <conditionalFormatting sqref="W145:AA145">
    <cfRule type="containsText" dxfId="35756" priority="4504" operator="containsText" text=" -----">
      <formula>NOT(ISERROR(SEARCH(" -----",W145)))</formula>
    </cfRule>
    <cfRule type="cellIs" dxfId="35755" priority="4505" operator="lessThan">
      <formula>1</formula>
    </cfRule>
    <cfRule type="beginsWith" dxfId="35754" priority="4506" operator="beginsWith" text="?1x ◙">
      <formula>LEFT(W145,LEN("?1x ◙"))="?1x ◙"</formula>
    </cfRule>
    <cfRule type="beginsWith" dxfId="35753" priority="4507" operator="beginsWith" text="?2x ◙">
      <formula>LEFT(W145,LEN("?2x ◙"))="?2x ◙"</formula>
    </cfRule>
    <cfRule type="beginsWith" dxfId="35752" priority="4508" operator="beginsWith" text="2x ◙">
      <formula>LEFT(W145,LEN("2x ◙"))="2x ◙"</formula>
    </cfRule>
    <cfRule type="beginsWith" dxfId="35751" priority="4509" operator="beginsWith" text="1x ◙">
      <formula>LEFT(W145,LEN("1x ◙"))="1x ◙"</formula>
    </cfRule>
  </conditionalFormatting>
  <conditionalFormatting sqref="W152:AA152">
    <cfRule type="containsText" dxfId="35750" priority="4368" operator="containsText" text=" -----">
      <formula>NOT(ISERROR(SEARCH(" -----",W152)))</formula>
    </cfRule>
    <cfRule type="cellIs" dxfId="35749" priority="4369" operator="lessThan">
      <formula>1</formula>
    </cfRule>
    <cfRule type="beginsWith" dxfId="35748" priority="4370" operator="beginsWith" text="?1x ◙">
      <formula>LEFT(W152,LEN("?1x ◙"))="?1x ◙"</formula>
    </cfRule>
    <cfRule type="beginsWith" dxfId="35747" priority="4371" operator="beginsWith" text="?2x ◙">
      <formula>LEFT(W152,LEN("?2x ◙"))="?2x ◙"</formula>
    </cfRule>
    <cfRule type="beginsWith" dxfId="35746" priority="4372" operator="beginsWith" text="2x ◙">
      <formula>LEFT(W152,LEN("2x ◙"))="2x ◙"</formula>
    </cfRule>
    <cfRule type="beginsWith" dxfId="35745" priority="4373" operator="beginsWith" text="1x ◙">
      <formula>LEFT(W152,LEN("1x ◙"))="1x ◙"</formula>
    </cfRule>
  </conditionalFormatting>
  <conditionalFormatting sqref="W159:AA159">
    <cfRule type="containsText" dxfId="35744" priority="4246" operator="containsText" text=" -----">
      <formula>NOT(ISERROR(SEARCH(" -----",W159)))</formula>
    </cfRule>
    <cfRule type="cellIs" dxfId="35743" priority="4247" operator="lessThan">
      <formula>1</formula>
    </cfRule>
    <cfRule type="beginsWith" dxfId="35742" priority="4248" operator="beginsWith" text="?1x ◙">
      <formula>LEFT(W159,LEN("?1x ◙"))="?1x ◙"</formula>
    </cfRule>
    <cfRule type="beginsWith" dxfId="35741" priority="4249" operator="beginsWith" text="?2x ◙">
      <formula>LEFT(W159,LEN("?2x ◙"))="?2x ◙"</formula>
    </cfRule>
    <cfRule type="beginsWith" dxfId="35740" priority="4250" operator="beginsWith" text="2x ◙">
      <formula>LEFT(W159,LEN("2x ◙"))="2x ◙"</formula>
    </cfRule>
    <cfRule type="beginsWith" dxfId="35739" priority="4251" operator="beginsWith" text="1x ◙">
      <formula>LEFT(W159,LEN("1x ◙"))="1x ◙"</formula>
    </cfRule>
  </conditionalFormatting>
  <conditionalFormatting sqref="W166:AA166">
    <cfRule type="containsText" dxfId="35738" priority="4164" operator="containsText" text=" -----">
      <formula>NOT(ISERROR(SEARCH(" -----",W166)))</formula>
    </cfRule>
    <cfRule type="cellIs" dxfId="35737" priority="4165" operator="lessThan">
      <formula>1</formula>
    </cfRule>
    <cfRule type="beginsWith" dxfId="35736" priority="4166" operator="beginsWith" text="?1x ◙">
      <formula>LEFT(W166,LEN("?1x ◙"))="?1x ◙"</formula>
    </cfRule>
    <cfRule type="beginsWith" dxfId="35735" priority="4167" operator="beginsWith" text="?2x ◙">
      <formula>LEFT(W166,LEN("?2x ◙"))="?2x ◙"</formula>
    </cfRule>
    <cfRule type="beginsWith" dxfId="35734" priority="4168" operator="beginsWith" text="2x ◙">
      <formula>LEFT(W166,LEN("2x ◙"))="2x ◙"</formula>
    </cfRule>
    <cfRule type="beginsWith" dxfId="35733" priority="4169" operator="beginsWith" text="1x ◙">
      <formula>LEFT(W166,LEN("1x ◙"))="1x ◙"</formula>
    </cfRule>
  </conditionalFormatting>
  <conditionalFormatting sqref="W173:AA173">
    <cfRule type="containsText" dxfId="35732" priority="4055" operator="containsText" text=" -----">
      <formula>NOT(ISERROR(SEARCH(" -----",W173)))</formula>
    </cfRule>
    <cfRule type="cellIs" dxfId="35731" priority="4056" operator="lessThan">
      <formula>1</formula>
    </cfRule>
    <cfRule type="beginsWith" dxfId="35730" priority="4057" operator="beginsWith" text="?1x ◙">
      <formula>LEFT(W173,LEN("?1x ◙"))="?1x ◙"</formula>
    </cfRule>
    <cfRule type="beginsWith" dxfId="35729" priority="4058" operator="beginsWith" text="?2x ◙">
      <formula>LEFT(W173,LEN("?2x ◙"))="?2x ◙"</formula>
    </cfRule>
    <cfRule type="beginsWith" dxfId="35728" priority="4059" operator="beginsWith" text="2x ◙">
      <formula>LEFT(W173,LEN("2x ◙"))="2x ◙"</formula>
    </cfRule>
    <cfRule type="beginsWith" dxfId="35727" priority="4060" operator="beginsWith" text="1x ◙">
      <formula>LEFT(W173,LEN("1x ◙"))="1x ◙"</formula>
    </cfRule>
  </conditionalFormatting>
  <conditionalFormatting sqref="W187:AA187">
    <cfRule type="containsText" dxfId="35726" priority="3829" operator="containsText" text=" -----">
      <formula>NOT(ISERROR(SEARCH(" -----",W187)))</formula>
    </cfRule>
    <cfRule type="cellIs" dxfId="35725" priority="3830" operator="lessThan">
      <formula>1</formula>
    </cfRule>
    <cfRule type="beginsWith" dxfId="35724" priority="3831" operator="beginsWith" text="?1x ◙">
      <formula>LEFT(W187,LEN("?1x ◙"))="?1x ◙"</formula>
    </cfRule>
    <cfRule type="beginsWith" dxfId="35723" priority="3832" operator="beginsWith" text="?2x ◙">
      <formula>LEFT(W187,LEN("?2x ◙"))="?2x ◙"</formula>
    </cfRule>
    <cfRule type="beginsWith" dxfId="35722" priority="3833" operator="beginsWith" text="2x ◙">
      <formula>LEFT(W187,LEN("2x ◙"))="2x ◙"</formula>
    </cfRule>
    <cfRule type="beginsWith" dxfId="35721" priority="3834" operator="beginsWith" text="1x ◙">
      <formula>LEFT(W187,LEN("1x ◙"))="1x ◙"</formula>
    </cfRule>
  </conditionalFormatting>
  <conditionalFormatting sqref="W194:AA194">
    <cfRule type="containsText" dxfId="35720" priority="3706" operator="containsText" text=" -----">
      <formula>NOT(ISERROR(SEARCH(" -----",W194)))</formula>
    </cfRule>
    <cfRule type="cellIs" dxfId="35719" priority="3707" operator="lessThan">
      <formula>1</formula>
    </cfRule>
    <cfRule type="beginsWith" dxfId="35718" priority="3708" operator="beginsWith" text="?1x ◙">
      <formula>LEFT(W194,LEN("?1x ◙"))="?1x ◙"</formula>
    </cfRule>
    <cfRule type="beginsWith" dxfId="35717" priority="3709" operator="beginsWith" text="?2x ◙">
      <formula>LEFT(W194,LEN("?2x ◙"))="?2x ◙"</formula>
    </cfRule>
    <cfRule type="beginsWith" dxfId="35716" priority="3710" operator="beginsWith" text="2x ◙">
      <formula>LEFT(W194,LEN("2x ◙"))="2x ◙"</formula>
    </cfRule>
    <cfRule type="beginsWith" dxfId="35715" priority="3711" operator="beginsWith" text="1x ◙">
      <formula>LEFT(W194,LEN("1x ◙"))="1x ◙"</formula>
    </cfRule>
  </conditionalFormatting>
  <conditionalFormatting sqref="W215:AA215">
    <cfRule type="containsText" dxfId="35714" priority="3408" operator="containsText" text=" -----">
      <formula>NOT(ISERROR(SEARCH(" -----",W215)))</formula>
    </cfRule>
    <cfRule type="cellIs" dxfId="35713" priority="3409" operator="lessThan">
      <formula>1</formula>
    </cfRule>
    <cfRule type="beginsWith" dxfId="35712" priority="3410" operator="beginsWith" text="?1x ◙">
      <formula>LEFT(W215,LEN("?1x ◙"))="?1x ◙"</formula>
    </cfRule>
    <cfRule type="beginsWith" dxfId="35711" priority="3411" operator="beginsWith" text="?2x ◙">
      <formula>LEFT(W215,LEN("?2x ◙"))="?2x ◙"</formula>
    </cfRule>
    <cfRule type="beginsWith" dxfId="35710" priority="3412" operator="beginsWith" text="2x ◙">
      <formula>LEFT(W215,LEN("2x ◙"))="2x ◙"</formula>
    </cfRule>
    <cfRule type="beginsWith" dxfId="35709" priority="3413" operator="beginsWith" text="1x ◙">
      <formula>LEFT(W215,LEN("1x ◙"))="1x ◙"</formula>
    </cfRule>
  </conditionalFormatting>
  <conditionalFormatting sqref="W222:AA222">
    <cfRule type="containsText" dxfId="35708" priority="3270" operator="containsText" text=" -----">
      <formula>NOT(ISERROR(SEARCH(" -----",W222)))</formula>
    </cfRule>
    <cfRule type="cellIs" dxfId="35707" priority="3271" operator="lessThan">
      <formula>1</formula>
    </cfRule>
    <cfRule type="beginsWith" dxfId="35706" priority="3272" operator="beginsWith" text="?1x ◙">
      <formula>LEFT(W222,LEN("?1x ◙"))="?1x ◙"</formula>
    </cfRule>
    <cfRule type="beginsWith" dxfId="35705" priority="3273" operator="beginsWith" text="?2x ◙">
      <formula>LEFT(W222,LEN("?2x ◙"))="?2x ◙"</formula>
    </cfRule>
    <cfRule type="beginsWith" dxfId="35704" priority="3274" operator="beginsWith" text="2x ◙">
      <formula>LEFT(W222,LEN("2x ◙"))="2x ◙"</formula>
    </cfRule>
    <cfRule type="beginsWith" dxfId="35703" priority="3275" operator="beginsWith" text="1x ◙">
      <formula>LEFT(W222,LEN("1x ◙"))="1x ◙"</formula>
    </cfRule>
  </conditionalFormatting>
  <conditionalFormatting sqref="W229:AA229">
    <cfRule type="containsText" dxfId="35702" priority="3132" operator="containsText" text=" -----">
      <formula>NOT(ISERROR(SEARCH(" -----",W229)))</formula>
    </cfRule>
    <cfRule type="cellIs" dxfId="35701" priority="3133" operator="lessThan">
      <formula>1</formula>
    </cfRule>
    <cfRule type="beginsWith" dxfId="35700" priority="3134" operator="beginsWith" text="?1x ◙">
      <formula>LEFT(W229,LEN("?1x ◙"))="?1x ◙"</formula>
    </cfRule>
    <cfRule type="beginsWith" dxfId="35699" priority="3135" operator="beginsWith" text="?2x ◙">
      <formula>LEFT(W229,LEN("?2x ◙"))="?2x ◙"</formula>
    </cfRule>
    <cfRule type="beginsWith" dxfId="35698" priority="3136" operator="beginsWith" text="2x ◙">
      <formula>LEFT(W229,LEN("2x ◙"))="2x ◙"</formula>
    </cfRule>
    <cfRule type="beginsWith" dxfId="35697" priority="3137" operator="beginsWith" text="1x ◙">
      <formula>LEFT(W229,LEN("1x ◙"))="1x ◙"</formula>
    </cfRule>
  </conditionalFormatting>
  <conditionalFormatting sqref="W236:AA236">
    <cfRule type="containsText" dxfId="35696" priority="2994" operator="containsText" text=" -----">
      <formula>NOT(ISERROR(SEARCH(" -----",W236)))</formula>
    </cfRule>
    <cfRule type="cellIs" dxfId="35695" priority="2995" operator="lessThan">
      <formula>1</formula>
    </cfRule>
    <cfRule type="beginsWith" dxfId="35694" priority="2996" operator="beginsWith" text="?1x ◙">
      <formula>LEFT(W236,LEN("?1x ◙"))="?1x ◙"</formula>
    </cfRule>
    <cfRule type="beginsWith" dxfId="35693" priority="2997" operator="beginsWith" text="?2x ◙">
      <formula>LEFT(W236,LEN("?2x ◙"))="?2x ◙"</formula>
    </cfRule>
    <cfRule type="beginsWith" dxfId="35692" priority="2998" operator="beginsWith" text="2x ◙">
      <formula>LEFT(W236,LEN("2x ◙"))="2x ◙"</formula>
    </cfRule>
    <cfRule type="beginsWith" dxfId="35691" priority="2999" operator="beginsWith" text="1x ◙">
      <formula>LEFT(W236,LEN("1x ◙"))="1x ◙"</formula>
    </cfRule>
  </conditionalFormatting>
  <conditionalFormatting sqref="W243:AA243">
    <cfRule type="containsText" dxfId="35690" priority="2856" operator="containsText" text=" -----">
      <formula>NOT(ISERROR(SEARCH(" -----",W243)))</formula>
    </cfRule>
    <cfRule type="cellIs" dxfId="35689" priority="2857" operator="lessThan">
      <formula>1</formula>
    </cfRule>
    <cfRule type="beginsWith" dxfId="35688" priority="2858" operator="beginsWith" text="?1x ◙">
      <formula>LEFT(W243,LEN("?1x ◙"))="?1x ◙"</formula>
    </cfRule>
    <cfRule type="beginsWith" dxfId="35687" priority="2859" operator="beginsWith" text="?2x ◙">
      <formula>LEFT(W243,LEN("?2x ◙"))="?2x ◙"</formula>
    </cfRule>
    <cfRule type="beginsWith" dxfId="35686" priority="2860" operator="beginsWith" text="2x ◙">
      <formula>LEFT(W243,LEN("2x ◙"))="2x ◙"</formula>
    </cfRule>
    <cfRule type="beginsWith" dxfId="35685" priority="2861" operator="beginsWith" text="1x ◙">
      <formula>LEFT(W243,LEN("1x ◙"))="1x ◙"</formula>
    </cfRule>
  </conditionalFormatting>
  <conditionalFormatting sqref="W250:AA250">
    <cfRule type="containsText" dxfId="35684" priority="2774" operator="containsText" text=" -----">
      <formula>NOT(ISERROR(SEARCH(" -----",W250)))</formula>
    </cfRule>
    <cfRule type="cellIs" dxfId="35683" priority="2775" operator="lessThan">
      <formula>1</formula>
    </cfRule>
    <cfRule type="beginsWith" dxfId="35682" priority="2776" operator="beginsWith" text="?1x ◙">
      <formula>LEFT(W250,LEN("?1x ◙"))="?1x ◙"</formula>
    </cfRule>
    <cfRule type="beginsWith" dxfId="35681" priority="2777" operator="beginsWith" text="?2x ◙">
      <formula>LEFT(W250,LEN("?2x ◙"))="?2x ◙"</formula>
    </cfRule>
    <cfRule type="beginsWith" dxfId="35680" priority="2778" operator="beginsWith" text="2x ◙">
      <formula>LEFT(W250,LEN("2x ◙"))="2x ◙"</formula>
    </cfRule>
    <cfRule type="beginsWith" dxfId="35679" priority="2779" operator="beginsWith" text="1x ◙">
      <formula>LEFT(W250,LEN("1x ◙"))="1x ◙"</formula>
    </cfRule>
  </conditionalFormatting>
  <conditionalFormatting sqref="W257:AA257">
    <cfRule type="containsText" dxfId="35678" priority="2652" operator="containsText" text=" -----">
      <formula>NOT(ISERROR(SEARCH(" -----",W257)))</formula>
    </cfRule>
    <cfRule type="cellIs" dxfId="35677" priority="2653" operator="lessThan">
      <formula>1</formula>
    </cfRule>
    <cfRule type="beginsWith" dxfId="35676" priority="2654" operator="beginsWith" text="?1x ◙">
      <formula>LEFT(W257,LEN("?1x ◙"))="?1x ◙"</formula>
    </cfRule>
    <cfRule type="beginsWith" dxfId="35675" priority="2655" operator="beginsWith" text="?2x ◙">
      <formula>LEFT(W257,LEN("?2x ◙"))="?2x ◙"</formula>
    </cfRule>
    <cfRule type="beginsWith" dxfId="35674" priority="2656" operator="beginsWith" text="2x ◙">
      <formula>LEFT(W257,LEN("2x ◙"))="2x ◙"</formula>
    </cfRule>
    <cfRule type="beginsWith" dxfId="35673" priority="2657" operator="beginsWith" text="1x ◙">
      <formula>LEFT(W257,LEN("1x ◙"))="1x ◙"</formula>
    </cfRule>
  </conditionalFormatting>
  <conditionalFormatting sqref="W264:AA264">
    <cfRule type="containsText" dxfId="35672" priority="474" operator="containsText" text=" -----">
      <formula>NOT(ISERROR(SEARCH(" -----",W264)))</formula>
    </cfRule>
    <cfRule type="cellIs" dxfId="35671" priority="475" operator="lessThan">
      <formula>1</formula>
    </cfRule>
    <cfRule type="beginsWith" dxfId="35670" priority="476" operator="beginsWith" text="?1x ◙">
      <formula>LEFT(W264,LEN("?1x ◙"))="?1x ◙"</formula>
    </cfRule>
    <cfRule type="beginsWith" dxfId="35669" priority="477" operator="beginsWith" text="?2x ◙">
      <formula>LEFT(W264,LEN("?2x ◙"))="?2x ◙"</formula>
    </cfRule>
    <cfRule type="beginsWith" dxfId="35668" priority="478" operator="beginsWith" text="2x ◙">
      <formula>LEFT(W264,LEN("2x ◙"))="2x ◙"</formula>
    </cfRule>
    <cfRule type="beginsWith" dxfId="35667" priority="479" operator="beginsWith" text="1x ◙">
      <formula>LEFT(W264,LEN("1x ◙"))="1x ◙"</formula>
    </cfRule>
  </conditionalFormatting>
  <conditionalFormatting sqref="W271:AA271">
    <cfRule type="containsText" dxfId="35666" priority="2578" operator="containsText" text=" -----">
      <formula>NOT(ISERROR(SEARCH(" -----",W271)))</formula>
    </cfRule>
    <cfRule type="cellIs" dxfId="35665" priority="2579" operator="lessThan">
      <formula>1</formula>
    </cfRule>
    <cfRule type="beginsWith" dxfId="35664" priority="2580" operator="beginsWith" text="?1x ◙">
      <formula>LEFT(W271,LEN("?1x ◙"))="?1x ◙"</formula>
    </cfRule>
    <cfRule type="beginsWith" dxfId="35663" priority="2581" operator="beginsWith" text="?2x ◙">
      <formula>LEFT(W271,LEN("?2x ◙"))="?2x ◙"</formula>
    </cfRule>
    <cfRule type="beginsWith" dxfId="35662" priority="2582" operator="beginsWith" text="2x ◙">
      <formula>LEFT(W271,LEN("2x ◙"))="2x ◙"</formula>
    </cfRule>
    <cfRule type="beginsWith" dxfId="35661" priority="2583" operator="beginsWith" text="1x ◙">
      <formula>LEFT(W271,LEN("1x ◙"))="1x ◙"</formula>
    </cfRule>
  </conditionalFormatting>
  <conditionalFormatting sqref="W278:AA278">
    <cfRule type="containsText" dxfId="35660" priority="2516" operator="containsText" text=" -----">
      <formula>NOT(ISERROR(SEARCH(" -----",W278)))</formula>
    </cfRule>
    <cfRule type="cellIs" dxfId="35659" priority="2517" operator="lessThan">
      <formula>1</formula>
    </cfRule>
    <cfRule type="beginsWith" dxfId="35658" priority="2518" operator="beginsWith" text="?1x ◙">
      <formula>LEFT(W278,LEN("?1x ◙"))="?1x ◙"</formula>
    </cfRule>
    <cfRule type="beginsWith" dxfId="35657" priority="2519" operator="beginsWith" text="?2x ◙">
      <formula>LEFT(W278,LEN("?2x ◙"))="?2x ◙"</formula>
    </cfRule>
    <cfRule type="beginsWith" dxfId="35656" priority="2520" operator="beginsWith" text="2x ◙">
      <formula>LEFT(W278,LEN("2x ◙"))="2x ◙"</formula>
    </cfRule>
    <cfRule type="beginsWith" dxfId="35655" priority="2521" operator="beginsWith" text="1x ◙">
      <formula>LEFT(W278,LEN("1x ◙"))="1x ◙"</formula>
    </cfRule>
  </conditionalFormatting>
  <conditionalFormatting sqref="W292:AA292">
    <cfRule type="containsText" dxfId="35654" priority="2353" operator="containsText" text=" -----">
      <formula>NOT(ISERROR(SEARCH(" -----",W292)))</formula>
    </cfRule>
    <cfRule type="cellIs" dxfId="35653" priority="2354" operator="lessThan">
      <formula>1</formula>
    </cfRule>
    <cfRule type="beginsWith" dxfId="35652" priority="2355" operator="beginsWith" text="?1x ◙">
      <formula>LEFT(W292,LEN("?1x ◙"))="?1x ◙"</formula>
    </cfRule>
    <cfRule type="beginsWith" dxfId="35651" priority="2356" operator="beginsWith" text="?2x ◙">
      <formula>LEFT(W292,LEN("?2x ◙"))="?2x ◙"</formula>
    </cfRule>
    <cfRule type="beginsWith" dxfId="35650" priority="2357" operator="beginsWith" text="2x ◙">
      <formula>LEFT(W292,LEN("2x ◙"))="2x ◙"</formula>
    </cfRule>
    <cfRule type="beginsWith" dxfId="35649" priority="2358" operator="beginsWith" text="1x ◙">
      <formula>LEFT(W292,LEN("1x ◙"))="1x ◙"</formula>
    </cfRule>
  </conditionalFormatting>
  <conditionalFormatting sqref="X165">
    <cfRule type="containsText" dxfId="35648" priority="2106" operator="containsText" text=" -----">
      <formula>NOT(ISERROR(SEARCH(" -----",X165)))</formula>
    </cfRule>
    <cfRule type="cellIs" dxfId="35647" priority="2107" operator="lessThan">
      <formula>1</formula>
    </cfRule>
    <cfRule type="beginsWith" dxfId="35646" priority="2108" operator="beginsWith" text="?1x ◙">
      <formula>LEFT(X165,LEN("?1x ◙"))="?1x ◙"</formula>
    </cfRule>
    <cfRule type="beginsWith" dxfId="35645" priority="2109" operator="beginsWith" text="?2x ◙">
      <formula>LEFT(X165,LEN("?2x ◙"))="?2x ◙"</formula>
    </cfRule>
    <cfRule type="beginsWith" dxfId="35644" priority="2110" operator="beginsWith" text="2x ◙">
      <formula>LEFT(X165,LEN("2x ◙"))="2x ◙"</formula>
    </cfRule>
    <cfRule type="beginsWith" dxfId="35643" priority="2111" operator="beginsWith" text="1x ◙">
      <formula>LEFT(X165,LEN("1x ◙"))="1x ◙"</formula>
    </cfRule>
  </conditionalFormatting>
  <conditionalFormatting sqref="X172">
    <cfRule type="containsText" dxfId="35642" priority="1996" operator="containsText" text=" -----">
      <formula>NOT(ISERROR(SEARCH(" -----",X172)))</formula>
    </cfRule>
    <cfRule type="cellIs" dxfId="35641" priority="1997" operator="lessThan">
      <formula>1</formula>
    </cfRule>
  </conditionalFormatting>
  <conditionalFormatting sqref="X179">
    <cfRule type="containsText" dxfId="35640" priority="2004" operator="containsText" text=" -----">
      <formula>NOT(ISERROR(SEARCH(" -----",X179)))</formula>
    </cfRule>
    <cfRule type="cellIs" dxfId="35639" priority="2005" operator="lessThan">
      <formula>1</formula>
    </cfRule>
  </conditionalFormatting>
  <conditionalFormatting sqref="X180">
    <cfRule type="beginsWith" dxfId="35638" priority="2006" operator="beginsWith" text="?1x ◙">
      <formula>LEFT(X180,LEN("?1x ◙"))="?1x ◙"</formula>
    </cfRule>
    <cfRule type="beginsWith" dxfId="35637" priority="2007" operator="beginsWith" text="?2x ◙">
      <formula>LEFT(X180,LEN("?2x ◙"))="?2x ◙"</formula>
    </cfRule>
    <cfRule type="beginsWith" dxfId="35636" priority="2008" operator="beginsWith" text="2x ◙">
      <formula>LEFT(X180,LEN("2x ◙"))="2x ◙"</formula>
    </cfRule>
    <cfRule type="beginsWith" dxfId="35635" priority="2009" operator="beginsWith" text="1x ◙">
      <formula>LEFT(X180,LEN("1x ◙"))="1x ◙"</formula>
    </cfRule>
    <cfRule type="containsText" dxfId="35634" priority="2010" operator="containsText" text=" -----">
      <formula>NOT(ISERROR(SEARCH(" -----",X180)))</formula>
    </cfRule>
    <cfRule type="cellIs" dxfId="35633" priority="2011" operator="lessThan">
      <formula>1</formula>
    </cfRule>
  </conditionalFormatting>
  <conditionalFormatting sqref="X186 AA186">
    <cfRule type="containsText" dxfId="35632" priority="2061" operator="containsText" text=" -----">
      <formula>NOT(ISERROR(SEARCH(" -----",X186)))</formula>
    </cfRule>
    <cfRule type="cellIs" dxfId="35631" priority="2062" operator="lessThan">
      <formula>1</formula>
    </cfRule>
  </conditionalFormatting>
  <conditionalFormatting sqref="X193 AA193">
    <cfRule type="containsText" dxfId="35630" priority="2046" operator="containsText" text=" -----">
      <formula>NOT(ISERROR(SEARCH(" -----",X193)))</formula>
    </cfRule>
    <cfRule type="cellIs" dxfId="35629" priority="2047" operator="lessThan">
      <formula>1</formula>
    </cfRule>
  </conditionalFormatting>
  <conditionalFormatting sqref="X201:Y201">
    <cfRule type="containsText" dxfId="35628" priority="2024" operator="containsText" text=" -----">
      <formula>NOT(ISERROR(SEARCH(" -----",X201)))</formula>
    </cfRule>
    <cfRule type="containsText" dxfId="35627" priority="2025" operator="containsText" text="◙">
      <formula>NOT(ISERROR(SEARCH("◙",X201)))</formula>
    </cfRule>
    <cfRule type="containsText" dxfId="35626" priority="2026" operator="containsText" text="geen FDC meer">
      <formula>NOT(ISERROR(SEARCH("geen FDC meer",X201)))</formula>
    </cfRule>
  </conditionalFormatting>
  <conditionalFormatting sqref="X54:AA54">
    <cfRule type="containsText" dxfId="35625" priority="5574" operator="containsText" text=" -----">
      <formula>NOT(ISERROR(SEARCH(" -----",X54)))</formula>
    </cfRule>
    <cfRule type="cellIs" dxfId="35624" priority="5575" operator="lessThan">
      <formula>1</formula>
    </cfRule>
    <cfRule type="beginsWith" dxfId="35623" priority="5576" operator="beginsWith" text="?1x ◙">
      <formula>LEFT(X54,LEN("?1x ◙"))="?1x ◙"</formula>
    </cfRule>
    <cfRule type="beginsWith" dxfId="35622" priority="5577" operator="beginsWith" text="?2x ◙">
      <formula>LEFT(X54,LEN("?2x ◙"))="?2x ◙"</formula>
    </cfRule>
    <cfRule type="beginsWith" dxfId="35621" priority="5578" operator="beginsWith" text="2x ◙">
      <formula>LEFT(X54,LEN("2x ◙"))="2x ◙"</formula>
    </cfRule>
    <cfRule type="beginsWith" dxfId="35620" priority="5579" operator="beginsWith" text="1x ◙">
      <formula>LEFT(X54,LEN("1x ◙"))="1x ◙"</formula>
    </cfRule>
  </conditionalFormatting>
  <conditionalFormatting sqref="Y130">
    <cfRule type="containsText" dxfId="35619" priority="40" operator="containsText" text=" -----">
      <formula>NOT(ISERROR(SEARCH(" -----",Y130)))</formula>
    </cfRule>
    <cfRule type="containsText" dxfId="35618" priority="41" operator="containsText" text="◙">
      <formula>NOT(ISERROR(SEARCH("◙",Y130)))</formula>
    </cfRule>
    <cfRule type="containsText" dxfId="35617" priority="42" operator="containsText" text="geen FDC meer">
      <formula>NOT(ISERROR(SEARCH("geen FDC meer",Y130)))</formula>
    </cfRule>
  </conditionalFormatting>
  <conditionalFormatting sqref="Y137">
    <cfRule type="containsText" dxfId="35616" priority="49" operator="containsText" text=" -----">
      <formula>NOT(ISERROR(SEARCH(" -----",Y137)))</formula>
    </cfRule>
    <cfRule type="containsText" dxfId="35615" priority="50" operator="containsText" text="◙">
      <formula>NOT(ISERROR(SEARCH("◙",Y137)))</formula>
    </cfRule>
    <cfRule type="containsText" dxfId="35614" priority="51" operator="containsText" text="geen FDC meer">
      <formula>NOT(ISERROR(SEARCH("geen FDC meer",Y137)))</formula>
    </cfRule>
  </conditionalFormatting>
  <conditionalFormatting sqref="Y158">
    <cfRule type="containsText" dxfId="35613" priority="58" operator="containsText" text=" -----">
      <formula>NOT(ISERROR(SEARCH(" -----",Y158)))</formula>
    </cfRule>
    <cfRule type="containsText" dxfId="35612" priority="59" operator="containsText" text="◙">
      <formula>NOT(ISERROR(SEARCH("◙",Y158)))</formula>
    </cfRule>
    <cfRule type="containsText" dxfId="35611" priority="60" operator="containsText" text="geen FDC meer">
      <formula>NOT(ISERROR(SEARCH("geen FDC meer",Y158)))</formula>
    </cfRule>
  </conditionalFormatting>
  <conditionalFormatting sqref="Y11:Z11">
    <cfRule type="containsText" dxfId="35610" priority="6234" operator="containsText" text=" -----">
      <formula>NOT(ISERROR(SEARCH(" -----",Y11)))</formula>
    </cfRule>
    <cfRule type="containsText" dxfId="35609" priority="6235" operator="containsText" text="◙">
      <formula>NOT(ISERROR(SEARCH("◙",Y11)))</formula>
    </cfRule>
    <cfRule type="containsText" dxfId="35608" priority="6236" operator="containsText" text="geen FDC meer">
      <formula>NOT(ISERROR(SEARCH("geen FDC meer",Y11)))</formula>
    </cfRule>
  </conditionalFormatting>
  <conditionalFormatting sqref="Y18:Z18">
    <cfRule type="containsText" dxfId="35607" priority="6101" operator="containsText" text=" -----">
      <formula>NOT(ISERROR(SEARCH(" -----",Y18)))</formula>
    </cfRule>
    <cfRule type="containsText" dxfId="35606" priority="6102" operator="containsText" text="◙">
      <formula>NOT(ISERROR(SEARCH("◙",Y18)))</formula>
    </cfRule>
    <cfRule type="containsText" dxfId="35605" priority="6103" operator="containsText" text="geen FDC meer">
      <formula>NOT(ISERROR(SEARCH("geen FDC meer",Y18)))</formula>
    </cfRule>
  </conditionalFormatting>
  <conditionalFormatting sqref="Y25:Z25">
    <cfRule type="containsText" dxfId="35604" priority="5968" operator="containsText" text=" -----">
      <formula>NOT(ISERROR(SEARCH(" -----",Y25)))</formula>
    </cfRule>
    <cfRule type="containsText" dxfId="35603" priority="5969" operator="containsText" text="◙">
      <formula>NOT(ISERROR(SEARCH("◙",Y25)))</formula>
    </cfRule>
    <cfRule type="containsText" dxfId="35602" priority="5970" operator="containsText" text="geen FDC meer">
      <formula>NOT(ISERROR(SEARCH("geen FDC meer",Y25)))</formula>
    </cfRule>
  </conditionalFormatting>
  <conditionalFormatting sqref="Y32:Z32">
    <cfRule type="containsText" dxfId="35601" priority="5855" operator="containsText" text=" -----">
      <formula>NOT(ISERROR(SEARCH(" -----",Y32)))</formula>
    </cfRule>
    <cfRule type="containsText" dxfId="35600" priority="5856" operator="containsText" text="◙">
      <formula>NOT(ISERROR(SEARCH("◙",Y32)))</formula>
    </cfRule>
    <cfRule type="containsText" dxfId="35599" priority="5857" operator="containsText" text="geen FDC meer">
      <formula>NOT(ISERROR(SEARCH("geen FDC meer",Y32)))</formula>
    </cfRule>
  </conditionalFormatting>
  <conditionalFormatting sqref="Y39:Z39">
    <cfRule type="containsText" dxfId="35598" priority="5742" operator="containsText" text=" -----">
      <formula>NOT(ISERROR(SEARCH(" -----",Y39)))</formula>
    </cfRule>
    <cfRule type="containsText" dxfId="35597" priority="5743" operator="containsText" text="◙">
      <formula>NOT(ISERROR(SEARCH("◙",Y39)))</formula>
    </cfRule>
    <cfRule type="containsText" dxfId="35596" priority="5744" operator="containsText" text="geen FDC meer">
      <formula>NOT(ISERROR(SEARCH("geen FDC meer",Y39)))</formula>
    </cfRule>
  </conditionalFormatting>
  <conditionalFormatting sqref="Y46:Z46">
    <cfRule type="containsText" dxfId="35595" priority="1542" operator="containsText" text=" -----">
      <formula>NOT(ISERROR(SEARCH(" -----",Y46)))</formula>
    </cfRule>
    <cfRule type="containsText" dxfId="35594" priority="1543" operator="containsText" text="◙">
      <formula>NOT(ISERROR(SEARCH("◙",Y46)))</formula>
    </cfRule>
    <cfRule type="containsText" dxfId="35593" priority="1544" operator="containsText" text="geen FDC meer">
      <formula>NOT(ISERROR(SEARCH("geen FDC meer",Y46)))</formula>
    </cfRule>
  </conditionalFormatting>
  <conditionalFormatting sqref="Y47:Z47">
    <cfRule type="containsText" dxfId="35592" priority="1545" operator="containsText" text=" -----">
      <formula>NOT(ISERROR(SEARCH(" -----",Y47)))</formula>
    </cfRule>
    <cfRule type="cellIs" dxfId="35591" priority="1546" operator="lessThan">
      <formula>1</formula>
    </cfRule>
    <cfRule type="beginsWith" dxfId="35590" priority="1547" operator="beginsWith" text="?1x ◙">
      <formula>LEFT(Y47,LEN("?1x ◙"))="?1x ◙"</formula>
    </cfRule>
    <cfRule type="beginsWith" dxfId="35589" priority="1548" operator="beginsWith" text="?2x ◙">
      <formula>LEFT(Y47,LEN("?2x ◙"))="?2x ◙"</formula>
    </cfRule>
    <cfRule type="beginsWith" dxfId="35588" priority="1549" operator="beginsWith" text="2x ◙">
      <formula>LEFT(Y47,LEN("2x ◙"))="2x ◙"</formula>
    </cfRule>
    <cfRule type="beginsWith" dxfId="35587" priority="1550" operator="beginsWith" text="1x ◙">
      <formula>LEFT(Y47,LEN("1x ◙"))="1x ◙"</formula>
    </cfRule>
  </conditionalFormatting>
  <conditionalFormatting sqref="Y53:Z53">
    <cfRule type="containsText" dxfId="35586" priority="5559" operator="containsText" text=" -----">
      <formula>NOT(ISERROR(SEARCH(" -----",Y53)))</formula>
    </cfRule>
    <cfRule type="containsText" dxfId="35585" priority="5560" operator="containsText" text="◙">
      <formula>NOT(ISERROR(SEARCH("◙",Y53)))</formula>
    </cfRule>
    <cfRule type="containsText" dxfId="35584" priority="5561" operator="containsText" text="geen FDC meer">
      <formula>NOT(ISERROR(SEARCH("geen FDC meer",Y53)))</formula>
    </cfRule>
  </conditionalFormatting>
  <conditionalFormatting sqref="Y60:Z60">
    <cfRule type="containsText" dxfId="35583" priority="1440" operator="containsText" text=" -----">
      <formula>NOT(ISERROR(SEARCH(" -----",Y60)))</formula>
    </cfRule>
    <cfRule type="containsText" dxfId="35582" priority="1441" operator="containsText" text="◙">
      <formula>NOT(ISERROR(SEARCH("◙",Y60)))</formula>
    </cfRule>
    <cfRule type="containsText" dxfId="35581" priority="1442" operator="containsText" text="geen FDC meer">
      <formula>NOT(ISERROR(SEARCH("geen FDC meer",Y60)))</formula>
    </cfRule>
  </conditionalFormatting>
  <conditionalFormatting sqref="Y61:Z61">
    <cfRule type="containsText" dxfId="35580" priority="1443" operator="containsText" text=" -----">
      <formula>NOT(ISERROR(SEARCH(" -----",Y61)))</formula>
    </cfRule>
    <cfRule type="cellIs" dxfId="35579" priority="1444" operator="lessThan">
      <formula>1</formula>
    </cfRule>
    <cfRule type="beginsWith" dxfId="35578" priority="1445" operator="beginsWith" text="?1x ◙">
      <formula>LEFT(Y61,LEN("?1x ◙"))="?1x ◙"</formula>
    </cfRule>
    <cfRule type="beginsWith" dxfId="35577" priority="1446" operator="beginsWith" text="?2x ◙">
      <formula>LEFT(Y61,LEN("?2x ◙"))="?2x ◙"</formula>
    </cfRule>
    <cfRule type="beginsWith" dxfId="35576" priority="1447" operator="beginsWith" text="2x ◙">
      <formula>LEFT(Y61,LEN("2x ◙"))="2x ◙"</formula>
    </cfRule>
    <cfRule type="beginsWith" dxfId="35575" priority="1448" operator="beginsWith" text="1x ◙">
      <formula>LEFT(Y61,LEN("1x ◙"))="1x ◙"</formula>
    </cfRule>
  </conditionalFormatting>
  <conditionalFormatting sqref="Y67:Z67">
    <cfRule type="containsText" dxfId="35574" priority="1372" operator="containsText" text=" -----">
      <formula>NOT(ISERROR(SEARCH(" -----",Y67)))</formula>
    </cfRule>
    <cfRule type="containsText" dxfId="35573" priority="1373" operator="containsText" text="◙">
      <formula>NOT(ISERROR(SEARCH("◙",Y67)))</formula>
    </cfRule>
    <cfRule type="containsText" dxfId="35572" priority="1374" operator="containsText" text="geen FDC meer">
      <formula>NOT(ISERROR(SEARCH("geen FDC meer",Y67)))</formula>
    </cfRule>
  </conditionalFormatting>
  <conditionalFormatting sqref="Y68:Z68">
    <cfRule type="containsText" dxfId="35571" priority="1375" operator="containsText" text=" -----">
      <formula>NOT(ISERROR(SEARCH(" -----",Y68)))</formula>
    </cfRule>
    <cfRule type="cellIs" dxfId="35570" priority="1376" operator="lessThan">
      <formula>1</formula>
    </cfRule>
    <cfRule type="beginsWith" dxfId="35569" priority="1377" operator="beginsWith" text="?1x ◙">
      <formula>LEFT(Y68,LEN("?1x ◙"))="?1x ◙"</formula>
    </cfRule>
    <cfRule type="beginsWith" dxfId="35568" priority="1378" operator="beginsWith" text="?2x ◙">
      <formula>LEFT(Y68,LEN("?2x ◙"))="?2x ◙"</formula>
    </cfRule>
    <cfRule type="beginsWith" dxfId="35567" priority="1379" operator="beginsWith" text="2x ◙">
      <formula>LEFT(Y68,LEN("2x ◙"))="2x ◙"</formula>
    </cfRule>
    <cfRule type="beginsWith" dxfId="35566" priority="1380" operator="beginsWith" text="1x ◙">
      <formula>LEFT(Y68,LEN("1x ◙"))="1x ◙"</formula>
    </cfRule>
  </conditionalFormatting>
  <conditionalFormatting sqref="Y74:Z74">
    <cfRule type="containsText" dxfId="35565" priority="5394" operator="containsText" text=" -----">
      <formula>NOT(ISERROR(SEARCH(" -----",Y74)))</formula>
    </cfRule>
    <cfRule type="containsText" dxfId="35564" priority="5395" operator="containsText" text="◙">
      <formula>NOT(ISERROR(SEARCH("◙",Y74)))</formula>
    </cfRule>
    <cfRule type="containsText" dxfId="35563" priority="5396" operator="containsText" text="geen FDC meer">
      <formula>NOT(ISERROR(SEARCH("geen FDC meer",Y74)))</formula>
    </cfRule>
  </conditionalFormatting>
  <conditionalFormatting sqref="Y81:Z81">
    <cfRule type="containsText" dxfId="35562" priority="5267" operator="containsText" text=" -----">
      <formula>NOT(ISERROR(SEARCH(" -----",Y81)))</formula>
    </cfRule>
    <cfRule type="containsText" dxfId="35561" priority="5268" operator="containsText" text="◙">
      <formula>NOT(ISERROR(SEARCH("◙",Y81)))</formula>
    </cfRule>
    <cfRule type="containsText" dxfId="35560" priority="5269" operator="containsText" text="geen FDC meer">
      <formula>NOT(ISERROR(SEARCH("geen FDC meer",Y81)))</formula>
    </cfRule>
  </conditionalFormatting>
  <conditionalFormatting sqref="Y88:Z88">
    <cfRule type="containsText" dxfId="35559" priority="5156" operator="containsText" text=" -----">
      <formula>NOT(ISERROR(SEARCH(" -----",Y88)))</formula>
    </cfRule>
    <cfRule type="containsText" dxfId="35558" priority="5157" operator="containsText" text="◙">
      <formula>NOT(ISERROR(SEARCH("◙",Y88)))</formula>
    </cfRule>
    <cfRule type="containsText" dxfId="35557" priority="5158" operator="containsText" text="geen FDC meer">
      <formula>NOT(ISERROR(SEARCH("geen FDC meer",Y88)))</formula>
    </cfRule>
  </conditionalFormatting>
  <conditionalFormatting sqref="Y95:Z95">
    <cfRule type="containsText" dxfId="35556" priority="5091" operator="containsText" text=" -----">
      <formula>NOT(ISERROR(SEARCH(" -----",Y95)))</formula>
    </cfRule>
    <cfRule type="containsText" dxfId="35555" priority="5092" operator="containsText" text="◙">
      <formula>NOT(ISERROR(SEARCH("◙",Y95)))</formula>
    </cfRule>
    <cfRule type="containsText" dxfId="35554" priority="5093" operator="containsText" text="geen FDC meer">
      <formula>NOT(ISERROR(SEARCH("geen FDC meer",Y95)))</formula>
    </cfRule>
  </conditionalFormatting>
  <conditionalFormatting sqref="Y102:Z102">
    <cfRule type="containsText" dxfId="35553" priority="1270" operator="containsText" text=" -----">
      <formula>NOT(ISERROR(SEARCH(" -----",Y102)))</formula>
    </cfRule>
    <cfRule type="containsText" dxfId="35552" priority="1271" operator="containsText" text="◙">
      <formula>NOT(ISERROR(SEARCH("◙",Y102)))</formula>
    </cfRule>
    <cfRule type="containsText" dxfId="35551" priority="1272" operator="containsText" text="geen FDC meer">
      <formula>NOT(ISERROR(SEARCH("geen FDC meer",Y102)))</formula>
    </cfRule>
  </conditionalFormatting>
  <conditionalFormatting sqref="Y103:Z103">
    <cfRule type="containsText" dxfId="35550" priority="1273" operator="containsText" text=" -----">
      <formula>NOT(ISERROR(SEARCH(" -----",Y103)))</formula>
    </cfRule>
    <cfRule type="cellIs" dxfId="35549" priority="1274" operator="lessThan">
      <formula>1</formula>
    </cfRule>
    <cfRule type="beginsWith" dxfId="35548" priority="1275" operator="beginsWith" text="?1x ◙">
      <formula>LEFT(Y103,LEN("?1x ◙"))="?1x ◙"</formula>
    </cfRule>
    <cfRule type="beginsWith" dxfId="35547" priority="1276" operator="beginsWith" text="?2x ◙">
      <formula>LEFT(Y103,LEN("?2x ◙"))="?2x ◙"</formula>
    </cfRule>
    <cfRule type="beginsWith" dxfId="35546" priority="1277" operator="beginsWith" text="2x ◙">
      <formula>LEFT(Y103,LEN("2x ◙"))="2x ◙"</formula>
    </cfRule>
    <cfRule type="beginsWith" dxfId="35545" priority="1278" operator="beginsWith" text="1x ◙">
      <formula>LEFT(Y103,LEN("1x ◙"))="1x ◙"</formula>
    </cfRule>
  </conditionalFormatting>
  <conditionalFormatting sqref="Y109:Z109">
    <cfRule type="containsText" dxfId="35544" priority="5001" operator="containsText" text=" -----">
      <formula>NOT(ISERROR(SEARCH(" -----",Y109)))</formula>
    </cfRule>
    <cfRule type="containsText" dxfId="35543" priority="5002" operator="containsText" text="◙">
      <formula>NOT(ISERROR(SEARCH("◙",Y109)))</formula>
    </cfRule>
    <cfRule type="containsText" dxfId="35542" priority="5003" operator="containsText" text="geen FDC meer">
      <formula>NOT(ISERROR(SEARCH("geen FDC meer",Y109)))</formula>
    </cfRule>
  </conditionalFormatting>
  <conditionalFormatting sqref="Y116:Z116">
    <cfRule type="containsText" dxfId="35541" priority="4868" operator="containsText" text=" -----">
      <formula>NOT(ISERROR(SEARCH(" -----",Y116)))</formula>
    </cfRule>
    <cfRule type="containsText" dxfId="35540" priority="4869" operator="containsText" text="◙">
      <formula>NOT(ISERROR(SEARCH("◙",Y116)))</formula>
    </cfRule>
    <cfRule type="containsText" dxfId="35539" priority="4870" operator="containsText" text="geen FDC meer">
      <formula>NOT(ISERROR(SEARCH("geen FDC meer",Y116)))</formula>
    </cfRule>
  </conditionalFormatting>
  <conditionalFormatting sqref="Y123:Z123">
    <cfRule type="containsText" dxfId="35538" priority="4735" operator="containsText" text=" -----">
      <formula>NOT(ISERROR(SEARCH(" -----",Y123)))</formula>
    </cfRule>
    <cfRule type="containsText" dxfId="35537" priority="4736" operator="containsText" text="◙">
      <formula>NOT(ISERROR(SEARCH("◙",Y123)))</formula>
    </cfRule>
    <cfRule type="containsText" dxfId="35536" priority="4737" operator="containsText" text="geen FDC meer">
      <formula>NOT(ISERROR(SEARCH("geen FDC meer",Y123)))</formula>
    </cfRule>
  </conditionalFormatting>
  <conditionalFormatting sqref="Y144:Z144">
    <cfRule type="containsText" dxfId="35535" priority="4489" operator="containsText" text=" -----">
      <formula>NOT(ISERROR(SEARCH(" -----",Y144)))</formula>
    </cfRule>
    <cfRule type="containsText" dxfId="35534" priority="4490" operator="containsText" text="◙">
      <formula>NOT(ISERROR(SEARCH("◙",Y144)))</formula>
    </cfRule>
    <cfRule type="containsText" dxfId="35533" priority="4491" operator="containsText" text="geen FDC meer">
      <formula>NOT(ISERROR(SEARCH("geen FDC meer",Y144)))</formula>
    </cfRule>
  </conditionalFormatting>
  <conditionalFormatting sqref="Y151:Z151">
    <cfRule type="containsText" dxfId="35532" priority="4353" operator="containsText" text=" -----">
      <formula>NOT(ISERROR(SEARCH(" -----",Y151)))</formula>
    </cfRule>
    <cfRule type="containsText" dxfId="35531" priority="4354" operator="containsText" text="◙">
      <formula>NOT(ISERROR(SEARCH("◙",Y151)))</formula>
    </cfRule>
    <cfRule type="containsText" dxfId="35530" priority="4355" operator="containsText" text="geen FDC meer">
      <formula>NOT(ISERROR(SEARCH("geen FDC meer",Y151)))</formula>
    </cfRule>
  </conditionalFormatting>
  <conditionalFormatting sqref="Y165:Z165">
    <cfRule type="containsText" dxfId="35529" priority="2103" operator="containsText" text=" -----">
      <formula>NOT(ISERROR(SEARCH(" -----",Y165)))</formula>
    </cfRule>
    <cfRule type="containsText" dxfId="35528" priority="2104" operator="containsText" text="◙">
      <formula>NOT(ISERROR(SEARCH("◙",Y165)))</formula>
    </cfRule>
    <cfRule type="containsText" dxfId="35527" priority="2105" operator="containsText" text="geen FDC meer">
      <formula>NOT(ISERROR(SEARCH("geen FDC meer",Y165)))</formula>
    </cfRule>
  </conditionalFormatting>
  <conditionalFormatting sqref="Y172:Z172">
    <cfRule type="containsText" dxfId="35526" priority="1993" operator="containsText" text=" -----">
      <formula>NOT(ISERROR(SEARCH(" -----",Y172)))</formula>
    </cfRule>
    <cfRule type="containsText" dxfId="35525" priority="1994" operator="containsText" text="◙">
      <formula>NOT(ISERROR(SEARCH("◙",Y172)))</formula>
    </cfRule>
    <cfRule type="containsText" dxfId="35524" priority="1995" operator="containsText" text="geen FDC meer">
      <formula>NOT(ISERROR(SEARCH("geen FDC meer",Y172)))</formula>
    </cfRule>
  </conditionalFormatting>
  <conditionalFormatting sqref="Y179:Z179">
    <cfRule type="containsText" dxfId="35523" priority="3946" operator="containsText" text=" -----">
      <formula>NOT(ISERROR(SEARCH(" -----",Y179)))</formula>
    </cfRule>
    <cfRule type="containsText" dxfId="35522" priority="3947" operator="containsText" text="◙">
      <formula>NOT(ISERROR(SEARCH("◙",Y179)))</formula>
    </cfRule>
    <cfRule type="containsText" dxfId="35521" priority="3948" operator="containsText" text="geen FDC meer">
      <formula>NOT(ISERROR(SEARCH("geen FDC meer",Y179)))</formula>
    </cfRule>
  </conditionalFormatting>
  <conditionalFormatting sqref="Y180:Z180">
    <cfRule type="containsText" dxfId="35520" priority="2073" operator="containsText" text=" -----">
      <formula>NOT(ISERROR(SEARCH(" -----",Y180)))</formula>
    </cfRule>
    <cfRule type="containsText" dxfId="35519" priority="2074" operator="containsText" text="◙">
      <formula>NOT(ISERROR(SEARCH("◙",Y180)))</formula>
    </cfRule>
    <cfRule type="containsText" dxfId="35518" priority="2075" operator="containsText" text="geen FDC meer">
      <formula>NOT(ISERROR(SEARCH("geen FDC meer",Y180)))</formula>
    </cfRule>
  </conditionalFormatting>
  <conditionalFormatting sqref="Y186:Z186">
    <cfRule type="containsText" dxfId="35517" priority="2058" operator="containsText" text=" -----">
      <formula>NOT(ISERROR(SEARCH(" -----",Y186)))</formula>
    </cfRule>
    <cfRule type="containsText" dxfId="35516" priority="2059" operator="containsText" text="◙">
      <formula>NOT(ISERROR(SEARCH("◙",Y186)))</formula>
    </cfRule>
    <cfRule type="containsText" dxfId="35515" priority="2060" operator="containsText" text="geen FDC meer">
      <formula>NOT(ISERROR(SEARCH("geen FDC meer",Y186)))</formula>
    </cfRule>
  </conditionalFormatting>
  <conditionalFormatting sqref="Y193:Z193">
    <cfRule type="containsText" dxfId="35514" priority="2043" operator="containsText" text=" -----">
      <formula>NOT(ISERROR(SEARCH(" -----",Y193)))</formula>
    </cfRule>
    <cfRule type="containsText" dxfId="35513" priority="2044" operator="containsText" text="◙">
      <formula>NOT(ISERROR(SEARCH("◙",Y193)))</formula>
    </cfRule>
    <cfRule type="containsText" dxfId="35512" priority="2045" operator="containsText" text="geen FDC meer">
      <formula>NOT(ISERROR(SEARCH("geen FDC meer",Y193)))</formula>
    </cfRule>
  </conditionalFormatting>
  <conditionalFormatting sqref="Y200:Z200">
    <cfRule type="containsText" dxfId="35511" priority="3528" operator="containsText" text=" -----">
      <formula>NOT(ISERROR(SEARCH(" -----",Y200)))</formula>
    </cfRule>
    <cfRule type="containsText" dxfId="35510" priority="3529" operator="containsText" text="◙">
      <formula>NOT(ISERROR(SEARCH("◙",Y200)))</formula>
    </cfRule>
    <cfRule type="containsText" dxfId="35509" priority="3530" operator="containsText" text="geen FDC meer">
      <formula>NOT(ISERROR(SEARCH("geen FDC meer",Y200)))</formula>
    </cfRule>
  </conditionalFormatting>
  <conditionalFormatting sqref="Y207:Z207">
    <cfRule type="containsText" dxfId="35508" priority="1168" operator="containsText" text=" -----">
      <formula>NOT(ISERROR(SEARCH(" -----",Y207)))</formula>
    </cfRule>
    <cfRule type="containsText" dxfId="35507" priority="1169" operator="containsText" text="◙">
      <formula>NOT(ISERROR(SEARCH("◙",Y207)))</formula>
    </cfRule>
    <cfRule type="containsText" dxfId="35506" priority="1170" operator="containsText" text="geen FDC meer">
      <formula>NOT(ISERROR(SEARCH("geen FDC meer",Y207)))</formula>
    </cfRule>
  </conditionalFormatting>
  <conditionalFormatting sqref="Y208:Z208">
    <cfRule type="containsText" dxfId="35505" priority="1171" operator="containsText" text=" -----">
      <formula>NOT(ISERROR(SEARCH(" -----",Y208)))</formula>
    </cfRule>
    <cfRule type="cellIs" dxfId="35504" priority="1172" operator="lessThan">
      <formula>1</formula>
    </cfRule>
    <cfRule type="beginsWith" dxfId="35503" priority="1173" operator="beginsWith" text="?1x ◙">
      <formula>LEFT(Y208,LEN("?1x ◙"))="?1x ◙"</formula>
    </cfRule>
    <cfRule type="beginsWith" dxfId="35502" priority="1174" operator="beginsWith" text="?2x ◙">
      <formula>LEFT(Y208,LEN("?2x ◙"))="?2x ◙"</formula>
    </cfRule>
    <cfRule type="beginsWith" dxfId="35501" priority="1175" operator="beginsWith" text="2x ◙">
      <formula>LEFT(Y208,LEN("2x ◙"))="2x ◙"</formula>
    </cfRule>
    <cfRule type="beginsWith" dxfId="35500" priority="1176" operator="beginsWith" text="1x ◙">
      <formula>LEFT(Y208,LEN("1x ◙"))="1x ◙"</formula>
    </cfRule>
  </conditionalFormatting>
  <conditionalFormatting sqref="Y214:Z214">
    <cfRule type="containsText" dxfId="35499" priority="3393" operator="containsText" text=" -----">
      <formula>NOT(ISERROR(SEARCH(" -----",Y214)))</formula>
    </cfRule>
    <cfRule type="containsText" dxfId="35498" priority="3394" operator="containsText" text="◙">
      <formula>NOT(ISERROR(SEARCH("◙",Y214)))</formula>
    </cfRule>
    <cfRule type="containsText" dxfId="35497" priority="3395" operator="containsText" text="geen FDC meer">
      <formula>NOT(ISERROR(SEARCH("geen FDC meer",Y214)))</formula>
    </cfRule>
  </conditionalFormatting>
  <conditionalFormatting sqref="Y221:Z221">
    <cfRule type="containsText" dxfId="35496" priority="3255" operator="containsText" text=" -----">
      <formula>NOT(ISERROR(SEARCH(" -----",Y221)))</formula>
    </cfRule>
    <cfRule type="containsText" dxfId="35495" priority="3256" operator="containsText" text="◙">
      <formula>NOT(ISERROR(SEARCH("◙",Y221)))</formula>
    </cfRule>
    <cfRule type="containsText" dxfId="35494" priority="3257" operator="containsText" text="geen FDC meer">
      <formula>NOT(ISERROR(SEARCH("geen FDC meer",Y221)))</formula>
    </cfRule>
  </conditionalFormatting>
  <conditionalFormatting sqref="Y228:Z228">
    <cfRule type="containsText" dxfId="35493" priority="3117" operator="containsText" text=" -----">
      <formula>NOT(ISERROR(SEARCH(" -----",Y228)))</formula>
    </cfRule>
    <cfRule type="containsText" dxfId="35492" priority="3118" operator="containsText" text="◙">
      <formula>NOT(ISERROR(SEARCH("◙",Y228)))</formula>
    </cfRule>
    <cfRule type="containsText" dxfId="35491" priority="3119" operator="containsText" text="geen FDC meer">
      <formula>NOT(ISERROR(SEARCH("geen FDC meer",Y228)))</formula>
    </cfRule>
  </conditionalFormatting>
  <conditionalFormatting sqref="Y235:Z235">
    <cfRule type="containsText" dxfId="35490" priority="2979" operator="containsText" text=" -----">
      <formula>NOT(ISERROR(SEARCH(" -----",Y235)))</formula>
    </cfRule>
    <cfRule type="containsText" dxfId="35489" priority="2980" operator="containsText" text="◙">
      <formula>NOT(ISERROR(SEARCH("◙",Y235)))</formula>
    </cfRule>
    <cfRule type="containsText" dxfId="35488" priority="2981" operator="containsText" text="geen FDC meer">
      <formula>NOT(ISERROR(SEARCH("geen FDC meer",Y235)))</formula>
    </cfRule>
  </conditionalFormatting>
  <conditionalFormatting sqref="Y242:Z242">
    <cfRule type="containsText" dxfId="35487" priority="2841" operator="containsText" text=" -----">
      <formula>NOT(ISERROR(SEARCH(" -----",Y242)))</formula>
    </cfRule>
    <cfRule type="containsText" dxfId="35486" priority="2842" operator="containsText" text="◙">
      <formula>NOT(ISERROR(SEARCH("◙",Y242)))</formula>
    </cfRule>
    <cfRule type="containsText" dxfId="35485" priority="2843" operator="containsText" text="geen FDC meer">
      <formula>NOT(ISERROR(SEARCH("geen FDC meer",Y242)))</formula>
    </cfRule>
  </conditionalFormatting>
  <conditionalFormatting sqref="Y249:Z249">
    <cfRule type="containsText" dxfId="35484" priority="2759" operator="containsText" text=" -----">
      <formula>NOT(ISERROR(SEARCH(" -----",Y249)))</formula>
    </cfRule>
    <cfRule type="containsText" dxfId="35483" priority="2760" operator="containsText" text="◙">
      <formula>NOT(ISERROR(SEARCH("◙",Y249)))</formula>
    </cfRule>
    <cfRule type="containsText" dxfId="35482" priority="2761" operator="containsText" text="geen FDC meer">
      <formula>NOT(ISERROR(SEARCH("geen FDC meer",Y249)))</formula>
    </cfRule>
  </conditionalFormatting>
  <conditionalFormatting sqref="Y256:Z256">
    <cfRule type="containsText" dxfId="35481" priority="2637" operator="containsText" text=" -----">
      <formula>NOT(ISERROR(SEARCH(" -----",Y256)))</formula>
    </cfRule>
    <cfRule type="containsText" dxfId="35480" priority="2638" operator="containsText" text="◙">
      <formula>NOT(ISERROR(SEARCH("◙",Y256)))</formula>
    </cfRule>
    <cfRule type="containsText" dxfId="35479" priority="2639" operator="containsText" text="geen FDC meer">
      <formula>NOT(ISERROR(SEARCH("geen FDC meer",Y256)))</formula>
    </cfRule>
  </conditionalFormatting>
  <conditionalFormatting sqref="Y263:Z263">
    <cfRule type="containsText" dxfId="35478" priority="459" operator="containsText" text=" -----">
      <formula>NOT(ISERROR(SEARCH(" -----",Y263)))</formula>
    </cfRule>
    <cfRule type="containsText" dxfId="35477" priority="460" operator="containsText" text="◙">
      <formula>NOT(ISERROR(SEARCH("◙",Y263)))</formula>
    </cfRule>
    <cfRule type="containsText" dxfId="35476" priority="461" operator="containsText" text="geen FDC meer">
      <formula>NOT(ISERROR(SEARCH("geen FDC meer",Y263)))</formula>
    </cfRule>
  </conditionalFormatting>
  <conditionalFormatting sqref="Y270:Z270">
    <cfRule type="containsText" dxfId="35475" priority="2563" operator="containsText" text=" -----">
      <formula>NOT(ISERROR(SEARCH(" -----",Y270)))</formula>
    </cfRule>
    <cfRule type="containsText" dxfId="35474" priority="2564" operator="containsText" text="◙">
      <formula>NOT(ISERROR(SEARCH("◙",Y270)))</formula>
    </cfRule>
    <cfRule type="containsText" dxfId="35473" priority="2565" operator="containsText" text="geen FDC meer">
      <formula>NOT(ISERROR(SEARCH("geen FDC meer",Y270)))</formula>
    </cfRule>
  </conditionalFormatting>
  <conditionalFormatting sqref="Y277:Z277">
    <cfRule type="containsText" dxfId="35472" priority="2501" operator="containsText" text=" -----">
      <formula>NOT(ISERROR(SEARCH(" -----",Y277)))</formula>
    </cfRule>
    <cfRule type="containsText" dxfId="35471" priority="2502" operator="containsText" text="◙">
      <formula>NOT(ISERROR(SEARCH("◙",Y277)))</formula>
    </cfRule>
    <cfRule type="containsText" dxfId="35470" priority="2503" operator="containsText" text="geen FDC meer">
      <formula>NOT(ISERROR(SEARCH("geen FDC meer",Y277)))</formula>
    </cfRule>
  </conditionalFormatting>
  <conditionalFormatting sqref="Y284:Z284">
    <cfRule type="containsText" dxfId="35469" priority="1066" operator="containsText" text=" -----">
      <formula>NOT(ISERROR(SEARCH(" -----",Y284)))</formula>
    </cfRule>
    <cfRule type="containsText" dxfId="35468" priority="1067" operator="containsText" text="◙">
      <formula>NOT(ISERROR(SEARCH("◙",Y284)))</formula>
    </cfRule>
    <cfRule type="containsText" dxfId="35467" priority="1068" operator="containsText" text="geen FDC meer">
      <formula>NOT(ISERROR(SEARCH("geen FDC meer",Y284)))</formula>
    </cfRule>
  </conditionalFormatting>
  <conditionalFormatting sqref="Y285:Z285">
    <cfRule type="containsText" dxfId="35466" priority="1069" operator="containsText" text=" -----">
      <formula>NOT(ISERROR(SEARCH(" -----",Y285)))</formula>
    </cfRule>
    <cfRule type="cellIs" dxfId="35465" priority="1070" operator="lessThan">
      <formula>1</formula>
    </cfRule>
    <cfRule type="beginsWith" dxfId="35464" priority="1071" operator="beginsWith" text="?1x ◙">
      <formula>LEFT(Y285,LEN("?1x ◙"))="?1x ◙"</formula>
    </cfRule>
    <cfRule type="beginsWith" dxfId="35463" priority="1072" operator="beginsWith" text="?2x ◙">
      <formula>LEFT(Y285,LEN("?2x ◙"))="?2x ◙"</formula>
    </cfRule>
    <cfRule type="beginsWith" dxfId="35462" priority="1073" operator="beginsWith" text="2x ◙">
      <formula>LEFT(Y285,LEN("2x ◙"))="2x ◙"</formula>
    </cfRule>
    <cfRule type="beginsWith" dxfId="35461" priority="1074" operator="beginsWith" text="1x ◙">
      <formula>LEFT(Y285,LEN("1x ◙"))="1x ◙"</formula>
    </cfRule>
  </conditionalFormatting>
  <conditionalFormatting sqref="Y291:Z291">
    <cfRule type="containsText" dxfId="35460" priority="2338" operator="containsText" text=" -----">
      <formula>NOT(ISERROR(SEARCH(" -----",Y291)))</formula>
    </cfRule>
    <cfRule type="containsText" dxfId="35459" priority="2339" operator="containsText" text="◙">
      <formula>NOT(ISERROR(SEARCH("◙",Y291)))</formula>
    </cfRule>
    <cfRule type="containsText" dxfId="35458" priority="2340" operator="containsText" text="geen FDC meer">
      <formula>NOT(ISERROR(SEARCH("geen FDC meer",Y291)))</formula>
    </cfRule>
  </conditionalFormatting>
  <conditionalFormatting sqref="Y298:Z298">
    <cfRule type="containsText" dxfId="35457" priority="964" operator="containsText" text=" -----">
      <formula>NOT(ISERROR(SEARCH(" -----",Y298)))</formula>
    </cfRule>
    <cfRule type="containsText" dxfId="35456" priority="965" operator="containsText" text="◙">
      <formula>NOT(ISERROR(SEARCH("◙",Y298)))</formula>
    </cfRule>
    <cfRule type="containsText" dxfId="35455" priority="966" operator="containsText" text="geen FDC meer">
      <formula>NOT(ISERROR(SEARCH("geen FDC meer",Y298)))</formula>
    </cfRule>
  </conditionalFormatting>
  <conditionalFormatting sqref="Y299:Z299">
    <cfRule type="containsText" dxfId="35454" priority="967" operator="containsText" text=" -----">
      <formula>NOT(ISERROR(SEARCH(" -----",Y299)))</formula>
    </cfRule>
    <cfRule type="cellIs" dxfId="35453" priority="968" operator="lessThan">
      <formula>1</formula>
    </cfRule>
    <cfRule type="beginsWith" dxfId="35452" priority="969" operator="beginsWith" text="?1x ◙">
      <formula>LEFT(Y299,LEN("?1x ◙"))="?1x ◙"</formula>
    </cfRule>
    <cfRule type="beginsWith" dxfId="35451" priority="970" operator="beginsWith" text="?2x ◙">
      <formula>LEFT(Y299,LEN("?2x ◙"))="?2x ◙"</formula>
    </cfRule>
    <cfRule type="beginsWith" dxfId="35450" priority="971" operator="beginsWith" text="2x ◙">
      <formula>LEFT(Y299,LEN("2x ◙"))="2x ◙"</formula>
    </cfRule>
    <cfRule type="beginsWith" dxfId="35449" priority="972" operator="beginsWith" text="1x ◙">
      <formula>LEFT(Y299,LEN("1x ◙"))="1x ◙"</formula>
    </cfRule>
  </conditionalFormatting>
  <conditionalFormatting sqref="Z130">
    <cfRule type="containsText" dxfId="35448" priority="6304" operator="containsText" text="1+">
      <formula>NOT(ISERROR(SEARCH("1+",Z130)))</formula>
    </cfRule>
    <cfRule type="beginsWith" dxfId="35447" priority="6305" operator="beginsWith" text="?">
      <formula>LEFT(Z130,LEN("?"))="?"</formula>
    </cfRule>
    <cfRule type="endsWith" dxfId="35446" priority="6306" stopIfTrue="1" operator="endsWith" text=" x ◙">
      <formula>RIGHT(Z130,LEN(" x ◙"))=" x ◙"</formula>
    </cfRule>
    <cfRule type="containsText" dxfId="35445" priority="6307" operator="containsText" text="geen FDC meer">
      <formula>NOT(ISERROR(SEARCH("geen FDC meer",Z130)))</formula>
    </cfRule>
  </conditionalFormatting>
  <conditionalFormatting sqref="Z137">
    <cfRule type="containsText" dxfId="35444" priority="4622" operator="containsText" text=" -----">
      <formula>NOT(ISERROR(SEARCH(" -----",Z137)))</formula>
    </cfRule>
    <cfRule type="containsText" dxfId="35443" priority="4623" operator="containsText" text="◙">
      <formula>NOT(ISERROR(SEARCH("◙",Z137)))</formula>
    </cfRule>
    <cfRule type="containsText" dxfId="35442" priority="4624" operator="containsText" text="geen FDC meer">
      <formula>NOT(ISERROR(SEARCH("geen FDC meer",Z137)))</formula>
    </cfRule>
  </conditionalFormatting>
  <conditionalFormatting sqref="Z158">
    <cfRule type="containsText" dxfId="35441" priority="4231" operator="containsText" text=" -----">
      <formula>NOT(ISERROR(SEARCH(" -----",Z158)))</formula>
    </cfRule>
    <cfRule type="containsText" dxfId="35440" priority="4232" operator="containsText" text="◙">
      <formula>NOT(ISERROR(SEARCH("◙",Z158)))</formula>
    </cfRule>
    <cfRule type="containsText" dxfId="35439" priority="4233" operator="containsText" text="geen FDC meer">
      <formula>NOT(ISERROR(SEARCH("geen FDC meer",Z158)))</formula>
    </cfRule>
  </conditionalFormatting>
  <conditionalFormatting sqref="Z201:AA201">
    <cfRule type="containsText" dxfId="35438" priority="3543" operator="containsText" text=" -----">
      <formula>NOT(ISERROR(SEARCH(" -----",Z201)))</formula>
    </cfRule>
    <cfRule type="cellIs" dxfId="35437" priority="3544" operator="lessThan">
      <formula>1</formula>
    </cfRule>
    <cfRule type="beginsWith" dxfId="35436" priority="3545" operator="beginsWith" text="?1x ◙">
      <formula>LEFT(Z201,LEN("?1x ◙"))="?1x ◙"</formula>
    </cfRule>
    <cfRule type="beginsWith" dxfId="35435" priority="3546" operator="beginsWith" text="?2x ◙">
      <formula>LEFT(Z201,LEN("?2x ◙"))="?2x ◙"</formula>
    </cfRule>
    <cfRule type="beginsWith" dxfId="35434" priority="3547" operator="beginsWith" text="2x ◙">
      <formula>LEFT(Z201,LEN("2x ◙"))="2x ◙"</formula>
    </cfRule>
    <cfRule type="beginsWith" dxfId="35433" priority="3548" operator="beginsWith" text="1x ◙">
      <formula>LEFT(Z201,LEN("1x ◙"))="1x ◙"</formula>
    </cfRule>
  </conditionalFormatting>
  <conditionalFormatting sqref="AA11">
    <cfRule type="containsText" dxfId="35432" priority="6239" operator="containsText" text=" -----">
      <formula>NOT(ISERROR(SEARCH(" -----",AA11)))</formula>
    </cfRule>
    <cfRule type="cellIs" dxfId="35431" priority="6240" operator="lessThan">
      <formula>1</formula>
    </cfRule>
    <cfRule type="beginsWith" dxfId="35430" priority="6241" operator="beginsWith" text="?1x ◙">
      <formula>LEFT(AA11,LEN("?1x ◙"))="?1x ◙"</formula>
    </cfRule>
    <cfRule type="beginsWith" dxfId="35429" priority="6242" operator="beginsWith" text="?2x ◙">
      <formula>LEFT(AA11,LEN("?2x ◙"))="?2x ◙"</formula>
    </cfRule>
    <cfRule type="beginsWith" dxfId="35428" priority="6243" operator="beginsWith" text="2x ◙">
      <formula>LEFT(AA11,LEN("2x ◙"))="2x ◙"</formula>
    </cfRule>
    <cfRule type="beginsWith" dxfId="35427" priority="6244" operator="beginsWith" text="1x ◙">
      <formula>LEFT(AA11,LEN("1x ◙"))="1x ◙"</formula>
    </cfRule>
  </conditionalFormatting>
  <conditionalFormatting sqref="AA18">
    <cfRule type="containsText" dxfId="35426" priority="6106" operator="containsText" text=" -----">
      <formula>NOT(ISERROR(SEARCH(" -----",AA18)))</formula>
    </cfRule>
    <cfRule type="cellIs" dxfId="35425" priority="6107" operator="lessThan">
      <formula>1</formula>
    </cfRule>
    <cfRule type="beginsWith" dxfId="35424" priority="6108" operator="beginsWith" text="?1x ◙">
      <formula>LEFT(AA18,LEN("?1x ◙"))="?1x ◙"</formula>
    </cfRule>
    <cfRule type="beginsWith" dxfId="35423" priority="6109" operator="beginsWith" text="?2x ◙">
      <formula>LEFT(AA18,LEN("?2x ◙"))="?2x ◙"</formula>
    </cfRule>
    <cfRule type="beginsWith" dxfId="35422" priority="6110" operator="beginsWith" text="2x ◙">
      <formula>LEFT(AA18,LEN("2x ◙"))="2x ◙"</formula>
    </cfRule>
    <cfRule type="beginsWith" dxfId="35421" priority="6111" operator="beginsWith" text="1x ◙">
      <formula>LEFT(AA18,LEN("1x ◙"))="1x ◙"</formula>
    </cfRule>
  </conditionalFormatting>
  <conditionalFormatting sqref="AA25">
    <cfRule type="containsText" dxfId="35420" priority="5973" operator="containsText" text=" -----">
      <formula>NOT(ISERROR(SEARCH(" -----",AA25)))</formula>
    </cfRule>
    <cfRule type="cellIs" dxfId="35419" priority="5974" operator="lessThan">
      <formula>1</formula>
    </cfRule>
    <cfRule type="beginsWith" dxfId="35418" priority="5975" operator="beginsWith" text="?1x ◙">
      <formula>LEFT(AA25,LEN("?1x ◙"))="?1x ◙"</formula>
    </cfRule>
    <cfRule type="beginsWith" dxfId="35417" priority="5976" operator="beginsWith" text="?2x ◙">
      <formula>LEFT(AA25,LEN("?2x ◙"))="?2x ◙"</formula>
    </cfRule>
    <cfRule type="beginsWith" dxfId="35416" priority="5977" operator="beginsWith" text="2x ◙">
      <formula>LEFT(AA25,LEN("2x ◙"))="2x ◙"</formula>
    </cfRule>
    <cfRule type="beginsWith" dxfId="35415" priority="5978" operator="beginsWith" text="1x ◙">
      <formula>LEFT(AA25,LEN("1x ◙"))="1x ◙"</formula>
    </cfRule>
  </conditionalFormatting>
  <conditionalFormatting sqref="AA32">
    <cfRule type="containsText" dxfId="35414" priority="5860" operator="containsText" text=" -----">
      <formula>NOT(ISERROR(SEARCH(" -----",AA32)))</formula>
    </cfRule>
    <cfRule type="cellIs" dxfId="35413" priority="5861" operator="lessThan">
      <formula>1</formula>
    </cfRule>
    <cfRule type="beginsWith" dxfId="35412" priority="5862" operator="beginsWith" text="?1x ◙">
      <formula>LEFT(AA32,LEN("?1x ◙"))="?1x ◙"</formula>
    </cfRule>
    <cfRule type="beginsWith" dxfId="35411" priority="5863" operator="beginsWith" text="?2x ◙">
      <formula>LEFT(AA32,LEN("?2x ◙"))="?2x ◙"</formula>
    </cfRule>
    <cfRule type="beginsWith" dxfId="35410" priority="5864" operator="beginsWith" text="2x ◙">
      <formula>LEFT(AA32,LEN("2x ◙"))="2x ◙"</formula>
    </cfRule>
    <cfRule type="beginsWith" dxfId="35409" priority="5865" operator="beginsWith" text="1x ◙">
      <formula>LEFT(AA32,LEN("1x ◙"))="1x ◙"</formula>
    </cfRule>
  </conditionalFormatting>
  <conditionalFormatting sqref="AA39">
    <cfRule type="containsText" dxfId="35408" priority="5747" operator="containsText" text=" -----">
      <formula>NOT(ISERROR(SEARCH(" -----",AA39)))</formula>
    </cfRule>
    <cfRule type="cellIs" dxfId="35407" priority="5748" operator="lessThan">
      <formula>1</formula>
    </cfRule>
    <cfRule type="beginsWith" dxfId="35406" priority="5749" operator="beginsWith" text="?1x ◙">
      <formula>LEFT(AA39,LEN("?1x ◙"))="?1x ◙"</formula>
    </cfRule>
    <cfRule type="beginsWith" dxfId="35405" priority="5750" operator="beginsWith" text="?2x ◙">
      <formula>LEFT(AA39,LEN("?2x ◙"))="?2x ◙"</formula>
    </cfRule>
    <cfRule type="beginsWith" dxfId="35404" priority="5751" operator="beginsWith" text="2x ◙">
      <formula>LEFT(AA39,LEN("2x ◙"))="2x ◙"</formula>
    </cfRule>
    <cfRule type="beginsWith" dxfId="35403" priority="5752" operator="beginsWith" text="1x ◙">
      <formula>LEFT(AA39,LEN("1x ◙"))="1x ◙"</formula>
    </cfRule>
  </conditionalFormatting>
  <conditionalFormatting sqref="AA53">
    <cfRule type="containsText" dxfId="35402" priority="5564" operator="containsText" text=" -----">
      <formula>NOT(ISERROR(SEARCH(" -----",AA53)))</formula>
    </cfRule>
    <cfRule type="cellIs" dxfId="35401" priority="5565" operator="lessThan">
      <formula>1</formula>
    </cfRule>
    <cfRule type="beginsWith" dxfId="35400" priority="5566" operator="beginsWith" text="?1x ◙">
      <formula>LEFT(AA53,LEN("?1x ◙"))="?1x ◙"</formula>
    </cfRule>
    <cfRule type="beginsWith" dxfId="35399" priority="5567" operator="beginsWith" text="?2x ◙">
      <formula>LEFT(AA53,LEN("?2x ◙"))="?2x ◙"</formula>
    </cfRule>
    <cfRule type="beginsWith" dxfId="35398" priority="5568" operator="beginsWith" text="2x ◙">
      <formula>LEFT(AA53,LEN("2x ◙"))="2x ◙"</formula>
    </cfRule>
    <cfRule type="beginsWith" dxfId="35397" priority="5569" operator="beginsWith" text="1x ◙">
      <formula>LEFT(AA53,LEN("1x ◙"))="1x ◙"</formula>
    </cfRule>
  </conditionalFormatting>
  <conditionalFormatting sqref="AA74">
    <cfRule type="containsText" dxfId="35396" priority="5399" operator="containsText" text=" -----">
      <formula>NOT(ISERROR(SEARCH(" -----",AA74)))</formula>
    </cfRule>
    <cfRule type="cellIs" dxfId="35395" priority="5400" operator="lessThan">
      <formula>1</formula>
    </cfRule>
    <cfRule type="beginsWith" dxfId="35394" priority="5401" operator="beginsWith" text="?1x ◙">
      <formula>LEFT(AA74,LEN("?1x ◙"))="?1x ◙"</formula>
    </cfRule>
    <cfRule type="beginsWith" dxfId="35393" priority="5402" operator="beginsWith" text="?2x ◙">
      <formula>LEFT(AA74,LEN("?2x ◙"))="?2x ◙"</formula>
    </cfRule>
    <cfRule type="beginsWith" dxfId="35392" priority="5403" operator="beginsWith" text="2x ◙">
      <formula>LEFT(AA74,LEN("2x ◙"))="2x ◙"</formula>
    </cfRule>
    <cfRule type="beginsWith" dxfId="35391" priority="5404" operator="beginsWith" text="1x ◙">
      <formula>LEFT(AA74,LEN("1x ◙"))="1x ◙"</formula>
    </cfRule>
  </conditionalFormatting>
  <conditionalFormatting sqref="AA81">
    <cfRule type="containsText" dxfId="35390" priority="5272" operator="containsText" text=" -----">
      <formula>NOT(ISERROR(SEARCH(" -----",AA81)))</formula>
    </cfRule>
    <cfRule type="cellIs" dxfId="35389" priority="5273" operator="lessThan">
      <formula>1</formula>
    </cfRule>
    <cfRule type="beginsWith" dxfId="35388" priority="5274" operator="beginsWith" text="?1x ◙">
      <formula>LEFT(AA81,LEN("?1x ◙"))="?1x ◙"</formula>
    </cfRule>
    <cfRule type="beginsWith" dxfId="35387" priority="5275" operator="beginsWith" text="?2x ◙">
      <formula>LEFT(AA81,LEN("?2x ◙"))="?2x ◙"</formula>
    </cfRule>
    <cfRule type="beginsWith" dxfId="35386" priority="5276" operator="beginsWith" text="2x ◙">
      <formula>LEFT(AA81,LEN("2x ◙"))="2x ◙"</formula>
    </cfRule>
    <cfRule type="beginsWith" dxfId="35385" priority="5277" operator="beginsWith" text="1x ◙">
      <formula>LEFT(AA81,LEN("1x ◙"))="1x ◙"</formula>
    </cfRule>
  </conditionalFormatting>
  <conditionalFormatting sqref="AA88">
    <cfRule type="containsText" dxfId="35384" priority="5161" operator="containsText" text=" -----">
      <formula>NOT(ISERROR(SEARCH(" -----",AA88)))</formula>
    </cfRule>
    <cfRule type="cellIs" dxfId="35383" priority="5162" operator="lessThan">
      <formula>1</formula>
    </cfRule>
    <cfRule type="beginsWith" dxfId="35382" priority="5163" operator="beginsWith" text="?1x ◙">
      <formula>LEFT(AA88,LEN("?1x ◙"))="?1x ◙"</formula>
    </cfRule>
    <cfRule type="beginsWith" dxfId="35381" priority="5164" operator="beginsWith" text="?2x ◙">
      <formula>LEFT(AA88,LEN("?2x ◙"))="?2x ◙"</formula>
    </cfRule>
    <cfRule type="beginsWith" dxfId="35380" priority="5165" operator="beginsWith" text="2x ◙">
      <formula>LEFT(AA88,LEN("2x ◙"))="2x ◙"</formula>
    </cfRule>
    <cfRule type="beginsWith" dxfId="35379" priority="5166" operator="beginsWith" text="1x ◙">
      <formula>LEFT(AA88,LEN("1x ◙"))="1x ◙"</formula>
    </cfRule>
  </conditionalFormatting>
  <conditionalFormatting sqref="AA95">
    <cfRule type="containsText" dxfId="35378" priority="5096" operator="containsText" text=" -----">
      <formula>NOT(ISERROR(SEARCH(" -----",AA95)))</formula>
    </cfRule>
    <cfRule type="cellIs" dxfId="35377" priority="5097" operator="lessThan">
      <formula>1</formula>
    </cfRule>
    <cfRule type="beginsWith" dxfId="35376" priority="5098" operator="beginsWith" text="?1x ◙">
      <formula>LEFT(AA95,LEN("?1x ◙"))="?1x ◙"</formula>
    </cfRule>
    <cfRule type="beginsWith" dxfId="35375" priority="5099" operator="beginsWith" text="?2x ◙">
      <formula>LEFT(AA95,LEN("?2x ◙"))="?2x ◙"</formula>
    </cfRule>
    <cfRule type="beginsWith" dxfId="35374" priority="5100" operator="beginsWith" text="2x ◙">
      <formula>LEFT(AA95,LEN("2x ◙"))="2x ◙"</formula>
    </cfRule>
    <cfRule type="beginsWith" dxfId="35373" priority="5101" operator="beginsWith" text="1x ◙">
      <formula>LEFT(AA95,LEN("1x ◙"))="1x ◙"</formula>
    </cfRule>
  </conditionalFormatting>
  <conditionalFormatting sqref="AA109">
    <cfRule type="containsText" dxfId="35372" priority="5006" operator="containsText" text=" -----">
      <formula>NOT(ISERROR(SEARCH(" -----",AA109)))</formula>
    </cfRule>
    <cfRule type="cellIs" dxfId="35371" priority="5007" operator="lessThan">
      <formula>1</formula>
    </cfRule>
    <cfRule type="beginsWith" dxfId="35370" priority="5008" operator="beginsWith" text="?1x ◙">
      <formula>LEFT(AA109,LEN("?1x ◙"))="?1x ◙"</formula>
    </cfRule>
    <cfRule type="beginsWith" dxfId="35369" priority="5009" operator="beginsWith" text="?2x ◙">
      <formula>LEFT(AA109,LEN("?2x ◙"))="?2x ◙"</formula>
    </cfRule>
    <cfRule type="beginsWith" dxfId="35368" priority="5010" operator="beginsWith" text="2x ◙">
      <formula>LEFT(AA109,LEN("2x ◙"))="2x ◙"</formula>
    </cfRule>
    <cfRule type="beginsWith" dxfId="35367" priority="5011" operator="beginsWith" text="1x ◙">
      <formula>LEFT(AA109,LEN("1x ◙"))="1x ◙"</formula>
    </cfRule>
  </conditionalFormatting>
  <conditionalFormatting sqref="AA116">
    <cfRule type="containsText" dxfId="35366" priority="4873" operator="containsText" text=" -----">
      <formula>NOT(ISERROR(SEARCH(" -----",AA116)))</formula>
    </cfRule>
    <cfRule type="cellIs" dxfId="35365" priority="4874" operator="lessThan">
      <formula>1</formula>
    </cfRule>
    <cfRule type="beginsWith" dxfId="35364" priority="4875" operator="beginsWith" text="?1x ◙">
      <formula>LEFT(AA116,LEN("?1x ◙"))="?1x ◙"</formula>
    </cfRule>
    <cfRule type="beginsWith" dxfId="35363" priority="4876" operator="beginsWith" text="?2x ◙">
      <formula>LEFT(AA116,LEN("?2x ◙"))="?2x ◙"</formula>
    </cfRule>
    <cfRule type="beginsWith" dxfId="35362" priority="4877" operator="beginsWith" text="2x ◙">
      <formula>LEFT(AA116,LEN("2x ◙"))="2x ◙"</formula>
    </cfRule>
    <cfRule type="beginsWith" dxfId="35361" priority="4878" operator="beginsWith" text="1x ◙">
      <formula>LEFT(AA116,LEN("1x ◙"))="1x ◙"</formula>
    </cfRule>
  </conditionalFormatting>
  <conditionalFormatting sqref="AA123">
    <cfRule type="containsText" dxfId="35360" priority="4740" operator="containsText" text=" -----">
      <formula>NOT(ISERROR(SEARCH(" -----",AA123)))</formula>
    </cfRule>
    <cfRule type="cellIs" dxfId="35359" priority="4741" operator="lessThan">
      <formula>1</formula>
    </cfRule>
    <cfRule type="beginsWith" dxfId="35358" priority="4742" operator="beginsWith" text="?1x ◙">
      <formula>LEFT(AA123,LEN("?1x ◙"))="?1x ◙"</formula>
    </cfRule>
    <cfRule type="beginsWith" dxfId="35357" priority="4743" operator="beginsWith" text="?2x ◙">
      <formula>LEFT(AA123,LEN("?2x ◙"))="?2x ◙"</formula>
    </cfRule>
    <cfRule type="beginsWith" dxfId="35356" priority="4744" operator="beginsWith" text="2x ◙">
      <formula>LEFT(AA123,LEN("2x ◙"))="2x ◙"</formula>
    </cfRule>
    <cfRule type="beginsWith" dxfId="35355" priority="4745" operator="beginsWith" text="1x ◙">
      <formula>LEFT(AA123,LEN("1x ◙"))="1x ◙"</formula>
    </cfRule>
  </conditionalFormatting>
  <conditionalFormatting sqref="AA137">
    <cfRule type="containsText" dxfId="35354" priority="4627" operator="containsText" text=" -----">
      <formula>NOT(ISERROR(SEARCH(" -----",AA137)))</formula>
    </cfRule>
    <cfRule type="cellIs" dxfId="35353" priority="4628" operator="lessThan">
      <formula>1</formula>
    </cfRule>
    <cfRule type="beginsWith" dxfId="35352" priority="4629" operator="beginsWith" text="?1x ◙">
      <formula>LEFT(AA137,LEN("?1x ◙"))="?1x ◙"</formula>
    </cfRule>
    <cfRule type="beginsWith" dxfId="35351" priority="4630" operator="beginsWith" text="?2x ◙">
      <formula>LEFT(AA137,LEN("?2x ◙"))="?2x ◙"</formula>
    </cfRule>
    <cfRule type="beginsWith" dxfId="35350" priority="4631" operator="beginsWith" text="2x ◙">
      <formula>LEFT(AA137,LEN("2x ◙"))="2x ◙"</formula>
    </cfRule>
    <cfRule type="beginsWith" dxfId="35349" priority="4632" operator="beginsWith" text="1x ◙">
      <formula>LEFT(AA137,LEN("1x ◙"))="1x ◙"</formula>
    </cfRule>
  </conditionalFormatting>
  <conditionalFormatting sqref="AA144">
    <cfRule type="containsText" dxfId="35348" priority="4494" operator="containsText" text=" -----">
      <formula>NOT(ISERROR(SEARCH(" -----",AA144)))</formula>
    </cfRule>
    <cfRule type="cellIs" dxfId="35347" priority="4495" operator="lessThan">
      <formula>1</formula>
    </cfRule>
    <cfRule type="beginsWith" dxfId="35346" priority="4496" operator="beginsWith" text="?1x ◙">
      <formula>LEFT(AA144,LEN("?1x ◙"))="?1x ◙"</formula>
    </cfRule>
    <cfRule type="beginsWith" dxfId="35345" priority="4497" operator="beginsWith" text="?2x ◙">
      <formula>LEFT(AA144,LEN("?2x ◙"))="?2x ◙"</formula>
    </cfRule>
    <cfRule type="beginsWith" dxfId="35344" priority="4498" operator="beginsWith" text="2x ◙">
      <formula>LEFT(AA144,LEN("2x ◙"))="2x ◙"</formula>
    </cfRule>
    <cfRule type="beginsWith" dxfId="35343" priority="4499" operator="beginsWith" text="1x ◙">
      <formula>LEFT(AA144,LEN("1x ◙"))="1x ◙"</formula>
    </cfRule>
  </conditionalFormatting>
  <conditionalFormatting sqref="AA151">
    <cfRule type="containsText" dxfId="35342" priority="4358" operator="containsText" text=" -----">
      <formula>NOT(ISERROR(SEARCH(" -----",AA151)))</formula>
    </cfRule>
    <cfRule type="cellIs" dxfId="35341" priority="4359" operator="lessThan">
      <formula>1</formula>
    </cfRule>
    <cfRule type="beginsWith" dxfId="35340" priority="4360" operator="beginsWith" text="?1x ◙">
      <formula>LEFT(AA151,LEN("?1x ◙"))="?1x ◙"</formula>
    </cfRule>
    <cfRule type="beginsWith" dxfId="35339" priority="4361" operator="beginsWith" text="?2x ◙">
      <formula>LEFT(AA151,LEN("?2x ◙"))="?2x ◙"</formula>
    </cfRule>
    <cfRule type="beginsWith" dxfId="35338" priority="4362" operator="beginsWith" text="2x ◙">
      <formula>LEFT(AA151,LEN("2x ◙"))="2x ◙"</formula>
    </cfRule>
    <cfRule type="beginsWith" dxfId="35337" priority="4363" operator="beginsWith" text="1x ◙">
      <formula>LEFT(AA151,LEN("1x ◙"))="1x ◙"</formula>
    </cfRule>
  </conditionalFormatting>
  <conditionalFormatting sqref="AA158">
    <cfRule type="containsText" dxfId="35336" priority="4236" operator="containsText" text=" -----">
      <formula>NOT(ISERROR(SEARCH(" -----",AA158)))</formula>
    </cfRule>
    <cfRule type="cellIs" dxfId="35335" priority="4237" operator="lessThan">
      <formula>1</formula>
    </cfRule>
    <cfRule type="beginsWith" dxfId="35334" priority="4238" operator="beginsWith" text="?1x ◙">
      <formula>LEFT(AA158,LEN("?1x ◙"))="?1x ◙"</formula>
    </cfRule>
    <cfRule type="beginsWith" dxfId="35333" priority="4239" operator="beginsWith" text="?2x ◙">
      <formula>LEFT(AA158,LEN("?2x ◙"))="?2x ◙"</formula>
    </cfRule>
    <cfRule type="beginsWith" dxfId="35332" priority="4240" operator="beginsWith" text="2x ◙">
      <formula>LEFT(AA158,LEN("2x ◙"))="2x ◙"</formula>
    </cfRule>
    <cfRule type="beginsWith" dxfId="35331" priority="4241" operator="beginsWith" text="1x ◙">
      <formula>LEFT(AA158,LEN("1x ◙"))="1x ◙"</formula>
    </cfRule>
  </conditionalFormatting>
  <conditionalFormatting sqref="AA165">
    <cfRule type="containsText" dxfId="35330" priority="4154" operator="containsText" text=" -----">
      <formula>NOT(ISERROR(SEARCH(" -----",AA165)))</formula>
    </cfRule>
    <cfRule type="cellIs" dxfId="35329" priority="4155" operator="lessThan">
      <formula>1</formula>
    </cfRule>
    <cfRule type="beginsWith" dxfId="35328" priority="4156" operator="beginsWith" text="?1x ◙">
      <formula>LEFT(AA165,LEN("?1x ◙"))="?1x ◙"</formula>
    </cfRule>
    <cfRule type="beginsWith" dxfId="35327" priority="4157" operator="beginsWith" text="?2x ◙">
      <formula>LEFT(AA165,LEN("?2x ◙"))="?2x ◙"</formula>
    </cfRule>
    <cfRule type="beginsWith" dxfId="35326" priority="4158" operator="beginsWith" text="2x ◙">
      <formula>LEFT(AA165,LEN("2x ◙"))="2x ◙"</formula>
    </cfRule>
    <cfRule type="beginsWith" dxfId="35325" priority="4159" operator="beginsWith" text="1x ◙">
      <formula>LEFT(AA165,LEN("1x ◙"))="1x ◙"</formula>
    </cfRule>
  </conditionalFormatting>
  <conditionalFormatting sqref="AA172">
    <cfRule type="containsText" dxfId="35324" priority="4045" operator="containsText" text=" -----">
      <formula>NOT(ISERROR(SEARCH(" -----",AA172)))</formula>
    </cfRule>
    <cfRule type="cellIs" dxfId="35323" priority="4046" operator="lessThan">
      <formula>1</formula>
    </cfRule>
    <cfRule type="beginsWith" dxfId="35322" priority="4047" operator="beginsWith" text="?1x ◙">
      <formula>LEFT(AA172,LEN("?1x ◙"))="?1x ◙"</formula>
    </cfRule>
    <cfRule type="beginsWith" dxfId="35321" priority="4048" operator="beginsWith" text="?2x ◙">
      <formula>LEFT(AA172,LEN("?2x ◙"))="?2x ◙"</formula>
    </cfRule>
    <cfRule type="beginsWith" dxfId="35320" priority="4049" operator="beginsWith" text="2x ◙">
      <formula>LEFT(AA172,LEN("2x ◙"))="2x ◙"</formula>
    </cfRule>
    <cfRule type="beginsWith" dxfId="35319" priority="4050" operator="beginsWith" text="1x ◙">
      <formula>LEFT(AA172,LEN("1x ◙"))="1x ◙"</formula>
    </cfRule>
  </conditionalFormatting>
  <conditionalFormatting sqref="AA179">
    <cfRule type="containsText" dxfId="35318" priority="3951" operator="containsText" text=" -----">
      <formula>NOT(ISERROR(SEARCH(" -----",AA179)))</formula>
    </cfRule>
    <cfRule type="cellIs" dxfId="35317" priority="3952" operator="lessThan">
      <formula>1</formula>
    </cfRule>
    <cfRule type="beginsWith" dxfId="35316" priority="3953" operator="beginsWith" text="?1x ◙">
      <formula>LEFT(AA179,LEN("?1x ◙"))="?1x ◙"</formula>
    </cfRule>
    <cfRule type="beginsWith" dxfId="35315" priority="3954" operator="beginsWith" text="?2x ◙">
      <formula>LEFT(AA179,LEN("?2x ◙"))="?2x ◙"</formula>
    </cfRule>
    <cfRule type="beginsWith" dxfId="35314" priority="3955" operator="beginsWith" text="2x ◙">
      <formula>LEFT(AA179,LEN("2x ◙"))="2x ◙"</formula>
    </cfRule>
    <cfRule type="beginsWith" dxfId="35313" priority="3956" operator="beginsWith" text="1x ◙">
      <formula>LEFT(AA179,LEN("1x ◙"))="1x ◙"</formula>
    </cfRule>
  </conditionalFormatting>
  <conditionalFormatting sqref="AA200">
    <cfRule type="containsText" dxfId="35312" priority="3533" operator="containsText" text=" -----">
      <formula>NOT(ISERROR(SEARCH(" -----",AA200)))</formula>
    </cfRule>
    <cfRule type="cellIs" dxfId="35311" priority="3534" operator="lessThan">
      <formula>1</formula>
    </cfRule>
    <cfRule type="beginsWith" dxfId="35310" priority="3535" operator="beginsWith" text="?1x ◙">
      <formula>LEFT(AA200,LEN("?1x ◙"))="?1x ◙"</formula>
    </cfRule>
    <cfRule type="beginsWith" dxfId="35309" priority="3536" operator="beginsWith" text="?2x ◙">
      <formula>LEFT(AA200,LEN("?2x ◙"))="?2x ◙"</formula>
    </cfRule>
    <cfRule type="beginsWith" dxfId="35308" priority="3537" operator="beginsWith" text="2x ◙">
      <formula>LEFT(AA200,LEN("2x ◙"))="2x ◙"</formula>
    </cfRule>
    <cfRule type="beginsWith" dxfId="35307" priority="3538" operator="beginsWith" text="1x ◙">
      <formula>LEFT(AA200,LEN("1x ◙"))="1x ◙"</formula>
    </cfRule>
  </conditionalFormatting>
  <conditionalFormatting sqref="AA214">
    <cfRule type="containsText" dxfId="35306" priority="3398" operator="containsText" text=" -----">
      <formula>NOT(ISERROR(SEARCH(" -----",AA214)))</formula>
    </cfRule>
    <cfRule type="cellIs" dxfId="35305" priority="3399" operator="lessThan">
      <formula>1</formula>
    </cfRule>
    <cfRule type="beginsWith" dxfId="35304" priority="3400" operator="beginsWith" text="?1x ◙">
      <formula>LEFT(AA214,LEN("?1x ◙"))="?1x ◙"</formula>
    </cfRule>
    <cfRule type="beginsWith" dxfId="35303" priority="3401" operator="beginsWith" text="?2x ◙">
      <formula>LEFT(AA214,LEN("?2x ◙"))="?2x ◙"</formula>
    </cfRule>
    <cfRule type="beginsWith" dxfId="35302" priority="3402" operator="beginsWith" text="2x ◙">
      <formula>LEFT(AA214,LEN("2x ◙"))="2x ◙"</formula>
    </cfRule>
    <cfRule type="beginsWith" dxfId="35301" priority="3403" operator="beginsWith" text="1x ◙">
      <formula>LEFT(AA214,LEN("1x ◙"))="1x ◙"</formula>
    </cfRule>
  </conditionalFormatting>
  <conditionalFormatting sqref="AA221">
    <cfRule type="containsText" dxfId="35300" priority="3260" operator="containsText" text=" -----">
      <formula>NOT(ISERROR(SEARCH(" -----",AA221)))</formula>
    </cfRule>
    <cfRule type="cellIs" dxfId="35299" priority="3261" operator="lessThan">
      <formula>1</formula>
    </cfRule>
    <cfRule type="beginsWith" dxfId="35298" priority="3262" operator="beginsWith" text="?1x ◙">
      <formula>LEFT(AA221,LEN("?1x ◙"))="?1x ◙"</formula>
    </cfRule>
    <cfRule type="beginsWith" dxfId="35297" priority="3263" operator="beginsWith" text="?2x ◙">
      <formula>LEFT(AA221,LEN("?2x ◙"))="?2x ◙"</formula>
    </cfRule>
    <cfRule type="beginsWith" dxfId="35296" priority="3264" operator="beginsWith" text="2x ◙">
      <formula>LEFT(AA221,LEN("2x ◙"))="2x ◙"</formula>
    </cfRule>
    <cfRule type="beginsWith" dxfId="35295" priority="3265" operator="beginsWith" text="1x ◙">
      <formula>LEFT(AA221,LEN("1x ◙"))="1x ◙"</formula>
    </cfRule>
  </conditionalFormatting>
  <conditionalFormatting sqref="AA228">
    <cfRule type="containsText" dxfId="35294" priority="3122" operator="containsText" text=" -----">
      <formula>NOT(ISERROR(SEARCH(" -----",AA228)))</formula>
    </cfRule>
    <cfRule type="cellIs" dxfId="35293" priority="3123" operator="lessThan">
      <formula>1</formula>
    </cfRule>
    <cfRule type="beginsWith" dxfId="35292" priority="3124" operator="beginsWith" text="?1x ◙">
      <formula>LEFT(AA228,LEN("?1x ◙"))="?1x ◙"</formula>
    </cfRule>
    <cfRule type="beginsWith" dxfId="35291" priority="3125" operator="beginsWith" text="?2x ◙">
      <formula>LEFT(AA228,LEN("?2x ◙"))="?2x ◙"</formula>
    </cfRule>
    <cfRule type="beginsWith" dxfId="35290" priority="3126" operator="beginsWith" text="2x ◙">
      <formula>LEFT(AA228,LEN("2x ◙"))="2x ◙"</formula>
    </cfRule>
    <cfRule type="beginsWith" dxfId="35289" priority="3127" operator="beginsWith" text="1x ◙">
      <formula>LEFT(AA228,LEN("1x ◙"))="1x ◙"</formula>
    </cfRule>
  </conditionalFormatting>
  <conditionalFormatting sqref="AA235">
    <cfRule type="containsText" dxfId="35288" priority="2984" operator="containsText" text=" -----">
      <formula>NOT(ISERROR(SEARCH(" -----",AA235)))</formula>
    </cfRule>
    <cfRule type="cellIs" dxfId="35287" priority="2985" operator="lessThan">
      <formula>1</formula>
    </cfRule>
    <cfRule type="beginsWith" dxfId="35286" priority="2986" operator="beginsWith" text="?1x ◙">
      <formula>LEFT(AA235,LEN("?1x ◙"))="?1x ◙"</formula>
    </cfRule>
    <cfRule type="beginsWith" dxfId="35285" priority="2987" operator="beginsWith" text="?2x ◙">
      <formula>LEFT(AA235,LEN("?2x ◙"))="?2x ◙"</formula>
    </cfRule>
    <cfRule type="beginsWith" dxfId="35284" priority="2988" operator="beginsWith" text="2x ◙">
      <formula>LEFT(AA235,LEN("2x ◙"))="2x ◙"</formula>
    </cfRule>
    <cfRule type="beginsWith" dxfId="35283" priority="2989" operator="beginsWith" text="1x ◙">
      <formula>LEFT(AA235,LEN("1x ◙"))="1x ◙"</formula>
    </cfRule>
  </conditionalFormatting>
  <conditionalFormatting sqref="AA242">
    <cfRule type="containsText" dxfId="35282" priority="2846" operator="containsText" text=" -----">
      <formula>NOT(ISERROR(SEARCH(" -----",AA242)))</formula>
    </cfRule>
    <cfRule type="cellIs" dxfId="35281" priority="2847" operator="lessThan">
      <formula>1</formula>
    </cfRule>
    <cfRule type="beginsWith" dxfId="35280" priority="2848" operator="beginsWith" text="?1x ◙">
      <formula>LEFT(AA242,LEN("?1x ◙"))="?1x ◙"</formula>
    </cfRule>
    <cfRule type="beginsWith" dxfId="35279" priority="2849" operator="beginsWith" text="?2x ◙">
      <formula>LEFT(AA242,LEN("?2x ◙"))="?2x ◙"</formula>
    </cfRule>
    <cfRule type="beginsWith" dxfId="35278" priority="2850" operator="beginsWith" text="2x ◙">
      <formula>LEFT(AA242,LEN("2x ◙"))="2x ◙"</formula>
    </cfRule>
    <cfRule type="beginsWith" dxfId="35277" priority="2851" operator="beginsWith" text="1x ◙">
      <formula>LEFT(AA242,LEN("1x ◙"))="1x ◙"</formula>
    </cfRule>
  </conditionalFormatting>
  <conditionalFormatting sqref="AA249">
    <cfRule type="containsText" dxfId="35276" priority="2764" operator="containsText" text=" -----">
      <formula>NOT(ISERROR(SEARCH(" -----",AA249)))</formula>
    </cfRule>
    <cfRule type="cellIs" dxfId="35275" priority="2765" operator="lessThan">
      <formula>1</formula>
    </cfRule>
    <cfRule type="beginsWith" dxfId="35274" priority="2766" operator="beginsWith" text="?1x ◙">
      <formula>LEFT(AA249,LEN("?1x ◙"))="?1x ◙"</formula>
    </cfRule>
    <cfRule type="beginsWith" dxfId="35273" priority="2767" operator="beginsWith" text="?2x ◙">
      <formula>LEFT(AA249,LEN("?2x ◙"))="?2x ◙"</formula>
    </cfRule>
    <cfRule type="beginsWith" dxfId="35272" priority="2768" operator="beginsWith" text="2x ◙">
      <formula>LEFT(AA249,LEN("2x ◙"))="2x ◙"</formula>
    </cfRule>
    <cfRule type="beginsWith" dxfId="35271" priority="2769" operator="beginsWith" text="1x ◙">
      <formula>LEFT(AA249,LEN("1x ◙"))="1x ◙"</formula>
    </cfRule>
  </conditionalFormatting>
  <conditionalFormatting sqref="AA256">
    <cfRule type="containsText" dxfId="35270" priority="2642" operator="containsText" text=" -----">
      <formula>NOT(ISERROR(SEARCH(" -----",AA256)))</formula>
    </cfRule>
    <cfRule type="cellIs" dxfId="35269" priority="2643" operator="lessThan">
      <formula>1</formula>
    </cfRule>
    <cfRule type="beginsWith" dxfId="35268" priority="2644" operator="beginsWith" text="?1x ◙">
      <formula>LEFT(AA256,LEN("?1x ◙"))="?1x ◙"</formula>
    </cfRule>
    <cfRule type="beginsWith" dxfId="35267" priority="2645" operator="beginsWith" text="?2x ◙">
      <formula>LEFT(AA256,LEN("?2x ◙"))="?2x ◙"</formula>
    </cfRule>
    <cfRule type="beginsWith" dxfId="35266" priority="2646" operator="beginsWith" text="2x ◙">
      <formula>LEFT(AA256,LEN("2x ◙"))="2x ◙"</formula>
    </cfRule>
    <cfRule type="beginsWith" dxfId="35265" priority="2647" operator="beginsWith" text="1x ◙">
      <formula>LEFT(AA256,LEN("1x ◙"))="1x ◙"</formula>
    </cfRule>
  </conditionalFormatting>
  <conditionalFormatting sqref="AA263">
    <cfRule type="containsText" dxfId="35264" priority="464" operator="containsText" text=" -----">
      <formula>NOT(ISERROR(SEARCH(" -----",AA263)))</formula>
    </cfRule>
    <cfRule type="cellIs" dxfId="35263" priority="465" operator="lessThan">
      <formula>1</formula>
    </cfRule>
    <cfRule type="beginsWith" dxfId="35262" priority="466" operator="beginsWith" text="?1x ◙">
      <formula>LEFT(AA263,LEN("?1x ◙"))="?1x ◙"</formula>
    </cfRule>
    <cfRule type="beginsWith" dxfId="35261" priority="467" operator="beginsWith" text="?2x ◙">
      <formula>LEFT(AA263,LEN("?2x ◙"))="?2x ◙"</formula>
    </cfRule>
    <cfRule type="beginsWith" dxfId="35260" priority="468" operator="beginsWith" text="2x ◙">
      <formula>LEFT(AA263,LEN("2x ◙"))="2x ◙"</formula>
    </cfRule>
    <cfRule type="beginsWith" dxfId="35259" priority="469" operator="beginsWith" text="1x ◙">
      <formula>LEFT(AA263,LEN("1x ◙"))="1x ◙"</formula>
    </cfRule>
  </conditionalFormatting>
  <conditionalFormatting sqref="AA270">
    <cfRule type="containsText" dxfId="35258" priority="2568" operator="containsText" text=" -----">
      <formula>NOT(ISERROR(SEARCH(" -----",AA270)))</formula>
    </cfRule>
    <cfRule type="cellIs" dxfId="35257" priority="2569" operator="lessThan">
      <formula>1</formula>
    </cfRule>
    <cfRule type="beginsWith" dxfId="35256" priority="2570" operator="beginsWith" text="?1x ◙">
      <formula>LEFT(AA270,LEN("?1x ◙"))="?1x ◙"</formula>
    </cfRule>
    <cfRule type="beginsWith" dxfId="35255" priority="2571" operator="beginsWith" text="?2x ◙">
      <formula>LEFT(AA270,LEN("?2x ◙"))="?2x ◙"</formula>
    </cfRule>
    <cfRule type="beginsWith" dxfId="35254" priority="2572" operator="beginsWith" text="2x ◙">
      <formula>LEFT(AA270,LEN("2x ◙"))="2x ◙"</formula>
    </cfRule>
    <cfRule type="beginsWith" dxfId="35253" priority="2573" operator="beginsWith" text="1x ◙">
      <formula>LEFT(AA270,LEN("1x ◙"))="1x ◙"</formula>
    </cfRule>
  </conditionalFormatting>
  <conditionalFormatting sqref="AA277">
    <cfRule type="containsText" dxfId="35252" priority="2506" operator="containsText" text=" -----">
      <formula>NOT(ISERROR(SEARCH(" -----",AA277)))</formula>
    </cfRule>
    <cfRule type="cellIs" dxfId="35251" priority="2507" operator="lessThan">
      <formula>1</formula>
    </cfRule>
    <cfRule type="beginsWith" dxfId="35250" priority="2508" operator="beginsWith" text="?1x ◙">
      <formula>LEFT(AA277,LEN("?1x ◙"))="?1x ◙"</formula>
    </cfRule>
    <cfRule type="beginsWith" dxfId="35249" priority="2509" operator="beginsWith" text="?2x ◙">
      <formula>LEFT(AA277,LEN("?2x ◙"))="?2x ◙"</formula>
    </cfRule>
    <cfRule type="beginsWith" dxfId="35248" priority="2510" operator="beginsWith" text="2x ◙">
      <formula>LEFT(AA277,LEN("2x ◙"))="2x ◙"</formula>
    </cfRule>
    <cfRule type="beginsWith" dxfId="35247" priority="2511" operator="beginsWith" text="1x ◙">
      <formula>LEFT(AA277,LEN("1x ◙"))="1x ◙"</formula>
    </cfRule>
  </conditionalFormatting>
  <conditionalFormatting sqref="AA291">
    <cfRule type="containsText" dxfId="35246" priority="2343" operator="containsText" text=" -----">
      <formula>NOT(ISERROR(SEARCH(" -----",AA291)))</formula>
    </cfRule>
    <cfRule type="cellIs" dxfId="35245" priority="2344" operator="lessThan">
      <formula>1</formula>
    </cfRule>
    <cfRule type="beginsWith" dxfId="35244" priority="2345" operator="beginsWith" text="?1x ◙">
      <formula>LEFT(AA291,LEN("?1x ◙"))="?1x ◙"</formula>
    </cfRule>
    <cfRule type="beginsWith" dxfId="35243" priority="2346" operator="beginsWith" text="?2x ◙">
      <formula>LEFT(AA291,LEN("?2x ◙"))="?2x ◙"</formula>
    </cfRule>
    <cfRule type="beginsWith" dxfId="35242" priority="2347" operator="beginsWith" text="2x ◙">
      <formula>LEFT(AA291,LEN("2x ◙"))="2x ◙"</formula>
    </cfRule>
    <cfRule type="beginsWith" dxfId="35241" priority="2348" operator="beginsWith" text="1x ◙">
      <formula>LEFT(AA291,LEN("1x ◙"))="1x ◙"</formula>
    </cfRule>
  </conditionalFormatting>
  <conditionalFormatting sqref="AB11">
    <cfRule type="cellIs" dxfId="35240" priority="6264" operator="equal">
      <formula>"Ø"</formula>
    </cfRule>
  </conditionalFormatting>
  <conditionalFormatting sqref="AB18">
    <cfRule type="cellIs" dxfId="35239" priority="6131" operator="equal">
      <formula>"Ø"</formula>
    </cfRule>
  </conditionalFormatting>
  <conditionalFormatting sqref="AB25">
    <cfRule type="cellIs" dxfId="35238" priority="5998" operator="equal">
      <formula>"Ø"</formula>
    </cfRule>
  </conditionalFormatting>
  <conditionalFormatting sqref="AB32">
    <cfRule type="cellIs" dxfId="35237" priority="5885" operator="equal">
      <formula>"Ø"</formula>
    </cfRule>
  </conditionalFormatting>
  <conditionalFormatting sqref="AB34">
    <cfRule type="beginsWith" dxfId="35236" priority="1841" operator="beginsWith" text="?">
      <formula>LEFT(AB34,LEN("?"))="?"</formula>
    </cfRule>
    <cfRule type="beginsWith" dxfId="35235" priority="1842" operator="beginsWith" text="2x ◙">
      <formula>LEFT(AB34,LEN("2x ◙"))="2x ◙"</formula>
    </cfRule>
    <cfRule type="containsText" dxfId="35234" priority="1843" operator="containsText" text="1x ◙">
      <formula>NOT(ISERROR(SEARCH("1x ◙",AB34)))</formula>
    </cfRule>
    <cfRule type="containsText" dxfId="35233" priority="1844" operator="containsText" text="P.gn">
      <formula>NOT(ISERROR(SEARCH("P.gn",AB34)))</formula>
    </cfRule>
    <cfRule type="beginsWith" dxfId="35232" priority="1845" operator="beginsWith" text="2x ◙">
      <formula>LEFT(AB34,LEN("2x ◙"))="2x ◙"</formula>
    </cfRule>
    <cfRule type="containsText" dxfId="35231" priority="1846" operator="containsText" text="P.">
      <formula>NOT(ISERROR(SEARCH("P.",AB34)))</formula>
    </cfRule>
  </conditionalFormatting>
  <conditionalFormatting sqref="AB39">
    <cfRule type="cellIs" dxfId="35230" priority="5772" operator="equal">
      <formula>"Ø"</formula>
    </cfRule>
  </conditionalFormatting>
  <conditionalFormatting sqref="AB41">
    <cfRule type="beginsWith" dxfId="35229" priority="1814" operator="beginsWith" text="?">
      <formula>LEFT(AB41,LEN("?"))="?"</formula>
    </cfRule>
    <cfRule type="beginsWith" dxfId="35228" priority="1815" operator="beginsWith" text="2x ◙">
      <formula>LEFT(AB41,LEN("2x ◙"))="2x ◙"</formula>
    </cfRule>
    <cfRule type="containsText" dxfId="35227" priority="1816" operator="containsText" text="1x ◙">
      <formula>NOT(ISERROR(SEARCH("1x ◙",AB41)))</formula>
    </cfRule>
    <cfRule type="containsText" dxfId="35226" priority="1817" operator="containsText" text="P.gn">
      <formula>NOT(ISERROR(SEARCH("P.gn",AB41)))</formula>
    </cfRule>
    <cfRule type="beginsWith" dxfId="35225" priority="1818" operator="beginsWith" text="2x ◙">
      <formula>LEFT(AB41,LEN("2x ◙"))="2x ◙"</formula>
    </cfRule>
    <cfRule type="containsText" dxfId="35224" priority="1819" operator="containsText" text="P.">
      <formula>NOT(ISERROR(SEARCH("P.",AB41)))</formula>
    </cfRule>
  </conditionalFormatting>
  <conditionalFormatting sqref="AB46">
    <cfRule type="cellIs" dxfId="35223" priority="1575" operator="equal">
      <formula>"Ø"</formula>
    </cfRule>
  </conditionalFormatting>
  <conditionalFormatting sqref="AB53">
    <cfRule type="cellIs" dxfId="35222" priority="5589" operator="equal">
      <formula>"Ø"</formula>
    </cfRule>
  </conditionalFormatting>
  <conditionalFormatting sqref="AB60">
    <cfRule type="cellIs" dxfId="35221" priority="1473" operator="equal">
      <formula>"Ø"</formula>
    </cfRule>
  </conditionalFormatting>
  <conditionalFormatting sqref="AB67">
    <cfRule type="cellIs" dxfId="35220" priority="1405" operator="equal">
      <formula>"Ø"</formula>
    </cfRule>
  </conditionalFormatting>
  <conditionalFormatting sqref="AB74">
    <cfRule type="cellIs" dxfId="35219" priority="5424" operator="equal">
      <formula>"Ø"</formula>
    </cfRule>
  </conditionalFormatting>
  <conditionalFormatting sqref="AB81">
    <cfRule type="cellIs" dxfId="35218" priority="5297" operator="equal">
      <formula>"Ø"</formula>
    </cfRule>
  </conditionalFormatting>
  <conditionalFormatting sqref="AB88">
    <cfRule type="cellIs" dxfId="35217" priority="5186" operator="equal">
      <formula>"Ø"</formula>
    </cfRule>
  </conditionalFormatting>
  <conditionalFormatting sqref="AB95">
    <cfRule type="cellIs" dxfId="35216" priority="5121" operator="equal">
      <formula>"Ø"</formula>
    </cfRule>
  </conditionalFormatting>
  <conditionalFormatting sqref="AB102">
    <cfRule type="cellIs" dxfId="35215" priority="1303" operator="equal">
      <formula>"Ø"</formula>
    </cfRule>
  </conditionalFormatting>
  <conditionalFormatting sqref="AB109">
    <cfRule type="cellIs" dxfId="35214" priority="5031" operator="equal">
      <formula>"Ø"</formula>
    </cfRule>
  </conditionalFormatting>
  <conditionalFormatting sqref="AB111">
    <cfRule type="beginsWith" dxfId="35213" priority="1787" operator="beginsWith" text="?">
      <formula>LEFT(AB111,LEN("?"))="?"</formula>
    </cfRule>
    <cfRule type="beginsWith" dxfId="35212" priority="1788" operator="beginsWith" text="2x ◙">
      <formula>LEFT(AB111,LEN("2x ◙"))="2x ◙"</formula>
    </cfRule>
    <cfRule type="containsText" dxfId="35211" priority="1789" operator="containsText" text="1x ◙">
      <formula>NOT(ISERROR(SEARCH("1x ◙",AB111)))</formula>
    </cfRule>
    <cfRule type="containsText" dxfId="35210" priority="1790" operator="containsText" text="P.gn">
      <formula>NOT(ISERROR(SEARCH("P.gn",AB111)))</formula>
    </cfRule>
    <cfRule type="beginsWith" dxfId="35209" priority="1791" operator="beginsWith" text="2x ◙">
      <formula>LEFT(AB111,LEN("2x ◙"))="2x ◙"</formula>
    </cfRule>
    <cfRule type="containsText" dxfId="35208" priority="1792" operator="containsText" text="P.">
      <formula>NOT(ISERROR(SEARCH("P.",AB111)))</formula>
    </cfRule>
  </conditionalFormatting>
  <conditionalFormatting sqref="AB116">
    <cfRule type="cellIs" dxfId="35207" priority="4898" operator="equal">
      <formula>"Ø"</formula>
    </cfRule>
  </conditionalFormatting>
  <conditionalFormatting sqref="AB123">
    <cfRule type="cellIs" dxfId="35206" priority="4765" operator="equal">
      <formula>"Ø"</formula>
    </cfRule>
  </conditionalFormatting>
  <conditionalFormatting sqref="AB130">
    <cfRule type="cellIs" dxfId="35205" priority="6375" operator="equal">
      <formula>"Ø"</formula>
    </cfRule>
  </conditionalFormatting>
  <conditionalFormatting sqref="AB132">
    <cfRule type="beginsWith" dxfId="35204" priority="1760" operator="beginsWith" text="?">
      <formula>LEFT(AB132,LEN("?"))="?"</formula>
    </cfRule>
    <cfRule type="beginsWith" dxfId="35203" priority="1761" operator="beginsWith" text="2x ◙">
      <formula>LEFT(AB132,LEN("2x ◙"))="2x ◙"</formula>
    </cfRule>
    <cfRule type="containsText" dxfId="35202" priority="1762" operator="containsText" text="1x ◙">
      <formula>NOT(ISERROR(SEARCH("1x ◙",AB132)))</formula>
    </cfRule>
    <cfRule type="containsText" dxfId="35201" priority="1763" operator="containsText" text="P.gn">
      <formula>NOT(ISERROR(SEARCH("P.gn",AB132)))</formula>
    </cfRule>
    <cfRule type="beginsWith" dxfId="35200" priority="1764" operator="beginsWith" text="2x ◙">
      <formula>LEFT(AB132,LEN("2x ◙"))="2x ◙"</formula>
    </cfRule>
    <cfRule type="containsText" dxfId="35199" priority="1765" operator="containsText" text="P.">
      <formula>NOT(ISERROR(SEARCH("P.",AB132)))</formula>
    </cfRule>
  </conditionalFormatting>
  <conditionalFormatting sqref="AB137">
    <cfRule type="cellIs" dxfId="35198" priority="4652" operator="equal">
      <formula>"Ø"</formula>
    </cfRule>
  </conditionalFormatting>
  <conditionalFormatting sqref="AB139">
    <cfRule type="beginsWith" dxfId="35197" priority="1733" operator="beginsWith" text="?">
      <formula>LEFT(AB139,LEN("?"))="?"</formula>
    </cfRule>
    <cfRule type="beginsWith" dxfId="35196" priority="1734" operator="beginsWith" text="2x ◙">
      <formula>LEFT(AB139,LEN("2x ◙"))="2x ◙"</formula>
    </cfRule>
    <cfRule type="containsText" dxfId="35195" priority="1735" operator="containsText" text="1x ◙">
      <formula>NOT(ISERROR(SEARCH("1x ◙",AB139)))</formula>
    </cfRule>
    <cfRule type="containsText" dxfId="35194" priority="1736" operator="containsText" text="P.gn">
      <formula>NOT(ISERROR(SEARCH("P.gn",AB139)))</formula>
    </cfRule>
    <cfRule type="beginsWith" dxfId="35193" priority="1737" operator="beginsWith" text="2x ◙">
      <formula>LEFT(AB139,LEN("2x ◙"))="2x ◙"</formula>
    </cfRule>
    <cfRule type="containsText" dxfId="35192" priority="1738" operator="containsText" text="P.">
      <formula>NOT(ISERROR(SEARCH("P.",AB139)))</formula>
    </cfRule>
  </conditionalFormatting>
  <conditionalFormatting sqref="AB144">
    <cfRule type="cellIs" dxfId="35191" priority="4519" operator="equal">
      <formula>"Ø"</formula>
    </cfRule>
  </conditionalFormatting>
  <conditionalFormatting sqref="AB151">
    <cfRule type="cellIs" dxfId="35190" priority="4383" operator="equal">
      <formula>"Ø"</formula>
    </cfRule>
  </conditionalFormatting>
  <conditionalFormatting sqref="AB158">
    <cfRule type="cellIs" dxfId="35189" priority="4261" operator="equal">
      <formula>"Ø"</formula>
    </cfRule>
  </conditionalFormatting>
  <conditionalFormatting sqref="AB165">
    <cfRule type="cellIs" dxfId="35188" priority="4179" operator="equal">
      <formula>"Ø"</formula>
    </cfRule>
  </conditionalFormatting>
  <conditionalFormatting sqref="AB172">
    <cfRule type="cellIs" dxfId="35187" priority="4070" operator="equal">
      <formula>"Ø"</formula>
    </cfRule>
  </conditionalFormatting>
  <conditionalFormatting sqref="AB174">
    <cfRule type="beginsWith" dxfId="35186" priority="1706" operator="beginsWith" text="?">
      <formula>LEFT(AB174,LEN("?"))="?"</formula>
    </cfRule>
    <cfRule type="beginsWith" dxfId="35185" priority="1707" operator="beginsWith" text="2x ◙">
      <formula>LEFT(AB174,LEN("2x ◙"))="2x ◙"</formula>
    </cfRule>
    <cfRule type="containsText" dxfId="35184" priority="1708" operator="containsText" text="1x ◙">
      <formula>NOT(ISERROR(SEARCH("1x ◙",AB174)))</formula>
    </cfRule>
    <cfRule type="containsText" dxfId="35183" priority="1709" operator="containsText" text="P.gn">
      <formula>NOT(ISERROR(SEARCH("P.gn",AB174)))</formula>
    </cfRule>
    <cfRule type="beginsWith" dxfId="35182" priority="1710" operator="beginsWith" text="2x ◙">
      <formula>LEFT(AB174,LEN("2x ◙"))="2x ◙"</formula>
    </cfRule>
    <cfRule type="containsText" dxfId="35181" priority="1711" operator="containsText" text="P.">
      <formula>NOT(ISERROR(SEARCH("P.",AB174)))</formula>
    </cfRule>
  </conditionalFormatting>
  <conditionalFormatting sqref="AB179">
    <cfRule type="cellIs" dxfId="35180" priority="3976" operator="equal">
      <formula>"Ø"</formula>
    </cfRule>
  </conditionalFormatting>
  <conditionalFormatting sqref="AB181">
    <cfRule type="beginsWith" dxfId="35179" priority="1679" operator="beginsWith" text="?">
      <formula>LEFT(AB181,LEN("?"))="?"</formula>
    </cfRule>
    <cfRule type="beginsWith" dxfId="35178" priority="1680" operator="beginsWith" text="2x ◙">
      <formula>LEFT(AB181,LEN("2x ◙"))="2x ◙"</formula>
    </cfRule>
    <cfRule type="containsText" dxfId="35177" priority="1681" operator="containsText" text="1x ◙">
      <formula>NOT(ISERROR(SEARCH("1x ◙",AB181)))</formula>
    </cfRule>
    <cfRule type="containsText" dxfId="35176" priority="1682" operator="containsText" text="P.gn">
      <formula>NOT(ISERROR(SEARCH("P.gn",AB181)))</formula>
    </cfRule>
    <cfRule type="beginsWith" dxfId="35175" priority="1683" operator="beginsWith" text="2x ◙">
      <formula>LEFT(AB181,LEN("2x ◙"))="2x ◙"</formula>
    </cfRule>
    <cfRule type="containsText" dxfId="35174" priority="1684" operator="containsText" text="P.">
      <formula>NOT(ISERROR(SEARCH("P.",AB181)))</formula>
    </cfRule>
  </conditionalFormatting>
  <conditionalFormatting sqref="AB186">
    <cfRule type="cellIs" dxfId="35173" priority="3844" operator="equal">
      <formula>"Ø"</formula>
    </cfRule>
  </conditionalFormatting>
  <conditionalFormatting sqref="AB193">
    <cfRule type="cellIs" dxfId="35172" priority="3721" operator="equal">
      <formula>"Ø"</formula>
    </cfRule>
  </conditionalFormatting>
  <conditionalFormatting sqref="AB200">
    <cfRule type="cellIs" dxfId="35171" priority="3558" operator="equal">
      <formula>"Ø"</formula>
    </cfRule>
  </conditionalFormatting>
  <conditionalFormatting sqref="AB202">
    <cfRule type="beginsWith" dxfId="35170" priority="1652" operator="beginsWith" text="?">
      <formula>LEFT(AB202,LEN("?"))="?"</formula>
    </cfRule>
    <cfRule type="beginsWith" dxfId="35169" priority="1653" operator="beginsWith" text="2x ◙">
      <formula>LEFT(AB202,LEN("2x ◙"))="2x ◙"</formula>
    </cfRule>
    <cfRule type="containsText" dxfId="35168" priority="1654" operator="containsText" text="1x ◙">
      <formula>NOT(ISERROR(SEARCH("1x ◙",AB202)))</formula>
    </cfRule>
    <cfRule type="containsText" dxfId="35167" priority="1655" operator="containsText" text="P.gn">
      <formula>NOT(ISERROR(SEARCH("P.gn",AB202)))</formula>
    </cfRule>
    <cfRule type="beginsWith" dxfId="35166" priority="1656" operator="beginsWith" text="2x ◙">
      <formula>LEFT(AB202,LEN("2x ◙"))="2x ◙"</formula>
    </cfRule>
    <cfRule type="containsText" dxfId="35165" priority="1657" operator="containsText" text="P.">
      <formula>NOT(ISERROR(SEARCH("P.",AB202)))</formula>
    </cfRule>
  </conditionalFormatting>
  <conditionalFormatting sqref="AB207">
    <cfRule type="cellIs" dxfId="35164" priority="1201" operator="equal">
      <formula>"Ø"</formula>
    </cfRule>
  </conditionalFormatting>
  <conditionalFormatting sqref="AB214">
    <cfRule type="cellIs" dxfId="35163" priority="3423" operator="equal">
      <formula>"Ø"</formula>
    </cfRule>
  </conditionalFormatting>
  <conditionalFormatting sqref="AB221">
    <cfRule type="cellIs" dxfId="35162" priority="3285" operator="equal">
      <formula>"Ø"</formula>
    </cfRule>
  </conditionalFormatting>
  <conditionalFormatting sqref="AB228">
    <cfRule type="cellIs" dxfId="35161" priority="3147" operator="equal">
      <formula>"Ø"</formula>
    </cfRule>
  </conditionalFormatting>
  <conditionalFormatting sqref="AB235">
    <cfRule type="cellIs" dxfId="35160" priority="3009" operator="equal">
      <formula>"Ø"</formula>
    </cfRule>
  </conditionalFormatting>
  <conditionalFormatting sqref="AB242">
    <cfRule type="cellIs" dxfId="35159" priority="2871" operator="equal">
      <formula>"Ø"</formula>
    </cfRule>
  </conditionalFormatting>
  <conditionalFormatting sqref="AB249">
    <cfRule type="cellIs" dxfId="35158" priority="2789" operator="equal">
      <formula>"Ø"</formula>
    </cfRule>
  </conditionalFormatting>
  <conditionalFormatting sqref="AB256">
    <cfRule type="cellIs" dxfId="35157" priority="2667" operator="equal">
      <formula>"Ø"</formula>
    </cfRule>
  </conditionalFormatting>
  <conditionalFormatting sqref="AB263">
    <cfRule type="cellIs" dxfId="35156" priority="489" operator="equal">
      <formula>"Ø"</formula>
    </cfRule>
  </conditionalFormatting>
  <conditionalFormatting sqref="AB270">
    <cfRule type="cellIs" dxfId="35155" priority="2593" operator="equal">
      <formula>"Ø"</formula>
    </cfRule>
  </conditionalFormatting>
  <conditionalFormatting sqref="AB277">
    <cfRule type="cellIs" dxfId="35154" priority="2531" operator="equal">
      <formula>"Ø"</formula>
    </cfRule>
  </conditionalFormatting>
  <conditionalFormatting sqref="AB279">
    <cfRule type="beginsWith" dxfId="35153" priority="1625" operator="beginsWith" text="?">
      <formula>LEFT(AB279,LEN("?"))="?"</formula>
    </cfRule>
    <cfRule type="beginsWith" dxfId="35152" priority="1626" operator="beginsWith" text="2x ◙">
      <formula>LEFT(AB279,LEN("2x ◙"))="2x ◙"</formula>
    </cfRule>
    <cfRule type="containsText" dxfId="35151" priority="1627" operator="containsText" text="1x ◙">
      <formula>NOT(ISERROR(SEARCH("1x ◙",AB279)))</formula>
    </cfRule>
    <cfRule type="containsText" dxfId="35150" priority="1628" operator="containsText" text="P.gn">
      <formula>NOT(ISERROR(SEARCH("P.gn",AB279)))</formula>
    </cfRule>
    <cfRule type="beginsWith" dxfId="35149" priority="1629" operator="beginsWith" text="2x ◙">
      <formula>LEFT(AB279,LEN("2x ◙"))="2x ◙"</formula>
    </cfRule>
    <cfRule type="containsText" dxfId="35148" priority="1630" operator="containsText" text="P.">
      <formula>NOT(ISERROR(SEARCH("P.",AB279)))</formula>
    </cfRule>
  </conditionalFormatting>
  <conditionalFormatting sqref="AB284">
    <cfRule type="cellIs" dxfId="35147" priority="1099" operator="equal">
      <formula>"Ø"</formula>
    </cfRule>
  </conditionalFormatting>
  <conditionalFormatting sqref="AB291">
    <cfRule type="cellIs" dxfId="35146" priority="2368" operator="equal">
      <formula>"Ø"</formula>
    </cfRule>
  </conditionalFormatting>
  <conditionalFormatting sqref="AB298">
    <cfRule type="cellIs" dxfId="35145" priority="997" operator="equal">
      <formula>"Ø"</formula>
    </cfRule>
  </conditionalFormatting>
  <conditionalFormatting sqref="AB11:AC11">
    <cfRule type="containsText" dxfId="35144" priority="6263" operator="containsText" text=" -----">
      <formula>NOT(ISERROR(SEARCH(" -----",AB11)))</formula>
    </cfRule>
  </conditionalFormatting>
  <conditionalFormatting sqref="AB11:AC12">
    <cfRule type="containsText" dxfId="35143" priority="6262" operator="containsText" text="◙">
      <formula>NOT(ISERROR(SEARCH("◙",AB11)))</formula>
    </cfRule>
  </conditionalFormatting>
  <conditionalFormatting sqref="AB18:AC18">
    <cfRule type="containsText" dxfId="35142" priority="6130" operator="containsText" text=" -----">
      <formula>NOT(ISERROR(SEARCH(" -----",AB18)))</formula>
    </cfRule>
  </conditionalFormatting>
  <conditionalFormatting sqref="AB18:AC19">
    <cfRule type="containsText" dxfId="35141" priority="6129" operator="containsText" text="◙">
      <formula>NOT(ISERROR(SEARCH("◙",AB18)))</formula>
    </cfRule>
  </conditionalFormatting>
  <conditionalFormatting sqref="AB25:AC25">
    <cfRule type="containsText" dxfId="35140" priority="5997" operator="containsText" text=" -----">
      <formula>NOT(ISERROR(SEARCH(" -----",AB25)))</formula>
    </cfRule>
  </conditionalFormatting>
  <conditionalFormatting sqref="AB25:AC26">
    <cfRule type="containsText" dxfId="35139" priority="5996" operator="containsText" text="◙">
      <formula>NOT(ISERROR(SEARCH("◙",AB25)))</formula>
    </cfRule>
  </conditionalFormatting>
  <conditionalFormatting sqref="AB32:AC32">
    <cfRule type="containsText" dxfId="35138" priority="5884" operator="containsText" text=" -----">
      <formula>NOT(ISERROR(SEARCH(" -----",AB32)))</formula>
    </cfRule>
  </conditionalFormatting>
  <conditionalFormatting sqref="AB32:AC33">
    <cfRule type="containsText" dxfId="35137" priority="5883" operator="containsText" text="◙">
      <formula>NOT(ISERROR(SEARCH("◙",AB32)))</formula>
    </cfRule>
  </conditionalFormatting>
  <conditionalFormatting sqref="AB39:AC39">
    <cfRule type="containsText" dxfId="35136" priority="5771" operator="containsText" text=" -----">
      <formula>NOT(ISERROR(SEARCH(" -----",AB39)))</formula>
    </cfRule>
  </conditionalFormatting>
  <conditionalFormatting sqref="AB39:AC40">
    <cfRule type="containsText" dxfId="35135" priority="5770" operator="containsText" text="◙">
      <formula>NOT(ISERROR(SEARCH("◙",AB39)))</formula>
    </cfRule>
  </conditionalFormatting>
  <conditionalFormatting sqref="AB46:AC46">
    <cfRule type="containsText" dxfId="35134" priority="1574" operator="containsText" text=" -----">
      <formula>NOT(ISERROR(SEARCH(" -----",AB46)))</formula>
    </cfRule>
  </conditionalFormatting>
  <conditionalFormatting sqref="AB46:AC47">
    <cfRule type="containsText" dxfId="35133" priority="1573" operator="containsText" text="◙">
      <formula>NOT(ISERROR(SEARCH("◙",AB46)))</formula>
    </cfRule>
  </conditionalFormatting>
  <conditionalFormatting sqref="AB53:AC53">
    <cfRule type="containsText" dxfId="35132" priority="5588" operator="containsText" text=" -----">
      <formula>NOT(ISERROR(SEARCH(" -----",AB53)))</formula>
    </cfRule>
  </conditionalFormatting>
  <conditionalFormatting sqref="AB53:AC54">
    <cfRule type="containsText" dxfId="35131" priority="5587" operator="containsText" text="◙">
      <formula>NOT(ISERROR(SEARCH("◙",AB53)))</formula>
    </cfRule>
  </conditionalFormatting>
  <conditionalFormatting sqref="AB60:AC60">
    <cfRule type="containsText" dxfId="35130" priority="1472" operator="containsText" text=" -----">
      <formula>NOT(ISERROR(SEARCH(" -----",AB60)))</formula>
    </cfRule>
  </conditionalFormatting>
  <conditionalFormatting sqref="AB60:AC61">
    <cfRule type="containsText" dxfId="35129" priority="1471" operator="containsText" text="◙">
      <formula>NOT(ISERROR(SEARCH("◙",AB60)))</formula>
    </cfRule>
  </conditionalFormatting>
  <conditionalFormatting sqref="AB67:AC67">
    <cfRule type="containsText" dxfId="35128" priority="1404" operator="containsText" text=" -----">
      <formula>NOT(ISERROR(SEARCH(" -----",AB67)))</formula>
    </cfRule>
  </conditionalFormatting>
  <conditionalFormatting sqref="AB67:AC68">
    <cfRule type="containsText" dxfId="35127" priority="1403" operator="containsText" text="◙">
      <formula>NOT(ISERROR(SEARCH("◙",AB67)))</formula>
    </cfRule>
  </conditionalFormatting>
  <conditionalFormatting sqref="AB74:AC74">
    <cfRule type="containsText" dxfId="35126" priority="5423" operator="containsText" text=" -----">
      <formula>NOT(ISERROR(SEARCH(" -----",AB74)))</formula>
    </cfRule>
  </conditionalFormatting>
  <conditionalFormatting sqref="AB74:AC75">
    <cfRule type="containsText" dxfId="35125" priority="5422" operator="containsText" text="◙">
      <formula>NOT(ISERROR(SEARCH("◙",AB74)))</formula>
    </cfRule>
  </conditionalFormatting>
  <conditionalFormatting sqref="AB81:AC81">
    <cfRule type="containsText" dxfId="35124" priority="5296" operator="containsText" text=" -----">
      <formula>NOT(ISERROR(SEARCH(" -----",AB81)))</formula>
    </cfRule>
  </conditionalFormatting>
  <conditionalFormatting sqref="AB81:AC82">
    <cfRule type="containsText" dxfId="35123" priority="5295" operator="containsText" text="◙">
      <formula>NOT(ISERROR(SEARCH("◙",AB81)))</formula>
    </cfRule>
  </conditionalFormatting>
  <conditionalFormatting sqref="AB88:AC88">
    <cfRule type="containsText" dxfId="35122" priority="5185" operator="containsText" text=" -----">
      <formula>NOT(ISERROR(SEARCH(" -----",AB88)))</formula>
    </cfRule>
  </conditionalFormatting>
  <conditionalFormatting sqref="AB88:AC89">
    <cfRule type="containsText" dxfId="35121" priority="5184" operator="containsText" text="◙">
      <formula>NOT(ISERROR(SEARCH("◙",AB88)))</formula>
    </cfRule>
  </conditionalFormatting>
  <conditionalFormatting sqref="AB95:AC95">
    <cfRule type="containsText" dxfId="35120" priority="5120" operator="containsText" text=" -----">
      <formula>NOT(ISERROR(SEARCH(" -----",AB95)))</formula>
    </cfRule>
  </conditionalFormatting>
  <conditionalFormatting sqref="AB95:AC96">
    <cfRule type="containsText" dxfId="35119" priority="5119" operator="containsText" text="◙">
      <formula>NOT(ISERROR(SEARCH("◙",AB95)))</formula>
    </cfRule>
  </conditionalFormatting>
  <conditionalFormatting sqref="AB102:AC102">
    <cfRule type="containsText" dxfId="35118" priority="1302" operator="containsText" text=" -----">
      <formula>NOT(ISERROR(SEARCH(" -----",AB102)))</formula>
    </cfRule>
  </conditionalFormatting>
  <conditionalFormatting sqref="AB102:AC103">
    <cfRule type="containsText" dxfId="35117" priority="1301" operator="containsText" text="◙">
      <formula>NOT(ISERROR(SEARCH("◙",AB102)))</formula>
    </cfRule>
  </conditionalFormatting>
  <conditionalFormatting sqref="AB109:AC109">
    <cfRule type="containsText" dxfId="35116" priority="5030" operator="containsText" text=" -----">
      <formula>NOT(ISERROR(SEARCH(" -----",AB109)))</formula>
    </cfRule>
  </conditionalFormatting>
  <conditionalFormatting sqref="AB109:AC110">
    <cfRule type="containsText" dxfId="35115" priority="5029" operator="containsText" text="◙">
      <formula>NOT(ISERROR(SEARCH("◙",AB109)))</formula>
    </cfRule>
  </conditionalFormatting>
  <conditionalFormatting sqref="AB116:AC116">
    <cfRule type="containsText" dxfId="35114" priority="4897" operator="containsText" text=" -----">
      <formula>NOT(ISERROR(SEARCH(" -----",AB116)))</formula>
    </cfRule>
  </conditionalFormatting>
  <conditionalFormatting sqref="AB116:AC117">
    <cfRule type="containsText" dxfId="35113" priority="4896" operator="containsText" text="◙">
      <formula>NOT(ISERROR(SEARCH("◙",AB116)))</formula>
    </cfRule>
  </conditionalFormatting>
  <conditionalFormatting sqref="AB123:AC123">
    <cfRule type="containsText" dxfId="35112" priority="4764" operator="containsText" text=" -----">
      <formula>NOT(ISERROR(SEARCH(" -----",AB123)))</formula>
    </cfRule>
  </conditionalFormatting>
  <conditionalFormatting sqref="AB123:AC124">
    <cfRule type="containsText" dxfId="35111" priority="4763" operator="containsText" text="◙">
      <formula>NOT(ISERROR(SEARCH("◙",AB123)))</formula>
    </cfRule>
  </conditionalFormatting>
  <conditionalFormatting sqref="AB130:AC130">
    <cfRule type="containsText" dxfId="35110" priority="6374" operator="containsText" text=" -----">
      <formula>NOT(ISERROR(SEARCH(" -----",AB130)))</formula>
    </cfRule>
  </conditionalFormatting>
  <conditionalFormatting sqref="AB130:AC131">
    <cfRule type="containsText" dxfId="35109" priority="6373" operator="containsText" text="◙">
      <formula>NOT(ISERROR(SEARCH("◙",AB130)))</formula>
    </cfRule>
  </conditionalFormatting>
  <conditionalFormatting sqref="AB137:AC137">
    <cfRule type="containsText" dxfId="35108" priority="4651" operator="containsText" text=" -----">
      <formula>NOT(ISERROR(SEARCH(" -----",AB137)))</formula>
    </cfRule>
  </conditionalFormatting>
  <conditionalFormatting sqref="AB137:AC138">
    <cfRule type="containsText" dxfId="35107" priority="4650" operator="containsText" text="◙">
      <formula>NOT(ISERROR(SEARCH("◙",AB137)))</formula>
    </cfRule>
  </conditionalFormatting>
  <conditionalFormatting sqref="AB144:AC144">
    <cfRule type="containsText" dxfId="35106" priority="4518" operator="containsText" text=" -----">
      <formula>NOT(ISERROR(SEARCH(" -----",AB144)))</formula>
    </cfRule>
  </conditionalFormatting>
  <conditionalFormatting sqref="AB144:AC145">
    <cfRule type="containsText" dxfId="35105" priority="4517" operator="containsText" text="◙">
      <formula>NOT(ISERROR(SEARCH("◙",AB144)))</formula>
    </cfRule>
  </conditionalFormatting>
  <conditionalFormatting sqref="AB151:AC151">
    <cfRule type="containsText" dxfId="35104" priority="4382" operator="containsText" text=" -----">
      <formula>NOT(ISERROR(SEARCH(" -----",AB151)))</formula>
    </cfRule>
  </conditionalFormatting>
  <conditionalFormatting sqref="AB151:AC152">
    <cfRule type="containsText" dxfId="35103" priority="4381" operator="containsText" text="◙">
      <formula>NOT(ISERROR(SEARCH("◙",AB151)))</formula>
    </cfRule>
  </conditionalFormatting>
  <conditionalFormatting sqref="AB158:AC158">
    <cfRule type="containsText" dxfId="35102" priority="4260" operator="containsText" text=" -----">
      <formula>NOT(ISERROR(SEARCH(" -----",AB158)))</formula>
    </cfRule>
  </conditionalFormatting>
  <conditionalFormatting sqref="AB158:AC159">
    <cfRule type="containsText" dxfId="35101" priority="4259" operator="containsText" text="◙">
      <formula>NOT(ISERROR(SEARCH("◙",AB158)))</formula>
    </cfRule>
  </conditionalFormatting>
  <conditionalFormatting sqref="AB165:AC165">
    <cfRule type="containsText" dxfId="35100" priority="4178" operator="containsText" text=" -----">
      <formula>NOT(ISERROR(SEARCH(" -----",AB165)))</formula>
    </cfRule>
  </conditionalFormatting>
  <conditionalFormatting sqref="AB165:AC166">
    <cfRule type="containsText" dxfId="35099" priority="4177" operator="containsText" text="◙">
      <formula>NOT(ISERROR(SEARCH("◙",AB165)))</formula>
    </cfRule>
  </conditionalFormatting>
  <conditionalFormatting sqref="AB172:AC172">
    <cfRule type="containsText" dxfId="35098" priority="4069" operator="containsText" text=" -----">
      <formula>NOT(ISERROR(SEARCH(" -----",AB172)))</formula>
    </cfRule>
  </conditionalFormatting>
  <conditionalFormatting sqref="AB172:AC173">
    <cfRule type="containsText" dxfId="35097" priority="4068" operator="containsText" text="◙">
      <formula>NOT(ISERROR(SEARCH("◙",AB172)))</formula>
    </cfRule>
  </conditionalFormatting>
  <conditionalFormatting sqref="AB179:AC179">
    <cfRule type="containsText" dxfId="35096" priority="3975" operator="containsText" text=" -----">
      <formula>NOT(ISERROR(SEARCH(" -----",AB179)))</formula>
    </cfRule>
  </conditionalFormatting>
  <conditionalFormatting sqref="AB179:AC180">
    <cfRule type="containsText" dxfId="35095" priority="3974" operator="containsText" text="◙">
      <formula>NOT(ISERROR(SEARCH("◙",AB179)))</formula>
    </cfRule>
  </conditionalFormatting>
  <conditionalFormatting sqref="AB186:AC186">
    <cfRule type="containsText" dxfId="35094" priority="3843" operator="containsText" text=" -----">
      <formula>NOT(ISERROR(SEARCH(" -----",AB186)))</formula>
    </cfRule>
  </conditionalFormatting>
  <conditionalFormatting sqref="AB186:AC187">
    <cfRule type="containsText" dxfId="35093" priority="3842" operator="containsText" text="◙">
      <formula>NOT(ISERROR(SEARCH("◙",AB186)))</formula>
    </cfRule>
  </conditionalFormatting>
  <conditionalFormatting sqref="AB193:AC193">
    <cfRule type="containsText" dxfId="35092" priority="3720" operator="containsText" text=" -----">
      <formula>NOT(ISERROR(SEARCH(" -----",AB193)))</formula>
    </cfRule>
  </conditionalFormatting>
  <conditionalFormatting sqref="AB193:AC194">
    <cfRule type="containsText" dxfId="35091" priority="3719" operator="containsText" text="◙">
      <formula>NOT(ISERROR(SEARCH("◙",AB193)))</formula>
    </cfRule>
  </conditionalFormatting>
  <conditionalFormatting sqref="AB200:AC200">
    <cfRule type="containsText" dxfId="35090" priority="3557" operator="containsText" text=" -----">
      <formula>NOT(ISERROR(SEARCH(" -----",AB200)))</formula>
    </cfRule>
  </conditionalFormatting>
  <conditionalFormatting sqref="AB200:AC201">
    <cfRule type="containsText" dxfId="35089" priority="3556" operator="containsText" text="◙">
      <formula>NOT(ISERROR(SEARCH("◙",AB200)))</formula>
    </cfRule>
  </conditionalFormatting>
  <conditionalFormatting sqref="AB207:AC207">
    <cfRule type="containsText" dxfId="35088" priority="1200" operator="containsText" text=" -----">
      <formula>NOT(ISERROR(SEARCH(" -----",AB207)))</formula>
    </cfRule>
  </conditionalFormatting>
  <conditionalFormatting sqref="AB207:AC208">
    <cfRule type="containsText" dxfId="35087" priority="1199" operator="containsText" text="◙">
      <formula>NOT(ISERROR(SEARCH("◙",AB207)))</formula>
    </cfRule>
  </conditionalFormatting>
  <conditionalFormatting sqref="AB214:AC214">
    <cfRule type="containsText" dxfId="35086" priority="3422" operator="containsText" text=" -----">
      <formula>NOT(ISERROR(SEARCH(" -----",AB214)))</formula>
    </cfRule>
  </conditionalFormatting>
  <conditionalFormatting sqref="AB214:AC215">
    <cfRule type="containsText" dxfId="35085" priority="3421" operator="containsText" text="◙">
      <formula>NOT(ISERROR(SEARCH("◙",AB214)))</formula>
    </cfRule>
  </conditionalFormatting>
  <conditionalFormatting sqref="AB221:AC221">
    <cfRule type="containsText" dxfId="35084" priority="3284" operator="containsText" text=" -----">
      <formula>NOT(ISERROR(SEARCH(" -----",AB221)))</formula>
    </cfRule>
  </conditionalFormatting>
  <conditionalFormatting sqref="AB221:AC222">
    <cfRule type="containsText" dxfId="35083" priority="3283" operator="containsText" text="◙">
      <formula>NOT(ISERROR(SEARCH("◙",AB221)))</formula>
    </cfRule>
  </conditionalFormatting>
  <conditionalFormatting sqref="AB228:AC228">
    <cfRule type="containsText" dxfId="35082" priority="3146" operator="containsText" text=" -----">
      <formula>NOT(ISERROR(SEARCH(" -----",AB228)))</formula>
    </cfRule>
  </conditionalFormatting>
  <conditionalFormatting sqref="AB228:AC229">
    <cfRule type="containsText" dxfId="35081" priority="3145" operator="containsText" text="◙">
      <formula>NOT(ISERROR(SEARCH("◙",AB228)))</formula>
    </cfRule>
  </conditionalFormatting>
  <conditionalFormatting sqref="AB235:AC235">
    <cfRule type="containsText" dxfId="35080" priority="3008" operator="containsText" text=" -----">
      <formula>NOT(ISERROR(SEARCH(" -----",AB235)))</formula>
    </cfRule>
  </conditionalFormatting>
  <conditionalFormatting sqref="AB235:AC236">
    <cfRule type="containsText" dxfId="35079" priority="3007" operator="containsText" text="◙">
      <formula>NOT(ISERROR(SEARCH("◙",AB235)))</formula>
    </cfRule>
  </conditionalFormatting>
  <conditionalFormatting sqref="AB242:AC242">
    <cfRule type="containsText" dxfId="35078" priority="2870" operator="containsText" text=" -----">
      <formula>NOT(ISERROR(SEARCH(" -----",AB242)))</formula>
    </cfRule>
  </conditionalFormatting>
  <conditionalFormatting sqref="AB242:AC243">
    <cfRule type="containsText" dxfId="35077" priority="2869" operator="containsText" text="◙">
      <formula>NOT(ISERROR(SEARCH("◙",AB242)))</formula>
    </cfRule>
  </conditionalFormatting>
  <conditionalFormatting sqref="AB249:AC249">
    <cfRule type="containsText" dxfId="35076" priority="2788" operator="containsText" text=" -----">
      <formula>NOT(ISERROR(SEARCH(" -----",AB249)))</formula>
    </cfRule>
  </conditionalFormatting>
  <conditionalFormatting sqref="AB249:AC250">
    <cfRule type="containsText" dxfId="35075" priority="2787" operator="containsText" text="◙">
      <formula>NOT(ISERROR(SEARCH("◙",AB249)))</formula>
    </cfRule>
  </conditionalFormatting>
  <conditionalFormatting sqref="AB256:AC256">
    <cfRule type="containsText" dxfId="35074" priority="2666" operator="containsText" text=" -----">
      <formula>NOT(ISERROR(SEARCH(" -----",AB256)))</formula>
    </cfRule>
  </conditionalFormatting>
  <conditionalFormatting sqref="AB256:AC257">
    <cfRule type="containsText" dxfId="35073" priority="2665" operator="containsText" text="◙">
      <formula>NOT(ISERROR(SEARCH("◙",AB256)))</formula>
    </cfRule>
  </conditionalFormatting>
  <conditionalFormatting sqref="AB263:AC263">
    <cfRule type="containsText" dxfId="35072" priority="488" operator="containsText" text=" -----">
      <formula>NOT(ISERROR(SEARCH(" -----",AB263)))</formula>
    </cfRule>
  </conditionalFormatting>
  <conditionalFormatting sqref="AB263:AC264">
    <cfRule type="containsText" dxfId="35071" priority="487" operator="containsText" text="◙">
      <formula>NOT(ISERROR(SEARCH("◙",AB263)))</formula>
    </cfRule>
  </conditionalFormatting>
  <conditionalFormatting sqref="AB270:AC270">
    <cfRule type="containsText" dxfId="35070" priority="2592" operator="containsText" text=" -----">
      <formula>NOT(ISERROR(SEARCH(" -----",AB270)))</formula>
    </cfRule>
  </conditionalFormatting>
  <conditionalFormatting sqref="AB270:AC271">
    <cfRule type="containsText" dxfId="35069" priority="2591" operator="containsText" text="◙">
      <formula>NOT(ISERROR(SEARCH("◙",AB270)))</formula>
    </cfRule>
  </conditionalFormatting>
  <conditionalFormatting sqref="AB277:AC277">
    <cfRule type="containsText" dxfId="35068" priority="2530" operator="containsText" text=" -----">
      <formula>NOT(ISERROR(SEARCH(" -----",AB277)))</formula>
    </cfRule>
  </conditionalFormatting>
  <conditionalFormatting sqref="AB277:AC278">
    <cfRule type="containsText" dxfId="35067" priority="2529" operator="containsText" text="◙">
      <formula>NOT(ISERROR(SEARCH("◙",AB277)))</formula>
    </cfRule>
  </conditionalFormatting>
  <conditionalFormatting sqref="AB284:AC284">
    <cfRule type="containsText" dxfId="35066" priority="1098" operator="containsText" text=" -----">
      <formula>NOT(ISERROR(SEARCH(" -----",AB284)))</formula>
    </cfRule>
  </conditionalFormatting>
  <conditionalFormatting sqref="AB284:AC285">
    <cfRule type="containsText" dxfId="35065" priority="1097" operator="containsText" text="◙">
      <formula>NOT(ISERROR(SEARCH("◙",AB284)))</formula>
    </cfRule>
  </conditionalFormatting>
  <conditionalFormatting sqref="AB291:AC291">
    <cfRule type="containsText" dxfId="35064" priority="2367" operator="containsText" text=" -----">
      <formula>NOT(ISERROR(SEARCH(" -----",AB291)))</formula>
    </cfRule>
  </conditionalFormatting>
  <conditionalFormatting sqref="AB291:AC292">
    <cfRule type="containsText" dxfId="35063" priority="2366" operator="containsText" text="◙">
      <formula>NOT(ISERROR(SEARCH("◙",AB291)))</formula>
    </cfRule>
  </conditionalFormatting>
  <conditionalFormatting sqref="AB298:AC298">
    <cfRule type="containsText" dxfId="35062" priority="996" operator="containsText" text=" -----">
      <formula>NOT(ISERROR(SEARCH(" -----",AB298)))</formula>
    </cfRule>
  </conditionalFormatting>
  <conditionalFormatting sqref="AB298:AC299">
    <cfRule type="containsText" dxfId="35061" priority="995" operator="containsText" text="◙">
      <formula>NOT(ISERROR(SEARCH("◙",AB298)))</formula>
    </cfRule>
  </conditionalFormatting>
  <conditionalFormatting sqref="AD11">
    <cfRule type="cellIs" dxfId="35060" priority="6418" operator="equal">
      <formula>"◄"</formula>
    </cfRule>
    <cfRule type="cellIs" dxfId="35059" priority="6419" operator="equal">
      <formula>"•"</formula>
    </cfRule>
    <cfRule type="cellIs" priority="6420" operator="equal">
      <formula>"◄"</formula>
    </cfRule>
    <cfRule type="cellIs" dxfId="35058" priority="6421" operator="equal">
      <formula>"►"</formula>
    </cfRule>
  </conditionalFormatting>
  <conditionalFormatting sqref="AD18">
    <cfRule type="cellIs" dxfId="35057" priority="6175" operator="equal">
      <formula>"◄"</formula>
    </cfRule>
    <cfRule type="cellIs" dxfId="35056" priority="6176" operator="equal">
      <formula>"•"</formula>
    </cfRule>
    <cfRule type="cellIs" priority="6177" operator="equal">
      <formula>"◄"</formula>
    </cfRule>
    <cfRule type="cellIs" dxfId="35055" priority="6178" operator="equal">
      <formula>"►"</formula>
    </cfRule>
  </conditionalFormatting>
  <conditionalFormatting sqref="AD25">
    <cfRule type="cellIs" dxfId="35054" priority="6042" operator="equal">
      <formula>"◄"</formula>
    </cfRule>
    <cfRule type="cellIs" dxfId="35053" priority="6043" operator="equal">
      <formula>"•"</formula>
    </cfRule>
    <cfRule type="cellIs" priority="6044" operator="equal">
      <formula>"◄"</formula>
    </cfRule>
    <cfRule type="cellIs" dxfId="35052" priority="6045" operator="equal">
      <formula>"►"</formula>
    </cfRule>
  </conditionalFormatting>
  <conditionalFormatting sqref="AD32">
    <cfRule type="cellIs" dxfId="35051" priority="285" operator="equal">
      <formula>"◄"</formula>
    </cfRule>
    <cfRule type="cellIs" dxfId="35050" priority="286" operator="equal">
      <formula>"•"</formula>
    </cfRule>
    <cfRule type="cellIs" priority="287" operator="equal">
      <formula>"◄"</formula>
    </cfRule>
    <cfRule type="cellIs" dxfId="35049" priority="288" operator="equal">
      <formula>"►"</formula>
    </cfRule>
  </conditionalFormatting>
  <conditionalFormatting sqref="AD39">
    <cfRule type="cellIs" dxfId="35048" priority="261" operator="equal">
      <formula>"◄"</formula>
    </cfRule>
    <cfRule type="cellIs" dxfId="35047" priority="262" operator="equal">
      <formula>"•"</formula>
    </cfRule>
    <cfRule type="cellIs" priority="263" operator="equal">
      <formula>"◄"</formula>
    </cfRule>
    <cfRule type="cellIs" dxfId="35046" priority="264" operator="equal">
      <formula>"►"</formula>
    </cfRule>
  </conditionalFormatting>
  <conditionalFormatting sqref="AD46">
    <cfRule type="cellIs" dxfId="35045" priority="1569" operator="equal">
      <formula>"◄"</formula>
    </cfRule>
    <cfRule type="cellIs" dxfId="35044" priority="1570" operator="equal">
      <formula>"•"</formula>
    </cfRule>
    <cfRule type="cellIs" priority="1571" operator="equal">
      <formula>"◄"</formula>
    </cfRule>
    <cfRule type="cellIs" dxfId="35043" priority="1572" operator="equal">
      <formula>"►"</formula>
    </cfRule>
  </conditionalFormatting>
  <conditionalFormatting sqref="AD53">
    <cfRule type="cellIs" dxfId="35042" priority="5625" operator="equal">
      <formula>"◄"</formula>
    </cfRule>
    <cfRule type="cellIs" dxfId="35041" priority="5626" operator="equal">
      <formula>"•"</formula>
    </cfRule>
    <cfRule type="cellIs" priority="5627" operator="equal">
      <formula>"◄"</formula>
    </cfRule>
    <cfRule type="cellIs" dxfId="35040" priority="5628" operator="equal">
      <formula>"►"</formula>
    </cfRule>
  </conditionalFormatting>
  <conditionalFormatting sqref="AD60">
    <cfRule type="cellIs" dxfId="35039" priority="1467" operator="equal">
      <formula>"◄"</formula>
    </cfRule>
    <cfRule type="cellIs" dxfId="35038" priority="1468" operator="equal">
      <formula>"•"</formula>
    </cfRule>
    <cfRule type="cellIs" priority="1469" operator="equal">
      <formula>"◄"</formula>
    </cfRule>
    <cfRule type="cellIs" dxfId="35037" priority="1470" operator="equal">
      <formula>"►"</formula>
    </cfRule>
  </conditionalFormatting>
  <conditionalFormatting sqref="AD67">
    <cfRule type="cellIs" dxfId="35036" priority="1399" operator="equal">
      <formula>"◄"</formula>
    </cfRule>
    <cfRule type="cellIs" dxfId="35035" priority="1400" operator="equal">
      <formula>"•"</formula>
    </cfRule>
    <cfRule type="cellIs" priority="1401" operator="equal">
      <formula>"◄"</formula>
    </cfRule>
    <cfRule type="cellIs" dxfId="35034" priority="1402" operator="equal">
      <formula>"►"</formula>
    </cfRule>
  </conditionalFormatting>
  <conditionalFormatting sqref="AD74">
    <cfRule type="cellIs" dxfId="35033" priority="5468" operator="equal">
      <formula>"◄"</formula>
    </cfRule>
    <cfRule type="cellIs" dxfId="35032" priority="5469" operator="equal">
      <formula>"•"</formula>
    </cfRule>
    <cfRule type="cellIs" priority="5470" operator="equal">
      <formula>"◄"</formula>
    </cfRule>
    <cfRule type="cellIs" dxfId="35031" priority="5471" operator="equal">
      <formula>"►"</formula>
    </cfRule>
  </conditionalFormatting>
  <conditionalFormatting sqref="AD81">
    <cfRule type="cellIs" dxfId="35030" priority="5341" operator="equal">
      <formula>"◄"</formula>
    </cfRule>
    <cfRule type="cellIs" dxfId="35029" priority="5342" operator="equal">
      <formula>"•"</formula>
    </cfRule>
    <cfRule type="cellIs" priority="5343" operator="equal">
      <formula>"◄"</formula>
    </cfRule>
    <cfRule type="cellIs" dxfId="35028" priority="5344" operator="equal">
      <formula>"►"</formula>
    </cfRule>
  </conditionalFormatting>
  <conditionalFormatting sqref="AD88">
    <cfRule type="cellIs" dxfId="35027" priority="5214" operator="equal">
      <formula>"◄"</formula>
    </cfRule>
    <cfRule type="cellIs" dxfId="35026" priority="5215" operator="equal">
      <formula>"•"</formula>
    </cfRule>
    <cfRule type="cellIs" priority="5216" operator="equal">
      <formula>"◄"</formula>
    </cfRule>
    <cfRule type="cellIs" dxfId="35025" priority="5217" operator="equal">
      <formula>"►"</formula>
    </cfRule>
  </conditionalFormatting>
  <conditionalFormatting sqref="AD95">
    <cfRule type="cellIs" dxfId="35024" priority="5149" operator="equal">
      <formula>"◄"</formula>
    </cfRule>
    <cfRule type="cellIs" dxfId="35023" priority="5150" operator="equal">
      <formula>"•"</formula>
    </cfRule>
    <cfRule type="cellIs" priority="5151" operator="equal">
      <formula>"◄"</formula>
    </cfRule>
    <cfRule type="cellIs" dxfId="35022" priority="5152" operator="equal">
      <formula>"►"</formula>
    </cfRule>
  </conditionalFormatting>
  <conditionalFormatting sqref="AD102">
    <cfRule type="cellIs" dxfId="35021" priority="1297" operator="equal">
      <formula>"◄"</formula>
    </cfRule>
    <cfRule type="cellIs" dxfId="35020" priority="1298" operator="equal">
      <formula>"•"</formula>
    </cfRule>
    <cfRule type="cellIs" priority="1299" operator="equal">
      <formula>"◄"</formula>
    </cfRule>
    <cfRule type="cellIs" dxfId="35019" priority="1300" operator="equal">
      <formula>"►"</formula>
    </cfRule>
  </conditionalFormatting>
  <conditionalFormatting sqref="AD109">
    <cfRule type="cellIs" dxfId="35018" priority="231" operator="equal">
      <formula>"◄"</formula>
    </cfRule>
    <cfRule type="cellIs" dxfId="35017" priority="232" operator="equal">
      <formula>"•"</formula>
    </cfRule>
    <cfRule type="cellIs" priority="233" operator="equal">
      <formula>"◄"</formula>
    </cfRule>
    <cfRule type="cellIs" dxfId="35016" priority="234" operator="equal">
      <formula>"►"</formula>
    </cfRule>
  </conditionalFormatting>
  <conditionalFormatting sqref="AD116">
    <cfRule type="cellIs" dxfId="35015" priority="4942" operator="equal">
      <formula>"◄"</formula>
    </cfRule>
    <cfRule type="cellIs" dxfId="35014" priority="4943" operator="equal">
      <formula>"•"</formula>
    </cfRule>
    <cfRule type="cellIs" priority="4944" operator="equal">
      <formula>"◄"</formula>
    </cfRule>
    <cfRule type="cellIs" dxfId="35013" priority="4945" operator="equal">
      <formula>"►"</formula>
    </cfRule>
  </conditionalFormatting>
  <conditionalFormatting sqref="AD123">
    <cfRule type="cellIs" dxfId="35012" priority="4809" operator="equal">
      <formula>"◄"</formula>
    </cfRule>
    <cfRule type="cellIs" dxfId="35011" priority="4810" operator="equal">
      <formula>"•"</formula>
    </cfRule>
    <cfRule type="cellIs" priority="4811" operator="equal">
      <formula>"◄"</formula>
    </cfRule>
    <cfRule type="cellIs" dxfId="35010" priority="4812" operator="equal">
      <formula>"►"</formula>
    </cfRule>
  </conditionalFormatting>
  <conditionalFormatting sqref="AD130">
    <cfRule type="cellIs" dxfId="35009" priority="207" operator="equal">
      <formula>"◄"</formula>
    </cfRule>
    <cfRule type="cellIs" dxfId="35008" priority="208" operator="equal">
      <formula>"•"</formula>
    </cfRule>
    <cfRule type="cellIs" priority="209" operator="equal">
      <formula>"◄"</formula>
    </cfRule>
    <cfRule type="cellIs" dxfId="35007" priority="210" operator="equal">
      <formula>"►"</formula>
    </cfRule>
  </conditionalFormatting>
  <conditionalFormatting sqref="AD137">
    <cfRule type="cellIs" dxfId="35006" priority="183" operator="equal">
      <formula>"◄"</formula>
    </cfRule>
    <cfRule type="cellIs" dxfId="35005" priority="184" operator="equal">
      <formula>"•"</formula>
    </cfRule>
    <cfRule type="cellIs" priority="185" operator="equal">
      <formula>"◄"</formula>
    </cfRule>
    <cfRule type="cellIs" dxfId="35004" priority="186" operator="equal">
      <formula>"►"</formula>
    </cfRule>
  </conditionalFormatting>
  <conditionalFormatting sqref="AD144">
    <cfRule type="cellIs" dxfId="35003" priority="4563" operator="equal">
      <formula>"◄"</formula>
    </cfRule>
    <cfRule type="cellIs" dxfId="35002" priority="4564" operator="equal">
      <formula>"•"</formula>
    </cfRule>
    <cfRule type="cellIs" priority="4565" operator="equal">
      <formula>"◄"</formula>
    </cfRule>
    <cfRule type="cellIs" dxfId="35001" priority="4566" operator="equal">
      <formula>"►"</formula>
    </cfRule>
  </conditionalFormatting>
  <conditionalFormatting sqref="AD151">
    <cfRule type="cellIs" dxfId="35000" priority="4428" operator="equal">
      <formula>"◄"</formula>
    </cfRule>
    <cfRule type="cellIs" dxfId="34999" priority="4429" operator="equal">
      <formula>"•"</formula>
    </cfRule>
    <cfRule type="cellIs" priority="4430" operator="equal">
      <formula>"◄"</formula>
    </cfRule>
    <cfRule type="cellIs" dxfId="34998" priority="4431" operator="equal">
      <formula>"►"</formula>
    </cfRule>
  </conditionalFormatting>
  <conditionalFormatting sqref="AD158">
    <cfRule type="cellIs" dxfId="34997" priority="4290" operator="equal">
      <formula>"◄"</formula>
    </cfRule>
    <cfRule type="cellIs" dxfId="34996" priority="4291" operator="equal">
      <formula>"•"</formula>
    </cfRule>
    <cfRule type="cellIs" priority="4292" operator="equal">
      <formula>"◄"</formula>
    </cfRule>
    <cfRule type="cellIs" dxfId="34995" priority="4293" operator="equal">
      <formula>"►"</formula>
    </cfRule>
  </conditionalFormatting>
  <conditionalFormatting sqref="AD165">
    <cfRule type="cellIs" dxfId="34994" priority="4224" operator="equal">
      <formula>"◄"</formula>
    </cfRule>
    <cfRule type="cellIs" dxfId="34993" priority="4225" operator="equal">
      <formula>"•"</formula>
    </cfRule>
    <cfRule type="cellIs" priority="4226" operator="equal">
      <formula>"◄"</formula>
    </cfRule>
    <cfRule type="cellIs" dxfId="34992" priority="4227" operator="equal">
      <formula>"►"</formula>
    </cfRule>
  </conditionalFormatting>
  <conditionalFormatting sqref="AD172">
    <cfRule type="cellIs" dxfId="34991" priority="159" operator="equal">
      <formula>"◄"</formula>
    </cfRule>
    <cfRule type="cellIs" dxfId="34990" priority="160" operator="equal">
      <formula>"•"</formula>
    </cfRule>
    <cfRule type="cellIs" priority="161" operator="equal">
      <formula>"◄"</formula>
    </cfRule>
    <cfRule type="cellIs" dxfId="34989" priority="162" operator="equal">
      <formula>"►"</formula>
    </cfRule>
  </conditionalFormatting>
  <conditionalFormatting sqref="AD179">
    <cfRule type="cellIs" dxfId="34988" priority="135" operator="equal">
      <formula>"◄"</formula>
    </cfRule>
    <cfRule type="cellIs" dxfId="34987" priority="136" operator="equal">
      <formula>"•"</formula>
    </cfRule>
    <cfRule type="cellIs" priority="137" operator="equal">
      <formula>"◄"</formula>
    </cfRule>
    <cfRule type="cellIs" dxfId="34986" priority="138" operator="equal">
      <formula>"►"</formula>
    </cfRule>
  </conditionalFormatting>
  <conditionalFormatting sqref="AD186">
    <cfRule type="cellIs" dxfId="34985" priority="3889" operator="equal">
      <formula>"◄"</formula>
    </cfRule>
    <cfRule type="cellIs" dxfId="34984" priority="3890" operator="equal">
      <formula>"•"</formula>
    </cfRule>
    <cfRule type="cellIs" priority="3891" operator="equal">
      <formula>"◄"</formula>
    </cfRule>
    <cfRule type="cellIs" dxfId="34983" priority="3892" operator="equal">
      <formula>"►"</formula>
    </cfRule>
  </conditionalFormatting>
  <conditionalFormatting sqref="AD193">
    <cfRule type="cellIs" dxfId="34982" priority="3766" operator="equal">
      <formula>"◄"</formula>
    </cfRule>
    <cfRule type="cellIs" dxfId="34981" priority="3767" operator="equal">
      <formula>"•"</formula>
    </cfRule>
    <cfRule type="cellIs" priority="3768" operator="equal">
      <formula>"◄"</formula>
    </cfRule>
    <cfRule type="cellIs" dxfId="34980" priority="3769" operator="equal">
      <formula>"►"</formula>
    </cfRule>
  </conditionalFormatting>
  <conditionalFormatting sqref="AD200">
    <cfRule type="cellIs" dxfId="34979" priority="111" operator="equal">
      <formula>"◄"</formula>
    </cfRule>
    <cfRule type="cellIs" dxfId="34978" priority="112" operator="equal">
      <formula>"•"</formula>
    </cfRule>
    <cfRule type="cellIs" priority="113" operator="equal">
      <formula>"◄"</formula>
    </cfRule>
    <cfRule type="cellIs" dxfId="34977" priority="114" operator="equal">
      <formula>"►"</formula>
    </cfRule>
  </conditionalFormatting>
  <conditionalFormatting sqref="AD207">
    <cfRule type="cellIs" dxfId="34976" priority="1195" operator="equal">
      <formula>"◄"</formula>
    </cfRule>
    <cfRule type="cellIs" dxfId="34975" priority="1196" operator="equal">
      <formula>"•"</formula>
    </cfRule>
    <cfRule type="cellIs" priority="1197" operator="equal">
      <formula>"◄"</formula>
    </cfRule>
    <cfRule type="cellIs" dxfId="34974" priority="1198" operator="equal">
      <formula>"►"</formula>
    </cfRule>
  </conditionalFormatting>
  <conditionalFormatting sqref="AD214">
    <cfRule type="cellIs" dxfId="34973" priority="3468" operator="equal">
      <formula>"◄"</formula>
    </cfRule>
    <cfRule type="cellIs" dxfId="34972" priority="3469" operator="equal">
      <formula>"•"</formula>
    </cfRule>
    <cfRule type="cellIs" priority="3470" operator="equal">
      <formula>"◄"</formula>
    </cfRule>
    <cfRule type="cellIs" dxfId="34971" priority="3471" operator="equal">
      <formula>"►"</formula>
    </cfRule>
  </conditionalFormatting>
  <conditionalFormatting sqref="AD221">
    <cfRule type="cellIs" dxfId="34970" priority="3330" operator="equal">
      <formula>"◄"</formula>
    </cfRule>
    <cfRule type="cellIs" dxfId="34969" priority="3331" operator="equal">
      <formula>"•"</formula>
    </cfRule>
    <cfRule type="cellIs" priority="3332" operator="equal">
      <formula>"◄"</formula>
    </cfRule>
    <cfRule type="cellIs" dxfId="34968" priority="3333" operator="equal">
      <formula>"►"</formula>
    </cfRule>
  </conditionalFormatting>
  <conditionalFormatting sqref="AD228">
    <cfRule type="cellIs" dxfId="34967" priority="3192" operator="equal">
      <formula>"◄"</formula>
    </cfRule>
    <cfRule type="cellIs" dxfId="34966" priority="3193" operator="equal">
      <formula>"•"</formula>
    </cfRule>
    <cfRule type="cellIs" priority="3194" operator="equal">
      <formula>"◄"</formula>
    </cfRule>
    <cfRule type="cellIs" dxfId="34965" priority="3195" operator="equal">
      <formula>"►"</formula>
    </cfRule>
  </conditionalFormatting>
  <conditionalFormatting sqref="AD235">
    <cfRule type="cellIs" dxfId="34964" priority="3054" operator="equal">
      <formula>"◄"</formula>
    </cfRule>
    <cfRule type="cellIs" dxfId="34963" priority="3055" operator="equal">
      <formula>"•"</formula>
    </cfRule>
    <cfRule type="cellIs" priority="3056" operator="equal">
      <formula>"◄"</formula>
    </cfRule>
    <cfRule type="cellIs" dxfId="34962" priority="3057" operator="equal">
      <formula>"►"</formula>
    </cfRule>
  </conditionalFormatting>
  <conditionalFormatting sqref="AD242">
    <cfRule type="cellIs" dxfId="34961" priority="2900" operator="equal">
      <formula>"◄"</formula>
    </cfRule>
    <cfRule type="cellIs" dxfId="34960" priority="2901" operator="equal">
      <formula>"•"</formula>
    </cfRule>
    <cfRule type="cellIs" priority="2902" operator="equal">
      <formula>"◄"</formula>
    </cfRule>
    <cfRule type="cellIs" dxfId="34959" priority="2903" operator="equal">
      <formula>"►"</formula>
    </cfRule>
  </conditionalFormatting>
  <conditionalFormatting sqref="AD249">
    <cfRule type="cellIs" dxfId="34958" priority="2834" operator="equal">
      <formula>"◄"</formula>
    </cfRule>
    <cfRule type="cellIs" dxfId="34957" priority="2835" operator="equal">
      <formula>"•"</formula>
    </cfRule>
    <cfRule type="cellIs" priority="2836" operator="equal">
      <formula>"◄"</formula>
    </cfRule>
    <cfRule type="cellIs" dxfId="34956" priority="2837" operator="equal">
      <formula>"►"</formula>
    </cfRule>
  </conditionalFormatting>
  <conditionalFormatting sqref="AD256">
    <cfRule type="cellIs" dxfId="34955" priority="2696" operator="equal">
      <formula>"◄"</formula>
    </cfRule>
    <cfRule type="cellIs" dxfId="34954" priority="2697" operator="equal">
      <formula>"•"</formula>
    </cfRule>
    <cfRule type="cellIs" priority="2698" operator="equal">
      <formula>"◄"</formula>
    </cfRule>
    <cfRule type="cellIs" dxfId="34953" priority="2699" operator="equal">
      <formula>"►"</formula>
    </cfRule>
  </conditionalFormatting>
  <conditionalFormatting sqref="AD263">
    <cfRule type="cellIs" dxfId="34952" priority="518" operator="equal">
      <formula>"◄"</formula>
    </cfRule>
    <cfRule type="cellIs" dxfId="34951" priority="519" operator="equal">
      <formula>"•"</formula>
    </cfRule>
    <cfRule type="cellIs" priority="520" operator="equal">
      <formula>"◄"</formula>
    </cfRule>
    <cfRule type="cellIs" dxfId="34950" priority="521" operator="equal">
      <formula>"►"</formula>
    </cfRule>
  </conditionalFormatting>
  <conditionalFormatting sqref="AD270">
    <cfRule type="cellIs" dxfId="34949" priority="2622" operator="equal">
      <formula>"◄"</formula>
    </cfRule>
    <cfRule type="cellIs" dxfId="34948" priority="2623" operator="equal">
      <formula>"•"</formula>
    </cfRule>
    <cfRule type="cellIs" priority="2624" operator="equal">
      <formula>"◄"</formula>
    </cfRule>
    <cfRule type="cellIs" dxfId="34947" priority="2625" operator="equal">
      <formula>"►"</formula>
    </cfRule>
  </conditionalFormatting>
  <conditionalFormatting sqref="AD277">
    <cfRule type="cellIs" dxfId="34946" priority="81" operator="equal">
      <formula>"◄"</formula>
    </cfRule>
    <cfRule type="cellIs" dxfId="34945" priority="82" operator="equal">
      <formula>"•"</formula>
    </cfRule>
    <cfRule type="cellIs" priority="83" operator="equal">
      <formula>"◄"</formula>
    </cfRule>
    <cfRule type="cellIs" dxfId="34944" priority="84" operator="equal">
      <formula>"►"</formula>
    </cfRule>
  </conditionalFormatting>
  <conditionalFormatting sqref="AD284">
    <cfRule type="cellIs" dxfId="34943" priority="1093" operator="equal">
      <formula>"◄"</formula>
    </cfRule>
    <cfRule type="cellIs" dxfId="34942" priority="1094" operator="equal">
      <formula>"•"</formula>
    </cfRule>
    <cfRule type="cellIs" priority="1095" operator="equal">
      <formula>"◄"</formula>
    </cfRule>
    <cfRule type="cellIs" dxfId="34941" priority="1096" operator="equal">
      <formula>"►"</formula>
    </cfRule>
  </conditionalFormatting>
  <conditionalFormatting sqref="AD291">
    <cfRule type="cellIs" dxfId="34940" priority="2413" operator="equal">
      <formula>"◄"</formula>
    </cfRule>
    <cfRule type="cellIs" dxfId="34939" priority="2414" operator="equal">
      <formula>"•"</formula>
    </cfRule>
    <cfRule type="cellIs" priority="2415" operator="equal">
      <formula>"◄"</formula>
    </cfRule>
    <cfRule type="cellIs" dxfId="34938" priority="2416" operator="equal">
      <formula>"►"</formula>
    </cfRule>
  </conditionalFormatting>
  <conditionalFormatting sqref="AD298">
    <cfRule type="cellIs" dxfId="34937" priority="991" operator="equal">
      <formula>"◄"</formula>
    </cfRule>
    <cfRule type="cellIs" dxfId="34936" priority="992" operator="equal">
      <formula>"•"</formula>
    </cfRule>
    <cfRule type="cellIs" priority="993" operator="equal">
      <formula>"◄"</formula>
    </cfRule>
    <cfRule type="cellIs" dxfId="34935" priority="994" operator="equal">
      <formula>"►"</formula>
    </cfRule>
  </conditionalFormatting>
  <conditionalFormatting sqref="AE12:AF12">
    <cfRule type="containsText" dxfId="34934" priority="6417" operator="containsText" text="Ø">
      <formula>NOT(ISERROR(SEARCH("Ø",AE12)))</formula>
    </cfRule>
  </conditionalFormatting>
  <conditionalFormatting sqref="AE19:AF19">
    <cfRule type="containsText" dxfId="34933" priority="6174" operator="containsText" text="Ø">
      <formula>NOT(ISERROR(SEARCH("Ø",AE19)))</formula>
    </cfRule>
  </conditionalFormatting>
  <conditionalFormatting sqref="AE26:AF26">
    <cfRule type="containsText" dxfId="34932" priority="6041" operator="containsText" text="Ø">
      <formula>NOT(ISERROR(SEARCH("Ø",AE26)))</formula>
    </cfRule>
  </conditionalFormatting>
  <conditionalFormatting sqref="AE33:AF33">
    <cfRule type="containsText" dxfId="34931" priority="284" operator="containsText" text="Ø">
      <formula>NOT(ISERROR(SEARCH("Ø",AE33)))</formula>
    </cfRule>
  </conditionalFormatting>
  <conditionalFormatting sqref="AE34:AF34">
    <cfRule type="containsText" dxfId="34930" priority="283" operator="containsText" text="Ø">
      <formula>NOT(ISERROR(SEARCH("Ø",AE34)))</formula>
    </cfRule>
  </conditionalFormatting>
  <conditionalFormatting sqref="AE40:AF40">
    <cfRule type="containsText" dxfId="34929" priority="260" operator="containsText" text="Ø">
      <formula>NOT(ISERROR(SEARCH("Ø",AE40)))</formula>
    </cfRule>
  </conditionalFormatting>
  <conditionalFormatting sqref="AE41:AF41">
    <cfRule type="containsText" dxfId="34928" priority="259" operator="containsText" text="Ø">
      <formula>NOT(ISERROR(SEARCH("Ø",AE41)))</formula>
    </cfRule>
  </conditionalFormatting>
  <conditionalFormatting sqref="AE47:AF47">
    <cfRule type="containsText" dxfId="34927" priority="1568" operator="containsText" text="Ø">
      <formula>NOT(ISERROR(SEARCH("Ø",AE47)))</formula>
    </cfRule>
  </conditionalFormatting>
  <conditionalFormatting sqref="AE54:AF54">
    <cfRule type="containsText" dxfId="34926" priority="5624" operator="containsText" text="Ø">
      <formula>NOT(ISERROR(SEARCH("Ø",AE54)))</formula>
    </cfRule>
  </conditionalFormatting>
  <conditionalFormatting sqref="AE61:AF61">
    <cfRule type="containsText" dxfId="34925" priority="1466" operator="containsText" text="Ø">
      <formula>NOT(ISERROR(SEARCH("Ø",AE61)))</formula>
    </cfRule>
  </conditionalFormatting>
  <conditionalFormatting sqref="AE68:AF68">
    <cfRule type="containsText" dxfId="34924" priority="1398" operator="containsText" text="Ø">
      <formula>NOT(ISERROR(SEARCH("Ø",AE68)))</formula>
    </cfRule>
  </conditionalFormatting>
  <conditionalFormatting sqref="AE75:AF75">
    <cfRule type="containsText" dxfId="34923" priority="5467" operator="containsText" text="Ø">
      <formula>NOT(ISERROR(SEARCH("Ø",AE75)))</formula>
    </cfRule>
  </conditionalFormatting>
  <conditionalFormatting sqref="AE82:AF82">
    <cfRule type="containsText" dxfId="34922" priority="5340" operator="containsText" text="Ø">
      <formula>NOT(ISERROR(SEARCH("Ø",AE82)))</formula>
    </cfRule>
  </conditionalFormatting>
  <conditionalFormatting sqref="AE89:AF89">
    <cfRule type="containsText" dxfId="34921" priority="5213" operator="containsText" text="Ø">
      <formula>NOT(ISERROR(SEARCH("Ø",AE89)))</formula>
    </cfRule>
  </conditionalFormatting>
  <conditionalFormatting sqref="AE96:AF96">
    <cfRule type="containsText" dxfId="34920" priority="5148" operator="containsText" text="Ø">
      <formula>NOT(ISERROR(SEARCH("Ø",AE96)))</formula>
    </cfRule>
  </conditionalFormatting>
  <conditionalFormatting sqref="AE103:AF103">
    <cfRule type="containsText" dxfId="34919" priority="1296" operator="containsText" text="Ø">
      <formula>NOT(ISERROR(SEARCH("Ø",AE103)))</formula>
    </cfRule>
  </conditionalFormatting>
  <conditionalFormatting sqref="AE110:AF110">
    <cfRule type="containsText" dxfId="34918" priority="230" operator="containsText" text="Ø">
      <formula>NOT(ISERROR(SEARCH("Ø",AE110)))</formula>
    </cfRule>
  </conditionalFormatting>
  <conditionalFormatting sqref="AE111:AF111">
    <cfRule type="containsText" dxfId="34917" priority="229" operator="containsText" text="Ø">
      <formula>NOT(ISERROR(SEARCH("Ø",AE111)))</formula>
    </cfRule>
  </conditionalFormatting>
  <conditionalFormatting sqref="AE117:AF117">
    <cfRule type="containsText" dxfId="34916" priority="4941" operator="containsText" text="Ø">
      <formula>NOT(ISERROR(SEARCH("Ø",AE117)))</formula>
    </cfRule>
  </conditionalFormatting>
  <conditionalFormatting sqref="AE124:AF124">
    <cfRule type="containsText" dxfId="34915" priority="4808" operator="containsText" text="Ø">
      <formula>NOT(ISERROR(SEARCH("Ø",AE124)))</formula>
    </cfRule>
  </conditionalFormatting>
  <conditionalFormatting sqref="AE131:AF131">
    <cfRule type="containsText" dxfId="34914" priority="206" operator="containsText" text="Ø">
      <formula>NOT(ISERROR(SEARCH("Ø",AE131)))</formula>
    </cfRule>
  </conditionalFormatting>
  <conditionalFormatting sqref="AE132:AF132">
    <cfRule type="containsText" dxfId="34913" priority="205" operator="containsText" text="Ø">
      <formula>NOT(ISERROR(SEARCH("Ø",AE132)))</formula>
    </cfRule>
  </conditionalFormatting>
  <conditionalFormatting sqref="AE138:AF138">
    <cfRule type="containsText" dxfId="34912" priority="182" operator="containsText" text="Ø">
      <formula>NOT(ISERROR(SEARCH("Ø",AE138)))</formula>
    </cfRule>
  </conditionalFormatting>
  <conditionalFormatting sqref="AE139:AF139">
    <cfRule type="containsText" dxfId="34911" priority="181" operator="containsText" text="Ø">
      <formula>NOT(ISERROR(SEARCH("Ø",AE139)))</formula>
    </cfRule>
  </conditionalFormatting>
  <conditionalFormatting sqref="AE145:AF145">
    <cfRule type="containsText" dxfId="34910" priority="4562" operator="containsText" text="Ø">
      <formula>NOT(ISERROR(SEARCH("Ø",AE145)))</formula>
    </cfRule>
  </conditionalFormatting>
  <conditionalFormatting sqref="AE152:AF152">
    <cfRule type="containsText" dxfId="34909" priority="4427" operator="containsText" text="Ø">
      <formula>NOT(ISERROR(SEARCH("Ø",AE152)))</formula>
    </cfRule>
  </conditionalFormatting>
  <conditionalFormatting sqref="AE159:AF159">
    <cfRule type="containsText" dxfId="34908" priority="4289" operator="containsText" text="Ø">
      <formula>NOT(ISERROR(SEARCH("Ø",AE159)))</formula>
    </cfRule>
  </conditionalFormatting>
  <conditionalFormatting sqref="AE166:AF166">
    <cfRule type="containsText" dxfId="34907" priority="4223" operator="containsText" text="Ø">
      <formula>NOT(ISERROR(SEARCH("Ø",AE166)))</formula>
    </cfRule>
  </conditionalFormatting>
  <conditionalFormatting sqref="AE173:AF173">
    <cfRule type="containsText" dxfId="34906" priority="158" operator="containsText" text="Ø">
      <formula>NOT(ISERROR(SEARCH("Ø",AE173)))</formula>
    </cfRule>
  </conditionalFormatting>
  <conditionalFormatting sqref="AE174:AF174">
    <cfRule type="containsText" dxfId="34905" priority="157" operator="containsText" text="Ø">
      <formula>NOT(ISERROR(SEARCH("Ø",AE174)))</formula>
    </cfRule>
  </conditionalFormatting>
  <conditionalFormatting sqref="AE180:AF180">
    <cfRule type="containsText" dxfId="34904" priority="134" operator="containsText" text="Ø">
      <formula>NOT(ISERROR(SEARCH("Ø",AE180)))</formula>
    </cfRule>
  </conditionalFormatting>
  <conditionalFormatting sqref="AE181:AF181">
    <cfRule type="containsText" dxfId="34903" priority="133" operator="containsText" text="Ø">
      <formula>NOT(ISERROR(SEARCH("Ø",AE181)))</formula>
    </cfRule>
  </conditionalFormatting>
  <conditionalFormatting sqref="AE187:AF187">
    <cfRule type="containsText" dxfId="34902" priority="3888" operator="containsText" text="Ø">
      <formula>NOT(ISERROR(SEARCH("Ø",AE187)))</formula>
    </cfRule>
  </conditionalFormatting>
  <conditionalFormatting sqref="AE194:AF194">
    <cfRule type="containsText" dxfId="34901" priority="3765" operator="containsText" text="Ø">
      <formula>NOT(ISERROR(SEARCH("Ø",AE194)))</formula>
    </cfRule>
  </conditionalFormatting>
  <conditionalFormatting sqref="AE201:AF201">
    <cfRule type="containsText" dxfId="34900" priority="110" operator="containsText" text="Ø">
      <formula>NOT(ISERROR(SEARCH("Ø",AE201)))</formula>
    </cfRule>
  </conditionalFormatting>
  <conditionalFormatting sqref="AE202:AF202">
    <cfRule type="containsText" dxfId="34899" priority="109" operator="containsText" text="Ø">
      <formula>NOT(ISERROR(SEARCH("Ø",AE202)))</formula>
    </cfRule>
  </conditionalFormatting>
  <conditionalFormatting sqref="AE208:AF208">
    <cfRule type="containsText" dxfId="34898" priority="1194" operator="containsText" text="Ø">
      <formula>NOT(ISERROR(SEARCH("Ø",AE208)))</formula>
    </cfRule>
  </conditionalFormatting>
  <conditionalFormatting sqref="AE215:AF215">
    <cfRule type="containsText" dxfId="34897" priority="3467" operator="containsText" text="Ø">
      <formula>NOT(ISERROR(SEARCH("Ø",AE215)))</formula>
    </cfRule>
  </conditionalFormatting>
  <conditionalFormatting sqref="AE222:AF222">
    <cfRule type="containsText" dxfId="34896" priority="3329" operator="containsText" text="Ø">
      <formula>NOT(ISERROR(SEARCH("Ø",AE222)))</formula>
    </cfRule>
  </conditionalFormatting>
  <conditionalFormatting sqref="AE229:AF229">
    <cfRule type="containsText" dxfId="34895" priority="3191" operator="containsText" text="Ø">
      <formula>NOT(ISERROR(SEARCH("Ø",AE229)))</formula>
    </cfRule>
  </conditionalFormatting>
  <conditionalFormatting sqref="AE236:AF236">
    <cfRule type="containsText" dxfId="34894" priority="3053" operator="containsText" text="Ø">
      <formula>NOT(ISERROR(SEARCH("Ø",AE236)))</formula>
    </cfRule>
  </conditionalFormatting>
  <conditionalFormatting sqref="AE243:AF243">
    <cfRule type="containsText" dxfId="34893" priority="2899" operator="containsText" text="Ø">
      <formula>NOT(ISERROR(SEARCH("Ø",AE243)))</formula>
    </cfRule>
  </conditionalFormatting>
  <conditionalFormatting sqref="AE250:AF250">
    <cfRule type="containsText" dxfId="34892" priority="2833" operator="containsText" text="Ø">
      <formula>NOT(ISERROR(SEARCH("Ø",AE250)))</formula>
    </cfRule>
  </conditionalFormatting>
  <conditionalFormatting sqref="AE257:AF257">
    <cfRule type="containsText" dxfId="34891" priority="2695" operator="containsText" text="Ø">
      <formula>NOT(ISERROR(SEARCH("Ø",AE257)))</formula>
    </cfRule>
  </conditionalFormatting>
  <conditionalFormatting sqref="AE264:AF264">
    <cfRule type="containsText" dxfId="34890" priority="517" operator="containsText" text="Ø">
      <formula>NOT(ISERROR(SEARCH("Ø",AE264)))</formula>
    </cfRule>
  </conditionalFormatting>
  <conditionalFormatting sqref="AE271:AF271">
    <cfRule type="containsText" dxfId="34889" priority="2621" operator="containsText" text="Ø">
      <formula>NOT(ISERROR(SEARCH("Ø",AE271)))</formula>
    </cfRule>
  </conditionalFormatting>
  <conditionalFormatting sqref="AE278:AF278">
    <cfRule type="containsText" dxfId="34888" priority="80" operator="containsText" text="Ø">
      <formula>NOT(ISERROR(SEARCH("Ø",AE278)))</formula>
    </cfRule>
  </conditionalFormatting>
  <conditionalFormatting sqref="AE279:AF279">
    <cfRule type="containsText" dxfId="34887" priority="79" operator="containsText" text="Ø">
      <formula>NOT(ISERROR(SEARCH("Ø",AE279)))</formula>
    </cfRule>
  </conditionalFormatting>
  <conditionalFormatting sqref="AE285:AF285">
    <cfRule type="containsText" dxfId="34886" priority="1092" operator="containsText" text="Ø">
      <formula>NOT(ISERROR(SEARCH("Ø",AE285)))</formula>
    </cfRule>
  </conditionalFormatting>
  <conditionalFormatting sqref="AE292:AF292">
    <cfRule type="containsText" dxfId="34885" priority="2412" operator="containsText" text="Ø">
      <formula>NOT(ISERROR(SEARCH("Ø",AE292)))</formula>
    </cfRule>
  </conditionalFormatting>
  <conditionalFormatting sqref="AE299:AF299">
    <cfRule type="containsText" dxfId="34884" priority="990" operator="containsText" text="Ø">
      <formula>NOT(ISERROR(SEARCH("Ø",AE299)))</formula>
    </cfRule>
  </conditionalFormatting>
  <conditionalFormatting sqref="AH8:AH10">
    <cfRule type="containsText" dxfId="34883" priority="6440" operator="containsText" text="Echophil">
      <formula>NOT(ISERROR(SEARCH("Echophil",AH8)))</formula>
    </cfRule>
  </conditionalFormatting>
  <conditionalFormatting sqref="AH8:AH11">
    <cfRule type="containsText" dxfId="34882" priority="6223" operator="containsText" text="◙">
      <formula>NOT(ISERROR(SEARCH("◙",AH8)))</formula>
    </cfRule>
  </conditionalFormatting>
  <conditionalFormatting sqref="AH11">
    <cfRule type="containsText" dxfId="34881" priority="6222" operator="containsText" text=" -----">
      <formula>NOT(ISERROR(SEARCH(" -----",AH11)))</formula>
    </cfRule>
    <cfRule type="containsText" dxfId="34880" priority="6224" operator="containsText" text=" -----">
      <formula>NOT(ISERROR(SEARCH(" -----",AH11)))</formula>
    </cfRule>
    <cfRule type="containsBlanks" dxfId="34879" priority="6225">
      <formula>LEN(TRIM(AH11))=0</formula>
    </cfRule>
  </conditionalFormatting>
  <conditionalFormatting sqref="AH12">
    <cfRule type="containsText" dxfId="34878" priority="6226" operator="containsText" text=" -----">
      <formula>NOT(ISERROR(SEARCH(" -----",AH12)))</formula>
    </cfRule>
    <cfRule type="containsText" dxfId="34877" priority="6227" operator="containsText" text="◙">
      <formula>NOT(ISERROR(SEARCH("◙",AH12)))</formula>
    </cfRule>
    <cfRule type="containsText" dxfId="34876" priority="6228" operator="containsText" text=" -----">
      <formula>NOT(ISERROR(SEARCH(" -----",AH12)))</formula>
    </cfRule>
    <cfRule type="containsText" dxfId="34875" priority="6229" operator="containsText" text="P.">
      <formula>NOT(ISERROR(SEARCH("P.",AH12)))</formula>
    </cfRule>
    <cfRule type="containsText" dxfId="34874" priority="6230" operator="containsText" text="?scan?">
      <formula>NOT(ISERROR(SEARCH("?scan?",AH12)))</formula>
    </cfRule>
  </conditionalFormatting>
  <conditionalFormatting sqref="AH15:AH17">
    <cfRule type="containsText" dxfId="34873" priority="3640" operator="containsText" text="◙">
      <formula>NOT(ISERROR(SEARCH("◙",AH15)))</formula>
    </cfRule>
    <cfRule type="containsText" dxfId="34872" priority="3641" operator="containsText" text="Echophil">
      <formula>NOT(ISERROR(SEARCH("Echophil",AH15)))</formula>
    </cfRule>
  </conditionalFormatting>
  <conditionalFormatting sqref="AH18">
    <cfRule type="containsText" dxfId="34871" priority="6089" operator="containsText" text=" -----">
      <formula>NOT(ISERROR(SEARCH(" -----",AH18)))</formula>
    </cfRule>
    <cfRule type="containsText" dxfId="34870" priority="6090" operator="containsText" text="◙">
      <formula>NOT(ISERROR(SEARCH("◙",AH18)))</formula>
    </cfRule>
    <cfRule type="containsText" dxfId="34869" priority="6091" operator="containsText" text=" -----">
      <formula>NOT(ISERROR(SEARCH(" -----",AH18)))</formula>
    </cfRule>
    <cfRule type="containsBlanks" dxfId="34868" priority="6092">
      <formula>LEN(TRIM(AH18))=0</formula>
    </cfRule>
  </conditionalFormatting>
  <conditionalFormatting sqref="AH19">
    <cfRule type="containsText" dxfId="34867" priority="6093" operator="containsText" text=" -----">
      <formula>NOT(ISERROR(SEARCH(" -----",AH19)))</formula>
    </cfRule>
    <cfRule type="containsText" dxfId="34866" priority="6094" operator="containsText" text="◙">
      <formula>NOT(ISERROR(SEARCH("◙",AH19)))</formula>
    </cfRule>
    <cfRule type="containsText" dxfId="34865" priority="6095" operator="containsText" text=" -----">
      <formula>NOT(ISERROR(SEARCH(" -----",AH19)))</formula>
    </cfRule>
    <cfRule type="containsText" dxfId="34864" priority="6096" operator="containsText" text="P.">
      <formula>NOT(ISERROR(SEARCH("P.",AH19)))</formula>
    </cfRule>
    <cfRule type="containsText" dxfId="34863" priority="6097" operator="containsText" text="?scan?">
      <formula>NOT(ISERROR(SEARCH("?scan?",AH19)))</formula>
    </cfRule>
  </conditionalFormatting>
  <conditionalFormatting sqref="AH22:AH24">
    <cfRule type="containsText" dxfId="34862" priority="3637" operator="containsText" text="◙">
      <formula>NOT(ISERROR(SEARCH("◙",AH22)))</formula>
    </cfRule>
    <cfRule type="containsText" dxfId="34861" priority="3638" operator="containsText" text="Echophil">
      <formula>NOT(ISERROR(SEARCH("Echophil",AH22)))</formula>
    </cfRule>
  </conditionalFormatting>
  <conditionalFormatting sqref="AH25">
    <cfRule type="containsText" dxfId="34860" priority="5956" operator="containsText" text=" -----">
      <formula>NOT(ISERROR(SEARCH(" -----",AH25)))</formula>
    </cfRule>
    <cfRule type="containsText" dxfId="34859" priority="5957" operator="containsText" text="◙">
      <formula>NOT(ISERROR(SEARCH("◙",AH25)))</formula>
    </cfRule>
    <cfRule type="containsText" dxfId="34858" priority="5958" operator="containsText" text=" -----">
      <formula>NOT(ISERROR(SEARCH(" -----",AH25)))</formula>
    </cfRule>
    <cfRule type="containsBlanks" dxfId="34857" priority="5959">
      <formula>LEN(TRIM(AH25))=0</formula>
    </cfRule>
  </conditionalFormatting>
  <conditionalFormatting sqref="AH26">
    <cfRule type="containsText" dxfId="34856" priority="5960" operator="containsText" text=" -----">
      <formula>NOT(ISERROR(SEARCH(" -----",AH26)))</formula>
    </cfRule>
    <cfRule type="containsText" dxfId="34855" priority="5961" operator="containsText" text="◙">
      <formula>NOT(ISERROR(SEARCH("◙",AH26)))</formula>
    </cfRule>
    <cfRule type="containsText" dxfId="34854" priority="5962" operator="containsText" text=" -----">
      <formula>NOT(ISERROR(SEARCH(" -----",AH26)))</formula>
    </cfRule>
    <cfRule type="containsText" dxfId="34853" priority="5963" operator="containsText" text="P.">
      <formula>NOT(ISERROR(SEARCH("P.",AH26)))</formula>
    </cfRule>
    <cfRule type="containsText" dxfId="34852" priority="5964" operator="containsText" text="?scan?">
      <formula>NOT(ISERROR(SEARCH("?scan?",AH26)))</formula>
    </cfRule>
  </conditionalFormatting>
  <conditionalFormatting sqref="AH29:AH31">
    <cfRule type="containsText" dxfId="34851" priority="3634" operator="containsText" text="◙">
      <formula>NOT(ISERROR(SEARCH("◙",AH29)))</formula>
    </cfRule>
    <cfRule type="containsText" dxfId="34850" priority="3635" operator="containsText" text="Echophil">
      <formula>NOT(ISERROR(SEARCH("Echophil",AH29)))</formula>
    </cfRule>
  </conditionalFormatting>
  <conditionalFormatting sqref="AH32">
    <cfRule type="containsText" dxfId="34849" priority="5843" operator="containsText" text=" -----">
      <formula>NOT(ISERROR(SEARCH(" -----",AH32)))</formula>
    </cfRule>
    <cfRule type="containsText" dxfId="34848" priority="5844" operator="containsText" text="◙">
      <formula>NOT(ISERROR(SEARCH("◙",AH32)))</formula>
    </cfRule>
    <cfRule type="containsText" dxfId="34847" priority="5845" operator="containsText" text=" -----">
      <formula>NOT(ISERROR(SEARCH(" -----",AH32)))</formula>
    </cfRule>
    <cfRule type="containsBlanks" dxfId="34846" priority="5846">
      <formula>LEN(TRIM(AH32))=0</formula>
    </cfRule>
  </conditionalFormatting>
  <conditionalFormatting sqref="AH33">
    <cfRule type="containsText" dxfId="34845" priority="5847" operator="containsText" text=" -----">
      <formula>NOT(ISERROR(SEARCH(" -----",AH33)))</formula>
    </cfRule>
    <cfRule type="containsText" dxfId="34844" priority="5848" operator="containsText" text="◙">
      <formula>NOT(ISERROR(SEARCH("◙",AH33)))</formula>
    </cfRule>
    <cfRule type="containsText" dxfId="34843" priority="5849" operator="containsText" text=" -----">
      <formula>NOT(ISERROR(SEARCH(" -----",AH33)))</formula>
    </cfRule>
    <cfRule type="containsText" dxfId="34842" priority="5850" operator="containsText" text="P.">
      <formula>NOT(ISERROR(SEARCH("P.",AH33)))</formula>
    </cfRule>
    <cfRule type="containsText" dxfId="34841" priority="5851" operator="containsText" text="?scan?">
      <formula>NOT(ISERROR(SEARCH("?scan?",AH33)))</formula>
    </cfRule>
  </conditionalFormatting>
  <conditionalFormatting sqref="AH36:AH38">
    <cfRule type="containsText" dxfId="34840" priority="3631" operator="containsText" text="◙">
      <formula>NOT(ISERROR(SEARCH("◙",AH36)))</formula>
    </cfRule>
    <cfRule type="containsText" dxfId="34839" priority="3632" operator="containsText" text="Echophil">
      <formula>NOT(ISERROR(SEARCH("Echophil",AH36)))</formula>
    </cfRule>
  </conditionalFormatting>
  <conditionalFormatting sqref="AH39">
    <cfRule type="containsText" dxfId="34838" priority="5730" operator="containsText" text=" -----">
      <formula>NOT(ISERROR(SEARCH(" -----",AH39)))</formula>
    </cfRule>
    <cfRule type="containsText" dxfId="34837" priority="5731" operator="containsText" text="◙">
      <formula>NOT(ISERROR(SEARCH("◙",AH39)))</formula>
    </cfRule>
    <cfRule type="containsText" dxfId="34836" priority="5732" operator="containsText" text=" -----">
      <formula>NOT(ISERROR(SEARCH(" -----",AH39)))</formula>
    </cfRule>
    <cfRule type="containsBlanks" dxfId="34835" priority="5733">
      <formula>LEN(TRIM(AH39))=0</formula>
    </cfRule>
  </conditionalFormatting>
  <conditionalFormatting sqref="AH40">
    <cfRule type="containsText" dxfId="34834" priority="5734" operator="containsText" text=" -----">
      <formula>NOT(ISERROR(SEARCH(" -----",AH40)))</formula>
    </cfRule>
    <cfRule type="containsText" dxfId="34833" priority="5735" operator="containsText" text="◙">
      <formula>NOT(ISERROR(SEARCH("◙",AH40)))</formula>
    </cfRule>
    <cfRule type="containsText" dxfId="34832" priority="5736" operator="containsText" text=" -----">
      <formula>NOT(ISERROR(SEARCH(" -----",AH40)))</formula>
    </cfRule>
    <cfRule type="containsText" dxfId="34831" priority="5737" operator="containsText" text="P.">
      <formula>NOT(ISERROR(SEARCH("P.",AH40)))</formula>
    </cfRule>
    <cfRule type="containsText" dxfId="34830" priority="5738" operator="containsText" text="?scan?">
      <formula>NOT(ISERROR(SEARCH("?scan?",AH40)))</formula>
    </cfRule>
  </conditionalFormatting>
  <conditionalFormatting sqref="AH43:AH45">
    <cfRule type="containsText" dxfId="34829" priority="3629" operator="containsText" text="◙">
      <formula>NOT(ISERROR(SEARCH("◙",AH43)))</formula>
    </cfRule>
    <cfRule type="containsText" dxfId="34828" priority="3630" operator="containsText" text="Echophil">
      <formula>NOT(ISERROR(SEARCH("Echophil",AH43)))</formula>
    </cfRule>
  </conditionalFormatting>
  <conditionalFormatting sqref="AH46">
    <cfRule type="containsText" dxfId="34827" priority="5646" operator="containsText" text=" -----">
      <formula>NOT(ISERROR(SEARCH(" -----",AH46)))</formula>
    </cfRule>
    <cfRule type="containsText" dxfId="34826" priority="5647" operator="containsText" text="◙">
      <formula>NOT(ISERROR(SEARCH("◙",AH46)))</formula>
    </cfRule>
    <cfRule type="containsText" dxfId="34825" priority="5648" operator="containsText" text=" -----">
      <formula>NOT(ISERROR(SEARCH(" -----",AH46)))</formula>
    </cfRule>
    <cfRule type="containsBlanks" dxfId="34824" priority="5649">
      <formula>LEN(TRIM(AH46))=0</formula>
    </cfRule>
  </conditionalFormatting>
  <conditionalFormatting sqref="AH47">
    <cfRule type="containsText" dxfId="34823" priority="5650" operator="containsText" text=" -----">
      <formula>NOT(ISERROR(SEARCH(" -----",AH47)))</formula>
    </cfRule>
    <cfRule type="containsText" dxfId="34822" priority="5651" operator="containsText" text="◙">
      <formula>NOT(ISERROR(SEARCH("◙",AH47)))</formula>
    </cfRule>
    <cfRule type="containsText" dxfId="34821" priority="5652" operator="containsText" text=" -----">
      <formula>NOT(ISERROR(SEARCH(" -----",AH47)))</formula>
    </cfRule>
    <cfRule type="containsText" dxfId="34820" priority="5653" operator="containsText" text="P.">
      <formula>NOT(ISERROR(SEARCH("P.",AH47)))</formula>
    </cfRule>
    <cfRule type="containsText" dxfId="34819" priority="5654" operator="containsText" text="?scan?">
      <formula>NOT(ISERROR(SEARCH("?scan?",AH47)))</formula>
    </cfRule>
  </conditionalFormatting>
  <conditionalFormatting sqref="AH50:AH52">
    <cfRule type="containsText" dxfId="34818" priority="3627" operator="containsText" text="◙">
      <formula>NOT(ISERROR(SEARCH("◙",AH50)))</formula>
    </cfRule>
    <cfRule type="containsText" dxfId="34817" priority="3628" operator="containsText" text="Echophil">
      <formula>NOT(ISERROR(SEARCH("Echophil",AH50)))</formula>
    </cfRule>
  </conditionalFormatting>
  <conditionalFormatting sqref="AH53">
    <cfRule type="containsText" dxfId="34816" priority="5547" operator="containsText" text=" -----">
      <formula>NOT(ISERROR(SEARCH(" -----",AH53)))</formula>
    </cfRule>
    <cfRule type="containsText" dxfId="34815" priority="5548" operator="containsText" text="◙">
      <formula>NOT(ISERROR(SEARCH("◙",AH53)))</formula>
    </cfRule>
    <cfRule type="containsText" dxfId="34814" priority="5549" operator="containsText" text=" -----">
      <formula>NOT(ISERROR(SEARCH(" -----",AH53)))</formula>
    </cfRule>
    <cfRule type="containsBlanks" dxfId="34813" priority="5550">
      <formula>LEN(TRIM(AH53))=0</formula>
    </cfRule>
  </conditionalFormatting>
  <conditionalFormatting sqref="AH54">
    <cfRule type="containsText" dxfId="34812" priority="5551" operator="containsText" text=" -----">
      <formula>NOT(ISERROR(SEARCH(" -----",AH54)))</formula>
    </cfRule>
    <cfRule type="containsText" dxfId="34811" priority="5552" operator="containsText" text="◙">
      <formula>NOT(ISERROR(SEARCH("◙",AH54)))</formula>
    </cfRule>
    <cfRule type="containsText" dxfId="34810" priority="5553" operator="containsText" text=" -----">
      <formula>NOT(ISERROR(SEARCH(" -----",AH54)))</formula>
    </cfRule>
    <cfRule type="containsText" dxfId="34809" priority="5554" operator="containsText" text="P.">
      <formula>NOT(ISERROR(SEARCH("P.",AH54)))</formula>
    </cfRule>
    <cfRule type="containsText" dxfId="34808" priority="5555" operator="containsText" text="?scan?">
      <formula>NOT(ISERROR(SEARCH("?scan?",AH54)))</formula>
    </cfRule>
  </conditionalFormatting>
  <conditionalFormatting sqref="AH57:AH59">
    <cfRule type="containsText" dxfId="34807" priority="3625" operator="containsText" text="◙">
      <formula>NOT(ISERROR(SEARCH("◙",AH57)))</formula>
    </cfRule>
    <cfRule type="containsText" dxfId="34806" priority="3626" operator="containsText" text="Echophil">
      <formula>NOT(ISERROR(SEARCH("Echophil",AH57)))</formula>
    </cfRule>
  </conditionalFormatting>
  <conditionalFormatting sqref="AH60">
    <cfRule type="containsText" dxfId="34805" priority="1491" operator="containsText" text=" -----">
      <formula>NOT(ISERROR(SEARCH(" -----",AH60)))</formula>
    </cfRule>
    <cfRule type="containsText" dxfId="34804" priority="1492" operator="containsText" text="◙">
      <formula>NOT(ISERROR(SEARCH("◙",AH60)))</formula>
    </cfRule>
    <cfRule type="containsText" dxfId="34803" priority="1493" operator="containsText" text=" -----">
      <formula>NOT(ISERROR(SEARCH(" -----",AH60)))</formula>
    </cfRule>
    <cfRule type="containsBlanks" dxfId="34802" priority="1494">
      <formula>LEN(TRIM(AH60))=0</formula>
    </cfRule>
  </conditionalFormatting>
  <conditionalFormatting sqref="AH61">
    <cfRule type="containsText" dxfId="34801" priority="1495" operator="containsText" text=" -----">
      <formula>NOT(ISERROR(SEARCH(" -----",AH61)))</formula>
    </cfRule>
    <cfRule type="containsText" dxfId="34800" priority="1496" operator="containsText" text="◙">
      <formula>NOT(ISERROR(SEARCH("◙",AH61)))</formula>
    </cfRule>
    <cfRule type="containsText" dxfId="34799" priority="1497" operator="containsText" text=" -----">
      <formula>NOT(ISERROR(SEARCH(" -----",AH61)))</formula>
    </cfRule>
    <cfRule type="containsText" dxfId="34798" priority="1498" operator="containsText" text="P.">
      <formula>NOT(ISERROR(SEARCH("P.",AH61)))</formula>
    </cfRule>
    <cfRule type="containsText" dxfId="34797" priority="1499" operator="containsText" text="?scan?">
      <formula>NOT(ISERROR(SEARCH("?scan?",AH61)))</formula>
    </cfRule>
  </conditionalFormatting>
  <conditionalFormatting sqref="AH64:AH66">
    <cfRule type="containsText" dxfId="34796" priority="3623" operator="containsText" text="◙">
      <formula>NOT(ISERROR(SEARCH("◙",AH64)))</formula>
    </cfRule>
    <cfRule type="containsText" dxfId="34795" priority="3624" operator="containsText" text="Echophil">
      <formula>NOT(ISERROR(SEARCH("Echophil",AH64)))</formula>
    </cfRule>
  </conditionalFormatting>
  <conditionalFormatting sqref="AH67">
    <cfRule type="containsText" dxfId="34794" priority="1423" operator="containsText" text=" -----">
      <formula>NOT(ISERROR(SEARCH(" -----",AH67)))</formula>
    </cfRule>
    <cfRule type="containsText" dxfId="34793" priority="1424" operator="containsText" text="◙">
      <formula>NOT(ISERROR(SEARCH("◙",AH67)))</formula>
    </cfRule>
    <cfRule type="containsText" dxfId="34792" priority="1425" operator="containsText" text=" -----">
      <formula>NOT(ISERROR(SEARCH(" -----",AH67)))</formula>
    </cfRule>
    <cfRule type="containsBlanks" dxfId="34791" priority="1426">
      <formula>LEN(TRIM(AH67))=0</formula>
    </cfRule>
  </conditionalFormatting>
  <conditionalFormatting sqref="AH68">
    <cfRule type="containsText" dxfId="34790" priority="1427" operator="containsText" text=" -----">
      <formula>NOT(ISERROR(SEARCH(" -----",AH68)))</formula>
    </cfRule>
    <cfRule type="containsText" dxfId="34789" priority="1428" operator="containsText" text="◙">
      <formula>NOT(ISERROR(SEARCH("◙",AH68)))</formula>
    </cfRule>
    <cfRule type="containsText" dxfId="34788" priority="1429" operator="containsText" text=" -----">
      <formula>NOT(ISERROR(SEARCH(" -----",AH68)))</formula>
    </cfRule>
    <cfRule type="containsText" dxfId="34787" priority="1430" operator="containsText" text="P.">
      <formula>NOT(ISERROR(SEARCH("P.",AH68)))</formula>
    </cfRule>
    <cfRule type="containsText" dxfId="34786" priority="1431" operator="containsText" text="?scan?">
      <formula>NOT(ISERROR(SEARCH("?scan?",AH68)))</formula>
    </cfRule>
  </conditionalFormatting>
  <conditionalFormatting sqref="AH71:AH73">
    <cfRule type="containsText" dxfId="34785" priority="3621" operator="containsText" text="◙">
      <formula>NOT(ISERROR(SEARCH("◙",AH71)))</formula>
    </cfRule>
    <cfRule type="containsText" dxfId="34784" priority="3622" operator="containsText" text="Echophil">
      <formula>NOT(ISERROR(SEARCH("Echophil",AH71)))</formula>
    </cfRule>
  </conditionalFormatting>
  <conditionalFormatting sqref="AH74">
    <cfRule type="containsText" dxfId="34783" priority="5382" operator="containsText" text=" -----">
      <formula>NOT(ISERROR(SEARCH(" -----",AH74)))</formula>
    </cfRule>
    <cfRule type="containsText" dxfId="34782" priority="5383" operator="containsText" text="◙">
      <formula>NOT(ISERROR(SEARCH("◙",AH74)))</formula>
    </cfRule>
    <cfRule type="containsText" dxfId="34781" priority="5384" operator="containsText" text=" -----">
      <formula>NOT(ISERROR(SEARCH(" -----",AH74)))</formula>
    </cfRule>
    <cfRule type="containsBlanks" dxfId="34780" priority="5385">
      <formula>LEN(TRIM(AH74))=0</formula>
    </cfRule>
  </conditionalFormatting>
  <conditionalFormatting sqref="AH75">
    <cfRule type="containsText" dxfId="34779" priority="5386" operator="containsText" text=" -----">
      <formula>NOT(ISERROR(SEARCH(" -----",AH75)))</formula>
    </cfRule>
    <cfRule type="containsText" dxfId="34778" priority="5387" operator="containsText" text="◙">
      <formula>NOT(ISERROR(SEARCH("◙",AH75)))</formula>
    </cfRule>
    <cfRule type="containsText" dxfId="34777" priority="5388" operator="containsText" text=" -----">
      <formula>NOT(ISERROR(SEARCH(" -----",AH75)))</formula>
    </cfRule>
    <cfRule type="containsText" dxfId="34776" priority="5389" operator="containsText" text="P.">
      <formula>NOT(ISERROR(SEARCH("P.",AH75)))</formula>
    </cfRule>
    <cfRule type="containsText" dxfId="34775" priority="5390" operator="containsText" text="?scan?">
      <formula>NOT(ISERROR(SEARCH("?scan?",AH75)))</formula>
    </cfRule>
  </conditionalFormatting>
  <conditionalFormatting sqref="AH78:AH80">
    <cfRule type="containsText" dxfId="34774" priority="3619" operator="containsText" text="◙">
      <formula>NOT(ISERROR(SEARCH("◙",AH78)))</formula>
    </cfRule>
    <cfRule type="containsText" dxfId="34773" priority="3620" operator="containsText" text="Echophil">
      <formula>NOT(ISERROR(SEARCH("Echophil",AH78)))</formula>
    </cfRule>
  </conditionalFormatting>
  <conditionalFormatting sqref="AH81">
    <cfRule type="containsText" dxfId="34772" priority="5255" operator="containsText" text=" -----">
      <formula>NOT(ISERROR(SEARCH(" -----",AH81)))</formula>
    </cfRule>
    <cfRule type="containsText" dxfId="34771" priority="5256" operator="containsText" text="◙">
      <formula>NOT(ISERROR(SEARCH("◙",AH81)))</formula>
    </cfRule>
    <cfRule type="containsText" dxfId="34770" priority="5257" operator="containsText" text=" -----">
      <formula>NOT(ISERROR(SEARCH(" -----",AH81)))</formula>
    </cfRule>
    <cfRule type="containsBlanks" dxfId="34769" priority="5258">
      <formula>LEN(TRIM(AH81))=0</formula>
    </cfRule>
  </conditionalFormatting>
  <conditionalFormatting sqref="AH82">
    <cfRule type="containsText" dxfId="34768" priority="5259" operator="containsText" text=" -----">
      <formula>NOT(ISERROR(SEARCH(" -----",AH82)))</formula>
    </cfRule>
    <cfRule type="containsText" dxfId="34767" priority="5260" operator="containsText" text="◙">
      <formula>NOT(ISERROR(SEARCH("◙",AH82)))</formula>
    </cfRule>
    <cfRule type="containsText" dxfId="34766" priority="5261" operator="containsText" text=" -----">
      <formula>NOT(ISERROR(SEARCH(" -----",AH82)))</formula>
    </cfRule>
    <cfRule type="containsText" dxfId="34765" priority="5262" operator="containsText" text="P.">
      <formula>NOT(ISERROR(SEARCH("P.",AH82)))</formula>
    </cfRule>
    <cfRule type="containsText" dxfId="34764" priority="5263" operator="containsText" text="?scan?">
      <formula>NOT(ISERROR(SEARCH("?scan?",AH82)))</formula>
    </cfRule>
  </conditionalFormatting>
  <conditionalFormatting sqref="AH85:AH87">
    <cfRule type="containsText" dxfId="34763" priority="3617" operator="containsText" text="◙">
      <formula>NOT(ISERROR(SEARCH("◙",AH85)))</formula>
    </cfRule>
    <cfRule type="containsText" dxfId="34762" priority="3618" operator="containsText" text="Echophil">
      <formula>NOT(ISERROR(SEARCH("Echophil",AH85)))</formula>
    </cfRule>
  </conditionalFormatting>
  <conditionalFormatting sqref="AH88">
    <cfRule type="containsText" dxfId="34761" priority="641" operator="containsText" text=" -----">
      <formula>NOT(ISERROR(SEARCH(" -----",AH88)))</formula>
    </cfRule>
    <cfRule type="containsText" dxfId="34760" priority="642" operator="containsText" text="◙">
      <formula>NOT(ISERROR(SEARCH("◙",AH88)))</formula>
    </cfRule>
    <cfRule type="containsText" dxfId="34759" priority="643" operator="containsText" text=" -----">
      <formula>NOT(ISERROR(SEARCH(" -----",AH88)))</formula>
    </cfRule>
    <cfRule type="containsBlanks" dxfId="34758" priority="644">
      <formula>LEN(TRIM(AH88))=0</formula>
    </cfRule>
  </conditionalFormatting>
  <conditionalFormatting sqref="AH89">
    <cfRule type="containsText" dxfId="34757" priority="645" operator="containsText" text=" -----">
      <formula>NOT(ISERROR(SEARCH(" -----",AH89)))</formula>
    </cfRule>
    <cfRule type="containsText" dxfId="34756" priority="646" operator="containsText" text="◙">
      <formula>NOT(ISERROR(SEARCH("◙",AH89)))</formula>
    </cfRule>
    <cfRule type="containsText" dxfId="34755" priority="647" operator="containsText" text=" -----">
      <formula>NOT(ISERROR(SEARCH(" -----",AH89)))</formula>
    </cfRule>
    <cfRule type="containsText" dxfId="34754" priority="648" operator="containsText" text="P.">
      <formula>NOT(ISERROR(SEARCH("P.",AH89)))</formula>
    </cfRule>
    <cfRule type="containsText" dxfId="34753" priority="649" operator="containsText" text="?scan?">
      <formula>NOT(ISERROR(SEARCH("?scan?",AH89)))</formula>
    </cfRule>
  </conditionalFormatting>
  <conditionalFormatting sqref="AH92:AH94">
    <cfRule type="containsText" dxfId="34752" priority="3615" operator="containsText" text="◙">
      <formula>NOT(ISERROR(SEARCH("◙",AH92)))</formula>
    </cfRule>
    <cfRule type="containsText" dxfId="34751" priority="3616" operator="containsText" text="Echophil">
      <formula>NOT(ISERROR(SEARCH("Echophil",AH92)))</formula>
    </cfRule>
  </conditionalFormatting>
  <conditionalFormatting sqref="AH95">
    <cfRule type="containsText" dxfId="34750" priority="709" operator="containsText" text=" -----">
      <formula>NOT(ISERROR(SEARCH(" -----",AH95)))</formula>
    </cfRule>
    <cfRule type="containsText" dxfId="34749" priority="710" operator="containsText" text="◙">
      <formula>NOT(ISERROR(SEARCH("◙",AH95)))</formula>
    </cfRule>
    <cfRule type="containsText" dxfId="34748" priority="711" operator="containsText" text=" -----">
      <formula>NOT(ISERROR(SEARCH(" -----",AH95)))</formula>
    </cfRule>
    <cfRule type="containsBlanks" dxfId="34747" priority="712">
      <formula>LEN(TRIM(AH95))=0</formula>
    </cfRule>
  </conditionalFormatting>
  <conditionalFormatting sqref="AH96">
    <cfRule type="containsText" dxfId="34746" priority="713" operator="containsText" text=" -----">
      <formula>NOT(ISERROR(SEARCH(" -----",AH96)))</formula>
    </cfRule>
    <cfRule type="containsText" dxfId="34745" priority="714" operator="containsText" text="◙">
      <formula>NOT(ISERROR(SEARCH("◙",AH96)))</formula>
    </cfRule>
    <cfRule type="containsText" dxfId="34744" priority="715" operator="containsText" text=" -----">
      <formula>NOT(ISERROR(SEARCH(" -----",AH96)))</formula>
    </cfRule>
    <cfRule type="containsText" dxfId="34743" priority="716" operator="containsText" text="P.">
      <formula>NOT(ISERROR(SEARCH("P.",AH96)))</formula>
    </cfRule>
    <cfRule type="containsText" dxfId="34742" priority="717" operator="containsText" text="?scan?">
      <formula>NOT(ISERROR(SEARCH("?scan?",AH96)))</formula>
    </cfRule>
  </conditionalFormatting>
  <conditionalFormatting sqref="AH99:AH101">
    <cfRule type="containsText" dxfId="34741" priority="3613" operator="containsText" text="◙">
      <formula>NOT(ISERROR(SEARCH("◙",AH99)))</formula>
    </cfRule>
    <cfRule type="containsText" dxfId="34740" priority="3614" operator="containsText" text="Echophil">
      <formula>NOT(ISERROR(SEARCH("Echophil",AH99)))</formula>
    </cfRule>
  </conditionalFormatting>
  <conditionalFormatting sqref="AH102">
    <cfRule type="containsText" dxfId="34739" priority="1321" operator="containsText" text=" -----">
      <formula>NOT(ISERROR(SEARCH(" -----",AH102)))</formula>
    </cfRule>
    <cfRule type="containsText" dxfId="34738" priority="1322" operator="containsText" text="◙">
      <formula>NOT(ISERROR(SEARCH("◙",AH102)))</formula>
    </cfRule>
    <cfRule type="containsText" dxfId="34737" priority="1323" operator="containsText" text=" -----">
      <formula>NOT(ISERROR(SEARCH(" -----",AH102)))</formula>
    </cfRule>
    <cfRule type="containsBlanks" dxfId="34736" priority="1324">
      <formula>LEN(TRIM(AH102))=0</formula>
    </cfRule>
  </conditionalFormatting>
  <conditionalFormatting sqref="AH103">
    <cfRule type="containsText" dxfId="34735" priority="1325" operator="containsText" text=" -----">
      <formula>NOT(ISERROR(SEARCH(" -----",AH103)))</formula>
    </cfRule>
    <cfRule type="containsText" dxfId="34734" priority="1326" operator="containsText" text="◙">
      <formula>NOT(ISERROR(SEARCH("◙",AH103)))</formula>
    </cfRule>
    <cfRule type="containsText" dxfId="34733" priority="1327" operator="containsText" text=" -----">
      <formula>NOT(ISERROR(SEARCH(" -----",AH103)))</formula>
    </cfRule>
    <cfRule type="containsText" dxfId="34732" priority="1328" operator="containsText" text="P.">
      <formula>NOT(ISERROR(SEARCH("P.",AH103)))</formula>
    </cfRule>
    <cfRule type="containsText" dxfId="34731" priority="1329" operator="containsText" text="?scan?">
      <formula>NOT(ISERROR(SEARCH("?scan?",AH103)))</formula>
    </cfRule>
  </conditionalFormatting>
  <conditionalFormatting sqref="AH106:AH108">
    <cfRule type="containsText" dxfId="34730" priority="3611" operator="containsText" text="◙">
      <formula>NOT(ISERROR(SEARCH("◙",AH106)))</formula>
    </cfRule>
    <cfRule type="containsText" dxfId="34729" priority="3612" operator="containsText" text="Echophil">
      <formula>NOT(ISERROR(SEARCH("Echophil",AH106)))</formula>
    </cfRule>
  </conditionalFormatting>
  <conditionalFormatting sqref="AH109">
    <cfRule type="containsText" dxfId="34728" priority="4989" operator="containsText" text=" -----">
      <formula>NOT(ISERROR(SEARCH(" -----",AH109)))</formula>
    </cfRule>
    <cfRule type="containsText" dxfId="34727" priority="4990" operator="containsText" text="◙">
      <formula>NOT(ISERROR(SEARCH("◙",AH109)))</formula>
    </cfRule>
    <cfRule type="containsText" dxfId="34726" priority="4991" operator="containsText" text=" -----">
      <formula>NOT(ISERROR(SEARCH(" -----",AH109)))</formula>
    </cfRule>
    <cfRule type="containsBlanks" dxfId="34725" priority="4992">
      <formula>LEN(TRIM(AH109))=0</formula>
    </cfRule>
  </conditionalFormatting>
  <conditionalFormatting sqref="AH110">
    <cfRule type="containsText" dxfId="34724" priority="4993" operator="containsText" text=" -----">
      <formula>NOT(ISERROR(SEARCH(" -----",AH110)))</formula>
    </cfRule>
    <cfRule type="containsText" dxfId="34723" priority="4994" operator="containsText" text="◙">
      <formula>NOT(ISERROR(SEARCH("◙",AH110)))</formula>
    </cfRule>
    <cfRule type="containsText" dxfId="34722" priority="4995" operator="containsText" text=" -----">
      <formula>NOT(ISERROR(SEARCH(" -----",AH110)))</formula>
    </cfRule>
    <cfRule type="containsText" dxfId="34721" priority="4996" operator="containsText" text="P.">
      <formula>NOT(ISERROR(SEARCH("P.",AH110)))</formula>
    </cfRule>
    <cfRule type="containsText" dxfId="34720" priority="4997" operator="containsText" text="?scan?">
      <formula>NOT(ISERROR(SEARCH("?scan?",AH110)))</formula>
    </cfRule>
  </conditionalFormatting>
  <conditionalFormatting sqref="AH113:AH115">
    <cfRule type="containsText" dxfId="34719" priority="3609" operator="containsText" text="◙">
      <formula>NOT(ISERROR(SEARCH("◙",AH113)))</formula>
    </cfRule>
    <cfRule type="containsText" dxfId="34718" priority="3610" operator="containsText" text="Echophil">
      <formula>NOT(ISERROR(SEARCH("Echophil",AH113)))</formula>
    </cfRule>
  </conditionalFormatting>
  <conditionalFormatting sqref="AH116">
    <cfRule type="containsText" dxfId="34717" priority="4856" operator="containsText" text=" -----">
      <formula>NOT(ISERROR(SEARCH(" -----",AH116)))</formula>
    </cfRule>
    <cfRule type="containsText" dxfId="34716" priority="4857" operator="containsText" text="◙">
      <formula>NOT(ISERROR(SEARCH("◙",AH116)))</formula>
    </cfRule>
    <cfRule type="containsText" dxfId="34715" priority="4858" operator="containsText" text=" -----">
      <formula>NOT(ISERROR(SEARCH(" -----",AH116)))</formula>
    </cfRule>
    <cfRule type="containsBlanks" dxfId="34714" priority="4859">
      <formula>LEN(TRIM(AH116))=0</formula>
    </cfRule>
  </conditionalFormatting>
  <conditionalFormatting sqref="AH117">
    <cfRule type="containsText" dxfId="34713" priority="4860" operator="containsText" text=" -----">
      <formula>NOT(ISERROR(SEARCH(" -----",AH117)))</formula>
    </cfRule>
    <cfRule type="containsText" dxfId="34712" priority="4861" operator="containsText" text="◙">
      <formula>NOT(ISERROR(SEARCH("◙",AH117)))</formula>
    </cfRule>
    <cfRule type="containsText" dxfId="34711" priority="4862" operator="containsText" text=" -----">
      <formula>NOT(ISERROR(SEARCH(" -----",AH117)))</formula>
    </cfRule>
    <cfRule type="containsText" dxfId="34710" priority="4863" operator="containsText" text="P.">
      <formula>NOT(ISERROR(SEARCH("P.",AH117)))</formula>
    </cfRule>
    <cfRule type="containsText" dxfId="34709" priority="4864" operator="containsText" text="?scan?">
      <formula>NOT(ISERROR(SEARCH("?scan?",AH117)))</formula>
    </cfRule>
  </conditionalFormatting>
  <conditionalFormatting sqref="AH120:AH122">
    <cfRule type="containsText" dxfId="34708" priority="3607" operator="containsText" text="◙">
      <formula>NOT(ISERROR(SEARCH("◙",AH120)))</formula>
    </cfRule>
    <cfRule type="containsText" dxfId="34707" priority="3608" operator="containsText" text="Echophil">
      <formula>NOT(ISERROR(SEARCH("Echophil",AH120)))</formula>
    </cfRule>
  </conditionalFormatting>
  <conditionalFormatting sqref="AH123">
    <cfRule type="containsText" dxfId="34706" priority="4723" operator="containsText" text=" -----">
      <formula>NOT(ISERROR(SEARCH(" -----",AH123)))</formula>
    </cfRule>
    <cfRule type="containsText" dxfId="34705" priority="4724" operator="containsText" text="◙">
      <formula>NOT(ISERROR(SEARCH("◙",AH123)))</formula>
    </cfRule>
    <cfRule type="containsText" dxfId="34704" priority="4725" operator="containsText" text=" -----">
      <formula>NOT(ISERROR(SEARCH(" -----",AH123)))</formula>
    </cfRule>
    <cfRule type="containsBlanks" dxfId="34703" priority="4726">
      <formula>LEN(TRIM(AH123))=0</formula>
    </cfRule>
  </conditionalFormatting>
  <conditionalFormatting sqref="AH124">
    <cfRule type="containsText" dxfId="34702" priority="4727" operator="containsText" text=" -----">
      <formula>NOT(ISERROR(SEARCH(" -----",AH124)))</formula>
    </cfRule>
    <cfRule type="containsText" dxfId="34701" priority="4728" operator="containsText" text="◙">
      <formula>NOT(ISERROR(SEARCH("◙",AH124)))</formula>
    </cfRule>
    <cfRule type="containsText" dxfId="34700" priority="4729" operator="containsText" text=" -----">
      <formula>NOT(ISERROR(SEARCH(" -----",AH124)))</formula>
    </cfRule>
    <cfRule type="containsText" dxfId="34699" priority="4730" operator="containsText" text="P.">
      <formula>NOT(ISERROR(SEARCH("P.",AH124)))</formula>
    </cfRule>
    <cfRule type="containsText" dxfId="34698" priority="4731" operator="containsText" text="?scan?">
      <formula>NOT(ISERROR(SEARCH("?scan?",AH124)))</formula>
    </cfRule>
  </conditionalFormatting>
  <conditionalFormatting sqref="AH127:AH129">
    <cfRule type="containsText" dxfId="34697" priority="3605" operator="containsText" text="◙">
      <formula>NOT(ISERROR(SEARCH("◙",AH127)))</formula>
    </cfRule>
    <cfRule type="containsText" dxfId="34696" priority="3606" operator="containsText" text="Echophil">
      <formula>NOT(ISERROR(SEARCH("Echophil",AH127)))</formula>
    </cfRule>
  </conditionalFormatting>
  <conditionalFormatting sqref="AH130">
    <cfRule type="containsText" dxfId="34695" priority="6299" operator="containsText" text="◙">
      <formula>NOT(ISERROR(SEARCH("◙",AH130)))</formula>
    </cfRule>
    <cfRule type="containsText" dxfId="34694" priority="6300" operator="containsText" text=" -----">
      <formula>NOT(ISERROR(SEARCH(" -----",AH130)))</formula>
    </cfRule>
    <cfRule type="containsBlanks" dxfId="34693" priority="6301">
      <formula>LEN(TRIM(AH130))=0</formula>
    </cfRule>
  </conditionalFormatting>
  <conditionalFormatting sqref="AH131">
    <cfRule type="containsText" dxfId="34692" priority="6343" operator="containsText" text=" -----">
      <formula>NOT(ISERROR(SEARCH(" -----",AH131)))</formula>
    </cfRule>
    <cfRule type="containsText" dxfId="34691" priority="6344" operator="containsText" text="◙">
      <formula>NOT(ISERROR(SEARCH("◙",AH131)))</formula>
    </cfRule>
    <cfRule type="containsText" dxfId="34690" priority="6345" operator="containsText" text=" -----">
      <formula>NOT(ISERROR(SEARCH(" -----",AH131)))</formula>
    </cfRule>
    <cfRule type="containsText" dxfId="34689" priority="6346" operator="containsText" text="P.">
      <formula>NOT(ISERROR(SEARCH("P.",AH131)))</formula>
    </cfRule>
    <cfRule type="containsText" dxfId="34688" priority="6347" operator="containsText" text="?scan?">
      <formula>NOT(ISERROR(SEARCH("?scan?",AH131)))</formula>
    </cfRule>
  </conditionalFormatting>
  <conditionalFormatting sqref="AH134:AH136">
    <cfRule type="containsText" dxfId="34687" priority="3603" operator="containsText" text="◙">
      <formula>NOT(ISERROR(SEARCH("◙",AH134)))</formula>
    </cfRule>
    <cfRule type="containsText" dxfId="34686" priority="3604" operator="containsText" text="Echophil">
      <formula>NOT(ISERROR(SEARCH("Echophil",AH134)))</formula>
    </cfRule>
  </conditionalFormatting>
  <conditionalFormatting sqref="AH137">
    <cfRule type="containsText" dxfId="34685" priority="4610" operator="containsText" text=" -----">
      <formula>NOT(ISERROR(SEARCH(" -----",AH137)))</formula>
    </cfRule>
    <cfRule type="containsText" dxfId="34684" priority="4611" operator="containsText" text="◙">
      <formula>NOT(ISERROR(SEARCH("◙",AH137)))</formula>
    </cfRule>
    <cfRule type="containsText" dxfId="34683" priority="4612" operator="containsText" text=" -----">
      <formula>NOT(ISERROR(SEARCH(" -----",AH137)))</formula>
    </cfRule>
    <cfRule type="containsBlanks" dxfId="34682" priority="4613">
      <formula>LEN(TRIM(AH137))=0</formula>
    </cfRule>
  </conditionalFormatting>
  <conditionalFormatting sqref="AH138">
    <cfRule type="containsText" dxfId="34681" priority="4614" operator="containsText" text=" -----">
      <formula>NOT(ISERROR(SEARCH(" -----",AH138)))</formula>
    </cfRule>
    <cfRule type="containsText" dxfId="34680" priority="4615" operator="containsText" text="◙">
      <formula>NOT(ISERROR(SEARCH("◙",AH138)))</formula>
    </cfRule>
    <cfRule type="containsText" dxfId="34679" priority="4616" operator="containsText" text=" -----">
      <formula>NOT(ISERROR(SEARCH(" -----",AH138)))</formula>
    </cfRule>
    <cfRule type="containsText" dxfId="34678" priority="4617" operator="containsText" text="P.">
      <formula>NOT(ISERROR(SEARCH("P.",AH138)))</formula>
    </cfRule>
    <cfRule type="containsText" dxfId="34677" priority="4618" operator="containsText" text="?scan?">
      <formula>NOT(ISERROR(SEARCH("?scan?",AH138)))</formula>
    </cfRule>
  </conditionalFormatting>
  <conditionalFormatting sqref="AH141:AH143">
    <cfRule type="containsText" dxfId="34676" priority="3601" operator="containsText" text="◙">
      <formula>NOT(ISERROR(SEARCH("◙",AH141)))</formula>
    </cfRule>
    <cfRule type="containsText" dxfId="34675" priority="3602" operator="containsText" text="Echophil">
      <formula>NOT(ISERROR(SEARCH("Echophil",AH141)))</formula>
    </cfRule>
  </conditionalFormatting>
  <conditionalFormatting sqref="AH144">
    <cfRule type="containsText" dxfId="34674" priority="4477" operator="containsText" text=" -----">
      <formula>NOT(ISERROR(SEARCH(" -----",AH144)))</formula>
    </cfRule>
    <cfRule type="containsText" dxfId="34673" priority="4478" operator="containsText" text="◙">
      <formula>NOT(ISERROR(SEARCH("◙",AH144)))</formula>
    </cfRule>
    <cfRule type="containsText" dxfId="34672" priority="4479" operator="containsText" text=" -----">
      <formula>NOT(ISERROR(SEARCH(" -----",AH144)))</formula>
    </cfRule>
    <cfRule type="containsBlanks" dxfId="34671" priority="4480">
      <formula>LEN(TRIM(AH144))=0</formula>
    </cfRule>
  </conditionalFormatting>
  <conditionalFormatting sqref="AH145">
    <cfRule type="containsText" dxfId="34670" priority="4481" operator="containsText" text=" -----">
      <formula>NOT(ISERROR(SEARCH(" -----",AH145)))</formula>
    </cfRule>
    <cfRule type="containsText" dxfId="34669" priority="4482" operator="containsText" text="◙">
      <formula>NOT(ISERROR(SEARCH("◙",AH145)))</formula>
    </cfRule>
    <cfRule type="containsText" dxfId="34668" priority="4483" operator="containsText" text=" -----">
      <formula>NOT(ISERROR(SEARCH(" -----",AH145)))</formula>
    </cfRule>
    <cfRule type="containsText" dxfId="34667" priority="4484" operator="containsText" text="P.">
      <formula>NOT(ISERROR(SEARCH("P.",AH145)))</formula>
    </cfRule>
    <cfRule type="containsText" dxfId="34666" priority="4485" operator="containsText" text="?scan?">
      <formula>NOT(ISERROR(SEARCH("?scan?",AH145)))</formula>
    </cfRule>
  </conditionalFormatting>
  <conditionalFormatting sqref="AH148:AH150">
    <cfRule type="containsText" dxfId="34665" priority="3599" operator="containsText" text="◙">
      <formula>NOT(ISERROR(SEARCH("◙",AH148)))</formula>
    </cfRule>
    <cfRule type="containsText" dxfId="34664" priority="3600" operator="containsText" text="Echophil">
      <formula>NOT(ISERROR(SEARCH("Echophil",AH148)))</formula>
    </cfRule>
  </conditionalFormatting>
  <conditionalFormatting sqref="AH151">
    <cfRule type="containsText" dxfId="34663" priority="4341" operator="containsText" text=" -----">
      <formula>NOT(ISERROR(SEARCH(" -----",AH151)))</formula>
    </cfRule>
    <cfRule type="containsText" dxfId="34662" priority="4342" operator="containsText" text="◙">
      <formula>NOT(ISERROR(SEARCH("◙",AH151)))</formula>
    </cfRule>
    <cfRule type="containsText" dxfId="34661" priority="4343" operator="containsText" text=" -----">
      <formula>NOT(ISERROR(SEARCH(" -----",AH151)))</formula>
    </cfRule>
    <cfRule type="containsBlanks" dxfId="34660" priority="4344">
      <formula>LEN(TRIM(AH151))=0</formula>
    </cfRule>
  </conditionalFormatting>
  <conditionalFormatting sqref="AH152">
    <cfRule type="containsText" dxfId="34659" priority="4345" operator="containsText" text=" -----">
      <formula>NOT(ISERROR(SEARCH(" -----",AH152)))</formula>
    </cfRule>
    <cfRule type="containsText" dxfId="34658" priority="4346" operator="containsText" text="◙">
      <formula>NOT(ISERROR(SEARCH("◙",AH152)))</formula>
    </cfRule>
    <cfRule type="containsText" dxfId="34657" priority="4347" operator="containsText" text=" -----">
      <formula>NOT(ISERROR(SEARCH(" -----",AH152)))</formula>
    </cfRule>
    <cfRule type="containsText" dxfId="34656" priority="4348" operator="containsText" text="P.">
      <formula>NOT(ISERROR(SEARCH("P.",AH152)))</formula>
    </cfRule>
    <cfRule type="containsText" dxfId="34655" priority="4349" operator="containsText" text="?scan?">
      <formula>NOT(ISERROR(SEARCH("?scan?",AH152)))</formula>
    </cfRule>
  </conditionalFormatting>
  <conditionalFormatting sqref="AH155:AH157">
    <cfRule type="containsText" dxfId="34654" priority="3597" operator="containsText" text="◙">
      <formula>NOT(ISERROR(SEARCH("◙",AH155)))</formula>
    </cfRule>
    <cfRule type="containsText" dxfId="34653" priority="3598" operator="containsText" text="Echophil">
      <formula>NOT(ISERROR(SEARCH("Echophil",AH155)))</formula>
    </cfRule>
  </conditionalFormatting>
  <conditionalFormatting sqref="AH158">
    <cfRule type="containsText" dxfId="34652" priority="777" operator="containsText" text=" -----">
      <formula>NOT(ISERROR(SEARCH(" -----",AH158)))</formula>
    </cfRule>
    <cfRule type="containsText" dxfId="34651" priority="778" operator="containsText" text="◙">
      <formula>NOT(ISERROR(SEARCH("◙",AH158)))</formula>
    </cfRule>
    <cfRule type="containsText" dxfId="34650" priority="779" operator="containsText" text=" -----">
      <formula>NOT(ISERROR(SEARCH(" -----",AH158)))</formula>
    </cfRule>
    <cfRule type="containsBlanks" dxfId="34649" priority="780">
      <formula>LEN(TRIM(AH158))=0</formula>
    </cfRule>
  </conditionalFormatting>
  <conditionalFormatting sqref="AH159">
    <cfRule type="containsText" dxfId="34648" priority="781" operator="containsText" text=" -----">
      <formula>NOT(ISERROR(SEARCH(" -----",AH159)))</formula>
    </cfRule>
    <cfRule type="containsText" dxfId="34647" priority="782" operator="containsText" text="◙">
      <formula>NOT(ISERROR(SEARCH("◙",AH159)))</formula>
    </cfRule>
    <cfRule type="containsText" dxfId="34646" priority="783" operator="containsText" text=" -----">
      <formula>NOT(ISERROR(SEARCH(" -----",AH159)))</formula>
    </cfRule>
    <cfRule type="containsText" dxfId="34645" priority="784" operator="containsText" text="P.">
      <formula>NOT(ISERROR(SEARCH("P.",AH159)))</formula>
    </cfRule>
    <cfRule type="containsText" dxfId="34644" priority="785" operator="containsText" text="?scan?">
      <formula>NOT(ISERROR(SEARCH("?scan?",AH159)))</formula>
    </cfRule>
  </conditionalFormatting>
  <conditionalFormatting sqref="AH162:AH164">
    <cfRule type="containsText" dxfId="34643" priority="3595" operator="containsText" text="◙">
      <formula>NOT(ISERROR(SEARCH("◙",AH162)))</formula>
    </cfRule>
    <cfRule type="containsText" dxfId="34642" priority="3596" operator="containsText" text="Echophil">
      <formula>NOT(ISERROR(SEARCH("Echophil",AH162)))</formula>
    </cfRule>
  </conditionalFormatting>
  <conditionalFormatting sqref="AH165">
    <cfRule type="containsText" dxfId="34641" priority="4140" operator="containsText" text=" -----">
      <formula>NOT(ISERROR(SEARCH(" -----",AH165)))</formula>
    </cfRule>
    <cfRule type="containsText" dxfId="34640" priority="4141" operator="containsText" text="◙">
      <formula>NOT(ISERROR(SEARCH("◙",AH165)))</formula>
    </cfRule>
    <cfRule type="containsText" dxfId="34639" priority="4142" operator="containsText" text=" -----">
      <formula>NOT(ISERROR(SEARCH(" -----",AH165)))</formula>
    </cfRule>
    <cfRule type="containsBlanks" dxfId="34638" priority="4143">
      <formula>LEN(TRIM(AH165))=0</formula>
    </cfRule>
  </conditionalFormatting>
  <conditionalFormatting sqref="AH166">
    <cfRule type="containsText" dxfId="34637" priority="4144" operator="containsText" text=" -----">
      <formula>NOT(ISERROR(SEARCH(" -----",AH166)))</formula>
    </cfRule>
    <cfRule type="containsText" dxfId="34636" priority="4145" operator="containsText" text="◙">
      <formula>NOT(ISERROR(SEARCH("◙",AH166)))</formula>
    </cfRule>
    <cfRule type="containsText" dxfId="34635" priority="4146" operator="containsText" text=" -----">
      <formula>NOT(ISERROR(SEARCH(" -----",AH166)))</formula>
    </cfRule>
    <cfRule type="containsText" dxfId="34634" priority="4147" operator="containsText" text="P.">
      <formula>NOT(ISERROR(SEARCH("P.",AH166)))</formula>
    </cfRule>
    <cfRule type="containsText" dxfId="34633" priority="4148" operator="containsText" text="?scan?">
      <formula>NOT(ISERROR(SEARCH("?scan?",AH166)))</formula>
    </cfRule>
  </conditionalFormatting>
  <conditionalFormatting sqref="AH169:AH171">
    <cfRule type="containsText" dxfId="34632" priority="3593" operator="containsText" text="◙">
      <formula>NOT(ISERROR(SEARCH("◙",AH169)))</formula>
    </cfRule>
    <cfRule type="containsText" dxfId="34631" priority="3594" operator="containsText" text="Echophil">
      <formula>NOT(ISERROR(SEARCH("Echophil",AH169)))</formula>
    </cfRule>
  </conditionalFormatting>
  <conditionalFormatting sqref="AH172">
    <cfRule type="containsText" dxfId="34630" priority="4034" operator="containsText" text=" -----">
      <formula>NOT(ISERROR(SEARCH(" -----",AH172)))</formula>
    </cfRule>
    <cfRule type="containsText" dxfId="34629" priority="4035" operator="containsText" text="◙">
      <formula>NOT(ISERROR(SEARCH("◙",AH172)))</formula>
    </cfRule>
    <cfRule type="containsText" dxfId="34628" priority="4036" operator="containsText" text=" -----">
      <formula>NOT(ISERROR(SEARCH(" -----",AH172)))</formula>
    </cfRule>
    <cfRule type="containsBlanks" dxfId="34627" priority="4037">
      <formula>LEN(TRIM(AH172))=0</formula>
    </cfRule>
  </conditionalFormatting>
  <conditionalFormatting sqref="AH173">
    <cfRule type="containsText" dxfId="34626" priority="4038" operator="containsText" text=" -----">
      <formula>NOT(ISERROR(SEARCH(" -----",AH173)))</formula>
    </cfRule>
    <cfRule type="containsText" dxfId="34625" priority="4039" operator="containsText" text="◙">
      <formula>NOT(ISERROR(SEARCH("◙",AH173)))</formula>
    </cfRule>
    <cfRule type="containsText" dxfId="34624" priority="4040" operator="containsText" text=" -----">
      <formula>NOT(ISERROR(SEARCH(" -----",AH173)))</formula>
    </cfRule>
    <cfRule type="containsText" dxfId="34623" priority="4041" operator="containsText" text="P.">
      <formula>NOT(ISERROR(SEARCH("P.",AH173)))</formula>
    </cfRule>
    <cfRule type="containsText" dxfId="34622" priority="4042" operator="containsText" text="?scan?">
      <formula>NOT(ISERROR(SEARCH("?scan?",AH173)))</formula>
    </cfRule>
  </conditionalFormatting>
  <conditionalFormatting sqref="AH176:AH178">
    <cfRule type="containsText" dxfId="34621" priority="3591" operator="containsText" text="◙">
      <formula>NOT(ISERROR(SEARCH("◙",AH176)))</formula>
    </cfRule>
    <cfRule type="containsText" dxfId="34620" priority="3592" operator="containsText" text="Echophil">
      <formula>NOT(ISERROR(SEARCH("Echophil",AH176)))</formula>
    </cfRule>
  </conditionalFormatting>
  <conditionalFormatting sqref="AH179">
    <cfRule type="containsText" dxfId="34619" priority="3937" operator="containsText" text=" -----">
      <formula>NOT(ISERROR(SEARCH(" -----",AH179)))</formula>
    </cfRule>
    <cfRule type="containsText" dxfId="34618" priority="3938" operator="containsText" text="◙">
      <formula>NOT(ISERROR(SEARCH("◙",AH179)))</formula>
    </cfRule>
    <cfRule type="containsText" dxfId="34617" priority="3939" operator="containsText" text=" -----">
      <formula>NOT(ISERROR(SEARCH(" -----",AH179)))</formula>
    </cfRule>
    <cfRule type="containsBlanks" dxfId="34616" priority="3940">
      <formula>LEN(TRIM(AH179))=0</formula>
    </cfRule>
  </conditionalFormatting>
  <conditionalFormatting sqref="AH180">
    <cfRule type="containsText" dxfId="34615" priority="3941" operator="containsText" text=" -----">
      <formula>NOT(ISERROR(SEARCH(" -----",AH180)))</formula>
    </cfRule>
    <cfRule type="containsText" dxfId="34614" priority="3942" operator="containsText" text="◙">
      <formula>NOT(ISERROR(SEARCH("◙",AH180)))</formula>
    </cfRule>
    <cfRule type="containsText" dxfId="34613" priority="3943" operator="containsText" text=" -----">
      <formula>NOT(ISERROR(SEARCH(" -----",AH180)))</formula>
    </cfRule>
    <cfRule type="containsText" dxfId="34612" priority="3944" operator="containsText" text="P.">
      <formula>NOT(ISERROR(SEARCH("P.",AH180)))</formula>
    </cfRule>
    <cfRule type="containsText" dxfId="34611" priority="3945" operator="containsText" text="?scan?">
      <formula>NOT(ISERROR(SEARCH("?scan?",AH180)))</formula>
    </cfRule>
  </conditionalFormatting>
  <conditionalFormatting sqref="AH183:AH185">
    <cfRule type="containsText" dxfId="34610" priority="3589" operator="containsText" text="◙">
      <formula>NOT(ISERROR(SEARCH("◙",AH183)))</formula>
    </cfRule>
    <cfRule type="containsText" dxfId="34609" priority="3590" operator="containsText" text="Echophil">
      <formula>NOT(ISERROR(SEARCH("Echophil",AH183)))</formula>
    </cfRule>
  </conditionalFormatting>
  <conditionalFormatting sqref="AH186">
    <cfRule type="containsText" dxfId="34608" priority="3814" operator="containsText" text=" -----">
      <formula>NOT(ISERROR(SEARCH(" -----",AH186)))</formula>
    </cfRule>
    <cfRule type="containsText" dxfId="34607" priority="3815" operator="containsText" text="◙">
      <formula>NOT(ISERROR(SEARCH("◙",AH186)))</formula>
    </cfRule>
    <cfRule type="containsText" dxfId="34606" priority="3816" operator="containsText" text=" -----">
      <formula>NOT(ISERROR(SEARCH(" -----",AH186)))</formula>
    </cfRule>
    <cfRule type="containsBlanks" dxfId="34605" priority="3817">
      <formula>LEN(TRIM(AH186))=0</formula>
    </cfRule>
  </conditionalFormatting>
  <conditionalFormatting sqref="AH187">
    <cfRule type="containsText" dxfId="34604" priority="3818" operator="containsText" text=" -----">
      <formula>NOT(ISERROR(SEARCH(" -----",AH187)))</formula>
    </cfRule>
    <cfRule type="containsText" dxfId="34603" priority="3819" operator="containsText" text="◙">
      <formula>NOT(ISERROR(SEARCH("◙",AH187)))</formula>
    </cfRule>
    <cfRule type="containsText" dxfId="34602" priority="3820" operator="containsText" text=" -----">
      <formula>NOT(ISERROR(SEARCH(" -----",AH187)))</formula>
    </cfRule>
    <cfRule type="containsText" dxfId="34601" priority="3821" operator="containsText" text="P.">
      <formula>NOT(ISERROR(SEARCH("P.",AH187)))</formula>
    </cfRule>
    <cfRule type="containsText" dxfId="34600" priority="3822" operator="containsText" text="?scan?">
      <formula>NOT(ISERROR(SEARCH("?scan?",AH187)))</formula>
    </cfRule>
  </conditionalFormatting>
  <conditionalFormatting sqref="AH190:AH192">
    <cfRule type="containsText" dxfId="34599" priority="3587" operator="containsText" text="◙">
      <formula>NOT(ISERROR(SEARCH("◙",AH190)))</formula>
    </cfRule>
    <cfRule type="containsText" dxfId="34598" priority="3588" operator="containsText" text="Echophil">
      <formula>NOT(ISERROR(SEARCH("Echophil",AH190)))</formula>
    </cfRule>
  </conditionalFormatting>
  <conditionalFormatting sqref="AH193">
    <cfRule type="containsText" dxfId="34597" priority="3691" operator="containsText" text=" -----">
      <formula>NOT(ISERROR(SEARCH(" -----",AH193)))</formula>
    </cfRule>
    <cfRule type="containsText" dxfId="34596" priority="3692" operator="containsText" text="◙">
      <formula>NOT(ISERROR(SEARCH("◙",AH193)))</formula>
    </cfRule>
    <cfRule type="containsText" dxfId="34595" priority="3693" operator="containsText" text=" -----">
      <formula>NOT(ISERROR(SEARCH(" -----",AH193)))</formula>
    </cfRule>
    <cfRule type="containsBlanks" dxfId="34594" priority="3694">
      <formula>LEN(TRIM(AH193))=0</formula>
    </cfRule>
  </conditionalFormatting>
  <conditionalFormatting sqref="AH194">
    <cfRule type="containsText" dxfId="34593" priority="3695" operator="containsText" text=" -----">
      <formula>NOT(ISERROR(SEARCH(" -----",AH194)))</formula>
    </cfRule>
    <cfRule type="containsText" dxfId="34592" priority="3696" operator="containsText" text="◙">
      <formula>NOT(ISERROR(SEARCH("◙",AH194)))</formula>
    </cfRule>
    <cfRule type="containsText" dxfId="34591" priority="3697" operator="containsText" text=" -----">
      <formula>NOT(ISERROR(SEARCH(" -----",AH194)))</formula>
    </cfRule>
    <cfRule type="containsText" dxfId="34590" priority="3698" operator="containsText" text="P.">
      <formula>NOT(ISERROR(SEARCH("P.",AH194)))</formula>
    </cfRule>
    <cfRule type="containsText" dxfId="34589" priority="3699" operator="containsText" text="?scan?">
      <formula>NOT(ISERROR(SEARCH("?scan?",AH194)))</formula>
    </cfRule>
  </conditionalFormatting>
  <conditionalFormatting sqref="AH197:AH199">
    <cfRule type="containsText" dxfId="34588" priority="2918" operator="containsText" text="◙">
      <formula>NOT(ISERROR(SEARCH("◙",AH197)))</formula>
    </cfRule>
    <cfRule type="containsText" dxfId="34587" priority="2919" operator="containsText" text="Echophil">
      <formula>NOT(ISERROR(SEARCH("Echophil",AH197)))</formula>
    </cfRule>
  </conditionalFormatting>
  <conditionalFormatting sqref="AH200">
    <cfRule type="containsText" dxfId="34586" priority="3519" operator="containsText" text=" -----">
      <formula>NOT(ISERROR(SEARCH(" -----",AH200)))</formula>
    </cfRule>
    <cfRule type="containsText" dxfId="34585" priority="3520" operator="containsText" text="◙">
      <formula>NOT(ISERROR(SEARCH("◙",AH200)))</formula>
    </cfRule>
    <cfRule type="containsText" dxfId="34584" priority="3521" operator="containsText" text=" -----">
      <formula>NOT(ISERROR(SEARCH(" -----",AH200)))</formula>
    </cfRule>
    <cfRule type="containsBlanks" dxfId="34583" priority="3522">
      <formula>LEN(TRIM(AH200))=0</formula>
    </cfRule>
  </conditionalFormatting>
  <conditionalFormatting sqref="AH201">
    <cfRule type="containsText" dxfId="34582" priority="3523" operator="containsText" text=" -----">
      <formula>NOT(ISERROR(SEARCH(" -----",AH201)))</formula>
    </cfRule>
    <cfRule type="containsText" dxfId="34581" priority="3524" operator="containsText" text="◙">
      <formula>NOT(ISERROR(SEARCH("◙",AH201)))</formula>
    </cfRule>
    <cfRule type="containsText" dxfId="34580" priority="3525" operator="containsText" text=" -----">
      <formula>NOT(ISERROR(SEARCH(" -----",AH201)))</formula>
    </cfRule>
    <cfRule type="containsText" dxfId="34579" priority="3526" operator="containsText" text="P.">
      <formula>NOT(ISERROR(SEARCH("P.",AH201)))</formula>
    </cfRule>
    <cfRule type="containsText" dxfId="34578" priority="3527" operator="containsText" text="?scan?">
      <formula>NOT(ISERROR(SEARCH("?scan?",AH201)))</formula>
    </cfRule>
  </conditionalFormatting>
  <conditionalFormatting sqref="AH204:AH206">
    <cfRule type="containsText" dxfId="34577" priority="2916" operator="containsText" text="◙">
      <formula>NOT(ISERROR(SEARCH("◙",AH204)))</formula>
    </cfRule>
    <cfRule type="containsText" dxfId="34576" priority="2917" operator="containsText" text="Echophil">
      <formula>NOT(ISERROR(SEARCH("Echophil",AH204)))</formula>
    </cfRule>
  </conditionalFormatting>
  <conditionalFormatting sqref="AH207">
    <cfRule type="containsText" dxfId="34575" priority="1219" operator="containsText" text=" -----">
      <formula>NOT(ISERROR(SEARCH(" -----",AH207)))</formula>
    </cfRule>
    <cfRule type="containsText" dxfId="34574" priority="1220" operator="containsText" text="◙">
      <formula>NOT(ISERROR(SEARCH("◙",AH207)))</formula>
    </cfRule>
    <cfRule type="containsText" dxfId="34573" priority="1221" operator="containsText" text=" -----">
      <formula>NOT(ISERROR(SEARCH(" -----",AH207)))</formula>
    </cfRule>
    <cfRule type="containsBlanks" dxfId="34572" priority="1222">
      <formula>LEN(TRIM(AH207))=0</formula>
    </cfRule>
  </conditionalFormatting>
  <conditionalFormatting sqref="AH208">
    <cfRule type="containsText" dxfId="34571" priority="1223" operator="containsText" text=" -----">
      <formula>NOT(ISERROR(SEARCH(" -----",AH208)))</formula>
    </cfRule>
    <cfRule type="containsText" dxfId="34570" priority="1224" operator="containsText" text="◙">
      <formula>NOT(ISERROR(SEARCH("◙",AH208)))</formula>
    </cfRule>
    <cfRule type="containsText" dxfId="34569" priority="1225" operator="containsText" text=" -----">
      <formula>NOT(ISERROR(SEARCH(" -----",AH208)))</formula>
    </cfRule>
    <cfRule type="containsText" dxfId="34568" priority="1226" operator="containsText" text="P.">
      <formula>NOT(ISERROR(SEARCH("P.",AH208)))</formula>
    </cfRule>
    <cfRule type="containsText" dxfId="34567" priority="1227" operator="containsText" text="?scan?">
      <formula>NOT(ISERROR(SEARCH("?scan?",AH208)))</formula>
    </cfRule>
  </conditionalFormatting>
  <conditionalFormatting sqref="AH211:AH213">
    <cfRule type="containsText" dxfId="34566" priority="2914" operator="containsText" text="◙">
      <formula>NOT(ISERROR(SEARCH("◙",AH211)))</formula>
    </cfRule>
    <cfRule type="containsText" dxfId="34565" priority="2915" operator="containsText" text="Echophil">
      <formula>NOT(ISERROR(SEARCH("Echophil",AH211)))</formula>
    </cfRule>
  </conditionalFormatting>
  <conditionalFormatting sqref="AH214">
    <cfRule type="containsText" dxfId="34564" priority="3381" operator="containsText" text=" -----">
      <formula>NOT(ISERROR(SEARCH(" -----",AH214)))</formula>
    </cfRule>
    <cfRule type="containsText" dxfId="34563" priority="3382" operator="containsText" text="◙">
      <formula>NOT(ISERROR(SEARCH("◙",AH214)))</formula>
    </cfRule>
    <cfRule type="containsText" dxfId="34562" priority="3383" operator="containsText" text=" -----">
      <formula>NOT(ISERROR(SEARCH(" -----",AH214)))</formula>
    </cfRule>
    <cfRule type="containsBlanks" dxfId="34561" priority="3384">
      <formula>LEN(TRIM(AH214))=0</formula>
    </cfRule>
  </conditionalFormatting>
  <conditionalFormatting sqref="AH215">
    <cfRule type="containsText" dxfId="34560" priority="3385" operator="containsText" text=" -----">
      <formula>NOT(ISERROR(SEARCH(" -----",AH215)))</formula>
    </cfRule>
    <cfRule type="containsText" dxfId="34559" priority="3386" operator="containsText" text="◙">
      <formula>NOT(ISERROR(SEARCH("◙",AH215)))</formula>
    </cfRule>
    <cfRule type="containsText" dxfId="34558" priority="3387" operator="containsText" text=" -----">
      <formula>NOT(ISERROR(SEARCH(" -----",AH215)))</formula>
    </cfRule>
    <cfRule type="containsText" dxfId="34557" priority="3388" operator="containsText" text="P.">
      <formula>NOT(ISERROR(SEARCH("P.",AH215)))</formula>
    </cfRule>
    <cfRule type="containsText" dxfId="34556" priority="3389" operator="containsText" text="?scan?">
      <formula>NOT(ISERROR(SEARCH("?scan?",AH215)))</formula>
    </cfRule>
  </conditionalFormatting>
  <conditionalFormatting sqref="AH218:AH220">
    <cfRule type="containsText" dxfId="34555" priority="2912" operator="containsText" text="◙">
      <formula>NOT(ISERROR(SEARCH("◙",AH218)))</formula>
    </cfRule>
    <cfRule type="containsText" dxfId="34554" priority="2913" operator="containsText" text="Echophil">
      <formula>NOT(ISERROR(SEARCH("Echophil",AH218)))</formula>
    </cfRule>
  </conditionalFormatting>
  <conditionalFormatting sqref="AH221">
    <cfRule type="containsText" dxfId="34553" priority="3243" operator="containsText" text=" -----">
      <formula>NOT(ISERROR(SEARCH(" -----",AH221)))</formula>
    </cfRule>
    <cfRule type="containsText" dxfId="34552" priority="3244" operator="containsText" text="◙">
      <formula>NOT(ISERROR(SEARCH("◙",AH221)))</formula>
    </cfRule>
    <cfRule type="containsText" dxfId="34551" priority="3245" operator="containsText" text=" -----">
      <formula>NOT(ISERROR(SEARCH(" -----",AH221)))</formula>
    </cfRule>
    <cfRule type="containsBlanks" dxfId="34550" priority="3246">
      <formula>LEN(TRIM(AH221))=0</formula>
    </cfRule>
  </conditionalFormatting>
  <conditionalFormatting sqref="AH222">
    <cfRule type="containsText" dxfId="34549" priority="3247" operator="containsText" text=" -----">
      <formula>NOT(ISERROR(SEARCH(" -----",AH222)))</formula>
    </cfRule>
    <cfRule type="containsText" dxfId="34548" priority="3248" operator="containsText" text="◙">
      <formula>NOT(ISERROR(SEARCH("◙",AH222)))</formula>
    </cfRule>
    <cfRule type="containsText" dxfId="34547" priority="3249" operator="containsText" text=" -----">
      <formula>NOT(ISERROR(SEARCH(" -----",AH222)))</formula>
    </cfRule>
    <cfRule type="containsText" dxfId="34546" priority="3250" operator="containsText" text="P.">
      <formula>NOT(ISERROR(SEARCH("P.",AH222)))</formula>
    </cfRule>
    <cfRule type="containsText" dxfId="34545" priority="3251" operator="containsText" text="?scan?">
      <formula>NOT(ISERROR(SEARCH("?scan?",AH222)))</formula>
    </cfRule>
  </conditionalFormatting>
  <conditionalFormatting sqref="AH225:AH227">
    <cfRule type="containsText" dxfId="34544" priority="2910" operator="containsText" text="◙">
      <formula>NOT(ISERROR(SEARCH("◙",AH225)))</formula>
    </cfRule>
    <cfRule type="containsText" dxfId="34543" priority="2911" operator="containsText" text="Echophil">
      <formula>NOT(ISERROR(SEARCH("Echophil",AH225)))</formula>
    </cfRule>
  </conditionalFormatting>
  <conditionalFormatting sqref="AH228">
    <cfRule type="containsText" dxfId="34542" priority="3105" operator="containsText" text=" -----">
      <formula>NOT(ISERROR(SEARCH(" -----",AH228)))</formula>
    </cfRule>
    <cfRule type="containsText" dxfId="34541" priority="3106" operator="containsText" text="◙">
      <formula>NOT(ISERROR(SEARCH("◙",AH228)))</formula>
    </cfRule>
    <cfRule type="containsText" dxfId="34540" priority="3107" operator="containsText" text=" -----">
      <formula>NOT(ISERROR(SEARCH(" -----",AH228)))</formula>
    </cfRule>
    <cfRule type="containsBlanks" dxfId="34539" priority="3108">
      <formula>LEN(TRIM(AH228))=0</formula>
    </cfRule>
  </conditionalFormatting>
  <conditionalFormatting sqref="AH229">
    <cfRule type="containsText" dxfId="34538" priority="3109" operator="containsText" text=" -----">
      <formula>NOT(ISERROR(SEARCH(" -----",AH229)))</formula>
    </cfRule>
    <cfRule type="containsText" dxfId="34537" priority="3110" operator="containsText" text="◙">
      <formula>NOT(ISERROR(SEARCH("◙",AH229)))</formula>
    </cfRule>
    <cfRule type="containsText" dxfId="34536" priority="3111" operator="containsText" text=" -----">
      <formula>NOT(ISERROR(SEARCH(" -----",AH229)))</formula>
    </cfRule>
    <cfRule type="containsText" dxfId="34535" priority="3112" operator="containsText" text="P.">
      <formula>NOT(ISERROR(SEARCH("P.",AH229)))</formula>
    </cfRule>
    <cfRule type="containsText" dxfId="34534" priority="3113" operator="containsText" text="?scan?">
      <formula>NOT(ISERROR(SEARCH("?scan?",AH229)))</formula>
    </cfRule>
  </conditionalFormatting>
  <conditionalFormatting sqref="AH232:AH234">
    <cfRule type="containsText" dxfId="34533" priority="2908" operator="containsText" text="◙">
      <formula>NOT(ISERROR(SEARCH("◙",AH232)))</formula>
    </cfRule>
    <cfRule type="containsText" dxfId="34532" priority="2909" operator="containsText" text="Echophil">
      <formula>NOT(ISERROR(SEARCH("Echophil",AH232)))</formula>
    </cfRule>
  </conditionalFormatting>
  <conditionalFormatting sqref="AH235">
    <cfRule type="containsText" dxfId="34531" priority="2967" operator="containsText" text=" -----">
      <formula>NOT(ISERROR(SEARCH(" -----",AH235)))</formula>
    </cfRule>
    <cfRule type="containsText" dxfId="34530" priority="2968" operator="containsText" text="◙">
      <formula>NOT(ISERROR(SEARCH("◙",AH235)))</formula>
    </cfRule>
    <cfRule type="containsText" dxfId="34529" priority="2969" operator="containsText" text=" -----">
      <formula>NOT(ISERROR(SEARCH(" -----",AH235)))</formula>
    </cfRule>
    <cfRule type="containsBlanks" dxfId="34528" priority="2970">
      <formula>LEN(TRIM(AH235))=0</formula>
    </cfRule>
  </conditionalFormatting>
  <conditionalFormatting sqref="AH236">
    <cfRule type="containsText" dxfId="34527" priority="2971" operator="containsText" text=" -----">
      <formula>NOT(ISERROR(SEARCH(" -----",AH236)))</formula>
    </cfRule>
    <cfRule type="containsText" dxfId="34526" priority="2972" operator="containsText" text="◙">
      <formula>NOT(ISERROR(SEARCH("◙",AH236)))</formula>
    </cfRule>
    <cfRule type="containsText" dxfId="34525" priority="2973" operator="containsText" text=" -----">
      <formula>NOT(ISERROR(SEARCH(" -----",AH236)))</formula>
    </cfRule>
    <cfRule type="containsText" dxfId="34524" priority="2974" operator="containsText" text="P.">
      <formula>NOT(ISERROR(SEARCH("P.",AH236)))</formula>
    </cfRule>
    <cfRule type="containsText" dxfId="34523" priority="2975" operator="containsText" text="?scan?">
      <formula>NOT(ISERROR(SEARCH("?scan?",AH236)))</formula>
    </cfRule>
  </conditionalFormatting>
  <conditionalFormatting sqref="AH239:AH241">
    <cfRule type="containsText" dxfId="34522" priority="2632" operator="containsText" text="◙">
      <formula>NOT(ISERROR(SEARCH("◙",AH239)))</formula>
    </cfRule>
    <cfRule type="containsText" dxfId="34521" priority="2633" operator="containsText" text="Echophil">
      <formula>NOT(ISERROR(SEARCH("Echophil",AH239)))</formula>
    </cfRule>
  </conditionalFormatting>
  <conditionalFormatting sqref="AH242">
    <cfRule type="containsText" dxfId="34520" priority="434" operator="containsText" text=" -----">
      <formula>NOT(ISERROR(SEARCH(" -----",AH242)))</formula>
    </cfRule>
    <cfRule type="containsText" dxfId="34519" priority="435" operator="containsText" text="◙">
      <formula>NOT(ISERROR(SEARCH("◙",AH242)))</formula>
    </cfRule>
    <cfRule type="containsText" dxfId="34518" priority="436" operator="containsText" text=" -----">
      <formula>NOT(ISERROR(SEARCH(" -----",AH242)))</formula>
    </cfRule>
    <cfRule type="containsBlanks" dxfId="34517" priority="437">
      <formula>LEN(TRIM(AH242))=0</formula>
    </cfRule>
  </conditionalFormatting>
  <conditionalFormatting sqref="AH243">
    <cfRule type="containsText" dxfId="34516" priority="438" operator="containsText" text=" -----">
      <formula>NOT(ISERROR(SEARCH(" -----",AH243)))</formula>
    </cfRule>
    <cfRule type="containsText" dxfId="34515" priority="439" operator="containsText" text="◙">
      <formula>NOT(ISERROR(SEARCH("◙",AH243)))</formula>
    </cfRule>
    <cfRule type="containsText" dxfId="34514" priority="440" operator="containsText" text=" -----">
      <formula>NOT(ISERROR(SEARCH(" -----",AH243)))</formula>
    </cfRule>
    <cfRule type="containsText" dxfId="34513" priority="441" operator="containsText" text="P.">
      <formula>NOT(ISERROR(SEARCH("P.",AH243)))</formula>
    </cfRule>
    <cfRule type="containsText" dxfId="34512" priority="442" operator="containsText" text="?scan?">
      <formula>NOT(ISERROR(SEARCH("?scan?",AH243)))</formula>
    </cfRule>
  </conditionalFormatting>
  <conditionalFormatting sqref="AH246:AH248">
    <cfRule type="containsText" dxfId="34511" priority="2630" operator="containsText" text="◙">
      <formula>NOT(ISERROR(SEARCH("◙",AH246)))</formula>
    </cfRule>
    <cfRule type="containsText" dxfId="34510" priority="2631" operator="containsText" text="Echophil">
      <formula>NOT(ISERROR(SEARCH("Echophil",AH246)))</formula>
    </cfRule>
  </conditionalFormatting>
  <conditionalFormatting sqref="AH249">
    <cfRule type="containsText" dxfId="34509" priority="2747" operator="containsText" text=" -----">
      <formula>NOT(ISERROR(SEARCH(" -----",AH249)))</formula>
    </cfRule>
    <cfRule type="containsText" dxfId="34508" priority="2748" operator="containsText" text="◙">
      <formula>NOT(ISERROR(SEARCH("◙",AH249)))</formula>
    </cfRule>
    <cfRule type="containsText" dxfId="34507" priority="2749" operator="containsText" text=" -----">
      <formula>NOT(ISERROR(SEARCH(" -----",AH249)))</formula>
    </cfRule>
    <cfRule type="containsBlanks" dxfId="34506" priority="2750">
      <formula>LEN(TRIM(AH249))=0</formula>
    </cfRule>
  </conditionalFormatting>
  <conditionalFormatting sqref="AH250">
    <cfRule type="containsText" dxfId="34505" priority="2751" operator="containsText" text=" -----">
      <formula>NOT(ISERROR(SEARCH(" -----",AH250)))</formula>
    </cfRule>
    <cfRule type="containsText" dxfId="34504" priority="2752" operator="containsText" text="◙">
      <formula>NOT(ISERROR(SEARCH("◙",AH250)))</formula>
    </cfRule>
    <cfRule type="containsText" dxfId="34503" priority="2753" operator="containsText" text=" -----">
      <formula>NOT(ISERROR(SEARCH(" -----",AH250)))</formula>
    </cfRule>
    <cfRule type="containsText" dxfId="34502" priority="2754" operator="containsText" text="P.">
      <formula>NOT(ISERROR(SEARCH("P.",AH250)))</formula>
    </cfRule>
    <cfRule type="containsText" dxfId="34501" priority="2755" operator="containsText" text="?scan?">
      <formula>NOT(ISERROR(SEARCH("?scan?",AH250)))</formula>
    </cfRule>
  </conditionalFormatting>
  <conditionalFormatting sqref="AH253:AH255">
    <cfRule type="containsText" dxfId="34500" priority="2628" operator="containsText" text="◙">
      <formula>NOT(ISERROR(SEARCH("◙",AH253)))</formula>
    </cfRule>
    <cfRule type="containsText" dxfId="34499" priority="2629" operator="containsText" text="Echophil">
      <formula>NOT(ISERROR(SEARCH("Echophil",AH253)))</formula>
    </cfRule>
  </conditionalFormatting>
  <conditionalFormatting sqref="AH256">
    <cfRule type="containsText" dxfId="34498" priority="845" operator="containsText" text=" -----">
      <formula>NOT(ISERROR(SEARCH(" -----",AH256)))</formula>
    </cfRule>
    <cfRule type="containsText" dxfId="34497" priority="846" operator="containsText" text="◙">
      <formula>NOT(ISERROR(SEARCH("◙",AH256)))</formula>
    </cfRule>
    <cfRule type="containsText" dxfId="34496" priority="847" operator="containsText" text=" -----">
      <formula>NOT(ISERROR(SEARCH(" -----",AH256)))</formula>
    </cfRule>
    <cfRule type="containsBlanks" dxfId="34495" priority="848">
      <formula>LEN(TRIM(AH256))=0</formula>
    </cfRule>
  </conditionalFormatting>
  <conditionalFormatting sqref="AH257">
    <cfRule type="containsText" dxfId="34494" priority="849" operator="containsText" text=" -----">
      <formula>NOT(ISERROR(SEARCH(" -----",AH257)))</formula>
    </cfRule>
    <cfRule type="containsText" dxfId="34493" priority="850" operator="containsText" text="◙">
      <formula>NOT(ISERROR(SEARCH("◙",AH257)))</formula>
    </cfRule>
    <cfRule type="containsText" dxfId="34492" priority="851" operator="containsText" text=" -----">
      <formula>NOT(ISERROR(SEARCH(" -----",AH257)))</formula>
    </cfRule>
    <cfRule type="containsText" dxfId="34491" priority="852" operator="containsText" text="P.">
      <formula>NOT(ISERROR(SEARCH("P.",AH257)))</formula>
    </cfRule>
    <cfRule type="containsText" dxfId="34490" priority="853" operator="containsText" text="?scan?">
      <formula>NOT(ISERROR(SEARCH("?scan?",AH257)))</formula>
    </cfRule>
  </conditionalFormatting>
  <conditionalFormatting sqref="AH260:AH262">
    <cfRule type="containsText" dxfId="34489" priority="454" operator="containsText" text="◙">
      <formula>NOT(ISERROR(SEARCH("◙",AH260)))</formula>
    </cfRule>
    <cfRule type="containsText" dxfId="34488" priority="455" operator="containsText" text="Echophil">
      <formula>NOT(ISERROR(SEARCH("Echophil",AH260)))</formula>
    </cfRule>
  </conditionalFormatting>
  <conditionalFormatting sqref="AH263">
    <cfRule type="containsText" dxfId="34487" priority="366" operator="containsText" text=" -----">
      <formula>NOT(ISERROR(SEARCH(" -----",AH263)))</formula>
    </cfRule>
    <cfRule type="containsText" dxfId="34486" priority="367" operator="containsText" text="◙">
      <formula>NOT(ISERROR(SEARCH("◙",AH263)))</formula>
    </cfRule>
    <cfRule type="containsText" dxfId="34485" priority="368" operator="containsText" text=" -----">
      <formula>NOT(ISERROR(SEARCH(" -----",AH263)))</formula>
    </cfRule>
    <cfRule type="containsBlanks" dxfId="34484" priority="369">
      <formula>LEN(TRIM(AH263))=0</formula>
    </cfRule>
  </conditionalFormatting>
  <conditionalFormatting sqref="AH264">
    <cfRule type="containsText" dxfId="34483" priority="370" operator="containsText" text=" -----">
      <formula>NOT(ISERROR(SEARCH(" -----",AH264)))</formula>
    </cfRule>
    <cfRule type="containsText" dxfId="34482" priority="371" operator="containsText" text="◙">
      <formula>NOT(ISERROR(SEARCH("◙",AH264)))</formula>
    </cfRule>
    <cfRule type="containsText" dxfId="34481" priority="372" operator="containsText" text=" -----">
      <formula>NOT(ISERROR(SEARCH(" -----",AH264)))</formula>
    </cfRule>
    <cfRule type="containsText" dxfId="34480" priority="373" operator="containsText" text="P.">
      <formula>NOT(ISERROR(SEARCH("P.",AH264)))</formula>
    </cfRule>
    <cfRule type="containsText" dxfId="34479" priority="374" operator="containsText" text="?scan?">
      <formula>NOT(ISERROR(SEARCH("?scan?",AH264)))</formula>
    </cfRule>
  </conditionalFormatting>
  <conditionalFormatting sqref="AH267:AH269">
    <cfRule type="containsText" dxfId="34478" priority="2277" operator="containsText" text="◙">
      <formula>NOT(ISERROR(SEARCH("◙",AH267)))</formula>
    </cfRule>
    <cfRule type="containsText" dxfId="34477" priority="2278" operator="containsText" text="Echophil">
      <formula>NOT(ISERROR(SEARCH("Echophil",AH267)))</formula>
    </cfRule>
  </conditionalFormatting>
  <conditionalFormatting sqref="AH270">
    <cfRule type="containsText" dxfId="34476" priority="913" operator="containsText" text=" -----">
      <formula>NOT(ISERROR(SEARCH(" -----",AH270)))</formula>
    </cfRule>
    <cfRule type="containsText" dxfId="34475" priority="914" operator="containsText" text="◙">
      <formula>NOT(ISERROR(SEARCH("◙",AH270)))</formula>
    </cfRule>
    <cfRule type="containsText" dxfId="34474" priority="915" operator="containsText" text=" -----">
      <formula>NOT(ISERROR(SEARCH(" -----",AH270)))</formula>
    </cfRule>
    <cfRule type="containsBlanks" dxfId="34473" priority="916">
      <formula>LEN(TRIM(AH270))=0</formula>
    </cfRule>
  </conditionalFormatting>
  <conditionalFormatting sqref="AH271">
    <cfRule type="containsText" dxfId="34472" priority="917" operator="containsText" text=" -----">
      <formula>NOT(ISERROR(SEARCH(" -----",AH271)))</formula>
    </cfRule>
    <cfRule type="containsText" dxfId="34471" priority="918" operator="containsText" text="◙">
      <formula>NOT(ISERROR(SEARCH("◙",AH271)))</formula>
    </cfRule>
    <cfRule type="containsText" dxfId="34470" priority="919" operator="containsText" text=" -----">
      <formula>NOT(ISERROR(SEARCH(" -----",AH271)))</formula>
    </cfRule>
    <cfRule type="containsText" dxfId="34469" priority="920" operator="containsText" text="P.">
      <formula>NOT(ISERROR(SEARCH("P.",AH271)))</formula>
    </cfRule>
    <cfRule type="containsText" dxfId="34468" priority="921" operator="containsText" text="?scan?">
      <formula>NOT(ISERROR(SEARCH("?scan?",AH271)))</formula>
    </cfRule>
  </conditionalFormatting>
  <conditionalFormatting sqref="AH274:AH276">
    <cfRule type="containsText" dxfId="34467" priority="2275" operator="containsText" text="◙">
      <formula>NOT(ISERROR(SEARCH("◙",AH274)))</formula>
    </cfRule>
    <cfRule type="containsText" dxfId="34466" priority="2276" operator="containsText" text="Echophil">
      <formula>NOT(ISERROR(SEARCH("Echophil",AH274)))</formula>
    </cfRule>
  </conditionalFormatting>
  <conditionalFormatting sqref="AH277">
    <cfRule type="containsText" dxfId="34465" priority="2489" operator="containsText" text=" -----">
      <formula>NOT(ISERROR(SEARCH(" -----",AH277)))</formula>
    </cfRule>
    <cfRule type="containsText" dxfId="34464" priority="2490" operator="containsText" text="◙">
      <formula>NOT(ISERROR(SEARCH("◙",AH277)))</formula>
    </cfRule>
    <cfRule type="containsText" dxfId="34463" priority="2491" operator="containsText" text=" -----">
      <formula>NOT(ISERROR(SEARCH(" -----",AH277)))</formula>
    </cfRule>
    <cfRule type="containsBlanks" dxfId="34462" priority="2492">
      <formula>LEN(TRIM(AH277))=0</formula>
    </cfRule>
  </conditionalFormatting>
  <conditionalFormatting sqref="AH278">
    <cfRule type="containsText" dxfId="34461" priority="2493" operator="containsText" text=" -----">
      <formula>NOT(ISERROR(SEARCH(" -----",AH278)))</formula>
    </cfRule>
    <cfRule type="containsText" dxfId="34460" priority="2494" operator="containsText" text="◙">
      <formula>NOT(ISERROR(SEARCH("◙",AH278)))</formula>
    </cfRule>
    <cfRule type="containsText" dxfId="34459" priority="2495" operator="containsText" text=" -----">
      <formula>NOT(ISERROR(SEARCH(" -----",AH278)))</formula>
    </cfRule>
    <cfRule type="containsText" dxfId="34458" priority="2496" operator="containsText" text="P.">
      <formula>NOT(ISERROR(SEARCH("P.",AH278)))</formula>
    </cfRule>
    <cfRule type="containsText" dxfId="34457" priority="2497" operator="containsText" text="?scan?">
      <formula>NOT(ISERROR(SEARCH("?scan?",AH278)))</formula>
    </cfRule>
  </conditionalFormatting>
  <conditionalFormatting sqref="AH281:AH283">
    <cfRule type="containsText" dxfId="34456" priority="2273" operator="containsText" text="◙">
      <formula>NOT(ISERROR(SEARCH("◙",AH281)))</formula>
    </cfRule>
    <cfRule type="containsText" dxfId="34455" priority="2274" operator="containsText" text="Echophil">
      <formula>NOT(ISERROR(SEARCH("Echophil",AH281)))</formula>
    </cfRule>
  </conditionalFormatting>
  <conditionalFormatting sqref="AH284">
    <cfRule type="containsText" dxfId="34454" priority="1117" operator="containsText" text=" -----">
      <formula>NOT(ISERROR(SEARCH(" -----",AH284)))</formula>
    </cfRule>
    <cfRule type="containsText" dxfId="34453" priority="1118" operator="containsText" text="◙">
      <formula>NOT(ISERROR(SEARCH("◙",AH284)))</formula>
    </cfRule>
    <cfRule type="containsText" dxfId="34452" priority="1119" operator="containsText" text=" -----">
      <formula>NOT(ISERROR(SEARCH(" -----",AH284)))</formula>
    </cfRule>
    <cfRule type="containsBlanks" dxfId="34451" priority="1120">
      <formula>LEN(TRIM(AH284))=0</formula>
    </cfRule>
  </conditionalFormatting>
  <conditionalFormatting sqref="AH285">
    <cfRule type="containsText" dxfId="34450" priority="1121" operator="containsText" text=" -----">
      <formula>NOT(ISERROR(SEARCH(" -----",AH285)))</formula>
    </cfRule>
    <cfRule type="containsText" dxfId="34449" priority="1122" operator="containsText" text="◙">
      <formula>NOT(ISERROR(SEARCH("◙",AH285)))</formula>
    </cfRule>
    <cfRule type="containsText" dxfId="34448" priority="1123" operator="containsText" text=" -----">
      <formula>NOT(ISERROR(SEARCH(" -----",AH285)))</formula>
    </cfRule>
    <cfRule type="containsText" dxfId="34447" priority="1124" operator="containsText" text="P.">
      <formula>NOT(ISERROR(SEARCH("P.",AH285)))</formula>
    </cfRule>
    <cfRule type="containsText" dxfId="34446" priority="1125" operator="containsText" text="?scan?">
      <formula>NOT(ISERROR(SEARCH("?scan?",AH285)))</formula>
    </cfRule>
  </conditionalFormatting>
  <conditionalFormatting sqref="AH288:AH290">
    <cfRule type="containsText" dxfId="34445" priority="2271" operator="containsText" text="◙">
      <formula>NOT(ISERROR(SEARCH("◙",AH288)))</formula>
    </cfRule>
    <cfRule type="containsText" dxfId="34444" priority="2272" operator="containsText" text="Echophil">
      <formula>NOT(ISERROR(SEARCH("Echophil",AH288)))</formula>
    </cfRule>
  </conditionalFormatting>
  <conditionalFormatting sqref="AH291">
    <cfRule type="containsText" dxfId="34443" priority="2326" operator="containsText" text=" -----">
      <formula>NOT(ISERROR(SEARCH(" -----",AH291)))</formula>
    </cfRule>
    <cfRule type="containsText" dxfId="34442" priority="2327" operator="containsText" text="◙">
      <formula>NOT(ISERROR(SEARCH("◙",AH291)))</formula>
    </cfRule>
    <cfRule type="containsText" dxfId="34441" priority="2328" operator="containsText" text=" -----">
      <formula>NOT(ISERROR(SEARCH(" -----",AH291)))</formula>
    </cfRule>
    <cfRule type="containsBlanks" dxfId="34440" priority="2329">
      <formula>LEN(TRIM(AH291))=0</formula>
    </cfRule>
  </conditionalFormatting>
  <conditionalFormatting sqref="AH292">
    <cfRule type="containsText" dxfId="34439" priority="2330" operator="containsText" text=" -----">
      <formula>NOT(ISERROR(SEARCH(" -----",AH292)))</formula>
    </cfRule>
    <cfRule type="containsText" dxfId="34438" priority="2331" operator="containsText" text="◙">
      <formula>NOT(ISERROR(SEARCH("◙",AH292)))</formula>
    </cfRule>
    <cfRule type="containsText" dxfId="34437" priority="2332" operator="containsText" text=" -----">
      <formula>NOT(ISERROR(SEARCH(" -----",AH292)))</formula>
    </cfRule>
    <cfRule type="containsText" dxfId="34436" priority="2333" operator="containsText" text="P.">
      <formula>NOT(ISERROR(SEARCH("P.",AH292)))</formula>
    </cfRule>
    <cfRule type="containsText" dxfId="34435" priority="2334" operator="containsText" text="?scan?">
      <formula>NOT(ISERROR(SEARCH("?scan?",AH292)))</formula>
    </cfRule>
  </conditionalFormatting>
  <conditionalFormatting sqref="AH295:AH297">
    <cfRule type="containsText" dxfId="34434" priority="2239" operator="containsText" text="◙">
      <formula>NOT(ISERROR(SEARCH("◙",AH295)))</formula>
    </cfRule>
    <cfRule type="containsText" dxfId="34433" priority="2240" operator="containsText" text="Echophil">
      <formula>NOT(ISERROR(SEARCH("Echophil",AH295)))</formula>
    </cfRule>
  </conditionalFormatting>
  <conditionalFormatting sqref="AH298">
    <cfRule type="containsText" dxfId="34432" priority="1015" operator="containsText" text=" -----">
      <formula>NOT(ISERROR(SEARCH(" -----",AH298)))</formula>
    </cfRule>
    <cfRule type="containsText" dxfId="34431" priority="1016" operator="containsText" text="◙">
      <formula>NOT(ISERROR(SEARCH("◙",AH298)))</formula>
    </cfRule>
    <cfRule type="containsText" dxfId="34430" priority="1017" operator="containsText" text=" -----">
      <formula>NOT(ISERROR(SEARCH(" -----",AH298)))</formula>
    </cfRule>
    <cfRule type="containsBlanks" dxfId="34429" priority="1018">
      <formula>LEN(TRIM(AH298))=0</formula>
    </cfRule>
  </conditionalFormatting>
  <conditionalFormatting sqref="AH299">
    <cfRule type="containsText" dxfId="34428" priority="1019" operator="containsText" text=" -----">
      <formula>NOT(ISERROR(SEARCH(" -----",AH299)))</formula>
    </cfRule>
    <cfRule type="containsText" dxfId="34427" priority="1020" operator="containsText" text="◙">
      <formula>NOT(ISERROR(SEARCH("◙",AH299)))</formula>
    </cfRule>
    <cfRule type="containsText" dxfId="34426" priority="1021" operator="containsText" text=" -----">
      <formula>NOT(ISERROR(SEARCH(" -----",AH299)))</formula>
    </cfRule>
    <cfRule type="containsText" dxfId="34425" priority="1022" operator="containsText" text="P.">
      <formula>NOT(ISERROR(SEARCH("P.",AH299)))</formula>
    </cfRule>
    <cfRule type="containsText" dxfId="34424" priority="1023" operator="containsText" text="?scan?">
      <formula>NOT(ISERROR(SEARCH("?scan?",AH299)))</formula>
    </cfRule>
  </conditionalFormatting>
  <conditionalFormatting sqref="AH130:AI130">
    <cfRule type="containsText" dxfId="34423" priority="6298" operator="containsText" text=" -----">
      <formula>NOT(ISERROR(SEARCH(" -----",AH130)))</formula>
    </cfRule>
  </conditionalFormatting>
  <conditionalFormatting sqref="AH13:AS13">
    <cfRule type="containsText" dxfId="34422" priority="301" operator="containsText" text="◙">
      <formula>NOT(ISERROR(SEARCH("◙",AH13)))</formula>
    </cfRule>
  </conditionalFormatting>
  <conditionalFormatting sqref="AH48:AS48">
    <cfRule type="containsText" dxfId="34421" priority="1576" operator="containsText" text="◙">
      <formula>NOT(ISERROR(SEARCH("◙",AH48)))</formula>
    </cfRule>
  </conditionalFormatting>
  <conditionalFormatting sqref="AH209:AS209">
    <cfRule type="containsText" dxfId="34420" priority="1590" operator="containsText" text="◙">
      <formula>NOT(ISERROR(SEARCH("◙",AH209)))</formula>
    </cfRule>
  </conditionalFormatting>
  <conditionalFormatting sqref="AH286:AS286">
    <cfRule type="containsText" dxfId="34419" priority="1604" operator="containsText" text="◙">
      <formula>NOT(ISERROR(SEARCH("◙",AH286)))</formula>
    </cfRule>
  </conditionalFormatting>
  <conditionalFormatting sqref="AI11:AI12">
    <cfRule type="containsText" dxfId="34418" priority="6221" operator="containsText" text=" -----">
      <formula>NOT(ISERROR(SEARCH(" -----",AI11)))</formula>
    </cfRule>
  </conditionalFormatting>
  <conditionalFormatting sqref="AI18:AI19">
    <cfRule type="containsText" dxfId="34417" priority="6088" operator="containsText" text=" -----">
      <formula>NOT(ISERROR(SEARCH(" -----",AI18)))</formula>
    </cfRule>
  </conditionalFormatting>
  <conditionalFormatting sqref="AI25:AI26">
    <cfRule type="containsText" dxfId="34416" priority="5955" operator="containsText" text=" -----">
      <formula>NOT(ISERROR(SEARCH(" -----",AI25)))</formula>
    </cfRule>
  </conditionalFormatting>
  <conditionalFormatting sqref="AI32:AI33">
    <cfRule type="containsText" dxfId="34415" priority="5842" operator="containsText" text=" -----">
      <formula>NOT(ISERROR(SEARCH(" -----",AI32)))</formula>
    </cfRule>
  </conditionalFormatting>
  <conditionalFormatting sqref="AI39:AI40">
    <cfRule type="containsText" dxfId="34414" priority="5729" operator="containsText" text=" -----">
      <formula>NOT(ISERROR(SEARCH(" -----",AI39)))</formula>
    </cfRule>
  </conditionalFormatting>
  <conditionalFormatting sqref="AI46:AI47">
    <cfRule type="containsText" dxfId="34413" priority="5645" operator="containsText" text=" -----">
      <formula>NOT(ISERROR(SEARCH(" -----",AI46)))</formula>
    </cfRule>
  </conditionalFormatting>
  <conditionalFormatting sqref="AI53:AI54">
    <cfRule type="containsText" dxfId="34412" priority="5546" operator="containsText" text=" -----">
      <formula>NOT(ISERROR(SEARCH(" -----",AI53)))</formula>
    </cfRule>
  </conditionalFormatting>
  <conditionalFormatting sqref="AI60:AI61">
    <cfRule type="containsText" dxfId="34411" priority="1490" operator="containsText" text=" -----">
      <formula>NOT(ISERROR(SEARCH(" -----",AI60)))</formula>
    </cfRule>
  </conditionalFormatting>
  <conditionalFormatting sqref="AI67:AI68">
    <cfRule type="containsText" dxfId="34410" priority="1422" operator="containsText" text=" -----">
      <formula>NOT(ISERROR(SEARCH(" -----",AI67)))</formula>
    </cfRule>
  </conditionalFormatting>
  <conditionalFormatting sqref="AI74:AI75">
    <cfRule type="containsText" dxfId="34409" priority="5381" operator="containsText" text=" -----">
      <formula>NOT(ISERROR(SEARCH(" -----",AI74)))</formula>
    </cfRule>
  </conditionalFormatting>
  <conditionalFormatting sqref="AI81:AI82">
    <cfRule type="containsText" dxfId="34408" priority="5254" operator="containsText" text=" -----">
      <formula>NOT(ISERROR(SEARCH(" -----",AI81)))</formula>
    </cfRule>
  </conditionalFormatting>
  <conditionalFormatting sqref="AI88:AI89">
    <cfRule type="containsText" dxfId="34407" priority="640" operator="containsText" text=" -----">
      <formula>NOT(ISERROR(SEARCH(" -----",AI88)))</formula>
    </cfRule>
  </conditionalFormatting>
  <conditionalFormatting sqref="AI95:AI96">
    <cfRule type="containsText" dxfId="34406" priority="708" operator="containsText" text=" -----">
      <formula>NOT(ISERROR(SEARCH(" -----",AI95)))</formula>
    </cfRule>
  </conditionalFormatting>
  <conditionalFormatting sqref="AI102:AI103">
    <cfRule type="containsText" dxfId="34405" priority="1320" operator="containsText" text=" -----">
      <formula>NOT(ISERROR(SEARCH(" -----",AI102)))</formula>
    </cfRule>
  </conditionalFormatting>
  <conditionalFormatting sqref="AI109:AI110">
    <cfRule type="containsText" dxfId="34404" priority="4988" operator="containsText" text=" -----">
      <formula>NOT(ISERROR(SEARCH(" -----",AI109)))</formula>
    </cfRule>
  </conditionalFormatting>
  <conditionalFormatting sqref="AI116:AI117">
    <cfRule type="containsText" dxfId="34403" priority="4855" operator="containsText" text=" -----">
      <formula>NOT(ISERROR(SEARCH(" -----",AI116)))</formula>
    </cfRule>
  </conditionalFormatting>
  <conditionalFormatting sqref="AI123:AI124">
    <cfRule type="containsText" dxfId="34402" priority="4722" operator="containsText" text=" -----">
      <formula>NOT(ISERROR(SEARCH(" -----",AI123)))</formula>
    </cfRule>
  </conditionalFormatting>
  <conditionalFormatting sqref="AI131">
    <cfRule type="containsText" dxfId="34401" priority="6353" operator="containsText" text=" -----">
      <formula>NOT(ISERROR(SEARCH(" -----",AI131)))</formula>
    </cfRule>
  </conditionalFormatting>
  <conditionalFormatting sqref="AI137:AI138">
    <cfRule type="containsText" dxfId="34400" priority="4609" operator="containsText" text=" -----">
      <formula>NOT(ISERROR(SEARCH(" -----",AI137)))</formula>
    </cfRule>
  </conditionalFormatting>
  <conditionalFormatting sqref="AI144:AI145">
    <cfRule type="containsText" dxfId="34399" priority="4476" operator="containsText" text=" -----">
      <formula>NOT(ISERROR(SEARCH(" -----",AI144)))</formula>
    </cfRule>
  </conditionalFormatting>
  <conditionalFormatting sqref="AI151:AI152">
    <cfRule type="containsText" dxfId="34398" priority="4339" operator="containsText" text=" -----">
      <formula>NOT(ISERROR(SEARCH(" -----",AI151)))</formula>
    </cfRule>
    <cfRule type="cellIs" dxfId="34397" priority="4340" operator="lessThan">
      <formula>1</formula>
    </cfRule>
  </conditionalFormatting>
  <conditionalFormatting sqref="AI158:AI159">
    <cfRule type="containsText" dxfId="34396" priority="776" operator="containsText" text=" -----">
      <formula>NOT(ISERROR(SEARCH(" -----",AI158)))</formula>
    </cfRule>
  </conditionalFormatting>
  <conditionalFormatting sqref="AI165:AI166">
    <cfRule type="containsText" dxfId="34395" priority="4138" operator="containsText" text=" -----">
      <formula>NOT(ISERROR(SEARCH(" -----",AI165)))</formula>
    </cfRule>
    <cfRule type="cellIs" dxfId="34394" priority="4139" operator="lessThan">
      <formula>1</formula>
    </cfRule>
  </conditionalFormatting>
  <conditionalFormatting sqref="AI172:AI173">
    <cfRule type="containsText" dxfId="34393" priority="4032" operator="containsText" text=" -----">
      <formula>NOT(ISERROR(SEARCH(" -----",AI172)))</formula>
    </cfRule>
    <cfRule type="cellIs" dxfId="34392" priority="4033" operator="lessThan">
      <formula>1</formula>
    </cfRule>
  </conditionalFormatting>
  <conditionalFormatting sqref="AI179:AI180">
    <cfRule type="containsText" dxfId="34391" priority="3935" operator="containsText" text=" -----">
      <formula>NOT(ISERROR(SEARCH(" -----",AI179)))</formula>
    </cfRule>
    <cfRule type="cellIs" dxfId="34390" priority="3936" operator="lessThan">
      <formula>1</formula>
    </cfRule>
  </conditionalFormatting>
  <conditionalFormatting sqref="AI186:AI187">
    <cfRule type="containsText" dxfId="34389" priority="3812" operator="containsText" text=" -----">
      <formula>NOT(ISERROR(SEARCH(" -----",AI186)))</formula>
    </cfRule>
    <cfRule type="cellIs" dxfId="34388" priority="3813" operator="lessThan">
      <formula>1</formula>
    </cfRule>
  </conditionalFormatting>
  <conditionalFormatting sqref="AI193:AI194">
    <cfRule type="containsText" dxfId="34387" priority="3689" operator="containsText" text=" -----">
      <formula>NOT(ISERROR(SEARCH(" -----",AI193)))</formula>
    </cfRule>
    <cfRule type="cellIs" dxfId="34386" priority="3690" operator="lessThan">
      <formula>1</formula>
    </cfRule>
  </conditionalFormatting>
  <conditionalFormatting sqref="AI200:AI201">
    <cfRule type="containsText" dxfId="34385" priority="1939" operator="containsText" text=" -----">
      <formula>NOT(ISERROR(SEARCH(" -----",AI200)))</formula>
    </cfRule>
    <cfRule type="cellIs" dxfId="34384" priority="1940" operator="lessThan">
      <formula>1</formula>
    </cfRule>
  </conditionalFormatting>
  <conditionalFormatting sqref="AI207:AI208">
    <cfRule type="containsText" dxfId="34383" priority="1218" operator="containsText" text=" -----">
      <formula>NOT(ISERROR(SEARCH(" -----",AI207)))</formula>
    </cfRule>
  </conditionalFormatting>
  <conditionalFormatting sqref="AI214:AI215">
    <cfRule type="containsText" dxfId="34382" priority="3379" operator="containsText" text=" -----">
      <formula>NOT(ISERROR(SEARCH(" -----",AI214)))</formula>
    </cfRule>
    <cfRule type="cellIs" dxfId="34381" priority="3380" operator="lessThan">
      <formula>1</formula>
    </cfRule>
  </conditionalFormatting>
  <conditionalFormatting sqref="AI221:AI222">
    <cfRule type="containsText" dxfId="34380" priority="3241" operator="containsText" text=" -----">
      <formula>NOT(ISERROR(SEARCH(" -----",AI221)))</formula>
    </cfRule>
    <cfRule type="cellIs" dxfId="34379" priority="3242" operator="lessThan">
      <formula>1</formula>
    </cfRule>
  </conditionalFormatting>
  <conditionalFormatting sqref="AI228:AI229">
    <cfRule type="containsText" dxfId="34378" priority="3103" operator="containsText" text=" -----">
      <formula>NOT(ISERROR(SEARCH(" -----",AI228)))</formula>
    </cfRule>
    <cfRule type="cellIs" dxfId="34377" priority="3104" operator="lessThan">
      <formula>1</formula>
    </cfRule>
  </conditionalFormatting>
  <conditionalFormatting sqref="AI235:AI236">
    <cfRule type="containsText" dxfId="34376" priority="2965" operator="containsText" text=" -----">
      <formula>NOT(ISERROR(SEARCH(" -----",AI235)))</formula>
    </cfRule>
    <cfRule type="cellIs" dxfId="34375" priority="2966" operator="lessThan">
      <formula>1</formula>
    </cfRule>
  </conditionalFormatting>
  <conditionalFormatting sqref="AI242:AI243">
    <cfRule type="containsText" dxfId="34374" priority="433" operator="containsText" text=" -----">
      <formula>NOT(ISERROR(SEARCH(" -----",AI242)))</formula>
    </cfRule>
  </conditionalFormatting>
  <conditionalFormatting sqref="AI249:AI250">
    <cfRule type="containsText" dxfId="34373" priority="2745" operator="containsText" text=" -----">
      <formula>NOT(ISERROR(SEARCH(" -----",AI249)))</formula>
    </cfRule>
    <cfRule type="cellIs" dxfId="34372" priority="2746" operator="lessThan">
      <formula>1</formula>
    </cfRule>
  </conditionalFormatting>
  <conditionalFormatting sqref="AI256:AI257">
    <cfRule type="containsText" dxfId="34371" priority="844" operator="containsText" text=" -----">
      <formula>NOT(ISERROR(SEARCH(" -----",AI256)))</formula>
    </cfRule>
  </conditionalFormatting>
  <conditionalFormatting sqref="AI263:AI264">
    <cfRule type="containsText" dxfId="34370" priority="365" operator="containsText" text=" -----">
      <formula>NOT(ISERROR(SEARCH(" -----",AI263)))</formula>
    </cfRule>
  </conditionalFormatting>
  <conditionalFormatting sqref="AI270:AI271">
    <cfRule type="containsText" dxfId="34369" priority="912" operator="containsText" text=" -----">
      <formula>NOT(ISERROR(SEARCH(" -----",AI270)))</formula>
    </cfRule>
  </conditionalFormatting>
  <conditionalFormatting sqref="AI277:AI278">
    <cfRule type="containsText" dxfId="34368" priority="2487" operator="containsText" text=" -----">
      <formula>NOT(ISERROR(SEARCH(" -----",AI277)))</formula>
    </cfRule>
    <cfRule type="cellIs" dxfId="34367" priority="2488" operator="lessThan">
      <formula>1</formula>
    </cfRule>
  </conditionalFormatting>
  <conditionalFormatting sqref="AI284:AI285">
    <cfRule type="containsText" dxfId="34366" priority="1116" operator="containsText" text=" -----">
      <formula>NOT(ISERROR(SEARCH(" -----",AI284)))</formula>
    </cfRule>
  </conditionalFormatting>
  <conditionalFormatting sqref="AI291:AI292">
    <cfRule type="containsText" dxfId="34365" priority="2324" operator="containsText" text=" -----">
      <formula>NOT(ISERROR(SEARCH(" -----",AI291)))</formula>
    </cfRule>
    <cfRule type="cellIs" dxfId="34364" priority="2325" operator="lessThan">
      <formula>1</formula>
    </cfRule>
  </conditionalFormatting>
  <conditionalFormatting sqref="AI298:AI299">
    <cfRule type="containsText" dxfId="34363" priority="1014" operator="containsText" text=" -----">
      <formula>NOT(ISERROR(SEARCH(" -----",AI298)))</formula>
    </cfRule>
  </conditionalFormatting>
  <conditionalFormatting sqref="AI11:AK12 AN11:AN12">
    <cfRule type="cellIs" dxfId="34362" priority="6215" operator="lessThan">
      <formula>1</formula>
    </cfRule>
  </conditionalFormatting>
  <conditionalFormatting sqref="AI18:AK19 AN18:AN19">
    <cfRule type="cellIs" dxfId="34361" priority="6082" operator="lessThan">
      <formula>1</formula>
    </cfRule>
  </conditionalFormatting>
  <conditionalFormatting sqref="AI25:AK26 AN25:AN26">
    <cfRule type="cellIs" dxfId="34360" priority="5949" operator="lessThan">
      <formula>1</formula>
    </cfRule>
  </conditionalFormatting>
  <conditionalFormatting sqref="AI32:AK33 AN32:AN33">
    <cfRule type="cellIs" dxfId="34359" priority="5836" operator="lessThan">
      <formula>1</formula>
    </cfRule>
  </conditionalFormatting>
  <conditionalFormatting sqref="AI39:AK40 AN39:AN40">
    <cfRule type="cellIs" dxfId="34358" priority="5723" operator="lessThan">
      <formula>1</formula>
    </cfRule>
  </conditionalFormatting>
  <conditionalFormatting sqref="AI46:AK47 AN46:AN47">
    <cfRule type="cellIs" dxfId="34357" priority="5639" operator="lessThan">
      <formula>1</formula>
    </cfRule>
  </conditionalFormatting>
  <conditionalFormatting sqref="AI53:AK53 AN53:AN54 AI54:AJ54">
    <cfRule type="cellIs" dxfId="34356" priority="5540" operator="lessThan">
      <formula>1</formula>
    </cfRule>
  </conditionalFormatting>
  <conditionalFormatting sqref="AI60:AK61 AN60:AN61">
    <cfRule type="cellIs" dxfId="34355" priority="1484" operator="lessThan">
      <formula>1</formula>
    </cfRule>
  </conditionalFormatting>
  <conditionalFormatting sqref="AI67:AK68 AN67:AN68">
    <cfRule type="cellIs" dxfId="34354" priority="1416" operator="lessThan">
      <formula>1</formula>
    </cfRule>
  </conditionalFormatting>
  <conditionalFormatting sqref="AI74:AK75 AN74:AN75">
    <cfRule type="cellIs" dxfId="34353" priority="5375" operator="lessThan">
      <formula>1</formula>
    </cfRule>
  </conditionalFormatting>
  <conditionalFormatting sqref="AI81:AK82 AN81:AN82">
    <cfRule type="cellIs" dxfId="34352" priority="5248" operator="lessThan">
      <formula>1</formula>
    </cfRule>
  </conditionalFormatting>
  <conditionalFormatting sqref="AI88:AK89 AN88:AN89">
    <cfRule type="cellIs" dxfId="34351" priority="634" operator="lessThan">
      <formula>1</formula>
    </cfRule>
  </conditionalFormatting>
  <conditionalFormatting sqref="AI95:AK96 AN95:AN96">
    <cfRule type="cellIs" dxfId="34350" priority="702" operator="lessThan">
      <formula>1</formula>
    </cfRule>
  </conditionalFormatting>
  <conditionalFormatting sqref="AI102:AK103 AN102:AN103">
    <cfRule type="cellIs" dxfId="34349" priority="1314" operator="lessThan">
      <formula>1</formula>
    </cfRule>
  </conditionalFormatting>
  <conditionalFormatting sqref="AI109:AK110 AN109:AN110">
    <cfRule type="cellIs" dxfId="34348" priority="4982" operator="lessThan">
      <formula>1</formula>
    </cfRule>
  </conditionalFormatting>
  <conditionalFormatting sqref="AI116:AK117 AN116:AN117">
    <cfRule type="cellIs" dxfId="34347" priority="4849" operator="lessThan">
      <formula>1</formula>
    </cfRule>
  </conditionalFormatting>
  <conditionalFormatting sqref="AI123:AK124 AN123:AN124">
    <cfRule type="cellIs" dxfId="34346" priority="4716" operator="lessThan">
      <formula>1</formula>
    </cfRule>
  </conditionalFormatting>
  <conditionalFormatting sqref="AI130:AK130 AN130">
    <cfRule type="cellIs" dxfId="34345" priority="6293" operator="lessThan">
      <formula>1</formula>
    </cfRule>
  </conditionalFormatting>
  <conditionalFormatting sqref="AI137:AK138 AN137:AN138">
    <cfRule type="cellIs" dxfId="34344" priority="4603" operator="lessThan">
      <formula>1</formula>
    </cfRule>
  </conditionalFormatting>
  <conditionalFormatting sqref="AI144:AK145 AN144:AN145">
    <cfRule type="cellIs" dxfId="34343" priority="4470" operator="lessThan">
      <formula>1</formula>
    </cfRule>
  </conditionalFormatting>
  <conditionalFormatting sqref="AI158:AK159 AN158:AN159">
    <cfRule type="cellIs" dxfId="34342" priority="770" operator="lessThan">
      <formula>1</formula>
    </cfRule>
  </conditionalFormatting>
  <conditionalFormatting sqref="AI207:AK208 AN207:AN208">
    <cfRule type="cellIs" dxfId="34341" priority="1212" operator="lessThan">
      <formula>1</formula>
    </cfRule>
  </conditionalFormatting>
  <conditionalFormatting sqref="AI242:AK243 AN242:AN243">
    <cfRule type="cellIs" dxfId="34340" priority="427" operator="lessThan">
      <formula>1</formula>
    </cfRule>
  </conditionalFormatting>
  <conditionalFormatting sqref="AI256:AK257 AN256:AN257">
    <cfRule type="cellIs" dxfId="34339" priority="838" operator="lessThan">
      <formula>1</formula>
    </cfRule>
  </conditionalFormatting>
  <conditionalFormatting sqref="AI263:AK264 AN263:AN264">
    <cfRule type="cellIs" dxfId="34338" priority="359" operator="lessThan">
      <formula>1</formula>
    </cfRule>
  </conditionalFormatting>
  <conditionalFormatting sqref="AI270:AK271 AN270:AN271">
    <cfRule type="cellIs" dxfId="34337" priority="906" operator="lessThan">
      <formula>1</formula>
    </cfRule>
  </conditionalFormatting>
  <conditionalFormatting sqref="AI284:AK285 AN284:AN285">
    <cfRule type="cellIs" dxfId="34336" priority="1110" operator="lessThan">
      <formula>1</formula>
    </cfRule>
  </conditionalFormatting>
  <conditionalFormatting sqref="AI298:AK299 AN298:AN299">
    <cfRule type="cellIs" dxfId="34335" priority="1008" operator="lessThan">
      <formula>1</formula>
    </cfRule>
  </conditionalFormatting>
  <conditionalFormatting sqref="AI131:AN131">
    <cfRule type="cellIs" dxfId="34334" priority="6333" operator="lessThan">
      <formula>1</formula>
    </cfRule>
  </conditionalFormatting>
  <conditionalFormatting sqref="AJ15:AJ17 AL15:AU17">
    <cfRule type="containsText" dxfId="34333" priority="3639" operator="containsText" text="◙">
      <formula>NOT(ISERROR(SEARCH("◙",AJ15)))</formula>
    </cfRule>
  </conditionalFormatting>
  <conditionalFormatting sqref="AJ22:AJ24 AL22:AU24">
    <cfRule type="containsText" dxfId="34332" priority="3636" operator="containsText" text="◙">
      <formula>NOT(ISERROR(SEARCH("◙",AJ22)))</formula>
    </cfRule>
  </conditionalFormatting>
  <conditionalFormatting sqref="AJ54 AN54">
    <cfRule type="containsText" dxfId="34331" priority="5539" operator="containsText" text=" -----">
      <formula>NOT(ISERROR(SEARCH(" -----",AJ54)))</formula>
    </cfRule>
    <cfRule type="beginsWith" dxfId="34330" priority="5541" operator="beginsWith" text="?1x ◙">
      <formula>LEFT(AJ54,LEN("?1x ◙"))="?1x ◙"</formula>
    </cfRule>
    <cfRule type="beginsWith" dxfId="34329" priority="5542" operator="beginsWith" text="?2x ◙">
      <formula>LEFT(AJ54,LEN("?2x ◙"))="?2x ◙"</formula>
    </cfRule>
    <cfRule type="beginsWith" dxfId="34328" priority="5543" operator="beginsWith" text="2x ◙">
      <formula>LEFT(AJ54,LEN("2x ◙"))="2x ◙"</formula>
    </cfRule>
    <cfRule type="beginsWith" dxfId="34327" priority="5544" operator="beginsWith" text="1x ◙">
      <formula>LEFT(AJ54,LEN("1x ◙"))="1x ◙"</formula>
    </cfRule>
  </conditionalFormatting>
  <conditionalFormatting sqref="AJ165 AN165">
    <cfRule type="containsText" dxfId="34326" priority="4136" operator="containsText" text=" -----">
      <formula>NOT(ISERROR(SEARCH(" -----",AJ165)))</formula>
    </cfRule>
    <cfRule type="cellIs" dxfId="34325" priority="4137" operator="lessThan">
      <formula>1</formula>
    </cfRule>
  </conditionalFormatting>
  <conditionalFormatting sqref="AJ172 AN172">
    <cfRule type="containsText" dxfId="34324" priority="4030" operator="containsText" text=" -----">
      <formula>NOT(ISERROR(SEARCH(" -----",AJ172)))</formula>
    </cfRule>
    <cfRule type="cellIs" dxfId="34323" priority="4031" operator="lessThan">
      <formula>1</formula>
    </cfRule>
  </conditionalFormatting>
  <conditionalFormatting sqref="AJ173 AN173">
    <cfRule type="containsText" dxfId="34322" priority="4024" operator="containsText" text=" -----">
      <formula>NOT(ISERROR(SEARCH(" -----",AJ173)))</formula>
    </cfRule>
    <cfRule type="cellIs" dxfId="34321" priority="4025" operator="lessThan">
      <formula>1</formula>
    </cfRule>
    <cfRule type="beginsWith" dxfId="34320" priority="4026" operator="beginsWith" text="?1x ◙">
      <formula>LEFT(AJ173,LEN("?1x ◙"))="?1x ◙"</formula>
    </cfRule>
    <cfRule type="beginsWith" dxfId="34319" priority="4027" operator="beginsWith" text="?2x ◙">
      <formula>LEFT(AJ173,LEN("?2x ◙"))="?2x ◙"</formula>
    </cfRule>
    <cfRule type="beginsWith" dxfId="34318" priority="4028" operator="beginsWith" text="2x ◙">
      <formula>LEFT(AJ173,LEN("2x ◙"))="2x ◙"</formula>
    </cfRule>
    <cfRule type="beginsWith" dxfId="34317" priority="4029" operator="beginsWith" text="1x ◙">
      <formula>LEFT(AJ173,LEN("1x ◙"))="1x ◙"</formula>
    </cfRule>
  </conditionalFormatting>
  <conditionalFormatting sqref="AJ186">
    <cfRule type="containsText" dxfId="34316" priority="3810" operator="containsText" text=" -----">
      <formula>NOT(ISERROR(SEARCH(" -----",AJ186)))</formula>
    </cfRule>
    <cfRule type="cellIs" dxfId="34315" priority="3811" operator="lessThan">
      <formula>1</formula>
    </cfRule>
  </conditionalFormatting>
  <conditionalFormatting sqref="AJ193">
    <cfRule type="containsText" dxfId="34314" priority="3687" operator="containsText" text=" -----">
      <formula>NOT(ISERROR(SEARCH(" -----",AJ193)))</formula>
    </cfRule>
    <cfRule type="cellIs" dxfId="34313" priority="3688" operator="lessThan">
      <formula>1</formula>
    </cfRule>
  </conditionalFormatting>
  <conditionalFormatting sqref="AJ201">
    <cfRule type="containsText" dxfId="34312" priority="1922" operator="containsText" text=" -----">
      <formula>NOT(ISERROR(SEARCH(" -----",AJ201)))</formula>
    </cfRule>
    <cfRule type="cellIs" dxfId="34311" priority="1923" operator="lessThan">
      <formula>1</formula>
    </cfRule>
    <cfRule type="beginsWith" dxfId="34310" priority="1924" operator="beginsWith" text="?1x ◙">
      <formula>LEFT(AJ201,LEN("?1x ◙"))="?1x ◙"</formula>
    </cfRule>
    <cfRule type="beginsWith" dxfId="34309" priority="1925" operator="beginsWith" text="?2x ◙">
      <formula>LEFT(AJ201,LEN("?2x ◙"))="?2x ◙"</formula>
    </cfRule>
    <cfRule type="beginsWith" dxfId="34308" priority="1926" operator="beginsWith" text="2x ◙">
      <formula>LEFT(AJ201,LEN("2x ◙"))="2x ◙"</formula>
    </cfRule>
    <cfRule type="beginsWith" dxfId="34307" priority="1927" operator="beginsWith" text="1x ◙">
      <formula>LEFT(AJ201,LEN("1x ◙"))="1x ◙"</formula>
    </cfRule>
  </conditionalFormatting>
  <conditionalFormatting sqref="AJ11:AK11 AN11">
    <cfRule type="containsText" dxfId="34306" priority="6220" operator="containsText" text=" -----">
      <formula>NOT(ISERROR(SEARCH(" -----",AJ11)))</formula>
    </cfRule>
  </conditionalFormatting>
  <conditionalFormatting sqref="AJ12:AK12 AN12">
    <cfRule type="containsText" dxfId="34305" priority="6214" operator="containsText" text=" -----">
      <formula>NOT(ISERROR(SEARCH(" -----",AJ12)))</formula>
    </cfRule>
    <cfRule type="beginsWith" dxfId="34304" priority="6216" operator="beginsWith" text="?1x ◙">
      <formula>LEFT(AJ12,LEN("?1x ◙"))="?1x ◙"</formula>
    </cfRule>
    <cfRule type="beginsWith" dxfId="34303" priority="6217" operator="beginsWith" text="?2x ◙">
      <formula>LEFT(AJ12,LEN("?2x ◙"))="?2x ◙"</formula>
    </cfRule>
    <cfRule type="beginsWith" dxfId="34302" priority="6218" operator="beginsWith" text="2x ◙">
      <formula>LEFT(AJ12,LEN("2x ◙"))="2x ◙"</formula>
    </cfRule>
    <cfRule type="beginsWith" dxfId="34301" priority="6219" operator="beginsWith" text="1x ◙">
      <formula>LEFT(AJ12,LEN("1x ◙"))="1x ◙"</formula>
    </cfRule>
  </conditionalFormatting>
  <conditionalFormatting sqref="AJ18:AK18 AN18">
    <cfRule type="containsText" dxfId="34300" priority="6087" operator="containsText" text=" -----">
      <formula>NOT(ISERROR(SEARCH(" -----",AJ18)))</formula>
    </cfRule>
  </conditionalFormatting>
  <conditionalFormatting sqref="AJ19:AK19 AN19">
    <cfRule type="containsText" dxfId="34299" priority="6081" operator="containsText" text=" -----">
      <formula>NOT(ISERROR(SEARCH(" -----",AJ19)))</formula>
    </cfRule>
    <cfRule type="beginsWith" dxfId="34298" priority="6083" operator="beginsWith" text="?1x ◙">
      <formula>LEFT(AJ19,LEN("?1x ◙"))="?1x ◙"</formula>
    </cfRule>
    <cfRule type="beginsWith" dxfId="34297" priority="6084" operator="beginsWith" text="?2x ◙">
      <formula>LEFT(AJ19,LEN("?2x ◙"))="?2x ◙"</formula>
    </cfRule>
    <cfRule type="beginsWith" dxfId="34296" priority="6085" operator="beginsWith" text="2x ◙">
      <formula>LEFT(AJ19,LEN("2x ◙"))="2x ◙"</formula>
    </cfRule>
    <cfRule type="beginsWith" dxfId="34295" priority="6086" operator="beginsWith" text="1x ◙">
      <formula>LEFT(AJ19,LEN("1x ◙"))="1x ◙"</formula>
    </cfRule>
  </conditionalFormatting>
  <conditionalFormatting sqref="AJ25:AK25 AN25">
    <cfRule type="containsText" dxfId="34294" priority="5954" operator="containsText" text=" -----">
      <formula>NOT(ISERROR(SEARCH(" -----",AJ25)))</formula>
    </cfRule>
  </conditionalFormatting>
  <conditionalFormatting sqref="AJ26:AK26 AN26">
    <cfRule type="containsText" dxfId="34293" priority="5948" operator="containsText" text=" -----">
      <formula>NOT(ISERROR(SEARCH(" -----",AJ26)))</formula>
    </cfRule>
    <cfRule type="beginsWith" dxfId="34292" priority="5950" operator="beginsWith" text="?1x ◙">
      <formula>LEFT(AJ26,LEN("?1x ◙"))="?1x ◙"</formula>
    </cfRule>
    <cfRule type="beginsWith" dxfId="34291" priority="5951" operator="beginsWith" text="?2x ◙">
      <formula>LEFT(AJ26,LEN("?2x ◙"))="?2x ◙"</formula>
    </cfRule>
    <cfRule type="beginsWith" dxfId="34290" priority="5952" operator="beginsWith" text="2x ◙">
      <formula>LEFT(AJ26,LEN("2x ◙"))="2x ◙"</formula>
    </cfRule>
    <cfRule type="beginsWith" dxfId="34289" priority="5953" operator="beginsWith" text="1x ◙">
      <formula>LEFT(AJ26,LEN("1x ◙"))="1x ◙"</formula>
    </cfRule>
  </conditionalFormatting>
  <conditionalFormatting sqref="AJ32:AK32 AN32">
    <cfRule type="containsText" dxfId="34288" priority="5841" operator="containsText" text=" -----">
      <formula>NOT(ISERROR(SEARCH(" -----",AJ32)))</formula>
    </cfRule>
  </conditionalFormatting>
  <conditionalFormatting sqref="AJ33:AK33 AN33">
    <cfRule type="containsText" dxfId="34287" priority="5835" operator="containsText" text=" -----">
      <formula>NOT(ISERROR(SEARCH(" -----",AJ33)))</formula>
    </cfRule>
    <cfRule type="beginsWith" dxfId="34286" priority="5837" operator="beginsWith" text="?1x ◙">
      <formula>LEFT(AJ33,LEN("?1x ◙"))="?1x ◙"</formula>
    </cfRule>
    <cfRule type="beginsWith" dxfId="34285" priority="5838" operator="beginsWith" text="?2x ◙">
      <formula>LEFT(AJ33,LEN("?2x ◙"))="?2x ◙"</formula>
    </cfRule>
    <cfRule type="beginsWith" dxfId="34284" priority="5839" operator="beginsWith" text="2x ◙">
      <formula>LEFT(AJ33,LEN("2x ◙"))="2x ◙"</formula>
    </cfRule>
    <cfRule type="beginsWith" dxfId="34283" priority="5840" operator="beginsWith" text="1x ◙">
      <formula>LEFT(AJ33,LEN("1x ◙"))="1x ◙"</formula>
    </cfRule>
  </conditionalFormatting>
  <conditionalFormatting sqref="AJ39:AK39 AN39">
    <cfRule type="containsText" dxfId="34282" priority="5728" operator="containsText" text=" -----">
      <formula>NOT(ISERROR(SEARCH(" -----",AJ39)))</formula>
    </cfRule>
  </conditionalFormatting>
  <conditionalFormatting sqref="AJ40:AK40 AN40">
    <cfRule type="containsText" dxfId="34281" priority="5722" operator="containsText" text=" -----">
      <formula>NOT(ISERROR(SEARCH(" -----",AJ40)))</formula>
    </cfRule>
    <cfRule type="beginsWith" dxfId="34280" priority="5724" operator="beginsWith" text="?1x ◙">
      <formula>LEFT(AJ40,LEN("?1x ◙"))="?1x ◙"</formula>
    </cfRule>
    <cfRule type="beginsWith" dxfId="34279" priority="5725" operator="beginsWith" text="?2x ◙">
      <formula>LEFT(AJ40,LEN("?2x ◙"))="?2x ◙"</formula>
    </cfRule>
    <cfRule type="beginsWith" dxfId="34278" priority="5726" operator="beginsWith" text="2x ◙">
      <formula>LEFT(AJ40,LEN("2x ◙"))="2x ◙"</formula>
    </cfRule>
    <cfRule type="beginsWith" dxfId="34277" priority="5727" operator="beginsWith" text="1x ◙">
      <formula>LEFT(AJ40,LEN("1x ◙"))="1x ◙"</formula>
    </cfRule>
  </conditionalFormatting>
  <conditionalFormatting sqref="AJ46:AK46 AN46">
    <cfRule type="containsText" dxfId="34276" priority="5644" operator="containsText" text=" -----">
      <formula>NOT(ISERROR(SEARCH(" -----",AJ46)))</formula>
    </cfRule>
  </conditionalFormatting>
  <conditionalFormatting sqref="AJ47:AK47 AN47">
    <cfRule type="containsText" dxfId="34275" priority="5638" operator="containsText" text=" -----">
      <formula>NOT(ISERROR(SEARCH(" -----",AJ47)))</formula>
    </cfRule>
    <cfRule type="beginsWith" dxfId="34274" priority="5640" operator="beginsWith" text="?1x ◙">
      <formula>LEFT(AJ47,LEN("?1x ◙"))="?1x ◙"</formula>
    </cfRule>
    <cfRule type="beginsWith" dxfId="34273" priority="5641" operator="beginsWith" text="?2x ◙">
      <formula>LEFT(AJ47,LEN("?2x ◙"))="?2x ◙"</formula>
    </cfRule>
    <cfRule type="beginsWith" dxfId="34272" priority="5642" operator="beginsWith" text="2x ◙">
      <formula>LEFT(AJ47,LEN("2x ◙"))="2x ◙"</formula>
    </cfRule>
    <cfRule type="beginsWith" dxfId="34271" priority="5643" operator="beginsWith" text="1x ◙">
      <formula>LEFT(AJ47,LEN("1x ◙"))="1x ◙"</formula>
    </cfRule>
  </conditionalFormatting>
  <conditionalFormatting sqref="AJ53:AK53 AN53">
    <cfRule type="containsText" dxfId="34270" priority="5545" operator="containsText" text=" -----">
      <formula>NOT(ISERROR(SEARCH(" -----",AJ53)))</formula>
    </cfRule>
  </conditionalFormatting>
  <conditionalFormatting sqref="AJ60:AK60 AN60">
    <cfRule type="containsText" dxfId="34269" priority="1489" operator="containsText" text=" -----">
      <formula>NOT(ISERROR(SEARCH(" -----",AJ60)))</formula>
    </cfRule>
  </conditionalFormatting>
  <conditionalFormatting sqref="AJ61:AK61 AN61">
    <cfRule type="containsText" dxfId="34268" priority="1483" operator="containsText" text=" -----">
      <formula>NOT(ISERROR(SEARCH(" -----",AJ61)))</formula>
    </cfRule>
    <cfRule type="beginsWith" dxfId="34267" priority="1485" operator="beginsWith" text="?1x ◙">
      <formula>LEFT(AJ61,LEN("?1x ◙"))="?1x ◙"</formula>
    </cfRule>
    <cfRule type="beginsWith" dxfId="34266" priority="1486" operator="beginsWith" text="?2x ◙">
      <formula>LEFT(AJ61,LEN("?2x ◙"))="?2x ◙"</formula>
    </cfRule>
    <cfRule type="beginsWith" dxfId="34265" priority="1487" operator="beginsWith" text="2x ◙">
      <formula>LEFT(AJ61,LEN("2x ◙"))="2x ◙"</formula>
    </cfRule>
    <cfRule type="beginsWith" dxfId="34264" priority="1488" operator="beginsWith" text="1x ◙">
      <formula>LEFT(AJ61,LEN("1x ◙"))="1x ◙"</formula>
    </cfRule>
  </conditionalFormatting>
  <conditionalFormatting sqref="AJ67:AK67 AN67">
    <cfRule type="containsText" dxfId="34263" priority="1421" operator="containsText" text=" -----">
      <formula>NOT(ISERROR(SEARCH(" -----",AJ67)))</formula>
    </cfRule>
  </conditionalFormatting>
  <conditionalFormatting sqref="AJ68:AK68 AN68">
    <cfRule type="containsText" dxfId="34262" priority="1415" operator="containsText" text=" -----">
      <formula>NOT(ISERROR(SEARCH(" -----",AJ68)))</formula>
    </cfRule>
    <cfRule type="beginsWith" dxfId="34261" priority="1417" operator="beginsWith" text="?1x ◙">
      <formula>LEFT(AJ68,LEN("?1x ◙"))="?1x ◙"</formula>
    </cfRule>
    <cfRule type="beginsWith" dxfId="34260" priority="1418" operator="beginsWith" text="?2x ◙">
      <formula>LEFT(AJ68,LEN("?2x ◙"))="?2x ◙"</formula>
    </cfRule>
    <cfRule type="beginsWith" dxfId="34259" priority="1419" operator="beginsWith" text="2x ◙">
      <formula>LEFT(AJ68,LEN("2x ◙"))="2x ◙"</formula>
    </cfRule>
    <cfRule type="beginsWith" dxfId="34258" priority="1420" operator="beginsWith" text="1x ◙">
      <formula>LEFT(AJ68,LEN("1x ◙"))="1x ◙"</formula>
    </cfRule>
  </conditionalFormatting>
  <conditionalFormatting sqref="AJ74:AK74 AN74">
    <cfRule type="containsText" dxfId="34257" priority="5380" operator="containsText" text=" -----">
      <formula>NOT(ISERROR(SEARCH(" -----",AJ74)))</formula>
    </cfRule>
  </conditionalFormatting>
  <conditionalFormatting sqref="AJ75:AK75 AN75">
    <cfRule type="containsText" dxfId="34256" priority="5374" operator="containsText" text=" -----">
      <formula>NOT(ISERROR(SEARCH(" -----",AJ75)))</formula>
    </cfRule>
    <cfRule type="beginsWith" dxfId="34255" priority="5376" operator="beginsWith" text="?1x ◙">
      <formula>LEFT(AJ75,LEN("?1x ◙"))="?1x ◙"</formula>
    </cfRule>
    <cfRule type="beginsWith" dxfId="34254" priority="5377" operator="beginsWith" text="?2x ◙">
      <formula>LEFT(AJ75,LEN("?2x ◙"))="?2x ◙"</formula>
    </cfRule>
    <cfRule type="beginsWith" dxfId="34253" priority="5378" operator="beginsWith" text="2x ◙">
      <formula>LEFT(AJ75,LEN("2x ◙"))="2x ◙"</formula>
    </cfRule>
    <cfRule type="beginsWith" dxfId="34252" priority="5379" operator="beginsWith" text="1x ◙">
      <formula>LEFT(AJ75,LEN("1x ◙"))="1x ◙"</formula>
    </cfRule>
  </conditionalFormatting>
  <conditionalFormatting sqref="AJ81:AK81 AN81">
    <cfRule type="containsText" dxfId="34251" priority="5253" operator="containsText" text=" -----">
      <formula>NOT(ISERROR(SEARCH(" -----",AJ81)))</formula>
    </cfRule>
  </conditionalFormatting>
  <conditionalFormatting sqref="AJ82:AK82 AN82">
    <cfRule type="containsText" dxfId="34250" priority="5247" operator="containsText" text=" -----">
      <formula>NOT(ISERROR(SEARCH(" -----",AJ82)))</formula>
    </cfRule>
    <cfRule type="beginsWith" dxfId="34249" priority="5249" operator="beginsWith" text="?1x ◙">
      <formula>LEFT(AJ82,LEN("?1x ◙"))="?1x ◙"</formula>
    </cfRule>
    <cfRule type="beginsWith" dxfId="34248" priority="5250" operator="beginsWith" text="?2x ◙">
      <formula>LEFT(AJ82,LEN("?2x ◙"))="?2x ◙"</formula>
    </cfRule>
    <cfRule type="beginsWith" dxfId="34247" priority="5251" operator="beginsWith" text="2x ◙">
      <formula>LEFT(AJ82,LEN("2x ◙"))="2x ◙"</formula>
    </cfRule>
    <cfRule type="beginsWith" dxfId="34246" priority="5252" operator="beginsWith" text="1x ◙">
      <formula>LEFT(AJ82,LEN("1x ◙"))="1x ◙"</formula>
    </cfRule>
  </conditionalFormatting>
  <conditionalFormatting sqref="AJ88:AK88 AN88">
    <cfRule type="containsText" dxfId="34245" priority="639" operator="containsText" text=" -----">
      <formula>NOT(ISERROR(SEARCH(" -----",AJ88)))</formula>
    </cfRule>
  </conditionalFormatting>
  <conditionalFormatting sqref="AJ89:AK89 AN89">
    <cfRule type="containsText" dxfId="34244" priority="633" operator="containsText" text=" -----">
      <formula>NOT(ISERROR(SEARCH(" -----",AJ89)))</formula>
    </cfRule>
    <cfRule type="beginsWith" dxfId="34243" priority="635" operator="beginsWith" text="?1x ◙">
      <formula>LEFT(AJ89,LEN("?1x ◙"))="?1x ◙"</formula>
    </cfRule>
    <cfRule type="beginsWith" dxfId="34242" priority="636" operator="beginsWith" text="?2x ◙">
      <formula>LEFT(AJ89,LEN("?2x ◙"))="?2x ◙"</formula>
    </cfRule>
    <cfRule type="beginsWith" dxfId="34241" priority="637" operator="beginsWith" text="2x ◙">
      <formula>LEFT(AJ89,LEN("2x ◙"))="2x ◙"</formula>
    </cfRule>
    <cfRule type="beginsWith" dxfId="34240" priority="638" operator="beginsWith" text="1x ◙">
      <formula>LEFT(AJ89,LEN("1x ◙"))="1x ◙"</formula>
    </cfRule>
  </conditionalFormatting>
  <conditionalFormatting sqref="AJ95:AK95 AN95">
    <cfRule type="containsText" dxfId="34239" priority="707" operator="containsText" text=" -----">
      <formula>NOT(ISERROR(SEARCH(" -----",AJ95)))</formula>
    </cfRule>
  </conditionalFormatting>
  <conditionalFormatting sqref="AJ96:AK96 AN96">
    <cfRule type="containsText" dxfId="34238" priority="701" operator="containsText" text=" -----">
      <formula>NOT(ISERROR(SEARCH(" -----",AJ96)))</formula>
    </cfRule>
    <cfRule type="beginsWith" dxfId="34237" priority="703" operator="beginsWith" text="?1x ◙">
      <formula>LEFT(AJ96,LEN("?1x ◙"))="?1x ◙"</formula>
    </cfRule>
    <cfRule type="beginsWith" dxfId="34236" priority="704" operator="beginsWith" text="?2x ◙">
      <formula>LEFT(AJ96,LEN("?2x ◙"))="?2x ◙"</formula>
    </cfRule>
    <cfRule type="beginsWith" dxfId="34235" priority="705" operator="beginsWith" text="2x ◙">
      <formula>LEFT(AJ96,LEN("2x ◙"))="2x ◙"</formula>
    </cfRule>
    <cfRule type="beginsWith" dxfId="34234" priority="706" operator="beginsWith" text="1x ◙">
      <formula>LEFT(AJ96,LEN("1x ◙"))="1x ◙"</formula>
    </cfRule>
  </conditionalFormatting>
  <conditionalFormatting sqref="AJ102:AK102 AN102">
    <cfRule type="containsText" dxfId="34233" priority="1319" operator="containsText" text=" -----">
      <formula>NOT(ISERROR(SEARCH(" -----",AJ102)))</formula>
    </cfRule>
  </conditionalFormatting>
  <conditionalFormatting sqref="AJ103:AK103 AN103">
    <cfRule type="containsText" dxfId="34232" priority="1313" operator="containsText" text=" -----">
      <formula>NOT(ISERROR(SEARCH(" -----",AJ103)))</formula>
    </cfRule>
    <cfRule type="beginsWith" dxfId="34231" priority="1315" operator="beginsWith" text="?1x ◙">
      <formula>LEFT(AJ103,LEN("?1x ◙"))="?1x ◙"</formula>
    </cfRule>
    <cfRule type="beginsWith" dxfId="34230" priority="1316" operator="beginsWith" text="?2x ◙">
      <formula>LEFT(AJ103,LEN("?2x ◙"))="?2x ◙"</formula>
    </cfRule>
    <cfRule type="beginsWith" dxfId="34229" priority="1317" operator="beginsWith" text="2x ◙">
      <formula>LEFT(AJ103,LEN("2x ◙"))="2x ◙"</formula>
    </cfRule>
    <cfRule type="beginsWith" dxfId="34228" priority="1318" operator="beginsWith" text="1x ◙">
      <formula>LEFT(AJ103,LEN("1x ◙"))="1x ◙"</formula>
    </cfRule>
  </conditionalFormatting>
  <conditionalFormatting sqref="AJ109:AK109 AN109">
    <cfRule type="containsText" dxfId="34227" priority="4987" operator="containsText" text=" -----">
      <formula>NOT(ISERROR(SEARCH(" -----",AJ109)))</formula>
    </cfRule>
  </conditionalFormatting>
  <conditionalFormatting sqref="AJ110:AK110 AN110">
    <cfRule type="containsText" dxfId="34226" priority="4981" operator="containsText" text=" -----">
      <formula>NOT(ISERROR(SEARCH(" -----",AJ110)))</formula>
    </cfRule>
    <cfRule type="beginsWith" dxfId="34225" priority="4983" operator="beginsWith" text="?1x ◙">
      <formula>LEFT(AJ110,LEN("?1x ◙"))="?1x ◙"</formula>
    </cfRule>
    <cfRule type="beginsWith" dxfId="34224" priority="4984" operator="beginsWith" text="?2x ◙">
      <formula>LEFT(AJ110,LEN("?2x ◙"))="?2x ◙"</formula>
    </cfRule>
    <cfRule type="beginsWith" dxfId="34223" priority="4985" operator="beginsWith" text="2x ◙">
      <formula>LEFT(AJ110,LEN("2x ◙"))="2x ◙"</formula>
    </cfRule>
    <cfRule type="beginsWith" dxfId="34222" priority="4986" operator="beginsWith" text="1x ◙">
      <formula>LEFT(AJ110,LEN("1x ◙"))="1x ◙"</formula>
    </cfRule>
  </conditionalFormatting>
  <conditionalFormatting sqref="AJ116:AK116 AN116">
    <cfRule type="containsText" dxfId="34221" priority="4854" operator="containsText" text=" -----">
      <formula>NOT(ISERROR(SEARCH(" -----",AJ116)))</formula>
    </cfRule>
  </conditionalFormatting>
  <conditionalFormatting sqref="AJ117:AK117 AN117">
    <cfRule type="containsText" dxfId="34220" priority="4848" operator="containsText" text=" -----">
      <formula>NOT(ISERROR(SEARCH(" -----",AJ117)))</formula>
    </cfRule>
    <cfRule type="beginsWith" dxfId="34219" priority="4850" operator="beginsWith" text="?1x ◙">
      <formula>LEFT(AJ117,LEN("?1x ◙"))="?1x ◙"</formula>
    </cfRule>
    <cfRule type="beginsWith" dxfId="34218" priority="4851" operator="beginsWith" text="?2x ◙">
      <formula>LEFT(AJ117,LEN("?2x ◙"))="?2x ◙"</formula>
    </cfRule>
    <cfRule type="beginsWith" dxfId="34217" priority="4852" operator="beginsWith" text="2x ◙">
      <formula>LEFT(AJ117,LEN("2x ◙"))="2x ◙"</formula>
    </cfRule>
    <cfRule type="beginsWith" dxfId="34216" priority="4853" operator="beginsWith" text="1x ◙">
      <formula>LEFT(AJ117,LEN("1x ◙"))="1x ◙"</formula>
    </cfRule>
  </conditionalFormatting>
  <conditionalFormatting sqref="AJ123:AK123 AN123">
    <cfRule type="containsText" dxfId="34215" priority="4721" operator="containsText" text=" -----">
      <formula>NOT(ISERROR(SEARCH(" -----",AJ123)))</formula>
    </cfRule>
  </conditionalFormatting>
  <conditionalFormatting sqref="AJ124:AK124 AN124">
    <cfRule type="containsText" dxfId="34214" priority="4715" operator="containsText" text=" -----">
      <formula>NOT(ISERROR(SEARCH(" -----",AJ124)))</formula>
    </cfRule>
    <cfRule type="beginsWith" dxfId="34213" priority="4717" operator="beginsWith" text="?1x ◙">
      <formula>LEFT(AJ124,LEN("?1x ◙"))="?1x ◙"</formula>
    </cfRule>
    <cfRule type="beginsWith" dxfId="34212" priority="4718" operator="beginsWith" text="?2x ◙">
      <formula>LEFT(AJ124,LEN("?2x ◙"))="?2x ◙"</formula>
    </cfRule>
    <cfRule type="beginsWith" dxfId="34211" priority="4719" operator="beginsWith" text="2x ◙">
      <formula>LEFT(AJ124,LEN("2x ◙"))="2x ◙"</formula>
    </cfRule>
    <cfRule type="beginsWith" dxfId="34210" priority="4720" operator="beginsWith" text="1x ◙">
      <formula>LEFT(AJ124,LEN("1x ◙"))="1x ◙"</formula>
    </cfRule>
  </conditionalFormatting>
  <conditionalFormatting sqref="AJ130:AK130 AN130">
    <cfRule type="containsText" dxfId="34209" priority="6292" operator="containsText" text=" -----">
      <formula>NOT(ISERROR(SEARCH(" -----",AJ130)))</formula>
    </cfRule>
    <cfRule type="beginsWith" dxfId="34208" priority="6294" operator="beginsWith" text="?1x ◙">
      <formula>LEFT(AJ130,LEN("?1x ◙"))="?1x ◙"</formula>
    </cfRule>
    <cfRule type="beginsWith" dxfId="34207" priority="6295" operator="beginsWith" text="?2x ◙">
      <formula>LEFT(AJ130,LEN("?2x ◙"))="?2x ◙"</formula>
    </cfRule>
    <cfRule type="beginsWith" dxfId="34206" priority="6296" operator="beginsWith" text="2x ◙">
      <formula>LEFT(AJ130,LEN("2x ◙"))="2x ◙"</formula>
    </cfRule>
    <cfRule type="beginsWith" dxfId="34205" priority="6297" operator="beginsWith" text="1x ◙">
      <formula>LEFT(AJ130,LEN("1x ◙"))="1x ◙"</formula>
    </cfRule>
  </conditionalFormatting>
  <conditionalFormatting sqref="AJ137:AK137 AN137">
    <cfRule type="containsText" dxfId="34204" priority="4608" operator="containsText" text=" -----">
      <formula>NOT(ISERROR(SEARCH(" -----",AJ137)))</formula>
    </cfRule>
  </conditionalFormatting>
  <conditionalFormatting sqref="AJ138:AK138 AN138">
    <cfRule type="containsText" dxfId="34203" priority="4602" operator="containsText" text=" -----">
      <formula>NOT(ISERROR(SEARCH(" -----",AJ138)))</formula>
    </cfRule>
    <cfRule type="beginsWith" dxfId="34202" priority="4604" operator="beginsWith" text="?1x ◙">
      <formula>LEFT(AJ138,LEN("?1x ◙"))="?1x ◙"</formula>
    </cfRule>
    <cfRule type="beginsWith" dxfId="34201" priority="4605" operator="beginsWith" text="?2x ◙">
      <formula>LEFT(AJ138,LEN("?2x ◙"))="?2x ◙"</formula>
    </cfRule>
    <cfRule type="beginsWith" dxfId="34200" priority="4606" operator="beginsWith" text="2x ◙">
      <formula>LEFT(AJ138,LEN("2x ◙"))="2x ◙"</formula>
    </cfRule>
    <cfRule type="beginsWith" dxfId="34199" priority="4607" operator="beginsWith" text="1x ◙">
      <formula>LEFT(AJ138,LEN("1x ◙"))="1x ◙"</formula>
    </cfRule>
  </conditionalFormatting>
  <conditionalFormatting sqref="AJ144:AK144 AN144">
    <cfRule type="containsText" dxfId="34198" priority="4475" operator="containsText" text=" -----">
      <formula>NOT(ISERROR(SEARCH(" -----",AJ144)))</formula>
    </cfRule>
  </conditionalFormatting>
  <conditionalFormatting sqref="AJ145:AK145 AN145">
    <cfRule type="containsText" dxfId="34197" priority="4469" operator="containsText" text=" -----">
      <formula>NOT(ISERROR(SEARCH(" -----",AJ145)))</formula>
    </cfRule>
    <cfRule type="beginsWith" dxfId="34196" priority="4471" operator="beginsWith" text="?1x ◙">
      <formula>LEFT(AJ145,LEN("?1x ◙"))="?1x ◙"</formula>
    </cfRule>
    <cfRule type="beginsWith" dxfId="34195" priority="4472" operator="beginsWith" text="?2x ◙">
      <formula>LEFT(AJ145,LEN("?2x ◙"))="?2x ◙"</formula>
    </cfRule>
    <cfRule type="beginsWith" dxfId="34194" priority="4473" operator="beginsWith" text="2x ◙">
      <formula>LEFT(AJ145,LEN("2x ◙"))="2x ◙"</formula>
    </cfRule>
    <cfRule type="beginsWith" dxfId="34193" priority="4474" operator="beginsWith" text="1x ◙">
      <formula>LEFT(AJ145,LEN("1x ◙"))="1x ◙"</formula>
    </cfRule>
  </conditionalFormatting>
  <conditionalFormatting sqref="AJ151:AK151 AN151">
    <cfRule type="containsText" dxfId="34192" priority="4337" operator="containsText" text=" -----">
      <formula>NOT(ISERROR(SEARCH(" -----",AJ151)))</formula>
    </cfRule>
    <cfRule type="cellIs" dxfId="34191" priority="4338" operator="lessThan">
      <formula>1</formula>
    </cfRule>
  </conditionalFormatting>
  <conditionalFormatting sqref="AJ152:AK152 AN152">
    <cfRule type="containsText" dxfId="34190" priority="4331" operator="containsText" text=" -----">
      <formula>NOT(ISERROR(SEARCH(" -----",AJ152)))</formula>
    </cfRule>
    <cfRule type="cellIs" dxfId="34189" priority="4332" operator="lessThan">
      <formula>1</formula>
    </cfRule>
    <cfRule type="beginsWith" dxfId="34188" priority="4333" operator="beginsWith" text="?1x ◙">
      <formula>LEFT(AJ152,LEN("?1x ◙"))="?1x ◙"</formula>
    </cfRule>
    <cfRule type="beginsWith" dxfId="34187" priority="4334" operator="beginsWith" text="?2x ◙">
      <formula>LEFT(AJ152,LEN("?2x ◙"))="?2x ◙"</formula>
    </cfRule>
    <cfRule type="beginsWith" dxfId="34186" priority="4335" operator="beginsWith" text="2x ◙">
      <formula>LEFT(AJ152,LEN("2x ◙"))="2x ◙"</formula>
    </cfRule>
    <cfRule type="beginsWith" dxfId="34185" priority="4336" operator="beginsWith" text="1x ◙">
      <formula>LEFT(AJ152,LEN("1x ◙"))="1x ◙"</formula>
    </cfRule>
  </conditionalFormatting>
  <conditionalFormatting sqref="AJ158:AK158 AN158">
    <cfRule type="containsText" dxfId="34184" priority="775" operator="containsText" text=" -----">
      <formula>NOT(ISERROR(SEARCH(" -----",AJ158)))</formula>
    </cfRule>
  </conditionalFormatting>
  <conditionalFormatting sqref="AJ159:AK159 AN159">
    <cfRule type="containsText" dxfId="34183" priority="769" operator="containsText" text=" -----">
      <formula>NOT(ISERROR(SEARCH(" -----",AJ159)))</formula>
    </cfRule>
    <cfRule type="beginsWith" dxfId="34182" priority="771" operator="beginsWith" text="?1x ◙">
      <formula>LEFT(AJ159,LEN("?1x ◙"))="?1x ◙"</formula>
    </cfRule>
    <cfRule type="beginsWith" dxfId="34181" priority="772" operator="beginsWith" text="?2x ◙">
      <formula>LEFT(AJ159,LEN("?2x ◙"))="?2x ◙"</formula>
    </cfRule>
    <cfRule type="beginsWith" dxfId="34180" priority="773" operator="beginsWith" text="2x ◙">
      <formula>LEFT(AJ159,LEN("2x ◙"))="2x ◙"</formula>
    </cfRule>
    <cfRule type="beginsWith" dxfId="34179" priority="774" operator="beginsWith" text="1x ◙">
      <formula>LEFT(AJ159,LEN("1x ◙"))="1x ◙"</formula>
    </cfRule>
  </conditionalFormatting>
  <conditionalFormatting sqref="AJ166:AK166 AN166">
    <cfRule type="containsText" dxfId="34178" priority="4130" operator="containsText" text=" -----">
      <formula>NOT(ISERROR(SEARCH(" -----",AJ166)))</formula>
    </cfRule>
    <cfRule type="cellIs" dxfId="34177" priority="4131" operator="lessThan">
      <formula>1</formula>
    </cfRule>
    <cfRule type="beginsWith" dxfId="34176" priority="4132" operator="beginsWith" text="?1x ◙">
      <formula>LEFT(AJ166,LEN("?1x ◙"))="?1x ◙"</formula>
    </cfRule>
    <cfRule type="beginsWith" dxfId="34175" priority="4133" operator="beginsWith" text="?2x ◙">
      <formula>LEFT(AJ166,LEN("?2x ◙"))="?2x ◙"</formula>
    </cfRule>
    <cfRule type="beginsWith" dxfId="34174" priority="4134" operator="beginsWith" text="2x ◙">
      <formula>LEFT(AJ166,LEN("2x ◙"))="2x ◙"</formula>
    </cfRule>
    <cfRule type="beginsWith" dxfId="34173" priority="4135" operator="beginsWith" text="1x ◙">
      <formula>LEFT(AJ166,LEN("1x ◙"))="1x ◙"</formula>
    </cfRule>
  </conditionalFormatting>
  <conditionalFormatting sqref="AJ179:AK179 AN179">
    <cfRule type="containsText" dxfId="34172" priority="3933" operator="containsText" text=" -----">
      <formula>NOT(ISERROR(SEARCH(" -----",AJ179)))</formula>
    </cfRule>
    <cfRule type="cellIs" dxfId="34171" priority="3934" operator="lessThan">
      <formula>1</formula>
    </cfRule>
  </conditionalFormatting>
  <conditionalFormatting sqref="AJ180:AK180 AN180">
    <cfRule type="containsText" dxfId="34170" priority="3927" operator="containsText" text=" -----">
      <formula>NOT(ISERROR(SEARCH(" -----",AJ180)))</formula>
    </cfRule>
    <cfRule type="cellIs" dxfId="34169" priority="3928" operator="lessThan">
      <formula>1</formula>
    </cfRule>
    <cfRule type="beginsWith" dxfId="34168" priority="3929" operator="beginsWith" text="?1x ◙">
      <formula>LEFT(AJ180,LEN("?1x ◙"))="?1x ◙"</formula>
    </cfRule>
    <cfRule type="beginsWith" dxfId="34167" priority="3930" operator="beginsWith" text="?2x ◙">
      <formula>LEFT(AJ180,LEN("?2x ◙"))="?2x ◙"</formula>
    </cfRule>
    <cfRule type="beginsWith" dxfId="34166" priority="3931" operator="beginsWith" text="2x ◙">
      <formula>LEFT(AJ180,LEN("2x ◙"))="2x ◙"</formula>
    </cfRule>
    <cfRule type="beginsWith" dxfId="34165" priority="3932" operator="beginsWith" text="1x ◙">
      <formula>LEFT(AJ180,LEN("1x ◙"))="1x ◙"</formula>
    </cfRule>
  </conditionalFormatting>
  <conditionalFormatting sqref="AJ187:AK187 AN187">
    <cfRule type="containsText" dxfId="34164" priority="3804" operator="containsText" text=" -----">
      <formula>NOT(ISERROR(SEARCH(" -----",AJ187)))</formula>
    </cfRule>
    <cfRule type="cellIs" dxfId="34163" priority="3805" operator="lessThan">
      <formula>1</formula>
    </cfRule>
    <cfRule type="beginsWith" dxfId="34162" priority="3806" operator="beginsWith" text="?1x ◙">
      <formula>LEFT(AJ187,LEN("?1x ◙"))="?1x ◙"</formula>
    </cfRule>
    <cfRule type="beginsWith" dxfId="34161" priority="3807" operator="beginsWith" text="?2x ◙">
      <formula>LEFT(AJ187,LEN("?2x ◙"))="?2x ◙"</formula>
    </cfRule>
    <cfRule type="beginsWith" dxfId="34160" priority="3808" operator="beginsWith" text="2x ◙">
      <formula>LEFT(AJ187,LEN("2x ◙"))="2x ◙"</formula>
    </cfRule>
    <cfRule type="beginsWith" dxfId="34159" priority="3809" operator="beginsWith" text="1x ◙">
      <formula>LEFT(AJ187,LEN("1x ◙"))="1x ◙"</formula>
    </cfRule>
  </conditionalFormatting>
  <conditionalFormatting sqref="AJ194:AK194 AN194">
    <cfRule type="containsText" dxfId="34158" priority="3681" operator="containsText" text=" -----">
      <formula>NOT(ISERROR(SEARCH(" -----",AJ194)))</formula>
    </cfRule>
    <cfRule type="cellIs" dxfId="34157" priority="3682" operator="lessThan">
      <formula>1</formula>
    </cfRule>
    <cfRule type="beginsWith" dxfId="34156" priority="3683" operator="beginsWith" text="?1x ◙">
      <formula>LEFT(AJ194,LEN("?1x ◙"))="?1x ◙"</formula>
    </cfRule>
    <cfRule type="beginsWith" dxfId="34155" priority="3684" operator="beginsWith" text="?2x ◙">
      <formula>LEFT(AJ194,LEN("?2x ◙"))="?2x ◙"</formula>
    </cfRule>
    <cfRule type="beginsWith" dxfId="34154" priority="3685" operator="beginsWith" text="2x ◙">
      <formula>LEFT(AJ194,LEN("2x ◙"))="2x ◙"</formula>
    </cfRule>
    <cfRule type="beginsWith" dxfId="34153" priority="3686" operator="beginsWith" text="1x ◙">
      <formula>LEFT(AJ194,LEN("1x ◙"))="1x ◙"</formula>
    </cfRule>
  </conditionalFormatting>
  <conditionalFormatting sqref="AJ200:AK200">
    <cfRule type="containsText" dxfId="34152" priority="1931" operator="containsText" text=" -----">
      <formula>NOT(ISERROR(SEARCH(" -----",AJ200)))</formula>
    </cfRule>
    <cfRule type="cellIs" dxfId="34151" priority="1932" operator="lessThan">
      <formula>1</formula>
    </cfRule>
  </conditionalFormatting>
  <conditionalFormatting sqref="AJ207:AK207 AN207">
    <cfRule type="containsText" dxfId="34150" priority="1217" operator="containsText" text=" -----">
      <formula>NOT(ISERROR(SEARCH(" -----",AJ207)))</formula>
    </cfRule>
  </conditionalFormatting>
  <conditionalFormatting sqref="AJ208:AK208 AN208">
    <cfRule type="containsText" dxfId="34149" priority="1211" operator="containsText" text=" -----">
      <formula>NOT(ISERROR(SEARCH(" -----",AJ208)))</formula>
    </cfRule>
    <cfRule type="beginsWith" dxfId="34148" priority="1213" operator="beginsWith" text="?1x ◙">
      <formula>LEFT(AJ208,LEN("?1x ◙"))="?1x ◙"</formula>
    </cfRule>
    <cfRule type="beginsWith" dxfId="34147" priority="1214" operator="beginsWith" text="?2x ◙">
      <formula>LEFT(AJ208,LEN("?2x ◙"))="?2x ◙"</formula>
    </cfRule>
    <cfRule type="beginsWith" dxfId="34146" priority="1215" operator="beginsWith" text="2x ◙">
      <formula>LEFT(AJ208,LEN("2x ◙"))="2x ◙"</formula>
    </cfRule>
    <cfRule type="beginsWith" dxfId="34145" priority="1216" operator="beginsWith" text="1x ◙">
      <formula>LEFT(AJ208,LEN("1x ◙"))="1x ◙"</formula>
    </cfRule>
  </conditionalFormatting>
  <conditionalFormatting sqref="AJ214:AK214 AN214">
    <cfRule type="containsText" dxfId="34144" priority="3377" operator="containsText" text=" -----">
      <formula>NOT(ISERROR(SEARCH(" -----",AJ214)))</formula>
    </cfRule>
    <cfRule type="cellIs" dxfId="34143" priority="3378" operator="lessThan">
      <formula>1</formula>
    </cfRule>
  </conditionalFormatting>
  <conditionalFormatting sqref="AJ215:AK215 AN215">
    <cfRule type="containsText" dxfId="34142" priority="3371" operator="containsText" text=" -----">
      <formula>NOT(ISERROR(SEARCH(" -----",AJ215)))</formula>
    </cfRule>
    <cfRule type="cellIs" dxfId="34141" priority="3372" operator="lessThan">
      <formula>1</formula>
    </cfRule>
    <cfRule type="beginsWith" dxfId="34140" priority="3373" operator="beginsWith" text="?1x ◙">
      <formula>LEFT(AJ215,LEN("?1x ◙"))="?1x ◙"</formula>
    </cfRule>
    <cfRule type="beginsWith" dxfId="34139" priority="3374" operator="beginsWith" text="?2x ◙">
      <formula>LEFT(AJ215,LEN("?2x ◙"))="?2x ◙"</formula>
    </cfRule>
    <cfRule type="beginsWith" dxfId="34138" priority="3375" operator="beginsWith" text="2x ◙">
      <formula>LEFT(AJ215,LEN("2x ◙"))="2x ◙"</formula>
    </cfRule>
    <cfRule type="beginsWith" dxfId="34137" priority="3376" operator="beginsWith" text="1x ◙">
      <formula>LEFT(AJ215,LEN("1x ◙"))="1x ◙"</formula>
    </cfRule>
  </conditionalFormatting>
  <conditionalFormatting sqref="AJ221:AK221 AN221">
    <cfRule type="containsText" dxfId="34136" priority="3239" operator="containsText" text=" -----">
      <formula>NOT(ISERROR(SEARCH(" -----",AJ221)))</formula>
    </cfRule>
    <cfRule type="cellIs" dxfId="34135" priority="3240" operator="lessThan">
      <formula>1</formula>
    </cfRule>
  </conditionalFormatting>
  <conditionalFormatting sqref="AJ222:AK222 AN222">
    <cfRule type="containsText" dxfId="34134" priority="3233" operator="containsText" text=" -----">
      <formula>NOT(ISERROR(SEARCH(" -----",AJ222)))</formula>
    </cfRule>
    <cfRule type="cellIs" dxfId="34133" priority="3234" operator="lessThan">
      <formula>1</formula>
    </cfRule>
    <cfRule type="beginsWith" dxfId="34132" priority="3235" operator="beginsWith" text="?1x ◙">
      <formula>LEFT(AJ222,LEN("?1x ◙"))="?1x ◙"</formula>
    </cfRule>
    <cfRule type="beginsWith" dxfId="34131" priority="3236" operator="beginsWith" text="?2x ◙">
      <formula>LEFT(AJ222,LEN("?2x ◙"))="?2x ◙"</formula>
    </cfRule>
    <cfRule type="beginsWith" dxfId="34130" priority="3237" operator="beginsWith" text="2x ◙">
      <formula>LEFT(AJ222,LEN("2x ◙"))="2x ◙"</formula>
    </cfRule>
    <cfRule type="beginsWith" dxfId="34129" priority="3238" operator="beginsWith" text="1x ◙">
      <formula>LEFT(AJ222,LEN("1x ◙"))="1x ◙"</formula>
    </cfRule>
  </conditionalFormatting>
  <conditionalFormatting sqref="AJ228:AK228 AN228">
    <cfRule type="containsText" dxfId="34128" priority="3101" operator="containsText" text=" -----">
      <formula>NOT(ISERROR(SEARCH(" -----",AJ228)))</formula>
    </cfRule>
    <cfRule type="cellIs" dxfId="34127" priority="3102" operator="lessThan">
      <formula>1</formula>
    </cfRule>
  </conditionalFormatting>
  <conditionalFormatting sqref="AJ229:AK229 AN229">
    <cfRule type="containsText" dxfId="34126" priority="3095" operator="containsText" text=" -----">
      <formula>NOT(ISERROR(SEARCH(" -----",AJ229)))</formula>
    </cfRule>
    <cfRule type="cellIs" dxfId="34125" priority="3096" operator="lessThan">
      <formula>1</formula>
    </cfRule>
    <cfRule type="beginsWith" dxfId="34124" priority="3097" operator="beginsWith" text="?1x ◙">
      <formula>LEFT(AJ229,LEN("?1x ◙"))="?1x ◙"</formula>
    </cfRule>
    <cfRule type="beginsWith" dxfId="34123" priority="3098" operator="beginsWith" text="?2x ◙">
      <formula>LEFT(AJ229,LEN("?2x ◙"))="?2x ◙"</formula>
    </cfRule>
    <cfRule type="beginsWith" dxfId="34122" priority="3099" operator="beginsWith" text="2x ◙">
      <formula>LEFT(AJ229,LEN("2x ◙"))="2x ◙"</formula>
    </cfRule>
    <cfRule type="beginsWith" dxfId="34121" priority="3100" operator="beginsWith" text="1x ◙">
      <formula>LEFT(AJ229,LEN("1x ◙"))="1x ◙"</formula>
    </cfRule>
  </conditionalFormatting>
  <conditionalFormatting sqref="AJ235:AK235 AN235">
    <cfRule type="containsText" dxfId="34120" priority="2963" operator="containsText" text=" -----">
      <formula>NOT(ISERROR(SEARCH(" -----",AJ235)))</formula>
    </cfRule>
    <cfRule type="cellIs" dxfId="34119" priority="2964" operator="lessThan">
      <formula>1</formula>
    </cfRule>
  </conditionalFormatting>
  <conditionalFormatting sqref="AJ236:AK236 AN236">
    <cfRule type="containsText" dxfId="34118" priority="2957" operator="containsText" text=" -----">
      <formula>NOT(ISERROR(SEARCH(" -----",AJ236)))</formula>
    </cfRule>
    <cfRule type="cellIs" dxfId="34117" priority="2958" operator="lessThan">
      <formula>1</formula>
    </cfRule>
    <cfRule type="beginsWith" dxfId="34116" priority="2959" operator="beginsWith" text="?1x ◙">
      <formula>LEFT(AJ236,LEN("?1x ◙"))="?1x ◙"</formula>
    </cfRule>
    <cfRule type="beginsWith" dxfId="34115" priority="2960" operator="beginsWith" text="?2x ◙">
      <formula>LEFT(AJ236,LEN("?2x ◙"))="?2x ◙"</formula>
    </cfRule>
    <cfRule type="beginsWith" dxfId="34114" priority="2961" operator="beginsWith" text="2x ◙">
      <formula>LEFT(AJ236,LEN("2x ◙"))="2x ◙"</formula>
    </cfRule>
    <cfRule type="beginsWith" dxfId="34113" priority="2962" operator="beginsWith" text="1x ◙">
      <formula>LEFT(AJ236,LEN("1x ◙"))="1x ◙"</formula>
    </cfRule>
  </conditionalFormatting>
  <conditionalFormatting sqref="AJ242:AK242 AN242">
    <cfRule type="containsText" dxfId="34112" priority="432" operator="containsText" text=" -----">
      <formula>NOT(ISERROR(SEARCH(" -----",AJ242)))</formula>
    </cfRule>
  </conditionalFormatting>
  <conditionalFormatting sqref="AJ243:AK243 AN243">
    <cfRule type="containsText" dxfId="34111" priority="426" operator="containsText" text=" -----">
      <formula>NOT(ISERROR(SEARCH(" -----",AJ243)))</formula>
    </cfRule>
    <cfRule type="beginsWith" dxfId="34110" priority="428" operator="beginsWith" text="?1x ◙">
      <formula>LEFT(AJ243,LEN("?1x ◙"))="?1x ◙"</formula>
    </cfRule>
    <cfRule type="beginsWith" dxfId="34109" priority="429" operator="beginsWith" text="?2x ◙">
      <formula>LEFT(AJ243,LEN("?2x ◙"))="?2x ◙"</formula>
    </cfRule>
    <cfRule type="beginsWith" dxfId="34108" priority="430" operator="beginsWith" text="2x ◙">
      <formula>LEFT(AJ243,LEN("2x ◙"))="2x ◙"</formula>
    </cfRule>
    <cfRule type="beginsWith" dxfId="34107" priority="431" operator="beginsWith" text="1x ◙">
      <formula>LEFT(AJ243,LEN("1x ◙"))="1x ◙"</formula>
    </cfRule>
  </conditionalFormatting>
  <conditionalFormatting sqref="AJ249:AK249 AN249">
    <cfRule type="containsText" dxfId="34106" priority="2743" operator="containsText" text=" -----">
      <formula>NOT(ISERROR(SEARCH(" -----",AJ249)))</formula>
    </cfRule>
    <cfRule type="cellIs" dxfId="34105" priority="2744" operator="lessThan">
      <formula>1</formula>
    </cfRule>
  </conditionalFormatting>
  <conditionalFormatting sqref="AJ250:AK250 AN250">
    <cfRule type="containsText" dxfId="34104" priority="2737" operator="containsText" text=" -----">
      <formula>NOT(ISERROR(SEARCH(" -----",AJ250)))</formula>
    </cfRule>
    <cfRule type="cellIs" dxfId="34103" priority="2738" operator="lessThan">
      <formula>1</formula>
    </cfRule>
    <cfRule type="beginsWith" dxfId="34102" priority="2739" operator="beginsWith" text="?1x ◙">
      <formula>LEFT(AJ250,LEN("?1x ◙"))="?1x ◙"</formula>
    </cfRule>
    <cfRule type="beginsWith" dxfId="34101" priority="2740" operator="beginsWith" text="?2x ◙">
      <formula>LEFT(AJ250,LEN("?2x ◙"))="?2x ◙"</formula>
    </cfRule>
    <cfRule type="beginsWith" dxfId="34100" priority="2741" operator="beginsWith" text="2x ◙">
      <formula>LEFT(AJ250,LEN("2x ◙"))="2x ◙"</formula>
    </cfRule>
    <cfRule type="beginsWith" dxfId="34099" priority="2742" operator="beginsWith" text="1x ◙">
      <formula>LEFT(AJ250,LEN("1x ◙"))="1x ◙"</formula>
    </cfRule>
  </conditionalFormatting>
  <conditionalFormatting sqref="AJ256:AK256 AN256">
    <cfRule type="containsText" dxfId="34098" priority="843" operator="containsText" text=" -----">
      <formula>NOT(ISERROR(SEARCH(" -----",AJ256)))</formula>
    </cfRule>
  </conditionalFormatting>
  <conditionalFormatting sqref="AJ257:AK257 AN257">
    <cfRule type="containsText" dxfId="34097" priority="837" operator="containsText" text=" -----">
      <formula>NOT(ISERROR(SEARCH(" -----",AJ257)))</formula>
    </cfRule>
    <cfRule type="beginsWith" dxfId="34096" priority="839" operator="beginsWith" text="?1x ◙">
      <formula>LEFT(AJ257,LEN("?1x ◙"))="?1x ◙"</formula>
    </cfRule>
    <cfRule type="beginsWith" dxfId="34095" priority="840" operator="beginsWith" text="?2x ◙">
      <formula>LEFT(AJ257,LEN("?2x ◙"))="?2x ◙"</formula>
    </cfRule>
    <cfRule type="beginsWith" dxfId="34094" priority="841" operator="beginsWith" text="2x ◙">
      <formula>LEFT(AJ257,LEN("2x ◙"))="2x ◙"</formula>
    </cfRule>
    <cfRule type="beginsWith" dxfId="34093" priority="842" operator="beginsWith" text="1x ◙">
      <formula>LEFT(AJ257,LEN("1x ◙"))="1x ◙"</formula>
    </cfRule>
  </conditionalFormatting>
  <conditionalFormatting sqref="AJ263:AK263 AN263">
    <cfRule type="containsText" dxfId="34092" priority="364" operator="containsText" text=" -----">
      <formula>NOT(ISERROR(SEARCH(" -----",AJ263)))</formula>
    </cfRule>
  </conditionalFormatting>
  <conditionalFormatting sqref="AJ264:AK264 AN264">
    <cfRule type="containsText" dxfId="34091" priority="358" operator="containsText" text=" -----">
      <formula>NOT(ISERROR(SEARCH(" -----",AJ264)))</formula>
    </cfRule>
    <cfRule type="beginsWith" dxfId="34090" priority="360" operator="beginsWith" text="?1x ◙">
      <formula>LEFT(AJ264,LEN("?1x ◙"))="?1x ◙"</formula>
    </cfRule>
    <cfRule type="beginsWith" dxfId="34089" priority="361" operator="beginsWith" text="?2x ◙">
      <formula>LEFT(AJ264,LEN("?2x ◙"))="?2x ◙"</formula>
    </cfRule>
    <cfRule type="beginsWith" dxfId="34088" priority="362" operator="beginsWith" text="2x ◙">
      <formula>LEFT(AJ264,LEN("2x ◙"))="2x ◙"</formula>
    </cfRule>
    <cfRule type="beginsWith" dxfId="34087" priority="363" operator="beginsWith" text="1x ◙">
      <formula>LEFT(AJ264,LEN("1x ◙"))="1x ◙"</formula>
    </cfRule>
  </conditionalFormatting>
  <conditionalFormatting sqref="AJ270:AK270 AN270">
    <cfRule type="containsText" dxfId="34086" priority="911" operator="containsText" text=" -----">
      <formula>NOT(ISERROR(SEARCH(" -----",AJ270)))</formula>
    </cfRule>
  </conditionalFormatting>
  <conditionalFormatting sqref="AJ271:AK271 AN271">
    <cfRule type="containsText" dxfId="34085" priority="905" operator="containsText" text=" -----">
      <formula>NOT(ISERROR(SEARCH(" -----",AJ271)))</formula>
    </cfRule>
    <cfRule type="beginsWith" dxfId="34084" priority="907" operator="beginsWith" text="?1x ◙">
      <formula>LEFT(AJ271,LEN("?1x ◙"))="?1x ◙"</formula>
    </cfRule>
    <cfRule type="beginsWith" dxfId="34083" priority="908" operator="beginsWith" text="?2x ◙">
      <formula>LEFT(AJ271,LEN("?2x ◙"))="?2x ◙"</formula>
    </cfRule>
    <cfRule type="beginsWith" dxfId="34082" priority="909" operator="beginsWith" text="2x ◙">
      <formula>LEFT(AJ271,LEN("2x ◙"))="2x ◙"</formula>
    </cfRule>
    <cfRule type="beginsWith" dxfId="34081" priority="910" operator="beginsWith" text="1x ◙">
      <formula>LEFT(AJ271,LEN("1x ◙"))="1x ◙"</formula>
    </cfRule>
  </conditionalFormatting>
  <conditionalFormatting sqref="AJ277:AK277">
    <cfRule type="containsText" dxfId="34080" priority="2485" operator="containsText" text=" -----">
      <formula>NOT(ISERROR(SEARCH(" -----",AJ277)))</formula>
    </cfRule>
    <cfRule type="cellIs" dxfId="34079" priority="2486" operator="lessThan">
      <formula>1</formula>
    </cfRule>
  </conditionalFormatting>
  <conditionalFormatting sqref="AJ278:AK278 AN278">
    <cfRule type="containsText" dxfId="34078" priority="2479" operator="containsText" text=" -----">
      <formula>NOT(ISERROR(SEARCH(" -----",AJ278)))</formula>
    </cfRule>
    <cfRule type="cellIs" dxfId="34077" priority="2480" operator="lessThan">
      <formula>1</formula>
    </cfRule>
    <cfRule type="beginsWith" dxfId="34076" priority="2481" operator="beginsWith" text="?1x ◙">
      <formula>LEFT(AJ278,LEN("?1x ◙"))="?1x ◙"</formula>
    </cfRule>
    <cfRule type="beginsWith" dxfId="34075" priority="2482" operator="beginsWith" text="?2x ◙">
      <formula>LEFT(AJ278,LEN("?2x ◙"))="?2x ◙"</formula>
    </cfRule>
    <cfRule type="beginsWith" dxfId="34074" priority="2483" operator="beginsWith" text="2x ◙">
      <formula>LEFT(AJ278,LEN("2x ◙"))="2x ◙"</formula>
    </cfRule>
    <cfRule type="beginsWith" dxfId="34073" priority="2484" operator="beginsWith" text="1x ◙">
      <formula>LEFT(AJ278,LEN("1x ◙"))="1x ◙"</formula>
    </cfRule>
  </conditionalFormatting>
  <conditionalFormatting sqref="AJ284:AK284 AN284">
    <cfRule type="containsText" dxfId="34072" priority="1115" operator="containsText" text=" -----">
      <formula>NOT(ISERROR(SEARCH(" -----",AJ284)))</formula>
    </cfRule>
  </conditionalFormatting>
  <conditionalFormatting sqref="AJ285:AK285 AN285">
    <cfRule type="containsText" dxfId="34071" priority="1109" operator="containsText" text=" -----">
      <formula>NOT(ISERROR(SEARCH(" -----",AJ285)))</formula>
    </cfRule>
    <cfRule type="beginsWith" dxfId="34070" priority="1111" operator="beginsWith" text="?1x ◙">
      <formula>LEFT(AJ285,LEN("?1x ◙"))="?1x ◙"</formula>
    </cfRule>
    <cfRule type="beginsWith" dxfId="34069" priority="1112" operator="beginsWith" text="?2x ◙">
      <formula>LEFT(AJ285,LEN("?2x ◙"))="?2x ◙"</formula>
    </cfRule>
    <cfRule type="beginsWith" dxfId="34068" priority="1113" operator="beginsWith" text="2x ◙">
      <formula>LEFT(AJ285,LEN("2x ◙"))="2x ◙"</formula>
    </cfRule>
    <cfRule type="beginsWith" dxfId="34067" priority="1114" operator="beginsWith" text="1x ◙">
      <formula>LEFT(AJ285,LEN("1x ◙"))="1x ◙"</formula>
    </cfRule>
  </conditionalFormatting>
  <conditionalFormatting sqref="AJ291:AK291 AN291">
    <cfRule type="containsText" dxfId="34066" priority="2322" operator="containsText" text=" -----">
      <formula>NOT(ISERROR(SEARCH(" -----",AJ291)))</formula>
    </cfRule>
    <cfRule type="cellIs" dxfId="34065" priority="2323" operator="lessThan">
      <formula>1</formula>
    </cfRule>
  </conditionalFormatting>
  <conditionalFormatting sqref="AJ292:AK292 AN292">
    <cfRule type="containsText" dxfId="34064" priority="2316" operator="containsText" text=" -----">
      <formula>NOT(ISERROR(SEARCH(" -----",AJ292)))</formula>
    </cfRule>
    <cfRule type="cellIs" dxfId="34063" priority="2317" operator="lessThan">
      <formula>1</formula>
    </cfRule>
    <cfRule type="beginsWith" dxfId="34062" priority="2318" operator="beginsWith" text="?1x ◙">
      <formula>LEFT(AJ292,LEN("?1x ◙"))="?1x ◙"</formula>
    </cfRule>
    <cfRule type="beginsWith" dxfId="34061" priority="2319" operator="beginsWith" text="?2x ◙">
      <formula>LEFT(AJ292,LEN("?2x ◙"))="?2x ◙"</formula>
    </cfRule>
    <cfRule type="beginsWith" dxfId="34060" priority="2320" operator="beginsWith" text="2x ◙">
      <formula>LEFT(AJ292,LEN("2x ◙"))="2x ◙"</formula>
    </cfRule>
    <cfRule type="beginsWith" dxfId="34059" priority="2321" operator="beginsWith" text="1x ◙">
      <formula>LEFT(AJ292,LEN("1x ◙"))="1x ◙"</formula>
    </cfRule>
  </conditionalFormatting>
  <conditionalFormatting sqref="AJ298:AK298 AN298">
    <cfRule type="containsText" dxfId="34058" priority="1013" operator="containsText" text=" -----">
      <formula>NOT(ISERROR(SEARCH(" -----",AJ298)))</formula>
    </cfRule>
  </conditionalFormatting>
  <conditionalFormatting sqref="AJ299:AK299 AN299">
    <cfRule type="containsText" dxfId="34057" priority="1007" operator="containsText" text=" -----">
      <formula>NOT(ISERROR(SEARCH(" -----",AJ299)))</formula>
    </cfRule>
    <cfRule type="beginsWith" dxfId="34056" priority="1009" operator="beginsWith" text="?1x ◙">
      <formula>LEFT(AJ299,LEN("?1x ◙"))="?1x ◙"</formula>
    </cfRule>
    <cfRule type="beginsWith" dxfId="34055" priority="1010" operator="beginsWith" text="?2x ◙">
      <formula>LEFT(AJ299,LEN("?2x ◙"))="?2x ◙"</formula>
    </cfRule>
    <cfRule type="beginsWith" dxfId="34054" priority="1011" operator="beginsWith" text="2x ◙">
      <formula>LEFT(AJ299,LEN("2x ◙"))="2x ◙"</formula>
    </cfRule>
    <cfRule type="beginsWith" dxfId="34053" priority="1012" operator="beginsWith" text="1x ◙">
      <formula>LEFT(AJ299,LEN("1x ◙"))="1x ◙"</formula>
    </cfRule>
  </conditionalFormatting>
  <conditionalFormatting sqref="AJ131:AN131">
    <cfRule type="containsText" dxfId="34052" priority="6332" operator="containsText" text=" -----">
      <formula>NOT(ISERROR(SEARCH(" -----",AJ131)))</formula>
    </cfRule>
    <cfRule type="beginsWith" dxfId="34051" priority="6334" operator="beginsWith" text="?1x ◙">
      <formula>LEFT(AJ131,LEN("?1x ◙"))="?1x ◙"</formula>
    </cfRule>
    <cfRule type="beginsWith" dxfId="34050" priority="6335" operator="beginsWith" text="?2x ◙">
      <formula>LEFT(AJ131,LEN("?2x ◙"))="?2x ◙"</formula>
    </cfRule>
    <cfRule type="beginsWith" dxfId="34049" priority="6336" operator="beginsWith" text="2x ◙">
      <formula>LEFT(AJ131,LEN("2x ◙"))="2x ◙"</formula>
    </cfRule>
    <cfRule type="beginsWith" dxfId="34048" priority="6337" operator="beginsWith" text="1x ◙">
      <formula>LEFT(AJ131,LEN("1x ◙"))="1x ◙"</formula>
    </cfRule>
  </conditionalFormatting>
  <conditionalFormatting sqref="AJ8:AU10">
    <cfRule type="containsText" dxfId="34047" priority="3643" operator="containsText" text="◙">
      <formula>NOT(ISERROR(SEARCH("◙",AJ8)))</formula>
    </cfRule>
  </conditionalFormatting>
  <conditionalFormatting sqref="AJ8:AV10">
    <cfRule type="containsText" dxfId="34046" priority="3633" operator="containsText" text="Echophil">
      <formula>NOT(ISERROR(SEARCH("Echophil",AJ8)))</formula>
    </cfRule>
  </conditionalFormatting>
  <conditionalFormatting sqref="AJ15:AV17">
    <cfRule type="containsText" dxfId="34045" priority="2236" operator="containsText" text="Echophil">
      <formula>NOT(ISERROR(SEARCH("Echophil",AJ15)))</formula>
    </cfRule>
  </conditionalFormatting>
  <conditionalFormatting sqref="AJ22:AV24">
    <cfRule type="containsText" dxfId="34044" priority="2233" operator="containsText" text="Echophil">
      <formula>NOT(ISERROR(SEARCH("Echophil",AJ22)))</formula>
    </cfRule>
  </conditionalFormatting>
  <conditionalFormatting sqref="AJ29:AV31">
    <cfRule type="containsText" dxfId="34043" priority="2230" operator="containsText" text="Echophil">
      <formula>NOT(ISERROR(SEARCH("Echophil",AJ29)))</formula>
    </cfRule>
  </conditionalFormatting>
  <conditionalFormatting sqref="AJ36:AV38">
    <cfRule type="containsText" dxfId="34042" priority="2227" operator="containsText" text="Echophil">
      <formula>NOT(ISERROR(SEARCH("Echophil",AJ36)))</formula>
    </cfRule>
  </conditionalFormatting>
  <conditionalFormatting sqref="AJ43:AV45">
    <cfRule type="containsText" dxfId="34041" priority="2224" operator="containsText" text="Echophil">
      <formula>NOT(ISERROR(SEARCH("Echophil",AJ43)))</formula>
    </cfRule>
  </conditionalFormatting>
  <conditionalFormatting sqref="AJ50:AV52">
    <cfRule type="containsText" dxfId="34040" priority="2221" operator="containsText" text="Echophil">
      <formula>NOT(ISERROR(SEARCH("Echophil",AJ50)))</formula>
    </cfRule>
  </conditionalFormatting>
  <conditionalFormatting sqref="AJ57:AV59">
    <cfRule type="containsText" dxfId="34039" priority="2218" operator="containsText" text="Echophil">
      <formula>NOT(ISERROR(SEARCH("Echophil",AJ57)))</formula>
    </cfRule>
  </conditionalFormatting>
  <conditionalFormatting sqref="AJ64:AV66">
    <cfRule type="containsText" dxfId="34038" priority="2215" operator="containsText" text="Echophil">
      <formula>NOT(ISERROR(SEARCH("Echophil",AJ64)))</formula>
    </cfRule>
  </conditionalFormatting>
  <conditionalFormatting sqref="AJ71:AV73">
    <cfRule type="containsText" dxfId="34037" priority="32" operator="containsText" text="Echophil">
      <formula>NOT(ISERROR(SEARCH("Echophil",AJ71)))</formula>
    </cfRule>
  </conditionalFormatting>
  <conditionalFormatting sqref="AJ78:AV80">
    <cfRule type="containsText" dxfId="34036" priority="31" operator="containsText" text="Echophil">
      <formula>NOT(ISERROR(SEARCH("Echophil",AJ78)))</formula>
    </cfRule>
  </conditionalFormatting>
  <conditionalFormatting sqref="AJ85:AV87">
    <cfRule type="containsText" dxfId="34035" priority="2206" operator="containsText" text="Echophil">
      <formula>NOT(ISERROR(SEARCH("Echophil",AJ85)))</formula>
    </cfRule>
  </conditionalFormatting>
  <conditionalFormatting sqref="AJ92:AV94">
    <cfRule type="containsText" dxfId="34034" priority="30" operator="containsText" text="Echophil">
      <formula>NOT(ISERROR(SEARCH("Echophil",AJ92)))</formula>
    </cfRule>
  </conditionalFormatting>
  <conditionalFormatting sqref="AJ99:AV101">
    <cfRule type="containsText" dxfId="34033" priority="29" operator="containsText" text="Echophil">
      <formula>NOT(ISERROR(SEARCH("Echophil",AJ99)))</formula>
    </cfRule>
  </conditionalFormatting>
  <conditionalFormatting sqref="AJ106:AV108">
    <cfRule type="containsText" dxfId="34032" priority="28" operator="containsText" text="Echophil">
      <formula>NOT(ISERROR(SEARCH("Echophil",AJ106)))</formula>
    </cfRule>
  </conditionalFormatting>
  <conditionalFormatting sqref="AJ113:AV115">
    <cfRule type="containsText" dxfId="34031" priority="27" operator="containsText" text="Echophil">
      <formula>NOT(ISERROR(SEARCH("Echophil",AJ113)))</formula>
    </cfRule>
  </conditionalFormatting>
  <conditionalFormatting sqref="AJ120:AV122">
    <cfRule type="containsText" dxfId="34030" priority="26" operator="containsText" text="Echophil">
      <formula>NOT(ISERROR(SEARCH("Echophil",AJ120)))</formula>
    </cfRule>
  </conditionalFormatting>
  <conditionalFormatting sqref="AJ127:AV129">
    <cfRule type="containsText" dxfId="34029" priority="25" operator="containsText" text="Echophil">
      <formula>NOT(ISERROR(SEARCH("Echophil",AJ127)))</formula>
    </cfRule>
  </conditionalFormatting>
  <conditionalFormatting sqref="AJ134:AV136">
    <cfRule type="containsText" dxfId="34028" priority="24" operator="containsText" text="Echophil">
      <formula>NOT(ISERROR(SEARCH("Echophil",AJ134)))</formula>
    </cfRule>
  </conditionalFormatting>
  <conditionalFormatting sqref="AJ141:AV143">
    <cfRule type="containsText" dxfId="34027" priority="23" operator="containsText" text="Echophil">
      <formula>NOT(ISERROR(SEARCH("Echophil",AJ141)))</formula>
    </cfRule>
  </conditionalFormatting>
  <conditionalFormatting sqref="AJ148:AV150">
    <cfRule type="containsText" dxfId="34026" priority="22" operator="containsText" text="Echophil">
      <formula>NOT(ISERROR(SEARCH("Echophil",AJ148)))</formula>
    </cfRule>
  </conditionalFormatting>
  <conditionalFormatting sqref="AJ155:AV157">
    <cfRule type="containsText" dxfId="34025" priority="21" operator="containsText" text="Echophil">
      <formula>NOT(ISERROR(SEARCH("Echophil",AJ155)))</formula>
    </cfRule>
  </conditionalFormatting>
  <conditionalFormatting sqref="AJ162:AV164">
    <cfRule type="containsText" dxfId="34024" priority="20" operator="containsText" text="Echophil">
      <formula>NOT(ISERROR(SEARCH("Echophil",AJ162)))</formula>
    </cfRule>
  </conditionalFormatting>
  <conditionalFormatting sqref="AJ169:AV171">
    <cfRule type="containsText" dxfId="34023" priority="19" operator="containsText" text="Echophil">
      <formula>NOT(ISERROR(SEARCH("Echophil",AJ169)))</formula>
    </cfRule>
  </conditionalFormatting>
  <conditionalFormatting sqref="AJ176:AV178">
    <cfRule type="containsText" dxfId="34022" priority="18" operator="containsText" text="Echophil">
      <formula>NOT(ISERROR(SEARCH("Echophil",AJ176)))</formula>
    </cfRule>
  </conditionalFormatting>
  <conditionalFormatting sqref="AJ183:AV185">
    <cfRule type="containsText" dxfId="34021" priority="17" operator="containsText" text="Echophil">
      <formula>NOT(ISERROR(SEARCH("Echophil",AJ183)))</formula>
    </cfRule>
  </conditionalFormatting>
  <conditionalFormatting sqref="AJ190:AV192">
    <cfRule type="containsText" dxfId="34020" priority="16" operator="containsText" text="Echophil">
      <formula>NOT(ISERROR(SEARCH("Echophil",AJ190)))</formula>
    </cfRule>
  </conditionalFormatting>
  <conditionalFormatting sqref="AJ197:AV199">
    <cfRule type="containsText" dxfId="34019" priority="15" operator="containsText" text="Echophil">
      <formula>NOT(ISERROR(SEARCH("Echophil",AJ197)))</formula>
    </cfRule>
  </conditionalFormatting>
  <conditionalFormatting sqref="AJ204:AV206">
    <cfRule type="containsText" dxfId="34018" priority="14" operator="containsText" text="Echophil">
      <formula>NOT(ISERROR(SEARCH("Echophil",AJ204)))</formula>
    </cfRule>
  </conditionalFormatting>
  <conditionalFormatting sqref="AJ211:AV213">
    <cfRule type="containsText" dxfId="34017" priority="13" operator="containsText" text="Echophil">
      <formula>NOT(ISERROR(SEARCH("Echophil",AJ211)))</formula>
    </cfRule>
  </conditionalFormatting>
  <conditionalFormatting sqref="AJ218:AV220">
    <cfRule type="containsText" dxfId="34016" priority="12" operator="containsText" text="Echophil">
      <formula>NOT(ISERROR(SEARCH("Echophil",AJ218)))</formula>
    </cfRule>
  </conditionalFormatting>
  <conditionalFormatting sqref="AJ225:AV227">
    <cfRule type="containsText" dxfId="34015" priority="11" operator="containsText" text="Echophil">
      <formula>NOT(ISERROR(SEARCH("Echophil",AJ225)))</formula>
    </cfRule>
  </conditionalFormatting>
  <conditionalFormatting sqref="AJ232:AV234">
    <cfRule type="containsText" dxfId="34014" priority="10" operator="containsText" text="Echophil">
      <formula>NOT(ISERROR(SEARCH("Echophil",AJ232)))</formula>
    </cfRule>
  </conditionalFormatting>
  <conditionalFormatting sqref="AJ239:AV241">
    <cfRule type="containsText" dxfId="34013" priority="9" operator="containsText" text="Echophil">
      <formula>NOT(ISERROR(SEARCH("Echophil",AJ239)))</formula>
    </cfRule>
  </conditionalFormatting>
  <conditionalFormatting sqref="AJ246:AV248">
    <cfRule type="containsText" dxfId="34012" priority="8" operator="containsText" text="Echophil">
      <formula>NOT(ISERROR(SEARCH("Echophil",AJ246)))</formula>
    </cfRule>
  </conditionalFormatting>
  <conditionalFormatting sqref="AJ253:AV255">
    <cfRule type="containsText" dxfId="34011" priority="7" operator="containsText" text="Echophil">
      <formula>NOT(ISERROR(SEARCH("Echophil",AJ253)))</formula>
    </cfRule>
  </conditionalFormatting>
  <conditionalFormatting sqref="AJ260:AV262">
    <cfRule type="containsText" dxfId="34010" priority="6" operator="containsText" text="Echophil">
      <formula>NOT(ISERROR(SEARCH("Echophil",AJ260)))</formula>
    </cfRule>
  </conditionalFormatting>
  <conditionalFormatting sqref="AJ267:AV269">
    <cfRule type="containsText" dxfId="34009" priority="5" operator="containsText" text="Echophil">
      <formula>NOT(ISERROR(SEARCH("Echophil",AJ267)))</formula>
    </cfRule>
  </conditionalFormatting>
  <conditionalFormatting sqref="AJ274:AV276">
    <cfRule type="containsText" dxfId="34008" priority="4" operator="containsText" text="Echophil">
      <formula>NOT(ISERROR(SEARCH("Echophil",AJ274)))</formula>
    </cfRule>
  </conditionalFormatting>
  <conditionalFormatting sqref="AJ281:AV283">
    <cfRule type="containsText" dxfId="34007" priority="3" operator="containsText" text="Echophil">
      <formula>NOT(ISERROR(SEARCH("Echophil",AJ281)))</formula>
    </cfRule>
  </conditionalFormatting>
  <conditionalFormatting sqref="AJ288:AV290">
    <cfRule type="containsText" dxfId="34006" priority="2" operator="containsText" text="Echophil">
      <formula>NOT(ISERROR(SEARCH("Echophil",AJ288)))</formula>
    </cfRule>
  </conditionalFormatting>
  <conditionalFormatting sqref="AJ295:AV297">
    <cfRule type="containsText" dxfId="34005" priority="1" operator="containsText" text="Echophil">
      <formula>NOT(ISERROR(SEARCH("Echophil",AJ295)))</formula>
    </cfRule>
  </conditionalFormatting>
  <conditionalFormatting sqref="AK15:AK17">
    <cfRule type="containsText" dxfId="34004" priority="2237" operator="containsText" text="◙">
      <formula>NOT(ISERROR(SEARCH("◙",AK15)))</formula>
    </cfRule>
  </conditionalFormatting>
  <conditionalFormatting sqref="AK22:AK24">
    <cfRule type="containsText" dxfId="34003" priority="2234" operator="containsText" text="◙">
      <formula>NOT(ISERROR(SEARCH("◙",AK22)))</formula>
    </cfRule>
  </conditionalFormatting>
  <conditionalFormatting sqref="AK29:AK31">
    <cfRule type="containsText" dxfId="34002" priority="2229" operator="containsText" text="◙">
      <formula>NOT(ISERROR(SEARCH("◙",AK29)))</formula>
    </cfRule>
    <cfRule type="containsText" dxfId="34001" priority="2231" operator="containsText" text="◙">
      <formula>NOT(ISERROR(SEARCH("◙",AK29)))</formula>
    </cfRule>
  </conditionalFormatting>
  <conditionalFormatting sqref="AK36:AK38">
    <cfRule type="containsText" dxfId="34000" priority="2226" operator="containsText" text="◙">
      <formula>NOT(ISERROR(SEARCH("◙",AK36)))</formula>
    </cfRule>
    <cfRule type="containsText" dxfId="33999" priority="2228" operator="containsText" text="◙">
      <formula>NOT(ISERROR(SEARCH("◙",AK36)))</formula>
    </cfRule>
  </conditionalFormatting>
  <conditionalFormatting sqref="AK43:AK45">
    <cfRule type="containsText" dxfId="33998" priority="2223" operator="containsText" text="◙">
      <formula>NOT(ISERROR(SEARCH("◙",AK43)))</formula>
    </cfRule>
    <cfRule type="containsText" dxfId="33997" priority="2225" operator="containsText" text="◙">
      <formula>NOT(ISERROR(SEARCH("◙",AK43)))</formula>
    </cfRule>
  </conditionalFormatting>
  <conditionalFormatting sqref="AK50:AK52">
    <cfRule type="containsText" dxfId="33996" priority="2220" operator="containsText" text="◙">
      <formula>NOT(ISERROR(SEARCH("◙",AK50)))</formula>
    </cfRule>
    <cfRule type="containsText" dxfId="33995" priority="2222" operator="containsText" text="◙">
      <formula>NOT(ISERROR(SEARCH("◙",AK50)))</formula>
    </cfRule>
  </conditionalFormatting>
  <conditionalFormatting sqref="AK54">
    <cfRule type="beginsWith" dxfId="33994" priority="1867" operator="beginsWith" text="?1x ◙">
      <formula>LEFT(AK54,LEN("?1x ◙"))="?1x ◙"</formula>
    </cfRule>
    <cfRule type="beginsWith" dxfId="33993" priority="1868" operator="beginsWith" text="?2x ◙">
      <formula>LEFT(AK54,LEN("?2x ◙"))="?2x ◙"</formula>
    </cfRule>
    <cfRule type="beginsWith" dxfId="33992" priority="1869" operator="beginsWith" text="2x ◙">
      <formula>LEFT(AK54,LEN("2x ◙"))="2x ◙"</formula>
    </cfRule>
    <cfRule type="beginsWith" dxfId="33991" priority="1870" operator="beginsWith" text="1x ◙">
      <formula>LEFT(AK54,LEN("1x ◙"))="1x ◙"</formula>
    </cfRule>
    <cfRule type="containsText" dxfId="33990" priority="1871" operator="containsText" text=" -----">
      <formula>NOT(ISERROR(SEARCH(" -----",AK54)))</formula>
    </cfRule>
    <cfRule type="cellIs" dxfId="33989" priority="1872" operator="lessThan">
      <formula>1</formula>
    </cfRule>
  </conditionalFormatting>
  <conditionalFormatting sqref="AK57:AK59">
    <cfRule type="containsText" dxfId="33988" priority="2217" operator="containsText" text="◙">
      <formula>NOT(ISERROR(SEARCH("◙",AK57)))</formula>
    </cfRule>
    <cfRule type="containsText" dxfId="33987" priority="2219" operator="containsText" text="◙">
      <formula>NOT(ISERROR(SEARCH("◙",AK57)))</formula>
    </cfRule>
  </conditionalFormatting>
  <conditionalFormatting sqref="AK64:AK66">
    <cfRule type="containsText" dxfId="33986" priority="2214" operator="containsText" text="◙">
      <formula>NOT(ISERROR(SEARCH("◙",AK64)))</formula>
    </cfRule>
    <cfRule type="containsText" dxfId="33985" priority="2216" operator="containsText" text="◙">
      <formula>NOT(ISERROR(SEARCH("◙",AK64)))</formula>
    </cfRule>
  </conditionalFormatting>
  <conditionalFormatting sqref="AK71:AK73">
    <cfRule type="containsText" dxfId="33984" priority="2211" operator="containsText" text="◙">
      <formula>NOT(ISERROR(SEARCH("◙",AK71)))</formula>
    </cfRule>
    <cfRule type="containsText" dxfId="33983" priority="2213" operator="containsText" text="◙">
      <formula>NOT(ISERROR(SEARCH("◙",AK71)))</formula>
    </cfRule>
  </conditionalFormatting>
  <conditionalFormatting sqref="AK78:AK80">
    <cfRule type="containsText" dxfId="33982" priority="2208" operator="containsText" text="◙">
      <formula>NOT(ISERROR(SEARCH("◙",AK78)))</formula>
    </cfRule>
    <cfRule type="containsText" dxfId="33981" priority="2210" operator="containsText" text="◙">
      <formula>NOT(ISERROR(SEARCH("◙",AK78)))</formula>
    </cfRule>
  </conditionalFormatting>
  <conditionalFormatting sqref="AK85:AK87">
    <cfRule type="containsText" dxfId="33980" priority="2205" operator="containsText" text="◙">
      <formula>NOT(ISERROR(SEARCH("◙",AK85)))</formula>
    </cfRule>
    <cfRule type="containsText" dxfId="33979" priority="2207" operator="containsText" text="◙">
      <formula>NOT(ISERROR(SEARCH("◙",AK85)))</formula>
    </cfRule>
  </conditionalFormatting>
  <conditionalFormatting sqref="AK92:AK94">
    <cfRule type="containsText" dxfId="33978" priority="2202" operator="containsText" text="◙">
      <formula>NOT(ISERROR(SEARCH("◙",AK92)))</formula>
    </cfRule>
    <cfRule type="containsText" dxfId="33977" priority="2204" operator="containsText" text="◙">
      <formula>NOT(ISERROR(SEARCH("◙",AK92)))</formula>
    </cfRule>
  </conditionalFormatting>
  <conditionalFormatting sqref="AK99:AK101">
    <cfRule type="containsText" dxfId="33976" priority="2199" operator="containsText" text="◙">
      <formula>NOT(ISERROR(SEARCH("◙",AK99)))</formula>
    </cfRule>
    <cfRule type="containsText" dxfId="33975" priority="2201" operator="containsText" text="◙">
      <formula>NOT(ISERROR(SEARCH("◙",AK99)))</formula>
    </cfRule>
  </conditionalFormatting>
  <conditionalFormatting sqref="AK106:AK108">
    <cfRule type="containsText" dxfId="33974" priority="2196" operator="containsText" text="◙">
      <formula>NOT(ISERROR(SEARCH("◙",AK106)))</formula>
    </cfRule>
    <cfRule type="containsText" dxfId="33973" priority="2198" operator="containsText" text="◙">
      <formula>NOT(ISERROR(SEARCH("◙",AK106)))</formula>
    </cfRule>
  </conditionalFormatting>
  <conditionalFormatting sqref="AK113:AK115">
    <cfRule type="containsText" dxfId="33972" priority="2193" operator="containsText" text="◙">
      <formula>NOT(ISERROR(SEARCH("◙",AK113)))</formula>
    </cfRule>
    <cfRule type="containsText" dxfId="33971" priority="2195" operator="containsText" text="◙">
      <formula>NOT(ISERROR(SEARCH("◙",AK113)))</formula>
    </cfRule>
  </conditionalFormatting>
  <conditionalFormatting sqref="AK120:AK122">
    <cfRule type="containsText" dxfId="33970" priority="2190" operator="containsText" text="◙">
      <formula>NOT(ISERROR(SEARCH("◙",AK120)))</formula>
    </cfRule>
    <cfRule type="containsText" dxfId="33969" priority="2192" operator="containsText" text="◙">
      <formula>NOT(ISERROR(SEARCH("◙",AK120)))</formula>
    </cfRule>
  </conditionalFormatting>
  <conditionalFormatting sqref="AK127:AK129">
    <cfRule type="containsText" dxfId="33968" priority="2187" operator="containsText" text="◙">
      <formula>NOT(ISERROR(SEARCH("◙",AK127)))</formula>
    </cfRule>
    <cfRule type="containsText" dxfId="33967" priority="2189" operator="containsText" text="◙">
      <formula>NOT(ISERROR(SEARCH("◙",AK127)))</formula>
    </cfRule>
  </conditionalFormatting>
  <conditionalFormatting sqref="AK134:AK136">
    <cfRule type="containsText" dxfId="33966" priority="2184" operator="containsText" text="◙">
      <formula>NOT(ISERROR(SEARCH("◙",AK134)))</formula>
    </cfRule>
    <cfRule type="containsText" dxfId="33965" priority="2186" operator="containsText" text="◙">
      <formula>NOT(ISERROR(SEARCH("◙",AK134)))</formula>
    </cfRule>
  </conditionalFormatting>
  <conditionalFormatting sqref="AK141:AK143">
    <cfRule type="containsText" dxfId="33964" priority="2181" operator="containsText" text="◙">
      <formula>NOT(ISERROR(SEARCH("◙",AK141)))</formula>
    </cfRule>
    <cfRule type="containsText" dxfId="33963" priority="2183" operator="containsText" text="◙">
      <formula>NOT(ISERROR(SEARCH("◙",AK141)))</formula>
    </cfRule>
  </conditionalFormatting>
  <conditionalFormatting sqref="AK148:AK150">
    <cfRule type="containsText" dxfId="33962" priority="2178" operator="containsText" text="◙">
      <formula>NOT(ISERROR(SEARCH("◙",AK148)))</formula>
    </cfRule>
    <cfRule type="containsText" dxfId="33961" priority="2180" operator="containsText" text="◙">
      <formula>NOT(ISERROR(SEARCH("◙",AK148)))</formula>
    </cfRule>
  </conditionalFormatting>
  <conditionalFormatting sqref="AK155:AK157">
    <cfRule type="containsText" dxfId="33960" priority="2175" operator="containsText" text="◙">
      <formula>NOT(ISERROR(SEARCH("◙",AK155)))</formula>
    </cfRule>
    <cfRule type="containsText" dxfId="33959" priority="2177" operator="containsText" text="◙">
      <formula>NOT(ISERROR(SEARCH("◙",AK155)))</formula>
    </cfRule>
  </conditionalFormatting>
  <conditionalFormatting sqref="AK162:AK164">
    <cfRule type="containsText" dxfId="33958" priority="2172" operator="containsText" text="◙">
      <formula>NOT(ISERROR(SEARCH("◙",AK162)))</formula>
    </cfRule>
    <cfRule type="containsText" dxfId="33957" priority="2174" operator="containsText" text="◙">
      <formula>NOT(ISERROR(SEARCH("◙",AK162)))</formula>
    </cfRule>
  </conditionalFormatting>
  <conditionalFormatting sqref="AK165">
    <cfRule type="containsText" dxfId="33956" priority="2097" operator="containsText" text=" -----">
      <formula>NOT(ISERROR(SEARCH(" -----",AK165)))</formula>
    </cfRule>
    <cfRule type="cellIs" dxfId="33955" priority="2098" operator="lessThan">
      <formula>1</formula>
    </cfRule>
    <cfRule type="beginsWith" dxfId="33954" priority="2099" operator="beginsWith" text="?1x ◙">
      <formula>LEFT(AK165,LEN("?1x ◙"))="?1x ◙"</formula>
    </cfRule>
    <cfRule type="beginsWith" dxfId="33953" priority="2100" operator="beginsWith" text="?2x ◙">
      <formula>LEFT(AK165,LEN("?2x ◙"))="?2x ◙"</formula>
    </cfRule>
    <cfRule type="beginsWith" dxfId="33952" priority="2101" operator="beginsWith" text="2x ◙">
      <formula>LEFT(AK165,LEN("2x ◙"))="2x ◙"</formula>
    </cfRule>
    <cfRule type="beginsWith" dxfId="33951" priority="2102" operator="beginsWith" text="1x ◙">
      <formula>LEFT(AK165,LEN("1x ◙"))="1x ◙"</formula>
    </cfRule>
  </conditionalFormatting>
  <conditionalFormatting sqref="AK169:AK171">
    <cfRule type="containsText" dxfId="33950" priority="2169" operator="containsText" text="◙">
      <formula>NOT(ISERROR(SEARCH("◙",AK169)))</formula>
    </cfRule>
    <cfRule type="containsText" dxfId="33949" priority="2171" operator="containsText" text="◙">
      <formula>NOT(ISERROR(SEARCH("◙",AK169)))</formula>
    </cfRule>
  </conditionalFormatting>
  <conditionalFormatting sqref="AK172">
    <cfRule type="containsText" dxfId="33948" priority="1985" operator="containsText" text=" -----">
      <formula>NOT(ISERROR(SEARCH(" -----",AK172)))</formula>
    </cfRule>
    <cfRule type="cellIs" dxfId="33947" priority="1986" operator="lessThan">
      <formula>1</formula>
    </cfRule>
  </conditionalFormatting>
  <conditionalFormatting sqref="AK176:AK178">
    <cfRule type="containsText" dxfId="33946" priority="2166" operator="containsText" text="◙">
      <formula>NOT(ISERROR(SEARCH("◙",AK176)))</formula>
    </cfRule>
    <cfRule type="containsText" dxfId="33945" priority="2168" operator="containsText" text="◙">
      <formula>NOT(ISERROR(SEARCH("◙",AK176)))</formula>
    </cfRule>
  </conditionalFormatting>
  <conditionalFormatting sqref="AK183:AK185">
    <cfRule type="containsText" dxfId="33944" priority="2163" operator="containsText" text="◙">
      <formula>NOT(ISERROR(SEARCH("◙",AK183)))</formula>
    </cfRule>
    <cfRule type="containsText" dxfId="33943" priority="2165" operator="containsText" text="◙">
      <formula>NOT(ISERROR(SEARCH("◙",AK183)))</formula>
    </cfRule>
  </conditionalFormatting>
  <conditionalFormatting sqref="AK186 AN186">
    <cfRule type="containsText" dxfId="33942" priority="2056" operator="containsText" text=" -----">
      <formula>NOT(ISERROR(SEARCH(" -----",AK186)))</formula>
    </cfRule>
    <cfRule type="cellIs" dxfId="33941" priority="2057" operator="lessThan">
      <formula>1</formula>
    </cfRule>
  </conditionalFormatting>
  <conditionalFormatting sqref="AK190:AK192">
    <cfRule type="containsText" dxfId="33940" priority="2160" operator="containsText" text="◙">
      <formula>NOT(ISERROR(SEARCH("◙",AK190)))</formula>
    </cfRule>
    <cfRule type="containsText" dxfId="33939" priority="2162" operator="containsText" text="◙">
      <formula>NOT(ISERROR(SEARCH("◙",AK190)))</formula>
    </cfRule>
  </conditionalFormatting>
  <conditionalFormatting sqref="AK193 AN193">
    <cfRule type="containsText" dxfId="33938" priority="2041" operator="containsText" text=" -----">
      <formula>NOT(ISERROR(SEARCH(" -----",AK193)))</formula>
    </cfRule>
    <cfRule type="cellIs" dxfId="33937" priority="2042" operator="lessThan">
      <formula>1</formula>
    </cfRule>
  </conditionalFormatting>
  <conditionalFormatting sqref="AK197:AK199">
    <cfRule type="containsText" dxfId="33936" priority="2157" operator="containsText" text="◙">
      <formula>NOT(ISERROR(SEARCH("◙",AK197)))</formula>
    </cfRule>
    <cfRule type="containsText" dxfId="33935" priority="2159" operator="containsText" text="◙">
      <formula>NOT(ISERROR(SEARCH("◙",AK197)))</formula>
    </cfRule>
  </conditionalFormatting>
  <conditionalFormatting sqref="AK204:AK206">
    <cfRule type="containsText" dxfId="33934" priority="2154" operator="containsText" text="◙">
      <formula>NOT(ISERROR(SEARCH("◙",AK204)))</formula>
    </cfRule>
    <cfRule type="containsText" dxfId="33933" priority="2156" operator="containsText" text="◙">
      <formula>NOT(ISERROR(SEARCH("◙",AK204)))</formula>
    </cfRule>
  </conditionalFormatting>
  <conditionalFormatting sqref="AK211:AK213">
    <cfRule type="containsText" dxfId="33932" priority="2151" operator="containsText" text="◙">
      <formula>NOT(ISERROR(SEARCH("◙",AK211)))</formula>
    </cfRule>
    <cfRule type="containsText" dxfId="33931" priority="2153" operator="containsText" text="◙">
      <formula>NOT(ISERROR(SEARCH("◙",AK211)))</formula>
    </cfRule>
  </conditionalFormatting>
  <conditionalFormatting sqref="AK218:AK220">
    <cfRule type="containsText" dxfId="33930" priority="2148" operator="containsText" text="◙">
      <formula>NOT(ISERROR(SEARCH("◙",AK218)))</formula>
    </cfRule>
    <cfRule type="containsText" dxfId="33929" priority="2150" operator="containsText" text="◙">
      <formula>NOT(ISERROR(SEARCH("◙",AK218)))</formula>
    </cfRule>
  </conditionalFormatting>
  <conditionalFormatting sqref="AK225:AK227">
    <cfRule type="containsText" dxfId="33928" priority="2145" operator="containsText" text="◙">
      <formula>NOT(ISERROR(SEARCH("◙",AK225)))</formula>
    </cfRule>
    <cfRule type="containsText" dxfId="33927" priority="2147" operator="containsText" text="◙">
      <formula>NOT(ISERROR(SEARCH("◙",AK225)))</formula>
    </cfRule>
  </conditionalFormatting>
  <conditionalFormatting sqref="AK232:AK234">
    <cfRule type="containsText" dxfId="33926" priority="2142" operator="containsText" text="◙">
      <formula>NOT(ISERROR(SEARCH("◙",AK232)))</formula>
    </cfRule>
    <cfRule type="containsText" dxfId="33925" priority="2144" operator="containsText" text="◙">
      <formula>NOT(ISERROR(SEARCH("◙",AK232)))</formula>
    </cfRule>
  </conditionalFormatting>
  <conditionalFormatting sqref="AK239:AK241">
    <cfRule type="containsText" dxfId="33924" priority="2139" operator="containsText" text="◙">
      <formula>NOT(ISERROR(SEARCH("◙",AK239)))</formula>
    </cfRule>
    <cfRule type="containsText" dxfId="33923" priority="2141" operator="containsText" text="◙">
      <formula>NOT(ISERROR(SEARCH("◙",AK239)))</formula>
    </cfRule>
  </conditionalFormatting>
  <conditionalFormatting sqref="AK246:AK248">
    <cfRule type="containsText" dxfId="33922" priority="2136" operator="containsText" text="◙">
      <formula>NOT(ISERROR(SEARCH("◙",AK246)))</formula>
    </cfRule>
    <cfRule type="containsText" dxfId="33921" priority="2138" operator="containsText" text="◙">
      <formula>NOT(ISERROR(SEARCH("◙",AK246)))</formula>
    </cfRule>
  </conditionalFormatting>
  <conditionalFormatting sqref="AK253:AK255">
    <cfRule type="containsText" dxfId="33920" priority="2133" operator="containsText" text="◙">
      <formula>NOT(ISERROR(SEARCH("◙",AK253)))</formula>
    </cfRule>
    <cfRule type="containsText" dxfId="33919" priority="2135" operator="containsText" text="◙">
      <formula>NOT(ISERROR(SEARCH("◙",AK253)))</formula>
    </cfRule>
  </conditionalFormatting>
  <conditionalFormatting sqref="AK260:AK262">
    <cfRule type="containsText" dxfId="33918" priority="451" operator="containsText" text="◙">
      <formula>NOT(ISERROR(SEARCH("◙",AK260)))</formula>
    </cfRule>
    <cfRule type="containsText" dxfId="33917" priority="453" operator="containsText" text="◙">
      <formula>NOT(ISERROR(SEARCH("◙",AK260)))</formula>
    </cfRule>
  </conditionalFormatting>
  <conditionalFormatting sqref="AK267:AK269">
    <cfRule type="containsText" dxfId="33916" priority="2130" operator="containsText" text="◙">
      <formula>NOT(ISERROR(SEARCH("◙",AK267)))</formula>
    </cfRule>
    <cfRule type="containsText" dxfId="33915" priority="2132" operator="containsText" text="◙">
      <formula>NOT(ISERROR(SEARCH("◙",AK267)))</formula>
    </cfRule>
  </conditionalFormatting>
  <conditionalFormatting sqref="AK274:AK276">
    <cfRule type="containsText" dxfId="33914" priority="2127" operator="containsText" text="◙">
      <formula>NOT(ISERROR(SEARCH("◙",AK274)))</formula>
    </cfRule>
    <cfRule type="containsText" dxfId="33913" priority="2129" operator="containsText" text="◙">
      <formula>NOT(ISERROR(SEARCH("◙",AK274)))</formula>
    </cfRule>
  </conditionalFormatting>
  <conditionalFormatting sqref="AK281:AK283">
    <cfRule type="containsText" dxfId="33912" priority="2124" operator="containsText" text="◙">
      <formula>NOT(ISERROR(SEARCH("◙",AK281)))</formula>
    </cfRule>
    <cfRule type="containsText" dxfId="33911" priority="2126" operator="containsText" text="◙">
      <formula>NOT(ISERROR(SEARCH("◙",AK281)))</formula>
    </cfRule>
  </conditionalFormatting>
  <conditionalFormatting sqref="AK288:AK290">
    <cfRule type="containsText" dxfId="33910" priority="2121" operator="containsText" text="◙">
      <formula>NOT(ISERROR(SEARCH("◙",AK288)))</formula>
    </cfRule>
    <cfRule type="containsText" dxfId="33909" priority="2123" operator="containsText" text="◙">
      <formula>NOT(ISERROR(SEARCH("◙",AK288)))</formula>
    </cfRule>
  </conditionalFormatting>
  <conditionalFormatting sqref="AK295:AK297">
    <cfRule type="containsText" dxfId="33908" priority="2118" operator="containsText" text="◙">
      <formula>NOT(ISERROR(SEARCH("◙",AK295)))</formula>
    </cfRule>
    <cfRule type="containsText" dxfId="33907" priority="2120" operator="containsText" text="◙">
      <formula>NOT(ISERROR(SEARCH("◙",AK295)))</formula>
    </cfRule>
  </conditionalFormatting>
  <conditionalFormatting sqref="AK201:AL201">
    <cfRule type="containsText" dxfId="33906" priority="1919" operator="containsText" text=" -----">
      <formula>NOT(ISERROR(SEARCH(" -----",AK201)))</formula>
    </cfRule>
    <cfRule type="containsText" dxfId="33905" priority="1920" operator="containsText" text="◙">
      <formula>NOT(ISERROR(SEARCH("◙",AK201)))</formula>
    </cfRule>
    <cfRule type="containsText" dxfId="33904" priority="1921" operator="containsText" text="geen FDC meer">
      <formula>NOT(ISERROR(SEARCH("geen FDC meer",AK201)))</formula>
    </cfRule>
  </conditionalFormatting>
  <conditionalFormatting sqref="AK173:AM173">
    <cfRule type="containsText" dxfId="33903" priority="1987" operator="containsText" text=" -----">
      <formula>NOT(ISERROR(SEARCH(" -----",AK173)))</formula>
    </cfRule>
    <cfRule type="cellIs" dxfId="33902" priority="1988" operator="lessThan">
      <formula>1</formula>
    </cfRule>
    <cfRule type="beginsWith" dxfId="33901" priority="1989" operator="beginsWith" text="?1x ◙">
      <formula>LEFT(AK173,LEN("?1x ◙"))="?1x ◙"</formula>
    </cfRule>
    <cfRule type="beginsWith" dxfId="33900" priority="1990" operator="beginsWith" text="?2x ◙">
      <formula>LEFT(AK173,LEN("?2x ◙"))="?2x ◙"</formula>
    </cfRule>
    <cfRule type="beginsWith" dxfId="33899" priority="1991" operator="beginsWith" text="2x ◙">
      <formula>LEFT(AK173,LEN("2x ◙"))="2x ◙"</formula>
    </cfRule>
    <cfRule type="beginsWith" dxfId="33898" priority="1992" operator="beginsWith" text="1x ◙">
      <formula>LEFT(AK173,LEN("1x ◙"))="1x ◙"</formula>
    </cfRule>
  </conditionalFormatting>
  <conditionalFormatting sqref="AL54">
    <cfRule type="containsText" dxfId="33897" priority="1873" operator="containsText" text=" -----">
      <formula>NOT(ISERROR(SEARCH(" -----",AL54)))</formula>
    </cfRule>
    <cfRule type="cellIs" dxfId="33896" priority="1874" operator="lessThan">
      <formula>1</formula>
    </cfRule>
    <cfRule type="beginsWith" dxfId="33895" priority="1875" operator="beginsWith" text="?1x ◙">
      <formula>LEFT(AL54,LEN("?1x ◙"))="?1x ◙"</formula>
    </cfRule>
    <cfRule type="beginsWith" dxfId="33894" priority="1876" operator="beginsWith" text="?2x ◙">
      <formula>LEFT(AL54,LEN("?2x ◙"))="?2x ◙"</formula>
    </cfRule>
    <cfRule type="beginsWith" dxfId="33893" priority="1877" operator="beginsWith" text="2x ◙">
      <formula>LEFT(AL54,LEN("2x ◙"))="2x ◙"</formula>
    </cfRule>
    <cfRule type="beginsWith" dxfId="33892" priority="1878" operator="beginsWith" text="1x ◙">
      <formula>LEFT(AL54,LEN("1x ◙"))="1x ◙"</formula>
    </cfRule>
  </conditionalFormatting>
  <conditionalFormatting sqref="AL130">
    <cfRule type="containsText" dxfId="33891" priority="37" operator="containsText" text=" -----">
      <formula>NOT(ISERROR(SEARCH(" -----",AL130)))</formula>
    </cfRule>
    <cfRule type="containsText" dxfId="33890" priority="38" operator="containsText" text="◙">
      <formula>NOT(ISERROR(SEARCH("◙",AL130)))</formula>
    </cfRule>
    <cfRule type="containsText" dxfId="33889" priority="39" operator="containsText" text="geen FDC meer">
      <formula>NOT(ISERROR(SEARCH("geen FDC meer",AL130)))</formula>
    </cfRule>
  </conditionalFormatting>
  <conditionalFormatting sqref="AL137">
    <cfRule type="containsText" dxfId="33888" priority="52" operator="containsText" text=" -----">
      <formula>NOT(ISERROR(SEARCH(" -----",AL137)))</formula>
    </cfRule>
    <cfRule type="containsText" dxfId="33887" priority="53" operator="containsText" text="◙">
      <formula>NOT(ISERROR(SEARCH("◙",AL137)))</formula>
    </cfRule>
    <cfRule type="containsText" dxfId="33886" priority="54" operator="containsText" text="geen FDC meer">
      <formula>NOT(ISERROR(SEARCH("geen FDC meer",AL137)))</formula>
    </cfRule>
  </conditionalFormatting>
  <conditionalFormatting sqref="AL11:AM11">
    <cfRule type="containsText" dxfId="33885" priority="6205" operator="containsText" text=" -----">
      <formula>NOT(ISERROR(SEARCH(" -----",AL11)))</formula>
    </cfRule>
    <cfRule type="containsText" dxfId="33884" priority="6206" operator="containsText" text="◙">
      <formula>NOT(ISERROR(SEARCH("◙",AL11)))</formula>
    </cfRule>
    <cfRule type="containsText" dxfId="33883" priority="6207" operator="containsText" text="geen FDC meer">
      <formula>NOT(ISERROR(SEARCH("geen FDC meer",AL11)))</formula>
    </cfRule>
  </conditionalFormatting>
  <conditionalFormatting sqref="AL12:AM12">
    <cfRule type="containsText" dxfId="33882" priority="6208" operator="containsText" text=" -----">
      <formula>NOT(ISERROR(SEARCH(" -----",AL12)))</formula>
    </cfRule>
    <cfRule type="cellIs" dxfId="33881" priority="6209" operator="lessThan">
      <formula>1</formula>
    </cfRule>
    <cfRule type="beginsWith" dxfId="33880" priority="6210" operator="beginsWith" text="?1x ◙">
      <formula>LEFT(AL12,LEN("?1x ◙"))="?1x ◙"</formula>
    </cfRule>
    <cfRule type="beginsWith" dxfId="33879" priority="6211" operator="beginsWith" text="?2x ◙">
      <formula>LEFT(AL12,LEN("?2x ◙"))="?2x ◙"</formula>
    </cfRule>
    <cfRule type="beginsWith" dxfId="33878" priority="6212" operator="beginsWith" text="2x ◙">
      <formula>LEFT(AL12,LEN("2x ◙"))="2x ◙"</formula>
    </cfRule>
    <cfRule type="beginsWith" dxfId="33877" priority="6213" operator="beginsWith" text="1x ◙">
      <formula>LEFT(AL12,LEN("1x ◙"))="1x ◙"</formula>
    </cfRule>
  </conditionalFormatting>
  <conditionalFormatting sqref="AL18:AM18">
    <cfRule type="containsText" dxfId="33876" priority="6072" operator="containsText" text=" -----">
      <formula>NOT(ISERROR(SEARCH(" -----",AL18)))</formula>
    </cfRule>
    <cfRule type="containsText" dxfId="33875" priority="6073" operator="containsText" text="◙">
      <formula>NOT(ISERROR(SEARCH("◙",AL18)))</formula>
    </cfRule>
    <cfRule type="containsText" dxfId="33874" priority="6074" operator="containsText" text="geen FDC meer">
      <formula>NOT(ISERROR(SEARCH("geen FDC meer",AL18)))</formula>
    </cfRule>
  </conditionalFormatting>
  <conditionalFormatting sqref="AL19:AM19">
    <cfRule type="containsText" dxfId="33873" priority="6075" operator="containsText" text=" -----">
      <formula>NOT(ISERROR(SEARCH(" -----",AL19)))</formula>
    </cfRule>
    <cfRule type="cellIs" dxfId="33872" priority="6076" operator="lessThan">
      <formula>1</formula>
    </cfRule>
    <cfRule type="beginsWith" dxfId="33871" priority="6077" operator="beginsWith" text="?1x ◙">
      <formula>LEFT(AL19,LEN("?1x ◙"))="?1x ◙"</formula>
    </cfRule>
    <cfRule type="beginsWith" dxfId="33870" priority="6078" operator="beginsWith" text="?2x ◙">
      <formula>LEFT(AL19,LEN("?2x ◙"))="?2x ◙"</formula>
    </cfRule>
    <cfRule type="beginsWith" dxfId="33869" priority="6079" operator="beginsWith" text="2x ◙">
      <formula>LEFT(AL19,LEN("2x ◙"))="2x ◙"</formula>
    </cfRule>
    <cfRule type="beginsWith" dxfId="33868" priority="6080" operator="beginsWith" text="1x ◙">
      <formula>LEFT(AL19,LEN("1x ◙"))="1x ◙"</formula>
    </cfRule>
  </conditionalFormatting>
  <conditionalFormatting sqref="AL25:AM25">
    <cfRule type="containsText" dxfId="33867" priority="5939" operator="containsText" text=" -----">
      <formula>NOT(ISERROR(SEARCH(" -----",AL25)))</formula>
    </cfRule>
    <cfRule type="containsText" dxfId="33866" priority="5940" operator="containsText" text="◙">
      <formula>NOT(ISERROR(SEARCH("◙",AL25)))</formula>
    </cfRule>
    <cfRule type="containsText" dxfId="33865" priority="5941" operator="containsText" text="geen FDC meer">
      <formula>NOT(ISERROR(SEARCH("geen FDC meer",AL25)))</formula>
    </cfRule>
  </conditionalFormatting>
  <conditionalFormatting sqref="AL26:AM26">
    <cfRule type="containsText" dxfId="33864" priority="5942" operator="containsText" text=" -----">
      <formula>NOT(ISERROR(SEARCH(" -----",AL26)))</formula>
    </cfRule>
    <cfRule type="cellIs" dxfId="33863" priority="5943" operator="lessThan">
      <formula>1</formula>
    </cfRule>
    <cfRule type="beginsWith" dxfId="33862" priority="5944" operator="beginsWith" text="?1x ◙">
      <formula>LEFT(AL26,LEN("?1x ◙"))="?1x ◙"</formula>
    </cfRule>
    <cfRule type="beginsWith" dxfId="33861" priority="5945" operator="beginsWith" text="?2x ◙">
      <formula>LEFT(AL26,LEN("?2x ◙"))="?2x ◙"</formula>
    </cfRule>
    <cfRule type="beginsWith" dxfId="33860" priority="5946" operator="beginsWith" text="2x ◙">
      <formula>LEFT(AL26,LEN("2x ◙"))="2x ◙"</formula>
    </cfRule>
    <cfRule type="beginsWith" dxfId="33859" priority="5947" operator="beginsWith" text="1x ◙">
      <formula>LEFT(AL26,LEN("1x ◙"))="1x ◙"</formula>
    </cfRule>
  </conditionalFormatting>
  <conditionalFormatting sqref="AL32:AM32">
    <cfRule type="containsText" dxfId="33858" priority="5826" operator="containsText" text=" -----">
      <formula>NOT(ISERROR(SEARCH(" -----",AL32)))</formula>
    </cfRule>
    <cfRule type="containsText" dxfId="33857" priority="5827" operator="containsText" text="◙">
      <formula>NOT(ISERROR(SEARCH("◙",AL32)))</formula>
    </cfRule>
    <cfRule type="containsText" dxfId="33856" priority="5828" operator="containsText" text="geen FDC meer">
      <formula>NOT(ISERROR(SEARCH("geen FDC meer",AL32)))</formula>
    </cfRule>
  </conditionalFormatting>
  <conditionalFormatting sqref="AL33:AM33">
    <cfRule type="containsText" dxfId="33855" priority="5829" operator="containsText" text=" -----">
      <formula>NOT(ISERROR(SEARCH(" -----",AL33)))</formula>
    </cfRule>
    <cfRule type="cellIs" dxfId="33854" priority="5830" operator="lessThan">
      <formula>1</formula>
    </cfRule>
    <cfRule type="beginsWith" dxfId="33853" priority="5831" operator="beginsWith" text="?1x ◙">
      <formula>LEFT(AL33,LEN("?1x ◙"))="?1x ◙"</formula>
    </cfRule>
    <cfRule type="beginsWith" dxfId="33852" priority="5832" operator="beginsWith" text="?2x ◙">
      <formula>LEFT(AL33,LEN("?2x ◙"))="?2x ◙"</formula>
    </cfRule>
    <cfRule type="beginsWith" dxfId="33851" priority="5833" operator="beginsWith" text="2x ◙">
      <formula>LEFT(AL33,LEN("2x ◙"))="2x ◙"</formula>
    </cfRule>
    <cfRule type="beginsWith" dxfId="33850" priority="5834" operator="beginsWith" text="1x ◙">
      <formula>LEFT(AL33,LEN("1x ◙"))="1x ◙"</formula>
    </cfRule>
  </conditionalFormatting>
  <conditionalFormatting sqref="AL39:AM39">
    <cfRule type="containsText" dxfId="33849" priority="5713" operator="containsText" text=" -----">
      <formula>NOT(ISERROR(SEARCH(" -----",AL39)))</formula>
    </cfRule>
    <cfRule type="containsText" dxfId="33848" priority="5714" operator="containsText" text="◙">
      <formula>NOT(ISERROR(SEARCH("◙",AL39)))</formula>
    </cfRule>
    <cfRule type="containsText" dxfId="33847" priority="5715" operator="containsText" text="geen FDC meer">
      <formula>NOT(ISERROR(SEARCH("geen FDC meer",AL39)))</formula>
    </cfRule>
  </conditionalFormatting>
  <conditionalFormatting sqref="AL40:AM40">
    <cfRule type="containsText" dxfId="33846" priority="5716" operator="containsText" text=" -----">
      <formula>NOT(ISERROR(SEARCH(" -----",AL40)))</formula>
    </cfRule>
    <cfRule type="cellIs" dxfId="33845" priority="5717" operator="lessThan">
      <formula>1</formula>
    </cfRule>
    <cfRule type="beginsWith" dxfId="33844" priority="5718" operator="beginsWith" text="?1x ◙">
      <formula>LEFT(AL40,LEN("?1x ◙"))="?1x ◙"</formula>
    </cfRule>
    <cfRule type="beginsWith" dxfId="33843" priority="5719" operator="beginsWith" text="?2x ◙">
      <formula>LEFT(AL40,LEN("?2x ◙"))="?2x ◙"</formula>
    </cfRule>
    <cfRule type="beginsWith" dxfId="33842" priority="5720" operator="beginsWith" text="2x ◙">
      <formula>LEFT(AL40,LEN("2x ◙"))="2x ◙"</formula>
    </cfRule>
    <cfRule type="beginsWith" dxfId="33841" priority="5721" operator="beginsWith" text="1x ◙">
      <formula>LEFT(AL40,LEN("1x ◙"))="1x ◙"</formula>
    </cfRule>
  </conditionalFormatting>
  <conditionalFormatting sqref="AL46:AM46">
    <cfRule type="containsText" dxfId="33840" priority="5629" operator="containsText" text=" -----">
      <formula>NOT(ISERROR(SEARCH(" -----",AL46)))</formula>
    </cfRule>
    <cfRule type="containsText" dxfId="33839" priority="5630" operator="containsText" text="◙">
      <formula>NOT(ISERROR(SEARCH("◙",AL46)))</formula>
    </cfRule>
    <cfRule type="containsText" dxfId="33838" priority="5631" operator="containsText" text="geen FDC meer">
      <formula>NOT(ISERROR(SEARCH("geen FDC meer",AL46)))</formula>
    </cfRule>
  </conditionalFormatting>
  <conditionalFormatting sqref="AL47:AM47">
    <cfRule type="containsText" dxfId="33837" priority="5632" operator="containsText" text=" -----">
      <formula>NOT(ISERROR(SEARCH(" -----",AL47)))</formula>
    </cfRule>
    <cfRule type="cellIs" dxfId="33836" priority="5633" operator="lessThan">
      <formula>1</formula>
    </cfRule>
    <cfRule type="beginsWith" dxfId="33835" priority="5634" operator="beginsWith" text="?1x ◙">
      <formula>LEFT(AL47,LEN("?1x ◙"))="?1x ◙"</formula>
    </cfRule>
    <cfRule type="beginsWith" dxfId="33834" priority="5635" operator="beginsWith" text="?2x ◙">
      <formula>LEFT(AL47,LEN("?2x ◙"))="?2x ◙"</formula>
    </cfRule>
    <cfRule type="beginsWith" dxfId="33833" priority="5636" operator="beginsWith" text="2x ◙">
      <formula>LEFT(AL47,LEN("2x ◙"))="2x ◙"</formula>
    </cfRule>
    <cfRule type="beginsWith" dxfId="33832" priority="5637" operator="beginsWith" text="1x ◙">
      <formula>LEFT(AL47,LEN("1x ◙"))="1x ◙"</formula>
    </cfRule>
  </conditionalFormatting>
  <conditionalFormatting sqref="AL53:AM53">
    <cfRule type="containsText" dxfId="33831" priority="5530" operator="containsText" text=" -----">
      <formula>NOT(ISERROR(SEARCH(" -----",AL53)))</formula>
    </cfRule>
    <cfRule type="containsText" dxfId="33830" priority="5531" operator="containsText" text="◙">
      <formula>NOT(ISERROR(SEARCH("◙",AL53)))</formula>
    </cfRule>
    <cfRule type="containsText" dxfId="33829" priority="5532" operator="containsText" text="geen FDC meer">
      <formula>NOT(ISERROR(SEARCH("geen FDC meer",AL53)))</formula>
    </cfRule>
  </conditionalFormatting>
  <conditionalFormatting sqref="AL60:AM60">
    <cfRule type="containsText" dxfId="33828" priority="1474" operator="containsText" text=" -----">
      <formula>NOT(ISERROR(SEARCH(" -----",AL60)))</formula>
    </cfRule>
    <cfRule type="containsText" dxfId="33827" priority="1475" operator="containsText" text="◙">
      <formula>NOT(ISERROR(SEARCH("◙",AL60)))</formula>
    </cfRule>
    <cfRule type="containsText" dxfId="33826" priority="1476" operator="containsText" text="geen FDC meer">
      <formula>NOT(ISERROR(SEARCH("geen FDC meer",AL60)))</formula>
    </cfRule>
  </conditionalFormatting>
  <conditionalFormatting sqref="AL61:AM61">
    <cfRule type="containsText" dxfId="33825" priority="1477" operator="containsText" text=" -----">
      <formula>NOT(ISERROR(SEARCH(" -----",AL61)))</formula>
    </cfRule>
    <cfRule type="cellIs" dxfId="33824" priority="1478" operator="lessThan">
      <formula>1</formula>
    </cfRule>
    <cfRule type="beginsWith" dxfId="33823" priority="1479" operator="beginsWith" text="?1x ◙">
      <formula>LEFT(AL61,LEN("?1x ◙"))="?1x ◙"</formula>
    </cfRule>
    <cfRule type="beginsWith" dxfId="33822" priority="1480" operator="beginsWith" text="?2x ◙">
      <formula>LEFT(AL61,LEN("?2x ◙"))="?2x ◙"</formula>
    </cfRule>
    <cfRule type="beginsWith" dxfId="33821" priority="1481" operator="beginsWith" text="2x ◙">
      <formula>LEFT(AL61,LEN("2x ◙"))="2x ◙"</formula>
    </cfRule>
    <cfRule type="beginsWith" dxfId="33820" priority="1482" operator="beginsWith" text="1x ◙">
      <formula>LEFT(AL61,LEN("1x ◙"))="1x ◙"</formula>
    </cfRule>
  </conditionalFormatting>
  <conditionalFormatting sqref="AL67:AM67">
    <cfRule type="containsText" dxfId="33819" priority="1406" operator="containsText" text=" -----">
      <formula>NOT(ISERROR(SEARCH(" -----",AL67)))</formula>
    </cfRule>
    <cfRule type="containsText" dxfId="33818" priority="1407" operator="containsText" text="◙">
      <formula>NOT(ISERROR(SEARCH("◙",AL67)))</formula>
    </cfRule>
    <cfRule type="containsText" dxfId="33817" priority="1408" operator="containsText" text="geen FDC meer">
      <formula>NOT(ISERROR(SEARCH("geen FDC meer",AL67)))</formula>
    </cfRule>
  </conditionalFormatting>
  <conditionalFormatting sqref="AL68:AM68">
    <cfRule type="containsText" dxfId="33816" priority="1409" operator="containsText" text=" -----">
      <formula>NOT(ISERROR(SEARCH(" -----",AL68)))</formula>
    </cfRule>
    <cfRule type="cellIs" dxfId="33815" priority="1410" operator="lessThan">
      <formula>1</formula>
    </cfRule>
    <cfRule type="beginsWith" dxfId="33814" priority="1411" operator="beginsWith" text="?1x ◙">
      <formula>LEFT(AL68,LEN("?1x ◙"))="?1x ◙"</formula>
    </cfRule>
    <cfRule type="beginsWith" dxfId="33813" priority="1412" operator="beginsWith" text="?2x ◙">
      <formula>LEFT(AL68,LEN("?2x ◙"))="?2x ◙"</formula>
    </cfRule>
    <cfRule type="beginsWith" dxfId="33812" priority="1413" operator="beginsWith" text="2x ◙">
      <formula>LEFT(AL68,LEN("2x ◙"))="2x ◙"</formula>
    </cfRule>
    <cfRule type="beginsWith" dxfId="33811" priority="1414" operator="beginsWith" text="1x ◙">
      <formula>LEFT(AL68,LEN("1x ◙"))="1x ◙"</formula>
    </cfRule>
  </conditionalFormatting>
  <conditionalFormatting sqref="AL74:AM74">
    <cfRule type="containsText" dxfId="33810" priority="5365" operator="containsText" text=" -----">
      <formula>NOT(ISERROR(SEARCH(" -----",AL74)))</formula>
    </cfRule>
    <cfRule type="containsText" dxfId="33809" priority="5366" operator="containsText" text="◙">
      <formula>NOT(ISERROR(SEARCH("◙",AL74)))</formula>
    </cfRule>
    <cfRule type="containsText" dxfId="33808" priority="5367" operator="containsText" text="geen FDC meer">
      <formula>NOT(ISERROR(SEARCH("geen FDC meer",AL74)))</formula>
    </cfRule>
  </conditionalFormatting>
  <conditionalFormatting sqref="AL75:AM75">
    <cfRule type="containsText" dxfId="33807" priority="5368" operator="containsText" text=" -----">
      <formula>NOT(ISERROR(SEARCH(" -----",AL75)))</formula>
    </cfRule>
    <cfRule type="cellIs" dxfId="33806" priority="5369" operator="lessThan">
      <formula>1</formula>
    </cfRule>
    <cfRule type="beginsWith" dxfId="33805" priority="5370" operator="beginsWith" text="?1x ◙">
      <formula>LEFT(AL75,LEN("?1x ◙"))="?1x ◙"</formula>
    </cfRule>
    <cfRule type="beginsWith" dxfId="33804" priority="5371" operator="beginsWith" text="?2x ◙">
      <formula>LEFT(AL75,LEN("?2x ◙"))="?2x ◙"</formula>
    </cfRule>
    <cfRule type="beginsWith" dxfId="33803" priority="5372" operator="beginsWith" text="2x ◙">
      <formula>LEFT(AL75,LEN("2x ◙"))="2x ◙"</formula>
    </cfRule>
    <cfRule type="beginsWith" dxfId="33802" priority="5373" operator="beginsWith" text="1x ◙">
      <formula>LEFT(AL75,LEN("1x ◙"))="1x ◙"</formula>
    </cfRule>
  </conditionalFormatting>
  <conditionalFormatting sqref="AL81:AM81">
    <cfRule type="containsText" dxfId="33801" priority="5238" operator="containsText" text=" -----">
      <formula>NOT(ISERROR(SEARCH(" -----",AL81)))</formula>
    </cfRule>
    <cfRule type="containsText" dxfId="33800" priority="5239" operator="containsText" text="◙">
      <formula>NOT(ISERROR(SEARCH("◙",AL81)))</formula>
    </cfRule>
    <cfRule type="containsText" dxfId="33799" priority="5240" operator="containsText" text="geen FDC meer">
      <formula>NOT(ISERROR(SEARCH("geen FDC meer",AL81)))</formula>
    </cfRule>
  </conditionalFormatting>
  <conditionalFormatting sqref="AL82:AM82">
    <cfRule type="containsText" dxfId="33798" priority="5241" operator="containsText" text=" -----">
      <formula>NOT(ISERROR(SEARCH(" -----",AL82)))</formula>
    </cfRule>
    <cfRule type="cellIs" dxfId="33797" priority="5242" operator="lessThan">
      <formula>1</formula>
    </cfRule>
    <cfRule type="beginsWith" dxfId="33796" priority="5243" operator="beginsWith" text="?1x ◙">
      <formula>LEFT(AL82,LEN("?1x ◙"))="?1x ◙"</formula>
    </cfRule>
    <cfRule type="beginsWith" dxfId="33795" priority="5244" operator="beginsWith" text="?2x ◙">
      <formula>LEFT(AL82,LEN("?2x ◙"))="?2x ◙"</formula>
    </cfRule>
    <cfRule type="beginsWith" dxfId="33794" priority="5245" operator="beginsWith" text="2x ◙">
      <formula>LEFT(AL82,LEN("2x ◙"))="2x ◙"</formula>
    </cfRule>
    <cfRule type="beginsWith" dxfId="33793" priority="5246" operator="beginsWith" text="1x ◙">
      <formula>LEFT(AL82,LEN("1x ◙"))="1x ◙"</formula>
    </cfRule>
  </conditionalFormatting>
  <conditionalFormatting sqref="AL88:AM88">
    <cfRule type="containsText" dxfId="33792" priority="624" operator="containsText" text=" -----">
      <formula>NOT(ISERROR(SEARCH(" -----",AL88)))</formula>
    </cfRule>
    <cfRule type="containsText" dxfId="33791" priority="625" operator="containsText" text="◙">
      <formula>NOT(ISERROR(SEARCH("◙",AL88)))</formula>
    </cfRule>
    <cfRule type="containsText" dxfId="33790" priority="626" operator="containsText" text="geen FDC meer">
      <formula>NOT(ISERROR(SEARCH("geen FDC meer",AL88)))</formula>
    </cfRule>
  </conditionalFormatting>
  <conditionalFormatting sqref="AL89:AM89">
    <cfRule type="containsText" dxfId="33789" priority="627" operator="containsText" text=" -----">
      <formula>NOT(ISERROR(SEARCH(" -----",AL89)))</formula>
    </cfRule>
    <cfRule type="cellIs" dxfId="33788" priority="628" operator="lessThan">
      <formula>1</formula>
    </cfRule>
    <cfRule type="beginsWith" dxfId="33787" priority="629" operator="beginsWith" text="?1x ◙">
      <formula>LEFT(AL89,LEN("?1x ◙"))="?1x ◙"</formula>
    </cfRule>
    <cfRule type="beginsWith" dxfId="33786" priority="630" operator="beginsWith" text="?2x ◙">
      <formula>LEFT(AL89,LEN("?2x ◙"))="?2x ◙"</formula>
    </cfRule>
    <cfRule type="beginsWith" dxfId="33785" priority="631" operator="beginsWith" text="2x ◙">
      <formula>LEFT(AL89,LEN("2x ◙"))="2x ◙"</formula>
    </cfRule>
    <cfRule type="beginsWith" dxfId="33784" priority="632" operator="beginsWith" text="1x ◙">
      <formula>LEFT(AL89,LEN("1x ◙"))="1x ◙"</formula>
    </cfRule>
  </conditionalFormatting>
  <conditionalFormatting sqref="AL95:AM95">
    <cfRule type="containsText" dxfId="33783" priority="692" operator="containsText" text=" -----">
      <formula>NOT(ISERROR(SEARCH(" -----",AL95)))</formula>
    </cfRule>
    <cfRule type="containsText" dxfId="33782" priority="693" operator="containsText" text="◙">
      <formula>NOT(ISERROR(SEARCH("◙",AL95)))</formula>
    </cfRule>
    <cfRule type="containsText" dxfId="33781" priority="694" operator="containsText" text="geen FDC meer">
      <formula>NOT(ISERROR(SEARCH("geen FDC meer",AL95)))</formula>
    </cfRule>
  </conditionalFormatting>
  <conditionalFormatting sqref="AL96:AM96">
    <cfRule type="containsText" dxfId="33780" priority="695" operator="containsText" text=" -----">
      <formula>NOT(ISERROR(SEARCH(" -----",AL96)))</formula>
    </cfRule>
    <cfRule type="cellIs" dxfId="33779" priority="696" operator="lessThan">
      <formula>1</formula>
    </cfRule>
    <cfRule type="beginsWith" dxfId="33778" priority="697" operator="beginsWith" text="?1x ◙">
      <formula>LEFT(AL96,LEN("?1x ◙"))="?1x ◙"</formula>
    </cfRule>
    <cfRule type="beginsWith" dxfId="33777" priority="698" operator="beginsWith" text="?2x ◙">
      <formula>LEFT(AL96,LEN("?2x ◙"))="?2x ◙"</formula>
    </cfRule>
    <cfRule type="beginsWith" dxfId="33776" priority="699" operator="beginsWith" text="2x ◙">
      <formula>LEFT(AL96,LEN("2x ◙"))="2x ◙"</formula>
    </cfRule>
    <cfRule type="beginsWith" dxfId="33775" priority="700" operator="beginsWith" text="1x ◙">
      <formula>LEFT(AL96,LEN("1x ◙"))="1x ◙"</formula>
    </cfRule>
  </conditionalFormatting>
  <conditionalFormatting sqref="AL102:AM102">
    <cfRule type="containsText" dxfId="33774" priority="1304" operator="containsText" text=" -----">
      <formula>NOT(ISERROR(SEARCH(" -----",AL102)))</formula>
    </cfRule>
    <cfRule type="containsText" dxfId="33773" priority="1305" operator="containsText" text="◙">
      <formula>NOT(ISERROR(SEARCH("◙",AL102)))</formula>
    </cfRule>
    <cfRule type="containsText" dxfId="33772" priority="1306" operator="containsText" text="geen FDC meer">
      <formula>NOT(ISERROR(SEARCH("geen FDC meer",AL102)))</formula>
    </cfRule>
  </conditionalFormatting>
  <conditionalFormatting sqref="AL103:AM103">
    <cfRule type="containsText" dxfId="33771" priority="1307" operator="containsText" text=" -----">
      <formula>NOT(ISERROR(SEARCH(" -----",AL103)))</formula>
    </cfRule>
    <cfRule type="cellIs" dxfId="33770" priority="1308" operator="lessThan">
      <formula>1</formula>
    </cfRule>
    <cfRule type="beginsWith" dxfId="33769" priority="1309" operator="beginsWith" text="?1x ◙">
      <formula>LEFT(AL103,LEN("?1x ◙"))="?1x ◙"</formula>
    </cfRule>
    <cfRule type="beginsWith" dxfId="33768" priority="1310" operator="beginsWith" text="?2x ◙">
      <formula>LEFT(AL103,LEN("?2x ◙"))="?2x ◙"</formula>
    </cfRule>
    <cfRule type="beginsWith" dxfId="33767" priority="1311" operator="beginsWith" text="2x ◙">
      <formula>LEFT(AL103,LEN("2x ◙"))="2x ◙"</formula>
    </cfRule>
    <cfRule type="beginsWith" dxfId="33766" priority="1312" operator="beginsWith" text="1x ◙">
      <formula>LEFT(AL103,LEN("1x ◙"))="1x ◙"</formula>
    </cfRule>
  </conditionalFormatting>
  <conditionalFormatting sqref="AL109:AM109">
    <cfRule type="containsText" dxfId="33765" priority="4972" operator="containsText" text=" -----">
      <formula>NOT(ISERROR(SEARCH(" -----",AL109)))</formula>
    </cfRule>
    <cfRule type="containsText" dxfId="33764" priority="4973" operator="containsText" text="◙">
      <formula>NOT(ISERROR(SEARCH("◙",AL109)))</formula>
    </cfRule>
    <cfRule type="containsText" dxfId="33763" priority="4974" operator="containsText" text="geen FDC meer">
      <formula>NOT(ISERROR(SEARCH("geen FDC meer",AL109)))</formula>
    </cfRule>
  </conditionalFormatting>
  <conditionalFormatting sqref="AL110:AM110">
    <cfRule type="containsText" dxfId="33762" priority="4975" operator="containsText" text=" -----">
      <formula>NOT(ISERROR(SEARCH(" -----",AL110)))</formula>
    </cfRule>
    <cfRule type="cellIs" dxfId="33761" priority="4976" operator="lessThan">
      <formula>1</formula>
    </cfRule>
    <cfRule type="beginsWith" dxfId="33760" priority="4977" operator="beginsWith" text="?1x ◙">
      <formula>LEFT(AL110,LEN("?1x ◙"))="?1x ◙"</formula>
    </cfRule>
    <cfRule type="beginsWith" dxfId="33759" priority="4978" operator="beginsWith" text="?2x ◙">
      <formula>LEFT(AL110,LEN("?2x ◙"))="?2x ◙"</formula>
    </cfRule>
    <cfRule type="beginsWith" dxfId="33758" priority="4979" operator="beginsWith" text="2x ◙">
      <formula>LEFT(AL110,LEN("2x ◙"))="2x ◙"</formula>
    </cfRule>
    <cfRule type="beginsWith" dxfId="33757" priority="4980" operator="beginsWith" text="1x ◙">
      <formula>LEFT(AL110,LEN("1x ◙"))="1x ◙"</formula>
    </cfRule>
  </conditionalFormatting>
  <conditionalFormatting sqref="AL116:AM116">
    <cfRule type="containsText" dxfId="33756" priority="4839" operator="containsText" text=" -----">
      <formula>NOT(ISERROR(SEARCH(" -----",AL116)))</formula>
    </cfRule>
    <cfRule type="containsText" dxfId="33755" priority="4840" operator="containsText" text="◙">
      <formula>NOT(ISERROR(SEARCH("◙",AL116)))</formula>
    </cfRule>
    <cfRule type="containsText" dxfId="33754" priority="4841" operator="containsText" text="geen FDC meer">
      <formula>NOT(ISERROR(SEARCH("geen FDC meer",AL116)))</formula>
    </cfRule>
  </conditionalFormatting>
  <conditionalFormatting sqref="AL117:AM117">
    <cfRule type="containsText" dxfId="33753" priority="4842" operator="containsText" text=" -----">
      <formula>NOT(ISERROR(SEARCH(" -----",AL117)))</formula>
    </cfRule>
    <cfRule type="cellIs" dxfId="33752" priority="4843" operator="lessThan">
      <formula>1</formula>
    </cfRule>
    <cfRule type="beginsWith" dxfId="33751" priority="4844" operator="beginsWith" text="?1x ◙">
      <formula>LEFT(AL117,LEN("?1x ◙"))="?1x ◙"</formula>
    </cfRule>
    <cfRule type="beginsWith" dxfId="33750" priority="4845" operator="beginsWith" text="?2x ◙">
      <formula>LEFT(AL117,LEN("?2x ◙"))="?2x ◙"</formula>
    </cfRule>
    <cfRule type="beginsWith" dxfId="33749" priority="4846" operator="beginsWith" text="2x ◙">
      <formula>LEFT(AL117,LEN("2x ◙"))="2x ◙"</formula>
    </cfRule>
    <cfRule type="beginsWith" dxfId="33748" priority="4847" operator="beginsWith" text="1x ◙">
      <formula>LEFT(AL117,LEN("1x ◙"))="1x ◙"</formula>
    </cfRule>
  </conditionalFormatting>
  <conditionalFormatting sqref="AL123:AM123">
    <cfRule type="containsText" dxfId="33747" priority="4706" operator="containsText" text=" -----">
      <formula>NOT(ISERROR(SEARCH(" -----",AL123)))</formula>
    </cfRule>
    <cfRule type="containsText" dxfId="33746" priority="4707" operator="containsText" text="◙">
      <formula>NOT(ISERROR(SEARCH("◙",AL123)))</formula>
    </cfRule>
    <cfRule type="containsText" dxfId="33745" priority="4708" operator="containsText" text="geen FDC meer">
      <formula>NOT(ISERROR(SEARCH("geen FDC meer",AL123)))</formula>
    </cfRule>
  </conditionalFormatting>
  <conditionalFormatting sqref="AL124:AM124">
    <cfRule type="containsText" dxfId="33744" priority="4709" operator="containsText" text=" -----">
      <formula>NOT(ISERROR(SEARCH(" -----",AL124)))</formula>
    </cfRule>
    <cfRule type="cellIs" dxfId="33743" priority="4710" operator="lessThan">
      <formula>1</formula>
    </cfRule>
    <cfRule type="beginsWith" dxfId="33742" priority="4711" operator="beginsWith" text="?1x ◙">
      <formula>LEFT(AL124,LEN("?1x ◙"))="?1x ◙"</formula>
    </cfRule>
    <cfRule type="beginsWith" dxfId="33741" priority="4712" operator="beginsWith" text="?2x ◙">
      <formula>LEFT(AL124,LEN("?2x ◙"))="?2x ◙"</formula>
    </cfRule>
    <cfRule type="beginsWith" dxfId="33740" priority="4713" operator="beginsWith" text="2x ◙">
      <formula>LEFT(AL124,LEN("2x ◙"))="2x ◙"</formula>
    </cfRule>
    <cfRule type="beginsWith" dxfId="33739" priority="4714" operator="beginsWith" text="1x ◙">
      <formula>LEFT(AL124,LEN("1x ◙"))="1x ◙"</formula>
    </cfRule>
  </conditionalFormatting>
  <conditionalFormatting sqref="AL138:AM138">
    <cfRule type="containsText" dxfId="33738" priority="4596" operator="containsText" text=" -----">
      <formula>NOT(ISERROR(SEARCH(" -----",AL138)))</formula>
    </cfRule>
    <cfRule type="cellIs" dxfId="33737" priority="4597" operator="lessThan">
      <formula>1</formula>
    </cfRule>
    <cfRule type="beginsWith" dxfId="33736" priority="4598" operator="beginsWith" text="?1x ◙">
      <formula>LEFT(AL138,LEN("?1x ◙"))="?1x ◙"</formula>
    </cfRule>
    <cfRule type="beginsWith" dxfId="33735" priority="4599" operator="beginsWith" text="?2x ◙">
      <formula>LEFT(AL138,LEN("?2x ◙"))="?2x ◙"</formula>
    </cfRule>
    <cfRule type="beginsWith" dxfId="33734" priority="4600" operator="beginsWith" text="2x ◙">
      <formula>LEFT(AL138,LEN("2x ◙"))="2x ◙"</formula>
    </cfRule>
    <cfRule type="beginsWith" dxfId="33733" priority="4601" operator="beginsWith" text="1x ◙">
      <formula>LEFT(AL138,LEN("1x ◙"))="1x ◙"</formula>
    </cfRule>
  </conditionalFormatting>
  <conditionalFormatting sqref="AL144:AM144">
    <cfRule type="containsText" dxfId="33732" priority="4460" operator="containsText" text=" -----">
      <formula>NOT(ISERROR(SEARCH(" -----",AL144)))</formula>
    </cfRule>
    <cfRule type="containsText" dxfId="33731" priority="4461" operator="containsText" text="◙">
      <formula>NOT(ISERROR(SEARCH("◙",AL144)))</formula>
    </cfRule>
    <cfRule type="containsText" dxfId="33730" priority="4462" operator="containsText" text="geen FDC meer">
      <formula>NOT(ISERROR(SEARCH("geen FDC meer",AL144)))</formula>
    </cfRule>
  </conditionalFormatting>
  <conditionalFormatting sqref="AL145:AM145">
    <cfRule type="containsText" dxfId="33729" priority="4463" operator="containsText" text=" -----">
      <formula>NOT(ISERROR(SEARCH(" -----",AL145)))</formula>
    </cfRule>
    <cfRule type="cellIs" dxfId="33728" priority="4464" operator="lessThan">
      <formula>1</formula>
    </cfRule>
    <cfRule type="beginsWith" dxfId="33727" priority="4465" operator="beginsWith" text="?1x ◙">
      <formula>LEFT(AL145,LEN("?1x ◙"))="?1x ◙"</formula>
    </cfRule>
    <cfRule type="beginsWith" dxfId="33726" priority="4466" operator="beginsWith" text="?2x ◙">
      <formula>LEFT(AL145,LEN("?2x ◙"))="?2x ◙"</formula>
    </cfRule>
    <cfRule type="beginsWith" dxfId="33725" priority="4467" operator="beginsWith" text="2x ◙">
      <formula>LEFT(AL145,LEN("2x ◙"))="2x ◙"</formula>
    </cfRule>
    <cfRule type="beginsWith" dxfId="33724" priority="4468" operator="beginsWith" text="1x ◙">
      <formula>LEFT(AL145,LEN("1x ◙"))="1x ◙"</formula>
    </cfRule>
  </conditionalFormatting>
  <conditionalFormatting sqref="AL151:AM151">
    <cfRule type="containsText" dxfId="33723" priority="4322" operator="containsText" text=" -----">
      <formula>NOT(ISERROR(SEARCH(" -----",AL151)))</formula>
    </cfRule>
    <cfRule type="containsText" dxfId="33722" priority="4323" operator="containsText" text="◙">
      <formula>NOT(ISERROR(SEARCH("◙",AL151)))</formula>
    </cfRule>
    <cfRule type="containsText" dxfId="33721" priority="4324" operator="containsText" text="geen FDC meer">
      <formula>NOT(ISERROR(SEARCH("geen FDC meer",AL151)))</formula>
    </cfRule>
  </conditionalFormatting>
  <conditionalFormatting sqref="AL152:AM152">
    <cfRule type="containsText" dxfId="33720" priority="4325" operator="containsText" text=" -----">
      <formula>NOT(ISERROR(SEARCH(" -----",AL152)))</formula>
    </cfRule>
    <cfRule type="cellIs" dxfId="33719" priority="4326" operator="lessThan">
      <formula>1</formula>
    </cfRule>
    <cfRule type="beginsWith" dxfId="33718" priority="4327" operator="beginsWith" text="?1x ◙">
      <formula>LEFT(AL152,LEN("?1x ◙"))="?1x ◙"</formula>
    </cfRule>
    <cfRule type="beginsWith" dxfId="33717" priority="4328" operator="beginsWith" text="?2x ◙">
      <formula>LEFT(AL152,LEN("?2x ◙"))="?2x ◙"</formula>
    </cfRule>
    <cfRule type="beginsWith" dxfId="33716" priority="4329" operator="beginsWith" text="2x ◙">
      <formula>LEFT(AL152,LEN("2x ◙"))="2x ◙"</formula>
    </cfRule>
    <cfRule type="beginsWith" dxfId="33715" priority="4330" operator="beginsWith" text="1x ◙">
      <formula>LEFT(AL152,LEN("1x ◙"))="1x ◙"</formula>
    </cfRule>
  </conditionalFormatting>
  <conditionalFormatting sqref="AL158:AM158">
    <cfRule type="containsText" dxfId="33714" priority="760" operator="containsText" text=" -----">
      <formula>NOT(ISERROR(SEARCH(" -----",AL158)))</formula>
    </cfRule>
    <cfRule type="containsText" dxfId="33713" priority="761" operator="containsText" text="◙">
      <formula>NOT(ISERROR(SEARCH("◙",AL158)))</formula>
    </cfRule>
    <cfRule type="containsText" dxfId="33712" priority="762" operator="containsText" text="geen FDC meer">
      <formula>NOT(ISERROR(SEARCH("geen FDC meer",AL158)))</formula>
    </cfRule>
  </conditionalFormatting>
  <conditionalFormatting sqref="AL159:AM159">
    <cfRule type="containsText" dxfId="33711" priority="763" operator="containsText" text=" -----">
      <formula>NOT(ISERROR(SEARCH(" -----",AL159)))</formula>
    </cfRule>
    <cfRule type="cellIs" dxfId="33710" priority="764" operator="lessThan">
      <formula>1</formula>
    </cfRule>
    <cfRule type="beginsWith" dxfId="33709" priority="765" operator="beginsWith" text="?1x ◙">
      <formula>LEFT(AL159,LEN("?1x ◙"))="?1x ◙"</formula>
    </cfRule>
    <cfRule type="beginsWith" dxfId="33708" priority="766" operator="beginsWith" text="?2x ◙">
      <formula>LEFT(AL159,LEN("?2x ◙"))="?2x ◙"</formula>
    </cfRule>
    <cfRule type="beginsWith" dxfId="33707" priority="767" operator="beginsWith" text="2x ◙">
      <formula>LEFT(AL159,LEN("2x ◙"))="2x ◙"</formula>
    </cfRule>
    <cfRule type="beginsWith" dxfId="33706" priority="768" operator="beginsWith" text="1x ◙">
      <formula>LEFT(AL159,LEN("1x ◙"))="1x ◙"</formula>
    </cfRule>
  </conditionalFormatting>
  <conditionalFormatting sqref="AL165:AM165">
    <cfRule type="containsText" dxfId="33705" priority="2094" operator="containsText" text=" -----">
      <formula>NOT(ISERROR(SEARCH(" -----",AL165)))</formula>
    </cfRule>
    <cfRule type="containsText" dxfId="33704" priority="2095" operator="containsText" text="◙">
      <formula>NOT(ISERROR(SEARCH("◙",AL165)))</formula>
    </cfRule>
    <cfRule type="containsText" dxfId="33703" priority="2096" operator="containsText" text="geen FDC meer">
      <formula>NOT(ISERROR(SEARCH("geen FDC meer",AL165)))</formula>
    </cfRule>
  </conditionalFormatting>
  <conditionalFormatting sqref="AL166:AM166">
    <cfRule type="containsText" dxfId="33702" priority="4124" operator="containsText" text=" -----">
      <formula>NOT(ISERROR(SEARCH(" -----",AL166)))</formula>
    </cfRule>
    <cfRule type="cellIs" dxfId="33701" priority="4125" operator="lessThan">
      <formula>1</formula>
    </cfRule>
    <cfRule type="beginsWith" dxfId="33700" priority="4126" operator="beginsWith" text="?1x ◙">
      <formula>LEFT(AL166,LEN("?1x ◙"))="?1x ◙"</formula>
    </cfRule>
    <cfRule type="beginsWith" dxfId="33699" priority="4127" operator="beginsWith" text="?2x ◙">
      <formula>LEFT(AL166,LEN("?2x ◙"))="?2x ◙"</formula>
    </cfRule>
    <cfRule type="beginsWith" dxfId="33698" priority="4128" operator="beginsWith" text="2x ◙">
      <formula>LEFT(AL166,LEN("2x ◙"))="2x ◙"</formula>
    </cfRule>
    <cfRule type="beginsWith" dxfId="33697" priority="4129" operator="beginsWith" text="1x ◙">
      <formula>LEFT(AL166,LEN("1x ◙"))="1x ◙"</formula>
    </cfRule>
  </conditionalFormatting>
  <conditionalFormatting sqref="AL172:AM172">
    <cfRule type="containsText" dxfId="33696" priority="1982" operator="containsText" text=" -----">
      <formula>NOT(ISERROR(SEARCH(" -----",AL172)))</formula>
    </cfRule>
    <cfRule type="containsText" dxfId="33695" priority="1983" operator="containsText" text="◙">
      <formula>NOT(ISERROR(SEARCH("◙",AL172)))</formula>
    </cfRule>
    <cfRule type="containsText" dxfId="33694" priority="1984" operator="containsText" text="geen FDC meer">
      <formula>NOT(ISERROR(SEARCH("geen FDC meer",AL172)))</formula>
    </cfRule>
  </conditionalFormatting>
  <conditionalFormatting sqref="AL179:AM179">
    <cfRule type="containsText" dxfId="33693" priority="3918" operator="containsText" text=" -----">
      <formula>NOT(ISERROR(SEARCH(" -----",AL179)))</formula>
    </cfRule>
    <cfRule type="containsText" dxfId="33692" priority="3919" operator="containsText" text="◙">
      <formula>NOT(ISERROR(SEARCH("◙",AL179)))</formula>
    </cfRule>
    <cfRule type="containsText" dxfId="33691" priority="3920" operator="containsText" text="geen FDC meer">
      <formula>NOT(ISERROR(SEARCH("geen FDC meer",AL179)))</formula>
    </cfRule>
  </conditionalFormatting>
  <conditionalFormatting sqref="AL180:AM180">
    <cfRule type="containsText" dxfId="33690" priority="3921" operator="containsText" text=" -----">
      <formula>NOT(ISERROR(SEARCH(" -----",AL180)))</formula>
    </cfRule>
    <cfRule type="cellIs" dxfId="33689" priority="3922" operator="lessThan">
      <formula>1</formula>
    </cfRule>
    <cfRule type="beginsWith" dxfId="33688" priority="3923" operator="beginsWith" text="?1x ◙">
      <formula>LEFT(AL180,LEN("?1x ◙"))="?1x ◙"</formula>
    </cfRule>
    <cfRule type="beginsWith" dxfId="33687" priority="3924" operator="beginsWith" text="?2x ◙">
      <formula>LEFT(AL180,LEN("?2x ◙"))="?2x ◙"</formula>
    </cfRule>
    <cfRule type="beginsWith" dxfId="33686" priority="3925" operator="beginsWith" text="2x ◙">
      <formula>LEFT(AL180,LEN("2x ◙"))="2x ◙"</formula>
    </cfRule>
    <cfRule type="beginsWith" dxfId="33685" priority="3926" operator="beginsWith" text="1x ◙">
      <formula>LEFT(AL180,LEN("1x ◙"))="1x ◙"</formula>
    </cfRule>
  </conditionalFormatting>
  <conditionalFormatting sqref="AL186:AM186">
    <cfRule type="containsText" dxfId="33684" priority="2053" operator="containsText" text=" -----">
      <formula>NOT(ISERROR(SEARCH(" -----",AL186)))</formula>
    </cfRule>
    <cfRule type="containsText" dxfId="33683" priority="2054" operator="containsText" text="◙">
      <formula>NOT(ISERROR(SEARCH("◙",AL186)))</formula>
    </cfRule>
    <cfRule type="containsText" dxfId="33682" priority="2055" operator="containsText" text="geen FDC meer">
      <formula>NOT(ISERROR(SEARCH("geen FDC meer",AL186)))</formula>
    </cfRule>
  </conditionalFormatting>
  <conditionalFormatting sqref="AL187:AM187">
    <cfRule type="containsText" dxfId="33681" priority="3798" operator="containsText" text=" -----">
      <formula>NOT(ISERROR(SEARCH(" -----",AL187)))</formula>
    </cfRule>
    <cfRule type="cellIs" dxfId="33680" priority="3799" operator="lessThan">
      <formula>1</formula>
    </cfRule>
    <cfRule type="beginsWith" dxfId="33679" priority="3800" operator="beginsWith" text="?1x ◙">
      <formula>LEFT(AL187,LEN("?1x ◙"))="?1x ◙"</formula>
    </cfRule>
    <cfRule type="beginsWith" dxfId="33678" priority="3801" operator="beginsWith" text="?2x ◙">
      <formula>LEFT(AL187,LEN("?2x ◙"))="?2x ◙"</formula>
    </cfRule>
    <cfRule type="beginsWith" dxfId="33677" priority="3802" operator="beginsWith" text="2x ◙">
      <formula>LEFT(AL187,LEN("2x ◙"))="2x ◙"</formula>
    </cfRule>
    <cfRule type="beginsWith" dxfId="33676" priority="3803" operator="beginsWith" text="1x ◙">
      <formula>LEFT(AL187,LEN("1x ◙"))="1x ◙"</formula>
    </cfRule>
  </conditionalFormatting>
  <conditionalFormatting sqref="AL193:AM193">
    <cfRule type="containsText" dxfId="33675" priority="2038" operator="containsText" text=" -----">
      <formula>NOT(ISERROR(SEARCH(" -----",AL193)))</formula>
    </cfRule>
    <cfRule type="containsText" dxfId="33674" priority="2039" operator="containsText" text="◙">
      <formula>NOT(ISERROR(SEARCH("◙",AL193)))</formula>
    </cfRule>
    <cfRule type="containsText" dxfId="33673" priority="2040" operator="containsText" text="geen FDC meer">
      <formula>NOT(ISERROR(SEARCH("geen FDC meer",AL193)))</formula>
    </cfRule>
  </conditionalFormatting>
  <conditionalFormatting sqref="AL194:AM194">
    <cfRule type="containsText" dxfId="33672" priority="3675" operator="containsText" text=" -----">
      <formula>NOT(ISERROR(SEARCH(" -----",AL194)))</formula>
    </cfRule>
    <cfRule type="cellIs" dxfId="33671" priority="3676" operator="lessThan">
      <formula>1</formula>
    </cfRule>
    <cfRule type="beginsWith" dxfId="33670" priority="3677" operator="beginsWith" text="?1x ◙">
      <formula>LEFT(AL194,LEN("?1x ◙"))="?1x ◙"</formula>
    </cfRule>
    <cfRule type="beginsWith" dxfId="33669" priority="3678" operator="beginsWith" text="?2x ◙">
      <formula>LEFT(AL194,LEN("?2x ◙"))="?2x ◙"</formula>
    </cfRule>
    <cfRule type="beginsWith" dxfId="33668" priority="3679" operator="beginsWith" text="2x ◙">
      <formula>LEFT(AL194,LEN("2x ◙"))="2x ◙"</formula>
    </cfRule>
    <cfRule type="beginsWith" dxfId="33667" priority="3680" operator="beginsWith" text="1x ◙">
      <formula>LEFT(AL194,LEN("1x ◙"))="1x ◙"</formula>
    </cfRule>
  </conditionalFormatting>
  <conditionalFormatting sqref="AL200:AM200">
    <cfRule type="containsText" dxfId="33666" priority="1928" operator="containsText" text=" -----">
      <formula>NOT(ISERROR(SEARCH(" -----",AL200)))</formula>
    </cfRule>
    <cfRule type="containsText" dxfId="33665" priority="1929" operator="containsText" text="◙">
      <formula>NOT(ISERROR(SEARCH("◙",AL200)))</formula>
    </cfRule>
    <cfRule type="containsText" dxfId="33664" priority="1930" operator="containsText" text="geen FDC meer">
      <formula>NOT(ISERROR(SEARCH("geen FDC meer",AL200)))</formula>
    </cfRule>
  </conditionalFormatting>
  <conditionalFormatting sqref="AL207:AM207">
    <cfRule type="containsText" dxfId="33663" priority="1202" operator="containsText" text=" -----">
      <formula>NOT(ISERROR(SEARCH(" -----",AL207)))</formula>
    </cfRule>
    <cfRule type="containsText" dxfId="33662" priority="1203" operator="containsText" text="◙">
      <formula>NOT(ISERROR(SEARCH("◙",AL207)))</formula>
    </cfRule>
    <cfRule type="containsText" dxfId="33661" priority="1204" operator="containsText" text="geen FDC meer">
      <formula>NOT(ISERROR(SEARCH("geen FDC meer",AL207)))</formula>
    </cfRule>
  </conditionalFormatting>
  <conditionalFormatting sqref="AL208:AM208">
    <cfRule type="containsText" dxfId="33660" priority="1205" operator="containsText" text=" -----">
      <formula>NOT(ISERROR(SEARCH(" -----",AL208)))</formula>
    </cfRule>
    <cfRule type="cellIs" dxfId="33659" priority="1206" operator="lessThan">
      <formula>1</formula>
    </cfRule>
    <cfRule type="beginsWith" dxfId="33658" priority="1207" operator="beginsWith" text="?1x ◙">
      <formula>LEFT(AL208,LEN("?1x ◙"))="?1x ◙"</formula>
    </cfRule>
    <cfRule type="beginsWith" dxfId="33657" priority="1208" operator="beginsWith" text="?2x ◙">
      <formula>LEFT(AL208,LEN("?2x ◙"))="?2x ◙"</formula>
    </cfRule>
    <cfRule type="beginsWith" dxfId="33656" priority="1209" operator="beginsWith" text="2x ◙">
      <formula>LEFT(AL208,LEN("2x ◙"))="2x ◙"</formula>
    </cfRule>
    <cfRule type="beginsWith" dxfId="33655" priority="1210" operator="beginsWith" text="1x ◙">
      <formula>LEFT(AL208,LEN("1x ◙"))="1x ◙"</formula>
    </cfRule>
  </conditionalFormatting>
  <conditionalFormatting sqref="AL214:AM214">
    <cfRule type="containsText" dxfId="33654" priority="3362" operator="containsText" text=" -----">
      <formula>NOT(ISERROR(SEARCH(" -----",AL214)))</formula>
    </cfRule>
    <cfRule type="containsText" dxfId="33653" priority="3363" operator="containsText" text="◙">
      <formula>NOT(ISERROR(SEARCH("◙",AL214)))</formula>
    </cfRule>
    <cfRule type="containsText" dxfId="33652" priority="3364" operator="containsText" text="geen FDC meer">
      <formula>NOT(ISERROR(SEARCH("geen FDC meer",AL214)))</formula>
    </cfRule>
  </conditionalFormatting>
  <conditionalFormatting sqref="AL215:AM215">
    <cfRule type="containsText" dxfId="33651" priority="3365" operator="containsText" text=" -----">
      <formula>NOT(ISERROR(SEARCH(" -----",AL215)))</formula>
    </cfRule>
    <cfRule type="cellIs" dxfId="33650" priority="3366" operator="lessThan">
      <formula>1</formula>
    </cfRule>
    <cfRule type="beginsWith" dxfId="33649" priority="3367" operator="beginsWith" text="?1x ◙">
      <formula>LEFT(AL215,LEN("?1x ◙"))="?1x ◙"</formula>
    </cfRule>
    <cfRule type="beginsWith" dxfId="33648" priority="3368" operator="beginsWith" text="?2x ◙">
      <formula>LEFT(AL215,LEN("?2x ◙"))="?2x ◙"</formula>
    </cfRule>
    <cfRule type="beginsWith" dxfId="33647" priority="3369" operator="beginsWith" text="2x ◙">
      <formula>LEFT(AL215,LEN("2x ◙"))="2x ◙"</formula>
    </cfRule>
    <cfRule type="beginsWith" dxfId="33646" priority="3370" operator="beginsWith" text="1x ◙">
      <formula>LEFT(AL215,LEN("1x ◙"))="1x ◙"</formula>
    </cfRule>
  </conditionalFormatting>
  <conditionalFormatting sqref="AL221:AM221">
    <cfRule type="containsText" dxfId="33645" priority="3224" operator="containsText" text=" -----">
      <formula>NOT(ISERROR(SEARCH(" -----",AL221)))</formula>
    </cfRule>
    <cfRule type="containsText" dxfId="33644" priority="3225" operator="containsText" text="◙">
      <formula>NOT(ISERROR(SEARCH("◙",AL221)))</formula>
    </cfRule>
    <cfRule type="containsText" dxfId="33643" priority="3226" operator="containsText" text="geen FDC meer">
      <formula>NOT(ISERROR(SEARCH("geen FDC meer",AL221)))</formula>
    </cfRule>
  </conditionalFormatting>
  <conditionalFormatting sqref="AL222:AM222">
    <cfRule type="containsText" dxfId="33642" priority="3227" operator="containsText" text=" -----">
      <formula>NOT(ISERROR(SEARCH(" -----",AL222)))</formula>
    </cfRule>
    <cfRule type="cellIs" dxfId="33641" priority="3228" operator="lessThan">
      <formula>1</formula>
    </cfRule>
    <cfRule type="beginsWith" dxfId="33640" priority="3229" operator="beginsWith" text="?1x ◙">
      <formula>LEFT(AL222,LEN("?1x ◙"))="?1x ◙"</formula>
    </cfRule>
    <cfRule type="beginsWith" dxfId="33639" priority="3230" operator="beginsWith" text="?2x ◙">
      <formula>LEFT(AL222,LEN("?2x ◙"))="?2x ◙"</formula>
    </cfRule>
    <cfRule type="beginsWith" dxfId="33638" priority="3231" operator="beginsWith" text="2x ◙">
      <formula>LEFT(AL222,LEN("2x ◙"))="2x ◙"</formula>
    </cfRule>
    <cfRule type="beginsWith" dxfId="33637" priority="3232" operator="beginsWith" text="1x ◙">
      <formula>LEFT(AL222,LEN("1x ◙"))="1x ◙"</formula>
    </cfRule>
  </conditionalFormatting>
  <conditionalFormatting sqref="AL228:AM228">
    <cfRule type="containsText" dxfId="33636" priority="3086" operator="containsText" text=" -----">
      <formula>NOT(ISERROR(SEARCH(" -----",AL228)))</formula>
    </cfRule>
    <cfRule type="containsText" dxfId="33635" priority="3087" operator="containsText" text="◙">
      <formula>NOT(ISERROR(SEARCH("◙",AL228)))</formula>
    </cfRule>
    <cfRule type="containsText" dxfId="33634" priority="3088" operator="containsText" text="geen FDC meer">
      <formula>NOT(ISERROR(SEARCH("geen FDC meer",AL228)))</formula>
    </cfRule>
  </conditionalFormatting>
  <conditionalFormatting sqref="AL229:AM229">
    <cfRule type="containsText" dxfId="33633" priority="3089" operator="containsText" text=" -----">
      <formula>NOT(ISERROR(SEARCH(" -----",AL229)))</formula>
    </cfRule>
    <cfRule type="cellIs" dxfId="33632" priority="3090" operator="lessThan">
      <formula>1</formula>
    </cfRule>
    <cfRule type="beginsWith" dxfId="33631" priority="3091" operator="beginsWith" text="?1x ◙">
      <formula>LEFT(AL229,LEN("?1x ◙"))="?1x ◙"</formula>
    </cfRule>
    <cfRule type="beginsWith" dxfId="33630" priority="3092" operator="beginsWith" text="?2x ◙">
      <formula>LEFT(AL229,LEN("?2x ◙"))="?2x ◙"</formula>
    </cfRule>
    <cfRule type="beginsWith" dxfId="33629" priority="3093" operator="beginsWith" text="2x ◙">
      <formula>LEFT(AL229,LEN("2x ◙"))="2x ◙"</formula>
    </cfRule>
    <cfRule type="beginsWith" dxfId="33628" priority="3094" operator="beginsWith" text="1x ◙">
      <formula>LEFT(AL229,LEN("1x ◙"))="1x ◙"</formula>
    </cfRule>
  </conditionalFormatting>
  <conditionalFormatting sqref="AL235:AM235">
    <cfRule type="containsText" dxfId="33627" priority="2948" operator="containsText" text=" -----">
      <formula>NOT(ISERROR(SEARCH(" -----",AL235)))</formula>
    </cfRule>
    <cfRule type="containsText" dxfId="33626" priority="2949" operator="containsText" text="◙">
      <formula>NOT(ISERROR(SEARCH("◙",AL235)))</formula>
    </cfRule>
    <cfRule type="containsText" dxfId="33625" priority="2950" operator="containsText" text="geen FDC meer">
      <formula>NOT(ISERROR(SEARCH("geen FDC meer",AL235)))</formula>
    </cfRule>
  </conditionalFormatting>
  <conditionalFormatting sqref="AL236:AM236">
    <cfRule type="containsText" dxfId="33624" priority="2951" operator="containsText" text=" -----">
      <formula>NOT(ISERROR(SEARCH(" -----",AL236)))</formula>
    </cfRule>
    <cfRule type="cellIs" dxfId="33623" priority="2952" operator="lessThan">
      <formula>1</formula>
    </cfRule>
    <cfRule type="beginsWith" dxfId="33622" priority="2953" operator="beginsWith" text="?1x ◙">
      <formula>LEFT(AL236,LEN("?1x ◙"))="?1x ◙"</formula>
    </cfRule>
    <cfRule type="beginsWith" dxfId="33621" priority="2954" operator="beginsWith" text="?2x ◙">
      <formula>LEFT(AL236,LEN("?2x ◙"))="?2x ◙"</formula>
    </cfRule>
    <cfRule type="beginsWith" dxfId="33620" priority="2955" operator="beginsWith" text="2x ◙">
      <formula>LEFT(AL236,LEN("2x ◙"))="2x ◙"</formula>
    </cfRule>
    <cfRule type="beginsWith" dxfId="33619" priority="2956" operator="beginsWith" text="1x ◙">
      <formula>LEFT(AL236,LEN("1x ◙"))="1x ◙"</formula>
    </cfRule>
  </conditionalFormatting>
  <conditionalFormatting sqref="AL242:AM242">
    <cfRule type="containsText" dxfId="33618" priority="417" operator="containsText" text=" -----">
      <formula>NOT(ISERROR(SEARCH(" -----",AL242)))</formula>
    </cfRule>
    <cfRule type="containsText" dxfId="33617" priority="418" operator="containsText" text="◙">
      <formula>NOT(ISERROR(SEARCH("◙",AL242)))</formula>
    </cfRule>
    <cfRule type="containsText" dxfId="33616" priority="419" operator="containsText" text="geen FDC meer">
      <formula>NOT(ISERROR(SEARCH("geen FDC meer",AL242)))</formula>
    </cfRule>
  </conditionalFormatting>
  <conditionalFormatting sqref="AL243:AM243">
    <cfRule type="containsText" dxfId="33615" priority="420" operator="containsText" text=" -----">
      <formula>NOT(ISERROR(SEARCH(" -----",AL243)))</formula>
    </cfRule>
    <cfRule type="cellIs" dxfId="33614" priority="421" operator="lessThan">
      <formula>1</formula>
    </cfRule>
    <cfRule type="beginsWith" dxfId="33613" priority="422" operator="beginsWith" text="?1x ◙">
      <formula>LEFT(AL243,LEN("?1x ◙"))="?1x ◙"</formula>
    </cfRule>
    <cfRule type="beginsWith" dxfId="33612" priority="423" operator="beginsWith" text="?2x ◙">
      <formula>LEFT(AL243,LEN("?2x ◙"))="?2x ◙"</formula>
    </cfRule>
    <cfRule type="beginsWith" dxfId="33611" priority="424" operator="beginsWith" text="2x ◙">
      <formula>LEFT(AL243,LEN("2x ◙"))="2x ◙"</formula>
    </cfRule>
    <cfRule type="beginsWith" dxfId="33610" priority="425" operator="beginsWith" text="1x ◙">
      <formula>LEFT(AL243,LEN("1x ◙"))="1x ◙"</formula>
    </cfRule>
  </conditionalFormatting>
  <conditionalFormatting sqref="AL249:AM249">
    <cfRule type="containsText" dxfId="33609" priority="2728" operator="containsText" text=" -----">
      <formula>NOT(ISERROR(SEARCH(" -----",AL249)))</formula>
    </cfRule>
    <cfRule type="containsText" dxfId="33608" priority="2729" operator="containsText" text="◙">
      <formula>NOT(ISERROR(SEARCH("◙",AL249)))</formula>
    </cfRule>
    <cfRule type="containsText" dxfId="33607" priority="2730" operator="containsText" text="geen FDC meer">
      <formula>NOT(ISERROR(SEARCH("geen FDC meer",AL249)))</formula>
    </cfRule>
  </conditionalFormatting>
  <conditionalFormatting sqref="AL250:AM250">
    <cfRule type="containsText" dxfId="33606" priority="2731" operator="containsText" text=" -----">
      <formula>NOT(ISERROR(SEARCH(" -----",AL250)))</formula>
    </cfRule>
    <cfRule type="cellIs" dxfId="33605" priority="2732" operator="lessThan">
      <formula>1</formula>
    </cfRule>
    <cfRule type="beginsWith" dxfId="33604" priority="2733" operator="beginsWith" text="?1x ◙">
      <formula>LEFT(AL250,LEN("?1x ◙"))="?1x ◙"</formula>
    </cfRule>
    <cfRule type="beginsWith" dxfId="33603" priority="2734" operator="beginsWith" text="?2x ◙">
      <formula>LEFT(AL250,LEN("?2x ◙"))="?2x ◙"</formula>
    </cfRule>
    <cfRule type="beginsWith" dxfId="33602" priority="2735" operator="beginsWith" text="2x ◙">
      <formula>LEFT(AL250,LEN("2x ◙"))="2x ◙"</formula>
    </cfRule>
    <cfRule type="beginsWith" dxfId="33601" priority="2736" operator="beginsWith" text="1x ◙">
      <formula>LEFT(AL250,LEN("1x ◙"))="1x ◙"</formula>
    </cfRule>
  </conditionalFormatting>
  <conditionalFormatting sqref="AL256:AM256">
    <cfRule type="containsText" dxfId="33600" priority="828" operator="containsText" text=" -----">
      <formula>NOT(ISERROR(SEARCH(" -----",AL256)))</formula>
    </cfRule>
    <cfRule type="containsText" dxfId="33599" priority="829" operator="containsText" text="◙">
      <formula>NOT(ISERROR(SEARCH("◙",AL256)))</formula>
    </cfRule>
    <cfRule type="containsText" dxfId="33598" priority="830" operator="containsText" text="geen FDC meer">
      <formula>NOT(ISERROR(SEARCH("geen FDC meer",AL256)))</formula>
    </cfRule>
  </conditionalFormatting>
  <conditionalFormatting sqref="AL257:AM257">
    <cfRule type="containsText" dxfId="33597" priority="831" operator="containsText" text=" -----">
      <formula>NOT(ISERROR(SEARCH(" -----",AL257)))</formula>
    </cfRule>
    <cfRule type="cellIs" dxfId="33596" priority="832" operator="lessThan">
      <formula>1</formula>
    </cfRule>
    <cfRule type="beginsWith" dxfId="33595" priority="833" operator="beginsWith" text="?1x ◙">
      <formula>LEFT(AL257,LEN("?1x ◙"))="?1x ◙"</formula>
    </cfRule>
    <cfRule type="beginsWith" dxfId="33594" priority="834" operator="beginsWith" text="?2x ◙">
      <formula>LEFT(AL257,LEN("?2x ◙"))="?2x ◙"</formula>
    </cfRule>
    <cfRule type="beginsWith" dxfId="33593" priority="835" operator="beginsWith" text="2x ◙">
      <formula>LEFT(AL257,LEN("2x ◙"))="2x ◙"</formula>
    </cfRule>
    <cfRule type="beginsWith" dxfId="33592" priority="836" operator="beginsWith" text="1x ◙">
      <formula>LEFT(AL257,LEN("1x ◙"))="1x ◙"</formula>
    </cfRule>
  </conditionalFormatting>
  <conditionalFormatting sqref="AL263:AM263">
    <cfRule type="containsText" dxfId="33591" priority="349" operator="containsText" text=" -----">
      <formula>NOT(ISERROR(SEARCH(" -----",AL263)))</formula>
    </cfRule>
    <cfRule type="containsText" dxfId="33590" priority="350" operator="containsText" text="◙">
      <formula>NOT(ISERROR(SEARCH("◙",AL263)))</formula>
    </cfRule>
    <cfRule type="containsText" dxfId="33589" priority="351" operator="containsText" text="geen FDC meer">
      <formula>NOT(ISERROR(SEARCH("geen FDC meer",AL263)))</formula>
    </cfRule>
  </conditionalFormatting>
  <conditionalFormatting sqref="AL264:AM264">
    <cfRule type="containsText" dxfId="33588" priority="352" operator="containsText" text=" -----">
      <formula>NOT(ISERROR(SEARCH(" -----",AL264)))</formula>
    </cfRule>
    <cfRule type="cellIs" dxfId="33587" priority="353" operator="lessThan">
      <formula>1</formula>
    </cfRule>
    <cfRule type="beginsWith" dxfId="33586" priority="354" operator="beginsWith" text="?1x ◙">
      <formula>LEFT(AL264,LEN("?1x ◙"))="?1x ◙"</formula>
    </cfRule>
    <cfRule type="beginsWith" dxfId="33585" priority="355" operator="beginsWith" text="?2x ◙">
      <formula>LEFT(AL264,LEN("?2x ◙"))="?2x ◙"</formula>
    </cfRule>
    <cfRule type="beginsWith" dxfId="33584" priority="356" operator="beginsWith" text="2x ◙">
      <formula>LEFT(AL264,LEN("2x ◙"))="2x ◙"</formula>
    </cfRule>
    <cfRule type="beginsWith" dxfId="33583" priority="357" operator="beginsWith" text="1x ◙">
      <formula>LEFT(AL264,LEN("1x ◙"))="1x ◙"</formula>
    </cfRule>
  </conditionalFormatting>
  <conditionalFormatting sqref="AL270:AM270">
    <cfRule type="containsText" dxfId="33582" priority="896" operator="containsText" text=" -----">
      <formula>NOT(ISERROR(SEARCH(" -----",AL270)))</formula>
    </cfRule>
    <cfRule type="containsText" dxfId="33581" priority="897" operator="containsText" text="◙">
      <formula>NOT(ISERROR(SEARCH("◙",AL270)))</formula>
    </cfRule>
    <cfRule type="containsText" dxfId="33580" priority="898" operator="containsText" text="geen FDC meer">
      <formula>NOT(ISERROR(SEARCH("geen FDC meer",AL270)))</formula>
    </cfRule>
  </conditionalFormatting>
  <conditionalFormatting sqref="AL271:AM271">
    <cfRule type="containsText" dxfId="33579" priority="899" operator="containsText" text=" -----">
      <formula>NOT(ISERROR(SEARCH(" -----",AL271)))</formula>
    </cfRule>
    <cfRule type="cellIs" dxfId="33578" priority="900" operator="lessThan">
      <formula>1</formula>
    </cfRule>
    <cfRule type="beginsWith" dxfId="33577" priority="901" operator="beginsWith" text="?1x ◙">
      <formula>LEFT(AL271,LEN("?1x ◙"))="?1x ◙"</formula>
    </cfRule>
    <cfRule type="beginsWith" dxfId="33576" priority="902" operator="beginsWith" text="?2x ◙">
      <formula>LEFT(AL271,LEN("?2x ◙"))="?2x ◙"</formula>
    </cfRule>
    <cfRule type="beginsWith" dxfId="33575" priority="903" operator="beginsWith" text="2x ◙">
      <formula>LEFT(AL271,LEN("2x ◙"))="2x ◙"</formula>
    </cfRule>
    <cfRule type="beginsWith" dxfId="33574" priority="904" operator="beginsWith" text="1x ◙">
      <formula>LEFT(AL271,LEN("1x ◙"))="1x ◙"</formula>
    </cfRule>
  </conditionalFormatting>
  <conditionalFormatting sqref="AL277:AM277">
    <cfRule type="containsText" dxfId="33573" priority="2470" operator="containsText" text=" -----">
      <formula>NOT(ISERROR(SEARCH(" -----",AL277)))</formula>
    </cfRule>
    <cfRule type="containsText" dxfId="33572" priority="2471" operator="containsText" text="◙">
      <formula>NOT(ISERROR(SEARCH("◙",AL277)))</formula>
    </cfRule>
    <cfRule type="containsText" dxfId="33571" priority="2472" operator="containsText" text="geen FDC meer">
      <formula>NOT(ISERROR(SEARCH("geen FDC meer",AL277)))</formula>
    </cfRule>
  </conditionalFormatting>
  <conditionalFormatting sqref="AL278:AM278">
    <cfRule type="containsText" dxfId="33570" priority="2473" operator="containsText" text=" -----">
      <formula>NOT(ISERROR(SEARCH(" -----",AL278)))</formula>
    </cfRule>
    <cfRule type="cellIs" dxfId="33569" priority="2474" operator="lessThan">
      <formula>1</formula>
    </cfRule>
    <cfRule type="beginsWith" dxfId="33568" priority="2475" operator="beginsWith" text="?1x ◙">
      <formula>LEFT(AL278,LEN("?1x ◙"))="?1x ◙"</formula>
    </cfRule>
    <cfRule type="beginsWith" dxfId="33567" priority="2476" operator="beginsWith" text="?2x ◙">
      <formula>LEFT(AL278,LEN("?2x ◙"))="?2x ◙"</formula>
    </cfRule>
    <cfRule type="beginsWith" dxfId="33566" priority="2477" operator="beginsWith" text="2x ◙">
      <formula>LEFT(AL278,LEN("2x ◙"))="2x ◙"</formula>
    </cfRule>
    <cfRule type="beginsWith" dxfId="33565" priority="2478" operator="beginsWith" text="1x ◙">
      <formula>LEFT(AL278,LEN("1x ◙"))="1x ◙"</formula>
    </cfRule>
  </conditionalFormatting>
  <conditionalFormatting sqref="AL284:AM284">
    <cfRule type="containsText" dxfId="33564" priority="1100" operator="containsText" text=" -----">
      <formula>NOT(ISERROR(SEARCH(" -----",AL284)))</formula>
    </cfRule>
    <cfRule type="containsText" dxfId="33563" priority="1101" operator="containsText" text="◙">
      <formula>NOT(ISERROR(SEARCH("◙",AL284)))</formula>
    </cfRule>
    <cfRule type="containsText" dxfId="33562" priority="1102" operator="containsText" text="geen FDC meer">
      <formula>NOT(ISERROR(SEARCH("geen FDC meer",AL284)))</formula>
    </cfRule>
  </conditionalFormatting>
  <conditionalFormatting sqref="AL285:AM285">
    <cfRule type="containsText" dxfId="33561" priority="1103" operator="containsText" text=" -----">
      <formula>NOT(ISERROR(SEARCH(" -----",AL285)))</formula>
    </cfRule>
    <cfRule type="cellIs" dxfId="33560" priority="1104" operator="lessThan">
      <formula>1</formula>
    </cfRule>
    <cfRule type="beginsWith" dxfId="33559" priority="1105" operator="beginsWith" text="?1x ◙">
      <formula>LEFT(AL285,LEN("?1x ◙"))="?1x ◙"</formula>
    </cfRule>
    <cfRule type="beginsWith" dxfId="33558" priority="1106" operator="beginsWith" text="?2x ◙">
      <formula>LEFT(AL285,LEN("?2x ◙"))="?2x ◙"</formula>
    </cfRule>
    <cfRule type="beginsWith" dxfId="33557" priority="1107" operator="beginsWith" text="2x ◙">
      <formula>LEFT(AL285,LEN("2x ◙"))="2x ◙"</formula>
    </cfRule>
    <cfRule type="beginsWith" dxfId="33556" priority="1108" operator="beginsWith" text="1x ◙">
      <formula>LEFT(AL285,LEN("1x ◙"))="1x ◙"</formula>
    </cfRule>
  </conditionalFormatting>
  <conditionalFormatting sqref="AL291:AM291">
    <cfRule type="containsText" dxfId="33555" priority="2307" operator="containsText" text=" -----">
      <formula>NOT(ISERROR(SEARCH(" -----",AL291)))</formula>
    </cfRule>
    <cfRule type="containsText" dxfId="33554" priority="2308" operator="containsText" text="◙">
      <formula>NOT(ISERROR(SEARCH("◙",AL291)))</formula>
    </cfRule>
    <cfRule type="containsText" dxfId="33553" priority="2309" operator="containsText" text="geen FDC meer">
      <formula>NOT(ISERROR(SEARCH("geen FDC meer",AL291)))</formula>
    </cfRule>
  </conditionalFormatting>
  <conditionalFormatting sqref="AL292:AM292">
    <cfRule type="containsText" dxfId="33552" priority="2310" operator="containsText" text=" -----">
      <formula>NOT(ISERROR(SEARCH(" -----",AL292)))</formula>
    </cfRule>
    <cfRule type="cellIs" dxfId="33551" priority="2311" operator="lessThan">
      <formula>1</formula>
    </cfRule>
    <cfRule type="beginsWith" dxfId="33550" priority="2312" operator="beginsWith" text="?1x ◙">
      <formula>LEFT(AL292,LEN("?1x ◙"))="?1x ◙"</formula>
    </cfRule>
    <cfRule type="beginsWith" dxfId="33549" priority="2313" operator="beginsWith" text="?2x ◙">
      <formula>LEFT(AL292,LEN("?2x ◙"))="?2x ◙"</formula>
    </cfRule>
    <cfRule type="beginsWith" dxfId="33548" priority="2314" operator="beginsWith" text="2x ◙">
      <formula>LEFT(AL292,LEN("2x ◙"))="2x ◙"</formula>
    </cfRule>
    <cfRule type="beginsWith" dxfId="33547" priority="2315" operator="beginsWith" text="1x ◙">
      <formula>LEFT(AL292,LEN("1x ◙"))="1x ◙"</formula>
    </cfRule>
  </conditionalFormatting>
  <conditionalFormatting sqref="AL298:AM298">
    <cfRule type="containsText" dxfId="33546" priority="998" operator="containsText" text=" -----">
      <formula>NOT(ISERROR(SEARCH(" -----",AL298)))</formula>
    </cfRule>
    <cfRule type="containsText" dxfId="33545" priority="999" operator="containsText" text="◙">
      <formula>NOT(ISERROR(SEARCH("◙",AL298)))</formula>
    </cfRule>
    <cfRule type="containsText" dxfId="33544" priority="1000" operator="containsText" text="geen FDC meer">
      <formula>NOT(ISERROR(SEARCH("geen FDC meer",AL298)))</formula>
    </cfRule>
  </conditionalFormatting>
  <conditionalFormatting sqref="AL299:AM299">
    <cfRule type="containsText" dxfId="33543" priority="1001" operator="containsText" text=" -----">
      <formula>NOT(ISERROR(SEARCH(" -----",AL299)))</formula>
    </cfRule>
    <cfRule type="cellIs" dxfId="33542" priority="1002" operator="lessThan">
      <formula>1</formula>
    </cfRule>
    <cfRule type="beginsWith" dxfId="33541" priority="1003" operator="beginsWith" text="?1x ◙">
      <formula>LEFT(AL299,LEN("?1x ◙"))="?1x ◙"</formula>
    </cfRule>
    <cfRule type="beginsWith" dxfId="33540" priority="1004" operator="beginsWith" text="?2x ◙">
      <formula>LEFT(AL299,LEN("?2x ◙"))="?2x ◙"</formula>
    </cfRule>
    <cfRule type="beginsWith" dxfId="33539" priority="1005" operator="beginsWith" text="2x ◙">
      <formula>LEFT(AL299,LEN("2x ◙"))="2x ◙"</formula>
    </cfRule>
    <cfRule type="beginsWith" dxfId="33538" priority="1006" operator="beginsWith" text="1x ◙">
      <formula>LEFT(AL299,LEN("1x ◙"))="1x ◙"</formula>
    </cfRule>
  </conditionalFormatting>
  <conditionalFormatting sqref="AM54">
    <cfRule type="containsText" dxfId="33537" priority="5533" operator="containsText" text=" -----">
      <formula>NOT(ISERROR(SEARCH(" -----",AM54)))</formula>
    </cfRule>
    <cfRule type="cellIs" dxfId="33536" priority="5534" operator="lessThan">
      <formula>1</formula>
    </cfRule>
    <cfRule type="beginsWith" dxfId="33535" priority="5535" operator="beginsWith" text="?1x ◙">
      <formula>LEFT(AM54,LEN("?1x ◙"))="?1x ◙"</formula>
    </cfRule>
    <cfRule type="beginsWith" dxfId="33534" priority="5536" operator="beginsWith" text="?2x ◙">
      <formula>LEFT(AM54,LEN("?2x ◙"))="?2x ◙"</formula>
    </cfRule>
    <cfRule type="beginsWith" dxfId="33533" priority="5537" operator="beginsWith" text="2x ◙">
      <formula>LEFT(AM54,LEN("2x ◙"))="2x ◙"</formula>
    </cfRule>
    <cfRule type="beginsWith" dxfId="33532" priority="5538" operator="beginsWith" text="1x ◙">
      <formula>LEFT(AM54,LEN("1x ◙"))="1x ◙"</formula>
    </cfRule>
  </conditionalFormatting>
  <conditionalFormatting sqref="AM130">
    <cfRule type="containsText" dxfId="33531" priority="6288" operator="containsText" text="1+">
      <formula>NOT(ISERROR(SEARCH("1+",AM130)))</formula>
    </cfRule>
    <cfRule type="beginsWith" dxfId="33530" priority="6289" operator="beginsWith" text="?">
      <formula>LEFT(AM130,LEN("?"))="?"</formula>
    </cfRule>
    <cfRule type="endsWith" dxfId="33529" priority="6290" stopIfTrue="1" operator="endsWith" text=" x ◙">
      <formula>RIGHT(AM130,LEN(" x ◙"))=" x ◙"</formula>
    </cfRule>
    <cfRule type="containsText" dxfId="33528" priority="6291" operator="containsText" text="geen FDC meer">
      <formula>NOT(ISERROR(SEARCH("geen FDC meer",AM130)))</formula>
    </cfRule>
  </conditionalFormatting>
  <conditionalFormatting sqref="AM137">
    <cfRule type="containsText" dxfId="33527" priority="4593" operator="containsText" text=" -----">
      <formula>NOT(ISERROR(SEARCH(" -----",AM137)))</formula>
    </cfRule>
    <cfRule type="containsText" dxfId="33526" priority="4594" operator="containsText" text="◙">
      <formula>NOT(ISERROR(SEARCH("◙",AM137)))</formula>
    </cfRule>
    <cfRule type="containsText" dxfId="33525" priority="4595" operator="containsText" text="geen FDC meer">
      <formula>NOT(ISERROR(SEARCH("geen FDC meer",AM137)))</formula>
    </cfRule>
  </conditionalFormatting>
  <conditionalFormatting sqref="AM201">
    <cfRule type="containsText" dxfId="33524" priority="1933" operator="containsText" text=" -----">
      <formula>NOT(ISERROR(SEARCH(" -----",AM201)))</formula>
    </cfRule>
    <cfRule type="cellIs" dxfId="33523" priority="1934" operator="lessThan">
      <formula>1</formula>
    </cfRule>
    <cfRule type="beginsWith" dxfId="33522" priority="1935" operator="beginsWith" text="?1x ◙">
      <formula>LEFT(AM201,LEN("?1x ◙"))="?1x ◙"</formula>
    </cfRule>
    <cfRule type="beginsWith" dxfId="33521" priority="1936" operator="beginsWith" text="?2x ◙">
      <formula>LEFT(AM201,LEN("?2x ◙"))="?2x ◙"</formula>
    </cfRule>
    <cfRule type="beginsWith" dxfId="33520" priority="1937" operator="beginsWith" text="2x ◙">
      <formula>LEFT(AM201,LEN("2x ◙"))="2x ◙"</formula>
    </cfRule>
    <cfRule type="beginsWith" dxfId="33519" priority="1938" operator="beginsWith" text="1x ◙">
      <formula>LEFT(AM201,LEN("1x ◙"))="1x ◙"</formula>
    </cfRule>
  </conditionalFormatting>
  <conditionalFormatting sqref="AN200">
    <cfRule type="containsText" dxfId="33518" priority="3517" operator="containsText" text=" -----">
      <formula>NOT(ISERROR(SEARCH(" -----",AN200)))</formula>
    </cfRule>
    <cfRule type="cellIs" dxfId="33517" priority="3518" operator="lessThan">
      <formula>1</formula>
    </cfRule>
  </conditionalFormatting>
  <conditionalFormatting sqref="AN201">
    <cfRule type="containsText" dxfId="33516" priority="3511" operator="containsText" text=" -----">
      <formula>NOT(ISERROR(SEARCH(" -----",AN201)))</formula>
    </cfRule>
    <cfRule type="cellIs" dxfId="33515" priority="3512" operator="lessThan">
      <formula>1</formula>
    </cfRule>
    <cfRule type="beginsWith" dxfId="33514" priority="3513" operator="beginsWith" text="?1x ◙">
      <formula>LEFT(AN201,LEN("?1x ◙"))="?1x ◙"</formula>
    </cfRule>
    <cfRule type="beginsWith" dxfId="33513" priority="3514" operator="beginsWith" text="?2x ◙">
      <formula>LEFT(AN201,LEN("?2x ◙"))="?2x ◙"</formula>
    </cfRule>
    <cfRule type="beginsWith" dxfId="33512" priority="3515" operator="beginsWith" text="2x ◙">
      <formula>LEFT(AN201,LEN("2x ◙"))="2x ◙"</formula>
    </cfRule>
    <cfRule type="beginsWith" dxfId="33511" priority="3516" operator="beginsWith" text="1x ◙">
      <formula>LEFT(AN201,LEN("1x ◙"))="1x ◙"</formula>
    </cfRule>
  </conditionalFormatting>
  <conditionalFormatting sqref="AN277">
    <cfRule type="containsText" dxfId="33510" priority="2016" operator="containsText" text=" -----">
      <formula>NOT(ISERROR(SEARCH(" -----",AN277)))</formula>
    </cfRule>
    <cfRule type="cellIs" dxfId="33509" priority="2017" operator="lessThan">
      <formula>1</formula>
    </cfRule>
  </conditionalFormatting>
  <conditionalFormatting sqref="AO11">
    <cfRule type="cellIs" dxfId="33508" priority="6408" operator="equal">
      <formula>"Ø"</formula>
    </cfRule>
  </conditionalFormatting>
  <conditionalFormatting sqref="AO18">
    <cfRule type="cellIs" dxfId="33507" priority="6165" operator="equal">
      <formula>"Ø"</formula>
    </cfRule>
  </conditionalFormatting>
  <conditionalFormatting sqref="AO25">
    <cfRule type="cellIs" dxfId="33506" priority="6032" operator="equal">
      <formula>"Ø"</formula>
    </cfRule>
  </conditionalFormatting>
  <conditionalFormatting sqref="AO32">
    <cfRule type="cellIs" dxfId="33505" priority="5909" operator="equal">
      <formula>"Ø"</formula>
    </cfRule>
  </conditionalFormatting>
  <conditionalFormatting sqref="AO34">
    <cfRule type="beginsWith" dxfId="33504" priority="1835" operator="beginsWith" text="?">
      <formula>LEFT(AO34,LEN("?"))="?"</formula>
    </cfRule>
    <cfRule type="beginsWith" dxfId="33503" priority="1836" operator="beginsWith" text="2x ◙">
      <formula>LEFT(AO34,LEN("2x ◙"))="2x ◙"</formula>
    </cfRule>
    <cfRule type="containsText" dxfId="33502" priority="1837" operator="containsText" text="1x ◙">
      <formula>NOT(ISERROR(SEARCH("1x ◙",AO34)))</formula>
    </cfRule>
    <cfRule type="containsText" dxfId="33501" priority="1838" operator="containsText" text="P.gn">
      <formula>NOT(ISERROR(SEARCH("P.gn",AO34)))</formula>
    </cfRule>
    <cfRule type="beginsWith" dxfId="33500" priority="1839" operator="beginsWith" text="2x ◙">
      <formula>LEFT(AO34,LEN("2x ◙"))="2x ◙"</formula>
    </cfRule>
    <cfRule type="containsText" dxfId="33499" priority="1840" operator="containsText" text="P.">
      <formula>NOT(ISERROR(SEARCH("P.",AO34)))</formula>
    </cfRule>
  </conditionalFormatting>
  <conditionalFormatting sqref="AO39">
    <cfRule type="cellIs" dxfId="33498" priority="5796" operator="equal">
      <formula>"Ø"</formula>
    </cfRule>
  </conditionalFormatting>
  <conditionalFormatting sqref="AO41">
    <cfRule type="beginsWith" dxfId="33497" priority="1808" operator="beginsWith" text="?">
      <formula>LEFT(AO41,LEN("?"))="?"</formula>
    </cfRule>
    <cfRule type="beginsWith" dxfId="33496" priority="1809" operator="beginsWith" text="2x ◙">
      <formula>LEFT(AO41,LEN("2x ◙"))="2x ◙"</formula>
    </cfRule>
    <cfRule type="containsText" dxfId="33495" priority="1810" operator="containsText" text="1x ◙">
      <formula>NOT(ISERROR(SEARCH("1x ◙",AO41)))</formula>
    </cfRule>
    <cfRule type="containsText" dxfId="33494" priority="1811" operator="containsText" text="P.gn">
      <formula>NOT(ISERROR(SEARCH("P.gn",AO41)))</formula>
    </cfRule>
    <cfRule type="beginsWith" dxfId="33493" priority="1812" operator="beginsWith" text="2x ◙">
      <formula>LEFT(AO41,LEN("2x ◙"))="2x ◙"</formula>
    </cfRule>
    <cfRule type="containsText" dxfId="33492" priority="1813" operator="containsText" text="P.">
      <formula>NOT(ISERROR(SEARCH("P.",AO41)))</formula>
    </cfRule>
  </conditionalFormatting>
  <conditionalFormatting sqref="AO46">
    <cfRule type="cellIs" dxfId="33491" priority="5686" operator="equal">
      <formula>"Ø"</formula>
    </cfRule>
  </conditionalFormatting>
  <conditionalFormatting sqref="AO53">
    <cfRule type="cellIs" dxfId="33490" priority="5618" operator="equal">
      <formula>"Ø"</formula>
    </cfRule>
  </conditionalFormatting>
  <conditionalFormatting sqref="AO60">
    <cfRule type="cellIs" dxfId="33489" priority="1507" operator="equal">
      <formula>"Ø"</formula>
    </cfRule>
  </conditionalFormatting>
  <conditionalFormatting sqref="AO67">
    <cfRule type="cellIs" dxfId="33488" priority="1439" operator="equal">
      <formula>"Ø"</formula>
    </cfRule>
  </conditionalFormatting>
  <conditionalFormatting sqref="AO74">
    <cfRule type="cellIs" dxfId="33487" priority="5458" operator="equal">
      <formula>"Ø"</formula>
    </cfRule>
  </conditionalFormatting>
  <conditionalFormatting sqref="AO81">
    <cfRule type="cellIs" dxfId="33486" priority="5331" operator="equal">
      <formula>"Ø"</formula>
    </cfRule>
  </conditionalFormatting>
  <conditionalFormatting sqref="AO88">
    <cfRule type="cellIs" dxfId="33485" priority="657" operator="equal">
      <formula>"Ø"</formula>
    </cfRule>
  </conditionalFormatting>
  <conditionalFormatting sqref="AO95">
    <cfRule type="cellIs" dxfId="33484" priority="725" operator="equal">
      <formula>"Ø"</formula>
    </cfRule>
  </conditionalFormatting>
  <conditionalFormatting sqref="AO102">
    <cfRule type="cellIs" dxfId="33483" priority="1337" operator="equal">
      <formula>"Ø"</formula>
    </cfRule>
  </conditionalFormatting>
  <conditionalFormatting sqref="AO109">
    <cfRule type="cellIs" dxfId="33482" priority="5055" operator="equal">
      <formula>"Ø"</formula>
    </cfRule>
  </conditionalFormatting>
  <conditionalFormatting sqref="AO111">
    <cfRule type="beginsWith" dxfId="33481" priority="1781" operator="beginsWith" text="?">
      <formula>LEFT(AO111,LEN("?"))="?"</formula>
    </cfRule>
    <cfRule type="beginsWith" dxfId="33480" priority="1782" operator="beginsWith" text="2x ◙">
      <formula>LEFT(AO111,LEN("2x ◙"))="2x ◙"</formula>
    </cfRule>
    <cfRule type="containsText" dxfId="33479" priority="1783" operator="containsText" text="1x ◙">
      <formula>NOT(ISERROR(SEARCH("1x ◙",AO111)))</formula>
    </cfRule>
    <cfRule type="containsText" dxfId="33478" priority="1784" operator="containsText" text="P.gn">
      <formula>NOT(ISERROR(SEARCH("P.gn",AO111)))</formula>
    </cfRule>
    <cfRule type="beginsWith" dxfId="33477" priority="1785" operator="beginsWith" text="2x ◙">
      <formula>LEFT(AO111,LEN("2x ◙"))="2x ◙"</formula>
    </cfRule>
    <cfRule type="containsText" dxfId="33476" priority="1786" operator="containsText" text="P.">
      <formula>NOT(ISERROR(SEARCH("P.",AO111)))</formula>
    </cfRule>
  </conditionalFormatting>
  <conditionalFormatting sqref="AO116">
    <cfRule type="cellIs" dxfId="33475" priority="4932" operator="equal">
      <formula>"Ø"</formula>
    </cfRule>
  </conditionalFormatting>
  <conditionalFormatting sqref="AO123">
    <cfRule type="cellIs" dxfId="33474" priority="4799" operator="equal">
      <formula>"Ø"</formula>
    </cfRule>
  </conditionalFormatting>
  <conditionalFormatting sqref="AO130">
    <cfRule type="cellIs" dxfId="33473" priority="6378" operator="equal">
      <formula>"Ø"</formula>
    </cfRule>
  </conditionalFormatting>
  <conditionalFormatting sqref="AO132">
    <cfRule type="beginsWith" dxfId="33472" priority="1754" operator="beginsWith" text="?">
      <formula>LEFT(AO132,LEN("?"))="?"</formula>
    </cfRule>
    <cfRule type="beginsWith" dxfId="33471" priority="1755" operator="beginsWith" text="2x ◙">
      <formula>LEFT(AO132,LEN("2x ◙"))="2x ◙"</formula>
    </cfRule>
    <cfRule type="containsText" dxfId="33470" priority="1756" operator="containsText" text="1x ◙">
      <formula>NOT(ISERROR(SEARCH("1x ◙",AO132)))</formula>
    </cfRule>
    <cfRule type="containsText" dxfId="33469" priority="1757" operator="containsText" text="P.gn">
      <formula>NOT(ISERROR(SEARCH("P.gn",AO132)))</formula>
    </cfRule>
    <cfRule type="beginsWith" dxfId="33468" priority="1758" operator="beginsWith" text="2x ◙">
      <formula>LEFT(AO132,LEN("2x ◙"))="2x ◙"</formula>
    </cfRule>
    <cfRule type="containsText" dxfId="33467" priority="1759" operator="containsText" text="P.">
      <formula>NOT(ISERROR(SEARCH("P.",AO132)))</formula>
    </cfRule>
  </conditionalFormatting>
  <conditionalFormatting sqref="AO137">
    <cfRule type="cellIs" dxfId="33466" priority="4676" operator="equal">
      <formula>"Ø"</formula>
    </cfRule>
  </conditionalFormatting>
  <conditionalFormatting sqref="AO139">
    <cfRule type="beginsWith" dxfId="33465" priority="1727" operator="beginsWith" text="?">
      <formula>LEFT(AO139,LEN("?"))="?"</formula>
    </cfRule>
    <cfRule type="beginsWith" dxfId="33464" priority="1728" operator="beginsWith" text="2x ◙">
      <formula>LEFT(AO139,LEN("2x ◙"))="2x ◙"</formula>
    </cfRule>
    <cfRule type="containsText" dxfId="33463" priority="1729" operator="containsText" text="1x ◙">
      <formula>NOT(ISERROR(SEARCH("1x ◙",AO139)))</formula>
    </cfRule>
    <cfRule type="containsText" dxfId="33462" priority="1730" operator="containsText" text="P.gn">
      <formula>NOT(ISERROR(SEARCH("P.gn",AO139)))</formula>
    </cfRule>
    <cfRule type="beginsWith" dxfId="33461" priority="1731" operator="beginsWith" text="2x ◙">
      <formula>LEFT(AO139,LEN("2x ◙"))="2x ◙"</formula>
    </cfRule>
    <cfRule type="containsText" dxfId="33460" priority="1732" operator="containsText" text="P.">
      <formula>NOT(ISERROR(SEARCH("P.",AO139)))</formula>
    </cfRule>
  </conditionalFormatting>
  <conditionalFormatting sqref="AO144">
    <cfRule type="cellIs" dxfId="33459" priority="4553" operator="equal">
      <formula>"Ø"</formula>
    </cfRule>
  </conditionalFormatting>
  <conditionalFormatting sqref="AO151">
    <cfRule type="cellIs" dxfId="33458" priority="4418" operator="equal">
      <formula>"Ø"</formula>
    </cfRule>
  </conditionalFormatting>
  <conditionalFormatting sqref="AO158">
    <cfRule type="cellIs" dxfId="33457" priority="793" operator="equal">
      <formula>"Ø"</formula>
    </cfRule>
  </conditionalFormatting>
  <conditionalFormatting sqref="AO165">
    <cfRule type="cellIs" dxfId="33456" priority="4214" operator="equal">
      <formula>"Ø"</formula>
    </cfRule>
  </conditionalFormatting>
  <conditionalFormatting sqref="AO172">
    <cfRule type="cellIs" dxfId="33455" priority="4095" operator="equal">
      <formula>"Ø"</formula>
    </cfRule>
  </conditionalFormatting>
  <conditionalFormatting sqref="AO174">
    <cfRule type="beginsWith" dxfId="33454" priority="1700" operator="beginsWith" text="?">
      <formula>LEFT(AO174,LEN("?"))="?"</formula>
    </cfRule>
    <cfRule type="beginsWith" dxfId="33453" priority="1701" operator="beginsWith" text="2x ◙">
      <formula>LEFT(AO174,LEN("2x ◙"))="2x ◙"</formula>
    </cfRule>
    <cfRule type="containsText" dxfId="33452" priority="1702" operator="containsText" text="1x ◙">
      <formula>NOT(ISERROR(SEARCH("1x ◙",AO174)))</formula>
    </cfRule>
    <cfRule type="containsText" dxfId="33451" priority="1703" operator="containsText" text="P.gn">
      <formula>NOT(ISERROR(SEARCH("P.gn",AO174)))</formula>
    </cfRule>
    <cfRule type="beginsWith" dxfId="33450" priority="1704" operator="beginsWith" text="2x ◙">
      <formula>LEFT(AO174,LEN("2x ◙"))="2x ◙"</formula>
    </cfRule>
    <cfRule type="containsText" dxfId="33449" priority="1705" operator="containsText" text="P.">
      <formula>NOT(ISERROR(SEARCH("P.",AO174)))</formula>
    </cfRule>
  </conditionalFormatting>
  <conditionalFormatting sqref="AO179">
    <cfRule type="cellIs" dxfId="33448" priority="4001" operator="equal">
      <formula>"Ø"</formula>
    </cfRule>
  </conditionalFormatting>
  <conditionalFormatting sqref="AO181">
    <cfRule type="beginsWith" dxfId="33447" priority="1673" operator="beginsWith" text="?">
      <formula>LEFT(AO181,LEN("?"))="?"</formula>
    </cfRule>
    <cfRule type="beginsWith" dxfId="33446" priority="1674" operator="beginsWith" text="2x ◙">
      <formula>LEFT(AO181,LEN("2x ◙"))="2x ◙"</formula>
    </cfRule>
    <cfRule type="containsText" dxfId="33445" priority="1675" operator="containsText" text="1x ◙">
      <formula>NOT(ISERROR(SEARCH("1x ◙",AO181)))</formula>
    </cfRule>
    <cfRule type="containsText" dxfId="33444" priority="1676" operator="containsText" text="P.gn">
      <formula>NOT(ISERROR(SEARCH("P.gn",AO181)))</formula>
    </cfRule>
    <cfRule type="beginsWith" dxfId="33443" priority="1677" operator="beginsWith" text="2x ◙">
      <formula>LEFT(AO181,LEN("2x ◙"))="2x ◙"</formula>
    </cfRule>
    <cfRule type="containsText" dxfId="33442" priority="1678" operator="containsText" text="P.">
      <formula>NOT(ISERROR(SEARCH("P.",AO181)))</formula>
    </cfRule>
  </conditionalFormatting>
  <conditionalFormatting sqref="AO186">
    <cfRule type="cellIs" dxfId="33441" priority="3879" operator="equal">
      <formula>"Ø"</formula>
    </cfRule>
  </conditionalFormatting>
  <conditionalFormatting sqref="AO193">
    <cfRule type="cellIs" dxfId="33440" priority="3756" operator="equal">
      <formula>"Ø"</formula>
    </cfRule>
  </conditionalFormatting>
  <conditionalFormatting sqref="AO200">
    <cfRule type="cellIs" dxfId="33439" priority="3579" operator="equal">
      <formula>"Ø"</formula>
    </cfRule>
  </conditionalFormatting>
  <conditionalFormatting sqref="AO202">
    <cfRule type="beginsWith" dxfId="33438" priority="1646" operator="beginsWith" text="?">
      <formula>LEFT(AO202,LEN("?"))="?"</formula>
    </cfRule>
    <cfRule type="beginsWith" dxfId="33437" priority="1647" operator="beginsWith" text="2x ◙">
      <formula>LEFT(AO202,LEN("2x ◙"))="2x ◙"</formula>
    </cfRule>
    <cfRule type="containsText" dxfId="33436" priority="1648" operator="containsText" text="1x ◙">
      <formula>NOT(ISERROR(SEARCH("1x ◙",AO202)))</formula>
    </cfRule>
    <cfRule type="containsText" dxfId="33435" priority="1649" operator="containsText" text="P.gn">
      <formula>NOT(ISERROR(SEARCH("P.gn",AO202)))</formula>
    </cfRule>
    <cfRule type="beginsWith" dxfId="33434" priority="1650" operator="beginsWith" text="2x ◙">
      <formula>LEFT(AO202,LEN("2x ◙"))="2x ◙"</formula>
    </cfRule>
    <cfRule type="containsText" dxfId="33433" priority="1651" operator="containsText" text="P.">
      <formula>NOT(ISERROR(SEARCH("P.",AO202)))</formula>
    </cfRule>
  </conditionalFormatting>
  <conditionalFormatting sqref="AO207">
    <cfRule type="cellIs" dxfId="33432" priority="1235" operator="equal">
      <formula>"Ø"</formula>
    </cfRule>
  </conditionalFormatting>
  <conditionalFormatting sqref="AO214">
    <cfRule type="cellIs" dxfId="33431" priority="3458" operator="equal">
      <formula>"Ø"</formula>
    </cfRule>
  </conditionalFormatting>
  <conditionalFormatting sqref="AO221">
    <cfRule type="cellIs" dxfId="33430" priority="3320" operator="equal">
      <formula>"Ø"</formula>
    </cfRule>
  </conditionalFormatting>
  <conditionalFormatting sqref="AO228">
    <cfRule type="cellIs" dxfId="33429" priority="3182" operator="equal">
      <formula>"Ø"</formula>
    </cfRule>
  </conditionalFormatting>
  <conditionalFormatting sqref="AO235">
    <cfRule type="cellIs" dxfId="33428" priority="3044" operator="equal">
      <formula>"Ø"</formula>
    </cfRule>
  </conditionalFormatting>
  <conditionalFormatting sqref="AO242">
    <cfRule type="cellIs" dxfId="33427" priority="450" operator="equal">
      <formula>"Ø"</formula>
    </cfRule>
  </conditionalFormatting>
  <conditionalFormatting sqref="AO249">
    <cfRule type="cellIs" dxfId="33426" priority="2824" operator="equal">
      <formula>"Ø"</formula>
    </cfRule>
  </conditionalFormatting>
  <conditionalFormatting sqref="AO256">
    <cfRule type="cellIs" dxfId="33425" priority="861" operator="equal">
      <formula>"Ø"</formula>
    </cfRule>
  </conditionalFormatting>
  <conditionalFormatting sqref="AO263">
    <cfRule type="cellIs" dxfId="33424" priority="382" operator="equal">
      <formula>"Ø"</formula>
    </cfRule>
  </conditionalFormatting>
  <conditionalFormatting sqref="AO270">
    <cfRule type="cellIs" dxfId="33423" priority="929" operator="equal">
      <formula>"Ø"</formula>
    </cfRule>
  </conditionalFormatting>
  <conditionalFormatting sqref="AO277">
    <cfRule type="cellIs" dxfId="33422" priority="2556" operator="equal">
      <formula>"Ø"</formula>
    </cfRule>
  </conditionalFormatting>
  <conditionalFormatting sqref="AO279">
    <cfRule type="beginsWith" dxfId="33421" priority="1619" operator="beginsWith" text="?">
      <formula>LEFT(AO279,LEN("?"))="?"</formula>
    </cfRule>
    <cfRule type="beginsWith" dxfId="33420" priority="1620" operator="beginsWith" text="2x ◙">
      <formula>LEFT(AO279,LEN("2x ◙"))="2x ◙"</formula>
    </cfRule>
    <cfRule type="containsText" dxfId="33419" priority="1621" operator="containsText" text="1x ◙">
      <formula>NOT(ISERROR(SEARCH("1x ◙",AO279)))</formula>
    </cfRule>
    <cfRule type="containsText" dxfId="33418" priority="1622" operator="containsText" text="P.gn">
      <formula>NOT(ISERROR(SEARCH("P.gn",AO279)))</formula>
    </cfRule>
    <cfRule type="beginsWith" dxfId="33417" priority="1623" operator="beginsWith" text="2x ◙">
      <formula>LEFT(AO279,LEN("2x ◙"))="2x ◙"</formula>
    </cfRule>
    <cfRule type="containsText" dxfId="33416" priority="1624" operator="containsText" text="P.">
      <formula>NOT(ISERROR(SEARCH("P.",AO279)))</formula>
    </cfRule>
  </conditionalFormatting>
  <conditionalFormatting sqref="AO284">
    <cfRule type="cellIs" dxfId="33415" priority="1133" operator="equal">
      <formula>"Ø"</formula>
    </cfRule>
  </conditionalFormatting>
  <conditionalFormatting sqref="AO291">
    <cfRule type="cellIs" dxfId="33414" priority="2403" operator="equal">
      <formula>"Ø"</formula>
    </cfRule>
  </conditionalFormatting>
  <conditionalFormatting sqref="AO298">
    <cfRule type="cellIs" dxfId="33413" priority="1031" operator="equal">
      <formula>"Ø"</formula>
    </cfRule>
  </conditionalFormatting>
  <conditionalFormatting sqref="AO11:AP11">
    <cfRule type="containsText" dxfId="33412" priority="6407" operator="containsText" text=" -----">
      <formula>NOT(ISERROR(SEARCH(" -----",AO11)))</formula>
    </cfRule>
  </conditionalFormatting>
  <conditionalFormatting sqref="AO11:AP12">
    <cfRule type="containsText" dxfId="33411" priority="6406" operator="containsText" text="◙">
      <formula>NOT(ISERROR(SEARCH("◙",AO11)))</formula>
    </cfRule>
  </conditionalFormatting>
  <conditionalFormatting sqref="AO18:AP18">
    <cfRule type="containsText" dxfId="33410" priority="6164" operator="containsText" text=" -----">
      <formula>NOT(ISERROR(SEARCH(" -----",AO18)))</formula>
    </cfRule>
  </conditionalFormatting>
  <conditionalFormatting sqref="AO18:AP19">
    <cfRule type="containsText" dxfId="33409" priority="6163" operator="containsText" text="◙">
      <formula>NOT(ISERROR(SEARCH("◙",AO18)))</formula>
    </cfRule>
  </conditionalFormatting>
  <conditionalFormatting sqref="AO25:AP25">
    <cfRule type="containsText" dxfId="33408" priority="6031" operator="containsText" text=" -----">
      <formula>NOT(ISERROR(SEARCH(" -----",AO25)))</formula>
    </cfRule>
  </conditionalFormatting>
  <conditionalFormatting sqref="AO25:AP26">
    <cfRule type="containsText" dxfId="33407" priority="6030" operator="containsText" text="◙">
      <formula>NOT(ISERROR(SEARCH("◙",AO25)))</formula>
    </cfRule>
  </conditionalFormatting>
  <conditionalFormatting sqref="AO32:AP32">
    <cfRule type="containsText" dxfId="33406" priority="5908" operator="containsText" text=" -----">
      <formula>NOT(ISERROR(SEARCH(" -----",AO32)))</formula>
    </cfRule>
  </conditionalFormatting>
  <conditionalFormatting sqref="AO32:AP33">
    <cfRule type="containsText" dxfId="33405" priority="5907" operator="containsText" text="◙">
      <formula>NOT(ISERROR(SEARCH("◙",AO32)))</formula>
    </cfRule>
  </conditionalFormatting>
  <conditionalFormatting sqref="AO39:AP39">
    <cfRule type="containsText" dxfId="33404" priority="5795" operator="containsText" text=" -----">
      <formula>NOT(ISERROR(SEARCH(" -----",AO39)))</formula>
    </cfRule>
  </conditionalFormatting>
  <conditionalFormatting sqref="AO39:AP40">
    <cfRule type="containsText" dxfId="33403" priority="5794" operator="containsText" text="◙">
      <formula>NOT(ISERROR(SEARCH("◙",AO39)))</formula>
    </cfRule>
  </conditionalFormatting>
  <conditionalFormatting sqref="AO46:AP46">
    <cfRule type="containsText" dxfId="33402" priority="5685" operator="containsText" text=" -----">
      <formula>NOT(ISERROR(SEARCH(" -----",AO46)))</formula>
    </cfRule>
  </conditionalFormatting>
  <conditionalFormatting sqref="AO46:AP47">
    <cfRule type="containsText" dxfId="33401" priority="5684" operator="containsText" text="◙">
      <formula>NOT(ISERROR(SEARCH("◙",AO46)))</formula>
    </cfRule>
  </conditionalFormatting>
  <conditionalFormatting sqref="AO53:AP53">
    <cfRule type="containsText" dxfId="33400" priority="5617" operator="containsText" text=" -----">
      <formula>NOT(ISERROR(SEARCH(" -----",AO53)))</formula>
    </cfRule>
  </conditionalFormatting>
  <conditionalFormatting sqref="AO53:AP54">
    <cfRule type="containsText" dxfId="33399" priority="5616" operator="containsText" text="◙">
      <formula>NOT(ISERROR(SEARCH("◙",AO53)))</formula>
    </cfRule>
  </conditionalFormatting>
  <conditionalFormatting sqref="AO60:AP60">
    <cfRule type="containsText" dxfId="33398" priority="1506" operator="containsText" text=" -----">
      <formula>NOT(ISERROR(SEARCH(" -----",AO60)))</formula>
    </cfRule>
  </conditionalFormatting>
  <conditionalFormatting sqref="AO60:AP61">
    <cfRule type="containsText" dxfId="33397" priority="1505" operator="containsText" text="◙">
      <formula>NOT(ISERROR(SEARCH("◙",AO60)))</formula>
    </cfRule>
  </conditionalFormatting>
  <conditionalFormatting sqref="AO67:AP67">
    <cfRule type="containsText" dxfId="33396" priority="1438" operator="containsText" text=" -----">
      <formula>NOT(ISERROR(SEARCH(" -----",AO67)))</formula>
    </cfRule>
  </conditionalFormatting>
  <conditionalFormatting sqref="AO67:AP68">
    <cfRule type="containsText" dxfId="33395" priority="1437" operator="containsText" text="◙">
      <formula>NOT(ISERROR(SEARCH("◙",AO67)))</formula>
    </cfRule>
  </conditionalFormatting>
  <conditionalFormatting sqref="AO74:AP74">
    <cfRule type="containsText" dxfId="33394" priority="5457" operator="containsText" text=" -----">
      <formula>NOT(ISERROR(SEARCH(" -----",AO74)))</formula>
    </cfRule>
  </conditionalFormatting>
  <conditionalFormatting sqref="AO74:AP75">
    <cfRule type="containsText" dxfId="33393" priority="5456" operator="containsText" text="◙">
      <formula>NOT(ISERROR(SEARCH("◙",AO74)))</formula>
    </cfRule>
  </conditionalFormatting>
  <conditionalFormatting sqref="AO81:AP81">
    <cfRule type="containsText" dxfId="33392" priority="5330" operator="containsText" text=" -----">
      <formula>NOT(ISERROR(SEARCH(" -----",AO81)))</formula>
    </cfRule>
  </conditionalFormatting>
  <conditionalFormatting sqref="AO81:AP82">
    <cfRule type="containsText" dxfId="33391" priority="5329" operator="containsText" text="◙">
      <formula>NOT(ISERROR(SEARCH("◙",AO81)))</formula>
    </cfRule>
  </conditionalFormatting>
  <conditionalFormatting sqref="AO88:AP88">
    <cfRule type="containsText" dxfId="33390" priority="656" operator="containsText" text=" -----">
      <formula>NOT(ISERROR(SEARCH(" -----",AO88)))</formula>
    </cfRule>
  </conditionalFormatting>
  <conditionalFormatting sqref="AO88:AP89">
    <cfRule type="containsText" dxfId="33389" priority="655" operator="containsText" text="◙">
      <formula>NOT(ISERROR(SEARCH("◙",AO88)))</formula>
    </cfRule>
  </conditionalFormatting>
  <conditionalFormatting sqref="AO95:AP95">
    <cfRule type="containsText" dxfId="33388" priority="724" operator="containsText" text=" -----">
      <formula>NOT(ISERROR(SEARCH(" -----",AO95)))</formula>
    </cfRule>
  </conditionalFormatting>
  <conditionalFormatting sqref="AO95:AP96">
    <cfRule type="containsText" dxfId="33387" priority="723" operator="containsText" text="◙">
      <formula>NOT(ISERROR(SEARCH("◙",AO95)))</formula>
    </cfRule>
  </conditionalFormatting>
  <conditionalFormatting sqref="AO102:AP102">
    <cfRule type="containsText" dxfId="33386" priority="1336" operator="containsText" text=" -----">
      <formula>NOT(ISERROR(SEARCH(" -----",AO102)))</formula>
    </cfRule>
  </conditionalFormatting>
  <conditionalFormatting sqref="AO102:AP103">
    <cfRule type="containsText" dxfId="33385" priority="1335" operator="containsText" text="◙">
      <formula>NOT(ISERROR(SEARCH("◙",AO102)))</formula>
    </cfRule>
  </conditionalFormatting>
  <conditionalFormatting sqref="AO109:AP109">
    <cfRule type="containsText" dxfId="33384" priority="5054" operator="containsText" text=" -----">
      <formula>NOT(ISERROR(SEARCH(" -----",AO109)))</formula>
    </cfRule>
  </conditionalFormatting>
  <conditionalFormatting sqref="AO109:AP110">
    <cfRule type="containsText" dxfId="33383" priority="5053" operator="containsText" text="◙">
      <formula>NOT(ISERROR(SEARCH("◙",AO109)))</formula>
    </cfRule>
  </conditionalFormatting>
  <conditionalFormatting sqref="AO116:AP116">
    <cfRule type="containsText" dxfId="33382" priority="4931" operator="containsText" text=" -----">
      <formula>NOT(ISERROR(SEARCH(" -----",AO116)))</formula>
    </cfRule>
  </conditionalFormatting>
  <conditionalFormatting sqref="AO116:AP117">
    <cfRule type="containsText" dxfId="33381" priority="4930" operator="containsText" text="◙">
      <formula>NOT(ISERROR(SEARCH("◙",AO116)))</formula>
    </cfRule>
  </conditionalFormatting>
  <conditionalFormatting sqref="AO123:AP123">
    <cfRule type="containsText" dxfId="33380" priority="4798" operator="containsText" text=" -----">
      <formula>NOT(ISERROR(SEARCH(" -----",AO123)))</formula>
    </cfRule>
  </conditionalFormatting>
  <conditionalFormatting sqref="AO123:AP124">
    <cfRule type="containsText" dxfId="33379" priority="4797" operator="containsText" text="◙">
      <formula>NOT(ISERROR(SEARCH("◙",AO123)))</formula>
    </cfRule>
  </conditionalFormatting>
  <conditionalFormatting sqref="AO130:AP130">
    <cfRule type="containsText" dxfId="33378" priority="6377" operator="containsText" text=" -----">
      <formula>NOT(ISERROR(SEARCH(" -----",AO130)))</formula>
    </cfRule>
  </conditionalFormatting>
  <conditionalFormatting sqref="AO130:AP131">
    <cfRule type="containsText" dxfId="33377" priority="6376" operator="containsText" text="◙">
      <formula>NOT(ISERROR(SEARCH("◙",AO130)))</formula>
    </cfRule>
  </conditionalFormatting>
  <conditionalFormatting sqref="AO137:AP137">
    <cfRule type="containsText" dxfId="33376" priority="4675" operator="containsText" text=" -----">
      <formula>NOT(ISERROR(SEARCH(" -----",AO137)))</formula>
    </cfRule>
  </conditionalFormatting>
  <conditionalFormatting sqref="AO137:AP138">
    <cfRule type="containsText" dxfId="33375" priority="4674" operator="containsText" text="◙">
      <formula>NOT(ISERROR(SEARCH("◙",AO137)))</formula>
    </cfRule>
  </conditionalFormatting>
  <conditionalFormatting sqref="AO144:AP144">
    <cfRule type="containsText" dxfId="33374" priority="4552" operator="containsText" text=" -----">
      <formula>NOT(ISERROR(SEARCH(" -----",AO144)))</formula>
    </cfRule>
  </conditionalFormatting>
  <conditionalFormatting sqref="AO144:AP145">
    <cfRule type="containsText" dxfId="33373" priority="4551" operator="containsText" text="◙">
      <formula>NOT(ISERROR(SEARCH("◙",AO144)))</formula>
    </cfRule>
  </conditionalFormatting>
  <conditionalFormatting sqref="AO151:AP151">
    <cfRule type="containsText" dxfId="33372" priority="4417" operator="containsText" text=" -----">
      <formula>NOT(ISERROR(SEARCH(" -----",AO151)))</formula>
    </cfRule>
  </conditionalFormatting>
  <conditionalFormatting sqref="AO151:AP152">
    <cfRule type="containsText" dxfId="33371" priority="4416" operator="containsText" text="◙">
      <formula>NOT(ISERROR(SEARCH("◙",AO151)))</formula>
    </cfRule>
  </conditionalFormatting>
  <conditionalFormatting sqref="AO158:AP158">
    <cfRule type="containsText" dxfId="33370" priority="792" operator="containsText" text=" -----">
      <formula>NOT(ISERROR(SEARCH(" -----",AO158)))</formula>
    </cfRule>
  </conditionalFormatting>
  <conditionalFormatting sqref="AO158:AP159">
    <cfRule type="containsText" dxfId="33369" priority="791" operator="containsText" text="◙">
      <formula>NOT(ISERROR(SEARCH("◙",AO158)))</formula>
    </cfRule>
  </conditionalFormatting>
  <conditionalFormatting sqref="AO165:AP165">
    <cfRule type="containsText" dxfId="33368" priority="4213" operator="containsText" text=" -----">
      <formula>NOT(ISERROR(SEARCH(" -----",AO165)))</formula>
    </cfRule>
  </conditionalFormatting>
  <conditionalFormatting sqref="AO165:AP166">
    <cfRule type="containsText" dxfId="33367" priority="4212" operator="containsText" text="◙">
      <formula>NOT(ISERROR(SEARCH("◙",AO165)))</formula>
    </cfRule>
  </conditionalFormatting>
  <conditionalFormatting sqref="AO172:AP172">
    <cfRule type="containsText" dxfId="33366" priority="4094" operator="containsText" text=" -----">
      <formula>NOT(ISERROR(SEARCH(" -----",AO172)))</formula>
    </cfRule>
  </conditionalFormatting>
  <conditionalFormatting sqref="AO172:AP173">
    <cfRule type="containsText" dxfId="33365" priority="4093" operator="containsText" text="◙">
      <formula>NOT(ISERROR(SEARCH("◙",AO172)))</formula>
    </cfRule>
  </conditionalFormatting>
  <conditionalFormatting sqref="AO179:AP179">
    <cfRule type="containsText" dxfId="33364" priority="4000" operator="containsText" text=" -----">
      <formula>NOT(ISERROR(SEARCH(" -----",AO179)))</formula>
    </cfRule>
  </conditionalFormatting>
  <conditionalFormatting sqref="AO179:AP180">
    <cfRule type="containsText" dxfId="33363" priority="3999" operator="containsText" text="◙">
      <formula>NOT(ISERROR(SEARCH("◙",AO179)))</formula>
    </cfRule>
  </conditionalFormatting>
  <conditionalFormatting sqref="AO186:AP186">
    <cfRule type="containsText" dxfId="33362" priority="3878" operator="containsText" text=" -----">
      <formula>NOT(ISERROR(SEARCH(" -----",AO186)))</formula>
    </cfRule>
  </conditionalFormatting>
  <conditionalFormatting sqref="AO186:AP187">
    <cfRule type="containsText" dxfId="33361" priority="3877" operator="containsText" text="◙">
      <formula>NOT(ISERROR(SEARCH("◙",AO186)))</formula>
    </cfRule>
  </conditionalFormatting>
  <conditionalFormatting sqref="AO193:AP193">
    <cfRule type="containsText" dxfId="33360" priority="3755" operator="containsText" text=" -----">
      <formula>NOT(ISERROR(SEARCH(" -----",AO193)))</formula>
    </cfRule>
  </conditionalFormatting>
  <conditionalFormatting sqref="AO193:AP194">
    <cfRule type="containsText" dxfId="33359" priority="3754" operator="containsText" text="◙">
      <formula>NOT(ISERROR(SEARCH("◙",AO193)))</formula>
    </cfRule>
  </conditionalFormatting>
  <conditionalFormatting sqref="AO200:AP200">
    <cfRule type="containsText" dxfId="33358" priority="3578" operator="containsText" text=" -----">
      <formula>NOT(ISERROR(SEARCH(" -----",AO200)))</formula>
    </cfRule>
  </conditionalFormatting>
  <conditionalFormatting sqref="AO200:AP201">
    <cfRule type="containsText" dxfId="33357" priority="3577" operator="containsText" text="◙">
      <formula>NOT(ISERROR(SEARCH("◙",AO200)))</formula>
    </cfRule>
  </conditionalFormatting>
  <conditionalFormatting sqref="AO207:AP207">
    <cfRule type="containsText" dxfId="33356" priority="1234" operator="containsText" text=" -----">
      <formula>NOT(ISERROR(SEARCH(" -----",AO207)))</formula>
    </cfRule>
  </conditionalFormatting>
  <conditionalFormatting sqref="AO207:AP208">
    <cfRule type="containsText" dxfId="33355" priority="1233" operator="containsText" text="◙">
      <formula>NOT(ISERROR(SEARCH("◙",AO207)))</formula>
    </cfRule>
  </conditionalFormatting>
  <conditionalFormatting sqref="AO214:AP214">
    <cfRule type="containsText" dxfId="33354" priority="3457" operator="containsText" text=" -----">
      <formula>NOT(ISERROR(SEARCH(" -----",AO214)))</formula>
    </cfRule>
  </conditionalFormatting>
  <conditionalFormatting sqref="AO214:AP215">
    <cfRule type="containsText" dxfId="33353" priority="3456" operator="containsText" text="◙">
      <formula>NOT(ISERROR(SEARCH("◙",AO214)))</formula>
    </cfRule>
  </conditionalFormatting>
  <conditionalFormatting sqref="AO221:AP221">
    <cfRule type="containsText" dxfId="33352" priority="3319" operator="containsText" text=" -----">
      <formula>NOT(ISERROR(SEARCH(" -----",AO221)))</formula>
    </cfRule>
  </conditionalFormatting>
  <conditionalFormatting sqref="AO221:AP222">
    <cfRule type="containsText" dxfId="33351" priority="3318" operator="containsText" text="◙">
      <formula>NOT(ISERROR(SEARCH("◙",AO221)))</formula>
    </cfRule>
  </conditionalFormatting>
  <conditionalFormatting sqref="AO228:AP228">
    <cfRule type="containsText" dxfId="33350" priority="3181" operator="containsText" text=" -----">
      <formula>NOT(ISERROR(SEARCH(" -----",AO228)))</formula>
    </cfRule>
  </conditionalFormatting>
  <conditionalFormatting sqref="AO228:AP229">
    <cfRule type="containsText" dxfId="33349" priority="3180" operator="containsText" text="◙">
      <formula>NOT(ISERROR(SEARCH("◙",AO228)))</formula>
    </cfRule>
  </conditionalFormatting>
  <conditionalFormatting sqref="AO235:AP235">
    <cfRule type="containsText" dxfId="33348" priority="3043" operator="containsText" text=" -----">
      <formula>NOT(ISERROR(SEARCH(" -----",AO235)))</formula>
    </cfRule>
  </conditionalFormatting>
  <conditionalFormatting sqref="AO235:AP236">
    <cfRule type="containsText" dxfId="33347" priority="3042" operator="containsText" text="◙">
      <formula>NOT(ISERROR(SEARCH("◙",AO235)))</formula>
    </cfRule>
  </conditionalFormatting>
  <conditionalFormatting sqref="AO242:AP242">
    <cfRule type="containsText" dxfId="33346" priority="449" operator="containsText" text=" -----">
      <formula>NOT(ISERROR(SEARCH(" -----",AO242)))</formula>
    </cfRule>
  </conditionalFormatting>
  <conditionalFormatting sqref="AO242:AP243">
    <cfRule type="containsText" dxfId="33345" priority="448" operator="containsText" text="◙">
      <formula>NOT(ISERROR(SEARCH("◙",AO242)))</formula>
    </cfRule>
  </conditionalFormatting>
  <conditionalFormatting sqref="AO249:AP249">
    <cfRule type="containsText" dxfId="33344" priority="2823" operator="containsText" text=" -----">
      <formula>NOT(ISERROR(SEARCH(" -----",AO249)))</formula>
    </cfRule>
  </conditionalFormatting>
  <conditionalFormatting sqref="AO249:AP250">
    <cfRule type="containsText" dxfId="33343" priority="2822" operator="containsText" text="◙">
      <formula>NOT(ISERROR(SEARCH("◙",AO249)))</formula>
    </cfRule>
  </conditionalFormatting>
  <conditionalFormatting sqref="AO256:AP256">
    <cfRule type="containsText" dxfId="33342" priority="860" operator="containsText" text=" -----">
      <formula>NOT(ISERROR(SEARCH(" -----",AO256)))</formula>
    </cfRule>
  </conditionalFormatting>
  <conditionalFormatting sqref="AO256:AP257">
    <cfRule type="containsText" dxfId="33341" priority="859" operator="containsText" text="◙">
      <formula>NOT(ISERROR(SEARCH("◙",AO256)))</formula>
    </cfRule>
  </conditionalFormatting>
  <conditionalFormatting sqref="AO263:AP263">
    <cfRule type="containsText" dxfId="33340" priority="381" operator="containsText" text=" -----">
      <formula>NOT(ISERROR(SEARCH(" -----",AO263)))</formula>
    </cfRule>
  </conditionalFormatting>
  <conditionalFormatting sqref="AO263:AP264">
    <cfRule type="containsText" dxfId="33339" priority="380" operator="containsText" text="◙">
      <formula>NOT(ISERROR(SEARCH("◙",AO263)))</formula>
    </cfRule>
  </conditionalFormatting>
  <conditionalFormatting sqref="AO270:AP270">
    <cfRule type="containsText" dxfId="33338" priority="928" operator="containsText" text=" -----">
      <formula>NOT(ISERROR(SEARCH(" -----",AO270)))</formula>
    </cfRule>
  </conditionalFormatting>
  <conditionalFormatting sqref="AO270:AP271">
    <cfRule type="containsText" dxfId="33337" priority="927" operator="containsText" text="◙">
      <formula>NOT(ISERROR(SEARCH("◙",AO270)))</formula>
    </cfRule>
  </conditionalFormatting>
  <conditionalFormatting sqref="AO277:AP277">
    <cfRule type="containsText" dxfId="33336" priority="2555" operator="containsText" text=" -----">
      <formula>NOT(ISERROR(SEARCH(" -----",AO277)))</formula>
    </cfRule>
  </conditionalFormatting>
  <conditionalFormatting sqref="AO277:AP278">
    <cfRule type="containsText" dxfId="33335" priority="2554" operator="containsText" text="◙">
      <formula>NOT(ISERROR(SEARCH("◙",AO277)))</formula>
    </cfRule>
  </conditionalFormatting>
  <conditionalFormatting sqref="AO284:AP284">
    <cfRule type="containsText" dxfId="33334" priority="1132" operator="containsText" text=" -----">
      <formula>NOT(ISERROR(SEARCH(" -----",AO284)))</formula>
    </cfRule>
  </conditionalFormatting>
  <conditionalFormatting sqref="AO284:AP285">
    <cfRule type="containsText" dxfId="33333" priority="1131" operator="containsText" text="◙">
      <formula>NOT(ISERROR(SEARCH("◙",AO284)))</formula>
    </cfRule>
  </conditionalFormatting>
  <conditionalFormatting sqref="AO291:AP291">
    <cfRule type="containsText" dxfId="33332" priority="2402" operator="containsText" text=" -----">
      <formula>NOT(ISERROR(SEARCH(" -----",AO291)))</formula>
    </cfRule>
  </conditionalFormatting>
  <conditionalFormatting sqref="AO291:AP292">
    <cfRule type="containsText" dxfId="33331" priority="2401" operator="containsText" text="◙">
      <formula>NOT(ISERROR(SEARCH("◙",AO291)))</formula>
    </cfRule>
  </conditionalFormatting>
  <conditionalFormatting sqref="AO298:AP298">
    <cfRule type="containsText" dxfId="33330" priority="1030" operator="containsText" text=" -----">
      <formula>NOT(ISERROR(SEARCH(" -----",AO298)))</formula>
    </cfRule>
  </conditionalFormatting>
  <conditionalFormatting sqref="AO298:AP299">
    <cfRule type="containsText" dxfId="33329" priority="1029" operator="containsText" text="◙">
      <formula>NOT(ISERROR(SEARCH("◙",AO298)))</formula>
    </cfRule>
  </conditionalFormatting>
  <conditionalFormatting sqref="AQ11">
    <cfRule type="cellIs" dxfId="33328" priority="6383" operator="equal">
      <formula>"◄"</formula>
    </cfRule>
    <cfRule type="cellIs" dxfId="33327" priority="6384" operator="equal">
      <formula>"•"</formula>
    </cfRule>
    <cfRule type="cellIs" priority="6385" operator="equal">
      <formula>"◄"</formula>
    </cfRule>
    <cfRule type="cellIs" dxfId="33326" priority="6386" operator="equal">
      <formula>"►"</formula>
    </cfRule>
  </conditionalFormatting>
  <conditionalFormatting sqref="AQ18">
    <cfRule type="cellIs" dxfId="33325" priority="6138" operator="equal">
      <formula>"◄"</formula>
    </cfRule>
    <cfRule type="cellIs" dxfId="33324" priority="6139" operator="equal">
      <formula>"•"</formula>
    </cfRule>
    <cfRule type="cellIs" priority="6140" operator="equal">
      <formula>"◄"</formula>
    </cfRule>
    <cfRule type="cellIs" dxfId="33323" priority="6141" operator="equal">
      <formula>"►"</formula>
    </cfRule>
  </conditionalFormatting>
  <conditionalFormatting sqref="AQ25">
    <cfRule type="cellIs" dxfId="33322" priority="6005" operator="equal">
      <formula>"◄"</formula>
    </cfRule>
    <cfRule type="cellIs" dxfId="33321" priority="6006" operator="equal">
      <formula>"•"</formula>
    </cfRule>
    <cfRule type="cellIs" priority="6007" operator="equal">
      <formula>"◄"</formula>
    </cfRule>
    <cfRule type="cellIs" dxfId="33320" priority="6008" operator="equal">
      <formula>"►"</formula>
    </cfRule>
  </conditionalFormatting>
  <conditionalFormatting sqref="AQ32">
    <cfRule type="cellIs" dxfId="33319" priority="279" operator="equal">
      <formula>"◄"</formula>
    </cfRule>
    <cfRule type="cellIs" dxfId="33318" priority="280" operator="equal">
      <formula>"•"</formula>
    </cfRule>
    <cfRule type="cellIs" priority="281" operator="equal">
      <formula>"◄"</formula>
    </cfRule>
    <cfRule type="cellIs" dxfId="33317" priority="282" operator="equal">
      <formula>"►"</formula>
    </cfRule>
  </conditionalFormatting>
  <conditionalFormatting sqref="AQ39">
    <cfRule type="cellIs" dxfId="33316" priority="255" operator="equal">
      <formula>"◄"</formula>
    </cfRule>
    <cfRule type="cellIs" dxfId="33315" priority="256" operator="equal">
      <formula>"•"</formula>
    </cfRule>
    <cfRule type="cellIs" priority="257" operator="equal">
      <formula>"◄"</formula>
    </cfRule>
    <cfRule type="cellIs" dxfId="33314" priority="258" operator="equal">
      <formula>"►"</formula>
    </cfRule>
  </conditionalFormatting>
  <conditionalFormatting sqref="AQ46">
    <cfRule type="cellIs" dxfId="33313" priority="5659" operator="equal">
      <formula>"◄"</formula>
    </cfRule>
    <cfRule type="cellIs" dxfId="33312" priority="5660" operator="equal">
      <formula>"•"</formula>
    </cfRule>
    <cfRule type="cellIs" priority="5661" operator="equal">
      <formula>"◄"</formula>
    </cfRule>
    <cfRule type="cellIs" dxfId="33311" priority="5662" operator="equal">
      <formula>"►"</formula>
    </cfRule>
  </conditionalFormatting>
  <conditionalFormatting sqref="AQ53">
    <cfRule type="cellIs" dxfId="33310" priority="5591" operator="equal">
      <formula>"◄"</formula>
    </cfRule>
    <cfRule type="cellIs" dxfId="33309" priority="5592" operator="equal">
      <formula>"•"</formula>
    </cfRule>
    <cfRule type="cellIs" priority="5593" operator="equal">
      <formula>"◄"</formula>
    </cfRule>
    <cfRule type="cellIs" dxfId="33308" priority="5594" operator="equal">
      <formula>"►"</formula>
    </cfRule>
  </conditionalFormatting>
  <conditionalFormatting sqref="AQ60">
    <cfRule type="cellIs" dxfId="33307" priority="1501" operator="equal">
      <formula>"◄"</formula>
    </cfRule>
    <cfRule type="cellIs" dxfId="33306" priority="1502" operator="equal">
      <formula>"•"</formula>
    </cfRule>
    <cfRule type="cellIs" priority="1503" operator="equal">
      <formula>"◄"</formula>
    </cfRule>
    <cfRule type="cellIs" dxfId="33305" priority="1504" operator="equal">
      <formula>"►"</formula>
    </cfRule>
  </conditionalFormatting>
  <conditionalFormatting sqref="AQ67">
    <cfRule type="cellIs" dxfId="33304" priority="1433" operator="equal">
      <formula>"◄"</formula>
    </cfRule>
    <cfRule type="cellIs" dxfId="33303" priority="1434" operator="equal">
      <formula>"•"</formula>
    </cfRule>
    <cfRule type="cellIs" priority="1435" operator="equal">
      <formula>"◄"</formula>
    </cfRule>
    <cfRule type="cellIs" dxfId="33302" priority="1436" operator="equal">
      <formula>"►"</formula>
    </cfRule>
  </conditionalFormatting>
  <conditionalFormatting sqref="AQ74">
    <cfRule type="cellIs" dxfId="33301" priority="5431" operator="equal">
      <formula>"◄"</formula>
    </cfRule>
    <cfRule type="cellIs" dxfId="33300" priority="5432" operator="equal">
      <formula>"•"</formula>
    </cfRule>
    <cfRule type="cellIs" priority="5433" operator="equal">
      <formula>"◄"</formula>
    </cfRule>
    <cfRule type="cellIs" dxfId="33299" priority="5434" operator="equal">
      <formula>"►"</formula>
    </cfRule>
  </conditionalFormatting>
  <conditionalFormatting sqref="AQ81">
    <cfRule type="cellIs" dxfId="33298" priority="5304" operator="equal">
      <formula>"◄"</formula>
    </cfRule>
    <cfRule type="cellIs" dxfId="33297" priority="5305" operator="equal">
      <formula>"•"</formula>
    </cfRule>
    <cfRule type="cellIs" priority="5306" operator="equal">
      <formula>"◄"</formula>
    </cfRule>
    <cfRule type="cellIs" dxfId="33296" priority="5307" operator="equal">
      <formula>"►"</formula>
    </cfRule>
  </conditionalFormatting>
  <conditionalFormatting sqref="AQ88">
    <cfRule type="cellIs" dxfId="33295" priority="651" operator="equal">
      <formula>"◄"</formula>
    </cfRule>
    <cfRule type="cellIs" dxfId="33294" priority="652" operator="equal">
      <formula>"•"</formula>
    </cfRule>
    <cfRule type="cellIs" priority="653" operator="equal">
      <formula>"◄"</formula>
    </cfRule>
    <cfRule type="cellIs" dxfId="33293" priority="654" operator="equal">
      <formula>"►"</formula>
    </cfRule>
  </conditionalFormatting>
  <conditionalFormatting sqref="AQ95">
    <cfRule type="cellIs" dxfId="33292" priority="719" operator="equal">
      <formula>"◄"</formula>
    </cfRule>
    <cfRule type="cellIs" dxfId="33291" priority="720" operator="equal">
      <formula>"•"</formula>
    </cfRule>
    <cfRule type="cellIs" priority="721" operator="equal">
      <formula>"◄"</formula>
    </cfRule>
    <cfRule type="cellIs" dxfId="33290" priority="722" operator="equal">
      <formula>"►"</formula>
    </cfRule>
  </conditionalFormatting>
  <conditionalFormatting sqref="AQ102">
    <cfRule type="cellIs" dxfId="33289" priority="1331" operator="equal">
      <formula>"◄"</formula>
    </cfRule>
    <cfRule type="cellIs" dxfId="33288" priority="1332" operator="equal">
      <formula>"•"</formula>
    </cfRule>
    <cfRule type="cellIs" priority="1333" operator="equal">
      <formula>"◄"</formula>
    </cfRule>
    <cfRule type="cellIs" dxfId="33287" priority="1334" operator="equal">
      <formula>"►"</formula>
    </cfRule>
  </conditionalFormatting>
  <conditionalFormatting sqref="AQ109">
    <cfRule type="cellIs" dxfId="33286" priority="225" operator="equal">
      <formula>"◄"</formula>
    </cfRule>
    <cfRule type="cellIs" dxfId="33285" priority="226" operator="equal">
      <formula>"•"</formula>
    </cfRule>
    <cfRule type="cellIs" priority="227" operator="equal">
      <formula>"◄"</formula>
    </cfRule>
    <cfRule type="cellIs" dxfId="33284" priority="228" operator="equal">
      <formula>"►"</formula>
    </cfRule>
  </conditionalFormatting>
  <conditionalFormatting sqref="AQ116">
    <cfRule type="cellIs" dxfId="33283" priority="4905" operator="equal">
      <formula>"◄"</formula>
    </cfRule>
    <cfRule type="cellIs" dxfId="33282" priority="4906" operator="equal">
      <formula>"•"</formula>
    </cfRule>
    <cfRule type="cellIs" priority="4907" operator="equal">
      <formula>"◄"</formula>
    </cfRule>
    <cfRule type="cellIs" dxfId="33281" priority="4908" operator="equal">
      <formula>"►"</formula>
    </cfRule>
  </conditionalFormatting>
  <conditionalFormatting sqref="AQ123">
    <cfRule type="cellIs" dxfId="33280" priority="4772" operator="equal">
      <formula>"◄"</formula>
    </cfRule>
    <cfRule type="cellIs" dxfId="33279" priority="4773" operator="equal">
      <formula>"•"</formula>
    </cfRule>
    <cfRule type="cellIs" priority="4774" operator="equal">
      <formula>"◄"</formula>
    </cfRule>
    <cfRule type="cellIs" dxfId="33278" priority="4775" operator="equal">
      <formula>"►"</formula>
    </cfRule>
  </conditionalFormatting>
  <conditionalFormatting sqref="AQ130">
    <cfRule type="cellIs" dxfId="33277" priority="201" operator="equal">
      <formula>"◄"</formula>
    </cfRule>
    <cfRule type="cellIs" dxfId="33276" priority="202" operator="equal">
      <formula>"•"</formula>
    </cfRule>
    <cfRule type="cellIs" priority="203" operator="equal">
      <formula>"◄"</formula>
    </cfRule>
    <cfRule type="cellIs" dxfId="33275" priority="204" operator="equal">
      <formula>"►"</formula>
    </cfRule>
  </conditionalFormatting>
  <conditionalFormatting sqref="AQ137">
    <cfRule type="cellIs" dxfId="33274" priority="177" operator="equal">
      <formula>"◄"</formula>
    </cfRule>
    <cfRule type="cellIs" dxfId="33273" priority="178" operator="equal">
      <formula>"•"</formula>
    </cfRule>
    <cfRule type="cellIs" priority="179" operator="equal">
      <formula>"◄"</formula>
    </cfRule>
    <cfRule type="cellIs" dxfId="33272" priority="180" operator="equal">
      <formula>"►"</formula>
    </cfRule>
  </conditionalFormatting>
  <conditionalFormatting sqref="AQ144">
    <cfRule type="cellIs" dxfId="33271" priority="4526" operator="equal">
      <formula>"◄"</formula>
    </cfRule>
    <cfRule type="cellIs" dxfId="33270" priority="4527" operator="equal">
      <formula>"•"</formula>
    </cfRule>
    <cfRule type="cellIs" priority="4528" operator="equal">
      <formula>"◄"</formula>
    </cfRule>
    <cfRule type="cellIs" dxfId="33269" priority="4529" operator="equal">
      <formula>"►"</formula>
    </cfRule>
  </conditionalFormatting>
  <conditionalFormatting sqref="AQ151">
    <cfRule type="cellIs" dxfId="33268" priority="4390" operator="equal">
      <formula>"◄"</formula>
    </cfRule>
    <cfRule type="cellIs" dxfId="33267" priority="4391" operator="equal">
      <formula>"•"</formula>
    </cfRule>
    <cfRule type="cellIs" priority="4392" operator="equal">
      <formula>"◄"</formula>
    </cfRule>
    <cfRule type="cellIs" dxfId="33266" priority="4393" operator="equal">
      <formula>"►"</formula>
    </cfRule>
  </conditionalFormatting>
  <conditionalFormatting sqref="AQ158">
    <cfRule type="cellIs" dxfId="33265" priority="787" operator="equal">
      <formula>"◄"</formula>
    </cfRule>
    <cfRule type="cellIs" dxfId="33264" priority="788" operator="equal">
      <formula>"•"</formula>
    </cfRule>
    <cfRule type="cellIs" priority="789" operator="equal">
      <formula>"◄"</formula>
    </cfRule>
    <cfRule type="cellIs" dxfId="33263" priority="790" operator="equal">
      <formula>"►"</formula>
    </cfRule>
  </conditionalFormatting>
  <conditionalFormatting sqref="AQ165">
    <cfRule type="cellIs" dxfId="33262" priority="4186" operator="equal">
      <formula>"◄"</formula>
    </cfRule>
    <cfRule type="cellIs" dxfId="33261" priority="4187" operator="equal">
      <formula>"•"</formula>
    </cfRule>
    <cfRule type="cellIs" priority="4188" operator="equal">
      <formula>"◄"</formula>
    </cfRule>
    <cfRule type="cellIs" dxfId="33260" priority="4189" operator="equal">
      <formula>"►"</formula>
    </cfRule>
  </conditionalFormatting>
  <conditionalFormatting sqref="AQ172">
    <cfRule type="cellIs" dxfId="33259" priority="153" operator="equal">
      <formula>"◄"</formula>
    </cfRule>
    <cfRule type="cellIs" dxfId="33258" priority="154" operator="equal">
      <formula>"•"</formula>
    </cfRule>
    <cfRule type="cellIs" priority="155" operator="equal">
      <formula>"◄"</formula>
    </cfRule>
    <cfRule type="cellIs" dxfId="33257" priority="156" operator="equal">
      <formula>"►"</formula>
    </cfRule>
  </conditionalFormatting>
  <conditionalFormatting sqref="AQ179">
    <cfRule type="cellIs" dxfId="33256" priority="129" operator="equal">
      <formula>"◄"</formula>
    </cfRule>
    <cfRule type="cellIs" dxfId="33255" priority="130" operator="equal">
      <formula>"•"</formula>
    </cfRule>
    <cfRule type="cellIs" priority="131" operator="equal">
      <formula>"◄"</formula>
    </cfRule>
    <cfRule type="cellIs" dxfId="33254" priority="132" operator="equal">
      <formula>"►"</formula>
    </cfRule>
  </conditionalFormatting>
  <conditionalFormatting sqref="AQ186">
    <cfRule type="cellIs" dxfId="33253" priority="3851" operator="equal">
      <formula>"◄"</formula>
    </cfRule>
    <cfRule type="cellIs" dxfId="33252" priority="3852" operator="equal">
      <formula>"•"</formula>
    </cfRule>
    <cfRule type="cellIs" priority="3853" operator="equal">
      <formula>"◄"</formula>
    </cfRule>
    <cfRule type="cellIs" dxfId="33251" priority="3854" operator="equal">
      <formula>"►"</formula>
    </cfRule>
  </conditionalFormatting>
  <conditionalFormatting sqref="AQ193">
    <cfRule type="cellIs" dxfId="33250" priority="3728" operator="equal">
      <formula>"◄"</formula>
    </cfRule>
    <cfRule type="cellIs" dxfId="33249" priority="3729" operator="equal">
      <formula>"•"</formula>
    </cfRule>
    <cfRule type="cellIs" priority="3730" operator="equal">
      <formula>"◄"</formula>
    </cfRule>
    <cfRule type="cellIs" dxfId="33248" priority="3731" operator="equal">
      <formula>"►"</formula>
    </cfRule>
  </conditionalFormatting>
  <conditionalFormatting sqref="AQ200">
    <cfRule type="cellIs" dxfId="33247" priority="105" operator="equal">
      <formula>"◄"</formula>
    </cfRule>
    <cfRule type="cellIs" dxfId="33246" priority="106" operator="equal">
      <formula>"•"</formula>
    </cfRule>
    <cfRule type="cellIs" priority="107" operator="equal">
      <formula>"◄"</formula>
    </cfRule>
    <cfRule type="cellIs" dxfId="33245" priority="108" operator="equal">
      <formula>"►"</formula>
    </cfRule>
  </conditionalFormatting>
  <conditionalFormatting sqref="AQ207">
    <cfRule type="cellIs" dxfId="33244" priority="1229" operator="equal">
      <formula>"◄"</formula>
    </cfRule>
    <cfRule type="cellIs" dxfId="33243" priority="1230" operator="equal">
      <formula>"•"</formula>
    </cfRule>
    <cfRule type="cellIs" priority="1231" operator="equal">
      <formula>"◄"</formula>
    </cfRule>
    <cfRule type="cellIs" dxfId="33242" priority="1232" operator="equal">
      <formula>"►"</formula>
    </cfRule>
  </conditionalFormatting>
  <conditionalFormatting sqref="AQ214">
    <cfRule type="cellIs" dxfId="33241" priority="3430" operator="equal">
      <formula>"◄"</formula>
    </cfRule>
    <cfRule type="cellIs" dxfId="33240" priority="3431" operator="equal">
      <formula>"•"</formula>
    </cfRule>
    <cfRule type="cellIs" priority="3432" operator="equal">
      <formula>"◄"</formula>
    </cfRule>
    <cfRule type="cellIs" dxfId="33239" priority="3433" operator="equal">
      <formula>"►"</formula>
    </cfRule>
  </conditionalFormatting>
  <conditionalFormatting sqref="AQ221">
    <cfRule type="cellIs" dxfId="33238" priority="3292" operator="equal">
      <formula>"◄"</formula>
    </cfRule>
    <cfRule type="cellIs" dxfId="33237" priority="3293" operator="equal">
      <formula>"•"</formula>
    </cfRule>
    <cfRule type="cellIs" priority="3294" operator="equal">
      <formula>"◄"</formula>
    </cfRule>
    <cfRule type="cellIs" dxfId="33236" priority="3295" operator="equal">
      <formula>"►"</formula>
    </cfRule>
  </conditionalFormatting>
  <conditionalFormatting sqref="AQ228">
    <cfRule type="cellIs" dxfId="33235" priority="3154" operator="equal">
      <formula>"◄"</formula>
    </cfRule>
    <cfRule type="cellIs" dxfId="33234" priority="3155" operator="equal">
      <formula>"•"</formula>
    </cfRule>
    <cfRule type="cellIs" priority="3156" operator="equal">
      <formula>"◄"</formula>
    </cfRule>
    <cfRule type="cellIs" dxfId="33233" priority="3157" operator="equal">
      <formula>"►"</formula>
    </cfRule>
  </conditionalFormatting>
  <conditionalFormatting sqref="AQ235">
    <cfRule type="cellIs" dxfId="33232" priority="3016" operator="equal">
      <formula>"◄"</formula>
    </cfRule>
    <cfRule type="cellIs" dxfId="33231" priority="3017" operator="equal">
      <formula>"•"</formula>
    </cfRule>
    <cfRule type="cellIs" priority="3018" operator="equal">
      <formula>"◄"</formula>
    </cfRule>
    <cfRule type="cellIs" dxfId="33230" priority="3019" operator="equal">
      <formula>"►"</formula>
    </cfRule>
  </conditionalFormatting>
  <conditionalFormatting sqref="AQ242">
    <cfRule type="cellIs" dxfId="33229" priority="444" operator="equal">
      <formula>"◄"</formula>
    </cfRule>
    <cfRule type="cellIs" dxfId="33228" priority="445" operator="equal">
      <formula>"•"</formula>
    </cfRule>
    <cfRule type="cellIs" priority="446" operator="equal">
      <formula>"◄"</formula>
    </cfRule>
    <cfRule type="cellIs" dxfId="33227" priority="447" operator="equal">
      <formula>"►"</formula>
    </cfRule>
  </conditionalFormatting>
  <conditionalFormatting sqref="AQ249">
    <cfRule type="cellIs" dxfId="33226" priority="2796" operator="equal">
      <formula>"◄"</formula>
    </cfRule>
    <cfRule type="cellIs" dxfId="33225" priority="2797" operator="equal">
      <formula>"•"</formula>
    </cfRule>
    <cfRule type="cellIs" priority="2798" operator="equal">
      <formula>"◄"</formula>
    </cfRule>
    <cfRule type="cellIs" dxfId="33224" priority="2799" operator="equal">
      <formula>"►"</formula>
    </cfRule>
  </conditionalFormatting>
  <conditionalFormatting sqref="AQ256">
    <cfRule type="cellIs" dxfId="33223" priority="855" operator="equal">
      <formula>"◄"</formula>
    </cfRule>
    <cfRule type="cellIs" dxfId="33222" priority="856" operator="equal">
      <formula>"•"</formula>
    </cfRule>
    <cfRule type="cellIs" priority="857" operator="equal">
      <formula>"◄"</formula>
    </cfRule>
    <cfRule type="cellIs" dxfId="33221" priority="858" operator="equal">
      <formula>"►"</formula>
    </cfRule>
  </conditionalFormatting>
  <conditionalFormatting sqref="AQ263">
    <cfRule type="cellIs" dxfId="33220" priority="376" operator="equal">
      <formula>"◄"</formula>
    </cfRule>
    <cfRule type="cellIs" dxfId="33219" priority="377" operator="equal">
      <formula>"•"</formula>
    </cfRule>
    <cfRule type="cellIs" priority="378" operator="equal">
      <formula>"◄"</formula>
    </cfRule>
    <cfRule type="cellIs" dxfId="33218" priority="379" operator="equal">
      <formula>"►"</formula>
    </cfRule>
  </conditionalFormatting>
  <conditionalFormatting sqref="AQ270">
    <cfRule type="cellIs" dxfId="33217" priority="923" operator="equal">
      <formula>"◄"</formula>
    </cfRule>
    <cfRule type="cellIs" dxfId="33216" priority="924" operator="equal">
      <formula>"•"</formula>
    </cfRule>
    <cfRule type="cellIs" priority="925" operator="equal">
      <formula>"◄"</formula>
    </cfRule>
    <cfRule type="cellIs" dxfId="33215" priority="926" operator="equal">
      <formula>"►"</formula>
    </cfRule>
  </conditionalFormatting>
  <conditionalFormatting sqref="AQ277">
    <cfRule type="cellIs" dxfId="33214" priority="75" operator="equal">
      <formula>"◄"</formula>
    </cfRule>
    <cfRule type="cellIs" dxfId="33213" priority="76" operator="equal">
      <formula>"•"</formula>
    </cfRule>
    <cfRule type="cellIs" priority="77" operator="equal">
      <formula>"◄"</formula>
    </cfRule>
    <cfRule type="cellIs" dxfId="33212" priority="78" operator="equal">
      <formula>"►"</formula>
    </cfRule>
  </conditionalFormatting>
  <conditionalFormatting sqref="AQ284">
    <cfRule type="cellIs" dxfId="33211" priority="1127" operator="equal">
      <formula>"◄"</formula>
    </cfRule>
    <cfRule type="cellIs" dxfId="33210" priority="1128" operator="equal">
      <formula>"•"</formula>
    </cfRule>
    <cfRule type="cellIs" priority="1129" operator="equal">
      <formula>"◄"</formula>
    </cfRule>
    <cfRule type="cellIs" dxfId="33209" priority="1130" operator="equal">
      <formula>"►"</formula>
    </cfRule>
  </conditionalFormatting>
  <conditionalFormatting sqref="AQ291">
    <cfRule type="cellIs" dxfId="33208" priority="2375" operator="equal">
      <formula>"◄"</formula>
    </cfRule>
    <cfRule type="cellIs" dxfId="33207" priority="2376" operator="equal">
      <formula>"•"</formula>
    </cfRule>
    <cfRule type="cellIs" priority="2377" operator="equal">
      <formula>"◄"</formula>
    </cfRule>
    <cfRule type="cellIs" dxfId="33206" priority="2378" operator="equal">
      <formula>"►"</formula>
    </cfRule>
  </conditionalFormatting>
  <conditionalFormatting sqref="AQ298">
    <cfRule type="cellIs" dxfId="33205" priority="1025" operator="equal">
      <formula>"◄"</formula>
    </cfRule>
    <cfRule type="cellIs" dxfId="33204" priority="1026" operator="equal">
      <formula>"•"</formula>
    </cfRule>
    <cfRule type="cellIs" priority="1027" operator="equal">
      <formula>"◄"</formula>
    </cfRule>
    <cfRule type="cellIs" dxfId="33203" priority="1028" operator="equal">
      <formula>"►"</formula>
    </cfRule>
  </conditionalFormatting>
  <conditionalFormatting sqref="AR12:AS12">
    <cfRule type="containsText" dxfId="33202" priority="6382" operator="containsText" text="Ø">
      <formula>NOT(ISERROR(SEARCH("Ø",AR12)))</formula>
    </cfRule>
  </conditionalFormatting>
  <conditionalFormatting sqref="AR19:AS19">
    <cfRule type="containsText" dxfId="33201" priority="6137" operator="containsText" text="Ø">
      <formula>NOT(ISERROR(SEARCH("Ø",AR19)))</formula>
    </cfRule>
  </conditionalFormatting>
  <conditionalFormatting sqref="AR26:AS26">
    <cfRule type="containsText" dxfId="33200" priority="6004" operator="containsText" text="Ø">
      <formula>NOT(ISERROR(SEARCH("Ø",AR26)))</formula>
    </cfRule>
  </conditionalFormatting>
  <conditionalFormatting sqref="AR33:AS33">
    <cfRule type="containsText" dxfId="33199" priority="278" operator="containsText" text="Ø">
      <formula>NOT(ISERROR(SEARCH("Ø",AR33)))</formula>
    </cfRule>
  </conditionalFormatting>
  <conditionalFormatting sqref="AR34:AS34">
    <cfRule type="containsText" dxfId="33198" priority="277" operator="containsText" text="Ø">
      <formula>NOT(ISERROR(SEARCH("Ø",AR34)))</formula>
    </cfRule>
  </conditionalFormatting>
  <conditionalFormatting sqref="AR40:AS40">
    <cfRule type="containsText" dxfId="33197" priority="254" operator="containsText" text="Ø">
      <formula>NOT(ISERROR(SEARCH("Ø",AR40)))</formula>
    </cfRule>
  </conditionalFormatting>
  <conditionalFormatting sqref="AR41:AS41">
    <cfRule type="containsText" dxfId="33196" priority="253" operator="containsText" text="Ø">
      <formula>NOT(ISERROR(SEARCH("Ø",AR41)))</formula>
    </cfRule>
  </conditionalFormatting>
  <conditionalFormatting sqref="AR47:AS47">
    <cfRule type="containsText" dxfId="33195" priority="5658" operator="containsText" text="Ø">
      <formula>NOT(ISERROR(SEARCH("Ø",AR47)))</formula>
    </cfRule>
  </conditionalFormatting>
  <conditionalFormatting sqref="AR54:AS54">
    <cfRule type="containsText" dxfId="33194" priority="5590" operator="containsText" text="Ø">
      <formula>NOT(ISERROR(SEARCH("Ø",AR54)))</formula>
    </cfRule>
  </conditionalFormatting>
  <conditionalFormatting sqref="AR61:AS61">
    <cfRule type="containsText" dxfId="33193" priority="1500" operator="containsText" text="Ø">
      <formula>NOT(ISERROR(SEARCH("Ø",AR61)))</formula>
    </cfRule>
  </conditionalFormatting>
  <conditionalFormatting sqref="AR68:AS68">
    <cfRule type="containsText" dxfId="33192" priority="1432" operator="containsText" text="Ø">
      <formula>NOT(ISERROR(SEARCH("Ø",AR68)))</formula>
    </cfRule>
  </conditionalFormatting>
  <conditionalFormatting sqref="AR75:AS75">
    <cfRule type="containsText" dxfId="33191" priority="5430" operator="containsText" text="Ø">
      <formula>NOT(ISERROR(SEARCH("Ø",AR75)))</formula>
    </cfRule>
  </conditionalFormatting>
  <conditionalFormatting sqref="AR82:AS82">
    <cfRule type="containsText" dxfId="33190" priority="5303" operator="containsText" text="Ø">
      <formula>NOT(ISERROR(SEARCH("Ø",AR82)))</formula>
    </cfRule>
  </conditionalFormatting>
  <conditionalFormatting sqref="AR89:AS89">
    <cfRule type="containsText" dxfId="33189" priority="650" operator="containsText" text="Ø">
      <formula>NOT(ISERROR(SEARCH("Ø",AR89)))</formula>
    </cfRule>
  </conditionalFormatting>
  <conditionalFormatting sqref="AR96:AS96">
    <cfRule type="containsText" dxfId="33188" priority="718" operator="containsText" text="Ø">
      <formula>NOT(ISERROR(SEARCH("Ø",AR96)))</formula>
    </cfRule>
  </conditionalFormatting>
  <conditionalFormatting sqref="AR103:AS103">
    <cfRule type="containsText" dxfId="33187" priority="1330" operator="containsText" text="Ø">
      <formula>NOT(ISERROR(SEARCH("Ø",AR103)))</formula>
    </cfRule>
  </conditionalFormatting>
  <conditionalFormatting sqref="AR110:AS110">
    <cfRule type="containsText" dxfId="33186" priority="224" operator="containsText" text="Ø">
      <formula>NOT(ISERROR(SEARCH("Ø",AR110)))</formula>
    </cfRule>
  </conditionalFormatting>
  <conditionalFormatting sqref="AR111:AS111">
    <cfRule type="containsText" dxfId="33185" priority="223" operator="containsText" text="Ø">
      <formula>NOT(ISERROR(SEARCH("Ø",AR111)))</formula>
    </cfRule>
  </conditionalFormatting>
  <conditionalFormatting sqref="AR117:AS117">
    <cfRule type="containsText" dxfId="33184" priority="4904" operator="containsText" text="Ø">
      <formula>NOT(ISERROR(SEARCH("Ø",AR117)))</formula>
    </cfRule>
  </conditionalFormatting>
  <conditionalFormatting sqref="AR124:AS124">
    <cfRule type="containsText" dxfId="33183" priority="4771" operator="containsText" text="Ø">
      <formula>NOT(ISERROR(SEARCH("Ø",AR124)))</formula>
    </cfRule>
  </conditionalFormatting>
  <conditionalFormatting sqref="AR131:AS131">
    <cfRule type="containsText" dxfId="33182" priority="200" operator="containsText" text="Ø">
      <formula>NOT(ISERROR(SEARCH("Ø",AR131)))</formula>
    </cfRule>
  </conditionalFormatting>
  <conditionalFormatting sqref="AR132:AS132">
    <cfRule type="containsText" dxfId="33181" priority="199" operator="containsText" text="Ø">
      <formula>NOT(ISERROR(SEARCH("Ø",AR132)))</formula>
    </cfRule>
  </conditionalFormatting>
  <conditionalFormatting sqref="AR138:AS138">
    <cfRule type="containsText" dxfId="33180" priority="176" operator="containsText" text="Ø">
      <formula>NOT(ISERROR(SEARCH("Ø",AR138)))</formula>
    </cfRule>
  </conditionalFormatting>
  <conditionalFormatting sqref="AR139:AS139">
    <cfRule type="containsText" dxfId="33179" priority="175" operator="containsText" text="Ø">
      <formula>NOT(ISERROR(SEARCH("Ø",AR139)))</formula>
    </cfRule>
  </conditionalFormatting>
  <conditionalFormatting sqref="AR145:AS145">
    <cfRule type="containsText" dxfId="33178" priority="4525" operator="containsText" text="Ø">
      <formula>NOT(ISERROR(SEARCH("Ø",AR145)))</formula>
    </cfRule>
  </conditionalFormatting>
  <conditionalFormatting sqref="AR152:AS152">
    <cfRule type="containsText" dxfId="33177" priority="4389" operator="containsText" text="Ø">
      <formula>NOT(ISERROR(SEARCH("Ø",AR152)))</formula>
    </cfRule>
  </conditionalFormatting>
  <conditionalFormatting sqref="AR159:AS159">
    <cfRule type="containsText" dxfId="33176" priority="786" operator="containsText" text="Ø">
      <formula>NOT(ISERROR(SEARCH("Ø",AR159)))</formula>
    </cfRule>
  </conditionalFormatting>
  <conditionalFormatting sqref="AR166:AS166">
    <cfRule type="containsText" dxfId="33175" priority="4185" operator="containsText" text="Ø">
      <formula>NOT(ISERROR(SEARCH("Ø",AR166)))</formula>
    </cfRule>
  </conditionalFormatting>
  <conditionalFormatting sqref="AR173:AS173">
    <cfRule type="containsText" dxfId="33174" priority="152" operator="containsText" text="Ø">
      <formula>NOT(ISERROR(SEARCH("Ø",AR173)))</formula>
    </cfRule>
  </conditionalFormatting>
  <conditionalFormatting sqref="AR174:AS174">
    <cfRule type="containsText" dxfId="33173" priority="151" operator="containsText" text="Ø">
      <formula>NOT(ISERROR(SEARCH("Ø",AR174)))</formula>
    </cfRule>
  </conditionalFormatting>
  <conditionalFormatting sqref="AR180:AS180">
    <cfRule type="containsText" dxfId="33172" priority="128" operator="containsText" text="Ø">
      <formula>NOT(ISERROR(SEARCH("Ø",AR180)))</formula>
    </cfRule>
  </conditionalFormatting>
  <conditionalFormatting sqref="AR181:AS181">
    <cfRule type="containsText" dxfId="33171" priority="127" operator="containsText" text="Ø">
      <formula>NOT(ISERROR(SEARCH("Ø",AR181)))</formula>
    </cfRule>
  </conditionalFormatting>
  <conditionalFormatting sqref="AR187:AS187">
    <cfRule type="containsText" dxfId="33170" priority="3850" operator="containsText" text="Ø">
      <formula>NOT(ISERROR(SEARCH("Ø",AR187)))</formula>
    </cfRule>
  </conditionalFormatting>
  <conditionalFormatting sqref="AR194:AS194">
    <cfRule type="containsText" dxfId="33169" priority="3727" operator="containsText" text="Ø">
      <formula>NOT(ISERROR(SEARCH("Ø",AR194)))</formula>
    </cfRule>
  </conditionalFormatting>
  <conditionalFormatting sqref="AR201:AS201">
    <cfRule type="containsText" dxfId="33168" priority="104" operator="containsText" text="Ø">
      <formula>NOT(ISERROR(SEARCH("Ø",AR201)))</formula>
    </cfRule>
  </conditionalFormatting>
  <conditionalFormatting sqref="AR202:AS202">
    <cfRule type="containsText" dxfId="33167" priority="103" operator="containsText" text="Ø">
      <formula>NOT(ISERROR(SEARCH("Ø",AR202)))</formula>
    </cfRule>
  </conditionalFormatting>
  <conditionalFormatting sqref="AR208:AS208">
    <cfRule type="containsText" dxfId="33166" priority="1228" operator="containsText" text="Ø">
      <formula>NOT(ISERROR(SEARCH("Ø",AR208)))</formula>
    </cfRule>
  </conditionalFormatting>
  <conditionalFormatting sqref="AR215:AS215">
    <cfRule type="containsText" dxfId="33165" priority="3429" operator="containsText" text="Ø">
      <formula>NOT(ISERROR(SEARCH("Ø",AR215)))</formula>
    </cfRule>
  </conditionalFormatting>
  <conditionalFormatting sqref="AR222:AS222">
    <cfRule type="containsText" dxfId="33164" priority="3291" operator="containsText" text="Ø">
      <formula>NOT(ISERROR(SEARCH("Ø",AR222)))</formula>
    </cfRule>
  </conditionalFormatting>
  <conditionalFormatting sqref="AR229:AS229">
    <cfRule type="containsText" dxfId="33163" priority="3153" operator="containsText" text="Ø">
      <formula>NOT(ISERROR(SEARCH("Ø",AR229)))</formula>
    </cfRule>
  </conditionalFormatting>
  <conditionalFormatting sqref="AR236:AS236">
    <cfRule type="containsText" dxfId="33162" priority="3015" operator="containsText" text="Ø">
      <formula>NOT(ISERROR(SEARCH("Ø",AR236)))</formula>
    </cfRule>
  </conditionalFormatting>
  <conditionalFormatting sqref="AR243:AS243">
    <cfRule type="containsText" dxfId="33161" priority="443" operator="containsText" text="Ø">
      <formula>NOT(ISERROR(SEARCH("Ø",AR243)))</formula>
    </cfRule>
  </conditionalFormatting>
  <conditionalFormatting sqref="AR250:AS250">
    <cfRule type="containsText" dxfId="33160" priority="2795" operator="containsText" text="Ø">
      <formula>NOT(ISERROR(SEARCH("Ø",AR250)))</formula>
    </cfRule>
  </conditionalFormatting>
  <conditionalFormatting sqref="AR257:AS257">
    <cfRule type="containsText" dxfId="33159" priority="854" operator="containsText" text="Ø">
      <formula>NOT(ISERROR(SEARCH("Ø",AR257)))</formula>
    </cfRule>
  </conditionalFormatting>
  <conditionalFormatting sqref="AR264:AS264">
    <cfRule type="containsText" dxfId="33158" priority="375" operator="containsText" text="Ø">
      <formula>NOT(ISERROR(SEARCH("Ø",AR264)))</formula>
    </cfRule>
  </conditionalFormatting>
  <conditionalFormatting sqref="AR271:AS271">
    <cfRule type="containsText" dxfId="33157" priority="922" operator="containsText" text="Ø">
      <formula>NOT(ISERROR(SEARCH("Ø",AR271)))</formula>
    </cfRule>
  </conditionalFormatting>
  <conditionalFormatting sqref="AR278:AS278">
    <cfRule type="containsText" dxfId="33156" priority="74" operator="containsText" text="Ø">
      <formula>NOT(ISERROR(SEARCH("Ø",AR278)))</formula>
    </cfRule>
  </conditionalFormatting>
  <conditionalFormatting sqref="AR279:AS279">
    <cfRule type="containsText" dxfId="33155" priority="73" operator="containsText" text="Ø">
      <formula>NOT(ISERROR(SEARCH("Ø",AR279)))</formula>
    </cfRule>
  </conditionalFormatting>
  <conditionalFormatting sqref="AR285:AS285">
    <cfRule type="containsText" dxfId="33154" priority="1126" operator="containsText" text="Ø">
      <formula>NOT(ISERROR(SEARCH("Ø",AR285)))</formula>
    </cfRule>
  </conditionalFormatting>
  <conditionalFormatting sqref="AR292:AS292">
    <cfRule type="containsText" dxfId="33153" priority="2374" operator="containsText" text="Ø">
      <formula>NOT(ISERROR(SEARCH("Ø",AR292)))</formula>
    </cfRule>
  </conditionalFormatting>
  <conditionalFormatting sqref="AR299:AS299">
    <cfRule type="containsText" dxfId="33152" priority="1024" operator="containsText" text="Ø">
      <formula>NOT(ISERROR(SEARCH("Ø",AR299)))</formula>
    </cfRule>
  </conditionalFormatting>
  <conditionalFormatting sqref="AU11">
    <cfRule type="containsText" dxfId="33151" priority="6196" operator="containsText" text=" -----">
      <formula>NOT(ISERROR(SEARCH(" -----",AU11)))</formula>
    </cfRule>
    <cfRule type="containsText" dxfId="33150" priority="6197" operator="containsText" text="◙">
      <formula>NOT(ISERROR(SEARCH("◙",AU11)))</formula>
    </cfRule>
    <cfRule type="containsText" dxfId="33149" priority="6198" operator="containsText" text=" -----">
      <formula>NOT(ISERROR(SEARCH(" -----",AU11)))</formula>
    </cfRule>
    <cfRule type="containsBlanks" dxfId="33148" priority="6199">
      <formula>LEN(TRIM(AU11))=0</formula>
    </cfRule>
  </conditionalFormatting>
  <conditionalFormatting sqref="AU12">
    <cfRule type="containsText" dxfId="33147" priority="6200" operator="containsText" text=" -----">
      <formula>NOT(ISERROR(SEARCH(" -----",AU12)))</formula>
    </cfRule>
    <cfRule type="containsText" dxfId="33146" priority="6201" operator="containsText" text="◙">
      <formula>NOT(ISERROR(SEARCH("◙",AU12)))</formula>
    </cfRule>
    <cfRule type="containsText" dxfId="33145" priority="6202" operator="containsText" text=" -----">
      <formula>NOT(ISERROR(SEARCH(" -----",AU12)))</formula>
    </cfRule>
    <cfRule type="containsText" dxfId="33144" priority="6203" operator="containsText" text="P.">
      <formula>NOT(ISERROR(SEARCH("P.",AU12)))</formula>
    </cfRule>
    <cfRule type="containsText" dxfId="33143" priority="6204" operator="containsText" text="?scan?">
      <formula>NOT(ISERROR(SEARCH("?scan?",AU12)))</formula>
    </cfRule>
  </conditionalFormatting>
  <conditionalFormatting sqref="AU18">
    <cfRule type="containsText" dxfId="33142" priority="6063" operator="containsText" text=" -----">
      <formula>NOT(ISERROR(SEARCH(" -----",AU18)))</formula>
    </cfRule>
    <cfRule type="containsText" dxfId="33141" priority="6064" operator="containsText" text="◙">
      <formula>NOT(ISERROR(SEARCH("◙",AU18)))</formula>
    </cfRule>
    <cfRule type="containsText" dxfId="33140" priority="6065" operator="containsText" text=" -----">
      <formula>NOT(ISERROR(SEARCH(" -----",AU18)))</formula>
    </cfRule>
    <cfRule type="containsBlanks" dxfId="33139" priority="6066">
      <formula>LEN(TRIM(AU18))=0</formula>
    </cfRule>
  </conditionalFormatting>
  <conditionalFormatting sqref="AU19">
    <cfRule type="containsText" dxfId="33138" priority="6067" operator="containsText" text=" -----">
      <formula>NOT(ISERROR(SEARCH(" -----",AU19)))</formula>
    </cfRule>
    <cfRule type="containsText" dxfId="33137" priority="6068" operator="containsText" text="◙">
      <formula>NOT(ISERROR(SEARCH("◙",AU19)))</formula>
    </cfRule>
    <cfRule type="containsText" dxfId="33136" priority="6069" operator="containsText" text=" -----">
      <formula>NOT(ISERROR(SEARCH(" -----",AU19)))</formula>
    </cfRule>
    <cfRule type="containsText" dxfId="33135" priority="6070" operator="containsText" text="P.">
      <formula>NOT(ISERROR(SEARCH("P.",AU19)))</formula>
    </cfRule>
    <cfRule type="containsText" dxfId="33134" priority="6071" operator="containsText" text="?scan?">
      <formula>NOT(ISERROR(SEARCH("?scan?",AU19)))</formula>
    </cfRule>
  </conditionalFormatting>
  <conditionalFormatting sqref="AU25">
    <cfRule type="containsText" dxfId="33133" priority="5930" operator="containsText" text=" -----">
      <formula>NOT(ISERROR(SEARCH(" -----",AU25)))</formula>
    </cfRule>
    <cfRule type="containsText" dxfId="33132" priority="5931" operator="containsText" text="◙">
      <formula>NOT(ISERROR(SEARCH("◙",AU25)))</formula>
    </cfRule>
    <cfRule type="containsText" dxfId="33131" priority="5932" operator="containsText" text=" -----">
      <formula>NOT(ISERROR(SEARCH(" -----",AU25)))</formula>
    </cfRule>
    <cfRule type="containsBlanks" dxfId="33130" priority="5933">
      <formula>LEN(TRIM(AU25))=0</formula>
    </cfRule>
  </conditionalFormatting>
  <conditionalFormatting sqref="AU26">
    <cfRule type="containsText" dxfId="33129" priority="5934" operator="containsText" text=" -----">
      <formula>NOT(ISERROR(SEARCH(" -----",AU26)))</formula>
    </cfRule>
    <cfRule type="containsText" dxfId="33128" priority="5935" operator="containsText" text="◙">
      <formula>NOT(ISERROR(SEARCH("◙",AU26)))</formula>
    </cfRule>
    <cfRule type="containsText" dxfId="33127" priority="5936" operator="containsText" text=" -----">
      <formula>NOT(ISERROR(SEARCH(" -----",AU26)))</formula>
    </cfRule>
    <cfRule type="containsText" dxfId="33126" priority="5937" operator="containsText" text="P.">
      <formula>NOT(ISERROR(SEARCH("P.",AU26)))</formula>
    </cfRule>
    <cfRule type="containsText" dxfId="33125" priority="5938" operator="containsText" text="?scan?">
      <formula>NOT(ISERROR(SEARCH("?scan?",AU26)))</formula>
    </cfRule>
  </conditionalFormatting>
  <conditionalFormatting sqref="AU32">
    <cfRule type="containsText" dxfId="33124" priority="5817" operator="containsText" text=" -----">
      <formula>NOT(ISERROR(SEARCH(" -----",AU32)))</formula>
    </cfRule>
    <cfRule type="containsText" dxfId="33123" priority="5818" operator="containsText" text="◙">
      <formula>NOT(ISERROR(SEARCH("◙",AU32)))</formula>
    </cfRule>
    <cfRule type="containsText" dxfId="33122" priority="5819" operator="containsText" text=" -----">
      <formula>NOT(ISERROR(SEARCH(" -----",AU32)))</formula>
    </cfRule>
    <cfRule type="containsBlanks" dxfId="33121" priority="5820">
      <formula>LEN(TRIM(AU32))=0</formula>
    </cfRule>
  </conditionalFormatting>
  <conditionalFormatting sqref="AU33">
    <cfRule type="containsText" dxfId="33120" priority="5821" operator="containsText" text=" -----">
      <formula>NOT(ISERROR(SEARCH(" -----",AU33)))</formula>
    </cfRule>
    <cfRule type="containsText" dxfId="33119" priority="5822" operator="containsText" text="◙">
      <formula>NOT(ISERROR(SEARCH("◙",AU33)))</formula>
    </cfRule>
    <cfRule type="containsText" dxfId="33118" priority="5823" operator="containsText" text=" -----">
      <formula>NOT(ISERROR(SEARCH(" -----",AU33)))</formula>
    </cfRule>
    <cfRule type="containsText" dxfId="33117" priority="5824" operator="containsText" text="P.">
      <formula>NOT(ISERROR(SEARCH("P.",AU33)))</formula>
    </cfRule>
    <cfRule type="containsText" dxfId="33116" priority="5825" operator="containsText" text="?scan?">
      <formula>NOT(ISERROR(SEARCH("?scan?",AU33)))</formula>
    </cfRule>
  </conditionalFormatting>
  <conditionalFormatting sqref="AU39">
    <cfRule type="containsText" dxfId="33115" priority="5704" operator="containsText" text=" -----">
      <formula>NOT(ISERROR(SEARCH(" -----",AU39)))</formula>
    </cfRule>
    <cfRule type="containsText" dxfId="33114" priority="5705" operator="containsText" text="◙">
      <formula>NOT(ISERROR(SEARCH("◙",AU39)))</formula>
    </cfRule>
    <cfRule type="containsText" dxfId="33113" priority="5706" operator="containsText" text=" -----">
      <formula>NOT(ISERROR(SEARCH(" -----",AU39)))</formula>
    </cfRule>
    <cfRule type="containsBlanks" dxfId="33112" priority="5707">
      <formula>LEN(TRIM(AU39))=0</formula>
    </cfRule>
  </conditionalFormatting>
  <conditionalFormatting sqref="AU40">
    <cfRule type="containsText" dxfId="33111" priority="5708" operator="containsText" text=" -----">
      <formula>NOT(ISERROR(SEARCH(" -----",AU40)))</formula>
    </cfRule>
    <cfRule type="containsText" dxfId="33110" priority="5709" operator="containsText" text="◙">
      <formula>NOT(ISERROR(SEARCH("◙",AU40)))</formula>
    </cfRule>
    <cfRule type="containsText" dxfId="33109" priority="5710" operator="containsText" text=" -----">
      <formula>NOT(ISERROR(SEARCH(" -----",AU40)))</formula>
    </cfRule>
    <cfRule type="containsText" dxfId="33108" priority="5711" operator="containsText" text="P.">
      <formula>NOT(ISERROR(SEARCH("P.",AU40)))</formula>
    </cfRule>
    <cfRule type="containsText" dxfId="33107" priority="5712" operator="containsText" text="?scan?">
      <formula>NOT(ISERROR(SEARCH("?scan?",AU40)))</formula>
    </cfRule>
  </conditionalFormatting>
  <conditionalFormatting sqref="AU46">
    <cfRule type="containsText" dxfId="33106" priority="1525" operator="containsText" text=" -----">
      <formula>NOT(ISERROR(SEARCH(" -----",AU46)))</formula>
    </cfRule>
    <cfRule type="containsText" dxfId="33105" priority="1526" operator="containsText" text="◙">
      <formula>NOT(ISERROR(SEARCH("◙",AU46)))</formula>
    </cfRule>
    <cfRule type="containsText" dxfId="33104" priority="1527" operator="containsText" text=" -----">
      <formula>NOT(ISERROR(SEARCH(" -----",AU46)))</formula>
    </cfRule>
    <cfRule type="containsBlanks" dxfId="33103" priority="1528">
      <formula>LEN(TRIM(AU46))=0</formula>
    </cfRule>
  </conditionalFormatting>
  <conditionalFormatting sqref="AU47">
    <cfRule type="containsText" dxfId="33102" priority="1529" operator="containsText" text=" -----">
      <formula>NOT(ISERROR(SEARCH(" -----",AU47)))</formula>
    </cfRule>
    <cfRule type="containsText" dxfId="33101" priority="1530" operator="containsText" text="◙">
      <formula>NOT(ISERROR(SEARCH("◙",AU47)))</formula>
    </cfRule>
    <cfRule type="containsText" dxfId="33100" priority="1531" operator="containsText" text=" -----">
      <formula>NOT(ISERROR(SEARCH(" -----",AU47)))</formula>
    </cfRule>
    <cfRule type="containsText" dxfId="33099" priority="1532" operator="containsText" text="P.">
      <formula>NOT(ISERROR(SEARCH("P.",AU47)))</formula>
    </cfRule>
    <cfRule type="containsText" dxfId="33098" priority="1533" operator="containsText" text="?scan?">
      <formula>NOT(ISERROR(SEARCH("?scan?",AU47)))</formula>
    </cfRule>
  </conditionalFormatting>
  <conditionalFormatting sqref="AU53">
    <cfRule type="containsText" dxfId="33097" priority="573" operator="containsText" text=" -----">
      <formula>NOT(ISERROR(SEARCH(" -----",AU53)))</formula>
    </cfRule>
    <cfRule type="containsText" dxfId="33096" priority="574" operator="containsText" text="◙">
      <formula>NOT(ISERROR(SEARCH("◙",AU53)))</formula>
    </cfRule>
    <cfRule type="containsText" dxfId="33095" priority="575" operator="containsText" text=" -----">
      <formula>NOT(ISERROR(SEARCH(" -----",AU53)))</formula>
    </cfRule>
    <cfRule type="containsBlanks" dxfId="33094" priority="576">
      <formula>LEN(TRIM(AU53))=0</formula>
    </cfRule>
  </conditionalFormatting>
  <conditionalFormatting sqref="AU54">
    <cfRule type="containsText" dxfId="33093" priority="577" operator="containsText" text=" -----">
      <formula>NOT(ISERROR(SEARCH(" -----",AU54)))</formula>
    </cfRule>
    <cfRule type="containsText" dxfId="33092" priority="578" operator="containsText" text="◙">
      <formula>NOT(ISERROR(SEARCH("◙",AU54)))</formula>
    </cfRule>
    <cfRule type="containsText" dxfId="33091" priority="579" operator="containsText" text=" -----">
      <formula>NOT(ISERROR(SEARCH(" -----",AU54)))</formula>
    </cfRule>
    <cfRule type="containsText" dxfId="33090" priority="580" operator="containsText" text="P.">
      <formula>NOT(ISERROR(SEARCH("P.",AU54)))</formula>
    </cfRule>
    <cfRule type="containsText" dxfId="33089" priority="581" operator="containsText" text="?scan?">
      <formula>NOT(ISERROR(SEARCH("?scan?",AU54)))</formula>
    </cfRule>
  </conditionalFormatting>
  <conditionalFormatting sqref="AU60">
    <cfRule type="containsText" dxfId="33088" priority="539" operator="containsText" text=" -----">
      <formula>NOT(ISERROR(SEARCH(" -----",AU60)))</formula>
    </cfRule>
    <cfRule type="containsText" dxfId="33087" priority="540" operator="containsText" text="◙">
      <formula>NOT(ISERROR(SEARCH("◙",AU60)))</formula>
    </cfRule>
    <cfRule type="containsText" dxfId="33086" priority="541" operator="containsText" text=" -----">
      <formula>NOT(ISERROR(SEARCH(" -----",AU60)))</formula>
    </cfRule>
    <cfRule type="containsBlanks" dxfId="33085" priority="542">
      <formula>LEN(TRIM(AU60))=0</formula>
    </cfRule>
  </conditionalFormatting>
  <conditionalFormatting sqref="AU61">
    <cfRule type="containsText" dxfId="33084" priority="543" operator="containsText" text=" -----">
      <formula>NOT(ISERROR(SEARCH(" -----",AU61)))</formula>
    </cfRule>
    <cfRule type="containsText" dxfId="33083" priority="544" operator="containsText" text="◙">
      <formula>NOT(ISERROR(SEARCH("◙",AU61)))</formula>
    </cfRule>
    <cfRule type="containsText" dxfId="33082" priority="545" operator="containsText" text=" -----">
      <formula>NOT(ISERROR(SEARCH(" -----",AU61)))</formula>
    </cfRule>
    <cfRule type="containsText" dxfId="33081" priority="546" operator="containsText" text="P.">
      <formula>NOT(ISERROR(SEARCH("P.",AU61)))</formula>
    </cfRule>
    <cfRule type="containsText" dxfId="33080" priority="547" operator="containsText" text="?scan?">
      <formula>NOT(ISERROR(SEARCH("?scan?",AU61)))</formula>
    </cfRule>
  </conditionalFormatting>
  <conditionalFormatting sqref="AU67">
    <cfRule type="containsText" dxfId="33079" priority="1355" operator="containsText" text=" -----">
      <formula>NOT(ISERROR(SEARCH(" -----",AU67)))</formula>
    </cfRule>
    <cfRule type="containsText" dxfId="33078" priority="1356" operator="containsText" text="◙">
      <formula>NOT(ISERROR(SEARCH("◙",AU67)))</formula>
    </cfRule>
    <cfRule type="containsText" dxfId="33077" priority="1357" operator="containsText" text=" -----">
      <formula>NOT(ISERROR(SEARCH(" -----",AU67)))</formula>
    </cfRule>
    <cfRule type="containsBlanks" dxfId="33076" priority="1358">
      <formula>LEN(TRIM(AU67))=0</formula>
    </cfRule>
  </conditionalFormatting>
  <conditionalFormatting sqref="AU68">
    <cfRule type="containsText" dxfId="33075" priority="1359" operator="containsText" text=" -----">
      <formula>NOT(ISERROR(SEARCH(" -----",AU68)))</formula>
    </cfRule>
    <cfRule type="containsText" dxfId="33074" priority="1360" operator="containsText" text="◙">
      <formula>NOT(ISERROR(SEARCH("◙",AU68)))</formula>
    </cfRule>
    <cfRule type="containsText" dxfId="33073" priority="1361" operator="containsText" text=" -----">
      <formula>NOT(ISERROR(SEARCH(" -----",AU68)))</formula>
    </cfRule>
    <cfRule type="containsText" dxfId="33072" priority="1362" operator="containsText" text="P.">
      <formula>NOT(ISERROR(SEARCH("P.",AU68)))</formula>
    </cfRule>
    <cfRule type="containsText" dxfId="33071" priority="1363" operator="containsText" text="?scan?">
      <formula>NOT(ISERROR(SEARCH("?scan?",AU68)))</formula>
    </cfRule>
  </conditionalFormatting>
  <conditionalFormatting sqref="AU74">
    <cfRule type="containsText" dxfId="33070" priority="5356" operator="containsText" text=" -----">
      <formula>NOT(ISERROR(SEARCH(" -----",AU74)))</formula>
    </cfRule>
    <cfRule type="containsText" dxfId="33069" priority="5357" operator="containsText" text="◙">
      <formula>NOT(ISERROR(SEARCH("◙",AU74)))</formula>
    </cfRule>
    <cfRule type="containsText" dxfId="33068" priority="5358" operator="containsText" text=" -----">
      <formula>NOT(ISERROR(SEARCH(" -----",AU74)))</formula>
    </cfRule>
    <cfRule type="containsBlanks" dxfId="33067" priority="5359">
      <formula>LEN(TRIM(AU74))=0</formula>
    </cfRule>
  </conditionalFormatting>
  <conditionalFormatting sqref="AU75">
    <cfRule type="containsText" dxfId="33066" priority="5360" operator="containsText" text=" -----">
      <formula>NOT(ISERROR(SEARCH(" -----",AU75)))</formula>
    </cfRule>
    <cfRule type="containsText" dxfId="33065" priority="5361" operator="containsText" text="◙">
      <formula>NOT(ISERROR(SEARCH("◙",AU75)))</formula>
    </cfRule>
    <cfRule type="containsText" dxfId="33064" priority="5362" operator="containsText" text=" -----">
      <formula>NOT(ISERROR(SEARCH(" -----",AU75)))</formula>
    </cfRule>
    <cfRule type="containsText" dxfId="33063" priority="5363" operator="containsText" text="P.">
      <formula>NOT(ISERROR(SEARCH("P.",AU75)))</formula>
    </cfRule>
    <cfRule type="containsText" dxfId="33062" priority="5364" operator="containsText" text="?scan?">
      <formula>NOT(ISERROR(SEARCH("?scan?",AU75)))</formula>
    </cfRule>
  </conditionalFormatting>
  <conditionalFormatting sqref="AU81">
    <cfRule type="containsText" dxfId="33061" priority="5229" operator="containsText" text=" -----">
      <formula>NOT(ISERROR(SEARCH(" -----",AU81)))</formula>
    </cfRule>
    <cfRule type="containsText" dxfId="33060" priority="5230" operator="containsText" text="◙">
      <formula>NOT(ISERROR(SEARCH("◙",AU81)))</formula>
    </cfRule>
    <cfRule type="containsText" dxfId="33059" priority="5231" operator="containsText" text=" -----">
      <formula>NOT(ISERROR(SEARCH(" -----",AU81)))</formula>
    </cfRule>
    <cfRule type="containsBlanks" dxfId="33058" priority="5232">
      <formula>LEN(TRIM(AU81))=0</formula>
    </cfRule>
  </conditionalFormatting>
  <conditionalFormatting sqref="AU82">
    <cfRule type="containsText" dxfId="33057" priority="5233" operator="containsText" text=" -----">
      <formula>NOT(ISERROR(SEARCH(" -----",AU82)))</formula>
    </cfRule>
    <cfRule type="containsText" dxfId="33056" priority="5234" operator="containsText" text="◙">
      <formula>NOT(ISERROR(SEARCH("◙",AU82)))</formula>
    </cfRule>
    <cfRule type="containsText" dxfId="33055" priority="5235" operator="containsText" text=" -----">
      <formula>NOT(ISERROR(SEARCH(" -----",AU82)))</formula>
    </cfRule>
    <cfRule type="containsText" dxfId="33054" priority="5236" operator="containsText" text="P.">
      <formula>NOT(ISERROR(SEARCH("P.",AU82)))</formula>
    </cfRule>
    <cfRule type="containsText" dxfId="33053" priority="5237" operator="containsText" text="?scan?">
      <formula>NOT(ISERROR(SEARCH("?scan?",AU82)))</formula>
    </cfRule>
  </conditionalFormatting>
  <conditionalFormatting sqref="AU88">
    <cfRule type="containsText" dxfId="33052" priority="607" operator="containsText" text=" -----">
      <formula>NOT(ISERROR(SEARCH(" -----",AU88)))</formula>
    </cfRule>
    <cfRule type="containsText" dxfId="33051" priority="608" operator="containsText" text="◙">
      <formula>NOT(ISERROR(SEARCH("◙",AU88)))</formula>
    </cfRule>
    <cfRule type="containsText" dxfId="33050" priority="609" operator="containsText" text=" -----">
      <formula>NOT(ISERROR(SEARCH(" -----",AU88)))</formula>
    </cfRule>
    <cfRule type="containsBlanks" dxfId="33049" priority="610">
      <formula>LEN(TRIM(AU88))=0</formula>
    </cfRule>
  </conditionalFormatting>
  <conditionalFormatting sqref="AU89">
    <cfRule type="containsText" dxfId="33048" priority="611" operator="containsText" text=" -----">
      <formula>NOT(ISERROR(SEARCH(" -----",AU89)))</formula>
    </cfRule>
    <cfRule type="containsText" dxfId="33047" priority="612" operator="containsText" text="◙">
      <formula>NOT(ISERROR(SEARCH("◙",AU89)))</formula>
    </cfRule>
    <cfRule type="containsText" dxfId="33046" priority="613" operator="containsText" text=" -----">
      <formula>NOT(ISERROR(SEARCH(" -----",AU89)))</formula>
    </cfRule>
    <cfRule type="containsText" dxfId="33045" priority="614" operator="containsText" text="P.">
      <formula>NOT(ISERROR(SEARCH("P.",AU89)))</formula>
    </cfRule>
    <cfRule type="containsText" dxfId="33044" priority="615" operator="containsText" text="?scan?">
      <formula>NOT(ISERROR(SEARCH("?scan?",AU89)))</formula>
    </cfRule>
  </conditionalFormatting>
  <conditionalFormatting sqref="AU95">
    <cfRule type="containsText" dxfId="33043" priority="675" operator="containsText" text=" -----">
      <formula>NOT(ISERROR(SEARCH(" -----",AU95)))</formula>
    </cfRule>
    <cfRule type="containsText" dxfId="33042" priority="676" operator="containsText" text="◙">
      <formula>NOT(ISERROR(SEARCH("◙",AU95)))</formula>
    </cfRule>
    <cfRule type="containsText" dxfId="33041" priority="677" operator="containsText" text=" -----">
      <formula>NOT(ISERROR(SEARCH(" -----",AU95)))</formula>
    </cfRule>
    <cfRule type="containsBlanks" dxfId="33040" priority="678">
      <formula>LEN(TRIM(AU95))=0</formula>
    </cfRule>
  </conditionalFormatting>
  <conditionalFormatting sqref="AU96">
    <cfRule type="containsText" dxfId="33039" priority="679" operator="containsText" text=" -----">
      <formula>NOT(ISERROR(SEARCH(" -----",AU96)))</formula>
    </cfRule>
    <cfRule type="containsText" dxfId="33038" priority="680" operator="containsText" text="◙">
      <formula>NOT(ISERROR(SEARCH("◙",AU96)))</formula>
    </cfRule>
    <cfRule type="containsText" dxfId="33037" priority="681" operator="containsText" text=" -----">
      <formula>NOT(ISERROR(SEARCH(" -----",AU96)))</formula>
    </cfRule>
    <cfRule type="containsText" dxfId="33036" priority="682" operator="containsText" text="P.">
      <formula>NOT(ISERROR(SEARCH("P.",AU96)))</formula>
    </cfRule>
    <cfRule type="containsText" dxfId="33035" priority="683" operator="containsText" text="?scan?">
      <formula>NOT(ISERROR(SEARCH("?scan?",AU96)))</formula>
    </cfRule>
  </conditionalFormatting>
  <conditionalFormatting sqref="AU102">
    <cfRule type="containsText" dxfId="33034" priority="1253" operator="containsText" text=" -----">
      <formula>NOT(ISERROR(SEARCH(" -----",AU102)))</formula>
    </cfRule>
    <cfRule type="containsText" dxfId="33033" priority="1254" operator="containsText" text="◙">
      <formula>NOT(ISERROR(SEARCH("◙",AU102)))</formula>
    </cfRule>
    <cfRule type="containsText" dxfId="33032" priority="1255" operator="containsText" text=" -----">
      <formula>NOT(ISERROR(SEARCH(" -----",AU102)))</formula>
    </cfRule>
    <cfRule type="containsBlanks" dxfId="33031" priority="1256">
      <formula>LEN(TRIM(AU102))=0</formula>
    </cfRule>
  </conditionalFormatting>
  <conditionalFormatting sqref="AU103">
    <cfRule type="containsText" dxfId="33030" priority="1257" operator="containsText" text=" -----">
      <formula>NOT(ISERROR(SEARCH(" -----",AU103)))</formula>
    </cfRule>
    <cfRule type="containsText" dxfId="33029" priority="1258" operator="containsText" text="◙">
      <formula>NOT(ISERROR(SEARCH("◙",AU103)))</formula>
    </cfRule>
    <cfRule type="containsText" dxfId="33028" priority="1259" operator="containsText" text=" -----">
      <formula>NOT(ISERROR(SEARCH(" -----",AU103)))</formula>
    </cfRule>
    <cfRule type="containsText" dxfId="33027" priority="1260" operator="containsText" text="P.">
      <formula>NOT(ISERROR(SEARCH("P.",AU103)))</formula>
    </cfRule>
    <cfRule type="containsText" dxfId="33026" priority="1261" operator="containsText" text="?scan?">
      <formula>NOT(ISERROR(SEARCH("?scan?",AU103)))</formula>
    </cfRule>
  </conditionalFormatting>
  <conditionalFormatting sqref="AU109">
    <cfRule type="containsText" dxfId="33025" priority="4963" operator="containsText" text=" -----">
      <formula>NOT(ISERROR(SEARCH(" -----",AU109)))</formula>
    </cfRule>
    <cfRule type="containsText" dxfId="33024" priority="4964" operator="containsText" text="◙">
      <formula>NOT(ISERROR(SEARCH("◙",AU109)))</formula>
    </cfRule>
    <cfRule type="containsText" dxfId="33023" priority="4965" operator="containsText" text=" -----">
      <formula>NOT(ISERROR(SEARCH(" -----",AU109)))</formula>
    </cfRule>
    <cfRule type="containsBlanks" dxfId="33022" priority="4966">
      <formula>LEN(TRIM(AU109))=0</formula>
    </cfRule>
  </conditionalFormatting>
  <conditionalFormatting sqref="AU110">
    <cfRule type="containsText" dxfId="33021" priority="4967" operator="containsText" text=" -----">
      <formula>NOT(ISERROR(SEARCH(" -----",AU110)))</formula>
    </cfRule>
    <cfRule type="containsText" dxfId="33020" priority="4968" operator="containsText" text="◙">
      <formula>NOT(ISERROR(SEARCH("◙",AU110)))</formula>
    </cfRule>
    <cfRule type="containsText" dxfId="33019" priority="4969" operator="containsText" text=" -----">
      <formula>NOT(ISERROR(SEARCH(" -----",AU110)))</formula>
    </cfRule>
    <cfRule type="containsText" dxfId="33018" priority="4970" operator="containsText" text="P.">
      <formula>NOT(ISERROR(SEARCH("P.",AU110)))</formula>
    </cfRule>
    <cfRule type="containsText" dxfId="33017" priority="4971" operator="containsText" text="?scan?">
      <formula>NOT(ISERROR(SEARCH("?scan?",AU110)))</formula>
    </cfRule>
  </conditionalFormatting>
  <conditionalFormatting sqref="AU116">
    <cfRule type="containsText" dxfId="33016" priority="4830" operator="containsText" text=" -----">
      <formula>NOT(ISERROR(SEARCH(" -----",AU116)))</formula>
    </cfRule>
    <cfRule type="containsText" dxfId="33015" priority="4831" operator="containsText" text="◙">
      <formula>NOT(ISERROR(SEARCH("◙",AU116)))</formula>
    </cfRule>
    <cfRule type="containsText" dxfId="33014" priority="4832" operator="containsText" text=" -----">
      <formula>NOT(ISERROR(SEARCH(" -----",AU116)))</formula>
    </cfRule>
    <cfRule type="containsBlanks" dxfId="33013" priority="4833">
      <formula>LEN(TRIM(AU116))=0</formula>
    </cfRule>
  </conditionalFormatting>
  <conditionalFormatting sqref="AU117">
    <cfRule type="containsText" dxfId="33012" priority="4834" operator="containsText" text=" -----">
      <formula>NOT(ISERROR(SEARCH(" -----",AU117)))</formula>
    </cfRule>
    <cfRule type="containsText" dxfId="33011" priority="4835" operator="containsText" text="◙">
      <formula>NOT(ISERROR(SEARCH("◙",AU117)))</formula>
    </cfRule>
    <cfRule type="containsText" dxfId="33010" priority="4836" operator="containsText" text=" -----">
      <formula>NOT(ISERROR(SEARCH(" -----",AU117)))</formula>
    </cfRule>
    <cfRule type="containsText" dxfId="33009" priority="4837" operator="containsText" text="P.">
      <formula>NOT(ISERROR(SEARCH("P.",AU117)))</formula>
    </cfRule>
    <cfRule type="containsText" dxfId="33008" priority="4838" operator="containsText" text="?scan?">
      <formula>NOT(ISERROR(SEARCH("?scan?",AU117)))</formula>
    </cfRule>
  </conditionalFormatting>
  <conditionalFormatting sqref="AU123">
    <cfRule type="containsText" dxfId="33007" priority="4697" operator="containsText" text=" -----">
      <formula>NOT(ISERROR(SEARCH(" -----",AU123)))</formula>
    </cfRule>
    <cfRule type="containsText" dxfId="33006" priority="4698" operator="containsText" text="◙">
      <formula>NOT(ISERROR(SEARCH("◙",AU123)))</formula>
    </cfRule>
    <cfRule type="containsText" dxfId="33005" priority="4699" operator="containsText" text=" -----">
      <formula>NOT(ISERROR(SEARCH(" -----",AU123)))</formula>
    </cfRule>
    <cfRule type="containsBlanks" dxfId="33004" priority="4700">
      <formula>LEN(TRIM(AU123))=0</formula>
    </cfRule>
  </conditionalFormatting>
  <conditionalFormatting sqref="AU124">
    <cfRule type="containsText" dxfId="33003" priority="4701" operator="containsText" text=" -----">
      <formula>NOT(ISERROR(SEARCH(" -----",AU124)))</formula>
    </cfRule>
    <cfRule type="containsText" dxfId="33002" priority="4702" operator="containsText" text="◙">
      <formula>NOT(ISERROR(SEARCH("◙",AU124)))</formula>
    </cfRule>
    <cfRule type="containsText" dxfId="33001" priority="4703" operator="containsText" text=" -----">
      <formula>NOT(ISERROR(SEARCH(" -----",AU124)))</formula>
    </cfRule>
    <cfRule type="containsText" dxfId="33000" priority="4704" operator="containsText" text="P.">
      <formula>NOT(ISERROR(SEARCH("P.",AU124)))</formula>
    </cfRule>
    <cfRule type="containsText" dxfId="32999" priority="4705" operator="containsText" text="?scan?">
      <formula>NOT(ISERROR(SEARCH("?scan?",AU124)))</formula>
    </cfRule>
  </conditionalFormatting>
  <conditionalFormatting sqref="AU130">
    <cfRule type="containsText" dxfId="32998" priority="6283" operator="containsText" text="◙">
      <formula>NOT(ISERROR(SEARCH("◙",AU130)))</formula>
    </cfRule>
    <cfRule type="containsText" dxfId="32997" priority="6284" operator="containsText" text=" -----">
      <formula>NOT(ISERROR(SEARCH(" -----",AU130)))</formula>
    </cfRule>
    <cfRule type="containsBlanks" dxfId="32996" priority="6285">
      <formula>LEN(TRIM(AU130))=0</formula>
    </cfRule>
  </conditionalFormatting>
  <conditionalFormatting sqref="AU131">
    <cfRule type="containsText" dxfId="32995" priority="6338" operator="containsText" text=" -----">
      <formula>NOT(ISERROR(SEARCH(" -----",AU131)))</formula>
    </cfRule>
    <cfRule type="containsText" dxfId="32994" priority="6339" operator="containsText" text="◙">
      <formula>NOT(ISERROR(SEARCH("◙",AU131)))</formula>
    </cfRule>
    <cfRule type="containsText" dxfId="32993" priority="6340" operator="containsText" text=" -----">
      <formula>NOT(ISERROR(SEARCH(" -----",AU131)))</formula>
    </cfRule>
    <cfRule type="containsText" dxfId="32992" priority="6341" operator="containsText" text="P.">
      <formula>NOT(ISERROR(SEARCH("P.",AU131)))</formula>
    </cfRule>
    <cfRule type="containsText" dxfId="32991" priority="6342" operator="containsText" text="?scan?">
      <formula>NOT(ISERROR(SEARCH("?scan?",AU131)))</formula>
    </cfRule>
  </conditionalFormatting>
  <conditionalFormatting sqref="AU137">
    <cfRule type="containsText" dxfId="32990" priority="4584" operator="containsText" text=" -----">
      <formula>NOT(ISERROR(SEARCH(" -----",AU137)))</formula>
    </cfRule>
    <cfRule type="containsText" dxfId="32989" priority="4585" operator="containsText" text="◙">
      <formula>NOT(ISERROR(SEARCH("◙",AU137)))</formula>
    </cfRule>
    <cfRule type="containsText" dxfId="32988" priority="4586" operator="containsText" text=" -----">
      <formula>NOT(ISERROR(SEARCH(" -----",AU137)))</formula>
    </cfRule>
    <cfRule type="containsBlanks" dxfId="32987" priority="4587">
      <formula>LEN(TRIM(AU137))=0</formula>
    </cfRule>
  </conditionalFormatting>
  <conditionalFormatting sqref="AU138">
    <cfRule type="containsText" dxfId="32986" priority="4588" operator="containsText" text=" -----">
      <formula>NOT(ISERROR(SEARCH(" -----",AU138)))</formula>
    </cfRule>
    <cfRule type="containsText" dxfId="32985" priority="4589" operator="containsText" text="◙">
      <formula>NOT(ISERROR(SEARCH("◙",AU138)))</formula>
    </cfRule>
    <cfRule type="containsText" dxfId="32984" priority="4590" operator="containsText" text=" -----">
      <formula>NOT(ISERROR(SEARCH(" -----",AU138)))</formula>
    </cfRule>
    <cfRule type="containsText" dxfId="32983" priority="4591" operator="containsText" text="P.">
      <formula>NOT(ISERROR(SEARCH("P.",AU138)))</formula>
    </cfRule>
    <cfRule type="containsText" dxfId="32982" priority="4592" operator="containsText" text="?scan?">
      <formula>NOT(ISERROR(SEARCH("?scan?",AU138)))</formula>
    </cfRule>
  </conditionalFormatting>
  <conditionalFormatting sqref="AU144">
    <cfRule type="containsText" dxfId="32981" priority="4451" operator="containsText" text=" -----">
      <formula>NOT(ISERROR(SEARCH(" -----",AU144)))</formula>
    </cfRule>
    <cfRule type="containsText" dxfId="32980" priority="4452" operator="containsText" text="◙">
      <formula>NOT(ISERROR(SEARCH("◙",AU144)))</formula>
    </cfRule>
    <cfRule type="containsText" dxfId="32979" priority="4453" operator="containsText" text=" -----">
      <formula>NOT(ISERROR(SEARCH(" -----",AU144)))</formula>
    </cfRule>
    <cfRule type="containsBlanks" dxfId="32978" priority="4454">
      <formula>LEN(TRIM(AU144))=0</formula>
    </cfRule>
  </conditionalFormatting>
  <conditionalFormatting sqref="AU145">
    <cfRule type="containsText" dxfId="32977" priority="4455" operator="containsText" text=" -----">
      <formula>NOT(ISERROR(SEARCH(" -----",AU145)))</formula>
    </cfRule>
    <cfRule type="containsText" dxfId="32976" priority="4456" operator="containsText" text="◙">
      <formula>NOT(ISERROR(SEARCH("◙",AU145)))</formula>
    </cfRule>
    <cfRule type="containsText" dxfId="32975" priority="4457" operator="containsText" text=" -----">
      <formula>NOT(ISERROR(SEARCH(" -----",AU145)))</formula>
    </cfRule>
    <cfRule type="containsText" dxfId="32974" priority="4458" operator="containsText" text="P.">
      <formula>NOT(ISERROR(SEARCH("P.",AU145)))</formula>
    </cfRule>
    <cfRule type="containsText" dxfId="32973" priority="4459" operator="containsText" text="?scan?">
      <formula>NOT(ISERROR(SEARCH("?scan?",AU145)))</formula>
    </cfRule>
  </conditionalFormatting>
  <conditionalFormatting sqref="AU151">
    <cfRule type="containsText" dxfId="32972" priority="4313" operator="containsText" text=" -----">
      <formula>NOT(ISERROR(SEARCH(" -----",AU151)))</formula>
    </cfRule>
    <cfRule type="containsText" dxfId="32971" priority="4314" operator="containsText" text="◙">
      <formula>NOT(ISERROR(SEARCH("◙",AU151)))</formula>
    </cfRule>
    <cfRule type="containsText" dxfId="32970" priority="4315" operator="containsText" text=" -----">
      <formula>NOT(ISERROR(SEARCH(" -----",AU151)))</formula>
    </cfRule>
    <cfRule type="containsBlanks" dxfId="32969" priority="4316">
      <formula>LEN(TRIM(AU151))=0</formula>
    </cfRule>
  </conditionalFormatting>
  <conditionalFormatting sqref="AU152">
    <cfRule type="containsText" dxfId="32968" priority="4317" operator="containsText" text=" -----">
      <formula>NOT(ISERROR(SEARCH(" -----",AU152)))</formula>
    </cfRule>
    <cfRule type="containsText" dxfId="32967" priority="4318" operator="containsText" text="◙">
      <formula>NOT(ISERROR(SEARCH("◙",AU152)))</formula>
    </cfRule>
    <cfRule type="containsText" dxfId="32966" priority="4319" operator="containsText" text=" -----">
      <formula>NOT(ISERROR(SEARCH(" -----",AU152)))</formula>
    </cfRule>
    <cfRule type="containsText" dxfId="32965" priority="4320" operator="containsText" text="P.">
      <formula>NOT(ISERROR(SEARCH("P.",AU152)))</formula>
    </cfRule>
    <cfRule type="containsText" dxfId="32964" priority="4321" operator="containsText" text="?scan?">
      <formula>NOT(ISERROR(SEARCH("?scan?",AU152)))</formula>
    </cfRule>
  </conditionalFormatting>
  <conditionalFormatting sqref="AU158">
    <cfRule type="containsText" dxfId="32963" priority="743" operator="containsText" text=" -----">
      <formula>NOT(ISERROR(SEARCH(" -----",AU158)))</formula>
    </cfRule>
    <cfRule type="containsText" dxfId="32962" priority="744" operator="containsText" text="◙">
      <formula>NOT(ISERROR(SEARCH("◙",AU158)))</formula>
    </cfRule>
    <cfRule type="containsText" dxfId="32961" priority="745" operator="containsText" text=" -----">
      <formula>NOT(ISERROR(SEARCH(" -----",AU158)))</formula>
    </cfRule>
    <cfRule type="containsBlanks" dxfId="32960" priority="746">
      <formula>LEN(TRIM(AU158))=0</formula>
    </cfRule>
  </conditionalFormatting>
  <conditionalFormatting sqref="AU159">
    <cfRule type="containsText" dxfId="32959" priority="747" operator="containsText" text=" -----">
      <formula>NOT(ISERROR(SEARCH(" -----",AU159)))</formula>
    </cfRule>
    <cfRule type="containsText" dxfId="32958" priority="748" operator="containsText" text="◙">
      <formula>NOT(ISERROR(SEARCH("◙",AU159)))</formula>
    </cfRule>
    <cfRule type="containsText" dxfId="32957" priority="749" operator="containsText" text=" -----">
      <formula>NOT(ISERROR(SEARCH(" -----",AU159)))</formula>
    </cfRule>
    <cfRule type="containsText" dxfId="32956" priority="750" operator="containsText" text="P.">
      <formula>NOT(ISERROR(SEARCH("P.",AU159)))</formula>
    </cfRule>
    <cfRule type="containsText" dxfId="32955" priority="751" operator="containsText" text="?scan?">
      <formula>NOT(ISERROR(SEARCH("?scan?",AU159)))</formula>
    </cfRule>
  </conditionalFormatting>
  <conditionalFormatting sqref="AU165">
    <cfRule type="containsText" dxfId="32954" priority="4115" operator="containsText" text=" -----">
      <formula>NOT(ISERROR(SEARCH(" -----",AU165)))</formula>
    </cfRule>
    <cfRule type="containsText" dxfId="32953" priority="4116" operator="containsText" text="◙">
      <formula>NOT(ISERROR(SEARCH("◙",AU165)))</formula>
    </cfRule>
    <cfRule type="containsText" dxfId="32952" priority="4117" operator="containsText" text=" -----">
      <formula>NOT(ISERROR(SEARCH(" -----",AU165)))</formula>
    </cfRule>
    <cfRule type="containsBlanks" dxfId="32951" priority="4118">
      <formula>LEN(TRIM(AU165))=0</formula>
    </cfRule>
  </conditionalFormatting>
  <conditionalFormatting sqref="AU166">
    <cfRule type="containsText" dxfId="32950" priority="4119" operator="containsText" text=" -----">
      <formula>NOT(ISERROR(SEARCH(" -----",AU166)))</formula>
    </cfRule>
    <cfRule type="containsText" dxfId="32949" priority="4120" operator="containsText" text="◙">
      <formula>NOT(ISERROR(SEARCH("◙",AU166)))</formula>
    </cfRule>
    <cfRule type="containsText" dxfId="32948" priority="4121" operator="containsText" text=" -----">
      <formula>NOT(ISERROR(SEARCH(" -----",AU166)))</formula>
    </cfRule>
    <cfRule type="containsText" dxfId="32947" priority="4122" operator="containsText" text="P.">
      <formula>NOT(ISERROR(SEARCH("P.",AU166)))</formula>
    </cfRule>
    <cfRule type="containsText" dxfId="32946" priority="4123" operator="containsText" text="?scan?">
      <formula>NOT(ISERROR(SEARCH("?scan?",AU166)))</formula>
    </cfRule>
  </conditionalFormatting>
  <conditionalFormatting sqref="AU172">
    <cfRule type="containsText" dxfId="32945" priority="4015" operator="containsText" text=" -----">
      <formula>NOT(ISERROR(SEARCH(" -----",AU172)))</formula>
    </cfRule>
    <cfRule type="containsText" dxfId="32944" priority="4016" operator="containsText" text="◙">
      <formula>NOT(ISERROR(SEARCH("◙",AU172)))</formula>
    </cfRule>
    <cfRule type="containsText" dxfId="32943" priority="4017" operator="containsText" text=" -----">
      <formula>NOT(ISERROR(SEARCH(" -----",AU172)))</formula>
    </cfRule>
    <cfRule type="containsBlanks" dxfId="32942" priority="4018">
      <formula>LEN(TRIM(AU172))=0</formula>
    </cfRule>
  </conditionalFormatting>
  <conditionalFormatting sqref="AU173">
    <cfRule type="containsText" dxfId="32941" priority="4019" operator="containsText" text=" -----">
      <formula>NOT(ISERROR(SEARCH(" -----",AU173)))</formula>
    </cfRule>
    <cfRule type="containsText" dxfId="32940" priority="4020" operator="containsText" text="◙">
      <formula>NOT(ISERROR(SEARCH("◙",AU173)))</formula>
    </cfRule>
    <cfRule type="containsText" dxfId="32939" priority="4021" operator="containsText" text=" -----">
      <formula>NOT(ISERROR(SEARCH(" -----",AU173)))</formula>
    </cfRule>
    <cfRule type="containsText" dxfId="32938" priority="4022" operator="containsText" text="P.">
      <formula>NOT(ISERROR(SEARCH("P.",AU173)))</formula>
    </cfRule>
    <cfRule type="containsText" dxfId="32937" priority="4023" operator="containsText" text="?scan?">
      <formula>NOT(ISERROR(SEARCH("?scan?",AU173)))</formula>
    </cfRule>
  </conditionalFormatting>
  <conditionalFormatting sqref="AU179">
    <cfRule type="containsText" dxfId="32936" priority="3909" operator="containsText" text=" -----">
      <formula>NOT(ISERROR(SEARCH(" -----",AU179)))</formula>
    </cfRule>
    <cfRule type="containsText" dxfId="32935" priority="3910" operator="containsText" text="◙">
      <formula>NOT(ISERROR(SEARCH("◙",AU179)))</formula>
    </cfRule>
    <cfRule type="containsText" dxfId="32934" priority="3911" operator="containsText" text=" -----">
      <formula>NOT(ISERROR(SEARCH(" -----",AU179)))</formula>
    </cfRule>
    <cfRule type="containsBlanks" dxfId="32933" priority="3912">
      <formula>LEN(TRIM(AU179))=0</formula>
    </cfRule>
  </conditionalFormatting>
  <conditionalFormatting sqref="AU180">
    <cfRule type="containsText" dxfId="32932" priority="3913" operator="containsText" text=" -----">
      <formula>NOT(ISERROR(SEARCH(" -----",AU180)))</formula>
    </cfRule>
    <cfRule type="containsText" dxfId="32931" priority="3914" operator="containsText" text="◙">
      <formula>NOT(ISERROR(SEARCH("◙",AU180)))</formula>
    </cfRule>
    <cfRule type="containsText" dxfId="32930" priority="3915" operator="containsText" text=" -----">
      <formula>NOT(ISERROR(SEARCH(" -----",AU180)))</formula>
    </cfRule>
    <cfRule type="containsText" dxfId="32929" priority="3916" operator="containsText" text="P.">
      <formula>NOT(ISERROR(SEARCH("P.",AU180)))</formula>
    </cfRule>
    <cfRule type="containsText" dxfId="32928" priority="3917" operator="containsText" text="?scan?">
      <formula>NOT(ISERROR(SEARCH("?scan?",AU180)))</formula>
    </cfRule>
  </conditionalFormatting>
  <conditionalFormatting sqref="AU186">
    <cfRule type="containsText" dxfId="32927" priority="3789" operator="containsText" text=" -----">
      <formula>NOT(ISERROR(SEARCH(" -----",AU186)))</formula>
    </cfRule>
    <cfRule type="containsText" dxfId="32926" priority="3790" operator="containsText" text="◙">
      <formula>NOT(ISERROR(SEARCH("◙",AU186)))</formula>
    </cfRule>
    <cfRule type="containsText" dxfId="32925" priority="3791" operator="containsText" text=" -----">
      <formula>NOT(ISERROR(SEARCH(" -----",AU186)))</formula>
    </cfRule>
    <cfRule type="containsBlanks" dxfId="32924" priority="3792">
      <formula>LEN(TRIM(AU186))=0</formula>
    </cfRule>
  </conditionalFormatting>
  <conditionalFormatting sqref="AU187">
    <cfRule type="containsText" dxfId="32923" priority="3793" operator="containsText" text=" -----">
      <formula>NOT(ISERROR(SEARCH(" -----",AU187)))</formula>
    </cfRule>
    <cfRule type="containsText" dxfId="32922" priority="3794" operator="containsText" text="◙">
      <formula>NOT(ISERROR(SEARCH("◙",AU187)))</formula>
    </cfRule>
    <cfRule type="containsText" dxfId="32921" priority="3795" operator="containsText" text=" -----">
      <formula>NOT(ISERROR(SEARCH(" -----",AU187)))</formula>
    </cfRule>
    <cfRule type="containsText" dxfId="32920" priority="3796" operator="containsText" text="P.">
      <formula>NOT(ISERROR(SEARCH("P.",AU187)))</formula>
    </cfRule>
    <cfRule type="containsText" dxfId="32919" priority="3797" operator="containsText" text="?scan?">
      <formula>NOT(ISERROR(SEARCH("?scan?",AU187)))</formula>
    </cfRule>
  </conditionalFormatting>
  <conditionalFormatting sqref="AU193">
    <cfRule type="containsText" dxfId="32918" priority="3666" operator="containsText" text=" -----">
      <formula>NOT(ISERROR(SEARCH(" -----",AU193)))</formula>
    </cfRule>
    <cfRule type="containsText" dxfId="32917" priority="3667" operator="containsText" text="◙">
      <formula>NOT(ISERROR(SEARCH("◙",AU193)))</formula>
    </cfRule>
    <cfRule type="containsText" dxfId="32916" priority="3668" operator="containsText" text=" -----">
      <formula>NOT(ISERROR(SEARCH(" -----",AU193)))</formula>
    </cfRule>
    <cfRule type="containsBlanks" dxfId="32915" priority="3669">
      <formula>LEN(TRIM(AU193))=0</formula>
    </cfRule>
  </conditionalFormatting>
  <conditionalFormatting sqref="AU194">
    <cfRule type="containsText" dxfId="32914" priority="3670" operator="containsText" text=" -----">
      <formula>NOT(ISERROR(SEARCH(" -----",AU194)))</formula>
    </cfRule>
    <cfRule type="containsText" dxfId="32913" priority="3671" operator="containsText" text="◙">
      <formula>NOT(ISERROR(SEARCH("◙",AU194)))</formula>
    </cfRule>
    <cfRule type="containsText" dxfId="32912" priority="3672" operator="containsText" text=" -----">
      <formula>NOT(ISERROR(SEARCH(" -----",AU194)))</formula>
    </cfRule>
    <cfRule type="containsText" dxfId="32911" priority="3673" operator="containsText" text="P.">
      <formula>NOT(ISERROR(SEARCH("P.",AU194)))</formula>
    </cfRule>
    <cfRule type="containsText" dxfId="32910" priority="3674" operator="containsText" text="?scan?">
      <formula>NOT(ISERROR(SEARCH("?scan?",AU194)))</formula>
    </cfRule>
  </conditionalFormatting>
  <conditionalFormatting sqref="AU200">
    <cfRule type="containsText" dxfId="32909" priority="3502" operator="containsText" text=" -----">
      <formula>NOT(ISERROR(SEARCH(" -----",AU200)))</formula>
    </cfRule>
    <cfRule type="containsText" dxfId="32908" priority="3503" operator="containsText" text="◙">
      <formula>NOT(ISERROR(SEARCH("◙",AU200)))</formula>
    </cfRule>
    <cfRule type="containsText" dxfId="32907" priority="3504" operator="containsText" text=" -----">
      <formula>NOT(ISERROR(SEARCH(" -----",AU200)))</formula>
    </cfRule>
    <cfRule type="containsBlanks" dxfId="32906" priority="3505">
      <formula>LEN(TRIM(AU200))=0</formula>
    </cfRule>
  </conditionalFormatting>
  <conditionalFormatting sqref="AU201">
    <cfRule type="containsText" dxfId="32905" priority="3506" operator="containsText" text=" -----">
      <formula>NOT(ISERROR(SEARCH(" -----",AU201)))</formula>
    </cfRule>
    <cfRule type="containsText" dxfId="32904" priority="3507" operator="containsText" text="◙">
      <formula>NOT(ISERROR(SEARCH("◙",AU201)))</formula>
    </cfRule>
    <cfRule type="containsText" dxfId="32903" priority="3508" operator="containsText" text=" -----">
      <formula>NOT(ISERROR(SEARCH(" -----",AU201)))</formula>
    </cfRule>
    <cfRule type="containsText" dxfId="32902" priority="3509" operator="containsText" text="P.">
      <formula>NOT(ISERROR(SEARCH("P.",AU201)))</formula>
    </cfRule>
    <cfRule type="containsText" dxfId="32901" priority="3510" operator="containsText" text="?scan?">
      <formula>NOT(ISERROR(SEARCH("?scan?",AU201)))</formula>
    </cfRule>
  </conditionalFormatting>
  <conditionalFormatting sqref="AU207">
    <cfRule type="containsText" dxfId="32900" priority="1151" operator="containsText" text=" -----">
      <formula>NOT(ISERROR(SEARCH(" -----",AU207)))</formula>
    </cfRule>
    <cfRule type="containsText" dxfId="32899" priority="1152" operator="containsText" text="◙">
      <formula>NOT(ISERROR(SEARCH("◙",AU207)))</formula>
    </cfRule>
    <cfRule type="containsText" dxfId="32898" priority="1153" operator="containsText" text=" -----">
      <formula>NOT(ISERROR(SEARCH(" -----",AU207)))</formula>
    </cfRule>
    <cfRule type="containsBlanks" dxfId="32897" priority="1154">
      <formula>LEN(TRIM(AU207))=0</formula>
    </cfRule>
  </conditionalFormatting>
  <conditionalFormatting sqref="AU208">
    <cfRule type="containsText" dxfId="32896" priority="1155" operator="containsText" text=" -----">
      <formula>NOT(ISERROR(SEARCH(" -----",AU208)))</formula>
    </cfRule>
    <cfRule type="containsText" dxfId="32895" priority="1156" operator="containsText" text="◙">
      <formula>NOT(ISERROR(SEARCH("◙",AU208)))</formula>
    </cfRule>
    <cfRule type="containsText" dxfId="32894" priority="1157" operator="containsText" text=" -----">
      <formula>NOT(ISERROR(SEARCH(" -----",AU208)))</formula>
    </cfRule>
    <cfRule type="containsText" dxfId="32893" priority="1158" operator="containsText" text="P.">
      <formula>NOT(ISERROR(SEARCH("P.",AU208)))</formula>
    </cfRule>
    <cfRule type="containsText" dxfId="32892" priority="1159" operator="containsText" text="?scan?">
      <formula>NOT(ISERROR(SEARCH("?scan?",AU208)))</formula>
    </cfRule>
  </conditionalFormatting>
  <conditionalFormatting sqref="AU214">
    <cfRule type="containsText" dxfId="32891" priority="3353" operator="containsText" text=" -----">
      <formula>NOT(ISERROR(SEARCH(" -----",AU214)))</formula>
    </cfRule>
    <cfRule type="containsText" dxfId="32890" priority="3354" operator="containsText" text="◙">
      <formula>NOT(ISERROR(SEARCH("◙",AU214)))</formula>
    </cfRule>
    <cfRule type="containsText" dxfId="32889" priority="3355" operator="containsText" text=" -----">
      <formula>NOT(ISERROR(SEARCH(" -----",AU214)))</formula>
    </cfRule>
    <cfRule type="containsBlanks" dxfId="32888" priority="3356">
      <formula>LEN(TRIM(AU214))=0</formula>
    </cfRule>
  </conditionalFormatting>
  <conditionalFormatting sqref="AU215">
    <cfRule type="containsText" dxfId="32887" priority="3357" operator="containsText" text=" -----">
      <formula>NOT(ISERROR(SEARCH(" -----",AU215)))</formula>
    </cfRule>
    <cfRule type="containsText" dxfId="32886" priority="3358" operator="containsText" text="◙">
      <formula>NOT(ISERROR(SEARCH("◙",AU215)))</formula>
    </cfRule>
    <cfRule type="containsText" dxfId="32885" priority="3359" operator="containsText" text=" -----">
      <formula>NOT(ISERROR(SEARCH(" -----",AU215)))</formula>
    </cfRule>
    <cfRule type="containsText" dxfId="32884" priority="3360" operator="containsText" text="P.">
      <formula>NOT(ISERROR(SEARCH("P.",AU215)))</formula>
    </cfRule>
    <cfRule type="containsText" dxfId="32883" priority="3361" operator="containsText" text="?scan?">
      <formula>NOT(ISERROR(SEARCH("?scan?",AU215)))</formula>
    </cfRule>
  </conditionalFormatting>
  <conditionalFormatting sqref="AU221">
    <cfRule type="containsText" dxfId="32882" priority="3215" operator="containsText" text=" -----">
      <formula>NOT(ISERROR(SEARCH(" -----",AU221)))</formula>
    </cfRule>
    <cfRule type="containsText" dxfId="32881" priority="3216" operator="containsText" text="◙">
      <formula>NOT(ISERROR(SEARCH("◙",AU221)))</formula>
    </cfRule>
    <cfRule type="containsText" dxfId="32880" priority="3217" operator="containsText" text=" -----">
      <formula>NOT(ISERROR(SEARCH(" -----",AU221)))</formula>
    </cfRule>
    <cfRule type="containsBlanks" dxfId="32879" priority="3218">
      <formula>LEN(TRIM(AU221))=0</formula>
    </cfRule>
  </conditionalFormatting>
  <conditionalFormatting sqref="AU222">
    <cfRule type="containsText" dxfId="32878" priority="3219" operator="containsText" text=" -----">
      <formula>NOT(ISERROR(SEARCH(" -----",AU222)))</formula>
    </cfRule>
    <cfRule type="containsText" dxfId="32877" priority="3220" operator="containsText" text="◙">
      <formula>NOT(ISERROR(SEARCH("◙",AU222)))</formula>
    </cfRule>
    <cfRule type="containsText" dxfId="32876" priority="3221" operator="containsText" text=" -----">
      <formula>NOT(ISERROR(SEARCH(" -----",AU222)))</formula>
    </cfRule>
    <cfRule type="containsText" dxfId="32875" priority="3222" operator="containsText" text="P.">
      <formula>NOT(ISERROR(SEARCH("P.",AU222)))</formula>
    </cfRule>
    <cfRule type="containsText" dxfId="32874" priority="3223" operator="containsText" text="?scan?">
      <formula>NOT(ISERROR(SEARCH("?scan?",AU222)))</formula>
    </cfRule>
  </conditionalFormatting>
  <conditionalFormatting sqref="AU228">
    <cfRule type="containsText" dxfId="32873" priority="3077" operator="containsText" text=" -----">
      <formula>NOT(ISERROR(SEARCH(" -----",AU228)))</formula>
    </cfRule>
    <cfRule type="containsText" dxfId="32872" priority="3078" operator="containsText" text="◙">
      <formula>NOT(ISERROR(SEARCH("◙",AU228)))</formula>
    </cfRule>
    <cfRule type="containsText" dxfId="32871" priority="3079" operator="containsText" text=" -----">
      <formula>NOT(ISERROR(SEARCH(" -----",AU228)))</formula>
    </cfRule>
    <cfRule type="containsBlanks" dxfId="32870" priority="3080">
      <formula>LEN(TRIM(AU228))=0</formula>
    </cfRule>
  </conditionalFormatting>
  <conditionalFormatting sqref="AU229">
    <cfRule type="containsText" dxfId="32869" priority="3081" operator="containsText" text=" -----">
      <formula>NOT(ISERROR(SEARCH(" -----",AU229)))</formula>
    </cfRule>
    <cfRule type="containsText" dxfId="32868" priority="3082" operator="containsText" text="◙">
      <formula>NOT(ISERROR(SEARCH("◙",AU229)))</formula>
    </cfRule>
    <cfRule type="containsText" dxfId="32867" priority="3083" operator="containsText" text=" -----">
      <formula>NOT(ISERROR(SEARCH(" -----",AU229)))</formula>
    </cfRule>
    <cfRule type="containsText" dxfId="32866" priority="3084" operator="containsText" text="P.">
      <formula>NOT(ISERROR(SEARCH("P.",AU229)))</formula>
    </cfRule>
    <cfRule type="containsText" dxfId="32865" priority="3085" operator="containsText" text="?scan?">
      <formula>NOT(ISERROR(SEARCH("?scan?",AU229)))</formula>
    </cfRule>
  </conditionalFormatting>
  <conditionalFormatting sqref="AU235">
    <cfRule type="containsText" dxfId="32864" priority="2939" operator="containsText" text=" -----">
      <formula>NOT(ISERROR(SEARCH(" -----",AU235)))</formula>
    </cfRule>
    <cfRule type="containsText" dxfId="32863" priority="2940" operator="containsText" text="◙">
      <formula>NOT(ISERROR(SEARCH("◙",AU235)))</formula>
    </cfRule>
    <cfRule type="containsText" dxfId="32862" priority="2941" operator="containsText" text=" -----">
      <formula>NOT(ISERROR(SEARCH(" -----",AU235)))</formula>
    </cfRule>
    <cfRule type="containsBlanks" dxfId="32861" priority="2942">
      <formula>LEN(TRIM(AU235))=0</formula>
    </cfRule>
  </conditionalFormatting>
  <conditionalFormatting sqref="AU236">
    <cfRule type="containsText" dxfId="32860" priority="2943" operator="containsText" text=" -----">
      <formula>NOT(ISERROR(SEARCH(" -----",AU236)))</formula>
    </cfRule>
    <cfRule type="containsText" dxfId="32859" priority="2944" operator="containsText" text="◙">
      <formula>NOT(ISERROR(SEARCH("◙",AU236)))</formula>
    </cfRule>
    <cfRule type="containsText" dxfId="32858" priority="2945" operator="containsText" text=" -----">
      <formula>NOT(ISERROR(SEARCH(" -----",AU236)))</formula>
    </cfRule>
    <cfRule type="containsText" dxfId="32857" priority="2946" operator="containsText" text="P.">
      <formula>NOT(ISERROR(SEARCH("P.",AU236)))</formula>
    </cfRule>
    <cfRule type="containsText" dxfId="32856" priority="2947" operator="containsText" text="?scan?">
      <formula>NOT(ISERROR(SEARCH("?scan?",AU236)))</formula>
    </cfRule>
  </conditionalFormatting>
  <conditionalFormatting sqref="AU242">
    <cfRule type="containsText" dxfId="32855" priority="400" operator="containsText" text=" -----">
      <formula>NOT(ISERROR(SEARCH(" -----",AU242)))</formula>
    </cfRule>
    <cfRule type="containsText" dxfId="32854" priority="401" operator="containsText" text="◙">
      <formula>NOT(ISERROR(SEARCH("◙",AU242)))</formula>
    </cfRule>
    <cfRule type="containsText" dxfId="32853" priority="402" operator="containsText" text=" -----">
      <formula>NOT(ISERROR(SEARCH(" -----",AU242)))</formula>
    </cfRule>
    <cfRule type="containsBlanks" dxfId="32852" priority="403">
      <formula>LEN(TRIM(AU242))=0</formula>
    </cfRule>
  </conditionalFormatting>
  <conditionalFormatting sqref="AU243">
    <cfRule type="containsText" dxfId="32851" priority="404" operator="containsText" text=" -----">
      <formula>NOT(ISERROR(SEARCH(" -----",AU243)))</formula>
    </cfRule>
    <cfRule type="containsText" dxfId="32850" priority="405" operator="containsText" text="◙">
      <formula>NOT(ISERROR(SEARCH("◙",AU243)))</formula>
    </cfRule>
    <cfRule type="containsText" dxfId="32849" priority="406" operator="containsText" text=" -----">
      <formula>NOT(ISERROR(SEARCH(" -----",AU243)))</formula>
    </cfRule>
    <cfRule type="containsText" dxfId="32848" priority="407" operator="containsText" text="P.">
      <formula>NOT(ISERROR(SEARCH("P.",AU243)))</formula>
    </cfRule>
    <cfRule type="containsText" dxfId="32847" priority="408" operator="containsText" text="?scan?">
      <formula>NOT(ISERROR(SEARCH("?scan?",AU243)))</formula>
    </cfRule>
  </conditionalFormatting>
  <conditionalFormatting sqref="AU249">
    <cfRule type="containsText" dxfId="32846" priority="2719" operator="containsText" text=" -----">
      <formula>NOT(ISERROR(SEARCH(" -----",AU249)))</formula>
    </cfRule>
    <cfRule type="containsText" dxfId="32845" priority="2720" operator="containsText" text="◙">
      <formula>NOT(ISERROR(SEARCH("◙",AU249)))</formula>
    </cfRule>
    <cfRule type="containsText" dxfId="32844" priority="2721" operator="containsText" text=" -----">
      <formula>NOT(ISERROR(SEARCH(" -----",AU249)))</formula>
    </cfRule>
    <cfRule type="containsBlanks" dxfId="32843" priority="2722">
      <formula>LEN(TRIM(AU249))=0</formula>
    </cfRule>
  </conditionalFormatting>
  <conditionalFormatting sqref="AU250">
    <cfRule type="containsText" dxfId="32842" priority="2723" operator="containsText" text=" -----">
      <formula>NOT(ISERROR(SEARCH(" -----",AU250)))</formula>
    </cfRule>
    <cfRule type="containsText" dxfId="32841" priority="2724" operator="containsText" text="◙">
      <formula>NOT(ISERROR(SEARCH("◙",AU250)))</formula>
    </cfRule>
    <cfRule type="containsText" dxfId="32840" priority="2725" operator="containsText" text=" -----">
      <formula>NOT(ISERROR(SEARCH(" -----",AU250)))</formula>
    </cfRule>
    <cfRule type="containsText" dxfId="32839" priority="2726" operator="containsText" text="P.">
      <formula>NOT(ISERROR(SEARCH("P.",AU250)))</formula>
    </cfRule>
    <cfRule type="containsText" dxfId="32838" priority="2727" operator="containsText" text="?scan?">
      <formula>NOT(ISERROR(SEARCH("?scan?",AU250)))</formula>
    </cfRule>
  </conditionalFormatting>
  <conditionalFormatting sqref="AU256">
    <cfRule type="containsText" dxfId="32837" priority="811" operator="containsText" text=" -----">
      <formula>NOT(ISERROR(SEARCH(" -----",AU256)))</formula>
    </cfRule>
    <cfRule type="containsText" dxfId="32836" priority="812" operator="containsText" text="◙">
      <formula>NOT(ISERROR(SEARCH("◙",AU256)))</formula>
    </cfRule>
    <cfRule type="containsText" dxfId="32835" priority="813" operator="containsText" text=" -----">
      <formula>NOT(ISERROR(SEARCH(" -----",AU256)))</formula>
    </cfRule>
    <cfRule type="containsBlanks" dxfId="32834" priority="814">
      <formula>LEN(TRIM(AU256))=0</formula>
    </cfRule>
  </conditionalFormatting>
  <conditionalFormatting sqref="AU257">
    <cfRule type="containsText" dxfId="32833" priority="815" operator="containsText" text=" -----">
      <formula>NOT(ISERROR(SEARCH(" -----",AU257)))</formula>
    </cfRule>
    <cfRule type="containsText" dxfId="32832" priority="816" operator="containsText" text="◙">
      <formula>NOT(ISERROR(SEARCH("◙",AU257)))</formula>
    </cfRule>
    <cfRule type="containsText" dxfId="32831" priority="817" operator="containsText" text=" -----">
      <formula>NOT(ISERROR(SEARCH(" -----",AU257)))</formula>
    </cfRule>
    <cfRule type="containsText" dxfId="32830" priority="818" operator="containsText" text="P.">
      <formula>NOT(ISERROR(SEARCH("P.",AU257)))</formula>
    </cfRule>
    <cfRule type="containsText" dxfId="32829" priority="819" operator="containsText" text="?scan?">
      <formula>NOT(ISERROR(SEARCH("?scan?",AU257)))</formula>
    </cfRule>
  </conditionalFormatting>
  <conditionalFormatting sqref="AU263">
    <cfRule type="containsText" dxfId="32828" priority="332" operator="containsText" text=" -----">
      <formula>NOT(ISERROR(SEARCH(" -----",AU263)))</formula>
    </cfRule>
    <cfRule type="containsText" dxfId="32827" priority="333" operator="containsText" text="◙">
      <formula>NOT(ISERROR(SEARCH("◙",AU263)))</formula>
    </cfRule>
    <cfRule type="containsText" dxfId="32826" priority="334" operator="containsText" text=" -----">
      <formula>NOT(ISERROR(SEARCH(" -----",AU263)))</formula>
    </cfRule>
    <cfRule type="containsBlanks" dxfId="32825" priority="335">
      <formula>LEN(TRIM(AU263))=0</formula>
    </cfRule>
  </conditionalFormatting>
  <conditionalFormatting sqref="AU264">
    <cfRule type="containsText" dxfId="32824" priority="336" operator="containsText" text=" -----">
      <formula>NOT(ISERROR(SEARCH(" -----",AU264)))</formula>
    </cfRule>
    <cfRule type="containsText" dxfId="32823" priority="337" operator="containsText" text="◙">
      <formula>NOT(ISERROR(SEARCH("◙",AU264)))</formula>
    </cfRule>
    <cfRule type="containsText" dxfId="32822" priority="338" operator="containsText" text=" -----">
      <formula>NOT(ISERROR(SEARCH(" -----",AU264)))</formula>
    </cfRule>
    <cfRule type="containsText" dxfId="32821" priority="339" operator="containsText" text="P.">
      <formula>NOT(ISERROR(SEARCH("P.",AU264)))</formula>
    </cfRule>
    <cfRule type="containsText" dxfId="32820" priority="340" operator="containsText" text="?scan?">
      <formula>NOT(ISERROR(SEARCH("?scan?",AU264)))</formula>
    </cfRule>
  </conditionalFormatting>
  <conditionalFormatting sqref="AU270">
    <cfRule type="containsText" dxfId="32819" priority="879" operator="containsText" text=" -----">
      <formula>NOT(ISERROR(SEARCH(" -----",AU270)))</formula>
    </cfRule>
    <cfRule type="containsText" dxfId="32818" priority="880" operator="containsText" text="◙">
      <formula>NOT(ISERROR(SEARCH("◙",AU270)))</formula>
    </cfRule>
    <cfRule type="containsText" dxfId="32817" priority="881" operator="containsText" text=" -----">
      <formula>NOT(ISERROR(SEARCH(" -----",AU270)))</formula>
    </cfRule>
    <cfRule type="containsBlanks" dxfId="32816" priority="882">
      <formula>LEN(TRIM(AU270))=0</formula>
    </cfRule>
  </conditionalFormatting>
  <conditionalFormatting sqref="AU271">
    <cfRule type="containsText" dxfId="32815" priority="883" operator="containsText" text=" -----">
      <formula>NOT(ISERROR(SEARCH(" -----",AU271)))</formula>
    </cfRule>
    <cfRule type="containsText" dxfId="32814" priority="884" operator="containsText" text="◙">
      <formula>NOT(ISERROR(SEARCH("◙",AU271)))</formula>
    </cfRule>
    <cfRule type="containsText" dxfId="32813" priority="885" operator="containsText" text=" -----">
      <formula>NOT(ISERROR(SEARCH(" -----",AU271)))</formula>
    </cfRule>
    <cfRule type="containsText" dxfId="32812" priority="886" operator="containsText" text="P.">
      <formula>NOT(ISERROR(SEARCH("P.",AU271)))</formula>
    </cfRule>
    <cfRule type="containsText" dxfId="32811" priority="887" operator="containsText" text="?scan?">
      <formula>NOT(ISERROR(SEARCH("?scan?",AU271)))</formula>
    </cfRule>
  </conditionalFormatting>
  <conditionalFormatting sqref="AU277">
    <cfRule type="containsText" dxfId="32810" priority="2461" operator="containsText" text=" -----">
      <formula>NOT(ISERROR(SEARCH(" -----",AU277)))</formula>
    </cfRule>
    <cfRule type="containsText" dxfId="32809" priority="2462" operator="containsText" text="◙">
      <formula>NOT(ISERROR(SEARCH("◙",AU277)))</formula>
    </cfRule>
    <cfRule type="containsText" dxfId="32808" priority="2463" operator="containsText" text=" -----">
      <formula>NOT(ISERROR(SEARCH(" -----",AU277)))</formula>
    </cfRule>
    <cfRule type="containsBlanks" dxfId="32807" priority="2464">
      <formula>LEN(TRIM(AU277))=0</formula>
    </cfRule>
  </conditionalFormatting>
  <conditionalFormatting sqref="AU278">
    <cfRule type="containsText" dxfId="32806" priority="2465" operator="containsText" text=" -----">
      <formula>NOT(ISERROR(SEARCH(" -----",AU278)))</formula>
    </cfRule>
    <cfRule type="containsText" dxfId="32805" priority="2466" operator="containsText" text="◙">
      <formula>NOT(ISERROR(SEARCH("◙",AU278)))</formula>
    </cfRule>
    <cfRule type="containsText" dxfId="32804" priority="2467" operator="containsText" text=" -----">
      <formula>NOT(ISERROR(SEARCH(" -----",AU278)))</formula>
    </cfRule>
    <cfRule type="containsText" dxfId="32803" priority="2468" operator="containsText" text="P.">
      <formula>NOT(ISERROR(SEARCH("P.",AU278)))</formula>
    </cfRule>
    <cfRule type="containsText" dxfId="32802" priority="2469" operator="containsText" text="?scan?">
      <formula>NOT(ISERROR(SEARCH("?scan?",AU278)))</formula>
    </cfRule>
  </conditionalFormatting>
  <conditionalFormatting sqref="AU284">
    <cfRule type="containsText" dxfId="32801" priority="1049" operator="containsText" text=" -----">
      <formula>NOT(ISERROR(SEARCH(" -----",AU284)))</formula>
    </cfRule>
    <cfRule type="containsText" dxfId="32800" priority="1050" operator="containsText" text="◙">
      <formula>NOT(ISERROR(SEARCH("◙",AU284)))</formula>
    </cfRule>
    <cfRule type="containsText" dxfId="32799" priority="1051" operator="containsText" text=" -----">
      <formula>NOT(ISERROR(SEARCH(" -----",AU284)))</formula>
    </cfRule>
    <cfRule type="containsBlanks" dxfId="32798" priority="1052">
      <formula>LEN(TRIM(AU284))=0</formula>
    </cfRule>
  </conditionalFormatting>
  <conditionalFormatting sqref="AU285">
    <cfRule type="containsText" dxfId="32797" priority="1053" operator="containsText" text=" -----">
      <formula>NOT(ISERROR(SEARCH(" -----",AU285)))</formula>
    </cfRule>
    <cfRule type="containsText" dxfId="32796" priority="1054" operator="containsText" text="◙">
      <formula>NOT(ISERROR(SEARCH("◙",AU285)))</formula>
    </cfRule>
    <cfRule type="containsText" dxfId="32795" priority="1055" operator="containsText" text=" -----">
      <formula>NOT(ISERROR(SEARCH(" -----",AU285)))</formula>
    </cfRule>
    <cfRule type="containsText" dxfId="32794" priority="1056" operator="containsText" text="P.">
      <formula>NOT(ISERROR(SEARCH("P.",AU285)))</formula>
    </cfRule>
    <cfRule type="containsText" dxfId="32793" priority="1057" operator="containsText" text="?scan?">
      <formula>NOT(ISERROR(SEARCH("?scan?",AU285)))</formula>
    </cfRule>
  </conditionalFormatting>
  <conditionalFormatting sqref="AU291">
    <cfRule type="containsText" dxfId="32792" priority="2298" operator="containsText" text=" -----">
      <formula>NOT(ISERROR(SEARCH(" -----",AU291)))</formula>
    </cfRule>
    <cfRule type="containsText" dxfId="32791" priority="2299" operator="containsText" text="◙">
      <formula>NOT(ISERROR(SEARCH("◙",AU291)))</formula>
    </cfRule>
    <cfRule type="containsText" dxfId="32790" priority="2300" operator="containsText" text=" -----">
      <formula>NOT(ISERROR(SEARCH(" -----",AU291)))</formula>
    </cfRule>
    <cfRule type="containsBlanks" dxfId="32789" priority="2301">
      <formula>LEN(TRIM(AU291))=0</formula>
    </cfRule>
  </conditionalFormatting>
  <conditionalFormatting sqref="AU292">
    <cfRule type="containsText" dxfId="32788" priority="2302" operator="containsText" text=" -----">
      <formula>NOT(ISERROR(SEARCH(" -----",AU292)))</formula>
    </cfRule>
    <cfRule type="containsText" dxfId="32787" priority="2303" operator="containsText" text="◙">
      <formula>NOT(ISERROR(SEARCH("◙",AU292)))</formula>
    </cfRule>
    <cfRule type="containsText" dxfId="32786" priority="2304" operator="containsText" text=" -----">
      <formula>NOT(ISERROR(SEARCH(" -----",AU292)))</formula>
    </cfRule>
    <cfRule type="containsText" dxfId="32785" priority="2305" operator="containsText" text="P.">
      <formula>NOT(ISERROR(SEARCH("P.",AU292)))</formula>
    </cfRule>
    <cfRule type="containsText" dxfId="32784" priority="2306" operator="containsText" text="?scan?">
      <formula>NOT(ISERROR(SEARCH("?scan?",AU292)))</formula>
    </cfRule>
  </conditionalFormatting>
  <conditionalFormatting sqref="AU298">
    <cfRule type="containsText" dxfId="32783" priority="947" operator="containsText" text=" -----">
      <formula>NOT(ISERROR(SEARCH(" -----",AU298)))</formula>
    </cfRule>
    <cfRule type="containsText" dxfId="32782" priority="948" operator="containsText" text="◙">
      <formula>NOT(ISERROR(SEARCH("◙",AU298)))</formula>
    </cfRule>
    <cfRule type="containsText" dxfId="32781" priority="949" operator="containsText" text=" -----">
      <formula>NOT(ISERROR(SEARCH(" -----",AU298)))</formula>
    </cfRule>
    <cfRule type="containsBlanks" dxfId="32780" priority="950">
      <formula>LEN(TRIM(AU298))=0</formula>
    </cfRule>
  </conditionalFormatting>
  <conditionalFormatting sqref="AU299">
    <cfRule type="containsText" dxfId="32779" priority="951" operator="containsText" text=" -----">
      <formula>NOT(ISERROR(SEARCH(" -----",AU299)))</formula>
    </cfRule>
    <cfRule type="containsText" dxfId="32778" priority="952" operator="containsText" text="◙">
      <formula>NOT(ISERROR(SEARCH("◙",AU299)))</formula>
    </cfRule>
    <cfRule type="containsText" dxfId="32777" priority="953" operator="containsText" text=" -----">
      <formula>NOT(ISERROR(SEARCH(" -----",AU299)))</formula>
    </cfRule>
    <cfRule type="containsText" dxfId="32776" priority="954" operator="containsText" text="P.">
      <formula>NOT(ISERROR(SEARCH("P.",AU299)))</formula>
    </cfRule>
    <cfRule type="containsText" dxfId="32775" priority="955" operator="containsText" text="?scan?">
      <formula>NOT(ISERROR(SEARCH("?scan?",AU299)))</formula>
    </cfRule>
  </conditionalFormatting>
  <conditionalFormatting sqref="AU130:AV130">
    <cfRule type="containsText" dxfId="32774" priority="6282" operator="containsText" text=" -----">
      <formula>NOT(ISERROR(SEARCH(" -----",AU130)))</formula>
    </cfRule>
  </conditionalFormatting>
  <conditionalFormatting sqref="AU13:BA13">
    <cfRule type="containsText" dxfId="32773" priority="307" operator="containsText" text="◙">
      <formula>NOT(ISERROR(SEARCH("◙",AU13)))</formula>
    </cfRule>
  </conditionalFormatting>
  <conditionalFormatting sqref="AU34:BA34">
    <cfRule type="containsText" dxfId="32772" priority="1834" operator="containsText" text="◙">
      <formula>NOT(ISERROR(SEARCH("◙",AU34)))</formula>
    </cfRule>
  </conditionalFormatting>
  <conditionalFormatting sqref="AU41:BA41">
    <cfRule type="containsText" dxfId="32771" priority="1807" operator="containsText" text="◙">
      <formula>NOT(ISERROR(SEARCH("◙",AU41)))</formula>
    </cfRule>
  </conditionalFormatting>
  <conditionalFormatting sqref="AU111:BA111">
    <cfRule type="containsText" dxfId="32770" priority="1780" operator="containsText" text="◙">
      <formula>NOT(ISERROR(SEARCH("◙",AU111)))</formula>
    </cfRule>
  </conditionalFormatting>
  <conditionalFormatting sqref="AU132:BA132">
    <cfRule type="containsText" dxfId="32769" priority="1753" operator="containsText" text="◙">
      <formula>NOT(ISERROR(SEARCH("◙",AU132)))</formula>
    </cfRule>
  </conditionalFormatting>
  <conditionalFormatting sqref="AU139:BA139">
    <cfRule type="containsText" dxfId="32768" priority="1726" operator="containsText" text="◙">
      <formula>NOT(ISERROR(SEARCH("◙",AU139)))</formula>
    </cfRule>
  </conditionalFormatting>
  <conditionalFormatting sqref="AU174:BA174">
    <cfRule type="containsText" dxfId="32767" priority="1699" operator="containsText" text="◙">
      <formula>NOT(ISERROR(SEARCH("◙",AU174)))</formula>
    </cfRule>
  </conditionalFormatting>
  <conditionalFormatting sqref="AU181:BA181">
    <cfRule type="containsText" dxfId="32766" priority="1672" operator="containsText" text="◙">
      <formula>NOT(ISERROR(SEARCH("◙",AU181)))</formula>
    </cfRule>
  </conditionalFormatting>
  <conditionalFormatting sqref="AU202:BA202">
    <cfRule type="containsText" dxfId="32765" priority="1645" operator="containsText" text="◙">
      <formula>NOT(ISERROR(SEARCH("◙",AU202)))</formula>
    </cfRule>
  </conditionalFormatting>
  <conditionalFormatting sqref="AU279:BA279">
    <cfRule type="containsText" dxfId="32764" priority="1618" operator="containsText" text="◙">
      <formula>NOT(ISERROR(SEARCH("◙",AU279)))</formula>
    </cfRule>
  </conditionalFormatting>
  <conditionalFormatting sqref="AU48:BF48">
    <cfRule type="containsText" dxfId="32763" priority="1580" operator="containsText" text="◙">
      <formula>NOT(ISERROR(SEARCH("◙",AU48)))</formula>
    </cfRule>
  </conditionalFormatting>
  <conditionalFormatting sqref="AU209:BF209">
    <cfRule type="containsText" dxfId="32762" priority="1594" operator="containsText" text="◙">
      <formula>NOT(ISERROR(SEARCH("◙",AU209)))</formula>
    </cfRule>
  </conditionalFormatting>
  <conditionalFormatting sqref="AU286:BF286">
    <cfRule type="containsText" dxfId="32761" priority="1608" operator="containsText" text="◙">
      <formula>NOT(ISERROR(SEARCH("◙",AU286)))</formula>
    </cfRule>
  </conditionalFormatting>
  <conditionalFormatting sqref="AV11:AV12">
    <cfRule type="containsText" dxfId="32760" priority="6195" operator="containsText" text=" -----">
      <formula>NOT(ISERROR(SEARCH(" -----",AV11)))</formula>
    </cfRule>
  </conditionalFormatting>
  <conditionalFormatting sqref="AV18:AV19">
    <cfRule type="containsText" dxfId="32759" priority="6062" operator="containsText" text=" -----">
      <formula>NOT(ISERROR(SEARCH(" -----",AV18)))</formula>
    </cfRule>
  </conditionalFormatting>
  <conditionalFormatting sqref="AV25:AV26">
    <cfRule type="containsText" dxfId="32758" priority="5929" operator="containsText" text=" -----">
      <formula>NOT(ISERROR(SEARCH(" -----",AV25)))</formula>
    </cfRule>
  </conditionalFormatting>
  <conditionalFormatting sqref="AV32:AV33">
    <cfRule type="containsText" dxfId="32757" priority="5816" operator="containsText" text=" -----">
      <formula>NOT(ISERROR(SEARCH(" -----",AV32)))</formula>
    </cfRule>
  </conditionalFormatting>
  <conditionalFormatting sqref="AV39:AV40">
    <cfRule type="containsText" dxfId="32756" priority="5703" operator="containsText" text=" -----">
      <formula>NOT(ISERROR(SEARCH(" -----",AV39)))</formula>
    </cfRule>
  </conditionalFormatting>
  <conditionalFormatting sqref="AV46:AV47">
    <cfRule type="containsText" dxfId="32755" priority="1524" operator="containsText" text=" -----">
      <formula>NOT(ISERROR(SEARCH(" -----",AV46)))</formula>
    </cfRule>
  </conditionalFormatting>
  <conditionalFormatting sqref="AV53:AV54">
    <cfRule type="containsText" dxfId="32754" priority="572" operator="containsText" text=" -----">
      <formula>NOT(ISERROR(SEARCH(" -----",AV53)))</formula>
    </cfRule>
  </conditionalFormatting>
  <conditionalFormatting sqref="AV60:AV61">
    <cfRule type="containsText" dxfId="32753" priority="538" operator="containsText" text=" -----">
      <formula>NOT(ISERROR(SEARCH(" -----",AV60)))</formula>
    </cfRule>
  </conditionalFormatting>
  <conditionalFormatting sqref="AV67:AV68">
    <cfRule type="containsText" dxfId="32752" priority="1354" operator="containsText" text=" -----">
      <formula>NOT(ISERROR(SEARCH(" -----",AV67)))</formula>
    </cfRule>
  </conditionalFormatting>
  <conditionalFormatting sqref="AV74:AV75">
    <cfRule type="containsText" dxfId="32751" priority="5355" operator="containsText" text=" -----">
      <formula>NOT(ISERROR(SEARCH(" -----",AV74)))</formula>
    </cfRule>
  </conditionalFormatting>
  <conditionalFormatting sqref="AV81:AV82">
    <cfRule type="containsText" dxfId="32750" priority="5228" operator="containsText" text=" -----">
      <formula>NOT(ISERROR(SEARCH(" -----",AV81)))</formula>
    </cfRule>
  </conditionalFormatting>
  <conditionalFormatting sqref="AV88:AV89">
    <cfRule type="containsText" dxfId="32749" priority="606" operator="containsText" text=" -----">
      <formula>NOT(ISERROR(SEARCH(" -----",AV88)))</formula>
    </cfRule>
  </conditionalFormatting>
  <conditionalFormatting sqref="AV95:AV96">
    <cfRule type="containsText" dxfId="32748" priority="674" operator="containsText" text=" -----">
      <formula>NOT(ISERROR(SEARCH(" -----",AV95)))</formula>
    </cfRule>
  </conditionalFormatting>
  <conditionalFormatting sqref="AV102:AV103">
    <cfRule type="containsText" dxfId="32747" priority="1252" operator="containsText" text=" -----">
      <formula>NOT(ISERROR(SEARCH(" -----",AV102)))</formula>
    </cfRule>
  </conditionalFormatting>
  <conditionalFormatting sqref="AV109:AV110">
    <cfRule type="containsText" dxfId="32746" priority="4962" operator="containsText" text=" -----">
      <formula>NOT(ISERROR(SEARCH(" -----",AV109)))</formula>
    </cfRule>
  </conditionalFormatting>
  <conditionalFormatting sqref="AV116:AV117">
    <cfRule type="containsText" dxfId="32745" priority="4829" operator="containsText" text=" -----">
      <formula>NOT(ISERROR(SEARCH(" -----",AV116)))</formula>
    </cfRule>
  </conditionalFormatting>
  <conditionalFormatting sqref="AV123:AV124">
    <cfRule type="containsText" dxfId="32744" priority="4696" operator="containsText" text=" -----">
      <formula>NOT(ISERROR(SEARCH(" -----",AV123)))</formula>
    </cfRule>
  </conditionalFormatting>
  <conditionalFormatting sqref="AV131">
    <cfRule type="containsText" dxfId="32743" priority="6331" operator="containsText" text=" -----">
      <formula>NOT(ISERROR(SEARCH(" -----",AV131)))</formula>
    </cfRule>
  </conditionalFormatting>
  <conditionalFormatting sqref="AV137:AV138">
    <cfRule type="containsText" dxfId="32742" priority="4583" operator="containsText" text=" -----">
      <formula>NOT(ISERROR(SEARCH(" -----",AV137)))</formula>
    </cfRule>
  </conditionalFormatting>
  <conditionalFormatting sqref="AV144:AV145">
    <cfRule type="containsText" dxfId="32741" priority="4449" operator="containsText" text=" -----">
      <formula>NOT(ISERROR(SEARCH(" -----",AV144)))</formula>
    </cfRule>
    <cfRule type="cellIs" dxfId="32740" priority="4450" operator="lessThan">
      <formula>1</formula>
    </cfRule>
  </conditionalFormatting>
  <conditionalFormatting sqref="AV151:AV152">
    <cfRule type="containsText" dxfId="32739" priority="4311" operator="containsText" text=" -----">
      <formula>NOT(ISERROR(SEARCH(" -----",AV151)))</formula>
    </cfRule>
    <cfRule type="cellIs" dxfId="32738" priority="4312" operator="lessThan">
      <formula>1</formula>
    </cfRule>
  </conditionalFormatting>
  <conditionalFormatting sqref="AV158:AV159">
    <cfRule type="containsText" dxfId="32737" priority="742" operator="containsText" text=" -----">
      <formula>NOT(ISERROR(SEARCH(" -----",AV158)))</formula>
    </cfRule>
  </conditionalFormatting>
  <conditionalFormatting sqref="AV165:AV166">
    <cfRule type="containsText" dxfId="32736" priority="4113" operator="containsText" text=" -----">
      <formula>NOT(ISERROR(SEARCH(" -----",AV165)))</formula>
    </cfRule>
    <cfRule type="cellIs" dxfId="32735" priority="4114" operator="lessThan">
      <formula>1</formula>
    </cfRule>
  </conditionalFormatting>
  <conditionalFormatting sqref="AV172:AV173">
    <cfRule type="containsText" dxfId="32734" priority="4013" operator="containsText" text=" -----">
      <formula>NOT(ISERROR(SEARCH(" -----",AV172)))</formula>
    </cfRule>
    <cfRule type="cellIs" dxfId="32733" priority="4014" operator="lessThan">
      <formula>1</formula>
    </cfRule>
  </conditionalFormatting>
  <conditionalFormatting sqref="AV179:AV180">
    <cfRule type="containsText" dxfId="32732" priority="3907" operator="containsText" text=" -----">
      <formula>NOT(ISERROR(SEARCH(" -----",AV179)))</formula>
    </cfRule>
    <cfRule type="cellIs" dxfId="32731" priority="3908" operator="lessThan">
      <formula>1</formula>
    </cfRule>
  </conditionalFormatting>
  <conditionalFormatting sqref="AV186:AV187">
    <cfRule type="containsText" dxfId="32730" priority="3787" operator="containsText" text=" -----">
      <formula>NOT(ISERROR(SEARCH(" -----",AV186)))</formula>
    </cfRule>
    <cfRule type="cellIs" dxfId="32729" priority="3788" operator="lessThan">
      <formula>1</formula>
    </cfRule>
  </conditionalFormatting>
  <conditionalFormatting sqref="AV193:AV194">
    <cfRule type="containsText" dxfId="32728" priority="3664" operator="containsText" text=" -----">
      <formula>NOT(ISERROR(SEARCH(" -----",AV193)))</formula>
    </cfRule>
    <cfRule type="cellIs" dxfId="32727" priority="3665" operator="lessThan">
      <formula>1</formula>
    </cfRule>
  </conditionalFormatting>
  <conditionalFormatting sqref="AV200:AV201">
    <cfRule type="containsText" dxfId="32726" priority="1917" operator="containsText" text=" -----">
      <formula>NOT(ISERROR(SEARCH(" -----",AV200)))</formula>
    </cfRule>
    <cfRule type="cellIs" dxfId="32725" priority="1918" operator="lessThan">
      <formula>1</formula>
    </cfRule>
  </conditionalFormatting>
  <conditionalFormatting sqref="AV207:AV208">
    <cfRule type="containsText" dxfId="32724" priority="1150" operator="containsText" text=" -----">
      <formula>NOT(ISERROR(SEARCH(" -----",AV207)))</formula>
    </cfRule>
  </conditionalFormatting>
  <conditionalFormatting sqref="AV214:AV215">
    <cfRule type="containsText" dxfId="32723" priority="3351" operator="containsText" text=" -----">
      <formula>NOT(ISERROR(SEARCH(" -----",AV214)))</formula>
    </cfRule>
    <cfRule type="cellIs" dxfId="32722" priority="3352" operator="lessThan">
      <formula>1</formula>
    </cfRule>
  </conditionalFormatting>
  <conditionalFormatting sqref="AV221:AV222">
    <cfRule type="containsText" dxfId="32721" priority="3213" operator="containsText" text=" -----">
      <formula>NOT(ISERROR(SEARCH(" -----",AV221)))</formula>
    </cfRule>
    <cfRule type="cellIs" dxfId="32720" priority="3214" operator="lessThan">
      <formula>1</formula>
    </cfRule>
  </conditionalFormatting>
  <conditionalFormatting sqref="AV228:AV229">
    <cfRule type="containsText" dxfId="32719" priority="3075" operator="containsText" text=" -----">
      <formula>NOT(ISERROR(SEARCH(" -----",AV228)))</formula>
    </cfRule>
    <cfRule type="cellIs" dxfId="32718" priority="3076" operator="lessThan">
      <formula>1</formula>
    </cfRule>
  </conditionalFormatting>
  <conditionalFormatting sqref="AV235:AV236">
    <cfRule type="containsText" dxfId="32717" priority="2937" operator="containsText" text=" -----">
      <formula>NOT(ISERROR(SEARCH(" -----",AV235)))</formula>
    </cfRule>
    <cfRule type="cellIs" dxfId="32716" priority="2938" operator="lessThan">
      <formula>1</formula>
    </cfRule>
  </conditionalFormatting>
  <conditionalFormatting sqref="AV242:AV243">
    <cfRule type="containsText" dxfId="32715" priority="399" operator="containsText" text=" -----">
      <formula>NOT(ISERROR(SEARCH(" -----",AV242)))</formula>
    </cfRule>
  </conditionalFormatting>
  <conditionalFormatting sqref="AV249:AV250">
    <cfRule type="containsText" dxfId="32714" priority="2717" operator="containsText" text=" -----">
      <formula>NOT(ISERROR(SEARCH(" -----",AV249)))</formula>
    </cfRule>
    <cfRule type="cellIs" dxfId="32713" priority="2718" operator="lessThan">
      <formula>1</formula>
    </cfRule>
  </conditionalFormatting>
  <conditionalFormatting sqref="AV256:AV257">
    <cfRule type="containsText" dxfId="32712" priority="810" operator="containsText" text=" -----">
      <formula>NOT(ISERROR(SEARCH(" -----",AV256)))</formula>
    </cfRule>
  </conditionalFormatting>
  <conditionalFormatting sqref="AV263:AV264">
    <cfRule type="containsText" dxfId="32711" priority="331" operator="containsText" text=" -----">
      <formula>NOT(ISERROR(SEARCH(" -----",AV263)))</formula>
    </cfRule>
  </conditionalFormatting>
  <conditionalFormatting sqref="AV270:AV271">
    <cfRule type="containsText" dxfId="32710" priority="878" operator="containsText" text=" -----">
      <formula>NOT(ISERROR(SEARCH(" -----",AV270)))</formula>
    </cfRule>
  </conditionalFormatting>
  <conditionalFormatting sqref="AV277:AV278">
    <cfRule type="containsText" dxfId="32709" priority="2459" operator="containsText" text=" -----">
      <formula>NOT(ISERROR(SEARCH(" -----",AV277)))</formula>
    </cfRule>
    <cfRule type="cellIs" dxfId="32708" priority="2460" operator="lessThan">
      <formula>1</formula>
    </cfRule>
  </conditionalFormatting>
  <conditionalFormatting sqref="AV284:AV285">
    <cfRule type="containsText" dxfId="32707" priority="1048" operator="containsText" text=" -----">
      <formula>NOT(ISERROR(SEARCH(" -----",AV284)))</formula>
    </cfRule>
  </conditionalFormatting>
  <conditionalFormatting sqref="AV291:AV292">
    <cfRule type="containsText" dxfId="32706" priority="2296" operator="containsText" text=" -----">
      <formula>NOT(ISERROR(SEARCH(" -----",AV291)))</formula>
    </cfRule>
    <cfRule type="cellIs" dxfId="32705" priority="2297" operator="lessThan">
      <formula>1</formula>
    </cfRule>
  </conditionalFormatting>
  <conditionalFormatting sqref="AV298:AV299">
    <cfRule type="containsText" dxfId="32704" priority="946" operator="containsText" text=" -----">
      <formula>NOT(ISERROR(SEARCH(" -----",AV298)))</formula>
    </cfRule>
  </conditionalFormatting>
  <conditionalFormatting sqref="AV11:AX12 BA11:BA12">
    <cfRule type="cellIs" dxfId="32703" priority="6189" operator="lessThan">
      <formula>1</formula>
    </cfRule>
  </conditionalFormatting>
  <conditionalFormatting sqref="AV18:AX19 BA18:BA19">
    <cfRule type="cellIs" dxfId="32702" priority="6056" operator="lessThan">
      <formula>1</formula>
    </cfRule>
  </conditionalFormatting>
  <conditionalFormatting sqref="AV25:AX26 BA25:BA26">
    <cfRule type="cellIs" dxfId="32701" priority="5923" operator="lessThan">
      <formula>1</formula>
    </cfRule>
  </conditionalFormatting>
  <conditionalFormatting sqref="AV32:AX33 BA32:BA33">
    <cfRule type="cellIs" dxfId="32700" priority="5810" operator="lessThan">
      <formula>1</formula>
    </cfRule>
  </conditionalFormatting>
  <conditionalFormatting sqref="AV39:AX40 BA39:BA40">
    <cfRule type="cellIs" dxfId="32699" priority="5697" operator="lessThan">
      <formula>1</formula>
    </cfRule>
  </conditionalFormatting>
  <conditionalFormatting sqref="AV46:AX47 BA46:BA47">
    <cfRule type="cellIs" dxfId="32698" priority="1518" operator="lessThan">
      <formula>1</formula>
    </cfRule>
  </conditionalFormatting>
  <conditionalFormatting sqref="AV53:AX54 BA53:BA54">
    <cfRule type="cellIs" dxfId="32697" priority="566" operator="lessThan">
      <formula>1</formula>
    </cfRule>
  </conditionalFormatting>
  <conditionalFormatting sqref="AV60:AX61 BA60:BA61">
    <cfRule type="cellIs" dxfId="32696" priority="532" operator="lessThan">
      <formula>1</formula>
    </cfRule>
  </conditionalFormatting>
  <conditionalFormatting sqref="AV67:AX68 BA67:BA68">
    <cfRule type="cellIs" dxfId="32695" priority="1348" operator="lessThan">
      <formula>1</formula>
    </cfRule>
  </conditionalFormatting>
  <conditionalFormatting sqref="AV74:AX75 BA74:BA75">
    <cfRule type="cellIs" dxfId="32694" priority="5349" operator="lessThan">
      <formula>1</formula>
    </cfRule>
  </conditionalFormatting>
  <conditionalFormatting sqref="AV81:AX82 BA81:BA82">
    <cfRule type="cellIs" dxfId="32693" priority="5222" operator="lessThan">
      <formula>1</formula>
    </cfRule>
  </conditionalFormatting>
  <conditionalFormatting sqref="AV88:AX89 BA88:BA89">
    <cfRule type="cellIs" dxfId="32692" priority="600" operator="lessThan">
      <formula>1</formula>
    </cfRule>
  </conditionalFormatting>
  <conditionalFormatting sqref="AV95:AX96 BA95:BA96">
    <cfRule type="cellIs" dxfId="32691" priority="668" operator="lessThan">
      <formula>1</formula>
    </cfRule>
  </conditionalFormatting>
  <conditionalFormatting sqref="AV102:AX103 BA102:BA103">
    <cfRule type="cellIs" dxfId="32690" priority="1246" operator="lessThan">
      <formula>1</formula>
    </cfRule>
  </conditionalFormatting>
  <conditionalFormatting sqref="AV109:AX110 BA109:BA110">
    <cfRule type="cellIs" dxfId="32689" priority="4956" operator="lessThan">
      <formula>1</formula>
    </cfRule>
  </conditionalFormatting>
  <conditionalFormatting sqref="AV116:AX117 BA116:BA117">
    <cfRule type="cellIs" dxfId="32688" priority="4823" operator="lessThan">
      <formula>1</formula>
    </cfRule>
  </conditionalFormatting>
  <conditionalFormatting sqref="AV123:AX124 BA123:BA124">
    <cfRule type="cellIs" dxfId="32687" priority="4690" operator="lessThan">
      <formula>1</formula>
    </cfRule>
  </conditionalFormatting>
  <conditionalFormatting sqref="AV130:AX130 BA130">
    <cfRule type="cellIs" dxfId="32686" priority="6277" operator="lessThan">
      <formula>1</formula>
    </cfRule>
  </conditionalFormatting>
  <conditionalFormatting sqref="AV137:AX138 BA137:BA138">
    <cfRule type="cellIs" dxfId="32685" priority="4577" operator="lessThan">
      <formula>1</formula>
    </cfRule>
  </conditionalFormatting>
  <conditionalFormatting sqref="AV158:AX159 BA158:BA159">
    <cfRule type="cellIs" dxfId="32684" priority="736" operator="lessThan">
      <formula>1</formula>
    </cfRule>
  </conditionalFormatting>
  <conditionalFormatting sqref="AV207:AX208 BA207:BA208">
    <cfRule type="cellIs" dxfId="32683" priority="1144" operator="lessThan">
      <formula>1</formula>
    </cfRule>
  </conditionalFormatting>
  <conditionalFormatting sqref="AV242:AX243 BA242:BA243">
    <cfRule type="cellIs" dxfId="32682" priority="393" operator="lessThan">
      <formula>1</formula>
    </cfRule>
  </conditionalFormatting>
  <conditionalFormatting sqref="AV256:AX257 BA256:BA257">
    <cfRule type="cellIs" dxfId="32681" priority="804" operator="lessThan">
      <formula>1</formula>
    </cfRule>
  </conditionalFormatting>
  <conditionalFormatting sqref="AV263:AX264 BA263:BA264">
    <cfRule type="cellIs" dxfId="32680" priority="325" operator="lessThan">
      <formula>1</formula>
    </cfRule>
  </conditionalFormatting>
  <conditionalFormatting sqref="AV270:AX271 BA270:BA271">
    <cfRule type="cellIs" dxfId="32679" priority="872" operator="lessThan">
      <formula>1</formula>
    </cfRule>
  </conditionalFormatting>
  <conditionalFormatting sqref="AV284:AX285 BA284:BA285">
    <cfRule type="cellIs" dxfId="32678" priority="1042" operator="lessThan">
      <formula>1</formula>
    </cfRule>
  </conditionalFormatting>
  <conditionalFormatting sqref="AV298:AX299 BA298:BA299">
    <cfRule type="cellIs" dxfId="32677" priority="940" operator="lessThan">
      <formula>1</formula>
    </cfRule>
  </conditionalFormatting>
  <conditionalFormatting sqref="AV131:BA131">
    <cfRule type="cellIs" dxfId="32676" priority="6326" operator="lessThan">
      <formula>1</formula>
    </cfRule>
  </conditionalFormatting>
  <conditionalFormatting sqref="AW165 BA165">
    <cfRule type="containsText" dxfId="32675" priority="4111" operator="containsText" text=" -----">
      <formula>NOT(ISERROR(SEARCH(" -----",AW165)))</formula>
    </cfRule>
    <cfRule type="cellIs" dxfId="32674" priority="4112" operator="lessThan">
      <formula>1</formula>
    </cfRule>
  </conditionalFormatting>
  <conditionalFormatting sqref="AW172 BA172">
    <cfRule type="containsText" dxfId="32673" priority="4011" operator="containsText" text=" -----">
      <formula>NOT(ISERROR(SEARCH(" -----",AW172)))</formula>
    </cfRule>
    <cfRule type="cellIs" dxfId="32672" priority="4012" operator="lessThan">
      <formula>1</formula>
    </cfRule>
  </conditionalFormatting>
  <conditionalFormatting sqref="AW173 BA173">
    <cfRule type="containsText" dxfId="32671" priority="4005" operator="containsText" text=" -----">
      <formula>NOT(ISERROR(SEARCH(" -----",AW173)))</formula>
    </cfRule>
    <cfRule type="cellIs" dxfId="32670" priority="4006" operator="lessThan">
      <formula>1</formula>
    </cfRule>
    <cfRule type="beginsWith" dxfId="32669" priority="4007" operator="beginsWith" text="?1x ◙">
      <formula>LEFT(AW173,LEN("?1x ◙"))="?1x ◙"</formula>
    </cfRule>
    <cfRule type="beginsWith" dxfId="32668" priority="4008" operator="beginsWith" text="?2x ◙">
      <formula>LEFT(AW173,LEN("?2x ◙"))="?2x ◙"</formula>
    </cfRule>
    <cfRule type="beginsWith" dxfId="32667" priority="4009" operator="beginsWith" text="2x ◙">
      <formula>LEFT(AW173,LEN("2x ◙"))="2x ◙"</formula>
    </cfRule>
    <cfRule type="beginsWith" dxfId="32666" priority="4010" operator="beginsWith" text="1x ◙">
      <formula>LEFT(AW173,LEN("1x ◙"))="1x ◙"</formula>
    </cfRule>
  </conditionalFormatting>
  <conditionalFormatting sqref="AW179">
    <cfRule type="containsText" dxfId="32665" priority="3905" operator="containsText" text=" -----">
      <formula>NOT(ISERROR(SEARCH(" -----",AW179)))</formula>
    </cfRule>
    <cfRule type="cellIs" dxfId="32664" priority="3906" operator="lessThan">
      <formula>1</formula>
    </cfRule>
  </conditionalFormatting>
  <conditionalFormatting sqref="AW193">
    <cfRule type="containsText" dxfId="32663" priority="3662" operator="containsText" text=" -----">
      <formula>NOT(ISERROR(SEARCH(" -----",AW193)))</formula>
    </cfRule>
    <cfRule type="cellIs" dxfId="32662" priority="3663" operator="lessThan">
      <formula>1</formula>
    </cfRule>
  </conditionalFormatting>
  <conditionalFormatting sqref="AW201">
    <cfRule type="containsText" dxfId="32661" priority="1900" operator="containsText" text=" -----">
      <formula>NOT(ISERROR(SEARCH(" -----",AW201)))</formula>
    </cfRule>
    <cfRule type="cellIs" dxfId="32660" priority="1901" operator="lessThan">
      <formula>1</formula>
    </cfRule>
    <cfRule type="beginsWith" dxfId="32659" priority="1902" operator="beginsWith" text="?1x ◙">
      <formula>LEFT(AW201,LEN("?1x ◙"))="?1x ◙"</formula>
    </cfRule>
    <cfRule type="beginsWith" dxfId="32658" priority="1903" operator="beginsWith" text="?2x ◙">
      <formula>LEFT(AW201,LEN("?2x ◙"))="?2x ◙"</formula>
    </cfRule>
    <cfRule type="beginsWith" dxfId="32657" priority="1904" operator="beginsWith" text="2x ◙">
      <formula>LEFT(AW201,LEN("2x ◙"))="2x ◙"</formula>
    </cfRule>
    <cfRule type="beginsWith" dxfId="32656" priority="1905" operator="beginsWith" text="1x ◙">
      <formula>LEFT(AW201,LEN("1x ◙"))="1x ◙"</formula>
    </cfRule>
  </conditionalFormatting>
  <conditionalFormatting sqref="AW11:AX11 BA11">
    <cfRule type="containsText" dxfId="32655" priority="6194" operator="containsText" text=" -----">
      <formula>NOT(ISERROR(SEARCH(" -----",AW11)))</formula>
    </cfRule>
  </conditionalFormatting>
  <conditionalFormatting sqref="AW12:AX12 BA12">
    <cfRule type="containsText" dxfId="32654" priority="6188" operator="containsText" text=" -----">
      <formula>NOT(ISERROR(SEARCH(" -----",AW12)))</formula>
    </cfRule>
    <cfRule type="beginsWith" dxfId="32653" priority="6190" operator="beginsWith" text="?1x ◙">
      <formula>LEFT(AW12,LEN("?1x ◙"))="?1x ◙"</formula>
    </cfRule>
    <cfRule type="beginsWith" dxfId="32652" priority="6191" operator="beginsWith" text="?2x ◙">
      <formula>LEFT(AW12,LEN("?2x ◙"))="?2x ◙"</formula>
    </cfRule>
    <cfRule type="beginsWith" dxfId="32651" priority="6192" operator="beginsWith" text="2x ◙">
      <formula>LEFT(AW12,LEN("2x ◙"))="2x ◙"</formula>
    </cfRule>
    <cfRule type="beginsWith" dxfId="32650" priority="6193" operator="beginsWith" text="1x ◙">
      <formula>LEFT(AW12,LEN("1x ◙"))="1x ◙"</formula>
    </cfRule>
  </conditionalFormatting>
  <conditionalFormatting sqref="AW18:AX18 BA18">
    <cfRule type="containsText" dxfId="32649" priority="6061" operator="containsText" text=" -----">
      <formula>NOT(ISERROR(SEARCH(" -----",AW18)))</formula>
    </cfRule>
  </conditionalFormatting>
  <conditionalFormatting sqref="AW19:AX19 BA19">
    <cfRule type="containsText" dxfId="32648" priority="6055" operator="containsText" text=" -----">
      <formula>NOT(ISERROR(SEARCH(" -----",AW19)))</formula>
    </cfRule>
    <cfRule type="beginsWith" dxfId="32647" priority="6057" operator="beginsWith" text="?1x ◙">
      <formula>LEFT(AW19,LEN("?1x ◙"))="?1x ◙"</formula>
    </cfRule>
    <cfRule type="beginsWith" dxfId="32646" priority="6058" operator="beginsWith" text="?2x ◙">
      <formula>LEFT(AW19,LEN("?2x ◙"))="?2x ◙"</formula>
    </cfRule>
    <cfRule type="beginsWith" dxfId="32645" priority="6059" operator="beginsWith" text="2x ◙">
      <formula>LEFT(AW19,LEN("2x ◙"))="2x ◙"</formula>
    </cfRule>
    <cfRule type="beginsWith" dxfId="32644" priority="6060" operator="beginsWith" text="1x ◙">
      <formula>LEFT(AW19,LEN("1x ◙"))="1x ◙"</formula>
    </cfRule>
  </conditionalFormatting>
  <conditionalFormatting sqref="AW25:AX25 BA25">
    <cfRule type="containsText" dxfId="32643" priority="5928" operator="containsText" text=" -----">
      <formula>NOT(ISERROR(SEARCH(" -----",AW25)))</formula>
    </cfRule>
  </conditionalFormatting>
  <conditionalFormatting sqref="AW26:AX26 BA26">
    <cfRule type="containsText" dxfId="32642" priority="5922" operator="containsText" text=" -----">
      <formula>NOT(ISERROR(SEARCH(" -----",AW26)))</formula>
    </cfRule>
    <cfRule type="beginsWith" dxfId="32641" priority="5924" operator="beginsWith" text="?1x ◙">
      <formula>LEFT(AW26,LEN("?1x ◙"))="?1x ◙"</formula>
    </cfRule>
    <cfRule type="beginsWith" dxfId="32640" priority="5925" operator="beginsWith" text="?2x ◙">
      <formula>LEFT(AW26,LEN("?2x ◙"))="?2x ◙"</formula>
    </cfRule>
    <cfRule type="beginsWith" dxfId="32639" priority="5926" operator="beginsWith" text="2x ◙">
      <formula>LEFT(AW26,LEN("2x ◙"))="2x ◙"</formula>
    </cfRule>
    <cfRule type="beginsWith" dxfId="32638" priority="5927" operator="beginsWith" text="1x ◙">
      <formula>LEFT(AW26,LEN("1x ◙"))="1x ◙"</formula>
    </cfRule>
  </conditionalFormatting>
  <conditionalFormatting sqref="AW32:AX32 BA32">
    <cfRule type="containsText" dxfId="32637" priority="5815" operator="containsText" text=" -----">
      <formula>NOT(ISERROR(SEARCH(" -----",AW32)))</formula>
    </cfRule>
  </conditionalFormatting>
  <conditionalFormatting sqref="AW33:AX33 BA33">
    <cfRule type="containsText" dxfId="32636" priority="5809" operator="containsText" text=" -----">
      <formula>NOT(ISERROR(SEARCH(" -----",AW33)))</formula>
    </cfRule>
    <cfRule type="beginsWith" dxfId="32635" priority="5811" operator="beginsWith" text="?1x ◙">
      <formula>LEFT(AW33,LEN("?1x ◙"))="?1x ◙"</formula>
    </cfRule>
    <cfRule type="beginsWith" dxfId="32634" priority="5812" operator="beginsWith" text="?2x ◙">
      <formula>LEFT(AW33,LEN("?2x ◙"))="?2x ◙"</formula>
    </cfRule>
    <cfRule type="beginsWith" dxfId="32633" priority="5813" operator="beginsWith" text="2x ◙">
      <formula>LEFT(AW33,LEN("2x ◙"))="2x ◙"</formula>
    </cfRule>
    <cfRule type="beginsWith" dxfId="32632" priority="5814" operator="beginsWith" text="1x ◙">
      <formula>LEFT(AW33,LEN("1x ◙"))="1x ◙"</formula>
    </cfRule>
  </conditionalFormatting>
  <conditionalFormatting sqref="AW39:AX39 BA39">
    <cfRule type="containsText" dxfId="32631" priority="5702" operator="containsText" text=" -----">
      <formula>NOT(ISERROR(SEARCH(" -----",AW39)))</formula>
    </cfRule>
  </conditionalFormatting>
  <conditionalFormatting sqref="AW40:AX40 BA40">
    <cfRule type="containsText" dxfId="32630" priority="5696" operator="containsText" text=" -----">
      <formula>NOT(ISERROR(SEARCH(" -----",AW40)))</formula>
    </cfRule>
    <cfRule type="beginsWith" dxfId="32629" priority="5698" operator="beginsWith" text="?1x ◙">
      <formula>LEFT(AW40,LEN("?1x ◙"))="?1x ◙"</formula>
    </cfRule>
    <cfRule type="beginsWith" dxfId="32628" priority="5699" operator="beginsWith" text="?2x ◙">
      <formula>LEFT(AW40,LEN("?2x ◙"))="?2x ◙"</formula>
    </cfRule>
    <cfRule type="beginsWith" dxfId="32627" priority="5700" operator="beginsWith" text="2x ◙">
      <formula>LEFT(AW40,LEN("2x ◙"))="2x ◙"</formula>
    </cfRule>
    <cfRule type="beginsWith" dxfId="32626" priority="5701" operator="beginsWith" text="1x ◙">
      <formula>LEFT(AW40,LEN("1x ◙"))="1x ◙"</formula>
    </cfRule>
  </conditionalFormatting>
  <conditionalFormatting sqref="AW46:AX46 BA46">
    <cfRule type="containsText" dxfId="32625" priority="1523" operator="containsText" text=" -----">
      <formula>NOT(ISERROR(SEARCH(" -----",AW46)))</formula>
    </cfRule>
  </conditionalFormatting>
  <conditionalFormatting sqref="AW47:AX47 BA47">
    <cfRule type="containsText" dxfId="32624" priority="1517" operator="containsText" text=" -----">
      <formula>NOT(ISERROR(SEARCH(" -----",AW47)))</formula>
    </cfRule>
    <cfRule type="beginsWith" dxfId="32623" priority="1519" operator="beginsWith" text="?1x ◙">
      <formula>LEFT(AW47,LEN("?1x ◙"))="?1x ◙"</formula>
    </cfRule>
    <cfRule type="beginsWith" dxfId="32622" priority="1520" operator="beginsWith" text="?2x ◙">
      <formula>LEFT(AW47,LEN("?2x ◙"))="?2x ◙"</formula>
    </cfRule>
    <cfRule type="beginsWith" dxfId="32621" priority="1521" operator="beginsWith" text="2x ◙">
      <formula>LEFT(AW47,LEN("2x ◙"))="2x ◙"</formula>
    </cfRule>
    <cfRule type="beginsWith" dxfId="32620" priority="1522" operator="beginsWith" text="1x ◙">
      <formula>LEFT(AW47,LEN("1x ◙"))="1x ◙"</formula>
    </cfRule>
  </conditionalFormatting>
  <conditionalFormatting sqref="AW53:AX53 BA53">
    <cfRule type="containsText" dxfId="32619" priority="571" operator="containsText" text=" -----">
      <formula>NOT(ISERROR(SEARCH(" -----",AW53)))</formula>
    </cfRule>
  </conditionalFormatting>
  <conditionalFormatting sqref="AW54:AX54 BA54">
    <cfRule type="containsText" dxfId="32618" priority="565" operator="containsText" text=" -----">
      <formula>NOT(ISERROR(SEARCH(" -----",AW54)))</formula>
    </cfRule>
    <cfRule type="beginsWith" dxfId="32617" priority="567" operator="beginsWith" text="?1x ◙">
      <formula>LEFT(AW54,LEN("?1x ◙"))="?1x ◙"</formula>
    </cfRule>
    <cfRule type="beginsWith" dxfId="32616" priority="568" operator="beginsWith" text="?2x ◙">
      <formula>LEFT(AW54,LEN("?2x ◙"))="?2x ◙"</formula>
    </cfRule>
    <cfRule type="beginsWith" dxfId="32615" priority="569" operator="beginsWith" text="2x ◙">
      <formula>LEFT(AW54,LEN("2x ◙"))="2x ◙"</formula>
    </cfRule>
    <cfRule type="beginsWith" dxfId="32614" priority="570" operator="beginsWith" text="1x ◙">
      <formula>LEFT(AW54,LEN("1x ◙"))="1x ◙"</formula>
    </cfRule>
  </conditionalFormatting>
  <conditionalFormatting sqref="AW60:AX60 BA60">
    <cfRule type="containsText" dxfId="32613" priority="537" operator="containsText" text=" -----">
      <formula>NOT(ISERROR(SEARCH(" -----",AW60)))</formula>
    </cfRule>
  </conditionalFormatting>
  <conditionalFormatting sqref="AW61:AX61 BA61">
    <cfRule type="containsText" dxfId="32612" priority="531" operator="containsText" text=" -----">
      <formula>NOT(ISERROR(SEARCH(" -----",AW61)))</formula>
    </cfRule>
    <cfRule type="beginsWith" dxfId="32611" priority="533" operator="beginsWith" text="?1x ◙">
      <formula>LEFT(AW61,LEN("?1x ◙"))="?1x ◙"</formula>
    </cfRule>
    <cfRule type="beginsWith" dxfId="32610" priority="534" operator="beginsWith" text="?2x ◙">
      <formula>LEFT(AW61,LEN("?2x ◙"))="?2x ◙"</formula>
    </cfRule>
    <cfRule type="beginsWith" dxfId="32609" priority="535" operator="beginsWith" text="2x ◙">
      <formula>LEFT(AW61,LEN("2x ◙"))="2x ◙"</formula>
    </cfRule>
    <cfRule type="beginsWith" dxfId="32608" priority="536" operator="beginsWith" text="1x ◙">
      <formula>LEFT(AW61,LEN("1x ◙"))="1x ◙"</formula>
    </cfRule>
  </conditionalFormatting>
  <conditionalFormatting sqref="AW67:AX67 BA67">
    <cfRule type="containsText" dxfId="32607" priority="1353" operator="containsText" text=" -----">
      <formula>NOT(ISERROR(SEARCH(" -----",AW67)))</formula>
    </cfRule>
  </conditionalFormatting>
  <conditionalFormatting sqref="AW68:AX68 BA68">
    <cfRule type="containsText" dxfId="32606" priority="1347" operator="containsText" text=" -----">
      <formula>NOT(ISERROR(SEARCH(" -----",AW68)))</formula>
    </cfRule>
    <cfRule type="beginsWith" dxfId="32605" priority="1349" operator="beginsWith" text="?1x ◙">
      <formula>LEFT(AW68,LEN("?1x ◙"))="?1x ◙"</formula>
    </cfRule>
    <cfRule type="beginsWith" dxfId="32604" priority="1350" operator="beginsWith" text="?2x ◙">
      <formula>LEFT(AW68,LEN("?2x ◙"))="?2x ◙"</formula>
    </cfRule>
    <cfRule type="beginsWith" dxfId="32603" priority="1351" operator="beginsWith" text="2x ◙">
      <formula>LEFT(AW68,LEN("2x ◙"))="2x ◙"</formula>
    </cfRule>
    <cfRule type="beginsWith" dxfId="32602" priority="1352" operator="beginsWith" text="1x ◙">
      <formula>LEFT(AW68,LEN("1x ◙"))="1x ◙"</formula>
    </cfRule>
  </conditionalFormatting>
  <conditionalFormatting sqref="AW74:AX74 BA74">
    <cfRule type="containsText" dxfId="32601" priority="5354" operator="containsText" text=" -----">
      <formula>NOT(ISERROR(SEARCH(" -----",AW74)))</formula>
    </cfRule>
  </conditionalFormatting>
  <conditionalFormatting sqref="AW75:AX75 BA75">
    <cfRule type="containsText" dxfId="32600" priority="5348" operator="containsText" text=" -----">
      <formula>NOT(ISERROR(SEARCH(" -----",AW75)))</formula>
    </cfRule>
    <cfRule type="beginsWith" dxfId="32599" priority="5350" operator="beginsWith" text="?1x ◙">
      <formula>LEFT(AW75,LEN("?1x ◙"))="?1x ◙"</formula>
    </cfRule>
    <cfRule type="beginsWith" dxfId="32598" priority="5351" operator="beginsWith" text="?2x ◙">
      <formula>LEFT(AW75,LEN("?2x ◙"))="?2x ◙"</formula>
    </cfRule>
    <cfRule type="beginsWith" dxfId="32597" priority="5352" operator="beginsWith" text="2x ◙">
      <formula>LEFT(AW75,LEN("2x ◙"))="2x ◙"</formula>
    </cfRule>
    <cfRule type="beginsWith" dxfId="32596" priority="5353" operator="beginsWith" text="1x ◙">
      <formula>LEFT(AW75,LEN("1x ◙"))="1x ◙"</formula>
    </cfRule>
  </conditionalFormatting>
  <conditionalFormatting sqref="AW81:AX81 BA81">
    <cfRule type="containsText" dxfId="32595" priority="5227" operator="containsText" text=" -----">
      <formula>NOT(ISERROR(SEARCH(" -----",AW81)))</formula>
    </cfRule>
  </conditionalFormatting>
  <conditionalFormatting sqref="AW82:AX82 BA82">
    <cfRule type="containsText" dxfId="32594" priority="5221" operator="containsText" text=" -----">
      <formula>NOT(ISERROR(SEARCH(" -----",AW82)))</formula>
    </cfRule>
    <cfRule type="beginsWith" dxfId="32593" priority="5223" operator="beginsWith" text="?1x ◙">
      <formula>LEFT(AW82,LEN("?1x ◙"))="?1x ◙"</formula>
    </cfRule>
    <cfRule type="beginsWith" dxfId="32592" priority="5224" operator="beginsWith" text="?2x ◙">
      <formula>LEFT(AW82,LEN("?2x ◙"))="?2x ◙"</formula>
    </cfRule>
    <cfRule type="beginsWith" dxfId="32591" priority="5225" operator="beginsWith" text="2x ◙">
      <formula>LEFT(AW82,LEN("2x ◙"))="2x ◙"</formula>
    </cfRule>
    <cfRule type="beginsWith" dxfId="32590" priority="5226" operator="beginsWith" text="1x ◙">
      <formula>LEFT(AW82,LEN("1x ◙"))="1x ◙"</formula>
    </cfRule>
  </conditionalFormatting>
  <conditionalFormatting sqref="AW88:AX88 BA88">
    <cfRule type="containsText" dxfId="32589" priority="605" operator="containsText" text=" -----">
      <formula>NOT(ISERROR(SEARCH(" -----",AW88)))</formula>
    </cfRule>
  </conditionalFormatting>
  <conditionalFormatting sqref="AW89:AX89 BA89">
    <cfRule type="containsText" dxfId="32588" priority="599" operator="containsText" text=" -----">
      <formula>NOT(ISERROR(SEARCH(" -----",AW89)))</formula>
    </cfRule>
    <cfRule type="beginsWith" dxfId="32587" priority="601" operator="beginsWith" text="?1x ◙">
      <formula>LEFT(AW89,LEN("?1x ◙"))="?1x ◙"</formula>
    </cfRule>
    <cfRule type="beginsWith" dxfId="32586" priority="602" operator="beginsWith" text="?2x ◙">
      <formula>LEFT(AW89,LEN("?2x ◙"))="?2x ◙"</formula>
    </cfRule>
    <cfRule type="beginsWith" dxfId="32585" priority="603" operator="beginsWith" text="2x ◙">
      <formula>LEFT(AW89,LEN("2x ◙"))="2x ◙"</formula>
    </cfRule>
    <cfRule type="beginsWith" dxfId="32584" priority="604" operator="beginsWith" text="1x ◙">
      <formula>LEFT(AW89,LEN("1x ◙"))="1x ◙"</formula>
    </cfRule>
  </conditionalFormatting>
  <conditionalFormatting sqref="AW95:AX95 BA95">
    <cfRule type="containsText" dxfId="32583" priority="673" operator="containsText" text=" -----">
      <formula>NOT(ISERROR(SEARCH(" -----",AW95)))</formula>
    </cfRule>
  </conditionalFormatting>
  <conditionalFormatting sqref="AW96:AX96 BA96">
    <cfRule type="containsText" dxfId="32582" priority="667" operator="containsText" text=" -----">
      <formula>NOT(ISERROR(SEARCH(" -----",AW96)))</formula>
    </cfRule>
    <cfRule type="beginsWith" dxfId="32581" priority="669" operator="beginsWith" text="?1x ◙">
      <formula>LEFT(AW96,LEN("?1x ◙"))="?1x ◙"</formula>
    </cfRule>
    <cfRule type="beginsWith" dxfId="32580" priority="670" operator="beginsWith" text="?2x ◙">
      <formula>LEFT(AW96,LEN("?2x ◙"))="?2x ◙"</formula>
    </cfRule>
    <cfRule type="beginsWith" dxfId="32579" priority="671" operator="beginsWith" text="2x ◙">
      <formula>LEFT(AW96,LEN("2x ◙"))="2x ◙"</formula>
    </cfRule>
    <cfRule type="beginsWith" dxfId="32578" priority="672" operator="beginsWith" text="1x ◙">
      <formula>LEFT(AW96,LEN("1x ◙"))="1x ◙"</formula>
    </cfRule>
  </conditionalFormatting>
  <conditionalFormatting sqref="AW102:AX102 BA102">
    <cfRule type="containsText" dxfId="32577" priority="1251" operator="containsText" text=" -----">
      <formula>NOT(ISERROR(SEARCH(" -----",AW102)))</formula>
    </cfRule>
  </conditionalFormatting>
  <conditionalFormatting sqref="AW103:AX103 BA103">
    <cfRule type="containsText" dxfId="32576" priority="1245" operator="containsText" text=" -----">
      <formula>NOT(ISERROR(SEARCH(" -----",AW103)))</formula>
    </cfRule>
    <cfRule type="beginsWith" dxfId="32575" priority="1247" operator="beginsWith" text="?1x ◙">
      <formula>LEFT(AW103,LEN("?1x ◙"))="?1x ◙"</formula>
    </cfRule>
    <cfRule type="beginsWith" dxfId="32574" priority="1248" operator="beginsWith" text="?2x ◙">
      <formula>LEFT(AW103,LEN("?2x ◙"))="?2x ◙"</formula>
    </cfRule>
    <cfRule type="beginsWith" dxfId="32573" priority="1249" operator="beginsWith" text="2x ◙">
      <formula>LEFT(AW103,LEN("2x ◙"))="2x ◙"</formula>
    </cfRule>
    <cfRule type="beginsWith" dxfId="32572" priority="1250" operator="beginsWith" text="1x ◙">
      <formula>LEFT(AW103,LEN("1x ◙"))="1x ◙"</formula>
    </cfRule>
  </conditionalFormatting>
  <conditionalFormatting sqref="AW109:AX109 BA109">
    <cfRule type="containsText" dxfId="32571" priority="4961" operator="containsText" text=" -----">
      <formula>NOT(ISERROR(SEARCH(" -----",AW109)))</formula>
    </cfRule>
  </conditionalFormatting>
  <conditionalFormatting sqref="AW110:AX110 BA110">
    <cfRule type="containsText" dxfId="32570" priority="4955" operator="containsText" text=" -----">
      <formula>NOT(ISERROR(SEARCH(" -----",AW110)))</formula>
    </cfRule>
    <cfRule type="beginsWith" dxfId="32569" priority="4957" operator="beginsWith" text="?1x ◙">
      <formula>LEFT(AW110,LEN("?1x ◙"))="?1x ◙"</formula>
    </cfRule>
    <cfRule type="beginsWith" dxfId="32568" priority="4958" operator="beginsWith" text="?2x ◙">
      <formula>LEFT(AW110,LEN("?2x ◙"))="?2x ◙"</formula>
    </cfRule>
    <cfRule type="beginsWith" dxfId="32567" priority="4959" operator="beginsWith" text="2x ◙">
      <formula>LEFT(AW110,LEN("2x ◙"))="2x ◙"</formula>
    </cfRule>
    <cfRule type="beginsWith" dxfId="32566" priority="4960" operator="beginsWith" text="1x ◙">
      <formula>LEFT(AW110,LEN("1x ◙"))="1x ◙"</formula>
    </cfRule>
  </conditionalFormatting>
  <conditionalFormatting sqref="AW116:AX116 BA116">
    <cfRule type="containsText" dxfId="32565" priority="4828" operator="containsText" text=" -----">
      <formula>NOT(ISERROR(SEARCH(" -----",AW116)))</formula>
    </cfRule>
  </conditionalFormatting>
  <conditionalFormatting sqref="AW117:AX117 BA117">
    <cfRule type="containsText" dxfId="32564" priority="4822" operator="containsText" text=" -----">
      <formula>NOT(ISERROR(SEARCH(" -----",AW117)))</formula>
    </cfRule>
    <cfRule type="beginsWith" dxfId="32563" priority="4824" operator="beginsWith" text="?1x ◙">
      <formula>LEFT(AW117,LEN("?1x ◙"))="?1x ◙"</formula>
    </cfRule>
    <cfRule type="beginsWith" dxfId="32562" priority="4825" operator="beginsWith" text="?2x ◙">
      <formula>LEFT(AW117,LEN("?2x ◙"))="?2x ◙"</formula>
    </cfRule>
    <cfRule type="beginsWith" dxfId="32561" priority="4826" operator="beginsWith" text="2x ◙">
      <formula>LEFT(AW117,LEN("2x ◙"))="2x ◙"</formula>
    </cfRule>
    <cfRule type="beginsWith" dxfId="32560" priority="4827" operator="beginsWith" text="1x ◙">
      <formula>LEFT(AW117,LEN("1x ◙"))="1x ◙"</formula>
    </cfRule>
  </conditionalFormatting>
  <conditionalFormatting sqref="AW123:AX123 BA123">
    <cfRule type="containsText" dxfId="32559" priority="4695" operator="containsText" text=" -----">
      <formula>NOT(ISERROR(SEARCH(" -----",AW123)))</formula>
    </cfRule>
  </conditionalFormatting>
  <conditionalFormatting sqref="AW124:AX124 BA124">
    <cfRule type="containsText" dxfId="32558" priority="4689" operator="containsText" text=" -----">
      <formula>NOT(ISERROR(SEARCH(" -----",AW124)))</formula>
    </cfRule>
    <cfRule type="beginsWith" dxfId="32557" priority="4691" operator="beginsWith" text="?1x ◙">
      <formula>LEFT(AW124,LEN("?1x ◙"))="?1x ◙"</formula>
    </cfRule>
    <cfRule type="beginsWith" dxfId="32556" priority="4692" operator="beginsWith" text="?2x ◙">
      <formula>LEFT(AW124,LEN("?2x ◙"))="?2x ◙"</formula>
    </cfRule>
    <cfRule type="beginsWith" dxfId="32555" priority="4693" operator="beginsWith" text="2x ◙">
      <formula>LEFT(AW124,LEN("2x ◙"))="2x ◙"</formula>
    </cfRule>
    <cfRule type="beginsWith" dxfId="32554" priority="4694" operator="beginsWith" text="1x ◙">
      <formula>LEFT(AW124,LEN("1x ◙"))="1x ◙"</formula>
    </cfRule>
  </conditionalFormatting>
  <conditionalFormatting sqref="AW130:AX130 BA130">
    <cfRule type="containsText" dxfId="32553" priority="6276" operator="containsText" text=" -----">
      <formula>NOT(ISERROR(SEARCH(" -----",AW130)))</formula>
    </cfRule>
    <cfRule type="beginsWith" dxfId="32552" priority="6278" operator="beginsWith" text="?1x ◙">
      <formula>LEFT(AW130,LEN("?1x ◙"))="?1x ◙"</formula>
    </cfRule>
    <cfRule type="beginsWith" dxfId="32551" priority="6279" operator="beginsWith" text="?2x ◙">
      <formula>LEFT(AW130,LEN("?2x ◙"))="?2x ◙"</formula>
    </cfRule>
    <cfRule type="beginsWith" dxfId="32550" priority="6280" operator="beginsWith" text="2x ◙">
      <formula>LEFT(AW130,LEN("2x ◙"))="2x ◙"</formula>
    </cfRule>
    <cfRule type="beginsWith" dxfId="32549" priority="6281" operator="beginsWith" text="1x ◙">
      <formula>LEFT(AW130,LEN("1x ◙"))="1x ◙"</formula>
    </cfRule>
  </conditionalFormatting>
  <conditionalFormatting sqref="AW137:AX137 BA137">
    <cfRule type="containsText" dxfId="32548" priority="4582" operator="containsText" text=" -----">
      <formula>NOT(ISERROR(SEARCH(" -----",AW137)))</formula>
    </cfRule>
  </conditionalFormatting>
  <conditionalFormatting sqref="AW138:AX138 BA138">
    <cfRule type="containsText" dxfId="32547" priority="4576" operator="containsText" text=" -----">
      <formula>NOT(ISERROR(SEARCH(" -----",AW138)))</formula>
    </cfRule>
    <cfRule type="beginsWith" dxfId="32546" priority="4578" operator="beginsWith" text="?1x ◙">
      <formula>LEFT(AW138,LEN("?1x ◙"))="?1x ◙"</formula>
    </cfRule>
    <cfRule type="beginsWith" dxfId="32545" priority="4579" operator="beginsWith" text="?2x ◙">
      <formula>LEFT(AW138,LEN("?2x ◙"))="?2x ◙"</formula>
    </cfRule>
    <cfRule type="beginsWith" dxfId="32544" priority="4580" operator="beginsWith" text="2x ◙">
      <formula>LEFT(AW138,LEN("2x ◙"))="2x ◙"</formula>
    </cfRule>
    <cfRule type="beginsWith" dxfId="32543" priority="4581" operator="beginsWith" text="1x ◙">
      <formula>LEFT(AW138,LEN("1x ◙"))="1x ◙"</formula>
    </cfRule>
  </conditionalFormatting>
  <conditionalFormatting sqref="AW144:AX144 BA144">
    <cfRule type="containsText" dxfId="32542" priority="4447" operator="containsText" text=" -----">
      <formula>NOT(ISERROR(SEARCH(" -----",AW144)))</formula>
    </cfRule>
    <cfRule type="cellIs" dxfId="32541" priority="4448" operator="lessThan">
      <formula>1</formula>
    </cfRule>
  </conditionalFormatting>
  <conditionalFormatting sqref="AW145:AX145 BA145">
    <cfRule type="containsText" dxfId="32540" priority="4441" operator="containsText" text=" -----">
      <formula>NOT(ISERROR(SEARCH(" -----",AW145)))</formula>
    </cfRule>
    <cfRule type="cellIs" dxfId="32539" priority="4442" operator="lessThan">
      <formula>1</formula>
    </cfRule>
    <cfRule type="beginsWith" dxfId="32538" priority="4443" operator="beginsWith" text="?1x ◙">
      <formula>LEFT(AW145,LEN("?1x ◙"))="?1x ◙"</formula>
    </cfRule>
    <cfRule type="beginsWith" dxfId="32537" priority="4444" operator="beginsWith" text="?2x ◙">
      <formula>LEFT(AW145,LEN("?2x ◙"))="?2x ◙"</formula>
    </cfRule>
    <cfRule type="beginsWith" dxfId="32536" priority="4445" operator="beginsWith" text="2x ◙">
      <formula>LEFT(AW145,LEN("2x ◙"))="2x ◙"</formula>
    </cfRule>
    <cfRule type="beginsWith" dxfId="32535" priority="4446" operator="beginsWith" text="1x ◙">
      <formula>LEFT(AW145,LEN("1x ◙"))="1x ◙"</formula>
    </cfRule>
  </conditionalFormatting>
  <conditionalFormatting sqref="AW151:AX151 BA151">
    <cfRule type="containsText" dxfId="32534" priority="4309" operator="containsText" text=" -----">
      <formula>NOT(ISERROR(SEARCH(" -----",AW151)))</formula>
    </cfRule>
    <cfRule type="cellIs" dxfId="32533" priority="4310" operator="lessThan">
      <formula>1</formula>
    </cfRule>
  </conditionalFormatting>
  <conditionalFormatting sqref="AW152:AX152 BA152">
    <cfRule type="containsText" dxfId="32532" priority="4303" operator="containsText" text=" -----">
      <formula>NOT(ISERROR(SEARCH(" -----",AW152)))</formula>
    </cfRule>
    <cfRule type="cellIs" dxfId="32531" priority="4304" operator="lessThan">
      <formula>1</formula>
    </cfRule>
    <cfRule type="beginsWith" dxfId="32530" priority="4305" operator="beginsWith" text="?1x ◙">
      <formula>LEFT(AW152,LEN("?1x ◙"))="?1x ◙"</formula>
    </cfRule>
    <cfRule type="beginsWith" dxfId="32529" priority="4306" operator="beginsWith" text="?2x ◙">
      <formula>LEFT(AW152,LEN("?2x ◙"))="?2x ◙"</formula>
    </cfRule>
    <cfRule type="beginsWith" dxfId="32528" priority="4307" operator="beginsWith" text="2x ◙">
      <formula>LEFT(AW152,LEN("2x ◙"))="2x ◙"</formula>
    </cfRule>
    <cfRule type="beginsWith" dxfId="32527" priority="4308" operator="beginsWith" text="1x ◙">
      <formula>LEFT(AW152,LEN("1x ◙"))="1x ◙"</formula>
    </cfRule>
  </conditionalFormatting>
  <conditionalFormatting sqref="AW158:AX158 BA158">
    <cfRule type="containsText" dxfId="32526" priority="741" operator="containsText" text=" -----">
      <formula>NOT(ISERROR(SEARCH(" -----",AW158)))</formula>
    </cfRule>
  </conditionalFormatting>
  <conditionalFormatting sqref="AW159:AX159 BA159">
    <cfRule type="containsText" dxfId="32525" priority="735" operator="containsText" text=" -----">
      <formula>NOT(ISERROR(SEARCH(" -----",AW159)))</formula>
    </cfRule>
    <cfRule type="beginsWith" dxfId="32524" priority="737" operator="beginsWith" text="?1x ◙">
      <formula>LEFT(AW159,LEN("?1x ◙"))="?1x ◙"</formula>
    </cfRule>
    <cfRule type="beginsWith" dxfId="32523" priority="738" operator="beginsWith" text="?2x ◙">
      <formula>LEFT(AW159,LEN("?2x ◙"))="?2x ◙"</formula>
    </cfRule>
    <cfRule type="beginsWith" dxfId="32522" priority="739" operator="beginsWith" text="2x ◙">
      <formula>LEFT(AW159,LEN("2x ◙"))="2x ◙"</formula>
    </cfRule>
    <cfRule type="beginsWith" dxfId="32521" priority="740" operator="beginsWith" text="1x ◙">
      <formula>LEFT(AW159,LEN("1x ◙"))="1x ◙"</formula>
    </cfRule>
  </conditionalFormatting>
  <conditionalFormatting sqref="AW166:AX166 BA166">
    <cfRule type="containsText" dxfId="32520" priority="4105" operator="containsText" text=" -----">
      <formula>NOT(ISERROR(SEARCH(" -----",AW166)))</formula>
    </cfRule>
    <cfRule type="cellIs" dxfId="32519" priority="4106" operator="lessThan">
      <formula>1</formula>
    </cfRule>
    <cfRule type="beginsWith" dxfId="32518" priority="4107" operator="beginsWith" text="?1x ◙">
      <formula>LEFT(AW166,LEN("?1x ◙"))="?1x ◙"</formula>
    </cfRule>
    <cfRule type="beginsWith" dxfId="32517" priority="4108" operator="beginsWith" text="?2x ◙">
      <formula>LEFT(AW166,LEN("?2x ◙"))="?2x ◙"</formula>
    </cfRule>
    <cfRule type="beginsWith" dxfId="32516" priority="4109" operator="beginsWith" text="2x ◙">
      <formula>LEFT(AW166,LEN("2x ◙"))="2x ◙"</formula>
    </cfRule>
    <cfRule type="beginsWith" dxfId="32515" priority="4110" operator="beginsWith" text="1x ◙">
      <formula>LEFT(AW166,LEN("1x ◙"))="1x ◙"</formula>
    </cfRule>
  </conditionalFormatting>
  <conditionalFormatting sqref="AW180:AX180 BA180">
    <cfRule type="containsText" dxfId="32514" priority="3899" operator="containsText" text=" -----">
      <formula>NOT(ISERROR(SEARCH(" -----",AW180)))</formula>
    </cfRule>
    <cfRule type="cellIs" dxfId="32513" priority="3900" operator="lessThan">
      <formula>1</formula>
    </cfRule>
    <cfRule type="beginsWith" dxfId="32512" priority="3901" operator="beginsWith" text="?1x ◙">
      <formula>LEFT(AW180,LEN("?1x ◙"))="?1x ◙"</formula>
    </cfRule>
    <cfRule type="beginsWith" dxfId="32511" priority="3902" operator="beginsWith" text="?2x ◙">
      <formula>LEFT(AW180,LEN("?2x ◙"))="?2x ◙"</formula>
    </cfRule>
    <cfRule type="beginsWith" dxfId="32510" priority="3903" operator="beginsWith" text="2x ◙">
      <formula>LEFT(AW180,LEN("2x ◙"))="2x ◙"</formula>
    </cfRule>
    <cfRule type="beginsWith" dxfId="32509" priority="3904" operator="beginsWith" text="1x ◙">
      <formula>LEFT(AW180,LEN("1x ◙"))="1x ◙"</formula>
    </cfRule>
  </conditionalFormatting>
  <conditionalFormatting sqref="AW186:AX186 BA186">
    <cfRule type="containsText" dxfId="32508" priority="3785" operator="containsText" text=" -----">
      <formula>NOT(ISERROR(SEARCH(" -----",AW186)))</formula>
    </cfRule>
    <cfRule type="cellIs" dxfId="32507" priority="3786" operator="lessThan">
      <formula>1</formula>
    </cfRule>
  </conditionalFormatting>
  <conditionalFormatting sqref="AW187:AX187 BA187">
    <cfRule type="containsText" dxfId="32506" priority="3779" operator="containsText" text=" -----">
      <formula>NOT(ISERROR(SEARCH(" -----",AW187)))</formula>
    </cfRule>
    <cfRule type="cellIs" dxfId="32505" priority="3780" operator="lessThan">
      <formula>1</formula>
    </cfRule>
    <cfRule type="beginsWith" dxfId="32504" priority="3781" operator="beginsWith" text="?1x ◙">
      <formula>LEFT(AW187,LEN("?1x ◙"))="?1x ◙"</formula>
    </cfRule>
    <cfRule type="beginsWith" dxfId="32503" priority="3782" operator="beginsWith" text="?2x ◙">
      <formula>LEFT(AW187,LEN("?2x ◙"))="?2x ◙"</formula>
    </cfRule>
    <cfRule type="beginsWith" dxfId="32502" priority="3783" operator="beginsWith" text="2x ◙">
      <formula>LEFT(AW187,LEN("2x ◙"))="2x ◙"</formula>
    </cfRule>
    <cfRule type="beginsWith" dxfId="32501" priority="3784" operator="beginsWith" text="1x ◙">
      <formula>LEFT(AW187,LEN("1x ◙"))="1x ◙"</formula>
    </cfRule>
  </conditionalFormatting>
  <conditionalFormatting sqref="AW194:AX194 BA194">
    <cfRule type="containsText" dxfId="32500" priority="3656" operator="containsText" text=" -----">
      <formula>NOT(ISERROR(SEARCH(" -----",AW194)))</formula>
    </cfRule>
    <cfRule type="cellIs" dxfId="32499" priority="3657" operator="lessThan">
      <formula>1</formula>
    </cfRule>
    <cfRule type="beginsWith" dxfId="32498" priority="3658" operator="beginsWith" text="?1x ◙">
      <formula>LEFT(AW194,LEN("?1x ◙"))="?1x ◙"</formula>
    </cfRule>
    <cfRule type="beginsWith" dxfId="32497" priority="3659" operator="beginsWith" text="?2x ◙">
      <formula>LEFT(AW194,LEN("?2x ◙"))="?2x ◙"</formula>
    </cfRule>
    <cfRule type="beginsWith" dxfId="32496" priority="3660" operator="beginsWith" text="2x ◙">
      <formula>LEFT(AW194,LEN("2x ◙"))="2x ◙"</formula>
    </cfRule>
    <cfRule type="beginsWith" dxfId="32495" priority="3661" operator="beginsWith" text="1x ◙">
      <formula>LEFT(AW194,LEN("1x ◙"))="1x ◙"</formula>
    </cfRule>
  </conditionalFormatting>
  <conditionalFormatting sqref="AW200:AX200">
    <cfRule type="containsText" dxfId="32494" priority="1909" operator="containsText" text=" -----">
      <formula>NOT(ISERROR(SEARCH(" -----",AW200)))</formula>
    </cfRule>
    <cfRule type="cellIs" dxfId="32493" priority="1910" operator="lessThan">
      <formula>1</formula>
    </cfRule>
  </conditionalFormatting>
  <conditionalFormatting sqref="AW207:AX207 BA207">
    <cfRule type="containsText" dxfId="32492" priority="1149" operator="containsText" text=" -----">
      <formula>NOT(ISERROR(SEARCH(" -----",AW207)))</formula>
    </cfRule>
  </conditionalFormatting>
  <conditionalFormatting sqref="AW208:AX208 BA208">
    <cfRule type="containsText" dxfId="32491" priority="1143" operator="containsText" text=" -----">
      <formula>NOT(ISERROR(SEARCH(" -----",AW208)))</formula>
    </cfRule>
    <cfRule type="beginsWith" dxfId="32490" priority="1145" operator="beginsWith" text="?1x ◙">
      <formula>LEFT(AW208,LEN("?1x ◙"))="?1x ◙"</formula>
    </cfRule>
    <cfRule type="beginsWith" dxfId="32489" priority="1146" operator="beginsWith" text="?2x ◙">
      <formula>LEFT(AW208,LEN("?2x ◙"))="?2x ◙"</formula>
    </cfRule>
    <cfRule type="beginsWith" dxfId="32488" priority="1147" operator="beginsWith" text="2x ◙">
      <formula>LEFT(AW208,LEN("2x ◙"))="2x ◙"</formula>
    </cfRule>
    <cfRule type="beginsWith" dxfId="32487" priority="1148" operator="beginsWith" text="1x ◙">
      <formula>LEFT(AW208,LEN("1x ◙"))="1x ◙"</formula>
    </cfRule>
  </conditionalFormatting>
  <conditionalFormatting sqref="AW214:AX214 BA214">
    <cfRule type="containsText" dxfId="32486" priority="3349" operator="containsText" text=" -----">
      <formula>NOT(ISERROR(SEARCH(" -----",AW214)))</formula>
    </cfRule>
    <cfRule type="cellIs" dxfId="32485" priority="3350" operator="lessThan">
      <formula>1</formula>
    </cfRule>
  </conditionalFormatting>
  <conditionalFormatting sqref="AW215:AX215 BA215">
    <cfRule type="containsText" dxfId="32484" priority="3343" operator="containsText" text=" -----">
      <formula>NOT(ISERROR(SEARCH(" -----",AW215)))</formula>
    </cfRule>
    <cfRule type="cellIs" dxfId="32483" priority="3344" operator="lessThan">
      <formula>1</formula>
    </cfRule>
    <cfRule type="beginsWith" dxfId="32482" priority="3345" operator="beginsWith" text="?1x ◙">
      <formula>LEFT(AW215,LEN("?1x ◙"))="?1x ◙"</formula>
    </cfRule>
    <cfRule type="beginsWith" dxfId="32481" priority="3346" operator="beginsWith" text="?2x ◙">
      <formula>LEFT(AW215,LEN("?2x ◙"))="?2x ◙"</formula>
    </cfRule>
    <cfRule type="beginsWith" dxfId="32480" priority="3347" operator="beginsWith" text="2x ◙">
      <formula>LEFT(AW215,LEN("2x ◙"))="2x ◙"</formula>
    </cfRule>
    <cfRule type="beginsWith" dxfId="32479" priority="3348" operator="beginsWith" text="1x ◙">
      <formula>LEFT(AW215,LEN("1x ◙"))="1x ◙"</formula>
    </cfRule>
  </conditionalFormatting>
  <conditionalFormatting sqref="AW221:AX221 BA221">
    <cfRule type="containsText" dxfId="32478" priority="3211" operator="containsText" text=" -----">
      <formula>NOT(ISERROR(SEARCH(" -----",AW221)))</formula>
    </cfRule>
    <cfRule type="cellIs" dxfId="32477" priority="3212" operator="lessThan">
      <formula>1</formula>
    </cfRule>
  </conditionalFormatting>
  <conditionalFormatting sqref="AW222:AX222 BA222">
    <cfRule type="containsText" dxfId="32476" priority="3205" operator="containsText" text=" -----">
      <formula>NOT(ISERROR(SEARCH(" -----",AW222)))</formula>
    </cfRule>
    <cfRule type="cellIs" dxfId="32475" priority="3206" operator="lessThan">
      <formula>1</formula>
    </cfRule>
    <cfRule type="beginsWith" dxfId="32474" priority="3207" operator="beginsWith" text="?1x ◙">
      <formula>LEFT(AW222,LEN("?1x ◙"))="?1x ◙"</formula>
    </cfRule>
    <cfRule type="beginsWith" dxfId="32473" priority="3208" operator="beginsWith" text="?2x ◙">
      <formula>LEFT(AW222,LEN("?2x ◙"))="?2x ◙"</formula>
    </cfRule>
    <cfRule type="beginsWith" dxfId="32472" priority="3209" operator="beginsWith" text="2x ◙">
      <formula>LEFT(AW222,LEN("2x ◙"))="2x ◙"</formula>
    </cfRule>
    <cfRule type="beginsWith" dxfId="32471" priority="3210" operator="beginsWith" text="1x ◙">
      <formula>LEFT(AW222,LEN("1x ◙"))="1x ◙"</formula>
    </cfRule>
  </conditionalFormatting>
  <conditionalFormatting sqref="AW228:AX228 BA228">
    <cfRule type="containsText" dxfId="32470" priority="3073" operator="containsText" text=" -----">
      <formula>NOT(ISERROR(SEARCH(" -----",AW228)))</formula>
    </cfRule>
    <cfRule type="cellIs" dxfId="32469" priority="3074" operator="lessThan">
      <formula>1</formula>
    </cfRule>
  </conditionalFormatting>
  <conditionalFormatting sqref="AW229:AX229 BA229">
    <cfRule type="containsText" dxfId="32468" priority="3067" operator="containsText" text=" -----">
      <formula>NOT(ISERROR(SEARCH(" -----",AW229)))</formula>
    </cfRule>
    <cfRule type="cellIs" dxfId="32467" priority="3068" operator="lessThan">
      <formula>1</formula>
    </cfRule>
    <cfRule type="beginsWith" dxfId="32466" priority="3069" operator="beginsWith" text="?1x ◙">
      <formula>LEFT(AW229,LEN("?1x ◙"))="?1x ◙"</formula>
    </cfRule>
    <cfRule type="beginsWith" dxfId="32465" priority="3070" operator="beginsWith" text="?2x ◙">
      <formula>LEFT(AW229,LEN("?2x ◙"))="?2x ◙"</formula>
    </cfRule>
    <cfRule type="beginsWith" dxfId="32464" priority="3071" operator="beginsWith" text="2x ◙">
      <formula>LEFT(AW229,LEN("2x ◙"))="2x ◙"</formula>
    </cfRule>
    <cfRule type="beginsWith" dxfId="32463" priority="3072" operator="beginsWith" text="1x ◙">
      <formula>LEFT(AW229,LEN("1x ◙"))="1x ◙"</formula>
    </cfRule>
  </conditionalFormatting>
  <conditionalFormatting sqref="AW235:AX235 BA235">
    <cfRule type="containsText" dxfId="32462" priority="2935" operator="containsText" text=" -----">
      <formula>NOT(ISERROR(SEARCH(" -----",AW235)))</formula>
    </cfRule>
    <cfRule type="cellIs" dxfId="32461" priority="2936" operator="lessThan">
      <formula>1</formula>
    </cfRule>
  </conditionalFormatting>
  <conditionalFormatting sqref="AW236:AX236 BA236">
    <cfRule type="containsText" dxfId="32460" priority="2929" operator="containsText" text=" -----">
      <formula>NOT(ISERROR(SEARCH(" -----",AW236)))</formula>
    </cfRule>
    <cfRule type="cellIs" dxfId="32459" priority="2930" operator="lessThan">
      <formula>1</formula>
    </cfRule>
    <cfRule type="beginsWith" dxfId="32458" priority="2931" operator="beginsWith" text="?1x ◙">
      <formula>LEFT(AW236,LEN("?1x ◙"))="?1x ◙"</formula>
    </cfRule>
    <cfRule type="beginsWith" dxfId="32457" priority="2932" operator="beginsWith" text="?2x ◙">
      <formula>LEFT(AW236,LEN("?2x ◙"))="?2x ◙"</formula>
    </cfRule>
    <cfRule type="beginsWith" dxfId="32456" priority="2933" operator="beginsWith" text="2x ◙">
      <formula>LEFT(AW236,LEN("2x ◙"))="2x ◙"</formula>
    </cfRule>
    <cfRule type="beginsWith" dxfId="32455" priority="2934" operator="beginsWith" text="1x ◙">
      <formula>LEFT(AW236,LEN("1x ◙"))="1x ◙"</formula>
    </cfRule>
  </conditionalFormatting>
  <conditionalFormatting sqref="AW242:AX242 BA242">
    <cfRule type="containsText" dxfId="32454" priority="398" operator="containsText" text=" -----">
      <formula>NOT(ISERROR(SEARCH(" -----",AW242)))</formula>
    </cfRule>
  </conditionalFormatting>
  <conditionalFormatting sqref="AW243:AX243 BA243">
    <cfRule type="containsText" dxfId="32453" priority="392" operator="containsText" text=" -----">
      <formula>NOT(ISERROR(SEARCH(" -----",AW243)))</formula>
    </cfRule>
    <cfRule type="beginsWith" dxfId="32452" priority="394" operator="beginsWith" text="?1x ◙">
      <formula>LEFT(AW243,LEN("?1x ◙"))="?1x ◙"</formula>
    </cfRule>
    <cfRule type="beginsWith" dxfId="32451" priority="395" operator="beginsWith" text="?2x ◙">
      <formula>LEFT(AW243,LEN("?2x ◙"))="?2x ◙"</formula>
    </cfRule>
    <cfRule type="beginsWith" dxfId="32450" priority="396" operator="beginsWith" text="2x ◙">
      <formula>LEFT(AW243,LEN("2x ◙"))="2x ◙"</formula>
    </cfRule>
    <cfRule type="beginsWith" dxfId="32449" priority="397" operator="beginsWith" text="1x ◙">
      <formula>LEFT(AW243,LEN("1x ◙"))="1x ◙"</formula>
    </cfRule>
  </conditionalFormatting>
  <conditionalFormatting sqref="AW249:AX249 BA249">
    <cfRule type="containsText" dxfId="32448" priority="2715" operator="containsText" text=" -----">
      <formula>NOT(ISERROR(SEARCH(" -----",AW249)))</formula>
    </cfRule>
    <cfRule type="cellIs" dxfId="32447" priority="2716" operator="lessThan">
      <formula>1</formula>
    </cfRule>
  </conditionalFormatting>
  <conditionalFormatting sqref="AW250:AX250 BA250">
    <cfRule type="containsText" dxfId="32446" priority="2709" operator="containsText" text=" -----">
      <formula>NOT(ISERROR(SEARCH(" -----",AW250)))</formula>
    </cfRule>
    <cfRule type="cellIs" dxfId="32445" priority="2710" operator="lessThan">
      <formula>1</formula>
    </cfRule>
    <cfRule type="beginsWith" dxfId="32444" priority="2711" operator="beginsWith" text="?1x ◙">
      <formula>LEFT(AW250,LEN("?1x ◙"))="?1x ◙"</formula>
    </cfRule>
    <cfRule type="beginsWith" dxfId="32443" priority="2712" operator="beginsWith" text="?2x ◙">
      <formula>LEFT(AW250,LEN("?2x ◙"))="?2x ◙"</formula>
    </cfRule>
    <cfRule type="beginsWith" dxfId="32442" priority="2713" operator="beginsWith" text="2x ◙">
      <formula>LEFT(AW250,LEN("2x ◙"))="2x ◙"</formula>
    </cfRule>
    <cfRule type="beginsWith" dxfId="32441" priority="2714" operator="beginsWith" text="1x ◙">
      <formula>LEFT(AW250,LEN("1x ◙"))="1x ◙"</formula>
    </cfRule>
  </conditionalFormatting>
  <conditionalFormatting sqref="AW256:AX256 BA256">
    <cfRule type="containsText" dxfId="32440" priority="809" operator="containsText" text=" -----">
      <formula>NOT(ISERROR(SEARCH(" -----",AW256)))</formula>
    </cfRule>
  </conditionalFormatting>
  <conditionalFormatting sqref="AW257:AX257 BA257">
    <cfRule type="containsText" dxfId="32439" priority="803" operator="containsText" text=" -----">
      <formula>NOT(ISERROR(SEARCH(" -----",AW257)))</formula>
    </cfRule>
    <cfRule type="beginsWith" dxfId="32438" priority="805" operator="beginsWith" text="?1x ◙">
      <formula>LEFT(AW257,LEN("?1x ◙"))="?1x ◙"</formula>
    </cfRule>
    <cfRule type="beginsWith" dxfId="32437" priority="806" operator="beginsWith" text="?2x ◙">
      <formula>LEFT(AW257,LEN("?2x ◙"))="?2x ◙"</formula>
    </cfRule>
    <cfRule type="beginsWith" dxfId="32436" priority="807" operator="beginsWith" text="2x ◙">
      <formula>LEFT(AW257,LEN("2x ◙"))="2x ◙"</formula>
    </cfRule>
    <cfRule type="beginsWith" dxfId="32435" priority="808" operator="beginsWith" text="1x ◙">
      <formula>LEFT(AW257,LEN("1x ◙"))="1x ◙"</formula>
    </cfRule>
  </conditionalFormatting>
  <conditionalFormatting sqref="AW263:AX263 BA263">
    <cfRule type="containsText" dxfId="32434" priority="330" operator="containsText" text=" -----">
      <formula>NOT(ISERROR(SEARCH(" -----",AW263)))</formula>
    </cfRule>
  </conditionalFormatting>
  <conditionalFormatting sqref="AW264:AX264 BA264">
    <cfRule type="containsText" dxfId="32433" priority="324" operator="containsText" text=" -----">
      <formula>NOT(ISERROR(SEARCH(" -----",AW264)))</formula>
    </cfRule>
    <cfRule type="beginsWith" dxfId="32432" priority="326" operator="beginsWith" text="?1x ◙">
      <formula>LEFT(AW264,LEN("?1x ◙"))="?1x ◙"</formula>
    </cfRule>
    <cfRule type="beginsWith" dxfId="32431" priority="327" operator="beginsWith" text="?2x ◙">
      <formula>LEFT(AW264,LEN("?2x ◙"))="?2x ◙"</formula>
    </cfRule>
    <cfRule type="beginsWith" dxfId="32430" priority="328" operator="beginsWith" text="2x ◙">
      <formula>LEFT(AW264,LEN("2x ◙"))="2x ◙"</formula>
    </cfRule>
    <cfRule type="beginsWith" dxfId="32429" priority="329" operator="beginsWith" text="1x ◙">
      <formula>LEFT(AW264,LEN("1x ◙"))="1x ◙"</formula>
    </cfRule>
  </conditionalFormatting>
  <conditionalFormatting sqref="AW270:AX270 BA270">
    <cfRule type="containsText" dxfId="32428" priority="877" operator="containsText" text=" -----">
      <formula>NOT(ISERROR(SEARCH(" -----",AW270)))</formula>
    </cfRule>
  </conditionalFormatting>
  <conditionalFormatting sqref="AW271:AX271 BA271">
    <cfRule type="containsText" dxfId="32427" priority="871" operator="containsText" text=" -----">
      <formula>NOT(ISERROR(SEARCH(" -----",AW271)))</formula>
    </cfRule>
    <cfRule type="beginsWith" dxfId="32426" priority="873" operator="beginsWith" text="?1x ◙">
      <formula>LEFT(AW271,LEN("?1x ◙"))="?1x ◙"</formula>
    </cfRule>
    <cfRule type="beginsWith" dxfId="32425" priority="874" operator="beginsWith" text="?2x ◙">
      <formula>LEFT(AW271,LEN("?2x ◙"))="?2x ◙"</formula>
    </cfRule>
    <cfRule type="beginsWith" dxfId="32424" priority="875" operator="beginsWith" text="2x ◙">
      <formula>LEFT(AW271,LEN("2x ◙"))="2x ◙"</formula>
    </cfRule>
    <cfRule type="beginsWith" dxfId="32423" priority="876" operator="beginsWith" text="1x ◙">
      <formula>LEFT(AW271,LEN("1x ◙"))="1x ◙"</formula>
    </cfRule>
  </conditionalFormatting>
  <conditionalFormatting sqref="AW277:AX277 BA277">
    <cfRule type="containsText" dxfId="32422" priority="2457" operator="containsText" text=" -----">
      <formula>NOT(ISERROR(SEARCH(" -----",AW277)))</formula>
    </cfRule>
    <cfRule type="cellIs" dxfId="32421" priority="2458" operator="lessThan">
      <formula>1</formula>
    </cfRule>
  </conditionalFormatting>
  <conditionalFormatting sqref="AW278:AX278 BA278">
    <cfRule type="containsText" dxfId="32420" priority="2451" operator="containsText" text=" -----">
      <formula>NOT(ISERROR(SEARCH(" -----",AW278)))</formula>
    </cfRule>
    <cfRule type="cellIs" dxfId="32419" priority="2452" operator="lessThan">
      <formula>1</formula>
    </cfRule>
    <cfRule type="beginsWith" dxfId="32418" priority="2453" operator="beginsWith" text="?1x ◙">
      <formula>LEFT(AW278,LEN("?1x ◙"))="?1x ◙"</formula>
    </cfRule>
    <cfRule type="beginsWith" dxfId="32417" priority="2454" operator="beginsWith" text="?2x ◙">
      <formula>LEFT(AW278,LEN("?2x ◙"))="?2x ◙"</formula>
    </cfRule>
    <cfRule type="beginsWith" dxfId="32416" priority="2455" operator="beginsWith" text="2x ◙">
      <formula>LEFT(AW278,LEN("2x ◙"))="2x ◙"</formula>
    </cfRule>
    <cfRule type="beginsWith" dxfId="32415" priority="2456" operator="beginsWith" text="1x ◙">
      <formula>LEFT(AW278,LEN("1x ◙"))="1x ◙"</formula>
    </cfRule>
  </conditionalFormatting>
  <conditionalFormatting sqref="AW284:AX284 BA284">
    <cfRule type="containsText" dxfId="32414" priority="1047" operator="containsText" text=" -----">
      <formula>NOT(ISERROR(SEARCH(" -----",AW284)))</formula>
    </cfRule>
  </conditionalFormatting>
  <conditionalFormatting sqref="AW285:AX285 BA285">
    <cfRule type="containsText" dxfId="32413" priority="1041" operator="containsText" text=" -----">
      <formula>NOT(ISERROR(SEARCH(" -----",AW285)))</formula>
    </cfRule>
    <cfRule type="beginsWith" dxfId="32412" priority="1043" operator="beginsWith" text="?1x ◙">
      <formula>LEFT(AW285,LEN("?1x ◙"))="?1x ◙"</formula>
    </cfRule>
    <cfRule type="beginsWith" dxfId="32411" priority="1044" operator="beginsWith" text="?2x ◙">
      <formula>LEFT(AW285,LEN("?2x ◙"))="?2x ◙"</formula>
    </cfRule>
    <cfRule type="beginsWith" dxfId="32410" priority="1045" operator="beginsWith" text="2x ◙">
      <formula>LEFT(AW285,LEN("2x ◙"))="2x ◙"</formula>
    </cfRule>
    <cfRule type="beginsWith" dxfId="32409" priority="1046" operator="beginsWith" text="1x ◙">
      <formula>LEFT(AW285,LEN("1x ◙"))="1x ◙"</formula>
    </cfRule>
  </conditionalFormatting>
  <conditionalFormatting sqref="AW291:AX291 BA291">
    <cfRule type="containsText" dxfId="32408" priority="2294" operator="containsText" text=" -----">
      <formula>NOT(ISERROR(SEARCH(" -----",AW291)))</formula>
    </cfRule>
    <cfRule type="cellIs" dxfId="32407" priority="2295" operator="lessThan">
      <formula>1</formula>
    </cfRule>
  </conditionalFormatting>
  <conditionalFormatting sqref="AW292:AX292 BA292">
    <cfRule type="containsText" dxfId="32406" priority="2288" operator="containsText" text=" -----">
      <formula>NOT(ISERROR(SEARCH(" -----",AW292)))</formula>
    </cfRule>
    <cfRule type="cellIs" dxfId="32405" priority="2289" operator="lessThan">
      <formula>1</formula>
    </cfRule>
    <cfRule type="beginsWith" dxfId="32404" priority="2290" operator="beginsWith" text="?1x ◙">
      <formula>LEFT(AW292,LEN("?1x ◙"))="?1x ◙"</formula>
    </cfRule>
    <cfRule type="beginsWith" dxfId="32403" priority="2291" operator="beginsWith" text="?2x ◙">
      <formula>LEFT(AW292,LEN("?2x ◙"))="?2x ◙"</formula>
    </cfRule>
    <cfRule type="beginsWith" dxfId="32402" priority="2292" operator="beginsWith" text="2x ◙">
      <formula>LEFT(AW292,LEN("2x ◙"))="2x ◙"</formula>
    </cfRule>
    <cfRule type="beginsWith" dxfId="32401" priority="2293" operator="beginsWith" text="1x ◙">
      <formula>LEFT(AW292,LEN("1x ◙"))="1x ◙"</formula>
    </cfRule>
  </conditionalFormatting>
  <conditionalFormatting sqref="AW298:AX298 BA298">
    <cfRule type="containsText" dxfId="32400" priority="945" operator="containsText" text=" -----">
      <formula>NOT(ISERROR(SEARCH(" -----",AW298)))</formula>
    </cfRule>
  </conditionalFormatting>
  <conditionalFormatting sqref="AW299:AX299 BA299">
    <cfRule type="containsText" dxfId="32399" priority="939" operator="containsText" text=" -----">
      <formula>NOT(ISERROR(SEARCH(" -----",AW299)))</formula>
    </cfRule>
    <cfRule type="beginsWith" dxfId="32398" priority="941" operator="beginsWith" text="?1x ◙">
      <formula>LEFT(AW299,LEN("?1x ◙"))="?1x ◙"</formula>
    </cfRule>
    <cfRule type="beginsWith" dxfId="32397" priority="942" operator="beginsWith" text="?2x ◙">
      <formula>LEFT(AW299,LEN("?2x ◙"))="?2x ◙"</formula>
    </cfRule>
    <cfRule type="beginsWith" dxfId="32396" priority="943" operator="beginsWith" text="2x ◙">
      <formula>LEFT(AW299,LEN("2x ◙"))="2x ◙"</formula>
    </cfRule>
    <cfRule type="beginsWith" dxfId="32395" priority="944" operator="beginsWith" text="1x ◙">
      <formula>LEFT(AW299,LEN("1x ◙"))="1x ◙"</formula>
    </cfRule>
  </conditionalFormatting>
  <conditionalFormatting sqref="AW131:BA131">
    <cfRule type="containsText" dxfId="32394" priority="6325" operator="containsText" text=" -----">
      <formula>NOT(ISERROR(SEARCH(" -----",AW131)))</formula>
    </cfRule>
    <cfRule type="beginsWith" dxfId="32393" priority="6327" operator="beginsWith" text="?1x ◙">
      <formula>LEFT(AW131,LEN("?1x ◙"))="?1x ◙"</formula>
    </cfRule>
    <cfRule type="beginsWith" dxfId="32392" priority="6328" operator="beginsWith" text="?2x ◙">
      <formula>LEFT(AW131,LEN("?2x ◙"))="?2x ◙"</formula>
    </cfRule>
    <cfRule type="beginsWith" dxfId="32391" priority="6329" operator="beginsWith" text="2x ◙">
      <formula>LEFT(AW131,LEN("2x ◙"))="2x ◙"</formula>
    </cfRule>
    <cfRule type="beginsWith" dxfId="32390" priority="6330" operator="beginsWith" text="1x ◙">
      <formula>LEFT(AW131,LEN("1x ◙"))="1x ◙"</formula>
    </cfRule>
  </conditionalFormatting>
  <conditionalFormatting sqref="AX165">
    <cfRule type="containsText" dxfId="32389" priority="2088" operator="containsText" text=" -----">
      <formula>NOT(ISERROR(SEARCH(" -----",AX165)))</formula>
    </cfRule>
    <cfRule type="cellIs" dxfId="32388" priority="2089" operator="lessThan">
      <formula>1</formula>
    </cfRule>
    <cfRule type="beginsWith" dxfId="32387" priority="2090" operator="beginsWith" text="?1x ◙">
      <formula>LEFT(AX165,LEN("?1x ◙"))="?1x ◙"</formula>
    </cfRule>
    <cfRule type="beginsWith" dxfId="32386" priority="2091" operator="beginsWith" text="?2x ◙">
      <formula>LEFT(AX165,LEN("?2x ◙"))="?2x ◙"</formula>
    </cfRule>
    <cfRule type="beginsWith" dxfId="32385" priority="2092" operator="beginsWith" text="2x ◙">
      <formula>LEFT(AX165,LEN("2x ◙"))="2x ◙"</formula>
    </cfRule>
    <cfRule type="beginsWith" dxfId="32384" priority="2093" operator="beginsWith" text="1x ◙">
      <formula>LEFT(AX165,LEN("1x ◙"))="1x ◙"</formula>
    </cfRule>
  </conditionalFormatting>
  <conditionalFormatting sqref="AX172">
    <cfRule type="containsText" dxfId="32383" priority="1974" operator="containsText" text=" -----">
      <formula>NOT(ISERROR(SEARCH(" -----",AX172)))</formula>
    </cfRule>
    <cfRule type="cellIs" dxfId="32382" priority="1975" operator="lessThan">
      <formula>1</formula>
    </cfRule>
  </conditionalFormatting>
  <conditionalFormatting sqref="AX179 BA179">
    <cfRule type="containsText" dxfId="32381" priority="2071" operator="containsText" text=" -----">
      <formula>NOT(ISERROR(SEARCH(" -----",AX179)))</formula>
    </cfRule>
    <cfRule type="cellIs" dxfId="32380" priority="2072" operator="lessThan">
      <formula>1</formula>
    </cfRule>
  </conditionalFormatting>
  <conditionalFormatting sqref="AX193 BA193">
    <cfRule type="containsText" dxfId="32379" priority="2036" operator="containsText" text=" -----">
      <formula>NOT(ISERROR(SEARCH(" -----",AX193)))</formula>
    </cfRule>
    <cfRule type="cellIs" dxfId="32378" priority="2037" operator="lessThan">
      <formula>1</formula>
    </cfRule>
  </conditionalFormatting>
  <conditionalFormatting sqref="AX201:AY201">
    <cfRule type="containsText" dxfId="32377" priority="1897" operator="containsText" text=" -----">
      <formula>NOT(ISERROR(SEARCH(" -----",AX201)))</formula>
    </cfRule>
    <cfRule type="containsText" dxfId="32376" priority="1898" operator="containsText" text="◙">
      <formula>NOT(ISERROR(SEARCH("◙",AX201)))</formula>
    </cfRule>
    <cfRule type="containsText" dxfId="32375" priority="1899" operator="containsText" text="geen FDC meer">
      <formula>NOT(ISERROR(SEARCH("geen FDC meer",AX201)))</formula>
    </cfRule>
  </conditionalFormatting>
  <conditionalFormatting sqref="AX173:AZ173">
    <cfRule type="containsText" dxfId="32374" priority="1976" operator="containsText" text=" -----">
      <formula>NOT(ISERROR(SEARCH(" -----",AX173)))</formula>
    </cfRule>
    <cfRule type="cellIs" dxfId="32373" priority="1977" operator="lessThan">
      <formula>1</formula>
    </cfRule>
    <cfRule type="beginsWith" dxfId="32372" priority="1978" operator="beginsWith" text="?1x ◙">
      <formula>LEFT(AX173,LEN("?1x ◙"))="?1x ◙"</formula>
    </cfRule>
    <cfRule type="beginsWith" dxfId="32371" priority="1979" operator="beginsWith" text="?2x ◙">
      <formula>LEFT(AX173,LEN("?2x ◙"))="?2x ◙"</formula>
    </cfRule>
    <cfRule type="beginsWith" dxfId="32370" priority="1980" operator="beginsWith" text="2x ◙">
      <formula>LEFT(AX173,LEN("2x ◙"))="2x ◙"</formula>
    </cfRule>
    <cfRule type="beginsWith" dxfId="32369" priority="1981" operator="beginsWith" text="1x ◙">
      <formula>LEFT(AX173,LEN("1x ◙"))="1x ◙"</formula>
    </cfRule>
  </conditionalFormatting>
  <conditionalFormatting sqref="AY130">
    <cfRule type="containsText" dxfId="32368" priority="34" operator="containsText" text=" -----">
      <formula>NOT(ISERROR(SEARCH(" -----",AY130)))</formula>
    </cfRule>
    <cfRule type="containsText" dxfId="32367" priority="35" operator="containsText" text="◙">
      <formula>NOT(ISERROR(SEARCH("◙",AY130)))</formula>
    </cfRule>
    <cfRule type="containsText" dxfId="32366" priority="36" operator="containsText" text="geen FDC meer">
      <formula>NOT(ISERROR(SEARCH("geen FDC meer",AY130)))</formula>
    </cfRule>
  </conditionalFormatting>
  <conditionalFormatting sqref="AY137">
    <cfRule type="containsText" dxfId="32365" priority="55" operator="containsText" text=" -----">
      <formula>NOT(ISERROR(SEARCH(" -----",AY137)))</formula>
    </cfRule>
    <cfRule type="containsText" dxfId="32364" priority="56" operator="containsText" text="◙">
      <formula>NOT(ISERROR(SEARCH("◙",AY137)))</formula>
    </cfRule>
    <cfRule type="containsText" dxfId="32363" priority="57" operator="containsText" text="geen FDC meer">
      <formula>NOT(ISERROR(SEARCH("geen FDC meer",AY137)))</formula>
    </cfRule>
  </conditionalFormatting>
  <conditionalFormatting sqref="AY11:AZ11">
    <cfRule type="containsText" dxfId="32362" priority="6179" operator="containsText" text=" -----">
      <formula>NOT(ISERROR(SEARCH(" -----",AY11)))</formula>
    </cfRule>
    <cfRule type="containsText" dxfId="32361" priority="6180" operator="containsText" text="◙">
      <formula>NOT(ISERROR(SEARCH("◙",AY11)))</formula>
    </cfRule>
    <cfRule type="containsText" dxfId="32360" priority="6181" operator="containsText" text="geen FDC meer">
      <formula>NOT(ISERROR(SEARCH("geen FDC meer",AY11)))</formula>
    </cfRule>
  </conditionalFormatting>
  <conditionalFormatting sqref="AY12:AZ12">
    <cfRule type="containsText" dxfId="32359" priority="6182" operator="containsText" text=" -----">
      <formula>NOT(ISERROR(SEARCH(" -----",AY12)))</formula>
    </cfRule>
    <cfRule type="cellIs" dxfId="32358" priority="6183" operator="lessThan">
      <formula>1</formula>
    </cfRule>
    <cfRule type="beginsWith" dxfId="32357" priority="6184" operator="beginsWith" text="?1x ◙">
      <formula>LEFT(AY12,LEN("?1x ◙"))="?1x ◙"</formula>
    </cfRule>
    <cfRule type="beginsWith" dxfId="32356" priority="6185" operator="beginsWith" text="?2x ◙">
      <formula>LEFT(AY12,LEN("?2x ◙"))="?2x ◙"</formula>
    </cfRule>
    <cfRule type="beginsWith" dxfId="32355" priority="6186" operator="beginsWith" text="2x ◙">
      <formula>LEFT(AY12,LEN("2x ◙"))="2x ◙"</formula>
    </cfRule>
    <cfRule type="beginsWith" dxfId="32354" priority="6187" operator="beginsWith" text="1x ◙">
      <formula>LEFT(AY12,LEN("1x ◙"))="1x ◙"</formula>
    </cfRule>
  </conditionalFormatting>
  <conditionalFormatting sqref="AY18:AZ18">
    <cfRule type="containsText" dxfId="32353" priority="6046" operator="containsText" text=" -----">
      <formula>NOT(ISERROR(SEARCH(" -----",AY18)))</formula>
    </cfRule>
    <cfRule type="containsText" dxfId="32352" priority="6047" operator="containsText" text="◙">
      <formula>NOT(ISERROR(SEARCH("◙",AY18)))</formula>
    </cfRule>
    <cfRule type="containsText" dxfId="32351" priority="6048" operator="containsText" text="geen FDC meer">
      <formula>NOT(ISERROR(SEARCH("geen FDC meer",AY18)))</formula>
    </cfRule>
  </conditionalFormatting>
  <conditionalFormatting sqref="AY19:AZ19">
    <cfRule type="containsText" dxfId="32350" priority="6049" operator="containsText" text=" -----">
      <formula>NOT(ISERROR(SEARCH(" -----",AY19)))</formula>
    </cfRule>
    <cfRule type="cellIs" dxfId="32349" priority="6050" operator="lessThan">
      <formula>1</formula>
    </cfRule>
    <cfRule type="beginsWith" dxfId="32348" priority="6051" operator="beginsWith" text="?1x ◙">
      <formula>LEFT(AY19,LEN("?1x ◙"))="?1x ◙"</formula>
    </cfRule>
    <cfRule type="beginsWith" dxfId="32347" priority="6052" operator="beginsWith" text="?2x ◙">
      <formula>LEFT(AY19,LEN("?2x ◙"))="?2x ◙"</formula>
    </cfRule>
    <cfRule type="beginsWith" dxfId="32346" priority="6053" operator="beginsWith" text="2x ◙">
      <formula>LEFT(AY19,LEN("2x ◙"))="2x ◙"</formula>
    </cfRule>
    <cfRule type="beginsWith" dxfId="32345" priority="6054" operator="beginsWith" text="1x ◙">
      <formula>LEFT(AY19,LEN("1x ◙"))="1x ◙"</formula>
    </cfRule>
  </conditionalFormatting>
  <conditionalFormatting sqref="AY25:AZ25">
    <cfRule type="containsText" dxfId="32344" priority="5913" operator="containsText" text=" -----">
      <formula>NOT(ISERROR(SEARCH(" -----",AY25)))</formula>
    </cfRule>
    <cfRule type="containsText" dxfId="32343" priority="5914" operator="containsText" text="◙">
      <formula>NOT(ISERROR(SEARCH("◙",AY25)))</formula>
    </cfRule>
    <cfRule type="containsText" dxfId="32342" priority="5915" operator="containsText" text="geen FDC meer">
      <formula>NOT(ISERROR(SEARCH("geen FDC meer",AY25)))</formula>
    </cfRule>
  </conditionalFormatting>
  <conditionalFormatting sqref="AY26:AZ26">
    <cfRule type="containsText" dxfId="32341" priority="5916" operator="containsText" text=" -----">
      <formula>NOT(ISERROR(SEARCH(" -----",AY26)))</formula>
    </cfRule>
    <cfRule type="cellIs" dxfId="32340" priority="5917" operator="lessThan">
      <formula>1</formula>
    </cfRule>
    <cfRule type="beginsWith" dxfId="32339" priority="5918" operator="beginsWith" text="?1x ◙">
      <formula>LEFT(AY26,LEN("?1x ◙"))="?1x ◙"</formula>
    </cfRule>
    <cfRule type="beginsWith" dxfId="32338" priority="5919" operator="beginsWith" text="?2x ◙">
      <formula>LEFT(AY26,LEN("?2x ◙"))="?2x ◙"</formula>
    </cfRule>
    <cfRule type="beginsWith" dxfId="32337" priority="5920" operator="beginsWith" text="2x ◙">
      <formula>LEFT(AY26,LEN("2x ◙"))="2x ◙"</formula>
    </cfRule>
    <cfRule type="beginsWith" dxfId="32336" priority="5921" operator="beginsWith" text="1x ◙">
      <formula>LEFT(AY26,LEN("1x ◙"))="1x ◙"</formula>
    </cfRule>
  </conditionalFormatting>
  <conditionalFormatting sqref="AY32:AZ32">
    <cfRule type="containsText" dxfId="32335" priority="5800" operator="containsText" text=" -----">
      <formula>NOT(ISERROR(SEARCH(" -----",AY32)))</formula>
    </cfRule>
    <cfRule type="containsText" dxfId="32334" priority="5801" operator="containsText" text="◙">
      <formula>NOT(ISERROR(SEARCH("◙",AY32)))</formula>
    </cfRule>
    <cfRule type="containsText" dxfId="32333" priority="5802" operator="containsText" text="geen FDC meer">
      <formula>NOT(ISERROR(SEARCH("geen FDC meer",AY32)))</formula>
    </cfRule>
  </conditionalFormatting>
  <conditionalFormatting sqref="AY33:AZ33">
    <cfRule type="containsText" dxfId="32332" priority="5803" operator="containsText" text=" -----">
      <formula>NOT(ISERROR(SEARCH(" -----",AY33)))</formula>
    </cfRule>
    <cfRule type="cellIs" dxfId="32331" priority="5804" operator="lessThan">
      <formula>1</formula>
    </cfRule>
    <cfRule type="beginsWith" dxfId="32330" priority="5805" operator="beginsWith" text="?1x ◙">
      <formula>LEFT(AY33,LEN("?1x ◙"))="?1x ◙"</formula>
    </cfRule>
    <cfRule type="beginsWith" dxfId="32329" priority="5806" operator="beginsWith" text="?2x ◙">
      <formula>LEFT(AY33,LEN("?2x ◙"))="?2x ◙"</formula>
    </cfRule>
    <cfRule type="beginsWith" dxfId="32328" priority="5807" operator="beginsWith" text="2x ◙">
      <formula>LEFT(AY33,LEN("2x ◙"))="2x ◙"</formula>
    </cfRule>
    <cfRule type="beginsWith" dxfId="32327" priority="5808" operator="beginsWith" text="1x ◙">
      <formula>LEFT(AY33,LEN("1x ◙"))="1x ◙"</formula>
    </cfRule>
  </conditionalFormatting>
  <conditionalFormatting sqref="AY39:AZ39">
    <cfRule type="containsText" dxfId="32326" priority="5687" operator="containsText" text=" -----">
      <formula>NOT(ISERROR(SEARCH(" -----",AY39)))</formula>
    </cfRule>
    <cfRule type="containsText" dxfId="32325" priority="5688" operator="containsText" text="◙">
      <formula>NOT(ISERROR(SEARCH("◙",AY39)))</formula>
    </cfRule>
    <cfRule type="containsText" dxfId="32324" priority="5689" operator="containsText" text="geen FDC meer">
      <formula>NOT(ISERROR(SEARCH("geen FDC meer",AY39)))</formula>
    </cfRule>
  </conditionalFormatting>
  <conditionalFormatting sqref="AY40:AZ40">
    <cfRule type="containsText" dxfId="32323" priority="5690" operator="containsText" text=" -----">
      <formula>NOT(ISERROR(SEARCH(" -----",AY40)))</formula>
    </cfRule>
    <cfRule type="cellIs" dxfId="32322" priority="5691" operator="lessThan">
      <formula>1</formula>
    </cfRule>
    <cfRule type="beginsWith" dxfId="32321" priority="5692" operator="beginsWith" text="?1x ◙">
      <formula>LEFT(AY40,LEN("?1x ◙"))="?1x ◙"</formula>
    </cfRule>
    <cfRule type="beginsWith" dxfId="32320" priority="5693" operator="beginsWith" text="?2x ◙">
      <formula>LEFT(AY40,LEN("?2x ◙"))="?2x ◙"</formula>
    </cfRule>
    <cfRule type="beginsWith" dxfId="32319" priority="5694" operator="beginsWith" text="2x ◙">
      <formula>LEFT(AY40,LEN("2x ◙"))="2x ◙"</formula>
    </cfRule>
    <cfRule type="beginsWith" dxfId="32318" priority="5695" operator="beginsWith" text="1x ◙">
      <formula>LEFT(AY40,LEN("1x ◙"))="1x ◙"</formula>
    </cfRule>
  </conditionalFormatting>
  <conditionalFormatting sqref="AY46:AZ46">
    <cfRule type="containsText" dxfId="32317" priority="1508" operator="containsText" text=" -----">
      <formula>NOT(ISERROR(SEARCH(" -----",AY46)))</formula>
    </cfRule>
    <cfRule type="containsText" dxfId="32316" priority="1509" operator="containsText" text="◙">
      <formula>NOT(ISERROR(SEARCH("◙",AY46)))</formula>
    </cfRule>
    <cfRule type="containsText" dxfId="32315" priority="1510" operator="containsText" text="geen FDC meer">
      <formula>NOT(ISERROR(SEARCH("geen FDC meer",AY46)))</formula>
    </cfRule>
  </conditionalFormatting>
  <conditionalFormatting sqref="AY47:AZ47">
    <cfRule type="containsText" dxfId="32314" priority="1511" operator="containsText" text=" -----">
      <formula>NOT(ISERROR(SEARCH(" -----",AY47)))</formula>
    </cfRule>
    <cfRule type="cellIs" dxfId="32313" priority="1512" operator="lessThan">
      <formula>1</formula>
    </cfRule>
    <cfRule type="beginsWith" dxfId="32312" priority="1513" operator="beginsWith" text="?1x ◙">
      <formula>LEFT(AY47,LEN("?1x ◙"))="?1x ◙"</formula>
    </cfRule>
    <cfRule type="beginsWith" dxfId="32311" priority="1514" operator="beginsWith" text="?2x ◙">
      <formula>LEFT(AY47,LEN("?2x ◙"))="?2x ◙"</formula>
    </cfRule>
    <cfRule type="beginsWith" dxfId="32310" priority="1515" operator="beginsWith" text="2x ◙">
      <formula>LEFT(AY47,LEN("2x ◙"))="2x ◙"</formula>
    </cfRule>
    <cfRule type="beginsWith" dxfId="32309" priority="1516" operator="beginsWith" text="1x ◙">
      <formula>LEFT(AY47,LEN("1x ◙"))="1x ◙"</formula>
    </cfRule>
  </conditionalFormatting>
  <conditionalFormatting sqref="AY53:AZ53">
    <cfRule type="containsText" dxfId="32308" priority="556" operator="containsText" text=" -----">
      <formula>NOT(ISERROR(SEARCH(" -----",AY53)))</formula>
    </cfRule>
    <cfRule type="containsText" dxfId="32307" priority="557" operator="containsText" text="◙">
      <formula>NOT(ISERROR(SEARCH("◙",AY53)))</formula>
    </cfRule>
    <cfRule type="containsText" dxfId="32306" priority="558" operator="containsText" text="geen FDC meer">
      <formula>NOT(ISERROR(SEARCH("geen FDC meer",AY53)))</formula>
    </cfRule>
  </conditionalFormatting>
  <conditionalFormatting sqref="AY54:AZ54">
    <cfRule type="containsText" dxfId="32305" priority="559" operator="containsText" text=" -----">
      <formula>NOT(ISERROR(SEARCH(" -----",AY54)))</formula>
    </cfRule>
    <cfRule type="cellIs" dxfId="32304" priority="560" operator="lessThan">
      <formula>1</formula>
    </cfRule>
    <cfRule type="beginsWith" dxfId="32303" priority="561" operator="beginsWith" text="?1x ◙">
      <formula>LEFT(AY54,LEN("?1x ◙"))="?1x ◙"</formula>
    </cfRule>
    <cfRule type="beginsWith" dxfId="32302" priority="562" operator="beginsWith" text="?2x ◙">
      <formula>LEFT(AY54,LEN("?2x ◙"))="?2x ◙"</formula>
    </cfRule>
    <cfRule type="beginsWith" dxfId="32301" priority="563" operator="beginsWith" text="2x ◙">
      <formula>LEFT(AY54,LEN("2x ◙"))="2x ◙"</formula>
    </cfRule>
    <cfRule type="beginsWith" dxfId="32300" priority="564" operator="beginsWith" text="1x ◙">
      <formula>LEFT(AY54,LEN("1x ◙"))="1x ◙"</formula>
    </cfRule>
  </conditionalFormatting>
  <conditionalFormatting sqref="AY60:AZ60">
    <cfRule type="containsText" dxfId="32299" priority="522" operator="containsText" text=" -----">
      <formula>NOT(ISERROR(SEARCH(" -----",AY60)))</formula>
    </cfRule>
    <cfRule type="containsText" dxfId="32298" priority="523" operator="containsText" text="◙">
      <formula>NOT(ISERROR(SEARCH("◙",AY60)))</formula>
    </cfRule>
    <cfRule type="containsText" dxfId="32297" priority="524" operator="containsText" text="geen FDC meer">
      <formula>NOT(ISERROR(SEARCH("geen FDC meer",AY60)))</formula>
    </cfRule>
  </conditionalFormatting>
  <conditionalFormatting sqref="AY61:AZ61">
    <cfRule type="containsText" dxfId="32296" priority="525" operator="containsText" text=" -----">
      <formula>NOT(ISERROR(SEARCH(" -----",AY61)))</formula>
    </cfRule>
    <cfRule type="cellIs" dxfId="32295" priority="526" operator="lessThan">
      <formula>1</formula>
    </cfRule>
    <cfRule type="beginsWith" dxfId="32294" priority="527" operator="beginsWith" text="?1x ◙">
      <formula>LEFT(AY61,LEN("?1x ◙"))="?1x ◙"</formula>
    </cfRule>
    <cfRule type="beginsWith" dxfId="32293" priority="528" operator="beginsWith" text="?2x ◙">
      <formula>LEFT(AY61,LEN("?2x ◙"))="?2x ◙"</formula>
    </cfRule>
    <cfRule type="beginsWith" dxfId="32292" priority="529" operator="beginsWith" text="2x ◙">
      <formula>LEFT(AY61,LEN("2x ◙"))="2x ◙"</formula>
    </cfRule>
    <cfRule type="beginsWith" dxfId="32291" priority="530" operator="beginsWith" text="1x ◙">
      <formula>LEFT(AY61,LEN("1x ◙"))="1x ◙"</formula>
    </cfRule>
  </conditionalFormatting>
  <conditionalFormatting sqref="AY67:AZ67">
    <cfRule type="containsText" dxfId="32290" priority="1338" operator="containsText" text=" -----">
      <formula>NOT(ISERROR(SEARCH(" -----",AY67)))</formula>
    </cfRule>
    <cfRule type="containsText" dxfId="32289" priority="1339" operator="containsText" text="◙">
      <formula>NOT(ISERROR(SEARCH("◙",AY67)))</formula>
    </cfRule>
    <cfRule type="containsText" dxfId="32288" priority="1340" operator="containsText" text="geen FDC meer">
      <formula>NOT(ISERROR(SEARCH("geen FDC meer",AY67)))</formula>
    </cfRule>
  </conditionalFormatting>
  <conditionalFormatting sqref="AY68:AZ68">
    <cfRule type="containsText" dxfId="32287" priority="1341" operator="containsText" text=" -----">
      <formula>NOT(ISERROR(SEARCH(" -----",AY68)))</formula>
    </cfRule>
    <cfRule type="cellIs" dxfId="32286" priority="1342" operator="lessThan">
      <formula>1</formula>
    </cfRule>
    <cfRule type="beginsWith" dxfId="32285" priority="1343" operator="beginsWith" text="?1x ◙">
      <formula>LEFT(AY68,LEN("?1x ◙"))="?1x ◙"</formula>
    </cfRule>
    <cfRule type="beginsWith" dxfId="32284" priority="1344" operator="beginsWith" text="?2x ◙">
      <formula>LEFT(AY68,LEN("?2x ◙"))="?2x ◙"</formula>
    </cfRule>
    <cfRule type="beginsWith" dxfId="32283" priority="1345" operator="beginsWith" text="2x ◙">
      <formula>LEFT(AY68,LEN("2x ◙"))="2x ◙"</formula>
    </cfRule>
    <cfRule type="beginsWith" dxfId="32282" priority="1346" operator="beginsWith" text="1x ◙">
      <formula>LEFT(AY68,LEN("1x ◙"))="1x ◙"</formula>
    </cfRule>
  </conditionalFormatting>
  <conditionalFormatting sqref="AY74:AZ74">
    <cfRule type="containsText" dxfId="32281" priority="5345" operator="containsText" text=" -----">
      <formula>NOT(ISERROR(SEARCH(" -----",AY74)))</formula>
    </cfRule>
    <cfRule type="containsText" dxfId="32280" priority="5346" operator="containsText" text="◙">
      <formula>NOT(ISERROR(SEARCH("◙",AY74)))</formula>
    </cfRule>
    <cfRule type="containsText" dxfId="32279" priority="5347" operator="containsText" text="geen FDC meer">
      <formula>NOT(ISERROR(SEARCH("geen FDC meer",AY74)))</formula>
    </cfRule>
  </conditionalFormatting>
  <conditionalFormatting sqref="AY81:AZ81">
    <cfRule type="containsText" dxfId="32278" priority="5218" operator="containsText" text=" -----">
      <formula>NOT(ISERROR(SEARCH(" -----",AY81)))</formula>
    </cfRule>
    <cfRule type="containsText" dxfId="32277" priority="5219" operator="containsText" text="◙">
      <formula>NOT(ISERROR(SEARCH("◙",AY81)))</formula>
    </cfRule>
    <cfRule type="containsText" dxfId="32276" priority="5220" operator="containsText" text="geen FDC meer">
      <formula>NOT(ISERROR(SEARCH("geen FDC meer",AY81)))</formula>
    </cfRule>
  </conditionalFormatting>
  <conditionalFormatting sqref="AY88:AZ88">
    <cfRule type="containsText" dxfId="32275" priority="590" operator="containsText" text=" -----">
      <formula>NOT(ISERROR(SEARCH(" -----",AY88)))</formula>
    </cfRule>
    <cfRule type="containsText" dxfId="32274" priority="591" operator="containsText" text="◙">
      <formula>NOT(ISERROR(SEARCH("◙",AY88)))</formula>
    </cfRule>
    <cfRule type="containsText" dxfId="32273" priority="592" operator="containsText" text="geen FDC meer">
      <formula>NOT(ISERROR(SEARCH("geen FDC meer",AY88)))</formula>
    </cfRule>
  </conditionalFormatting>
  <conditionalFormatting sqref="AY89:AZ89">
    <cfRule type="containsText" dxfId="32272" priority="593" operator="containsText" text=" -----">
      <formula>NOT(ISERROR(SEARCH(" -----",AY89)))</formula>
    </cfRule>
    <cfRule type="cellIs" dxfId="32271" priority="594" operator="lessThan">
      <formula>1</formula>
    </cfRule>
    <cfRule type="beginsWith" dxfId="32270" priority="595" operator="beginsWith" text="?1x ◙">
      <formula>LEFT(AY89,LEN("?1x ◙"))="?1x ◙"</formula>
    </cfRule>
    <cfRule type="beginsWith" dxfId="32269" priority="596" operator="beginsWith" text="?2x ◙">
      <formula>LEFT(AY89,LEN("?2x ◙"))="?2x ◙"</formula>
    </cfRule>
    <cfRule type="beginsWith" dxfId="32268" priority="597" operator="beginsWith" text="2x ◙">
      <formula>LEFT(AY89,LEN("2x ◙"))="2x ◙"</formula>
    </cfRule>
    <cfRule type="beginsWith" dxfId="32267" priority="598" operator="beginsWith" text="1x ◙">
      <formula>LEFT(AY89,LEN("1x ◙"))="1x ◙"</formula>
    </cfRule>
  </conditionalFormatting>
  <conditionalFormatting sqref="AY95:AZ95">
    <cfRule type="containsText" dxfId="32266" priority="658" operator="containsText" text=" -----">
      <formula>NOT(ISERROR(SEARCH(" -----",AY95)))</formula>
    </cfRule>
    <cfRule type="containsText" dxfId="32265" priority="659" operator="containsText" text="◙">
      <formula>NOT(ISERROR(SEARCH("◙",AY95)))</formula>
    </cfRule>
    <cfRule type="containsText" dxfId="32264" priority="660" operator="containsText" text="geen FDC meer">
      <formula>NOT(ISERROR(SEARCH("geen FDC meer",AY95)))</formula>
    </cfRule>
  </conditionalFormatting>
  <conditionalFormatting sqref="AY96:AZ96">
    <cfRule type="containsText" dxfId="32263" priority="661" operator="containsText" text=" -----">
      <formula>NOT(ISERROR(SEARCH(" -----",AY96)))</formula>
    </cfRule>
    <cfRule type="cellIs" dxfId="32262" priority="662" operator="lessThan">
      <formula>1</formula>
    </cfRule>
    <cfRule type="beginsWith" dxfId="32261" priority="663" operator="beginsWith" text="?1x ◙">
      <formula>LEFT(AY96,LEN("?1x ◙"))="?1x ◙"</formula>
    </cfRule>
    <cfRule type="beginsWith" dxfId="32260" priority="664" operator="beginsWith" text="?2x ◙">
      <formula>LEFT(AY96,LEN("?2x ◙"))="?2x ◙"</formula>
    </cfRule>
    <cfRule type="beginsWith" dxfId="32259" priority="665" operator="beginsWith" text="2x ◙">
      <formula>LEFT(AY96,LEN("2x ◙"))="2x ◙"</formula>
    </cfRule>
    <cfRule type="beginsWith" dxfId="32258" priority="666" operator="beginsWith" text="1x ◙">
      <formula>LEFT(AY96,LEN("1x ◙"))="1x ◙"</formula>
    </cfRule>
  </conditionalFormatting>
  <conditionalFormatting sqref="AY102:AZ102">
    <cfRule type="containsText" dxfId="32257" priority="1236" operator="containsText" text=" -----">
      <formula>NOT(ISERROR(SEARCH(" -----",AY102)))</formula>
    </cfRule>
    <cfRule type="containsText" dxfId="32256" priority="1237" operator="containsText" text="◙">
      <formula>NOT(ISERROR(SEARCH("◙",AY102)))</formula>
    </cfRule>
    <cfRule type="containsText" dxfId="32255" priority="1238" operator="containsText" text="geen FDC meer">
      <formula>NOT(ISERROR(SEARCH("geen FDC meer",AY102)))</formula>
    </cfRule>
  </conditionalFormatting>
  <conditionalFormatting sqref="AY103:AZ103">
    <cfRule type="containsText" dxfId="32254" priority="1239" operator="containsText" text=" -----">
      <formula>NOT(ISERROR(SEARCH(" -----",AY103)))</formula>
    </cfRule>
    <cfRule type="cellIs" dxfId="32253" priority="1240" operator="lessThan">
      <formula>1</formula>
    </cfRule>
    <cfRule type="beginsWith" dxfId="32252" priority="1241" operator="beginsWith" text="?1x ◙">
      <formula>LEFT(AY103,LEN("?1x ◙"))="?1x ◙"</formula>
    </cfRule>
    <cfRule type="beginsWith" dxfId="32251" priority="1242" operator="beginsWith" text="?2x ◙">
      <formula>LEFT(AY103,LEN("?2x ◙"))="?2x ◙"</formula>
    </cfRule>
    <cfRule type="beginsWith" dxfId="32250" priority="1243" operator="beginsWith" text="2x ◙">
      <formula>LEFT(AY103,LEN("2x ◙"))="2x ◙"</formula>
    </cfRule>
    <cfRule type="beginsWith" dxfId="32249" priority="1244" operator="beginsWith" text="1x ◙">
      <formula>LEFT(AY103,LEN("1x ◙"))="1x ◙"</formula>
    </cfRule>
  </conditionalFormatting>
  <conditionalFormatting sqref="AY109:AZ109">
    <cfRule type="containsText" dxfId="32248" priority="4946" operator="containsText" text=" -----">
      <formula>NOT(ISERROR(SEARCH(" -----",AY109)))</formula>
    </cfRule>
    <cfRule type="containsText" dxfId="32247" priority="4947" operator="containsText" text="◙">
      <formula>NOT(ISERROR(SEARCH("◙",AY109)))</formula>
    </cfRule>
    <cfRule type="containsText" dxfId="32246" priority="4948" operator="containsText" text="geen FDC meer">
      <formula>NOT(ISERROR(SEARCH("geen FDC meer",AY109)))</formula>
    </cfRule>
  </conditionalFormatting>
  <conditionalFormatting sqref="AY110:AZ110">
    <cfRule type="containsText" dxfId="32245" priority="4949" operator="containsText" text=" -----">
      <formula>NOT(ISERROR(SEARCH(" -----",AY110)))</formula>
    </cfRule>
    <cfRule type="cellIs" dxfId="32244" priority="4950" operator="lessThan">
      <formula>1</formula>
    </cfRule>
    <cfRule type="beginsWith" dxfId="32243" priority="4951" operator="beginsWith" text="?1x ◙">
      <formula>LEFT(AY110,LEN("?1x ◙"))="?1x ◙"</formula>
    </cfRule>
    <cfRule type="beginsWith" dxfId="32242" priority="4952" operator="beginsWith" text="?2x ◙">
      <formula>LEFT(AY110,LEN("?2x ◙"))="?2x ◙"</formula>
    </cfRule>
    <cfRule type="beginsWith" dxfId="32241" priority="4953" operator="beginsWith" text="2x ◙">
      <formula>LEFT(AY110,LEN("2x ◙"))="2x ◙"</formula>
    </cfRule>
    <cfRule type="beginsWith" dxfId="32240" priority="4954" operator="beginsWith" text="1x ◙">
      <formula>LEFT(AY110,LEN("1x ◙"))="1x ◙"</formula>
    </cfRule>
  </conditionalFormatting>
  <conditionalFormatting sqref="AY116:AZ116">
    <cfRule type="containsText" dxfId="32239" priority="4813" operator="containsText" text=" -----">
      <formula>NOT(ISERROR(SEARCH(" -----",AY116)))</formula>
    </cfRule>
    <cfRule type="containsText" dxfId="32238" priority="4814" operator="containsText" text="◙">
      <formula>NOT(ISERROR(SEARCH("◙",AY116)))</formula>
    </cfRule>
    <cfRule type="containsText" dxfId="32237" priority="4815" operator="containsText" text="geen FDC meer">
      <formula>NOT(ISERROR(SEARCH("geen FDC meer",AY116)))</formula>
    </cfRule>
  </conditionalFormatting>
  <conditionalFormatting sqref="AY117:AZ117">
    <cfRule type="containsText" dxfId="32236" priority="4816" operator="containsText" text=" -----">
      <formula>NOT(ISERROR(SEARCH(" -----",AY117)))</formula>
    </cfRule>
    <cfRule type="cellIs" dxfId="32235" priority="4817" operator="lessThan">
      <formula>1</formula>
    </cfRule>
    <cfRule type="beginsWith" dxfId="32234" priority="4818" operator="beginsWith" text="?1x ◙">
      <formula>LEFT(AY117,LEN("?1x ◙"))="?1x ◙"</formula>
    </cfRule>
    <cfRule type="beginsWith" dxfId="32233" priority="4819" operator="beginsWith" text="?2x ◙">
      <formula>LEFT(AY117,LEN("?2x ◙"))="?2x ◙"</formula>
    </cfRule>
    <cfRule type="beginsWith" dxfId="32232" priority="4820" operator="beginsWith" text="2x ◙">
      <formula>LEFT(AY117,LEN("2x ◙"))="2x ◙"</formula>
    </cfRule>
    <cfRule type="beginsWith" dxfId="32231" priority="4821" operator="beginsWith" text="1x ◙">
      <formula>LEFT(AY117,LEN("1x ◙"))="1x ◙"</formula>
    </cfRule>
  </conditionalFormatting>
  <conditionalFormatting sqref="AY123:AZ123">
    <cfRule type="containsText" dxfId="32230" priority="4680" operator="containsText" text=" -----">
      <formula>NOT(ISERROR(SEARCH(" -----",AY123)))</formula>
    </cfRule>
    <cfRule type="containsText" dxfId="32229" priority="4681" operator="containsText" text="◙">
      <formula>NOT(ISERROR(SEARCH("◙",AY123)))</formula>
    </cfRule>
    <cfRule type="containsText" dxfId="32228" priority="4682" operator="containsText" text="geen FDC meer">
      <formula>NOT(ISERROR(SEARCH("geen FDC meer",AY123)))</formula>
    </cfRule>
  </conditionalFormatting>
  <conditionalFormatting sqref="AY124:AZ124">
    <cfRule type="containsText" dxfId="32227" priority="4683" operator="containsText" text=" -----">
      <formula>NOT(ISERROR(SEARCH(" -----",AY124)))</formula>
    </cfRule>
    <cfRule type="cellIs" dxfId="32226" priority="4684" operator="lessThan">
      <formula>1</formula>
    </cfRule>
    <cfRule type="beginsWith" dxfId="32225" priority="4685" operator="beginsWith" text="?1x ◙">
      <formula>LEFT(AY124,LEN("?1x ◙"))="?1x ◙"</formula>
    </cfRule>
    <cfRule type="beginsWith" dxfId="32224" priority="4686" operator="beginsWith" text="?2x ◙">
      <formula>LEFT(AY124,LEN("?2x ◙"))="?2x ◙"</formula>
    </cfRule>
    <cfRule type="beginsWith" dxfId="32223" priority="4687" operator="beginsWith" text="2x ◙">
      <formula>LEFT(AY124,LEN("2x ◙"))="2x ◙"</formula>
    </cfRule>
    <cfRule type="beginsWith" dxfId="32222" priority="4688" operator="beginsWith" text="1x ◙">
      <formula>LEFT(AY124,LEN("1x ◙"))="1x ◙"</formula>
    </cfRule>
  </conditionalFormatting>
  <conditionalFormatting sqref="AY138:AZ138">
    <cfRule type="containsText" dxfId="32221" priority="4570" operator="containsText" text=" -----">
      <formula>NOT(ISERROR(SEARCH(" -----",AY138)))</formula>
    </cfRule>
    <cfRule type="cellIs" dxfId="32220" priority="4571" operator="lessThan">
      <formula>1</formula>
    </cfRule>
    <cfRule type="beginsWith" dxfId="32219" priority="4572" operator="beginsWith" text="?1x ◙">
      <formula>LEFT(AY138,LEN("?1x ◙"))="?1x ◙"</formula>
    </cfRule>
    <cfRule type="beginsWith" dxfId="32218" priority="4573" operator="beginsWith" text="?2x ◙">
      <formula>LEFT(AY138,LEN("?2x ◙"))="?2x ◙"</formula>
    </cfRule>
    <cfRule type="beginsWith" dxfId="32217" priority="4574" operator="beginsWith" text="2x ◙">
      <formula>LEFT(AY138,LEN("2x ◙"))="2x ◙"</formula>
    </cfRule>
    <cfRule type="beginsWith" dxfId="32216" priority="4575" operator="beginsWith" text="1x ◙">
      <formula>LEFT(AY138,LEN("1x ◙"))="1x ◙"</formula>
    </cfRule>
  </conditionalFormatting>
  <conditionalFormatting sqref="AY144:AZ144">
    <cfRule type="containsText" dxfId="32215" priority="4432" operator="containsText" text=" -----">
      <formula>NOT(ISERROR(SEARCH(" -----",AY144)))</formula>
    </cfRule>
    <cfRule type="containsText" dxfId="32214" priority="4433" operator="containsText" text="◙">
      <formula>NOT(ISERROR(SEARCH("◙",AY144)))</formula>
    </cfRule>
    <cfRule type="containsText" dxfId="32213" priority="4434" operator="containsText" text="geen FDC meer">
      <formula>NOT(ISERROR(SEARCH("geen FDC meer",AY144)))</formula>
    </cfRule>
  </conditionalFormatting>
  <conditionalFormatting sqref="AY145:AZ145">
    <cfRule type="containsText" dxfId="32212" priority="4435" operator="containsText" text=" -----">
      <formula>NOT(ISERROR(SEARCH(" -----",AY145)))</formula>
    </cfRule>
    <cfRule type="cellIs" dxfId="32211" priority="4436" operator="lessThan">
      <formula>1</formula>
    </cfRule>
    <cfRule type="beginsWith" dxfId="32210" priority="4437" operator="beginsWith" text="?1x ◙">
      <formula>LEFT(AY145,LEN("?1x ◙"))="?1x ◙"</formula>
    </cfRule>
    <cfRule type="beginsWith" dxfId="32209" priority="4438" operator="beginsWith" text="?2x ◙">
      <formula>LEFT(AY145,LEN("?2x ◙"))="?2x ◙"</formula>
    </cfRule>
    <cfRule type="beginsWith" dxfId="32208" priority="4439" operator="beginsWith" text="2x ◙">
      <formula>LEFT(AY145,LEN("2x ◙"))="2x ◙"</formula>
    </cfRule>
    <cfRule type="beginsWith" dxfId="32207" priority="4440" operator="beginsWith" text="1x ◙">
      <formula>LEFT(AY145,LEN("1x ◙"))="1x ◙"</formula>
    </cfRule>
  </conditionalFormatting>
  <conditionalFormatting sqref="AY151:AZ151">
    <cfRule type="containsText" dxfId="32206" priority="4294" operator="containsText" text=" -----">
      <formula>NOT(ISERROR(SEARCH(" -----",AY151)))</formula>
    </cfRule>
    <cfRule type="containsText" dxfId="32205" priority="4295" operator="containsText" text="◙">
      <formula>NOT(ISERROR(SEARCH("◙",AY151)))</formula>
    </cfRule>
    <cfRule type="containsText" dxfId="32204" priority="4296" operator="containsText" text="geen FDC meer">
      <formula>NOT(ISERROR(SEARCH("geen FDC meer",AY151)))</formula>
    </cfRule>
  </conditionalFormatting>
  <conditionalFormatting sqref="AY152:AZ152">
    <cfRule type="containsText" dxfId="32203" priority="4297" operator="containsText" text=" -----">
      <formula>NOT(ISERROR(SEARCH(" -----",AY152)))</formula>
    </cfRule>
    <cfRule type="cellIs" dxfId="32202" priority="4298" operator="lessThan">
      <formula>1</formula>
    </cfRule>
    <cfRule type="beginsWith" dxfId="32201" priority="4299" operator="beginsWith" text="?1x ◙">
      <formula>LEFT(AY152,LEN("?1x ◙"))="?1x ◙"</formula>
    </cfRule>
    <cfRule type="beginsWith" dxfId="32200" priority="4300" operator="beginsWith" text="?2x ◙">
      <formula>LEFT(AY152,LEN("?2x ◙"))="?2x ◙"</formula>
    </cfRule>
    <cfRule type="beginsWith" dxfId="32199" priority="4301" operator="beginsWith" text="2x ◙">
      <formula>LEFT(AY152,LEN("2x ◙"))="2x ◙"</formula>
    </cfRule>
    <cfRule type="beginsWith" dxfId="32198" priority="4302" operator="beginsWith" text="1x ◙">
      <formula>LEFT(AY152,LEN("1x ◙"))="1x ◙"</formula>
    </cfRule>
  </conditionalFormatting>
  <conditionalFormatting sqref="AY158:AZ158">
    <cfRule type="containsText" dxfId="32197" priority="726" operator="containsText" text=" -----">
      <formula>NOT(ISERROR(SEARCH(" -----",AY158)))</formula>
    </cfRule>
    <cfRule type="containsText" dxfId="32196" priority="727" operator="containsText" text="◙">
      <formula>NOT(ISERROR(SEARCH("◙",AY158)))</formula>
    </cfRule>
    <cfRule type="containsText" dxfId="32195" priority="728" operator="containsText" text="geen FDC meer">
      <formula>NOT(ISERROR(SEARCH("geen FDC meer",AY158)))</formula>
    </cfRule>
  </conditionalFormatting>
  <conditionalFormatting sqref="AY159:AZ159">
    <cfRule type="containsText" dxfId="32194" priority="729" operator="containsText" text=" -----">
      <formula>NOT(ISERROR(SEARCH(" -----",AY159)))</formula>
    </cfRule>
    <cfRule type="cellIs" dxfId="32193" priority="730" operator="lessThan">
      <formula>1</formula>
    </cfRule>
    <cfRule type="beginsWith" dxfId="32192" priority="731" operator="beginsWith" text="?1x ◙">
      <formula>LEFT(AY159,LEN("?1x ◙"))="?1x ◙"</formula>
    </cfRule>
    <cfRule type="beginsWith" dxfId="32191" priority="732" operator="beginsWith" text="?2x ◙">
      <formula>LEFT(AY159,LEN("?2x ◙"))="?2x ◙"</formula>
    </cfRule>
    <cfRule type="beginsWith" dxfId="32190" priority="733" operator="beginsWith" text="2x ◙">
      <formula>LEFT(AY159,LEN("2x ◙"))="2x ◙"</formula>
    </cfRule>
    <cfRule type="beginsWith" dxfId="32189" priority="734" operator="beginsWith" text="1x ◙">
      <formula>LEFT(AY159,LEN("1x ◙"))="1x ◙"</formula>
    </cfRule>
  </conditionalFormatting>
  <conditionalFormatting sqref="AY165:AZ165">
    <cfRule type="containsText" dxfId="32188" priority="2085" operator="containsText" text=" -----">
      <formula>NOT(ISERROR(SEARCH(" -----",AY165)))</formula>
    </cfRule>
    <cfRule type="containsText" dxfId="32187" priority="2086" operator="containsText" text="◙">
      <formula>NOT(ISERROR(SEARCH("◙",AY165)))</formula>
    </cfRule>
    <cfRule type="containsText" dxfId="32186" priority="2087" operator="containsText" text="geen FDC meer">
      <formula>NOT(ISERROR(SEARCH("geen FDC meer",AY165)))</formula>
    </cfRule>
  </conditionalFormatting>
  <conditionalFormatting sqref="AY166:AZ166">
    <cfRule type="containsText" dxfId="32185" priority="4099" operator="containsText" text=" -----">
      <formula>NOT(ISERROR(SEARCH(" -----",AY166)))</formula>
    </cfRule>
    <cfRule type="cellIs" dxfId="32184" priority="4100" operator="lessThan">
      <formula>1</formula>
    </cfRule>
    <cfRule type="beginsWith" dxfId="32183" priority="4101" operator="beginsWith" text="?1x ◙">
      <formula>LEFT(AY166,LEN("?1x ◙"))="?1x ◙"</formula>
    </cfRule>
    <cfRule type="beginsWith" dxfId="32182" priority="4102" operator="beginsWith" text="?2x ◙">
      <formula>LEFT(AY166,LEN("?2x ◙"))="?2x ◙"</formula>
    </cfRule>
    <cfRule type="beginsWith" dxfId="32181" priority="4103" operator="beginsWith" text="2x ◙">
      <formula>LEFT(AY166,LEN("2x ◙"))="2x ◙"</formula>
    </cfRule>
    <cfRule type="beginsWith" dxfId="32180" priority="4104" operator="beginsWith" text="1x ◙">
      <formula>LEFT(AY166,LEN("1x ◙"))="1x ◙"</formula>
    </cfRule>
  </conditionalFormatting>
  <conditionalFormatting sqref="AY172:AZ172">
    <cfRule type="containsText" dxfId="32179" priority="1971" operator="containsText" text=" -----">
      <formula>NOT(ISERROR(SEARCH(" -----",AY172)))</formula>
    </cfRule>
    <cfRule type="containsText" dxfId="32178" priority="1972" operator="containsText" text="◙">
      <formula>NOT(ISERROR(SEARCH("◙",AY172)))</formula>
    </cfRule>
    <cfRule type="containsText" dxfId="32177" priority="1973" operator="containsText" text="geen FDC meer">
      <formula>NOT(ISERROR(SEARCH("geen FDC meer",AY172)))</formula>
    </cfRule>
  </conditionalFormatting>
  <conditionalFormatting sqref="AY179:AZ179">
    <cfRule type="containsText" dxfId="32176" priority="2068" operator="containsText" text=" -----">
      <formula>NOT(ISERROR(SEARCH(" -----",AY179)))</formula>
    </cfRule>
    <cfRule type="containsText" dxfId="32175" priority="2069" operator="containsText" text="◙">
      <formula>NOT(ISERROR(SEARCH("◙",AY179)))</formula>
    </cfRule>
    <cfRule type="containsText" dxfId="32174" priority="2070" operator="containsText" text="geen FDC meer">
      <formula>NOT(ISERROR(SEARCH("geen FDC meer",AY179)))</formula>
    </cfRule>
  </conditionalFormatting>
  <conditionalFormatting sqref="AY180:AZ180">
    <cfRule type="containsText" dxfId="32173" priority="3893" operator="containsText" text=" -----">
      <formula>NOT(ISERROR(SEARCH(" -----",AY180)))</formula>
    </cfRule>
    <cfRule type="cellIs" dxfId="32172" priority="3894" operator="lessThan">
      <formula>1</formula>
    </cfRule>
    <cfRule type="beginsWith" dxfId="32171" priority="3895" operator="beginsWith" text="?1x ◙">
      <formula>LEFT(AY180,LEN("?1x ◙"))="?1x ◙"</formula>
    </cfRule>
    <cfRule type="beginsWith" dxfId="32170" priority="3896" operator="beginsWith" text="?2x ◙">
      <formula>LEFT(AY180,LEN("?2x ◙"))="?2x ◙"</formula>
    </cfRule>
    <cfRule type="beginsWith" dxfId="32169" priority="3897" operator="beginsWith" text="2x ◙">
      <formula>LEFT(AY180,LEN("2x ◙"))="2x ◙"</formula>
    </cfRule>
    <cfRule type="beginsWith" dxfId="32168" priority="3898" operator="beginsWith" text="1x ◙">
      <formula>LEFT(AY180,LEN("1x ◙"))="1x ◙"</formula>
    </cfRule>
  </conditionalFormatting>
  <conditionalFormatting sqref="AY186:AZ186">
    <cfRule type="containsText" dxfId="32167" priority="3770" operator="containsText" text=" -----">
      <formula>NOT(ISERROR(SEARCH(" -----",AY186)))</formula>
    </cfRule>
    <cfRule type="containsText" dxfId="32166" priority="3771" operator="containsText" text="◙">
      <formula>NOT(ISERROR(SEARCH("◙",AY186)))</formula>
    </cfRule>
    <cfRule type="containsText" dxfId="32165" priority="3772" operator="containsText" text="geen FDC meer">
      <formula>NOT(ISERROR(SEARCH("geen FDC meer",AY186)))</formula>
    </cfRule>
  </conditionalFormatting>
  <conditionalFormatting sqref="AY187:AZ187">
    <cfRule type="containsText" dxfId="32164" priority="3773" operator="containsText" text=" -----">
      <formula>NOT(ISERROR(SEARCH(" -----",AY187)))</formula>
    </cfRule>
    <cfRule type="cellIs" dxfId="32163" priority="3774" operator="lessThan">
      <formula>1</formula>
    </cfRule>
    <cfRule type="beginsWith" dxfId="32162" priority="3775" operator="beginsWith" text="?1x ◙">
      <formula>LEFT(AY187,LEN("?1x ◙"))="?1x ◙"</formula>
    </cfRule>
    <cfRule type="beginsWith" dxfId="32161" priority="3776" operator="beginsWith" text="?2x ◙">
      <formula>LEFT(AY187,LEN("?2x ◙"))="?2x ◙"</formula>
    </cfRule>
    <cfRule type="beginsWith" dxfId="32160" priority="3777" operator="beginsWith" text="2x ◙">
      <formula>LEFT(AY187,LEN("2x ◙"))="2x ◙"</formula>
    </cfRule>
    <cfRule type="beginsWith" dxfId="32159" priority="3778" operator="beginsWith" text="1x ◙">
      <formula>LEFT(AY187,LEN("1x ◙"))="1x ◙"</formula>
    </cfRule>
  </conditionalFormatting>
  <conditionalFormatting sqref="AY193:AZ193">
    <cfRule type="containsText" dxfId="32158" priority="2033" operator="containsText" text=" -----">
      <formula>NOT(ISERROR(SEARCH(" -----",AY193)))</formula>
    </cfRule>
    <cfRule type="containsText" dxfId="32157" priority="2034" operator="containsText" text="◙">
      <formula>NOT(ISERROR(SEARCH("◙",AY193)))</formula>
    </cfRule>
    <cfRule type="containsText" dxfId="32156" priority="2035" operator="containsText" text="geen FDC meer">
      <formula>NOT(ISERROR(SEARCH("geen FDC meer",AY193)))</formula>
    </cfRule>
  </conditionalFormatting>
  <conditionalFormatting sqref="AY194:AZ194">
    <cfRule type="containsText" dxfId="32155" priority="3650" operator="containsText" text=" -----">
      <formula>NOT(ISERROR(SEARCH(" -----",AY194)))</formula>
    </cfRule>
    <cfRule type="cellIs" dxfId="32154" priority="3651" operator="lessThan">
      <formula>1</formula>
    </cfRule>
    <cfRule type="beginsWith" dxfId="32153" priority="3652" operator="beginsWith" text="?1x ◙">
      <formula>LEFT(AY194,LEN("?1x ◙"))="?1x ◙"</formula>
    </cfRule>
    <cfRule type="beginsWith" dxfId="32152" priority="3653" operator="beginsWith" text="?2x ◙">
      <formula>LEFT(AY194,LEN("?2x ◙"))="?2x ◙"</formula>
    </cfRule>
    <cfRule type="beginsWith" dxfId="32151" priority="3654" operator="beginsWith" text="2x ◙">
      <formula>LEFT(AY194,LEN("2x ◙"))="2x ◙"</formula>
    </cfRule>
    <cfRule type="beginsWith" dxfId="32150" priority="3655" operator="beginsWith" text="1x ◙">
      <formula>LEFT(AY194,LEN("1x ◙"))="1x ◙"</formula>
    </cfRule>
  </conditionalFormatting>
  <conditionalFormatting sqref="AY200:AZ200">
    <cfRule type="containsText" dxfId="32149" priority="1906" operator="containsText" text=" -----">
      <formula>NOT(ISERROR(SEARCH(" -----",AY200)))</formula>
    </cfRule>
    <cfRule type="containsText" dxfId="32148" priority="1907" operator="containsText" text="◙">
      <formula>NOT(ISERROR(SEARCH("◙",AY200)))</formula>
    </cfRule>
    <cfRule type="containsText" dxfId="32147" priority="1908" operator="containsText" text="geen FDC meer">
      <formula>NOT(ISERROR(SEARCH("geen FDC meer",AY200)))</formula>
    </cfRule>
  </conditionalFormatting>
  <conditionalFormatting sqref="AY207:AZ207">
    <cfRule type="containsText" dxfId="32146" priority="1134" operator="containsText" text=" -----">
      <formula>NOT(ISERROR(SEARCH(" -----",AY207)))</formula>
    </cfRule>
    <cfRule type="containsText" dxfId="32145" priority="1135" operator="containsText" text="◙">
      <formula>NOT(ISERROR(SEARCH("◙",AY207)))</formula>
    </cfRule>
    <cfRule type="containsText" dxfId="32144" priority="1136" operator="containsText" text="geen FDC meer">
      <formula>NOT(ISERROR(SEARCH("geen FDC meer",AY207)))</formula>
    </cfRule>
  </conditionalFormatting>
  <conditionalFormatting sqref="AY208:AZ208">
    <cfRule type="containsText" dxfId="32143" priority="1137" operator="containsText" text=" -----">
      <formula>NOT(ISERROR(SEARCH(" -----",AY208)))</formula>
    </cfRule>
    <cfRule type="cellIs" dxfId="32142" priority="1138" operator="lessThan">
      <formula>1</formula>
    </cfRule>
    <cfRule type="beginsWith" dxfId="32141" priority="1139" operator="beginsWith" text="?1x ◙">
      <formula>LEFT(AY208,LEN("?1x ◙"))="?1x ◙"</formula>
    </cfRule>
    <cfRule type="beginsWith" dxfId="32140" priority="1140" operator="beginsWith" text="?2x ◙">
      <formula>LEFT(AY208,LEN("?2x ◙"))="?2x ◙"</formula>
    </cfRule>
    <cfRule type="beginsWith" dxfId="32139" priority="1141" operator="beginsWith" text="2x ◙">
      <formula>LEFT(AY208,LEN("2x ◙"))="2x ◙"</formula>
    </cfRule>
    <cfRule type="beginsWith" dxfId="32138" priority="1142" operator="beginsWith" text="1x ◙">
      <formula>LEFT(AY208,LEN("1x ◙"))="1x ◙"</formula>
    </cfRule>
  </conditionalFormatting>
  <conditionalFormatting sqref="AY214:AZ214">
    <cfRule type="containsText" dxfId="32137" priority="3334" operator="containsText" text=" -----">
      <formula>NOT(ISERROR(SEARCH(" -----",AY214)))</formula>
    </cfRule>
    <cfRule type="containsText" dxfId="32136" priority="3335" operator="containsText" text="◙">
      <formula>NOT(ISERROR(SEARCH("◙",AY214)))</formula>
    </cfRule>
    <cfRule type="containsText" dxfId="32135" priority="3336" operator="containsText" text="geen FDC meer">
      <formula>NOT(ISERROR(SEARCH("geen FDC meer",AY214)))</formula>
    </cfRule>
  </conditionalFormatting>
  <conditionalFormatting sqref="AY215:AZ215">
    <cfRule type="containsText" dxfId="32134" priority="3337" operator="containsText" text=" -----">
      <formula>NOT(ISERROR(SEARCH(" -----",AY215)))</formula>
    </cfRule>
    <cfRule type="cellIs" dxfId="32133" priority="3338" operator="lessThan">
      <formula>1</formula>
    </cfRule>
    <cfRule type="beginsWith" dxfId="32132" priority="3339" operator="beginsWith" text="?1x ◙">
      <formula>LEFT(AY215,LEN("?1x ◙"))="?1x ◙"</formula>
    </cfRule>
    <cfRule type="beginsWith" dxfId="32131" priority="3340" operator="beginsWith" text="?2x ◙">
      <formula>LEFT(AY215,LEN("?2x ◙"))="?2x ◙"</formula>
    </cfRule>
    <cfRule type="beginsWith" dxfId="32130" priority="3341" operator="beginsWith" text="2x ◙">
      <formula>LEFT(AY215,LEN("2x ◙"))="2x ◙"</formula>
    </cfRule>
    <cfRule type="beginsWith" dxfId="32129" priority="3342" operator="beginsWith" text="1x ◙">
      <formula>LEFT(AY215,LEN("1x ◙"))="1x ◙"</formula>
    </cfRule>
  </conditionalFormatting>
  <conditionalFormatting sqref="AY221:AZ221">
    <cfRule type="containsText" dxfId="32128" priority="3196" operator="containsText" text=" -----">
      <formula>NOT(ISERROR(SEARCH(" -----",AY221)))</formula>
    </cfRule>
    <cfRule type="containsText" dxfId="32127" priority="3197" operator="containsText" text="◙">
      <formula>NOT(ISERROR(SEARCH("◙",AY221)))</formula>
    </cfRule>
    <cfRule type="containsText" dxfId="32126" priority="3198" operator="containsText" text="geen FDC meer">
      <formula>NOT(ISERROR(SEARCH("geen FDC meer",AY221)))</formula>
    </cfRule>
  </conditionalFormatting>
  <conditionalFormatting sqref="AY222:AZ222">
    <cfRule type="containsText" dxfId="32125" priority="3199" operator="containsText" text=" -----">
      <formula>NOT(ISERROR(SEARCH(" -----",AY222)))</formula>
    </cfRule>
    <cfRule type="cellIs" dxfId="32124" priority="3200" operator="lessThan">
      <formula>1</formula>
    </cfRule>
    <cfRule type="beginsWith" dxfId="32123" priority="3201" operator="beginsWith" text="?1x ◙">
      <formula>LEFT(AY222,LEN("?1x ◙"))="?1x ◙"</formula>
    </cfRule>
    <cfRule type="beginsWith" dxfId="32122" priority="3202" operator="beginsWith" text="?2x ◙">
      <formula>LEFT(AY222,LEN("?2x ◙"))="?2x ◙"</formula>
    </cfRule>
    <cfRule type="beginsWith" dxfId="32121" priority="3203" operator="beginsWith" text="2x ◙">
      <formula>LEFT(AY222,LEN("2x ◙"))="2x ◙"</formula>
    </cfRule>
    <cfRule type="beginsWith" dxfId="32120" priority="3204" operator="beginsWith" text="1x ◙">
      <formula>LEFT(AY222,LEN("1x ◙"))="1x ◙"</formula>
    </cfRule>
  </conditionalFormatting>
  <conditionalFormatting sqref="AY228:AZ228">
    <cfRule type="containsText" dxfId="32119" priority="3058" operator="containsText" text=" -----">
      <formula>NOT(ISERROR(SEARCH(" -----",AY228)))</formula>
    </cfRule>
    <cfRule type="containsText" dxfId="32118" priority="3059" operator="containsText" text="◙">
      <formula>NOT(ISERROR(SEARCH("◙",AY228)))</formula>
    </cfRule>
    <cfRule type="containsText" dxfId="32117" priority="3060" operator="containsText" text="geen FDC meer">
      <formula>NOT(ISERROR(SEARCH("geen FDC meer",AY228)))</formula>
    </cfRule>
  </conditionalFormatting>
  <conditionalFormatting sqref="AY229:AZ229">
    <cfRule type="containsText" dxfId="32116" priority="3061" operator="containsText" text=" -----">
      <formula>NOT(ISERROR(SEARCH(" -----",AY229)))</formula>
    </cfRule>
    <cfRule type="cellIs" dxfId="32115" priority="3062" operator="lessThan">
      <formula>1</formula>
    </cfRule>
    <cfRule type="beginsWith" dxfId="32114" priority="3063" operator="beginsWith" text="?1x ◙">
      <formula>LEFT(AY229,LEN("?1x ◙"))="?1x ◙"</formula>
    </cfRule>
    <cfRule type="beginsWith" dxfId="32113" priority="3064" operator="beginsWith" text="?2x ◙">
      <formula>LEFT(AY229,LEN("?2x ◙"))="?2x ◙"</formula>
    </cfRule>
    <cfRule type="beginsWith" dxfId="32112" priority="3065" operator="beginsWith" text="2x ◙">
      <formula>LEFT(AY229,LEN("2x ◙"))="2x ◙"</formula>
    </cfRule>
    <cfRule type="beginsWith" dxfId="32111" priority="3066" operator="beginsWith" text="1x ◙">
      <formula>LEFT(AY229,LEN("1x ◙"))="1x ◙"</formula>
    </cfRule>
  </conditionalFormatting>
  <conditionalFormatting sqref="AY235:AZ235">
    <cfRule type="containsText" dxfId="32110" priority="2920" operator="containsText" text=" -----">
      <formula>NOT(ISERROR(SEARCH(" -----",AY235)))</formula>
    </cfRule>
    <cfRule type="containsText" dxfId="32109" priority="2921" operator="containsText" text="◙">
      <formula>NOT(ISERROR(SEARCH("◙",AY235)))</formula>
    </cfRule>
    <cfRule type="containsText" dxfId="32108" priority="2922" operator="containsText" text="geen FDC meer">
      <formula>NOT(ISERROR(SEARCH("geen FDC meer",AY235)))</formula>
    </cfRule>
  </conditionalFormatting>
  <conditionalFormatting sqref="AY236:AZ236">
    <cfRule type="containsText" dxfId="32107" priority="2923" operator="containsText" text=" -----">
      <formula>NOT(ISERROR(SEARCH(" -----",AY236)))</formula>
    </cfRule>
    <cfRule type="cellIs" dxfId="32106" priority="2924" operator="lessThan">
      <formula>1</formula>
    </cfRule>
    <cfRule type="beginsWith" dxfId="32105" priority="2925" operator="beginsWith" text="?1x ◙">
      <formula>LEFT(AY236,LEN("?1x ◙"))="?1x ◙"</formula>
    </cfRule>
    <cfRule type="beginsWith" dxfId="32104" priority="2926" operator="beginsWith" text="?2x ◙">
      <formula>LEFT(AY236,LEN("?2x ◙"))="?2x ◙"</formula>
    </cfRule>
    <cfRule type="beginsWith" dxfId="32103" priority="2927" operator="beginsWith" text="2x ◙">
      <formula>LEFT(AY236,LEN("2x ◙"))="2x ◙"</formula>
    </cfRule>
    <cfRule type="beginsWith" dxfId="32102" priority="2928" operator="beginsWith" text="1x ◙">
      <formula>LEFT(AY236,LEN("1x ◙"))="1x ◙"</formula>
    </cfRule>
  </conditionalFormatting>
  <conditionalFormatting sqref="AY242:AZ242">
    <cfRule type="containsText" dxfId="32101" priority="383" operator="containsText" text=" -----">
      <formula>NOT(ISERROR(SEARCH(" -----",AY242)))</formula>
    </cfRule>
    <cfRule type="containsText" dxfId="32100" priority="384" operator="containsText" text="◙">
      <formula>NOT(ISERROR(SEARCH("◙",AY242)))</formula>
    </cfRule>
    <cfRule type="containsText" dxfId="32099" priority="385" operator="containsText" text="geen FDC meer">
      <formula>NOT(ISERROR(SEARCH("geen FDC meer",AY242)))</formula>
    </cfRule>
  </conditionalFormatting>
  <conditionalFormatting sqref="AY243:AZ243">
    <cfRule type="containsText" dxfId="32098" priority="386" operator="containsText" text=" -----">
      <formula>NOT(ISERROR(SEARCH(" -----",AY243)))</formula>
    </cfRule>
    <cfRule type="cellIs" dxfId="32097" priority="387" operator="lessThan">
      <formula>1</formula>
    </cfRule>
    <cfRule type="beginsWith" dxfId="32096" priority="388" operator="beginsWith" text="?1x ◙">
      <formula>LEFT(AY243,LEN("?1x ◙"))="?1x ◙"</formula>
    </cfRule>
    <cfRule type="beginsWith" dxfId="32095" priority="389" operator="beginsWith" text="?2x ◙">
      <formula>LEFT(AY243,LEN("?2x ◙"))="?2x ◙"</formula>
    </cfRule>
    <cfRule type="beginsWith" dxfId="32094" priority="390" operator="beginsWith" text="2x ◙">
      <formula>LEFT(AY243,LEN("2x ◙"))="2x ◙"</formula>
    </cfRule>
    <cfRule type="beginsWith" dxfId="32093" priority="391" operator="beginsWith" text="1x ◙">
      <formula>LEFT(AY243,LEN("1x ◙"))="1x ◙"</formula>
    </cfRule>
  </conditionalFormatting>
  <conditionalFormatting sqref="AY249:AZ249">
    <cfRule type="containsText" dxfId="32092" priority="2700" operator="containsText" text=" -----">
      <formula>NOT(ISERROR(SEARCH(" -----",AY249)))</formula>
    </cfRule>
    <cfRule type="containsText" dxfId="32091" priority="2701" operator="containsText" text="◙">
      <formula>NOT(ISERROR(SEARCH("◙",AY249)))</formula>
    </cfRule>
    <cfRule type="containsText" dxfId="32090" priority="2702" operator="containsText" text="geen FDC meer">
      <formula>NOT(ISERROR(SEARCH("geen FDC meer",AY249)))</formula>
    </cfRule>
  </conditionalFormatting>
  <conditionalFormatting sqref="AY250:AZ250">
    <cfRule type="containsText" dxfId="32089" priority="2703" operator="containsText" text=" -----">
      <formula>NOT(ISERROR(SEARCH(" -----",AY250)))</formula>
    </cfRule>
    <cfRule type="cellIs" dxfId="32088" priority="2704" operator="lessThan">
      <formula>1</formula>
    </cfRule>
    <cfRule type="beginsWith" dxfId="32087" priority="2705" operator="beginsWith" text="?1x ◙">
      <formula>LEFT(AY250,LEN("?1x ◙"))="?1x ◙"</formula>
    </cfRule>
    <cfRule type="beginsWith" dxfId="32086" priority="2706" operator="beginsWith" text="?2x ◙">
      <formula>LEFT(AY250,LEN("?2x ◙"))="?2x ◙"</formula>
    </cfRule>
    <cfRule type="beginsWith" dxfId="32085" priority="2707" operator="beginsWith" text="2x ◙">
      <formula>LEFT(AY250,LEN("2x ◙"))="2x ◙"</formula>
    </cfRule>
    <cfRule type="beginsWith" dxfId="32084" priority="2708" operator="beginsWith" text="1x ◙">
      <formula>LEFT(AY250,LEN("1x ◙"))="1x ◙"</formula>
    </cfRule>
  </conditionalFormatting>
  <conditionalFormatting sqref="AY256:AZ256">
    <cfRule type="containsText" dxfId="32083" priority="794" operator="containsText" text=" -----">
      <formula>NOT(ISERROR(SEARCH(" -----",AY256)))</formula>
    </cfRule>
    <cfRule type="containsText" dxfId="32082" priority="795" operator="containsText" text="◙">
      <formula>NOT(ISERROR(SEARCH("◙",AY256)))</formula>
    </cfRule>
    <cfRule type="containsText" dxfId="32081" priority="796" operator="containsText" text="geen FDC meer">
      <formula>NOT(ISERROR(SEARCH("geen FDC meer",AY256)))</formula>
    </cfRule>
  </conditionalFormatting>
  <conditionalFormatting sqref="AY257:AZ257">
    <cfRule type="containsText" dxfId="32080" priority="797" operator="containsText" text=" -----">
      <formula>NOT(ISERROR(SEARCH(" -----",AY257)))</formula>
    </cfRule>
    <cfRule type="cellIs" dxfId="32079" priority="798" operator="lessThan">
      <formula>1</formula>
    </cfRule>
    <cfRule type="beginsWith" dxfId="32078" priority="799" operator="beginsWith" text="?1x ◙">
      <formula>LEFT(AY257,LEN("?1x ◙"))="?1x ◙"</formula>
    </cfRule>
    <cfRule type="beginsWith" dxfId="32077" priority="800" operator="beginsWith" text="?2x ◙">
      <formula>LEFT(AY257,LEN("?2x ◙"))="?2x ◙"</formula>
    </cfRule>
    <cfRule type="beginsWith" dxfId="32076" priority="801" operator="beginsWith" text="2x ◙">
      <formula>LEFT(AY257,LEN("2x ◙"))="2x ◙"</formula>
    </cfRule>
    <cfRule type="beginsWith" dxfId="32075" priority="802" operator="beginsWith" text="1x ◙">
      <formula>LEFT(AY257,LEN("1x ◙"))="1x ◙"</formula>
    </cfRule>
  </conditionalFormatting>
  <conditionalFormatting sqref="AY263:AZ263">
    <cfRule type="containsText" dxfId="32074" priority="315" operator="containsText" text=" -----">
      <formula>NOT(ISERROR(SEARCH(" -----",AY263)))</formula>
    </cfRule>
    <cfRule type="containsText" dxfId="32073" priority="316" operator="containsText" text="◙">
      <formula>NOT(ISERROR(SEARCH("◙",AY263)))</formula>
    </cfRule>
    <cfRule type="containsText" dxfId="32072" priority="317" operator="containsText" text="geen FDC meer">
      <formula>NOT(ISERROR(SEARCH("geen FDC meer",AY263)))</formula>
    </cfRule>
  </conditionalFormatting>
  <conditionalFormatting sqref="AY264:AZ264">
    <cfRule type="containsText" dxfId="32071" priority="318" operator="containsText" text=" -----">
      <formula>NOT(ISERROR(SEARCH(" -----",AY264)))</formula>
    </cfRule>
    <cfRule type="cellIs" dxfId="32070" priority="319" operator="lessThan">
      <formula>1</formula>
    </cfRule>
    <cfRule type="beginsWith" dxfId="32069" priority="320" operator="beginsWith" text="?1x ◙">
      <formula>LEFT(AY264,LEN("?1x ◙"))="?1x ◙"</formula>
    </cfRule>
    <cfRule type="beginsWith" dxfId="32068" priority="321" operator="beginsWith" text="?2x ◙">
      <formula>LEFT(AY264,LEN("?2x ◙"))="?2x ◙"</formula>
    </cfRule>
    <cfRule type="beginsWith" dxfId="32067" priority="322" operator="beginsWith" text="2x ◙">
      <formula>LEFT(AY264,LEN("2x ◙"))="2x ◙"</formula>
    </cfRule>
    <cfRule type="beginsWith" dxfId="32066" priority="323" operator="beginsWith" text="1x ◙">
      <formula>LEFT(AY264,LEN("1x ◙"))="1x ◙"</formula>
    </cfRule>
  </conditionalFormatting>
  <conditionalFormatting sqref="AY270:AZ270">
    <cfRule type="containsText" dxfId="32065" priority="862" operator="containsText" text=" -----">
      <formula>NOT(ISERROR(SEARCH(" -----",AY270)))</formula>
    </cfRule>
    <cfRule type="containsText" dxfId="32064" priority="863" operator="containsText" text="◙">
      <formula>NOT(ISERROR(SEARCH("◙",AY270)))</formula>
    </cfRule>
    <cfRule type="containsText" dxfId="32063" priority="864" operator="containsText" text="geen FDC meer">
      <formula>NOT(ISERROR(SEARCH("geen FDC meer",AY270)))</formula>
    </cfRule>
  </conditionalFormatting>
  <conditionalFormatting sqref="AY271:AZ271">
    <cfRule type="containsText" dxfId="32062" priority="865" operator="containsText" text=" -----">
      <formula>NOT(ISERROR(SEARCH(" -----",AY271)))</formula>
    </cfRule>
    <cfRule type="cellIs" dxfId="32061" priority="866" operator="lessThan">
      <formula>1</formula>
    </cfRule>
    <cfRule type="beginsWith" dxfId="32060" priority="867" operator="beginsWith" text="?1x ◙">
      <formula>LEFT(AY271,LEN("?1x ◙"))="?1x ◙"</formula>
    </cfRule>
    <cfRule type="beginsWith" dxfId="32059" priority="868" operator="beginsWith" text="?2x ◙">
      <formula>LEFT(AY271,LEN("?2x ◙"))="?2x ◙"</formula>
    </cfRule>
    <cfRule type="beginsWith" dxfId="32058" priority="869" operator="beginsWith" text="2x ◙">
      <formula>LEFT(AY271,LEN("2x ◙"))="2x ◙"</formula>
    </cfRule>
    <cfRule type="beginsWith" dxfId="32057" priority="870" operator="beginsWith" text="1x ◙">
      <formula>LEFT(AY271,LEN("1x ◙"))="1x ◙"</formula>
    </cfRule>
  </conditionalFormatting>
  <conditionalFormatting sqref="AY277:AZ277">
    <cfRule type="containsText" dxfId="32056" priority="2442" operator="containsText" text=" -----">
      <formula>NOT(ISERROR(SEARCH(" -----",AY277)))</formula>
    </cfRule>
    <cfRule type="containsText" dxfId="32055" priority="2443" operator="containsText" text="◙">
      <formula>NOT(ISERROR(SEARCH("◙",AY277)))</formula>
    </cfRule>
    <cfRule type="containsText" dxfId="32054" priority="2444" operator="containsText" text="geen FDC meer">
      <formula>NOT(ISERROR(SEARCH("geen FDC meer",AY277)))</formula>
    </cfRule>
  </conditionalFormatting>
  <conditionalFormatting sqref="AY278:AZ278">
    <cfRule type="containsText" dxfId="32053" priority="2445" operator="containsText" text=" -----">
      <formula>NOT(ISERROR(SEARCH(" -----",AY278)))</formula>
    </cfRule>
    <cfRule type="cellIs" dxfId="32052" priority="2446" operator="lessThan">
      <formula>1</formula>
    </cfRule>
    <cfRule type="beginsWith" dxfId="32051" priority="2447" operator="beginsWith" text="?1x ◙">
      <formula>LEFT(AY278,LEN("?1x ◙"))="?1x ◙"</formula>
    </cfRule>
    <cfRule type="beginsWith" dxfId="32050" priority="2448" operator="beginsWith" text="?2x ◙">
      <formula>LEFT(AY278,LEN("?2x ◙"))="?2x ◙"</formula>
    </cfRule>
    <cfRule type="beginsWith" dxfId="32049" priority="2449" operator="beginsWith" text="2x ◙">
      <formula>LEFT(AY278,LEN("2x ◙"))="2x ◙"</formula>
    </cfRule>
    <cfRule type="beginsWith" dxfId="32048" priority="2450" operator="beginsWith" text="1x ◙">
      <formula>LEFT(AY278,LEN("1x ◙"))="1x ◙"</formula>
    </cfRule>
  </conditionalFormatting>
  <conditionalFormatting sqref="AY284:AZ284">
    <cfRule type="containsText" dxfId="32047" priority="1032" operator="containsText" text=" -----">
      <formula>NOT(ISERROR(SEARCH(" -----",AY284)))</formula>
    </cfRule>
    <cfRule type="containsText" dxfId="32046" priority="1033" operator="containsText" text="◙">
      <formula>NOT(ISERROR(SEARCH("◙",AY284)))</formula>
    </cfRule>
    <cfRule type="containsText" dxfId="32045" priority="1034" operator="containsText" text="geen FDC meer">
      <formula>NOT(ISERROR(SEARCH("geen FDC meer",AY284)))</formula>
    </cfRule>
  </conditionalFormatting>
  <conditionalFormatting sqref="AY285:AZ285">
    <cfRule type="containsText" dxfId="32044" priority="1035" operator="containsText" text=" -----">
      <formula>NOT(ISERROR(SEARCH(" -----",AY285)))</formula>
    </cfRule>
    <cfRule type="cellIs" dxfId="32043" priority="1036" operator="lessThan">
      <formula>1</formula>
    </cfRule>
    <cfRule type="beginsWith" dxfId="32042" priority="1037" operator="beginsWith" text="?1x ◙">
      <formula>LEFT(AY285,LEN("?1x ◙"))="?1x ◙"</formula>
    </cfRule>
    <cfRule type="beginsWith" dxfId="32041" priority="1038" operator="beginsWith" text="?2x ◙">
      <formula>LEFT(AY285,LEN("?2x ◙"))="?2x ◙"</formula>
    </cfRule>
    <cfRule type="beginsWith" dxfId="32040" priority="1039" operator="beginsWith" text="2x ◙">
      <formula>LEFT(AY285,LEN("2x ◙"))="2x ◙"</formula>
    </cfRule>
    <cfRule type="beginsWith" dxfId="32039" priority="1040" operator="beginsWith" text="1x ◙">
      <formula>LEFT(AY285,LEN("1x ◙"))="1x ◙"</formula>
    </cfRule>
  </conditionalFormatting>
  <conditionalFormatting sqref="AY291:AZ291">
    <cfRule type="containsText" dxfId="32038" priority="2279" operator="containsText" text=" -----">
      <formula>NOT(ISERROR(SEARCH(" -----",AY291)))</formula>
    </cfRule>
    <cfRule type="containsText" dxfId="32037" priority="2280" operator="containsText" text="◙">
      <formula>NOT(ISERROR(SEARCH("◙",AY291)))</formula>
    </cfRule>
    <cfRule type="containsText" dxfId="32036" priority="2281" operator="containsText" text="geen FDC meer">
      <formula>NOT(ISERROR(SEARCH("geen FDC meer",AY291)))</formula>
    </cfRule>
  </conditionalFormatting>
  <conditionalFormatting sqref="AY292:AZ292">
    <cfRule type="containsText" dxfId="32035" priority="2282" operator="containsText" text=" -----">
      <formula>NOT(ISERROR(SEARCH(" -----",AY292)))</formula>
    </cfRule>
    <cfRule type="cellIs" dxfId="32034" priority="2283" operator="lessThan">
      <formula>1</formula>
    </cfRule>
    <cfRule type="beginsWith" dxfId="32033" priority="2284" operator="beginsWith" text="?1x ◙">
      <formula>LEFT(AY292,LEN("?1x ◙"))="?1x ◙"</formula>
    </cfRule>
    <cfRule type="beginsWith" dxfId="32032" priority="2285" operator="beginsWith" text="?2x ◙">
      <formula>LEFT(AY292,LEN("?2x ◙"))="?2x ◙"</formula>
    </cfRule>
    <cfRule type="beginsWith" dxfId="32031" priority="2286" operator="beginsWith" text="2x ◙">
      <formula>LEFT(AY292,LEN("2x ◙"))="2x ◙"</formula>
    </cfRule>
    <cfRule type="beginsWith" dxfId="32030" priority="2287" operator="beginsWith" text="1x ◙">
      <formula>LEFT(AY292,LEN("1x ◙"))="1x ◙"</formula>
    </cfRule>
  </conditionalFormatting>
  <conditionalFormatting sqref="AY298:AZ298">
    <cfRule type="containsText" dxfId="32029" priority="930" operator="containsText" text=" -----">
      <formula>NOT(ISERROR(SEARCH(" -----",AY298)))</formula>
    </cfRule>
    <cfRule type="containsText" dxfId="32028" priority="931" operator="containsText" text="◙">
      <formula>NOT(ISERROR(SEARCH("◙",AY298)))</formula>
    </cfRule>
    <cfRule type="containsText" dxfId="32027" priority="932" operator="containsText" text="geen FDC meer">
      <formula>NOT(ISERROR(SEARCH("geen FDC meer",AY298)))</formula>
    </cfRule>
  </conditionalFormatting>
  <conditionalFormatting sqref="AY299:AZ299">
    <cfRule type="containsText" dxfId="32026" priority="933" operator="containsText" text=" -----">
      <formula>NOT(ISERROR(SEARCH(" -----",AY299)))</formula>
    </cfRule>
    <cfRule type="cellIs" dxfId="32025" priority="934" operator="lessThan">
      <formula>1</formula>
    </cfRule>
    <cfRule type="beginsWith" dxfId="32024" priority="935" operator="beginsWith" text="?1x ◙">
      <formula>LEFT(AY299,LEN("?1x ◙"))="?1x ◙"</formula>
    </cfRule>
    <cfRule type="beginsWith" dxfId="32023" priority="936" operator="beginsWith" text="?2x ◙">
      <formula>LEFT(AY299,LEN("?2x ◙"))="?2x ◙"</formula>
    </cfRule>
    <cfRule type="beginsWith" dxfId="32022" priority="937" operator="beginsWith" text="2x ◙">
      <formula>LEFT(AY299,LEN("2x ◙"))="2x ◙"</formula>
    </cfRule>
    <cfRule type="beginsWith" dxfId="32021" priority="938" operator="beginsWith" text="1x ◙">
      <formula>LEFT(AY299,LEN("1x ◙"))="1x ◙"</formula>
    </cfRule>
  </conditionalFormatting>
  <conditionalFormatting sqref="AZ130">
    <cfRule type="containsText" dxfId="32020" priority="6272" operator="containsText" text="1+">
      <formula>NOT(ISERROR(SEARCH("1+",AZ130)))</formula>
    </cfRule>
    <cfRule type="beginsWith" dxfId="32019" priority="6273" operator="beginsWith" text="?">
      <formula>LEFT(AZ130,LEN("?"))="?"</formula>
    </cfRule>
    <cfRule type="endsWith" dxfId="32018" priority="6274" stopIfTrue="1" operator="endsWith" text=" x ◙">
      <formula>RIGHT(AZ130,LEN(" x ◙"))=" x ◙"</formula>
    </cfRule>
    <cfRule type="containsText" dxfId="32017" priority="6275" operator="containsText" text="geen FDC meer">
      <formula>NOT(ISERROR(SEARCH("geen FDC meer",AZ130)))</formula>
    </cfRule>
  </conditionalFormatting>
  <conditionalFormatting sqref="AZ137">
    <cfRule type="containsText" dxfId="32016" priority="4567" operator="containsText" text=" -----">
      <formula>NOT(ISERROR(SEARCH(" -----",AZ137)))</formula>
    </cfRule>
    <cfRule type="containsText" dxfId="32015" priority="4568" operator="containsText" text="◙">
      <formula>NOT(ISERROR(SEARCH("◙",AZ137)))</formula>
    </cfRule>
    <cfRule type="containsText" dxfId="32014" priority="4569" operator="containsText" text="geen FDC meer">
      <formula>NOT(ISERROR(SEARCH("geen FDC meer",AZ137)))</formula>
    </cfRule>
  </conditionalFormatting>
  <conditionalFormatting sqref="AZ201">
    <cfRule type="containsText" dxfId="32013" priority="1911" operator="containsText" text=" -----">
      <formula>NOT(ISERROR(SEARCH(" -----",AZ201)))</formula>
    </cfRule>
    <cfRule type="cellIs" dxfId="32012" priority="1912" operator="lessThan">
      <formula>1</formula>
    </cfRule>
    <cfRule type="beginsWith" dxfId="32011" priority="1913" operator="beginsWith" text="?1x ◙">
      <formula>LEFT(AZ201,LEN("?1x ◙"))="?1x ◙"</formula>
    </cfRule>
    <cfRule type="beginsWith" dxfId="32010" priority="1914" operator="beginsWith" text="?2x ◙">
      <formula>LEFT(AZ201,LEN("?2x ◙"))="?2x ◙"</formula>
    </cfRule>
    <cfRule type="beginsWith" dxfId="32009" priority="1915" operator="beginsWith" text="2x ◙">
      <formula>LEFT(AZ201,LEN("2x ◙"))="2x ◙"</formula>
    </cfRule>
    <cfRule type="beginsWith" dxfId="32008" priority="1916" operator="beginsWith" text="1x ◙">
      <formula>LEFT(AZ201,LEN("1x ◙"))="1x ◙"</formula>
    </cfRule>
  </conditionalFormatting>
  <conditionalFormatting sqref="BA200">
    <cfRule type="containsText" dxfId="32007" priority="3500" operator="containsText" text=" -----">
      <formula>NOT(ISERROR(SEARCH(" -----",BA200)))</formula>
    </cfRule>
    <cfRule type="cellIs" dxfId="32006" priority="3501" operator="lessThan">
      <formula>1</formula>
    </cfRule>
  </conditionalFormatting>
  <conditionalFormatting sqref="BA201">
    <cfRule type="containsText" dxfId="32005" priority="3494" operator="containsText" text=" -----">
      <formula>NOT(ISERROR(SEARCH(" -----",BA201)))</formula>
    </cfRule>
    <cfRule type="cellIs" dxfId="32004" priority="3495" operator="lessThan">
      <formula>1</formula>
    </cfRule>
    <cfRule type="beginsWith" dxfId="32003" priority="3496" operator="beginsWith" text="?1x ◙">
      <formula>LEFT(BA201,LEN("?1x ◙"))="?1x ◙"</formula>
    </cfRule>
    <cfRule type="beginsWith" dxfId="32002" priority="3497" operator="beginsWith" text="?2x ◙">
      <formula>LEFT(BA201,LEN("?2x ◙"))="?2x ◙"</formula>
    </cfRule>
    <cfRule type="beginsWith" dxfId="32001" priority="3498" operator="beginsWith" text="2x ◙">
      <formula>LEFT(BA201,LEN("2x ◙"))="2x ◙"</formula>
    </cfRule>
    <cfRule type="beginsWith" dxfId="32000" priority="3499" operator="beginsWith" text="1x ◙">
      <formula>LEFT(BA201,LEN("1x ◙"))="1x ◙"</formula>
    </cfRule>
  </conditionalFormatting>
  <conditionalFormatting sqref="BB11">
    <cfRule type="cellIs" dxfId="31999" priority="6411" operator="equal">
      <formula>"Ø"</formula>
    </cfRule>
  </conditionalFormatting>
  <conditionalFormatting sqref="BB13">
    <cfRule type="beginsWith" dxfId="31998" priority="308" operator="beginsWith" text="?">
      <formula>LEFT(BB13,LEN("?"))="?"</formula>
    </cfRule>
    <cfRule type="beginsWith" dxfId="31997" priority="309" operator="beginsWith" text="2x ◙">
      <formula>LEFT(BB13,LEN("2x ◙"))="2x ◙"</formula>
    </cfRule>
    <cfRule type="containsText" dxfId="31996" priority="310" operator="containsText" text="1x ◙">
      <formula>NOT(ISERROR(SEARCH("1x ◙",BB13)))</formula>
    </cfRule>
    <cfRule type="containsText" dxfId="31995" priority="311" operator="containsText" text="P.gn">
      <formula>NOT(ISERROR(SEARCH("P.gn",BB13)))</formula>
    </cfRule>
    <cfRule type="beginsWith" dxfId="31994" priority="312" operator="beginsWith" text="2x ◙">
      <formula>LEFT(BB13,LEN("2x ◙"))="2x ◙"</formula>
    </cfRule>
    <cfRule type="containsText" dxfId="31993" priority="313" operator="containsText" text="P.">
      <formula>NOT(ISERROR(SEARCH("P.",BB13)))</formula>
    </cfRule>
  </conditionalFormatting>
  <conditionalFormatting sqref="BB18">
    <cfRule type="cellIs" dxfId="31992" priority="6168" operator="equal">
      <formula>"Ø"</formula>
    </cfRule>
  </conditionalFormatting>
  <conditionalFormatting sqref="BB25">
    <cfRule type="cellIs" dxfId="31991" priority="6035" operator="equal">
      <formula>"Ø"</formula>
    </cfRule>
  </conditionalFormatting>
  <conditionalFormatting sqref="BB32">
    <cfRule type="cellIs" dxfId="31990" priority="5912" operator="equal">
      <formula>"Ø"</formula>
    </cfRule>
  </conditionalFormatting>
  <conditionalFormatting sqref="BB34">
    <cfRule type="beginsWith" dxfId="31989" priority="1854" operator="beginsWith" text="?">
      <formula>LEFT(BB34,LEN("?"))="?"</formula>
    </cfRule>
    <cfRule type="beginsWith" dxfId="31988" priority="1855" operator="beginsWith" text="2x ◙">
      <formula>LEFT(BB34,LEN("2x ◙"))="2x ◙"</formula>
    </cfRule>
    <cfRule type="containsText" dxfId="31987" priority="1856" operator="containsText" text="1x ◙">
      <formula>NOT(ISERROR(SEARCH("1x ◙",BB34)))</formula>
    </cfRule>
    <cfRule type="containsText" dxfId="31986" priority="1857" operator="containsText" text="P.gn">
      <formula>NOT(ISERROR(SEARCH("P.gn",BB34)))</formula>
    </cfRule>
    <cfRule type="beginsWith" dxfId="31985" priority="1858" operator="beginsWith" text="2x ◙">
      <formula>LEFT(BB34,LEN("2x ◙"))="2x ◙"</formula>
    </cfRule>
    <cfRule type="containsText" dxfId="31984" priority="1859" operator="containsText" text="P.">
      <formula>NOT(ISERROR(SEARCH("P.",BB34)))</formula>
    </cfRule>
  </conditionalFormatting>
  <conditionalFormatting sqref="BB39">
    <cfRule type="cellIs" dxfId="31983" priority="5799" operator="equal">
      <formula>"Ø"</formula>
    </cfRule>
  </conditionalFormatting>
  <conditionalFormatting sqref="BB41">
    <cfRule type="beginsWith" dxfId="31982" priority="1827" operator="beginsWith" text="?">
      <formula>LEFT(BB41,LEN("?"))="?"</formula>
    </cfRule>
    <cfRule type="beginsWith" dxfId="31981" priority="1828" operator="beginsWith" text="2x ◙">
      <formula>LEFT(BB41,LEN("2x ◙"))="2x ◙"</formula>
    </cfRule>
    <cfRule type="containsText" dxfId="31980" priority="1829" operator="containsText" text="1x ◙">
      <formula>NOT(ISERROR(SEARCH("1x ◙",BB41)))</formula>
    </cfRule>
    <cfRule type="containsText" dxfId="31979" priority="1830" operator="containsText" text="P.gn">
      <formula>NOT(ISERROR(SEARCH("P.gn",BB41)))</formula>
    </cfRule>
    <cfRule type="beginsWith" dxfId="31978" priority="1831" operator="beginsWith" text="2x ◙">
      <formula>LEFT(BB41,LEN("2x ◙"))="2x ◙"</formula>
    </cfRule>
    <cfRule type="containsText" dxfId="31977" priority="1832" operator="containsText" text="P.">
      <formula>NOT(ISERROR(SEARCH("P.",BB41)))</formula>
    </cfRule>
  </conditionalFormatting>
  <conditionalFormatting sqref="BB46">
    <cfRule type="cellIs" dxfId="31976" priority="1541" operator="equal">
      <formula>"Ø"</formula>
    </cfRule>
  </conditionalFormatting>
  <conditionalFormatting sqref="BB53">
    <cfRule type="cellIs" dxfId="31975" priority="589" operator="equal">
      <formula>"Ø"</formula>
    </cfRule>
  </conditionalFormatting>
  <conditionalFormatting sqref="BB60">
    <cfRule type="cellIs" dxfId="31974" priority="555" operator="equal">
      <formula>"Ø"</formula>
    </cfRule>
  </conditionalFormatting>
  <conditionalFormatting sqref="BB67">
    <cfRule type="cellIs" dxfId="31973" priority="1371" operator="equal">
      <formula>"Ø"</formula>
    </cfRule>
  </conditionalFormatting>
  <conditionalFormatting sqref="BB74">
    <cfRule type="cellIs" dxfId="31972" priority="5461" operator="equal">
      <formula>"Ø"</formula>
    </cfRule>
  </conditionalFormatting>
  <conditionalFormatting sqref="BB81">
    <cfRule type="cellIs" dxfId="31971" priority="5334" operator="equal">
      <formula>"Ø"</formula>
    </cfRule>
  </conditionalFormatting>
  <conditionalFormatting sqref="BB88">
    <cfRule type="cellIs" dxfId="31970" priority="623" operator="equal">
      <formula>"Ø"</formula>
    </cfRule>
  </conditionalFormatting>
  <conditionalFormatting sqref="BB95">
    <cfRule type="cellIs" dxfId="31969" priority="691" operator="equal">
      <formula>"Ø"</formula>
    </cfRule>
  </conditionalFormatting>
  <conditionalFormatting sqref="BB102">
    <cfRule type="cellIs" dxfId="31968" priority="1269" operator="equal">
      <formula>"Ø"</formula>
    </cfRule>
  </conditionalFormatting>
  <conditionalFormatting sqref="BB109">
    <cfRule type="cellIs" dxfId="31967" priority="5058" operator="equal">
      <formula>"Ø"</formula>
    </cfRule>
  </conditionalFormatting>
  <conditionalFormatting sqref="BB111">
    <cfRule type="beginsWith" dxfId="31966" priority="1800" operator="beginsWith" text="?">
      <formula>LEFT(BB111,LEN("?"))="?"</formula>
    </cfRule>
    <cfRule type="beginsWith" dxfId="31965" priority="1801" operator="beginsWith" text="2x ◙">
      <formula>LEFT(BB111,LEN("2x ◙"))="2x ◙"</formula>
    </cfRule>
    <cfRule type="containsText" dxfId="31964" priority="1802" operator="containsText" text="1x ◙">
      <formula>NOT(ISERROR(SEARCH("1x ◙",BB111)))</formula>
    </cfRule>
    <cfRule type="containsText" dxfId="31963" priority="1803" operator="containsText" text="P.gn">
      <formula>NOT(ISERROR(SEARCH("P.gn",BB111)))</formula>
    </cfRule>
    <cfRule type="beginsWith" dxfId="31962" priority="1804" operator="beginsWith" text="2x ◙">
      <formula>LEFT(BB111,LEN("2x ◙"))="2x ◙"</formula>
    </cfRule>
    <cfRule type="containsText" dxfId="31961" priority="1805" operator="containsText" text="P.">
      <formula>NOT(ISERROR(SEARCH("P.",BB111)))</formula>
    </cfRule>
  </conditionalFormatting>
  <conditionalFormatting sqref="BB116">
    <cfRule type="cellIs" dxfId="31960" priority="4935" operator="equal">
      <formula>"Ø"</formula>
    </cfRule>
  </conditionalFormatting>
  <conditionalFormatting sqref="BB123">
    <cfRule type="cellIs" dxfId="31959" priority="4802" operator="equal">
      <formula>"Ø"</formula>
    </cfRule>
  </conditionalFormatting>
  <conditionalFormatting sqref="BB130">
    <cfRule type="cellIs" dxfId="31958" priority="6381" operator="equal">
      <formula>"Ø"</formula>
    </cfRule>
  </conditionalFormatting>
  <conditionalFormatting sqref="BB132">
    <cfRule type="beginsWith" dxfId="31957" priority="1773" operator="beginsWith" text="?">
      <formula>LEFT(BB132,LEN("?"))="?"</formula>
    </cfRule>
    <cfRule type="beginsWith" dxfId="31956" priority="1774" operator="beginsWith" text="2x ◙">
      <formula>LEFT(BB132,LEN("2x ◙"))="2x ◙"</formula>
    </cfRule>
    <cfRule type="containsText" dxfId="31955" priority="1775" operator="containsText" text="1x ◙">
      <formula>NOT(ISERROR(SEARCH("1x ◙",BB132)))</formula>
    </cfRule>
    <cfRule type="containsText" dxfId="31954" priority="1776" operator="containsText" text="P.gn">
      <formula>NOT(ISERROR(SEARCH("P.gn",BB132)))</formula>
    </cfRule>
    <cfRule type="beginsWith" dxfId="31953" priority="1777" operator="beginsWith" text="2x ◙">
      <formula>LEFT(BB132,LEN("2x ◙"))="2x ◙"</formula>
    </cfRule>
    <cfRule type="containsText" dxfId="31952" priority="1778" operator="containsText" text="P.">
      <formula>NOT(ISERROR(SEARCH("P.",BB132)))</formula>
    </cfRule>
  </conditionalFormatting>
  <conditionalFormatting sqref="BB137">
    <cfRule type="cellIs" dxfId="31951" priority="4679" operator="equal">
      <formula>"Ø"</formula>
    </cfRule>
  </conditionalFormatting>
  <conditionalFormatting sqref="BB139">
    <cfRule type="beginsWith" dxfId="31950" priority="1746" operator="beginsWith" text="?">
      <formula>LEFT(BB139,LEN("?"))="?"</formula>
    </cfRule>
    <cfRule type="beginsWith" dxfId="31949" priority="1747" operator="beginsWith" text="2x ◙">
      <formula>LEFT(BB139,LEN("2x ◙"))="2x ◙"</formula>
    </cfRule>
    <cfRule type="containsText" dxfId="31948" priority="1748" operator="containsText" text="1x ◙">
      <formula>NOT(ISERROR(SEARCH("1x ◙",BB139)))</formula>
    </cfRule>
    <cfRule type="containsText" dxfId="31947" priority="1749" operator="containsText" text="P.gn">
      <formula>NOT(ISERROR(SEARCH("P.gn",BB139)))</formula>
    </cfRule>
    <cfRule type="beginsWith" dxfId="31946" priority="1750" operator="beginsWith" text="2x ◙">
      <formula>LEFT(BB139,LEN("2x ◙"))="2x ◙"</formula>
    </cfRule>
    <cfRule type="containsText" dxfId="31945" priority="1751" operator="containsText" text="P.">
      <formula>NOT(ISERROR(SEARCH("P.",BB139)))</formula>
    </cfRule>
  </conditionalFormatting>
  <conditionalFormatting sqref="BB144">
    <cfRule type="cellIs" dxfId="31944" priority="4556" operator="equal">
      <formula>"Ø"</formula>
    </cfRule>
  </conditionalFormatting>
  <conditionalFormatting sqref="BB151">
    <cfRule type="cellIs" dxfId="31943" priority="4421" operator="equal">
      <formula>"Ø"</formula>
    </cfRule>
  </conditionalFormatting>
  <conditionalFormatting sqref="BB158">
    <cfRule type="cellIs" dxfId="31942" priority="759" operator="equal">
      <formula>"Ø"</formula>
    </cfRule>
  </conditionalFormatting>
  <conditionalFormatting sqref="BB165">
    <cfRule type="cellIs" dxfId="31941" priority="4217" operator="equal">
      <formula>"Ø"</formula>
    </cfRule>
  </conditionalFormatting>
  <conditionalFormatting sqref="BB172">
    <cfRule type="cellIs" dxfId="31940" priority="4098" operator="equal">
      <formula>"Ø"</formula>
    </cfRule>
  </conditionalFormatting>
  <conditionalFormatting sqref="BB174">
    <cfRule type="beginsWith" dxfId="31939" priority="1719" operator="beginsWith" text="?">
      <formula>LEFT(BB174,LEN("?"))="?"</formula>
    </cfRule>
    <cfRule type="beginsWith" dxfId="31938" priority="1720" operator="beginsWith" text="2x ◙">
      <formula>LEFT(BB174,LEN("2x ◙"))="2x ◙"</formula>
    </cfRule>
    <cfRule type="containsText" dxfId="31937" priority="1721" operator="containsText" text="1x ◙">
      <formula>NOT(ISERROR(SEARCH("1x ◙",BB174)))</formula>
    </cfRule>
    <cfRule type="containsText" dxfId="31936" priority="1722" operator="containsText" text="P.gn">
      <formula>NOT(ISERROR(SEARCH("P.gn",BB174)))</formula>
    </cfRule>
    <cfRule type="beginsWith" dxfId="31935" priority="1723" operator="beginsWith" text="2x ◙">
      <formula>LEFT(BB174,LEN("2x ◙"))="2x ◙"</formula>
    </cfRule>
    <cfRule type="containsText" dxfId="31934" priority="1724" operator="containsText" text="P.">
      <formula>NOT(ISERROR(SEARCH("P.",BB174)))</formula>
    </cfRule>
  </conditionalFormatting>
  <conditionalFormatting sqref="BB179">
    <cfRule type="cellIs" dxfId="31933" priority="4004" operator="equal">
      <formula>"Ø"</formula>
    </cfRule>
  </conditionalFormatting>
  <conditionalFormatting sqref="BB181">
    <cfRule type="beginsWith" dxfId="31932" priority="1692" operator="beginsWith" text="?">
      <formula>LEFT(BB181,LEN("?"))="?"</formula>
    </cfRule>
    <cfRule type="beginsWith" dxfId="31931" priority="1693" operator="beginsWith" text="2x ◙">
      <formula>LEFT(BB181,LEN("2x ◙"))="2x ◙"</formula>
    </cfRule>
    <cfRule type="containsText" dxfId="31930" priority="1694" operator="containsText" text="1x ◙">
      <formula>NOT(ISERROR(SEARCH("1x ◙",BB181)))</formula>
    </cfRule>
    <cfRule type="containsText" dxfId="31929" priority="1695" operator="containsText" text="P.gn">
      <formula>NOT(ISERROR(SEARCH("P.gn",BB181)))</formula>
    </cfRule>
    <cfRule type="beginsWith" dxfId="31928" priority="1696" operator="beginsWith" text="2x ◙">
      <formula>LEFT(BB181,LEN("2x ◙"))="2x ◙"</formula>
    </cfRule>
    <cfRule type="containsText" dxfId="31927" priority="1697" operator="containsText" text="P.">
      <formula>NOT(ISERROR(SEARCH("P.",BB181)))</formula>
    </cfRule>
  </conditionalFormatting>
  <conditionalFormatting sqref="BB186">
    <cfRule type="cellIs" dxfId="31926" priority="3882" operator="equal">
      <formula>"Ø"</formula>
    </cfRule>
  </conditionalFormatting>
  <conditionalFormatting sqref="BB193">
    <cfRule type="cellIs" dxfId="31925" priority="3759" operator="equal">
      <formula>"Ø"</formula>
    </cfRule>
  </conditionalFormatting>
  <conditionalFormatting sqref="BB200">
    <cfRule type="cellIs" dxfId="31924" priority="3582" operator="equal">
      <formula>"Ø"</formula>
    </cfRule>
  </conditionalFormatting>
  <conditionalFormatting sqref="BB202">
    <cfRule type="beginsWith" dxfId="31923" priority="1665" operator="beginsWith" text="?">
      <formula>LEFT(BB202,LEN("?"))="?"</formula>
    </cfRule>
    <cfRule type="beginsWith" dxfId="31922" priority="1666" operator="beginsWith" text="2x ◙">
      <formula>LEFT(BB202,LEN("2x ◙"))="2x ◙"</formula>
    </cfRule>
    <cfRule type="containsText" dxfId="31921" priority="1667" operator="containsText" text="1x ◙">
      <formula>NOT(ISERROR(SEARCH("1x ◙",BB202)))</formula>
    </cfRule>
    <cfRule type="containsText" dxfId="31920" priority="1668" operator="containsText" text="P.gn">
      <formula>NOT(ISERROR(SEARCH("P.gn",BB202)))</formula>
    </cfRule>
    <cfRule type="beginsWith" dxfId="31919" priority="1669" operator="beginsWith" text="2x ◙">
      <formula>LEFT(BB202,LEN("2x ◙"))="2x ◙"</formula>
    </cfRule>
    <cfRule type="containsText" dxfId="31918" priority="1670" operator="containsText" text="P.">
      <formula>NOT(ISERROR(SEARCH("P.",BB202)))</formula>
    </cfRule>
  </conditionalFormatting>
  <conditionalFormatting sqref="BB207">
    <cfRule type="cellIs" dxfId="31917" priority="1167" operator="equal">
      <formula>"Ø"</formula>
    </cfRule>
  </conditionalFormatting>
  <conditionalFormatting sqref="BB214">
    <cfRule type="cellIs" dxfId="31916" priority="3461" operator="equal">
      <formula>"Ø"</formula>
    </cfRule>
  </conditionalFormatting>
  <conditionalFormatting sqref="BB221">
    <cfRule type="cellIs" dxfId="31915" priority="3323" operator="equal">
      <formula>"Ø"</formula>
    </cfRule>
  </conditionalFormatting>
  <conditionalFormatting sqref="BB228">
    <cfRule type="cellIs" dxfId="31914" priority="3185" operator="equal">
      <formula>"Ø"</formula>
    </cfRule>
  </conditionalFormatting>
  <conditionalFormatting sqref="BB235">
    <cfRule type="cellIs" dxfId="31913" priority="3047" operator="equal">
      <formula>"Ø"</formula>
    </cfRule>
  </conditionalFormatting>
  <conditionalFormatting sqref="BB242">
    <cfRule type="cellIs" dxfId="31912" priority="416" operator="equal">
      <formula>"Ø"</formula>
    </cfRule>
  </conditionalFormatting>
  <conditionalFormatting sqref="BB249">
    <cfRule type="cellIs" dxfId="31911" priority="2827" operator="equal">
      <formula>"Ø"</formula>
    </cfRule>
  </conditionalFormatting>
  <conditionalFormatting sqref="BB256">
    <cfRule type="cellIs" dxfId="31910" priority="827" operator="equal">
      <formula>"Ø"</formula>
    </cfRule>
  </conditionalFormatting>
  <conditionalFormatting sqref="BB263">
    <cfRule type="cellIs" dxfId="31909" priority="348" operator="equal">
      <formula>"Ø"</formula>
    </cfRule>
  </conditionalFormatting>
  <conditionalFormatting sqref="BB270">
    <cfRule type="cellIs" dxfId="31908" priority="895" operator="equal">
      <formula>"Ø"</formula>
    </cfRule>
  </conditionalFormatting>
  <conditionalFormatting sqref="BB277">
    <cfRule type="cellIs" dxfId="31907" priority="2559" operator="equal">
      <formula>"Ø"</formula>
    </cfRule>
  </conditionalFormatting>
  <conditionalFormatting sqref="BB279">
    <cfRule type="beginsWith" dxfId="31906" priority="1638" operator="beginsWith" text="?">
      <formula>LEFT(BB279,LEN("?"))="?"</formula>
    </cfRule>
    <cfRule type="beginsWith" dxfId="31905" priority="1639" operator="beginsWith" text="2x ◙">
      <formula>LEFT(BB279,LEN("2x ◙"))="2x ◙"</formula>
    </cfRule>
    <cfRule type="containsText" dxfId="31904" priority="1640" operator="containsText" text="1x ◙">
      <formula>NOT(ISERROR(SEARCH("1x ◙",BB279)))</formula>
    </cfRule>
    <cfRule type="containsText" dxfId="31903" priority="1641" operator="containsText" text="P.gn">
      <formula>NOT(ISERROR(SEARCH("P.gn",BB279)))</formula>
    </cfRule>
    <cfRule type="beginsWith" dxfId="31902" priority="1642" operator="beginsWith" text="2x ◙">
      <formula>LEFT(BB279,LEN("2x ◙"))="2x ◙"</formula>
    </cfRule>
    <cfRule type="containsText" dxfId="31901" priority="1643" operator="containsText" text="P.">
      <formula>NOT(ISERROR(SEARCH("P.",BB279)))</formula>
    </cfRule>
  </conditionalFormatting>
  <conditionalFormatting sqref="BB284">
    <cfRule type="cellIs" dxfId="31900" priority="1065" operator="equal">
      <formula>"Ø"</formula>
    </cfRule>
  </conditionalFormatting>
  <conditionalFormatting sqref="BB291">
    <cfRule type="cellIs" dxfId="31899" priority="2406" operator="equal">
      <formula>"Ø"</formula>
    </cfRule>
  </conditionalFormatting>
  <conditionalFormatting sqref="BB298">
    <cfRule type="cellIs" dxfId="31898" priority="963" operator="equal">
      <formula>"Ø"</formula>
    </cfRule>
  </conditionalFormatting>
  <conditionalFormatting sqref="BB11:BC11">
    <cfRule type="containsText" dxfId="31897" priority="6410" operator="containsText" text=" -----">
      <formula>NOT(ISERROR(SEARCH(" -----",BB11)))</formula>
    </cfRule>
  </conditionalFormatting>
  <conditionalFormatting sqref="BB11:BC12">
    <cfRule type="containsText" dxfId="31896" priority="6409" operator="containsText" text="◙">
      <formula>NOT(ISERROR(SEARCH("◙",BB11)))</formula>
    </cfRule>
  </conditionalFormatting>
  <conditionalFormatting sqref="BB18:BC18">
    <cfRule type="containsText" dxfId="31895" priority="6167" operator="containsText" text=" -----">
      <formula>NOT(ISERROR(SEARCH(" -----",BB18)))</formula>
    </cfRule>
  </conditionalFormatting>
  <conditionalFormatting sqref="BB18:BC19">
    <cfRule type="containsText" dxfId="31894" priority="6166" operator="containsText" text="◙">
      <formula>NOT(ISERROR(SEARCH("◙",BB18)))</formula>
    </cfRule>
  </conditionalFormatting>
  <conditionalFormatting sqref="BB25:BC25">
    <cfRule type="containsText" dxfId="31893" priority="6034" operator="containsText" text=" -----">
      <formula>NOT(ISERROR(SEARCH(" -----",BB25)))</formula>
    </cfRule>
  </conditionalFormatting>
  <conditionalFormatting sqref="BB25:BC26">
    <cfRule type="containsText" dxfId="31892" priority="6033" operator="containsText" text="◙">
      <formula>NOT(ISERROR(SEARCH("◙",BB25)))</formula>
    </cfRule>
  </conditionalFormatting>
  <conditionalFormatting sqref="BB32:BC32">
    <cfRule type="containsText" dxfId="31891" priority="5911" operator="containsText" text=" -----">
      <formula>NOT(ISERROR(SEARCH(" -----",BB32)))</formula>
    </cfRule>
  </conditionalFormatting>
  <conditionalFormatting sqref="BB32:BC33">
    <cfRule type="containsText" dxfId="31890" priority="5910" operator="containsText" text="◙">
      <formula>NOT(ISERROR(SEARCH("◙",BB32)))</formula>
    </cfRule>
  </conditionalFormatting>
  <conditionalFormatting sqref="BB39:BC39">
    <cfRule type="containsText" dxfId="31889" priority="5798" operator="containsText" text=" -----">
      <formula>NOT(ISERROR(SEARCH(" -----",BB39)))</formula>
    </cfRule>
  </conditionalFormatting>
  <conditionalFormatting sqref="BB39:BC40">
    <cfRule type="containsText" dxfId="31888" priority="5797" operator="containsText" text="◙">
      <formula>NOT(ISERROR(SEARCH("◙",BB39)))</formula>
    </cfRule>
  </conditionalFormatting>
  <conditionalFormatting sqref="BB46:BC46">
    <cfRule type="containsText" dxfId="31887" priority="1540" operator="containsText" text=" -----">
      <formula>NOT(ISERROR(SEARCH(" -----",BB46)))</formula>
    </cfRule>
  </conditionalFormatting>
  <conditionalFormatting sqref="BB46:BC47">
    <cfRule type="containsText" dxfId="31886" priority="1539" operator="containsText" text="◙">
      <formula>NOT(ISERROR(SEARCH("◙",BB46)))</formula>
    </cfRule>
  </conditionalFormatting>
  <conditionalFormatting sqref="BB53:BC53">
    <cfRule type="containsText" dxfId="31885" priority="588" operator="containsText" text=" -----">
      <formula>NOT(ISERROR(SEARCH(" -----",BB53)))</formula>
    </cfRule>
  </conditionalFormatting>
  <conditionalFormatting sqref="BB53:BC54">
    <cfRule type="containsText" dxfId="31884" priority="587" operator="containsText" text="◙">
      <formula>NOT(ISERROR(SEARCH("◙",BB53)))</formula>
    </cfRule>
  </conditionalFormatting>
  <conditionalFormatting sqref="BB60:BC60">
    <cfRule type="containsText" dxfId="31883" priority="554" operator="containsText" text=" -----">
      <formula>NOT(ISERROR(SEARCH(" -----",BB60)))</formula>
    </cfRule>
  </conditionalFormatting>
  <conditionalFormatting sqref="BB60:BC61">
    <cfRule type="containsText" dxfId="31882" priority="553" operator="containsText" text="◙">
      <formula>NOT(ISERROR(SEARCH("◙",BB60)))</formula>
    </cfRule>
  </conditionalFormatting>
  <conditionalFormatting sqref="BB67:BC67">
    <cfRule type="containsText" dxfId="31881" priority="1370" operator="containsText" text=" -----">
      <formula>NOT(ISERROR(SEARCH(" -----",BB67)))</formula>
    </cfRule>
  </conditionalFormatting>
  <conditionalFormatting sqref="BB67:BC68">
    <cfRule type="containsText" dxfId="31880" priority="1369" operator="containsText" text="◙">
      <formula>NOT(ISERROR(SEARCH("◙",BB67)))</formula>
    </cfRule>
  </conditionalFormatting>
  <conditionalFormatting sqref="BB74:BC74">
    <cfRule type="containsText" dxfId="31879" priority="5460" operator="containsText" text=" -----">
      <formula>NOT(ISERROR(SEARCH(" -----",BB74)))</formula>
    </cfRule>
  </conditionalFormatting>
  <conditionalFormatting sqref="BB74:BC75">
    <cfRule type="containsText" dxfId="31878" priority="5459" operator="containsText" text="◙">
      <formula>NOT(ISERROR(SEARCH("◙",BB74)))</formula>
    </cfRule>
  </conditionalFormatting>
  <conditionalFormatting sqref="BB81:BC81">
    <cfRule type="containsText" dxfId="31877" priority="5333" operator="containsText" text=" -----">
      <formula>NOT(ISERROR(SEARCH(" -----",BB81)))</formula>
    </cfRule>
  </conditionalFormatting>
  <conditionalFormatting sqref="BB81:BC82">
    <cfRule type="containsText" dxfId="31876" priority="5332" operator="containsText" text="◙">
      <formula>NOT(ISERROR(SEARCH("◙",BB81)))</formula>
    </cfRule>
  </conditionalFormatting>
  <conditionalFormatting sqref="BB88:BC88">
    <cfRule type="containsText" dxfId="31875" priority="622" operator="containsText" text=" -----">
      <formula>NOT(ISERROR(SEARCH(" -----",BB88)))</formula>
    </cfRule>
  </conditionalFormatting>
  <conditionalFormatting sqref="BB88:BC89">
    <cfRule type="containsText" dxfId="31874" priority="621" operator="containsText" text="◙">
      <formula>NOT(ISERROR(SEARCH("◙",BB88)))</formula>
    </cfRule>
  </conditionalFormatting>
  <conditionalFormatting sqref="BB95:BC95">
    <cfRule type="containsText" dxfId="31873" priority="690" operator="containsText" text=" -----">
      <formula>NOT(ISERROR(SEARCH(" -----",BB95)))</formula>
    </cfRule>
  </conditionalFormatting>
  <conditionalFormatting sqref="BB95:BC96">
    <cfRule type="containsText" dxfId="31872" priority="689" operator="containsText" text="◙">
      <formula>NOT(ISERROR(SEARCH("◙",BB95)))</formula>
    </cfRule>
  </conditionalFormatting>
  <conditionalFormatting sqref="BB102:BC102">
    <cfRule type="containsText" dxfId="31871" priority="1268" operator="containsText" text=" -----">
      <formula>NOT(ISERROR(SEARCH(" -----",BB102)))</formula>
    </cfRule>
  </conditionalFormatting>
  <conditionalFormatting sqref="BB102:BC103">
    <cfRule type="containsText" dxfId="31870" priority="1267" operator="containsText" text="◙">
      <formula>NOT(ISERROR(SEARCH("◙",BB102)))</formula>
    </cfRule>
  </conditionalFormatting>
  <conditionalFormatting sqref="BB109:BC109">
    <cfRule type="containsText" dxfId="31869" priority="5057" operator="containsText" text=" -----">
      <formula>NOT(ISERROR(SEARCH(" -----",BB109)))</formula>
    </cfRule>
  </conditionalFormatting>
  <conditionalFormatting sqref="BB109:BC110">
    <cfRule type="containsText" dxfId="31868" priority="5056" operator="containsText" text="◙">
      <formula>NOT(ISERROR(SEARCH("◙",BB109)))</formula>
    </cfRule>
  </conditionalFormatting>
  <conditionalFormatting sqref="BB116:BC116">
    <cfRule type="containsText" dxfId="31867" priority="4934" operator="containsText" text=" -----">
      <formula>NOT(ISERROR(SEARCH(" -----",BB116)))</formula>
    </cfRule>
  </conditionalFormatting>
  <conditionalFormatting sqref="BB116:BC117">
    <cfRule type="containsText" dxfId="31866" priority="4933" operator="containsText" text="◙">
      <formula>NOT(ISERROR(SEARCH("◙",BB116)))</formula>
    </cfRule>
  </conditionalFormatting>
  <conditionalFormatting sqref="BB123:BC123">
    <cfRule type="containsText" dxfId="31865" priority="4801" operator="containsText" text=" -----">
      <formula>NOT(ISERROR(SEARCH(" -----",BB123)))</formula>
    </cfRule>
  </conditionalFormatting>
  <conditionalFormatting sqref="BB123:BC124">
    <cfRule type="containsText" dxfId="31864" priority="4800" operator="containsText" text="◙">
      <formula>NOT(ISERROR(SEARCH("◙",BB123)))</formula>
    </cfRule>
  </conditionalFormatting>
  <conditionalFormatting sqref="BB130:BC130">
    <cfRule type="containsText" dxfId="31863" priority="6380" operator="containsText" text=" -----">
      <formula>NOT(ISERROR(SEARCH(" -----",BB130)))</formula>
    </cfRule>
  </conditionalFormatting>
  <conditionalFormatting sqref="BB130:BC131">
    <cfRule type="containsText" dxfId="31862" priority="6379" operator="containsText" text="◙">
      <formula>NOT(ISERROR(SEARCH("◙",BB130)))</formula>
    </cfRule>
  </conditionalFormatting>
  <conditionalFormatting sqref="BB137:BC137">
    <cfRule type="containsText" dxfId="31861" priority="4678" operator="containsText" text=" -----">
      <formula>NOT(ISERROR(SEARCH(" -----",BB137)))</formula>
    </cfRule>
  </conditionalFormatting>
  <conditionalFormatting sqref="BB137:BC138">
    <cfRule type="containsText" dxfId="31860" priority="4677" operator="containsText" text="◙">
      <formula>NOT(ISERROR(SEARCH("◙",BB137)))</formula>
    </cfRule>
  </conditionalFormatting>
  <conditionalFormatting sqref="BB144:BC144">
    <cfRule type="containsText" dxfId="31859" priority="4555" operator="containsText" text=" -----">
      <formula>NOT(ISERROR(SEARCH(" -----",BB144)))</formula>
    </cfRule>
  </conditionalFormatting>
  <conditionalFormatting sqref="BB144:BC145">
    <cfRule type="containsText" dxfId="31858" priority="4554" operator="containsText" text="◙">
      <formula>NOT(ISERROR(SEARCH("◙",BB144)))</formula>
    </cfRule>
  </conditionalFormatting>
  <conditionalFormatting sqref="BB151:BC151">
    <cfRule type="containsText" dxfId="31857" priority="4420" operator="containsText" text=" -----">
      <formula>NOT(ISERROR(SEARCH(" -----",BB151)))</formula>
    </cfRule>
  </conditionalFormatting>
  <conditionalFormatting sqref="BB151:BC152">
    <cfRule type="containsText" dxfId="31856" priority="4419" operator="containsText" text="◙">
      <formula>NOT(ISERROR(SEARCH("◙",BB151)))</formula>
    </cfRule>
  </conditionalFormatting>
  <conditionalFormatting sqref="BB158:BC158">
    <cfRule type="containsText" dxfId="31855" priority="758" operator="containsText" text=" -----">
      <formula>NOT(ISERROR(SEARCH(" -----",BB158)))</formula>
    </cfRule>
  </conditionalFormatting>
  <conditionalFormatting sqref="BB158:BC159">
    <cfRule type="containsText" dxfId="31854" priority="757" operator="containsText" text="◙">
      <formula>NOT(ISERROR(SEARCH("◙",BB158)))</formula>
    </cfRule>
  </conditionalFormatting>
  <conditionalFormatting sqref="BB165:BC165">
    <cfRule type="containsText" dxfId="31853" priority="4216" operator="containsText" text=" -----">
      <formula>NOT(ISERROR(SEARCH(" -----",BB165)))</formula>
    </cfRule>
  </conditionalFormatting>
  <conditionalFormatting sqref="BB165:BC166">
    <cfRule type="containsText" dxfId="31852" priority="4215" operator="containsText" text="◙">
      <formula>NOT(ISERROR(SEARCH("◙",BB165)))</formula>
    </cfRule>
  </conditionalFormatting>
  <conditionalFormatting sqref="BB172:BC172">
    <cfRule type="containsText" dxfId="31851" priority="4097" operator="containsText" text=" -----">
      <formula>NOT(ISERROR(SEARCH(" -----",BB172)))</formula>
    </cfRule>
  </conditionalFormatting>
  <conditionalFormatting sqref="BB172:BC173">
    <cfRule type="containsText" dxfId="31850" priority="4096" operator="containsText" text="◙">
      <formula>NOT(ISERROR(SEARCH("◙",BB172)))</formula>
    </cfRule>
  </conditionalFormatting>
  <conditionalFormatting sqref="BB179:BC179">
    <cfRule type="containsText" dxfId="31849" priority="4003" operator="containsText" text=" -----">
      <formula>NOT(ISERROR(SEARCH(" -----",BB179)))</formula>
    </cfRule>
  </conditionalFormatting>
  <conditionalFormatting sqref="BB179:BC180">
    <cfRule type="containsText" dxfId="31848" priority="4002" operator="containsText" text="◙">
      <formula>NOT(ISERROR(SEARCH("◙",BB179)))</formula>
    </cfRule>
  </conditionalFormatting>
  <conditionalFormatting sqref="BB186:BC186">
    <cfRule type="containsText" dxfId="31847" priority="3881" operator="containsText" text=" -----">
      <formula>NOT(ISERROR(SEARCH(" -----",BB186)))</formula>
    </cfRule>
  </conditionalFormatting>
  <conditionalFormatting sqref="BB186:BC187">
    <cfRule type="containsText" dxfId="31846" priority="3880" operator="containsText" text="◙">
      <formula>NOT(ISERROR(SEARCH("◙",BB186)))</formula>
    </cfRule>
  </conditionalFormatting>
  <conditionalFormatting sqref="BB193:BC193">
    <cfRule type="containsText" dxfId="31845" priority="3758" operator="containsText" text=" -----">
      <formula>NOT(ISERROR(SEARCH(" -----",BB193)))</formula>
    </cfRule>
  </conditionalFormatting>
  <conditionalFormatting sqref="BB193:BC194">
    <cfRule type="containsText" dxfId="31844" priority="3757" operator="containsText" text="◙">
      <formula>NOT(ISERROR(SEARCH("◙",BB193)))</formula>
    </cfRule>
  </conditionalFormatting>
  <conditionalFormatting sqref="BB200:BC200">
    <cfRule type="containsText" dxfId="31843" priority="3581" operator="containsText" text=" -----">
      <formula>NOT(ISERROR(SEARCH(" -----",BB200)))</formula>
    </cfRule>
  </conditionalFormatting>
  <conditionalFormatting sqref="BB200:BC201">
    <cfRule type="containsText" dxfId="31842" priority="3580" operator="containsText" text="◙">
      <formula>NOT(ISERROR(SEARCH("◙",BB200)))</formula>
    </cfRule>
  </conditionalFormatting>
  <conditionalFormatting sqref="BB207:BC207">
    <cfRule type="containsText" dxfId="31841" priority="1166" operator="containsText" text=" -----">
      <formula>NOT(ISERROR(SEARCH(" -----",BB207)))</formula>
    </cfRule>
  </conditionalFormatting>
  <conditionalFormatting sqref="BB207:BC208">
    <cfRule type="containsText" dxfId="31840" priority="1165" operator="containsText" text="◙">
      <formula>NOT(ISERROR(SEARCH("◙",BB207)))</formula>
    </cfRule>
  </conditionalFormatting>
  <conditionalFormatting sqref="BB214:BC214">
    <cfRule type="containsText" dxfId="31839" priority="3460" operator="containsText" text=" -----">
      <formula>NOT(ISERROR(SEARCH(" -----",BB214)))</formula>
    </cfRule>
  </conditionalFormatting>
  <conditionalFormatting sqref="BB214:BC215">
    <cfRule type="containsText" dxfId="31838" priority="3459" operator="containsText" text="◙">
      <formula>NOT(ISERROR(SEARCH("◙",BB214)))</formula>
    </cfRule>
  </conditionalFormatting>
  <conditionalFormatting sqref="BB221:BC221">
    <cfRule type="containsText" dxfId="31837" priority="3322" operator="containsText" text=" -----">
      <formula>NOT(ISERROR(SEARCH(" -----",BB221)))</formula>
    </cfRule>
  </conditionalFormatting>
  <conditionalFormatting sqref="BB221:BC222">
    <cfRule type="containsText" dxfId="31836" priority="3321" operator="containsText" text="◙">
      <formula>NOT(ISERROR(SEARCH("◙",BB221)))</formula>
    </cfRule>
  </conditionalFormatting>
  <conditionalFormatting sqref="BB228:BC228">
    <cfRule type="containsText" dxfId="31835" priority="3184" operator="containsText" text=" -----">
      <formula>NOT(ISERROR(SEARCH(" -----",BB228)))</formula>
    </cfRule>
  </conditionalFormatting>
  <conditionalFormatting sqref="BB228:BC229">
    <cfRule type="containsText" dxfId="31834" priority="3183" operator="containsText" text="◙">
      <formula>NOT(ISERROR(SEARCH("◙",BB228)))</formula>
    </cfRule>
  </conditionalFormatting>
  <conditionalFormatting sqref="BB235:BC235">
    <cfRule type="containsText" dxfId="31833" priority="3046" operator="containsText" text=" -----">
      <formula>NOT(ISERROR(SEARCH(" -----",BB235)))</formula>
    </cfRule>
  </conditionalFormatting>
  <conditionalFormatting sqref="BB235:BC236">
    <cfRule type="containsText" dxfId="31832" priority="3045" operator="containsText" text="◙">
      <formula>NOT(ISERROR(SEARCH("◙",BB235)))</formula>
    </cfRule>
  </conditionalFormatting>
  <conditionalFormatting sqref="BB242:BC242">
    <cfRule type="containsText" dxfId="31831" priority="415" operator="containsText" text=" -----">
      <formula>NOT(ISERROR(SEARCH(" -----",BB242)))</formula>
    </cfRule>
  </conditionalFormatting>
  <conditionalFormatting sqref="BB242:BC243">
    <cfRule type="containsText" dxfId="31830" priority="414" operator="containsText" text="◙">
      <formula>NOT(ISERROR(SEARCH("◙",BB242)))</formula>
    </cfRule>
  </conditionalFormatting>
  <conditionalFormatting sqref="BB249:BC249">
    <cfRule type="containsText" dxfId="31829" priority="2826" operator="containsText" text=" -----">
      <formula>NOT(ISERROR(SEARCH(" -----",BB249)))</formula>
    </cfRule>
  </conditionalFormatting>
  <conditionalFormatting sqref="BB249:BC250">
    <cfRule type="containsText" dxfId="31828" priority="2825" operator="containsText" text="◙">
      <formula>NOT(ISERROR(SEARCH("◙",BB249)))</formula>
    </cfRule>
  </conditionalFormatting>
  <conditionalFormatting sqref="BB256:BC256">
    <cfRule type="containsText" dxfId="31827" priority="826" operator="containsText" text=" -----">
      <formula>NOT(ISERROR(SEARCH(" -----",BB256)))</formula>
    </cfRule>
  </conditionalFormatting>
  <conditionalFormatting sqref="BB256:BC257">
    <cfRule type="containsText" dxfId="31826" priority="825" operator="containsText" text="◙">
      <formula>NOT(ISERROR(SEARCH("◙",BB256)))</formula>
    </cfRule>
  </conditionalFormatting>
  <conditionalFormatting sqref="BB263:BC263">
    <cfRule type="containsText" dxfId="31825" priority="347" operator="containsText" text=" -----">
      <formula>NOT(ISERROR(SEARCH(" -----",BB263)))</formula>
    </cfRule>
  </conditionalFormatting>
  <conditionalFormatting sqref="BB263:BC264">
    <cfRule type="containsText" dxfId="31824" priority="346" operator="containsText" text="◙">
      <formula>NOT(ISERROR(SEARCH("◙",BB263)))</formula>
    </cfRule>
  </conditionalFormatting>
  <conditionalFormatting sqref="BB270:BC270">
    <cfRule type="containsText" dxfId="31823" priority="894" operator="containsText" text=" -----">
      <formula>NOT(ISERROR(SEARCH(" -----",BB270)))</formula>
    </cfRule>
  </conditionalFormatting>
  <conditionalFormatting sqref="BB270:BC271">
    <cfRule type="containsText" dxfId="31822" priority="893" operator="containsText" text="◙">
      <formula>NOT(ISERROR(SEARCH("◙",BB270)))</formula>
    </cfRule>
  </conditionalFormatting>
  <conditionalFormatting sqref="BB277:BC277">
    <cfRule type="containsText" dxfId="31821" priority="2558" operator="containsText" text=" -----">
      <formula>NOT(ISERROR(SEARCH(" -----",BB277)))</formula>
    </cfRule>
  </conditionalFormatting>
  <conditionalFormatting sqref="BB277:BC278">
    <cfRule type="containsText" dxfId="31820" priority="2557" operator="containsText" text="◙">
      <formula>NOT(ISERROR(SEARCH("◙",BB277)))</formula>
    </cfRule>
  </conditionalFormatting>
  <conditionalFormatting sqref="BB284:BC284">
    <cfRule type="containsText" dxfId="31819" priority="1064" operator="containsText" text=" -----">
      <formula>NOT(ISERROR(SEARCH(" -----",BB284)))</formula>
    </cfRule>
  </conditionalFormatting>
  <conditionalFormatting sqref="BB284:BC285">
    <cfRule type="containsText" dxfId="31818" priority="1063" operator="containsText" text="◙">
      <formula>NOT(ISERROR(SEARCH("◙",BB284)))</formula>
    </cfRule>
  </conditionalFormatting>
  <conditionalFormatting sqref="BB291:BC291">
    <cfRule type="containsText" dxfId="31817" priority="2405" operator="containsText" text=" -----">
      <formula>NOT(ISERROR(SEARCH(" -----",BB291)))</formula>
    </cfRule>
  </conditionalFormatting>
  <conditionalFormatting sqref="BB291:BC292">
    <cfRule type="containsText" dxfId="31816" priority="2404" operator="containsText" text="◙">
      <formula>NOT(ISERROR(SEARCH("◙",BB291)))</formula>
    </cfRule>
  </conditionalFormatting>
  <conditionalFormatting sqref="BB298:BC298">
    <cfRule type="containsText" dxfId="31815" priority="962" operator="containsText" text=" -----">
      <formula>NOT(ISERROR(SEARCH(" -----",BB298)))</formula>
    </cfRule>
  </conditionalFormatting>
  <conditionalFormatting sqref="BB298:BC299">
    <cfRule type="containsText" dxfId="31814" priority="961" operator="containsText" text="◙">
      <formula>NOT(ISERROR(SEARCH("◙",BB298)))</formula>
    </cfRule>
  </conditionalFormatting>
  <conditionalFormatting sqref="BD11">
    <cfRule type="cellIs" dxfId="31813" priority="297" operator="equal">
      <formula>"◄"</formula>
    </cfRule>
    <cfRule type="cellIs" dxfId="31812" priority="298" operator="equal">
      <formula>"•"</formula>
    </cfRule>
    <cfRule type="cellIs" priority="299" operator="equal">
      <formula>"◄"</formula>
    </cfRule>
    <cfRule type="cellIs" dxfId="31811" priority="300" operator="equal">
      <formula>"►"</formula>
    </cfRule>
  </conditionalFormatting>
  <conditionalFormatting sqref="BD18">
    <cfRule type="cellIs" dxfId="31810" priority="6133" operator="equal">
      <formula>"◄"</formula>
    </cfRule>
    <cfRule type="cellIs" dxfId="31809" priority="6134" operator="equal">
      <formula>"•"</formula>
    </cfRule>
    <cfRule type="cellIs" priority="6135" operator="equal">
      <formula>"◄"</formula>
    </cfRule>
    <cfRule type="cellIs" dxfId="31808" priority="6136" operator="equal">
      <formula>"►"</formula>
    </cfRule>
  </conditionalFormatting>
  <conditionalFormatting sqref="BD25">
    <cfRule type="cellIs" dxfId="31807" priority="6000" operator="equal">
      <formula>"◄"</formula>
    </cfRule>
    <cfRule type="cellIs" dxfId="31806" priority="6001" operator="equal">
      <formula>"•"</formula>
    </cfRule>
    <cfRule type="cellIs" priority="6002" operator="equal">
      <formula>"◄"</formula>
    </cfRule>
    <cfRule type="cellIs" dxfId="31805" priority="6003" operator="equal">
      <formula>"►"</formula>
    </cfRule>
  </conditionalFormatting>
  <conditionalFormatting sqref="BD32">
    <cfRule type="cellIs" dxfId="31804" priority="273" operator="equal">
      <formula>"◄"</formula>
    </cfRule>
    <cfRule type="cellIs" dxfId="31803" priority="274" operator="equal">
      <formula>"•"</formula>
    </cfRule>
    <cfRule type="cellIs" priority="275" operator="equal">
      <formula>"◄"</formula>
    </cfRule>
    <cfRule type="cellIs" dxfId="31802" priority="276" operator="equal">
      <formula>"►"</formula>
    </cfRule>
  </conditionalFormatting>
  <conditionalFormatting sqref="BD39">
    <cfRule type="cellIs" dxfId="31801" priority="249" operator="equal">
      <formula>"◄"</formula>
    </cfRule>
    <cfRule type="cellIs" dxfId="31800" priority="250" operator="equal">
      <formula>"•"</formula>
    </cfRule>
    <cfRule type="cellIs" priority="251" operator="equal">
      <formula>"◄"</formula>
    </cfRule>
    <cfRule type="cellIs" dxfId="31799" priority="252" operator="equal">
      <formula>"►"</formula>
    </cfRule>
  </conditionalFormatting>
  <conditionalFormatting sqref="BD46">
    <cfRule type="cellIs" dxfId="31798" priority="1535" operator="equal">
      <formula>"◄"</formula>
    </cfRule>
    <cfRule type="cellIs" dxfId="31797" priority="1536" operator="equal">
      <formula>"•"</formula>
    </cfRule>
    <cfRule type="cellIs" priority="1537" operator="equal">
      <formula>"◄"</formula>
    </cfRule>
    <cfRule type="cellIs" dxfId="31796" priority="1538" operator="equal">
      <formula>"►"</formula>
    </cfRule>
  </conditionalFormatting>
  <conditionalFormatting sqref="BD53">
    <cfRule type="cellIs" dxfId="31795" priority="583" operator="equal">
      <formula>"◄"</formula>
    </cfRule>
    <cfRule type="cellIs" dxfId="31794" priority="584" operator="equal">
      <formula>"•"</formula>
    </cfRule>
    <cfRule type="cellIs" priority="585" operator="equal">
      <formula>"◄"</formula>
    </cfRule>
    <cfRule type="cellIs" dxfId="31793" priority="586" operator="equal">
      <formula>"►"</formula>
    </cfRule>
  </conditionalFormatting>
  <conditionalFormatting sqref="BD60">
    <cfRule type="cellIs" dxfId="31792" priority="549" operator="equal">
      <formula>"◄"</formula>
    </cfRule>
    <cfRule type="cellIs" dxfId="31791" priority="550" operator="equal">
      <formula>"•"</formula>
    </cfRule>
    <cfRule type="cellIs" priority="551" operator="equal">
      <formula>"◄"</formula>
    </cfRule>
    <cfRule type="cellIs" dxfId="31790" priority="552" operator="equal">
      <formula>"►"</formula>
    </cfRule>
  </conditionalFormatting>
  <conditionalFormatting sqref="BD67">
    <cfRule type="cellIs" dxfId="31789" priority="1365" operator="equal">
      <formula>"◄"</formula>
    </cfRule>
    <cfRule type="cellIs" dxfId="31788" priority="1366" operator="equal">
      <formula>"•"</formula>
    </cfRule>
    <cfRule type="cellIs" priority="1367" operator="equal">
      <formula>"◄"</formula>
    </cfRule>
    <cfRule type="cellIs" dxfId="31787" priority="1368" operator="equal">
      <formula>"►"</formula>
    </cfRule>
  </conditionalFormatting>
  <conditionalFormatting sqref="BD74">
    <cfRule type="cellIs" dxfId="31786" priority="5426" operator="equal">
      <formula>"◄"</formula>
    </cfRule>
    <cfRule type="cellIs" dxfId="31785" priority="5427" operator="equal">
      <formula>"•"</formula>
    </cfRule>
    <cfRule type="cellIs" priority="5428" operator="equal">
      <formula>"◄"</formula>
    </cfRule>
    <cfRule type="cellIs" dxfId="31784" priority="5429" operator="equal">
      <formula>"►"</formula>
    </cfRule>
  </conditionalFormatting>
  <conditionalFormatting sqref="BD81">
    <cfRule type="cellIs" dxfId="31783" priority="5299" operator="equal">
      <formula>"◄"</formula>
    </cfRule>
    <cfRule type="cellIs" dxfId="31782" priority="5300" operator="equal">
      <formula>"•"</formula>
    </cfRule>
    <cfRule type="cellIs" priority="5301" operator="equal">
      <formula>"◄"</formula>
    </cfRule>
    <cfRule type="cellIs" dxfId="31781" priority="5302" operator="equal">
      <formula>"►"</formula>
    </cfRule>
  </conditionalFormatting>
  <conditionalFormatting sqref="BD88">
    <cfRule type="cellIs" dxfId="31780" priority="617" operator="equal">
      <formula>"◄"</formula>
    </cfRule>
    <cfRule type="cellIs" dxfId="31779" priority="618" operator="equal">
      <formula>"•"</formula>
    </cfRule>
    <cfRule type="cellIs" priority="619" operator="equal">
      <formula>"◄"</formula>
    </cfRule>
    <cfRule type="cellIs" dxfId="31778" priority="620" operator="equal">
      <formula>"►"</formula>
    </cfRule>
  </conditionalFormatting>
  <conditionalFormatting sqref="BD95">
    <cfRule type="cellIs" dxfId="31777" priority="685" operator="equal">
      <formula>"◄"</formula>
    </cfRule>
    <cfRule type="cellIs" dxfId="31776" priority="686" operator="equal">
      <formula>"•"</formula>
    </cfRule>
    <cfRule type="cellIs" priority="687" operator="equal">
      <formula>"◄"</formula>
    </cfRule>
    <cfRule type="cellIs" dxfId="31775" priority="688" operator="equal">
      <formula>"►"</formula>
    </cfRule>
  </conditionalFormatting>
  <conditionalFormatting sqref="BD102">
    <cfRule type="cellIs" dxfId="31774" priority="1263" operator="equal">
      <formula>"◄"</formula>
    </cfRule>
    <cfRule type="cellIs" dxfId="31773" priority="1264" operator="equal">
      <formula>"•"</formula>
    </cfRule>
    <cfRule type="cellIs" priority="1265" operator="equal">
      <formula>"◄"</formula>
    </cfRule>
    <cfRule type="cellIs" dxfId="31772" priority="1266" operator="equal">
      <formula>"►"</formula>
    </cfRule>
  </conditionalFormatting>
  <conditionalFormatting sqref="BD109">
    <cfRule type="cellIs" dxfId="31771" priority="219" operator="equal">
      <formula>"◄"</formula>
    </cfRule>
    <cfRule type="cellIs" dxfId="31770" priority="220" operator="equal">
      <formula>"•"</formula>
    </cfRule>
    <cfRule type="cellIs" priority="221" operator="equal">
      <formula>"◄"</formula>
    </cfRule>
    <cfRule type="cellIs" dxfId="31769" priority="222" operator="equal">
      <formula>"►"</formula>
    </cfRule>
  </conditionalFormatting>
  <conditionalFormatting sqref="BD116">
    <cfRule type="cellIs" dxfId="31768" priority="4900" operator="equal">
      <formula>"◄"</formula>
    </cfRule>
    <cfRule type="cellIs" dxfId="31767" priority="4901" operator="equal">
      <formula>"•"</formula>
    </cfRule>
    <cfRule type="cellIs" priority="4902" operator="equal">
      <formula>"◄"</formula>
    </cfRule>
    <cfRule type="cellIs" dxfId="31766" priority="4903" operator="equal">
      <formula>"►"</formula>
    </cfRule>
  </conditionalFormatting>
  <conditionalFormatting sqref="BD123">
    <cfRule type="cellIs" dxfId="31765" priority="4767" operator="equal">
      <formula>"◄"</formula>
    </cfRule>
    <cfRule type="cellIs" dxfId="31764" priority="4768" operator="equal">
      <formula>"•"</formula>
    </cfRule>
    <cfRule type="cellIs" priority="4769" operator="equal">
      <formula>"◄"</formula>
    </cfRule>
    <cfRule type="cellIs" dxfId="31763" priority="4770" operator="equal">
      <formula>"►"</formula>
    </cfRule>
  </conditionalFormatting>
  <conditionalFormatting sqref="BD130">
    <cfRule type="cellIs" dxfId="31762" priority="195" operator="equal">
      <formula>"◄"</formula>
    </cfRule>
    <cfRule type="cellIs" dxfId="31761" priority="196" operator="equal">
      <formula>"•"</formula>
    </cfRule>
    <cfRule type="cellIs" priority="197" operator="equal">
      <formula>"◄"</formula>
    </cfRule>
    <cfRule type="cellIs" dxfId="31760" priority="198" operator="equal">
      <formula>"►"</formula>
    </cfRule>
  </conditionalFormatting>
  <conditionalFormatting sqref="BD137">
    <cfRule type="cellIs" dxfId="31759" priority="171" operator="equal">
      <formula>"◄"</formula>
    </cfRule>
    <cfRule type="cellIs" dxfId="31758" priority="172" operator="equal">
      <formula>"•"</formula>
    </cfRule>
    <cfRule type="cellIs" priority="173" operator="equal">
      <formula>"◄"</formula>
    </cfRule>
    <cfRule type="cellIs" dxfId="31757" priority="174" operator="equal">
      <formula>"►"</formula>
    </cfRule>
  </conditionalFormatting>
  <conditionalFormatting sqref="BD144">
    <cfRule type="cellIs" dxfId="31756" priority="4521" operator="equal">
      <formula>"◄"</formula>
    </cfRule>
    <cfRule type="cellIs" dxfId="31755" priority="4522" operator="equal">
      <formula>"•"</formula>
    </cfRule>
    <cfRule type="cellIs" priority="4523" operator="equal">
      <formula>"◄"</formula>
    </cfRule>
    <cfRule type="cellIs" dxfId="31754" priority="4524" operator="equal">
      <formula>"►"</formula>
    </cfRule>
  </conditionalFormatting>
  <conditionalFormatting sqref="BD151">
    <cfRule type="cellIs" dxfId="31753" priority="4385" operator="equal">
      <formula>"◄"</formula>
    </cfRule>
    <cfRule type="cellIs" dxfId="31752" priority="4386" operator="equal">
      <formula>"•"</formula>
    </cfRule>
    <cfRule type="cellIs" priority="4387" operator="equal">
      <formula>"◄"</formula>
    </cfRule>
    <cfRule type="cellIs" dxfId="31751" priority="4388" operator="equal">
      <formula>"►"</formula>
    </cfRule>
  </conditionalFormatting>
  <conditionalFormatting sqref="BD158">
    <cfRule type="cellIs" dxfId="31750" priority="753" operator="equal">
      <formula>"◄"</formula>
    </cfRule>
    <cfRule type="cellIs" dxfId="31749" priority="754" operator="equal">
      <formula>"•"</formula>
    </cfRule>
    <cfRule type="cellIs" priority="755" operator="equal">
      <formula>"◄"</formula>
    </cfRule>
    <cfRule type="cellIs" dxfId="31748" priority="756" operator="equal">
      <formula>"►"</formula>
    </cfRule>
  </conditionalFormatting>
  <conditionalFormatting sqref="BD165">
    <cfRule type="cellIs" dxfId="31747" priority="4181" operator="equal">
      <formula>"◄"</formula>
    </cfRule>
    <cfRule type="cellIs" dxfId="31746" priority="4182" operator="equal">
      <formula>"•"</formula>
    </cfRule>
    <cfRule type="cellIs" priority="4183" operator="equal">
      <formula>"◄"</formula>
    </cfRule>
    <cfRule type="cellIs" dxfId="31745" priority="4184" operator="equal">
      <formula>"►"</formula>
    </cfRule>
  </conditionalFormatting>
  <conditionalFormatting sqref="BD172">
    <cfRule type="cellIs" dxfId="31744" priority="147" operator="equal">
      <formula>"◄"</formula>
    </cfRule>
    <cfRule type="cellIs" dxfId="31743" priority="148" operator="equal">
      <formula>"•"</formula>
    </cfRule>
    <cfRule type="cellIs" priority="149" operator="equal">
      <formula>"◄"</formula>
    </cfRule>
    <cfRule type="cellIs" dxfId="31742" priority="150" operator="equal">
      <formula>"►"</formula>
    </cfRule>
  </conditionalFormatting>
  <conditionalFormatting sqref="BD179">
    <cfRule type="cellIs" dxfId="31741" priority="123" operator="equal">
      <formula>"◄"</formula>
    </cfRule>
    <cfRule type="cellIs" dxfId="31740" priority="124" operator="equal">
      <formula>"•"</formula>
    </cfRule>
    <cfRule type="cellIs" priority="125" operator="equal">
      <formula>"◄"</formula>
    </cfRule>
    <cfRule type="cellIs" dxfId="31739" priority="126" operator="equal">
      <formula>"►"</formula>
    </cfRule>
  </conditionalFormatting>
  <conditionalFormatting sqref="BD186">
    <cfRule type="cellIs" dxfId="31738" priority="3846" operator="equal">
      <formula>"◄"</formula>
    </cfRule>
    <cfRule type="cellIs" dxfId="31737" priority="3847" operator="equal">
      <formula>"•"</formula>
    </cfRule>
    <cfRule type="cellIs" priority="3848" operator="equal">
      <formula>"◄"</formula>
    </cfRule>
    <cfRule type="cellIs" dxfId="31736" priority="3849" operator="equal">
      <formula>"►"</formula>
    </cfRule>
  </conditionalFormatting>
  <conditionalFormatting sqref="BD193">
    <cfRule type="cellIs" dxfId="31735" priority="3723" operator="equal">
      <formula>"◄"</formula>
    </cfRule>
    <cfRule type="cellIs" dxfId="31734" priority="3724" operator="equal">
      <formula>"•"</formula>
    </cfRule>
    <cfRule type="cellIs" priority="3725" operator="equal">
      <formula>"◄"</formula>
    </cfRule>
    <cfRule type="cellIs" dxfId="31733" priority="3726" operator="equal">
      <formula>"►"</formula>
    </cfRule>
  </conditionalFormatting>
  <conditionalFormatting sqref="BD200">
    <cfRule type="cellIs" dxfId="31732" priority="99" operator="equal">
      <formula>"◄"</formula>
    </cfRule>
    <cfRule type="cellIs" dxfId="31731" priority="100" operator="equal">
      <formula>"•"</formula>
    </cfRule>
    <cfRule type="cellIs" priority="101" operator="equal">
      <formula>"◄"</formula>
    </cfRule>
    <cfRule type="cellIs" dxfId="31730" priority="102" operator="equal">
      <formula>"►"</formula>
    </cfRule>
  </conditionalFormatting>
  <conditionalFormatting sqref="BD207">
    <cfRule type="cellIs" dxfId="31729" priority="1161" operator="equal">
      <formula>"◄"</formula>
    </cfRule>
    <cfRule type="cellIs" dxfId="31728" priority="1162" operator="equal">
      <formula>"•"</formula>
    </cfRule>
    <cfRule type="cellIs" priority="1163" operator="equal">
      <formula>"◄"</formula>
    </cfRule>
    <cfRule type="cellIs" dxfId="31727" priority="1164" operator="equal">
      <formula>"►"</formula>
    </cfRule>
  </conditionalFormatting>
  <conditionalFormatting sqref="BD214">
    <cfRule type="cellIs" dxfId="31726" priority="3425" operator="equal">
      <formula>"◄"</formula>
    </cfRule>
    <cfRule type="cellIs" dxfId="31725" priority="3426" operator="equal">
      <formula>"•"</formula>
    </cfRule>
    <cfRule type="cellIs" priority="3427" operator="equal">
      <formula>"◄"</formula>
    </cfRule>
    <cfRule type="cellIs" dxfId="31724" priority="3428" operator="equal">
      <formula>"►"</formula>
    </cfRule>
  </conditionalFormatting>
  <conditionalFormatting sqref="BD221">
    <cfRule type="cellIs" dxfId="31723" priority="3287" operator="equal">
      <formula>"◄"</formula>
    </cfRule>
    <cfRule type="cellIs" dxfId="31722" priority="3288" operator="equal">
      <formula>"•"</formula>
    </cfRule>
    <cfRule type="cellIs" priority="3289" operator="equal">
      <formula>"◄"</formula>
    </cfRule>
    <cfRule type="cellIs" dxfId="31721" priority="3290" operator="equal">
      <formula>"►"</formula>
    </cfRule>
  </conditionalFormatting>
  <conditionalFormatting sqref="BD228">
    <cfRule type="cellIs" dxfId="31720" priority="3149" operator="equal">
      <formula>"◄"</formula>
    </cfRule>
    <cfRule type="cellIs" dxfId="31719" priority="3150" operator="equal">
      <formula>"•"</formula>
    </cfRule>
    <cfRule type="cellIs" priority="3151" operator="equal">
      <formula>"◄"</formula>
    </cfRule>
    <cfRule type="cellIs" dxfId="31718" priority="3152" operator="equal">
      <formula>"►"</formula>
    </cfRule>
  </conditionalFormatting>
  <conditionalFormatting sqref="BD235">
    <cfRule type="cellIs" dxfId="31717" priority="3011" operator="equal">
      <formula>"◄"</formula>
    </cfRule>
    <cfRule type="cellIs" dxfId="31716" priority="3012" operator="equal">
      <formula>"•"</formula>
    </cfRule>
    <cfRule type="cellIs" priority="3013" operator="equal">
      <formula>"◄"</formula>
    </cfRule>
    <cfRule type="cellIs" dxfId="31715" priority="3014" operator="equal">
      <formula>"►"</formula>
    </cfRule>
  </conditionalFormatting>
  <conditionalFormatting sqref="BD242">
    <cfRule type="cellIs" dxfId="31714" priority="410" operator="equal">
      <formula>"◄"</formula>
    </cfRule>
    <cfRule type="cellIs" dxfId="31713" priority="411" operator="equal">
      <formula>"•"</formula>
    </cfRule>
    <cfRule type="cellIs" priority="412" operator="equal">
      <formula>"◄"</formula>
    </cfRule>
    <cfRule type="cellIs" dxfId="31712" priority="413" operator="equal">
      <formula>"►"</formula>
    </cfRule>
  </conditionalFormatting>
  <conditionalFormatting sqref="BD249">
    <cfRule type="cellIs" dxfId="31711" priority="2791" operator="equal">
      <formula>"◄"</formula>
    </cfRule>
    <cfRule type="cellIs" dxfId="31710" priority="2792" operator="equal">
      <formula>"•"</formula>
    </cfRule>
    <cfRule type="cellIs" priority="2793" operator="equal">
      <formula>"◄"</formula>
    </cfRule>
    <cfRule type="cellIs" dxfId="31709" priority="2794" operator="equal">
      <formula>"►"</formula>
    </cfRule>
  </conditionalFormatting>
  <conditionalFormatting sqref="BD256">
    <cfRule type="cellIs" dxfId="31708" priority="821" operator="equal">
      <formula>"◄"</formula>
    </cfRule>
    <cfRule type="cellIs" dxfId="31707" priority="822" operator="equal">
      <formula>"•"</formula>
    </cfRule>
    <cfRule type="cellIs" priority="823" operator="equal">
      <formula>"◄"</formula>
    </cfRule>
    <cfRule type="cellIs" dxfId="31706" priority="824" operator="equal">
      <formula>"►"</formula>
    </cfRule>
  </conditionalFormatting>
  <conditionalFormatting sqref="BD263">
    <cfRule type="cellIs" dxfId="31705" priority="342" operator="equal">
      <formula>"◄"</formula>
    </cfRule>
    <cfRule type="cellIs" dxfId="31704" priority="343" operator="equal">
      <formula>"•"</formula>
    </cfRule>
    <cfRule type="cellIs" priority="344" operator="equal">
      <formula>"◄"</formula>
    </cfRule>
    <cfRule type="cellIs" dxfId="31703" priority="345" operator="equal">
      <formula>"►"</formula>
    </cfRule>
  </conditionalFormatting>
  <conditionalFormatting sqref="BD270">
    <cfRule type="cellIs" dxfId="31702" priority="889" operator="equal">
      <formula>"◄"</formula>
    </cfRule>
    <cfRule type="cellIs" dxfId="31701" priority="890" operator="equal">
      <formula>"•"</formula>
    </cfRule>
    <cfRule type="cellIs" priority="891" operator="equal">
      <formula>"◄"</formula>
    </cfRule>
    <cfRule type="cellIs" dxfId="31700" priority="892" operator="equal">
      <formula>"►"</formula>
    </cfRule>
  </conditionalFormatting>
  <conditionalFormatting sqref="BD277">
    <cfRule type="cellIs" dxfId="31699" priority="69" operator="equal">
      <formula>"◄"</formula>
    </cfRule>
    <cfRule type="cellIs" dxfId="31698" priority="70" operator="equal">
      <formula>"•"</formula>
    </cfRule>
    <cfRule type="cellIs" priority="71" operator="equal">
      <formula>"◄"</formula>
    </cfRule>
    <cfRule type="cellIs" dxfId="31697" priority="72" operator="equal">
      <formula>"►"</formula>
    </cfRule>
  </conditionalFormatting>
  <conditionalFormatting sqref="BD284">
    <cfRule type="cellIs" dxfId="31696" priority="1059" operator="equal">
      <formula>"◄"</formula>
    </cfRule>
    <cfRule type="cellIs" dxfId="31695" priority="1060" operator="equal">
      <formula>"•"</formula>
    </cfRule>
    <cfRule type="cellIs" priority="1061" operator="equal">
      <formula>"◄"</formula>
    </cfRule>
    <cfRule type="cellIs" dxfId="31694" priority="1062" operator="equal">
      <formula>"►"</formula>
    </cfRule>
  </conditionalFormatting>
  <conditionalFormatting sqref="BD291">
    <cfRule type="cellIs" dxfId="31693" priority="2370" operator="equal">
      <formula>"◄"</formula>
    </cfRule>
    <cfRule type="cellIs" dxfId="31692" priority="2371" operator="equal">
      <formula>"•"</formula>
    </cfRule>
    <cfRule type="cellIs" priority="2372" operator="equal">
      <formula>"◄"</formula>
    </cfRule>
    <cfRule type="cellIs" dxfId="31691" priority="2373" operator="equal">
      <formula>"►"</formula>
    </cfRule>
  </conditionalFormatting>
  <conditionalFormatting sqref="BD298">
    <cfRule type="cellIs" dxfId="31690" priority="957" operator="equal">
      <formula>"◄"</formula>
    </cfRule>
    <cfRule type="cellIs" dxfId="31689" priority="958" operator="equal">
      <formula>"•"</formula>
    </cfRule>
    <cfRule type="cellIs" priority="959" operator="equal">
      <formula>"◄"</formula>
    </cfRule>
    <cfRule type="cellIs" dxfId="31688" priority="960" operator="equal">
      <formula>"►"</formula>
    </cfRule>
  </conditionalFormatting>
  <conditionalFormatting sqref="BE12:BF12">
    <cfRule type="containsText" dxfId="31687" priority="296" operator="containsText" text="Ø">
      <formula>NOT(ISERROR(SEARCH("Ø",BE12)))</formula>
    </cfRule>
  </conditionalFormatting>
  <conditionalFormatting sqref="BE13:BF13">
    <cfRule type="containsText" dxfId="31686" priority="295" operator="containsText" text="Ø">
      <formula>NOT(ISERROR(SEARCH("Ø",BE13)))</formula>
    </cfRule>
  </conditionalFormatting>
  <conditionalFormatting sqref="BE19:BF19">
    <cfRule type="containsText" dxfId="31685" priority="6132" operator="containsText" text="Ø">
      <formula>NOT(ISERROR(SEARCH("Ø",BE19)))</formula>
    </cfRule>
  </conditionalFormatting>
  <conditionalFormatting sqref="BE26:BF26">
    <cfRule type="containsText" dxfId="31684" priority="5999" operator="containsText" text="Ø">
      <formula>NOT(ISERROR(SEARCH("Ø",BE26)))</formula>
    </cfRule>
  </conditionalFormatting>
  <conditionalFormatting sqref="BE33:BF33">
    <cfRule type="containsText" dxfId="31683" priority="272" operator="containsText" text="Ø">
      <formula>NOT(ISERROR(SEARCH("Ø",BE33)))</formula>
    </cfRule>
  </conditionalFormatting>
  <conditionalFormatting sqref="BE34:BF34">
    <cfRule type="containsText" dxfId="31682" priority="271" operator="containsText" text="Ø">
      <formula>NOT(ISERROR(SEARCH("Ø",BE34)))</formula>
    </cfRule>
  </conditionalFormatting>
  <conditionalFormatting sqref="BE40:BF40">
    <cfRule type="containsText" dxfId="31681" priority="248" operator="containsText" text="Ø">
      <formula>NOT(ISERROR(SEARCH("Ø",BE40)))</formula>
    </cfRule>
  </conditionalFormatting>
  <conditionalFormatting sqref="BE41:BF41">
    <cfRule type="containsText" dxfId="31680" priority="247" operator="containsText" text="Ø">
      <formula>NOT(ISERROR(SEARCH("Ø",BE41)))</formula>
    </cfRule>
  </conditionalFormatting>
  <conditionalFormatting sqref="BE47:BF47">
    <cfRule type="containsText" dxfId="31679" priority="1534" operator="containsText" text="Ø">
      <formula>NOT(ISERROR(SEARCH("Ø",BE47)))</formula>
    </cfRule>
  </conditionalFormatting>
  <conditionalFormatting sqref="BE54:BF54">
    <cfRule type="containsText" dxfId="31678" priority="582" operator="containsText" text="Ø">
      <formula>NOT(ISERROR(SEARCH("Ø",BE54)))</formula>
    </cfRule>
  </conditionalFormatting>
  <conditionalFormatting sqref="BE61:BF61">
    <cfRule type="containsText" dxfId="31677" priority="548" operator="containsText" text="Ø">
      <formula>NOT(ISERROR(SEARCH("Ø",BE61)))</formula>
    </cfRule>
  </conditionalFormatting>
  <conditionalFormatting sqref="BE68:BF68">
    <cfRule type="containsText" dxfId="31676" priority="1364" operator="containsText" text="Ø">
      <formula>NOT(ISERROR(SEARCH("Ø",BE68)))</formula>
    </cfRule>
  </conditionalFormatting>
  <conditionalFormatting sqref="BE75:BF75">
    <cfRule type="containsText" dxfId="31675" priority="5425" operator="containsText" text="Ø">
      <formula>NOT(ISERROR(SEARCH("Ø",BE75)))</formula>
    </cfRule>
  </conditionalFormatting>
  <conditionalFormatting sqref="BE82:BF82">
    <cfRule type="containsText" dxfId="31674" priority="5298" operator="containsText" text="Ø">
      <formula>NOT(ISERROR(SEARCH("Ø",BE82)))</formula>
    </cfRule>
  </conditionalFormatting>
  <conditionalFormatting sqref="BE89:BF89">
    <cfRule type="containsText" dxfId="31673" priority="616" operator="containsText" text="Ø">
      <formula>NOT(ISERROR(SEARCH("Ø",BE89)))</formula>
    </cfRule>
  </conditionalFormatting>
  <conditionalFormatting sqref="BE96:BF96">
    <cfRule type="containsText" dxfId="31672" priority="684" operator="containsText" text="Ø">
      <formula>NOT(ISERROR(SEARCH("Ø",BE96)))</formula>
    </cfRule>
  </conditionalFormatting>
  <conditionalFormatting sqref="BE103:BF103">
    <cfRule type="containsText" dxfId="31671" priority="1262" operator="containsText" text="Ø">
      <formula>NOT(ISERROR(SEARCH("Ø",BE103)))</formula>
    </cfRule>
  </conditionalFormatting>
  <conditionalFormatting sqref="BE110:BF110">
    <cfRule type="containsText" dxfId="31670" priority="218" operator="containsText" text="Ø">
      <formula>NOT(ISERROR(SEARCH("Ø",BE110)))</formula>
    </cfRule>
  </conditionalFormatting>
  <conditionalFormatting sqref="BE111:BF111">
    <cfRule type="containsText" dxfId="31669" priority="217" operator="containsText" text="Ø">
      <formula>NOT(ISERROR(SEARCH("Ø",BE111)))</formula>
    </cfRule>
  </conditionalFormatting>
  <conditionalFormatting sqref="BE117:BF117">
    <cfRule type="containsText" dxfId="31668" priority="4899" operator="containsText" text="Ø">
      <formula>NOT(ISERROR(SEARCH("Ø",BE117)))</formula>
    </cfRule>
  </conditionalFormatting>
  <conditionalFormatting sqref="BE124:BF124">
    <cfRule type="containsText" dxfId="31667" priority="4766" operator="containsText" text="Ø">
      <formula>NOT(ISERROR(SEARCH("Ø",BE124)))</formula>
    </cfRule>
  </conditionalFormatting>
  <conditionalFormatting sqref="BE131:BF131">
    <cfRule type="containsText" dxfId="31666" priority="194" operator="containsText" text="Ø">
      <formula>NOT(ISERROR(SEARCH("Ø",BE131)))</formula>
    </cfRule>
  </conditionalFormatting>
  <conditionalFormatting sqref="BE132:BF132">
    <cfRule type="containsText" dxfId="31665" priority="193" operator="containsText" text="Ø">
      <formula>NOT(ISERROR(SEARCH("Ø",BE132)))</formula>
    </cfRule>
  </conditionalFormatting>
  <conditionalFormatting sqref="BE138:BF138">
    <cfRule type="containsText" dxfId="31664" priority="170" operator="containsText" text="Ø">
      <formula>NOT(ISERROR(SEARCH("Ø",BE138)))</formula>
    </cfRule>
  </conditionalFormatting>
  <conditionalFormatting sqref="BE139:BF139">
    <cfRule type="containsText" dxfId="31663" priority="169" operator="containsText" text="Ø">
      <formula>NOT(ISERROR(SEARCH("Ø",BE139)))</formula>
    </cfRule>
  </conditionalFormatting>
  <conditionalFormatting sqref="BE145:BF145">
    <cfRule type="containsText" dxfId="31662" priority="4520" operator="containsText" text="Ø">
      <formula>NOT(ISERROR(SEARCH("Ø",BE145)))</formula>
    </cfRule>
  </conditionalFormatting>
  <conditionalFormatting sqref="BE152:BF152">
    <cfRule type="containsText" dxfId="31661" priority="4384" operator="containsText" text="Ø">
      <formula>NOT(ISERROR(SEARCH("Ø",BE152)))</formula>
    </cfRule>
  </conditionalFormatting>
  <conditionalFormatting sqref="BE159:BF159">
    <cfRule type="containsText" dxfId="31660" priority="752" operator="containsText" text="Ø">
      <formula>NOT(ISERROR(SEARCH("Ø",BE159)))</formula>
    </cfRule>
  </conditionalFormatting>
  <conditionalFormatting sqref="BE166:BF166">
    <cfRule type="containsText" dxfId="31659" priority="4180" operator="containsText" text="Ø">
      <formula>NOT(ISERROR(SEARCH("Ø",BE166)))</formula>
    </cfRule>
  </conditionalFormatting>
  <conditionalFormatting sqref="BE173:BF173">
    <cfRule type="containsText" dxfId="31658" priority="146" operator="containsText" text="Ø">
      <formula>NOT(ISERROR(SEARCH("Ø",BE173)))</formula>
    </cfRule>
  </conditionalFormatting>
  <conditionalFormatting sqref="BE174:BF174">
    <cfRule type="containsText" dxfId="31657" priority="145" operator="containsText" text="Ø">
      <formula>NOT(ISERROR(SEARCH("Ø",BE174)))</formula>
    </cfRule>
  </conditionalFormatting>
  <conditionalFormatting sqref="BE180:BF180">
    <cfRule type="containsText" dxfId="31656" priority="122" operator="containsText" text="Ø">
      <formula>NOT(ISERROR(SEARCH("Ø",BE180)))</formula>
    </cfRule>
  </conditionalFormatting>
  <conditionalFormatting sqref="BE181:BF181">
    <cfRule type="containsText" dxfId="31655" priority="121" operator="containsText" text="Ø">
      <formula>NOT(ISERROR(SEARCH("Ø",BE181)))</formula>
    </cfRule>
  </conditionalFormatting>
  <conditionalFormatting sqref="BE187:BF187">
    <cfRule type="containsText" dxfId="31654" priority="3845" operator="containsText" text="Ø">
      <formula>NOT(ISERROR(SEARCH("Ø",BE187)))</formula>
    </cfRule>
  </conditionalFormatting>
  <conditionalFormatting sqref="BE194:BF194">
    <cfRule type="containsText" dxfId="31653" priority="3722" operator="containsText" text="Ø">
      <formula>NOT(ISERROR(SEARCH("Ø",BE194)))</formula>
    </cfRule>
  </conditionalFormatting>
  <conditionalFormatting sqref="BE201:BF201">
    <cfRule type="containsText" dxfId="31652" priority="98" operator="containsText" text="Ø">
      <formula>NOT(ISERROR(SEARCH("Ø",BE201)))</formula>
    </cfRule>
  </conditionalFormatting>
  <conditionalFormatting sqref="BE202:BF202">
    <cfRule type="containsText" dxfId="31651" priority="97" operator="containsText" text="Ø">
      <formula>NOT(ISERROR(SEARCH("Ø",BE202)))</formula>
    </cfRule>
  </conditionalFormatting>
  <conditionalFormatting sqref="BE208:BF208">
    <cfRule type="containsText" dxfId="31650" priority="1160" operator="containsText" text="Ø">
      <formula>NOT(ISERROR(SEARCH("Ø",BE208)))</formula>
    </cfRule>
  </conditionalFormatting>
  <conditionalFormatting sqref="BE215:BF215">
    <cfRule type="containsText" dxfId="31649" priority="3424" operator="containsText" text="Ø">
      <formula>NOT(ISERROR(SEARCH("Ø",BE215)))</formula>
    </cfRule>
  </conditionalFormatting>
  <conditionalFormatting sqref="BE222:BF222">
    <cfRule type="containsText" dxfId="31648" priority="3286" operator="containsText" text="Ø">
      <formula>NOT(ISERROR(SEARCH("Ø",BE222)))</formula>
    </cfRule>
  </conditionalFormatting>
  <conditionalFormatting sqref="BE229:BF229">
    <cfRule type="containsText" dxfId="31647" priority="3148" operator="containsText" text="Ø">
      <formula>NOT(ISERROR(SEARCH("Ø",BE229)))</formula>
    </cfRule>
  </conditionalFormatting>
  <conditionalFormatting sqref="BE236:BF236">
    <cfRule type="containsText" dxfId="31646" priority="3010" operator="containsText" text="Ø">
      <formula>NOT(ISERROR(SEARCH("Ø",BE236)))</formula>
    </cfRule>
  </conditionalFormatting>
  <conditionalFormatting sqref="BE243:BF243">
    <cfRule type="containsText" dxfId="31645" priority="409" operator="containsText" text="Ø">
      <formula>NOT(ISERROR(SEARCH("Ø",BE243)))</formula>
    </cfRule>
  </conditionalFormatting>
  <conditionalFormatting sqref="BE250:BF250">
    <cfRule type="containsText" dxfId="31644" priority="2790" operator="containsText" text="Ø">
      <formula>NOT(ISERROR(SEARCH("Ø",BE250)))</formula>
    </cfRule>
  </conditionalFormatting>
  <conditionalFormatting sqref="BE257:BF257">
    <cfRule type="containsText" dxfId="31643" priority="820" operator="containsText" text="Ø">
      <formula>NOT(ISERROR(SEARCH("Ø",BE257)))</formula>
    </cfRule>
  </conditionalFormatting>
  <conditionalFormatting sqref="BE264:BF264">
    <cfRule type="containsText" dxfId="31642" priority="341" operator="containsText" text="Ø">
      <formula>NOT(ISERROR(SEARCH("Ø",BE264)))</formula>
    </cfRule>
  </conditionalFormatting>
  <conditionalFormatting sqref="BE271:BF271">
    <cfRule type="containsText" dxfId="31641" priority="888" operator="containsText" text="Ø">
      <formula>NOT(ISERROR(SEARCH("Ø",BE271)))</formula>
    </cfRule>
  </conditionalFormatting>
  <conditionalFormatting sqref="BE278:BF278">
    <cfRule type="containsText" dxfId="31640" priority="68" operator="containsText" text="Ø">
      <formula>NOT(ISERROR(SEARCH("Ø",BE278)))</formula>
    </cfRule>
  </conditionalFormatting>
  <conditionalFormatting sqref="BE279:BF279">
    <cfRule type="containsText" dxfId="31639" priority="67" operator="containsText" text="Ø">
      <formula>NOT(ISERROR(SEARCH("Ø",BE279)))</formula>
    </cfRule>
  </conditionalFormatting>
  <conditionalFormatting sqref="BE285:BF285">
    <cfRule type="containsText" dxfId="31638" priority="1058" operator="containsText" text="Ø">
      <formula>NOT(ISERROR(SEARCH("Ø",BE285)))</formula>
    </cfRule>
  </conditionalFormatting>
  <conditionalFormatting sqref="BE292:BF292">
    <cfRule type="containsText" dxfId="31637" priority="2369" operator="containsText" text="Ø">
      <formula>NOT(ISERROR(SEARCH("Ø",BE292)))</formula>
    </cfRule>
  </conditionalFormatting>
  <conditionalFormatting sqref="BE299:BF299">
    <cfRule type="containsText" dxfId="31636" priority="956" operator="containsText" text="Ø">
      <formula>NOT(ISERROR(SEARCH("Ø",BE299)))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4" manualBreakCount="4">
    <brk id="68" min="6" max="57" man="1"/>
    <brk id="133" min="6" max="57" man="1"/>
    <brk id="203" min="6" max="57" man="1"/>
    <brk id="273" min="6" max="57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01AA-68A7-4AA1-A775-44D2F78EEBF8}">
  <dimension ref="A1:BF315"/>
  <sheetViews>
    <sheetView showZeros="0" zoomScale="75" zoomScaleNormal="75" workbookViewId="0">
      <pane ySplit="6" topLeftCell="A290" activePane="bottomLeft" state="frozen"/>
      <selection pane="bottomLeft" activeCell="A8" sqref="A8:XFD8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5.4414062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6.3320312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.5546875" style="1" customWidth="1"/>
    <col min="36" max="36" width="5.6640625" style="1" customWidth="1"/>
    <col min="37" max="37" width="5.88671875" style="1" customWidth="1"/>
    <col min="38" max="38" width="5.33203125" style="1" customWidth="1"/>
    <col min="39" max="40" width="6.44140625" style="1" customWidth="1"/>
    <col min="41" max="41" width="4.5546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6.21875" style="1" customWidth="1"/>
    <col min="49" max="49" width="5.33203125" style="1" customWidth="1"/>
    <col min="50" max="50" width="6.109375" style="1" customWidth="1"/>
    <col min="51" max="51" width="4.77734375" style="1" customWidth="1"/>
    <col min="52" max="52" width="6.3320312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916</v>
      </c>
      <c r="H2" s="281" t="s">
        <v>916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1034</v>
      </c>
      <c r="W2" s="125"/>
      <c r="X2" s="124"/>
      <c r="Y2" s="113"/>
      <c r="Z2" s="113"/>
      <c r="AA2" s="113"/>
      <c r="AB2" s="120">
        <v>146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1070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1151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917</v>
      </c>
      <c r="H3" s="284" t="s">
        <v>916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1035</v>
      </c>
      <c r="W3" s="96"/>
      <c r="X3" s="96"/>
      <c r="Y3" s="95"/>
      <c r="Z3" s="95"/>
      <c r="AA3" s="95"/>
      <c r="AB3" s="109">
        <v>146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1070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1151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918</v>
      </c>
      <c r="H4" s="293" t="s">
        <v>916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1036</v>
      </c>
      <c r="W4" s="96"/>
      <c r="X4" s="96"/>
      <c r="Y4" s="95"/>
      <c r="Z4" s="95"/>
      <c r="AA4" s="95"/>
      <c r="AB4" s="93">
        <v>146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1070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1151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69" t="s">
        <v>1037</v>
      </c>
      <c r="AB5" s="270"/>
      <c r="AC5" s="271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17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915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919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 t="s">
        <v>1038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24473</v>
      </c>
      <c r="AK8" s="62" t="s">
        <v>1071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 t="s">
        <v>577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920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24473</v>
      </c>
      <c r="AK9" s="51" t="s">
        <v>1072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 t="s">
        <v>578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921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24473</v>
      </c>
      <c r="AK10" s="38" t="s">
        <v>1073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 t="s">
        <v>579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922</v>
      </c>
      <c r="I11" s="33" t="s">
        <v>923</v>
      </c>
      <c r="J11" s="27">
        <v>1405</v>
      </c>
      <c r="K11" s="27">
        <v>0</v>
      </c>
      <c r="L11" s="28" t="s">
        <v>28</v>
      </c>
      <c r="M11" s="28" t="s">
        <v>139</v>
      </c>
      <c r="N11" s="27" t="s">
        <v>54</v>
      </c>
      <c r="O11" s="342" t="s">
        <v>39</v>
      </c>
      <c r="P11" s="216"/>
      <c r="Q11" s="31" t="str">
        <f>IF(Q12="?","◄?►",IF(Q13="?","◄?►",""))</f>
        <v/>
      </c>
      <c r="R11" s="25" t="str">
        <f>IF(SUM(R12+R13)&lt;2,"◄","")</f>
        <v>◄</v>
      </c>
      <c r="S11" s="24" t="str">
        <f>IF(SUM(S12+S13)&gt;0,"►","")</f>
        <v/>
      </c>
      <c r="T11" s="32"/>
      <c r="U11" s="29" t="s">
        <v>922</v>
      </c>
      <c r="V11" s="27">
        <v>1404</v>
      </c>
      <c r="W11" s="27">
        <v>1405</v>
      </c>
      <c r="X11" s="27">
        <v>0</v>
      </c>
      <c r="Y11" s="28" t="s">
        <v>28</v>
      </c>
      <c r="Z11" s="28" t="s">
        <v>125</v>
      </c>
      <c r="AA11" s="27" t="s">
        <v>54</v>
      </c>
      <c r="AB11" s="286" t="s">
        <v>1039</v>
      </c>
      <c r="AC11" s="218"/>
      <c r="AD11" s="31" t="str">
        <f>IF(AD12="?","◄?►",IF(AD13="?","◄?►",""))</f>
        <v/>
      </c>
      <c r="AE11" s="25" t="str">
        <f>IF(SUM(AE12+AE13)&lt;2,"◄","")</f>
        <v>◄</v>
      </c>
      <c r="AF11" s="24" t="str">
        <f>IF(SUM(AF12+AF13)&gt;0,"►","")</f>
        <v/>
      </c>
      <c r="AG11" s="30"/>
      <c r="AH11" s="29" t="s">
        <v>922</v>
      </c>
      <c r="AI11" s="27">
        <v>1404</v>
      </c>
      <c r="AJ11" s="27">
        <v>1405</v>
      </c>
      <c r="AK11" s="27">
        <v>0</v>
      </c>
      <c r="AL11" s="28" t="s">
        <v>28</v>
      </c>
      <c r="AM11" s="28" t="s">
        <v>125</v>
      </c>
      <c r="AN11" s="27" t="s">
        <v>54</v>
      </c>
      <c r="AO11" s="286" t="s">
        <v>52</v>
      </c>
      <c r="AP11" s="218"/>
      <c r="AQ11" s="31" t="str">
        <f>IF(AQ12="?","◄?►",IF(AQ13="?","◄?►",""))</f>
        <v/>
      </c>
      <c r="AR11" s="25" t="str">
        <f>IF(SUM(AR12+AR13)&lt;2,"◄","")</f>
        <v>◄</v>
      </c>
      <c r="AS11" s="24" t="str">
        <f>IF(SUM(AS12+AS13)&gt;0,"►","")</f>
        <v/>
      </c>
      <c r="AT11" s="30"/>
      <c r="AU11" s="29" t="s">
        <v>922</v>
      </c>
      <c r="AV11" s="27">
        <v>1404</v>
      </c>
      <c r="AW11" s="27">
        <v>1405</v>
      </c>
      <c r="AX11" s="27">
        <v>0</v>
      </c>
      <c r="AY11" s="28" t="s">
        <v>28</v>
      </c>
      <c r="AZ11" s="28" t="s">
        <v>125</v>
      </c>
      <c r="BA11" s="27" t="s">
        <v>54</v>
      </c>
      <c r="BB11" s="290" t="s">
        <v>178</v>
      </c>
      <c r="BC11" s="216"/>
      <c r="BD11" s="31" t="str">
        <f>IF(BD12="?","◄?►",IF(BD13="?","◄?►",""))</f>
        <v/>
      </c>
      <c r="BE11" s="25" t="str">
        <f>IF(SUM(BE12+BE13)&lt;2,"◄","")</f>
        <v>◄</v>
      </c>
      <c r="BF11" s="24" t="str">
        <f>IF(SUM(BF12+BF13)&gt;0,"►","")</f>
        <v/>
      </c>
    </row>
    <row r="12" spans="1:58" ht="15.6" customHeight="1" thickBot="1" x14ac:dyDescent="0.35">
      <c r="G12" s="221"/>
      <c r="H12" s="20">
        <v>0</v>
      </c>
      <c r="I12" s="23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IF(AND(R12=0,S12&gt;0),"?",IF(R12="","◄",IF(S12&gt;=1,"►","")))</f>
        <v>◄</v>
      </c>
      <c r="R12" s="12"/>
      <c r="S12" s="12"/>
      <c r="T12" s="11"/>
      <c r="U12" s="20">
        <v>0</v>
      </c>
      <c r="V12" s="19">
        <v>0</v>
      </c>
      <c r="W12" s="18">
        <v>0</v>
      </c>
      <c r="X12" s="18">
        <v>0</v>
      </c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IF(AND(AE12=0,AF12&gt;0),"?",IF(AE12="","◄",IF(AF12&gt;=1,"►","")))</f>
        <v>◄</v>
      </c>
      <c r="AE12" s="12"/>
      <c r="AF12" s="12"/>
      <c r="AG12" s="21"/>
      <c r="AH12" s="20">
        <v>0</v>
      </c>
      <c r="AI12" s="19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7" t="s">
        <v>1</v>
      </c>
      <c r="AP12" s="16" t="s">
        <v>434</v>
      </c>
      <c r="AQ12" s="13" t="str">
        <f>IF(AND(AR12=0,AS12&gt;0),"?",IF(AR12="","◄",IF(AS12&gt;=1,"►","")))</f>
        <v>◄</v>
      </c>
      <c r="AR12" s="12"/>
      <c r="AS12" s="12"/>
      <c r="AT12" s="21"/>
      <c r="AU12" s="20">
        <v>0</v>
      </c>
      <c r="AV12" s="19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7" t="s">
        <v>1</v>
      </c>
      <c r="BC12" s="16" t="s">
        <v>854</v>
      </c>
      <c r="BD12" s="13" t="str">
        <f>IF(AND(BE12=0,BF12&gt;0),"?",IF(BE12="","◄",IF(BF12&gt;=1,"►","")))</f>
        <v>◄</v>
      </c>
      <c r="BE12" s="12"/>
      <c r="BF12" s="12"/>
    </row>
    <row r="13" spans="1:58" ht="13.8" customHeight="1" thickTop="1" thickBot="1" x14ac:dyDescent="0.35">
      <c r="G13" s="138"/>
      <c r="H13" s="137"/>
      <c r="I13" s="137"/>
      <c r="J13" s="137"/>
      <c r="K13" s="137"/>
      <c r="L13" s="137"/>
      <c r="M13" s="137"/>
      <c r="N13" s="137"/>
      <c r="O13" s="310" t="s">
        <v>0</v>
      </c>
      <c r="P13" s="311"/>
      <c r="Q13" s="136" t="str">
        <f>IF(AND(R13=0,S13&gt;0),"?",IF(R13="","◄",IF(S13&gt;=1,"►","")))</f>
        <v>◄</v>
      </c>
      <c r="R13" s="135"/>
      <c r="S13" s="135"/>
      <c r="T13" s="134"/>
      <c r="U13" s="137"/>
      <c r="V13" s="137"/>
      <c r="W13" s="137"/>
      <c r="X13" s="137"/>
      <c r="Y13" s="137"/>
      <c r="Z13" s="137"/>
      <c r="AA13" s="137"/>
      <c r="AB13" s="310" t="s">
        <v>0</v>
      </c>
      <c r="AC13" s="311"/>
      <c r="AD13" s="136" t="str">
        <f>IF(AND(AE13=0,AF13&gt;0),"?",IF(AE13="","◄",IF(AF13&gt;=1,"►","")))</f>
        <v>◄</v>
      </c>
      <c r="AE13" s="135"/>
      <c r="AF13" s="135"/>
      <c r="AG13" s="134"/>
      <c r="AH13" s="137"/>
      <c r="AI13" s="137"/>
      <c r="AJ13" s="137"/>
      <c r="AK13" s="137"/>
      <c r="AL13" s="137"/>
      <c r="AM13" s="137"/>
      <c r="AN13" s="137"/>
      <c r="AO13" s="310" t="s">
        <v>0</v>
      </c>
      <c r="AP13" s="311"/>
      <c r="AQ13" s="136" t="str">
        <f>IF(AND(AR13=0,AS13&gt;0),"?",IF(AR13="","◄",IF(AS13&gt;=1,"►","")))</f>
        <v>◄</v>
      </c>
      <c r="AR13" s="135"/>
      <c r="AS13" s="135"/>
      <c r="AT13" s="134"/>
      <c r="AU13" s="137"/>
      <c r="AV13" s="137"/>
      <c r="AW13" s="137"/>
      <c r="AX13" s="137"/>
      <c r="AY13" s="137"/>
      <c r="AZ13" s="137"/>
      <c r="BA13" s="137"/>
      <c r="BB13" s="310" t="s">
        <v>0</v>
      </c>
      <c r="BC13" s="312"/>
      <c r="BD13" s="136" t="str">
        <f>IF(AND(BE13=0,BF13&gt;0),"?",IF(BE13="","◄",IF(BF13&gt;=1,"►","")))</f>
        <v>◄</v>
      </c>
      <c r="BE13" s="135"/>
      <c r="BF13" s="135"/>
    </row>
    <row r="14" spans="1:58" ht="1.0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5"/>
      <c r="AE14" s="5"/>
      <c r="AF14" s="5"/>
      <c r="AG14" s="5"/>
      <c r="AH14" s="6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6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Bot="1" x14ac:dyDescent="0.35">
      <c r="G15" s="219">
        <v>2</v>
      </c>
      <c r="H15" s="222" t="s">
        <v>919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317</v>
      </c>
      <c r="AB15" s="233" t="s">
        <v>1038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24473</v>
      </c>
      <c r="AK15" s="62" t="s">
        <v>1071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 t="s">
        <v>577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920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319</v>
      </c>
      <c r="AB16" s="57" t="s">
        <v>54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24473</v>
      </c>
      <c r="AK16" s="51" t="s">
        <v>1072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 t="s">
        <v>578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921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320</v>
      </c>
      <c r="AB17" s="45" t="s">
        <v>54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24473</v>
      </c>
      <c r="AK17" s="38" t="s">
        <v>1073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 t="s">
        <v>579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922</v>
      </c>
      <c r="I18" s="33">
        <v>1404</v>
      </c>
      <c r="J18" s="27">
        <v>1405</v>
      </c>
      <c r="K18" s="27">
        <v>0</v>
      </c>
      <c r="L18" s="28" t="s">
        <v>28</v>
      </c>
      <c r="M18" s="28" t="s">
        <v>125</v>
      </c>
      <c r="N18" s="27">
        <v>0</v>
      </c>
      <c r="O18" s="290" t="s">
        <v>831</v>
      </c>
      <c r="P18" s="216"/>
      <c r="Q18" s="31" t="str">
        <f>IF(Q19="?","◄?►",IF(Q20="?","◄?►",""))</f>
        <v/>
      </c>
      <c r="R18" s="25" t="str">
        <f>IF(SUM(R19+R20)&lt;2,"◄","")</f>
        <v>◄</v>
      </c>
      <c r="S18" s="24" t="str">
        <f>IF(SUM(S19+S20)&gt;0,"►","")</f>
        <v/>
      </c>
      <c r="T18" s="32"/>
      <c r="U18" s="29" t="s">
        <v>922</v>
      </c>
      <c r="V18" s="27">
        <v>1404</v>
      </c>
      <c r="W18" s="27">
        <v>1405</v>
      </c>
      <c r="X18" s="27">
        <v>0</v>
      </c>
      <c r="Y18" s="28" t="s">
        <v>28</v>
      </c>
      <c r="Z18" s="28" t="s">
        <v>125</v>
      </c>
      <c r="AA18" s="27">
        <v>0</v>
      </c>
      <c r="AB18" s="286" t="s">
        <v>1040</v>
      </c>
      <c r="AC18" s="218"/>
      <c r="AD18" s="31" t="str">
        <f>IF(AD19="?","◄?►",IF(AD20="?","◄?►",""))</f>
        <v/>
      </c>
      <c r="AE18" s="25" t="str">
        <f>IF(SUM(AE19+AE20)&lt;2,"◄","")</f>
        <v>◄</v>
      </c>
      <c r="AF18" s="24" t="str">
        <f>IF(SUM(AF19+AF20)&gt;0,"►","")</f>
        <v/>
      </c>
      <c r="AG18" s="30"/>
      <c r="AH18" s="29" t="s">
        <v>291</v>
      </c>
      <c r="AI18" s="27" t="s">
        <v>291</v>
      </c>
      <c r="AJ18" s="27" t="s">
        <v>291</v>
      </c>
      <c r="AK18" s="27" t="s">
        <v>291</v>
      </c>
      <c r="AL18" s="28" t="s">
        <v>291</v>
      </c>
      <c r="AM18" s="28" t="s">
        <v>291</v>
      </c>
      <c r="AN18" s="27" t="s">
        <v>291</v>
      </c>
      <c r="AO18" s="286" t="s">
        <v>291</v>
      </c>
      <c r="AP18" s="218"/>
      <c r="AQ18" s="26"/>
      <c r="AR18" s="25"/>
      <c r="AS18" s="24"/>
      <c r="AT18" s="30"/>
      <c r="AU18" s="29" t="s">
        <v>291</v>
      </c>
      <c r="AV18" s="27" t="s">
        <v>291</v>
      </c>
      <c r="AW18" s="27" t="s">
        <v>291</v>
      </c>
      <c r="AX18" s="27" t="s">
        <v>291</v>
      </c>
      <c r="AY18" s="28" t="s">
        <v>291</v>
      </c>
      <c r="AZ18" s="28" t="s">
        <v>291</v>
      </c>
      <c r="BA18" s="27" t="s">
        <v>291</v>
      </c>
      <c r="BB18" s="286" t="s">
        <v>291</v>
      </c>
      <c r="BC18" s="218"/>
      <c r="BD18" s="26"/>
      <c r="BE18" s="25"/>
      <c r="BF18" s="24"/>
    </row>
    <row r="19" spans="7:58" ht="15.6" customHeight="1" thickBot="1" x14ac:dyDescent="0.35">
      <c r="G19" s="221"/>
      <c r="H19" s="20">
        <v>0</v>
      </c>
      <c r="I19" s="23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IF(AND(R19=0,S19&gt;0),"?",IF(R19="","◄",IF(S19&gt;=1,"►","")))</f>
        <v>◄</v>
      </c>
      <c r="R19" s="12"/>
      <c r="S19" s="12"/>
      <c r="T19" s="11"/>
      <c r="U19" s="20">
        <v>0</v>
      </c>
      <c r="V19" s="19">
        <v>0</v>
      </c>
      <c r="W19" s="18">
        <v>0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IF(AND(AE19=0,AF19&gt;0),"?",IF(AE19="","◄",IF(AF19&gt;=1,"►","")))</f>
        <v>◄</v>
      </c>
      <c r="AE19" s="12"/>
      <c r="AF19" s="12"/>
      <c r="AG19" s="21"/>
      <c r="AH19" s="20">
        <v>0</v>
      </c>
      <c r="AI19" s="19" t="s">
        <v>291</v>
      </c>
      <c r="AJ19" s="18" t="s">
        <v>291</v>
      </c>
      <c r="AK19" s="18" t="s">
        <v>291</v>
      </c>
      <c r="AL19" s="18" t="s">
        <v>291</v>
      </c>
      <c r="AM19" s="18" t="s">
        <v>291</v>
      </c>
      <c r="AN19" s="18" t="s">
        <v>291</v>
      </c>
      <c r="AO19" s="17" t="s">
        <v>1</v>
      </c>
      <c r="AP19" s="16" t="s">
        <v>436</v>
      </c>
      <c r="AQ19" s="13"/>
      <c r="AR19" s="15"/>
      <c r="AS19" s="15"/>
      <c r="AT19" s="21"/>
      <c r="AU19" s="20">
        <v>0</v>
      </c>
      <c r="AV19" s="19" t="s">
        <v>291</v>
      </c>
      <c r="AW19" s="18" t="s">
        <v>291</v>
      </c>
      <c r="AX19" s="18" t="s">
        <v>291</v>
      </c>
      <c r="AY19" s="18" t="s">
        <v>291</v>
      </c>
      <c r="AZ19" s="18" t="s">
        <v>291</v>
      </c>
      <c r="BA19" s="18" t="s">
        <v>291</v>
      </c>
      <c r="BB19" s="17" t="s">
        <v>1</v>
      </c>
      <c r="BC19" s="16" t="s">
        <v>855</v>
      </c>
      <c r="BD19" s="13"/>
      <c r="BE19" s="15"/>
      <c r="BF19" s="15"/>
    </row>
    <row r="20" spans="7:58" ht="15.6" customHeight="1" thickTop="1" thickBot="1" x14ac:dyDescent="0.35">
      <c r="G20" s="14"/>
      <c r="H20" s="10"/>
      <c r="I20" s="10"/>
      <c r="J20" s="10"/>
      <c r="K20" s="10"/>
      <c r="L20" s="10"/>
      <c r="M20" s="10"/>
      <c r="N20" s="10"/>
      <c r="O20" s="308" t="s">
        <v>0</v>
      </c>
      <c r="P20" s="309"/>
      <c r="Q20" s="136" t="str">
        <f>IF(AND(R20=0,S20&gt;0),"?",IF(R20="","◄",IF(S20&gt;=1,"►","")))</f>
        <v>◄</v>
      </c>
      <c r="R20" s="135"/>
      <c r="S20" s="135"/>
      <c r="T20" s="11"/>
      <c r="U20" s="10"/>
      <c r="V20" s="10"/>
      <c r="W20" s="10"/>
      <c r="X20" s="10"/>
      <c r="Y20" s="10"/>
      <c r="Z20" s="10"/>
      <c r="AA20" s="10"/>
      <c r="AB20" s="308" t="s">
        <v>0</v>
      </c>
      <c r="AC20" s="309"/>
      <c r="AD20" s="136" t="str">
        <f>IF(AND(AE20=0,AF20&gt;0),"?",IF(AE20="","◄",IF(AF20&gt;=1,"►","")))</f>
        <v>◄</v>
      </c>
      <c r="AE20" s="135"/>
      <c r="AF20" s="135"/>
      <c r="AG20" s="11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34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</row>
    <row r="21" spans="7:58" ht="1.0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5"/>
      <c r="AE21" s="5"/>
      <c r="AF21" s="5"/>
      <c r="AG21" s="5"/>
      <c r="AH21" s="6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6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Bot="1" x14ac:dyDescent="0.35">
      <c r="G22" s="219">
        <v>3</v>
      </c>
      <c r="H22" s="222" t="s">
        <v>924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 t="s">
        <v>1041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24473</v>
      </c>
      <c r="AK22" s="62" t="s">
        <v>1074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925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24473</v>
      </c>
      <c r="AK23" s="51" t="s">
        <v>1075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926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24473</v>
      </c>
      <c r="AK24" s="38" t="s">
        <v>1076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927</v>
      </c>
      <c r="I25" s="33">
        <v>1406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178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291</v>
      </c>
      <c r="V25" s="27" t="s">
        <v>291</v>
      </c>
      <c r="W25" s="27" t="s">
        <v>291</v>
      </c>
      <c r="X25" s="27" t="s">
        <v>291</v>
      </c>
      <c r="Y25" s="28" t="s">
        <v>291</v>
      </c>
      <c r="Z25" s="28" t="s">
        <v>291</v>
      </c>
      <c r="AA25" s="27" t="s">
        <v>291</v>
      </c>
      <c r="AB25" s="286" t="s">
        <v>291</v>
      </c>
      <c r="AC25" s="218"/>
      <c r="AD25" s="26"/>
      <c r="AE25" s="25"/>
      <c r="AF25" s="24"/>
      <c r="AG25" s="30"/>
      <c r="AH25" s="29" t="s">
        <v>291</v>
      </c>
      <c r="AI25" s="27" t="s">
        <v>291</v>
      </c>
      <c r="AJ25" s="27" t="s">
        <v>291</v>
      </c>
      <c r="AK25" s="27" t="s">
        <v>291</v>
      </c>
      <c r="AL25" s="28" t="s">
        <v>291</v>
      </c>
      <c r="AM25" s="28" t="s">
        <v>291</v>
      </c>
      <c r="AN25" s="27" t="s">
        <v>291</v>
      </c>
      <c r="AO25" s="286" t="s">
        <v>291</v>
      </c>
      <c r="AP25" s="218"/>
      <c r="AQ25" s="26"/>
      <c r="AR25" s="25"/>
      <c r="AS25" s="24"/>
      <c r="AT25" s="30"/>
      <c r="AU25" s="29" t="s">
        <v>291</v>
      </c>
      <c r="AV25" s="27" t="s">
        <v>291</v>
      </c>
      <c r="AW25" s="27" t="s">
        <v>291</v>
      </c>
      <c r="AX25" s="27" t="s">
        <v>291</v>
      </c>
      <c r="AY25" s="28" t="s">
        <v>291</v>
      </c>
      <c r="AZ25" s="28" t="s">
        <v>291</v>
      </c>
      <c r="BA25" s="27" t="s">
        <v>291</v>
      </c>
      <c r="BB25" s="286" t="s">
        <v>291</v>
      </c>
      <c r="BC25" s="218"/>
      <c r="BD25" s="26"/>
      <c r="BE25" s="25"/>
      <c r="BF25" s="24"/>
    </row>
    <row r="26" spans="7:58" ht="15.6" customHeight="1" thickBot="1" x14ac:dyDescent="0.35">
      <c r="G26" s="221"/>
      <c r="H26" s="20">
        <v>0</v>
      </c>
      <c r="I26" s="23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 t="s">
        <v>291</v>
      </c>
      <c r="W26" s="18" t="s">
        <v>291</v>
      </c>
      <c r="X26" s="18" t="s">
        <v>291</v>
      </c>
      <c r="Y26" s="18" t="s">
        <v>291</v>
      </c>
      <c r="Z26" s="18" t="s">
        <v>291</v>
      </c>
      <c r="AA26" s="18" t="s">
        <v>291</v>
      </c>
      <c r="AB26" s="17" t="s">
        <v>1</v>
      </c>
      <c r="AC26" s="16" t="s">
        <v>328</v>
      </c>
      <c r="AD26" s="13"/>
      <c r="AE26" s="15"/>
      <c r="AF26" s="15"/>
      <c r="AG26" s="21"/>
      <c r="AH26" s="20">
        <v>0</v>
      </c>
      <c r="AI26" s="19" t="s">
        <v>291</v>
      </c>
      <c r="AJ26" s="18" t="s">
        <v>291</v>
      </c>
      <c r="AK26" s="18" t="s">
        <v>291</v>
      </c>
      <c r="AL26" s="18" t="s">
        <v>291</v>
      </c>
      <c r="AM26" s="18" t="s">
        <v>291</v>
      </c>
      <c r="AN26" s="18" t="s">
        <v>291</v>
      </c>
      <c r="AO26" s="17" t="s">
        <v>1</v>
      </c>
      <c r="AP26" s="16" t="s">
        <v>438</v>
      </c>
      <c r="AQ26" s="13"/>
      <c r="AR26" s="15"/>
      <c r="AS26" s="15"/>
      <c r="AT26" s="21"/>
      <c r="AU26" s="20">
        <v>0</v>
      </c>
      <c r="AV26" s="19" t="s">
        <v>291</v>
      </c>
      <c r="AW26" s="18" t="s">
        <v>291</v>
      </c>
      <c r="AX26" s="18" t="s">
        <v>291</v>
      </c>
      <c r="AY26" s="18" t="s">
        <v>291</v>
      </c>
      <c r="AZ26" s="18" t="s">
        <v>291</v>
      </c>
      <c r="BA26" s="18" t="s">
        <v>291</v>
      </c>
      <c r="BB26" s="17" t="s">
        <v>1</v>
      </c>
      <c r="BC26" s="16" t="s">
        <v>857</v>
      </c>
      <c r="BD26" s="13"/>
      <c r="BE26" s="15"/>
      <c r="BF26" s="15"/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928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 t="s">
        <v>1041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24473</v>
      </c>
      <c r="AK29" s="62" t="s">
        <v>1077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 t="s">
        <v>577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929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24473</v>
      </c>
      <c r="AK30" s="51" t="s">
        <v>1078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 t="s">
        <v>578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930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24473</v>
      </c>
      <c r="AK31" s="38" t="s">
        <v>1079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 t="s">
        <v>579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931</v>
      </c>
      <c r="I32" s="33">
        <v>1407</v>
      </c>
      <c r="J32" s="27">
        <v>0</v>
      </c>
      <c r="K32" s="27">
        <v>0</v>
      </c>
      <c r="L32" s="28" t="s">
        <v>28</v>
      </c>
      <c r="M32" s="28" t="s">
        <v>125</v>
      </c>
      <c r="N32" s="27">
        <v>0</v>
      </c>
      <c r="O32" s="290" t="s">
        <v>260</v>
      </c>
      <c r="P32" s="216"/>
      <c r="Q32" s="31" t="str">
        <f>IF(Q33="?","◄?►",IF(Q34="?","◄?►",""))</f>
        <v/>
      </c>
      <c r="R32" s="25" t="str">
        <f>IF(SUM(R33+R34)&lt;2,"◄","")</f>
        <v>◄</v>
      </c>
      <c r="S32" s="24" t="str">
        <f>IF(SUM(S33+S34)&gt;0,"►","")</f>
        <v/>
      </c>
      <c r="T32" s="32"/>
      <c r="U32" s="29" t="s">
        <v>931</v>
      </c>
      <c r="V32" s="27">
        <v>1407</v>
      </c>
      <c r="W32" s="27">
        <v>0</v>
      </c>
      <c r="X32" s="27">
        <v>0</v>
      </c>
      <c r="Y32" s="28" t="s">
        <v>28</v>
      </c>
      <c r="Z32" s="28" t="s">
        <v>139</v>
      </c>
      <c r="AA32" s="27">
        <v>0</v>
      </c>
      <c r="AB32" s="286" t="s">
        <v>52</v>
      </c>
      <c r="AC32" s="218"/>
      <c r="AD32" s="31" t="str">
        <f>IF(AD33="?","◄?►",IF(AD34="?","◄?►",""))</f>
        <v/>
      </c>
      <c r="AE32" s="25" t="str">
        <f>IF(SUM(AE33+AE34)&lt;2,"◄","")</f>
        <v>◄</v>
      </c>
      <c r="AF32" s="24" t="str">
        <f>IF(SUM(AF33+AF34)&gt;0,"►","")</f>
        <v/>
      </c>
      <c r="AG32" s="30"/>
      <c r="AH32" s="29" t="s">
        <v>931</v>
      </c>
      <c r="AI32" s="27">
        <v>1407</v>
      </c>
      <c r="AJ32" s="27">
        <v>0</v>
      </c>
      <c r="AK32" s="27">
        <v>0</v>
      </c>
      <c r="AL32" s="28" t="s">
        <v>28</v>
      </c>
      <c r="AM32" s="28" t="s">
        <v>125</v>
      </c>
      <c r="AN32" s="27">
        <v>0</v>
      </c>
      <c r="AO32" s="286" t="s">
        <v>831</v>
      </c>
      <c r="AP32" s="218"/>
      <c r="AQ32" s="31" t="str">
        <f>IF(AQ33="?","◄?►",IF(AQ34="?","◄?►",""))</f>
        <v/>
      </c>
      <c r="AR32" s="25" t="str">
        <f>IF(SUM(AR33+AR34)&lt;2,"◄","")</f>
        <v>◄</v>
      </c>
      <c r="AS32" s="24" t="str">
        <f>IF(SUM(AS33+AS34)&gt;0,"►","")</f>
        <v/>
      </c>
      <c r="AT32" s="30"/>
      <c r="AU32" s="29" t="s">
        <v>291</v>
      </c>
      <c r="AV32" s="27" t="s">
        <v>291</v>
      </c>
      <c r="AW32" s="27" t="s">
        <v>291</v>
      </c>
      <c r="AX32" s="27" t="s">
        <v>291</v>
      </c>
      <c r="AY32" s="28" t="s">
        <v>291</v>
      </c>
      <c r="AZ32" s="28" t="s">
        <v>291</v>
      </c>
      <c r="BA32" s="27" t="s">
        <v>291</v>
      </c>
      <c r="BB32" s="286" t="s">
        <v>291</v>
      </c>
      <c r="BC32" s="218"/>
      <c r="BD32" s="26"/>
      <c r="BE32" s="25"/>
      <c r="BF32" s="24"/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IF(AND(R33=0,S33&gt;0),"?",IF(R33="","◄",IF(S33&gt;=1,"►","")))</f>
        <v>◄</v>
      </c>
      <c r="R33" s="12"/>
      <c r="S33" s="12"/>
      <c r="T33" s="11"/>
      <c r="U33" s="20">
        <v>0</v>
      </c>
      <c r="V33" s="19">
        <v>0</v>
      </c>
      <c r="W33" s="18">
        <v>0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IF(AND(AE33=0,AF33&gt;0),"?",IF(AE33="","◄",IF(AF33&gt;=1,"►","")))</f>
        <v>◄</v>
      </c>
      <c r="AE33" s="12"/>
      <c r="AF33" s="12"/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IF(AND(AR33=0,AS33&gt;0),"?",IF(AR33="","◄",IF(AS33&gt;=1,"►","")))</f>
        <v>◄</v>
      </c>
      <c r="AR33" s="12"/>
      <c r="AS33" s="12"/>
      <c r="AT33" s="21"/>
      <c r="AU33" s="20">
        <v>0</v>
      </c>
      <c r="AV33" s="19" t="s">
        <v>291</v>
      </c>
      <c r="AW33" s="18" t="s">
        <v>291</v>
      </c>
      <c r="AX33" s="18" t="s">
        <v>291</v>
      </c>
      <c r="AY33" s="18" t="s">
        <v>291</v>
      </c>
      <c r="AZ33" s="18" t="s">
        <v>291</v>
      </c>
      <c r="BA33" s="18" t="s">
        <v>291</v>
      </c>
      <c r="BB33" s="17" t="s">
        <v>1</v>
      </c>
      <c r="BC33" s="16" t="s">
        <v>860</v>
      </c>
      <c r="BD33" s="13"/>
      <c r="BE33" s="15"/>
      <c r="BF33" s="15"/>
    </row>
    <row r="34" spans="7:58" ht="15.6" customHeight="1" thickTop="1" thickBot="1" x14ac:dyDescent="0.35">
      <c r="G34" s="14"/>
      <c r="H34" s="10"/>
      <c r="I34" s="10"/>
      <c r="J34" s="10"/>
      <c r="K34" s="10"/>
      <c r="L34" s="10"/>
      <c r="M34" s="10"/>
      <c r="N34" s="10"/>
      <c r="O34" s="308" t="s">
        <v>0</v>
      </c>
      <c r="P34" s="309"/>
      <c r="Q34" s="136" t="str">
        <f>IF(AND(R34=0,S34&gt;0),"?",IF(R34="","◄",IF(S34&gt;=1,"►","")))</f>
        <v>◄</v>
      </c>
      <c r="R34" s="135"/>
      <c r="S34" s="135"/>
      <c r="T34" s="11"/>
      <c r="U34" s="10"/>
      <c r="V34" s="10"/>
      <c r="W34" s="10"/>
      <c r="X34" s="10"/>
      <c r="Y34" s="10"/>
      <c r="Z34" s="10"/>
      <c r="AA34" s="10"/>
      <c r="AB34" s="308" t="s">
        <v>0</v>
      </c>
      <c r="AC34" s="309"/>
      <c r="AD34" s="136" t="str">
        <f>IF(AND(AE34=0,AF34&gt;0),"?",IF(AE34="","◄",IF(AF34&gt;=1,"►","")))</f>
        <v>◄</v>
      </c>
      <c r="AE34" s="135"/>
      <c r="AF34" s="135"/>
      <c r="AG34" s="11"/>
      <c r="AH34" s="137"/>
      <c r="AI34" s="137"/>
      <c r="AJ34" s="137"/>
      <c r="AK34" s="137"/>
      <c r="AL34" s="137"/>
      <c r="AM34" s="137"/>
      <c r="AN34" s="137"/>
      <c r="AO34" s="310" t="s">
        <v>0</v>
      </c>
      <c r="AP34" s="311"/>
      <c r="AQ34" s="136" t="str">
        <f>IF(AND(AR34=0,AS34&gt;0),"?",IF(AR34="","◄",IF(AS34&gt;=1,"►","")))</f>
        <v>◄</v>
      </c>
      <c r="AR34" s="135"/>
      <c r="AS34" s="135"/>
      <c r="AT34" s="134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</row>
    <row r="35" spans="7:58" ht="1.0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5"/>
      <c r="AE35" s="5"/>
      <c r="AF35" s="5"/>
      <c r="AG35" s="5"/>
      <c r="AH35" s="6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6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.6" customHeight="1" thickBot="1" x14ac:dyDescent="0.35">
      <c r="G36" s="219">
        <v>5</v>
      </c>
      <c r="H36" s="222" t="s">
        <v>932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 t="s">
        <v>1041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24473</v>
      </c>
      <c r="AK36" s="62" t="s">
        <v>1080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 t="s">
        <v>577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.6" customHeight="1" thickBot="1" x14ac:dyDescent="0.35">
      <c r="G37" s="220"/>
      <c r="H37" s="227" t="s">
        <v>933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24473</v>
      </c>
      <c r="AK37" s="51" t="s">
        <v>1081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 t="s">
        <v>578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.6" customHeight="1" thickBot="1" x14ac:dyDescent="0.35">
      <c r="G38" s="220"/>
      <c r="H38" s="212" t="s">
        <v>934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24473</v>
      </c>
      <c r="AK38" s="38" t="s">
        <v>1082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 t="s">
        <v>579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935</v>
      </c>
      <c r="I39" s="33">
        <v>1408</v>
      </c>
      <c r="J39" s="27">
        <v>0</v>
      </c>
      <c r="K39" s="27">
        <v>0</v>
      </c>
      <c r="L39" s="28" t="s">
        <v>28</v>
      </c>
      <c r="M39" s="28" t="s">
        <v>125</v>
      </c>
      <c r="N39" s="27">
        <v>0</v>
      </c>
      <c r="O39" s="290" t="s">
        <v>52</v>
      </c>
      <c r="P39" s="216"/>
      <c r="Q39" s="31" t="str">
        <f>IF(Q40="?","◄?►",IF(Q41="?","◄?►",""))</f>
        <v/>
      </c>
      <c r="R39" s="25" t="str">
        <f>IF(SUM(R40+R41)&lt;2,"◄","")</f>
        <v>◄</v>
      </c>
      <c r="S39" s="24" t="str">
        <f>IF(SUM(S40+S41)&gt;0,"►","")</f>
        <v/>
      </c>
      <c r="T39" s="32"/>
      <c r="U39" s="29" t="s">
        <v>935</v>
      </c>
      <c r="V39" s="27">
        <v>1408</v>
      </c>
      <c r="W39" s="27">
        <v>0</v>
      </c>
      <c r="X39" s="27">
        <v>0</v>
      </c>
      <c r="Y39" s="28" t="s">
        <v>28</v>
      </c>
      <c r="Z39" s="28" t="s">
        <v>125</v>
      </c>
      <c r="AA39" s="27">
        <v>0</v>
      </c>
      <c r="AB39" s="286" t="s">
        <v>671</v>
      </c>
      <c r="AC39" s="218"/>
      <c r="AD39" s="31" t="str">
        <f>IF(AD40="?","◄?►",IF(AD41="?","◄?►",""))</f>
        <v/>
      </c>
      <c r="AE39" s="25" t="str">
        <f>IF(SUM(AE40+AE41)&lt;2,"◄","")</f>
        <v>◄</v>
      </c>
      <c r="AF39" s="24" t="str">
        <f>IF(SUM(AF40+AF41)&gt;0,"►","")</f>
        <v/>
      </c>
      <c r="AG39" s="30"/>
      <c r="AH39" s="29" t="s">
        <v>935</v>
      </c>
      <c r="AI39" s="27">
        <v>1408</v>
      </c>
      <c r="AJ39" s="27">
        <v>0</v>
      </c>
      <c r="AK39" s="27">
        <v>0</v>
      </c>
      <c r="AL39" s="28" t="s">
        <v>28</v>
      </c>
      <c r="AM39" s="28" t="s">
        <v>139</v>
      </c>
      <c r="AN39" s="27">
        <v>0</v>
      </c>
      <c r="AO39" s="286" t="s">
        <v>1083</v>
      </c>
      <c r="AP39" s="218"/>
      <c r="AQ39" s="31" t="str">
        <f>IF(AQ40="?","◄?►",IF(AQ41="?","◄?►",""))</f>
        <v/>
      </c>
      <c r="AR39" s="25" t="str">
        <f>IF(SUM(AR40+AR41)&lt;2,"◄","")</f>
        <v>◄</v>
      </c>
      <c r="AS39" s="24" t="str">
        <f>IF(SUM(AS40+AS41)&gt;0,"►","")</f>
        <v/>
      </c>
      <c r="AT39" s="30"/>
      <c r="AU39" s="29" t="s">
        <v>935</v>
      </c>
      <c r="AV39" s="27">
        <v>1408</v>
      </c>
      <c r="AW39" s="27">
        <v>1409</v>
      </c>
      <c r="AX39" s="27">
        <v>0</v>
      </c>
      <c r="AY39" s="28" t="s">
        <v>28</v>
      </c>
      <c r="AZ39" s="28" t="s">
        <v>125</v>
      </c>
      <c r="BA39" s="27">
        <v>0</v>
      </c>
      <c r="BB39" s="290" t="s">
        <v>1083</v>
      </c>
      <c r="BC39" s="216"/>
      <c r="BD39" s="31" t="str">
        <f>IF(BD40="?","◄?►",IF(BD41="?","◄?►",""))</f>
        <v/>
      </c>
      <c r="BE39" s="25" t="str">
        <f>IF(SUM(BE40+BE41)&lt;2,"◄","")</f>
        <v>◄</v>
      </c>
      <c r="BF39" s="24" t="str">
        <f>IF(SUM(BF40+BF41)&gt;0,"►","")</f>
        <v/>
      </c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IF(AND(R40=0,S40&gt;0),"?",IF(R40="","◄",IF(S40&gt;=1,"►","")))</f>
        <v>◄</v>
      </c>
      <c r="R40" s="12"/>
      <c r="S40" s="12"/>
      <c r="T40" s="11"/>
      <c r="U40" s="20">
        <v>0</v>
      </c>
      <c r="V40" s="19">
        <v>0</v>
      </c>
      <c r="W40" s="18">
        <v>0</v>
      </c>
      <c r="X40" s="18">
        <v>0</v>
      </c>
      <c r="Y40" s="18">
        <v>0</v>
      </c>
      <c r="Z40" s="18">
        <v>0</v>
      </c>
      <c r="AA40" s="22">
        <v>0</v>
      </c>
      <c r="AB40" s="17" t="s">
        <v>1</v>
      </c>
      <c r="AC40" s="16" t="s">
        <v>332</v>
      </c>
      <c r="AD40" s="13" t="str">
        <f>IF(AND(AE40=0,AF40&gt;0),"?",IF(AE40="","◄",IF(AF40&gt;=1,"►","")))</f>
        <v>◄</v>
      </c>
      <c r="AE40" s="12"/>
      <c r="AF40" s="12"/>
      <c r="AG40" s="21"/>
      <c r="AH40" s="20">
        <v>0</v>
      </c>
      <c r="AI40" s="19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7" t="s">
        <v>1</v>
      </c>
      <c r="AP40" s="16" t="s">
        <v>441</v>
      </c>
      <c r="AQ40" s="13" t="str">
        <f>IF(AND(AR40=0,AS40&gt;0),"?",IF(AR40="","◄",IF(AS40&gt;=1,"►","")))</f>
        <v>◄</v>
      </c>
      <c r="AR40" s="12"/>
      <c r="AS40" s="12"/>
      <c r="AT40" s="21"/>
      <c r="AU40" s="20">
        <v>0</v>
      </c>
      <c r="AV40" s="19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7" t="s">
        <v>1</v>
      </c>
      <c r="BC40" s="16" t="s">
        <v>861</v>
      </c>
      <c r="BD40" s="13" t="str">
        <f>IF(AND(BE40=0,BF40&gt;0),"?",IF(BE40="","◄",IF(BF40&gt;=1,"►","")))</f>
        <v>◄</v>
      </c>
      <c r="BE40" s="12"/>
      <c r="BF40" s="12"/>
    </row>
    <row r="41" spans="7:58" ht="13.8" customHeight="1" thickTop="1" thickBot="1" x14ac:dyDescent="0.35">
      <c r="G41" s="138"/>
      <c r="H41" s="137"/>
      <c r="I41" s="137"/>
      <c r="J41" s="137"/>
      <c r="K41" s="137"/>
      <c r="L41" s="137"/>
      <c r="M41" s="137"/>
      <c r="N41" s="137"/>
      <c r="O41" s="310" t="s">
        <v>0</v>
      </c>
      <c r="P41" s="311"/>
      <c r="Q41" s="136" t="str">
        <f>IF(AND(R41=0,S41&gt;0),"?",IF(R41="","◄",IF(S41&gt;=1,"►","")))</f>
        <v>◄</v>
      </c>
      <c r="R41" s="135"/>
      <c r="S41" s="135"/>
      <c r="T41" s="134"/>
      <c r="U41" s="137"/>
      <c r="V41" s="137"/>
      <c r="W41" s="137"/>
      <c r="X41" s="137"/>
      <c r="Y41" s="137"/>
      <c r="Z41" s="137"/>
      <c r="AA41" s="137"/>
      <c r="AB41" s="310" t="s">
        <v>0</v>
      </c>
      <c r="AC41" s="311"/>
      <c r="AD41" s="136" t="str">
        <f>IF(AND(AE41=0,AF41&gt;0),"?",IF(AE41="","◄",IF(AF41&gt;=1,"►","")))</f>
        <v>◄</v>
      </c>
      <c r="AE41" s="135"/>
      <c r="AF41" s="135"/>
      <c r="AG41" s="134"/>
      <c r="AH41" s="137"/>
      <c r="AI41" s="137"/>
      <c r="AJ41" s="137"/>
      <c r="AK41" s="137"/>
      <c r="AL41" s="137"/>
      <c r="AM41" s="137"/>
      <c r="AN41" s="137"/>
      <c r="AO41" s="310" t="s">
        <v>0</v>
      </c>
      <c r="AP41" s="311"/>
      <c r="AQ41" s="136" t="str">
        <f>IF(AND(AR41=0,AS41&gt;0),"?",IF(AR41="","◄",IF(AS41&gt;=1,"►","")))</f>
        <v>◄</v>
      </c>
      <c r="AR41" s="135"/>
      <c r="AS41" s="135"/>
      <c r="AT41" s="134"/>
      <c r="AU41" s="137"/>
      <c r="AV41" s="137"/>
      <c r="AW41" s="137"/>
      <c r="AX41" s="137"/>
      <c r="AY41" s="137"/>
      <c r="AZ41" s="137"/>
      <c r="BA41" s="137"/>
      <c r="BB41" s="310" t="s">
        <v>0</v>
      </c>
      <c r="BC41" s="312"/>
      <c r="BD41" s="136" t="str">
        <f>IF(AND(BE41=0,BF41&gt;0),"?",IF(BE41="","◄",IF(BF41&gt;=1,"►","")))</f>
        <v>◄</v>
      </c>
      <c r="BE41" s="135"/>
      <c r="BF41" s="135"/>
    </row>
    <row r="42" spans="7:58" ht="1.0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5"/>
      <c r="AE42" s="5"/>
      <c r="AF42" s="5"/>
      <c r="AG42" s="5"/>
      <c r="AH42" s="6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6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Bot="1" x14ac:dyDescent="0.35">
      <c r="G43" s="219">
        <v>6</v>
      </c>
      <c r="H43" s="222" t="s">
        <v>932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 t="s">
        <v>1041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24473</v>
      </c>
      <c r="AK43" s="62" t="s">
        <v>1080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 t="s">
        <v>577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933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24473</v>
      </c>
      <c r="AK44" s="51" t="s">
        <v>1081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 t="s">
        <v>578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936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24473</v>
      </c>
      <c r="AK45" s="38" t="s">
        <v>1082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 t="s">
        <v>579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937</v>
      </c>
      <c r="I46" s="33">
        <v>1409</v>
      </c>
      <c r="J46" s="27">
        <v>0</v>
      </c>
      <c r="K46" s="27">
        <v>0</v>
      </c>
      <c r="L46" s="28" t="s">
        <v>28</v>
      </c>
      <c r="M46" s="28" t="s">
        <v>125</v>
      </c>
      <c r="N46" s="27" t="s">
        <v>54</v>
      </c>
      <c r="O46" s="290" t="s">
        <v>52</v>
      </c>
      <c r="P46" s="216"/>
      <c r="Q46" s="31" t="str">
        <f>IF(Q47="?","◄?►",IF(Q48="?","◄?►",""))</f>
        <v/>
      </c>
      <c r="R46" s="25" t="str">
        <f>IF(SUM(R47+R48)&lt;2,"◄","")</f>
        <v>◄</v>
      </c>
      <c r="S46" s="24" t="str">
        <f>IF(SUM(S47+S48)&gt;0,"►","")</f>
        <v/>
      </c>
      <c r="T46" s="32"/>
      <c r="U46" s="29" t="s">
        <v>937</v>
      </c>
      <c r="V46" s="27">
        <v>1409</v>
      </c>
      <c r="W46" s="27">
        <v>0</v>
      </c>
      <c r="X46" s="27">
        <v>0</v>
      </c>
      <c r="Y46" s="28" t="s">
        <v>28</v>
      </c>
      <c r="Z46" s="28" t="s">
        <v>139</v>
      </c>
      <c r="AA46" s="27">
        <v>0</v>
      </c>
      <c r="AB46" s="286" t="s">
        <v>671</v>
      </c>
      <c r="AC46" s="218"/>
      <c r="AD46" s="31" t="str">
        <f>IF(AD47="?","◄?►",IF(AD48="?","◄?►",""))</f>
        <v/>
      </c>
      <c r="AE46" s="25" t="str">
        <f>IF(SUM(AE47+AE48)&lt;2,"◄","")</f>
        <v>◄</v>
      </c>
      <c r="AF46" s="24" t="str">
        <f>IF(SUM(AF47+AF48)&gt;0,"►","")</f>
        <v/>
      </c>
      <c r="AG46" s="30"/>
      <c r="AH46" s="29" t="s">
        <v>937</v>
      </c>
      <c r="AI46" s="27">
        <v>1409</v>
      </c>
      <c r="AJ46" s="27">
        <v>0</v>
      </c>
      <c r="AK46" s="27">
        <v>0</v>
      </c>
      <c r="AL46" s="28" t="s">
        <v>28</v>
      </c>
      <c r="AM46" s="28" t="s">
        <v>125</v>
      </c>
      <c r="AN46" s="27">
        <v>0</v>
      </c>
      <c r="AO46" s="286" t="s">
        <v>1083</v>
      </c>
      <c r="AP46" s="218"/>
      <c r="AQ46" s="31" t="str">
        <f>IF(AQ47="?","◄?►",IF(AQ48="?","◄?►",""))</f>
        <v/>
      </c>
      <c r="AR46" s="25" t="str">
        <f>IF(SUM(AR47+AR48)&lt;2,"◄","")</f>
        <v>◄</v>
      </c>
      <c r="AS46" s="24" t="str">
        <f>IF(SUM(AS47+AS48)&gt;0,"►","")</f>
        <v/>
      </c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24"/>
    </row>
    <row r="47" spans="7:58" ht="15.6" customHeight="1" thickBot="1" x14ac:dyDescent="0.35">
      <c r="G47" s="221"/>
      <c r="H47" s="20">
        <v>0</v>
      </c>
      <c r="I47" s="23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17" t="s">
        <v>1</v>
      </c>
      <c r="P47" s="16" t="s">
        <v>68</v>
      </c>
      <c r="Q47" s="13" t="str">
        <f>IF(AND(R47=0,S47&gt;0),"?",IF(R47="","◄",IF(S47&gt;=1,"►","")))</f>
        <v>◄</v>
      </c>
      <c r="R47" s="12"/>
      <c r="S47" s="12"/>
      <c r="T47" s="11"/>
      <c r="U47" s="20">
        <v>0</v>
      </c>
      <c r="V47" s="19">
        <v>0</v>
      </c>
      <c r="W47" s="18">
        <v>0</v>
      </c>
      <c r="X47" s="18">
        <v>0</v>
      </c>
      <c r="Y47" s="18">
        <v>0</v>
      </c>
      <c r="Z47" s="18">
        <v>0</v>
      </c>
      <c r="AA47" s="22">
        <v>0</v>
      </c>
      <c r="AB47" s="17" t="s">
        <v>1</v>
      </c>
      <c r="AC47" s="16" t="s">
        <v>334</v>
      </c>
      <c r="AD47" s="13" t="str">
        <f>IF(AND(AE47=0,AF47&gt;0),"?",IF(AE47="","◄",IF(AF47&gt;=1,"►","")))</f>
        <v>◄</v>
      </c>
      <c r="AE47" s="12"/>
      <c r="AF47" s="12"/>
      <c r="AG47" s="21"/>
      <c r="AH47" s="20">
        <v>0</v>
      </c>
      <c r="AI47" s="19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7" t="s">
        <v>1</v>
      </c>
      <c r="AP47" s="16" t="s">
        <v>443</v>
      </c>
      <c r="AQ47" s="13" t="str">
        <f>IF(AND(AR47=0,AS47&gt;0),"?",IF(AR47="","◄",IF(AS47&gt;=1,"►","")))</f>
        <v>◄</v>
      </c>
      <c r="AR47" s="12"/>
      <c r="AS47" s="12"/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862</v>
      </c>
      <c r="BD47" s="13"/>
      <c r="BE47" s="15"/>
      <c r="BF47" s="15"/>
    </row>
    <row r="48" spans="7:58" ht="15.6" customHeight="1" thickTop="1" thickBot="1" x14ac:dyDescent="0.35">
      <c r="G48" s="14"/>
      <c r="H48" s="10"/>
      <c r="I48" s="10"/>
      <c r="J48" s="10"/>
      <c r="K48" s="10"/>
      <c r="L48" s="10"/>
      <c r="M48" s="10"/>
      <c r="N48" s="10"/>
      <c r="O48" s="308" t="s">
        <v>0</v>
      </c>
      <c r="P48" s="309"/>
      <c r="Q48" s="136" t="str">
        <f>IF(AND(R48=0,S48&gt;0),"?",IF(R48="","◄",IF(S48&gt;=1,"►","")))</f>
        <v>◄</v>
      </c>
      <c r="R48" s="135"/>
      <c r="S48" s="135"/>
      <c r="T48" s="11"/>
      <c r="U48" s="10"/>
      <c r="V48" s="10"/>
      <c r="W48" s="10"/>
      <c r="X48" s="10"/>
      <c r="Y48" s="10"/>
      <c r="Z48" s="10"/>
      <c r="AA48" s="10"/>
      <c r="AB48" s="308" t="s">
        <v>0</v>
      </c>
      <c r="AC48" s="309"/>
      <c r="AD48" s="136" t="str">
        <f>IF(AND(AE48=0,AF48&gt;0),"?",IF(AE48="","◄",IF(AF48&gt;=1,"►","")))</f>
        <v>◄</v>
      </c>
      <c r="AE48" s="135"/>
      <c r="AF48" s="135"/>
      <c r="AG48" s="11"/>
      <c r="AH48" s="137"/>
      <c r="AI48" s="137"/>
      <c r="AJ48" s="137"/>
      <c r="AK48" s="137"/>
      <c r="AL48" s="137"/>
      <c r="AM48" s="137"/>
      <c r="AN48" s="137"/>
      <c r="AO48" s="310" t="s">
        <v>0</v>
      </c>
      <c r="AP48" s="311"/>
      <c r="AQ48" s="136" t="str">
        <f>IF(AND(AR48=0,AS48&gt;0),"?",IF(AR48="","◄",IF(AS48&gt;=1,"►","")))</f>
        <v>◄</v>
      </c>
      <c r="AR48" s="135"/>
      <c r="AS48" s="135"/>
      <c r="AT48" s="134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</row>
    <row r="49" spans="7:58" ht="1.0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5"/>
      <c r="AE49" s="5"/>
      <c r="AF49" s="5"/>
      <c r="AG49" s="5"/>
      <c r="AH49" s="6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6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Bot="1" x14ac:dyDescent="0.35">
      <c r="G50" s="219">
        <v>7</v>
      </c>
      <c r="H50" s="222" t="s">
        <v>938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 t="s">
        <v>1041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24473</v>
      </c>
      <c r="AK50" s="62" t="s">
        <v>1084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939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24473</v>
      </c>
      <c r="AK51" s="51" t="s">
        <v>1085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940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24473</v>
      </c>
      <c r="AK52" s="38" t="s">
        <v>1086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941</v>
      </c>
      <c r="I53" s="33" t="s">
        <v>942</v>
      </c>
      <c r="J53" s="27">
        <v>0</v>
      </c>
      <c r="K53" s="27">
        <v>0</v>
      </c>
      <c r="L53" s="28" t="s">
        <v>27</v>
      </c>
      <c r="M53" s="28">
        <v>0</v>
      </c>
      <c r="N53" s="27" t="s">
        <v>54</v>
      </c>
      <c r="O53" s="290" t="s">
        <v>178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941</v>
      </c>
      <c r="V53" s="27" t="s">
        <v>942</v>
      </c>
      <c r="W53" s="27">
        <v>0</v>
      </c>
      <c r="X53" s="27">
        <v>0</v>
      </c>
      <c r="Y53" s="28" t="s">
        <v>27</v>
      </c>
      <c r="Z53" s="28">
        <v>0</v>
      </c>
      <c r="AA53" s="27">
        <v>0</v>
      </c>
      <c r="AB53" s="286" t="s">
        <v>1042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941</v>
      </c>
      <c r="AI53" s="27" t="s">
        <v>942</v>
      </c>
      <c r="AJ53" s="27">
        <v>1411</v>
      </c>
      <c r="AK53" s="27">
        <v>1412</v>
      </c>
      <c r="AL53" s="28" t="s">
        <v>27</v>
      </c>
      <c r="AM53" s="28">
        <v>0</v>
      </c>
      <c r="AN53" s="27">
        <v>0</v>
      </c>
      <c r="AO53" s="286" t="s">
        <v>1087</v>
      </c>
      <c r="AP53" s="218"/>
      <c r="AQ53" s="26" t="str">
        <f>IF(AI53="","",IF(AND(AR53="◄",AS53="►"),"◄?►",IF(AR53="◄","◄",IF(AS53="►","►",""))))</f>
        <v>◄</v>
      </c>
      <c r="AR53" s="25" t="str">
        <f>IF(AI53=0,"Ø►",IF(AR54&gt;0,"","◄"))</f>
        <v>◄</v>
      </c>
      <c r="AS53" s="24" t="str">
        <f>IF(AI53="Ø►","",IF(AS54&gt;0,"►",""))</f>
        <v/>
      </c>
      <c r="AT53" s="30"/>
      <c r="AU53" s="29" t="s">
        <v>941</v>
      </c>
      <c r="AV53" s="27" t="s">
        <v>942</v>
      </c>
      <c r="AW53" s="27">
        <v>0</v>
      </c>
      <c r="AX53" s="27">
        <v>0</v>
      </c>
      <c r="AY53" s="28" t="s">
        <v>27</v>
      </c>
      <c r="AZ53" s="28">
        <v>0</v>
      </c>
      <c r="BA53" s="27">
        <v>0</v>
      </c>
      <c r="BB53" s="290" t="s">
        <v>1152</v>
      </c>
      <c r="BC53" s="216"/>
      <c r="BD53" s="26" t="str">
        <f>IF(AV53="","",IF(AND(BE53="◄",BF53="►"),"◄?►",IF(BE53="◄","◄",IF(BF53="►","►",""))))</f>
        <v>◄</v>
      </c>
      <c r="BE53" s="25" t="str">
        <f>IF(AV53=0,"Ø►",IF(BE54&gt;0,"","◄"))</f>
        <v>◄</v>
      </c>
      <c r="BF53" s="72" t="str">
        <f>IF(AV53="Ø►","",IF(BF54&gt;0,"►",""))</f>
        <v/>
      </c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8">
        <v>0</v>
      </c>
      <c r="X54" s="18">
        <v>0</v>
      </c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>
        <v>0</v>
      </c>
      <c r="AJ54" s="18" t="s">
        <v>1088</v>
      </c>
      <c r="AK54" s="18">
        <v>1410</v>
      </c>
      <c r="AL54" s="18">
        <v>0</v>
      </c>
      <c r="AM54" s="18">
        <v>0</v>
      </c>
      <c r="AN54" s="18">
        <v>0</v>
      </c>
      <c r="AO54" s="17" t="s">
        <v>1</v>
      </c>
      <c r="AP54" s="16" t="s">
        <v>446</v>
      </c>
      <c r="AQ54" s="13" t="str">
        <f>IF(AI53="Ø►","",IF(AND(AR54="",AS54&gt;0),"?",IF(AR54="","◄",IF(AS54&gt;=1,"►",""))))</f>
        <v/>
      </c>
      <c r="AR54" s="12">
        <f>IF(AI53="Ø►","Ø",0)</f>
        <v>0</v>
      </c>
      <c r="AS54" s="12">
        <f>IF(AI53="Ø►","Ø",0)</f>
        <v>0</v>
      </c>
      <c r="AT54" s="21"/>
      <c r="AU54" s="20">
        <v>0</v>
      </c>
      <c r="AV54" s="19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7" t="s">
        <v>1</v>
      </c>
      <c r="BC54" s="16" t="s">
        <v>863</v>
      </c>
      <c r="BD54" s="13" t="str">
        <f>IF(AV53="Ø►","",IF(AND(BE54="",BF54&gt;0),"?",IF(BE54="","◄",IF(BF54&gt;=1,"►",""))))</f>
        <v/>
      </c>
      <c r="BE54" s="12">
        <f>IF(AV53="Ø►","Ø",0)</f>
        <v>0</v>
      </c>
      <c r="BF54" s="71">
        <f>IF(AV53="Ø►","Ø",0)</f>
        <v>0</v>
      </c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943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 t="s">
        <v>1041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24473</v>
      </c>
      <c r="AK57" s="62" t="s">
        <v>1084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944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24473</v>
      </c>
      <c r="AK58" s="51" t="s">
        <v>1085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945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24473</v>
      </c>
      <c r="AK59" s="38" t="s">
        <v>1086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941</v>
      </c>
      <c r="I60" s="33" t="s">
        <v>942</v>
      </c>
      <c r="J60" s="27">
        <v>0</v>
      </c>
      <c r="K60" s="27">
        <v>0</v>
      </c>
      <c r="L60" s="28" t="s">
        <v>27</v>
      </c>
      <c r="M60" s="28">
        <v>0</v>
      </c>
      <c r="N60" s="27" t="s">
        <v>54</v>
      </c>
      <c r="O60" s="290" t="s">
        <v>178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941</v>
      </c>
      <c r="V60" s="27" t="s">
        <v>942</v>
      </c>
      <c r="W60" s="27">
        <v>0</v>
      </c>
      <c r="X60" s="27">
        <v>0</v>
      </c>
      <c r="Y60" s="28" t="s">
        <v>27</v>
      </c>
      <c r="Z60" s="28">
        <v>0</v>
      </c>
      <c r="AA60" s="27" t="s">
        <v>54</v>
      </c>
      <c r="AB60" s="286" t="s">
        <v>1042</v>
      </c>
      <c r="AC60" s="218"/>
      <c r="AD60" s="26" t="str">
        <f>IF(V60="","",IF(AND(AE60="◄",AF60="►"),"◄?►",IF(AE60="◄","◄",IF(AF60="►","►",""))))</f>
        <v>◄</v>
      </c>
      <c r="AE60" s="25" t="str">
        <f>IF(V60=0,"Ø►",IF(AE61&gt;0,"","◄"))</f>
        <v>◄</v>
      </c>
      <c r="AF60" s="24" t="str">
        <f>IF(V60="Ø►","",IF(AF61&gt;0,"►",""))</f>
        <v/>
      </c>
      <c r="AG60" s="30"/>
      <c r="AH60" s="29" t="s">
        <v>941</v>
      </c>
      <c r="AI60" s="27" t="s">
        <v>942</v>
      </c>
      <c r="AJ60" s="27">
        <v>0</v>
      </c>
      <c r="AK60" s="27">
        <v>0</v>
      </c>
      <c r="AL60" s="28" t="s">
        <v>27</v>
      </c>
      <c r="AM60" s="28">
        <v>0</v>
      </c>
      <c r="AN60" s="27" t="s">
        <v>54</v>
      </c>
      <c r="AO60" s="286" t="s">
        <v>1087</v>
      </c>
      <c r="AP60" s="218"/>
      <c r="AQ60" s="26" t="str">
        <f>IF(AI60="","",IF(AND(AR60="◄",AS60="►"),"◄?►",IF(AR60="◄","◄",IF(AS60="►","►",""))))</f>
        <v>◄</v>
      </c>
      <c r="AR60" s="25" t="str">
        <f>IF(AI60=0,"Ø►",IF(AR61&gt;0,"","◄"))</f>
        <v>◄</v>
      </c>
      <c r="AS60" s="24" t="str">
        <f>IF(AI60="Ø►","",IF(AS61&gt;0,"►",""))</f>
        <v/>
      </c>
      <c r="AT60" s="30"/>
      <c r="AU60" s="29" t="s">
        <v>941</v>
      </c>
      <c r="AV60" s="27" t="s">
        <v>942</v>
      </c>
      <c r="AW60" s="27">
        <v>0</v>
      </c>
      <c r="AX60" s="27">
        <v>0</v>
      </c>
      <c r="AY60" s="28" t="s">
        <v>27</v>
      </c>
      <c r="AZ60" s="28">
        <v>0</v>
      </c>
      <c r="BA60" s="27" t="s">
        <v>54</v>
      </c>
      <c r="BB60" s="290" t="s">
        <v>1152</v>
      </c>
      <c r="BC60" s="216"/>
      <c r="BD60" s="26" t="str">
        <f>IF(AV60="","",IF(AND(BE60="◄",BF60="►"),"◄?►",IF(BE60="◄","◄",IF(BF60="►","►",""))))</f>
        <v>◄</v>
      </c>
      <c r="BE60" s="25" t="str">
        <f>IF(AV60=0,"Ø►",IF(BE61&gt;0,"","◄"))</f>
        <v>◄</v>
      </c>
      <c r="BF60" s="72" t="str">
        <f>IF(AV60="Ø►","",IF(BF61&gt;0,"►",""))</f>
        <v/>
      </c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>
        <v>0</v>
      </c>
      <c r="W61" s="18">
        <v>0</v>
      </c>
      <c r="X61" s="18">
        <v>0</v>
      </c>
      <c r="Y61" s="18">
        <v>0</v>
      </c>
      <c r="Z61" s="18">
        <v>0</v>
      </c>
      <c r="AA61" s="22">
        <v>0</v>
      </c>
      <c r="AB61" s="17" t="s">
        <v>1</v>
      </c>
      <c r="AC61" s="16" t="s">
        <v>340</v>
      </c>
      <c r="AD61" s="13" t="str">
        <f>IF(V60="Ø►","",IF(AND(AE61="",AF61&gt;0),"?",IF(AE61="","◄",IF(AF61&gt;=1,"►",""))))</f>
        <v/>
      </c>
      <c r="AE61" s="12">
        <f>IF(V60="Ø►","Ø",0)</f>
        <v>0</v>
      </c>
      <c r="AF61" s="12">
        <f>IF(V60="Ø►","Ø",0)</f>
        <v>0</v>
      </c>
      <c r="AG61" s="21"/>
      <c r="AH61" s="20">
        <v>0</v>
      </c>
      <c r="AI61" s="19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7" t="s">
        <v>1</v>
      </c>
      <c r="AP61" s="16" t="s">
        <v>449</v>
      </c>
      <c r="AQ61" s="13" t="str">
        <f>IF(AI60="Ø►","",IF(AND(AR61="",AS61&gt;0),"?",IF(AR61="","◄",IF(AS61&gt;=1,"►",""))))</f>
        <v/>
      </c>
      <c r="AR61" s="12">
        <f>IF(AI60="Ø►","Ø",0)</f>
        <v>0</v>
      </c>
      <c r="AS61" s="12">
        <f>IF(AI60="Ø►","Ø",0)</f>
        <v>0</v>
      </c>
      <c r="AT61" s="21"/>
      <c r="AU61" s="20">
        <v>0</v>
      </c>
      <c r="AV61" s="19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7" t="s">
        <v>1</v>
      </c>
      <c r="BC61" s="16" t="s">
        <v>865</v>
      </c>
      <c r="BD61" s="13" t="str">
        <f>IF(AV60="Ø►","",IF(AND(BE61="",BF61&gt;0),"?",IF(BE61="","◄",IF(BF61&gt;=1,"►",""))))</f>
        <v/>
      </c>
      <c r="BE61" s="12">
        <f>IF(AV60="Ø►","Ø",0)</f>
        <v>0</v>
      </c>
      <c r="BF61" s="71">
        <f>IF(AV60="Ø►","Ø",0)</f>
        <v>0</v>
      </c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946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317</v>
      </c>
      <c r="AB64" s="233" t="s">
        <v>1041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24473</v>
      </c>
      <c r="AK64" s="62" t="s">
        <v>1084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947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319</v>
      </c>
      <c r="AB65" s="57" t="s">
        <v>54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24473</v>
      </c>
      <c r="AK65" s="51" t="s">
        <v>1085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948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320</v>
      </c>
      <c r="AB66" s="45" t="s">
        <v>54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24473</v>
      </c>
      <c r="AK66" s="38" t="s">
        <v>1086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949</v>
      </c>
      <c r="I67" s="33">
        <v>1411</v>
      </c>
      <c r="J67" s="27">
        <v>1412</v>
      </c>
      <c r="K67" s="27" t="s">
        <v>205</v>
      </c>
      <c r="L67" s="28">
        <v>0</v>
      </c>
      <c r="M67" s="28">
        <v>0</v>
      </c>
      <c r="N67" s="27">
        <v>0</v>
      </c>
      <c r="O67" s="290" t="s">
        <v>178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949</v>
      </c>
      <c r="V67" s="27">
        <v>1411</v>
      </c>
      <c r="W67" s="27">
        <v>1412</v>
      </c>
      <c r="X67" s="27" t="s">
        <v>205</v>
      </c>
      <c r="Y67" s="28">
        <v>0</v>
      </c>
      <c r="Z67" s="28">
        <v>0</v>
      </c>
      <c r="AA67" s="27">
        <v>0</v>
      </c>
      <c r="AB67" s="286" t="s">
        <v>1042</v>
      </c>
      <c r="AC67" s="218"/>
      <c r="AD67" s="26" t="str">
        <f>IF(V67="","",IF(AND(AE67="◄",AF67="►"),"◄?►",IF(AE67="◄","◄",IF(AF67="►","►",""))))</f>
        <v>◄</v>
      </c>
      <c r="AE67" s="25" t="str">
        <f>IF(V67=0,"Ø►",IF(AE68&gt;0,"","◄"))</f>
        <v>◄</v>
      </c>
      <c r="AF67" s="24" t="str">
        <f>IF(V67="Ø►","",IF(AF68&gt;0,"►",""))</f>
        <v/>
      </c>
      <c r="AG67" s="30"/>
      <c r="AH67" s="29" t="s">
        <v>949</v>
      </c>
      <c r="AI67" s="27">
        <v>1411</v>
      </c>
      <c r="AJ67" s="27">
        <v>1412</v>
      </c>
      <c r="AK67" s="27" t="s">
        <v>205</v>
      </c>
      <c r="AL67" s="28">
        <v>0</v>
      </c>
      <c r="AM67" s="28">
        <v>0</v>
      </c>
      <c r="AN67" s="27">
        <v>0</v>
      </c>
      <c r="AO67" s="286" t="s">
        <v>1087</v>
      </c>
      <c r="AP67" s="218"/>
      <c r="AQ67" s="26" t="str">
        <f>IF(AI67="","",IF(AND(AR67="◄",AS67="►"),"◄?►",IF(AR67="◄","◄",IF(AS67="►","►",""))))</f>
        <v>◄</v>
      </c>
      <c r="AR67" s="25" t="str">
        <f>IF(AI67=0,"Ø►",IF(AR68&gt;0,"","◄"))</f>
        <v>◄</v>
      </c>
      <c r="AS67" s="24" t="str">
        <f>IF(AI67="Ø►","",IF(AS68&gt;0,"►",""))</f>
        <v/>
      </c>
      <c r="AT67" s="30"/>
      <c r="AU67" s="29" t="s">
        <v>949</v>
      </c>
      <c r="AV67" s="27">
        <v>1411</v>
      </c>
      <c r="AW67" s="27">
        <v>1412</v>
      </c>
      <c r="AX67" s="27" t="s">
        <v>205</v>
      </c>
      <c r="AY67" s="28">
        <v>0</v>
      </c>
      <c r="AZ67" s="28">
        <v>0</v>
      </c>
      <c r="BA67" s="27">
        <v>0</v>
      </c>
      <c r="BB67" s="290" t="s">
        <v>1152</v>
      </c>
      <c r="BC67" s="216"/>
      <c r="BD67" s="26" t="str">
        <f>IF(AV67="","",IF(AND(BE67="◄",BF67="►"),"◄?►",IF(BE67="◄","◄",IF(BF67="►","►",""))))</f>
        <v>◄</v>
      </c>
      <c r="BE67" s="25" t="str">
        <f>IF(AV67=0,"Ø►",IF(BE68&gt;0,"","◄"))</f>
        <v>◄</v>
      </c>
      <c r="BF67" s="72" t="str">
        <f>IF(AV67="Ø►","",IF(BF68&gt;0,"►",""))</f>
        <v/>
      </c>
    </row>
    <row r="68" spans="7:58" ht="15.6" customHeight="1" thickBot="1" x14ac:dyDescent="0.35">
      <c r="G68" s="221"/>
      <c r="H68" s="20">
        <v>0</v>
      </c>
      <c r="I68" s="23">
        <v>0</v>
      </c>
      <c r="J68" s="22">
        <v>1410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>
        <v>0</v>
      </c>
      <c r="W68" s="18">
        <v>1410</v>
      </c>
      <c r="X68" s="18">
        <v>0</v>
      </c>
      <c r="Y68" s="18">
        <v>0</v>
      </c>
      <c r="Z68" s="18">
        <v>0</v>
      </c>
      <c r="AA68" s="22">
        <v>0</v>
      </c>
      <c r="AB68" s="17" t="s">
        <v>1</v>
      </c>
      <c r="AC68" s="16" t="s">
        <v>341</v>
      </c>
      <c r="AD68" s="13" t="str">
        <f>IF(V67="Ø►","",IF(AND(AE68="",AF68&gt;0),"?",IF(AE68="","◄",IF(AF68&gt;=1,"►",""))))</f>
        <v/>
      </c>
      <c r="AE68" s="12">
        <f>IF(V67="Ø►","Ø",0)</f>
        <v>0</v>
      </c>
      <c r="AF68" s="12">
        <f>IF(V67="Ø►","Ø",0)</f>
        <v>0</v>
      </c>
      <c r="AG68" s="21"/>
      <c r="AH68" s="20">
        <v>0</v>
      </c>
      <c r="AI68" s="19">
        <v>0</v>
      </c>
      <c r="AJ68" s="18">
        <v>1410</v>
      </c>
      <c r="AK68" s="18">
        <v>0</v>
      </c>
      <c r="AL68" s="18">
        <v>0</v>
      </c>
      <c r="AM68" s="18">
        <v>0</v>
      </c>
      <c r="AN68" s="18">
        <v>0</v>
      </c>
      <c r="AO68" s="17" t="s">
        <v>1</v>
      </c>
      <c r="AP68" s="16" t="s">
        <v>450</v>
      </c>
      <c r="AQ68" s="13" t="str">
        <f>IF(AI67="Ø►","",IF(AND(AR68="",AS68&gt;0),"?",IF(AR68="","◄",IF(AS68&gt;=1,"►",""))))</f>
        <v/>
      </c>
      <c r="AR68" s="12">
        <f>IF(AI67="Ø►","Ø",0)</f>
        <v>0</v>
      </c>
      <c r="AS68" s="12">
        <f>IF(AI67="Ø►","Ø",0)</f>
        <v>0</v>
      </c>
      <c r="AT68" s="21"/>
      <c r="AU68" s="20">
        <v>0</v>
      </c>
      <c r="AV68" s="19">
        <v>0</v>
      </c>
      <c r="AW68" s="18">
        <v>1410</v>
      </c>
      <c r="AX68" s="18">
        <v>0</v>
      </c>
      <c r="AY68" s="18">
        <v>0</v>
      </c>
      <c r="AZ68" s="18">
        <v>0</v>
      </c>
      <c r="BA68" s="18">
        <v>0</v>
      </c>
      <c r="BB68" s="17" t="s">
        <v>1</v>
      </c>
      <c r="BC68" s="16" t="s">
        <v>866</v>
      </c>
      <c r="BD68" s="13" t="str">
        <f>IF(AV67="Ø►","",IF(AND(BE68="",BF68&gt;0),"?",IF(BE68="","◄",IF(BF68&gt;=1,"►",""))))</f>
        <v/>
      </c>
      <c r="BE68" s="12">
        <f>IF(AV67="Ø►","Ø",0)</f>
        <v>0</v>
      </c>
      <c r="BF68" s="71">
        <f>IF(AV67="Ø►","Ø",0)</f>
        <v>0</v>
      </c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946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317</v>
      </c>
      <c r="AB71" s="233" t="s">
        <v>1041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24473</v>
      </c>
      <c r="AK71" s="62" t="s">
        <v>1084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947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319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24473</v>
      </c>
      <c r="AK72" s="51" t="s">
        <v>1085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948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24473</v>
      </c>
      <c r="AK73" s="38" t="s">
        <v>1086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949</v>
      </c>
      <c r="I74" s="33">
        <v>1411</v>
      </c>
      <c r="J74" s="27">
        <v>1412</v>
      </c>
      <c r="K74" s="27">
        <v>0</v>
      </c>
      <c r="L74" s="28">
        <v>0</v>
      </c>
      <c r="M74" s="28">
        <v>0</v>
      </c>
      <c r="N74" s="27" t="s">
        <v>54</v>
      </c>
      <c r="O74" s="290" t="s">
        <v>178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949</v>
      </c>
      <c r="V74" s="27">
        <v>1411</v>
      </c>
      <c r="W74" s="27">
        <v>1412</v>
      </c>
      <c r="X74" s="27">
        <v>0</v>
      </c>
      <c r="Y74" s="28">
        <v>0</v>
      </c>
      <c r="Z74" s="28">
        <v>0</v>
      </c>
      <c r="AA74" s="27" t="s">
        <v>54</v>
      </c>
      <c r="AB74" s="286" t="s">
        <v>1042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949</v>
      </c>
      <c r="AI74" s="27">
        <v>1412</v>
      </c>
      <c r="AJ74" s="27">
        <v>1410</v>
      </c>
      <c r="AK74" s="27">
        <v>0</v>
      </c>
      <c r="AL74" s="28">
        <v>0</v>
      </c>
      <c r="AM74" s="28">
        <v>0</v>
      </c>
      <c r="AN74" s="27" t="s">
        <v>54</v>
      </c>
      <c r="AO74" s="286" t="s">
        <v>1087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949</v>
      </c>
      <c r="AV74" s="27">
        <v>1412</v>
      </c>
      <c r="AW74" s="27">
        <v>1410</v>
      </c>
      <c r="AX74" s="27">
        <v>0</v>
      </c>
      <c r="AY74" s="28"/>
      <c r="AZ74" s="28">
        <v>0</v>
      </c>
      <c r="BA74" s="27"/>
      <c r="BB74" s="290" t="s">
        <v>1152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1410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>
        <v>0</v>
      </c>
      <c r="W75" s="18">
        <v>1410</v>
      </c>
      <c r="X75" s="18">
        <v>0</v>
      </c>
      <c r="Y75" s="18">
        <v>0</v>
      </c>
      <c r="Z75" s="18">
        <v>0</v>
      </c>
      <c r="AA75" s="22">
        <v>0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0</v>
      </c>
      <c r="AJ75" s="18">
        <v>1411</v>
      </c>
      <c r="AK75" s="18">
        <v>0</v>
      </c>
      <c r="AL75" s="18">
        <v>0</v>
      </c>
      <c r="AM75" s="18">
        <v>0</v>
      </c>
      <c r="AN75" s="18">
        <v>0</v>
      </c>
      <c r="AO75" s="17" t="s">
        <v>1</v>
      </c>
      <c r="AP75" s="16" t="s">
        <v>453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1411</v>
      </c>
      <c r="AX75" s="18">
        <v>0</v>
      </c>
      <c r="AY75" s="18">
        <v>0</v>
      </c>
      <c r="AZ75" s="18">
        <v>0</v>
      </c>
      <c r="BA75" s="18">
        <v>0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946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317</v>
      </c>
      <c r="AB78" s="233" t="s">
        <v>1041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24473</v>
      </c>
      <c r="AK78" s="62" t="s">
        <v>1084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947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319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24473</v>
      </c>
      <c r="AK79" s="51" t="s">
        <v>1085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948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24473</v>
      </c>
      <c r="AK80" s="38" t="s">
        <v>1086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949</v>
      </c>
      <c r="I81" s="33">
        <v>1410</v>
      </c>
      <c r="J81" s="27">
        <v>1411</v>
      </c>
      <c r="K81" s="27">
        <v>1412</v>
      </c>
      <c r="L81" s="28" t="s">
        <v>950</v>
      </c>
      <c r="M81" s="28">
        <v>0</v>
      </c>
      <c r="N81" s="27" t="s">
        <v>54</v>
      </c>
      <c r="O81" s="290" t="s">
        <v>178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949</v>
      </c>
      <c r="V81" s="27">
        <v>1410</v>
      </c>
      <c r="W81" s="27">
        <v>1411</v>
      </c>
      <c r="X81" s="27">
        <v>1412</v>
      </c>
      <c r="Y81" s="28" t="s">
        <v>950</v>
      </c>
      <c r="Z81" s="28">
        <v>0</v>
      </c>
      <c r="AA81" s="27">
        <v>0</v>
      </c>
      <c r="AB81" s="286" t="s">
        <v>1042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949</v>
      </c>
      <c r="AI81" s="27">
        <v>1410</v>
      </c>
      <c r="AJ81" s="27">
        <v>1411</v>
      </c>
      <c r="AK81" s="27">
        <v>1412</v>
      </c>
      <c r="AL81" s="28" t="s">
        <v>950</v>
      </c>
      <c r="AM81" s="28">
        <v>0</v>
      </c>
      <c r="AN81" s="27">
        <v>0</v>
      </c>
      <c r="AO81" s="286" t="s">
        <v>1087</v>
      </c>
      <c r="AP81" s="218"/>
      <c r="AQ81" s="26" t="str">
        <f>IF(AI81="","",IF(AND(AR81="◄",AS81="►"),"◄?►",IF(AR81="◄","◄",IF(AS81="►","►",""))))</f>
        <v>◄</v>
      </c>
      <c r="AR81" s="25" t="str">
        <f>IF(AI81=0,"Ø►",IF(AR82&gt;0,"","◄"))</f>
        <v>◄</v>
      </c>
      <c r="AS81" s="24" t="str">
        <f>IF(AI81="Ø►","",IF(AS82&gt;0,"►",""))</f>
        <v/>
      </c>
      <c r="AT81" s="30"/>
      <c r="AU81" s="29" t="s">
        <v>949</v>
      </c>
      <c r="AV81" s="27">
        <v>1410</v>
      </c>
      <c r="AW81" s="27">
        <v>1411</v>
      </c>
      <c r="AX81" s="27">
        <v>1412</v>
      </c>
      <c r="AY81" s="28" t="s">
        <v>950</v>
      </c>
      <c r="AZ81" s="28">
        <v>0</v>
      </c>
      <c r="BA81" s="27" t="s">
        <v>54</v>
      </c>
      <c r="BB81" s="290" t="s">
        <v>1152</v>
      </c>
      <c r="BC81" s="216"/>
      <c r="BD81" s="26" t="str">
        <f>IF(AV81="","",IF(AND(BE81="◄",BF81="►"),"◄?►",IF(BE81="◄","◄",IF(BF81="►","►",""))))</f>
        <v>◄</v>
      </c>
      <c r="BE81" s="25" t="str">
        <f>IF(AV81=0,"Ø►",IF(BE82&gt;0,"","◄"))</f>
        <v>◄</v>
      </c>
      <c r="BF81" s="72" t="str">
        <f>IF(AV81="Ø►","",IF(BF82&gt;0,"►",""))</f>
        <v/>
      </c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18">
        <v>0</v>
      </c>
      <c r="AA82" s="22">
        <v>0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7" t="s">
        <v>1</v>
      </c>
      <c r="AP82" s="16" t="s">
        <v>455</v>
      </c>
      <c r="AQ82" s="13" t="str">
        <f>IF(AI81="Ø►","",IF(AND(AR82="",AS82&gt;0),"?",IF(AR82="","◄",IF(AS82&gt;=1,"►",""))))</f>
        <v/>
      </c>
      <c r="AR82" s="12">
        <f>IF(AI81="Ø►","Ø",0)</f>
        <v>0</v>
      </c>
      <c r="AS82" s="12">
        <f>IF(AI81="Ø►","Ø",0)</f>
        <v>0</v>
      </c>
      <c r="AT82" s="21"/>
      <c r="AU82" s="20">
        <v>0</v>
      </c>
      <c r="AV82" s="19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7" t="s">
        <v>1</v>
      </c>
      <c r="BC82" s="16" t="s">
        <v>869</v>
      </c>
      <c r="BD82" s="13" t="str">
        <f>IF(AV81="Ø►","",IF(AND(BE82="",BF82&gt;0),"?",IF(BE82="","◄",IF(BF82&gt;=1,"►",""))))</f>
        <v/>
      </c>
      <c r="BE82" s="12">
        <f>IF(AV81="Ø►","Ø",0)</f>
        <v>0</v>
      </c>
      <c r="BF82" s="71">
        <f>IF(AV81="Ø►","Ø",0)</f>
        <v>0</v>
      </c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951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>
        <v>24578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24578</v>
      </c>
      <c r="AK85" s="62" t="s">
        <v>1089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 t="s">
        <v>577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952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24578</v>
      </c>
      <c r="AK86" s="51" t="s">
        <v>1090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 t="s">
        <v>578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953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24578</v>
      </c>
      <c r="AK87" s="38" t="s">
        <v>1091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 t="s">
        <v>579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954</v>
      </c>
      <c r="I88" s="33">
        <v>1413</v>
      </c>
      <c r="J88" s="27">
        <v>0</v>
      </c>
      <c r="K88" s="27">
        <v>0</v>
      </c>
      <c r="L88" s="28" t="s">
        <v>28</v>
      </c>
      <c r="M88" s="28" t="s">
        <v>139</v>
      </c>
      <c r="N88" s="27">
        <v>0</v>
      </c>
      <c r="O88" s="290" t="s">
        <v>140</v>
      </c>
      <c r="P88" s="216"/>
      <c r="Q88" s="31" t="str">
        <f>IF(Q89="?","◄?►",IF(Q90="?","◄?►",""))</f>
        <v/>
      </c>
      <c r="R88" s="25" t="str">
        <f>IF(SUM(R89+R90)&lt;2,"◄","")</f>
        <v>◄</v>
      </c>
      <c r="S88" s="24" t="str">
        <f>IF(SUM(S89+S90)&gt;0,"►","")</f>
        <v/>
      </c>
      <c r="T88" s="32"/>
      <c r="U88" s="29" t="s">
        <v>1043</v>
      </c>
      <c r="V88" s="27">
        <v>1413</v>
      </c>
      <c r="W88" s="27">
        <v>0</v>
      </c>
      <c r="X88" s="27">
        <v>0</v>
      </c>
      <c r="Y88" s="28" t="s">
        <v>28</v>
      </c>
      <c r="Z88" s="28" t="s">
        <v>125</v>
      </c>
      <c r="AA88" s="27">
        <v>0</v>
      </c>
      <c r="AB88" s="286" t="s">
        <v>221</v>
      </c>
      <c r="AC88" s="218"/>
      <c r="AD88" s="31" t="str">
        <f>IF(AD89="?","◄?►",IF(AD90="?","◄?►",""))</f>
        <v/>
      </c>
      <c r="AE88" s="25" t="str">
        <f>IF(SUM(AE89+AE90)&lt;2,"◄","")</f>
        <v>◄</v>
      </c>
      <c r="AF88" s="24" t="str">
        <f>IF(SUM(AF89+AF90)&gt;0,"►","")</f>
        <v/>
      </c>
      <c r="AG88" s="30"/>
      <c r="AH88" s="29" t="s">
        <v>1092</v>
      </c>
      <c r="AI88" s="27">
        <v>1413</v>
      </c>
      <c r="AJ88" s="27">
        <v>0</v>
      </c>
      <c r="AK88" s="27">
        <v>0</v>
      </c>
      <c r="AL88" s="28" t="s">
        <v>28</v>
      </c>
      <c r="AM88" s="28" t="s">
        <v>125</v>
      </c>
      <c r="AN88" s="27">
        <v>0</v>
      </c>
      <c r="AO88" s="286" t="s">
        <v>322</v>
      </c>
      <c r="AP88" s="218"/>
      <c r="AQ88" s="31" t="str">
        <f>IF(AQ89="?","◄?►",IF(AQ90="?","◄?►",""))</f>
        <v/>
      </c>
      <c r="AR88" s="25" t="str">
        <f>IF(SUM(AR89+AR90)&lt;2,"◄","")</f>
        <v>◄</v>
      </c>
      <c r="AS88" s="24" t="str">
        <f>IF(SUM(AS89+AS90)&gt;0,"►","")</f>
        <v/>
      </c>
      <c r="AT88" s="30"/>
      <c r="AU88" s="29" t="s">
        <v>1153</v>
      </c>
      <c r="AV88" s="27">
        <v>1413</v>
      </c>
      <c r="AW88" s="27">
        <v>0</v>
      </c>
      <c r="AX88" s="27">
        <v>0</v>
      </c>
      <c r="AY88" s="28" t="s">
        <v>28</v>
      </c>
      <c r="AZ88" s="28" t="s">
        <v>125</v>
      </c>
      <c r="BA88" s="27">
        <v>0</v>
      </c>
      <c r="BB88" s="290" t="s">
        <v>1154</v>
      </c>
      <c r="BC88" s="216"/>
      <c r="BD88" s="31" t="str">
        <f>IF(BD89="?","◄?►",IF(BD90="?","◄?►",""))</f>
        <v/>
      </c>
      <c r="BE88" s="25" t="str">
        <f>IF(SUM(BE89+BE90)&lt;2,"◄","")</f>
        <v>◄</v>
      </c>
      <c r="BF88" s="24" t="str">
        <f>IF(SUM(BF89+BF90)&gt;0,"►","")</f>
        <v/>
      </c>
    </row>
    <row r="89" spans="7:58" ht="15.6" customHeight="1" thickBot="1" x14ac:dyDescent="0.35">
      <c r="G89" s="221"/>
      <c r="H89" s="20">
        <v>0</v>
      </c>
      <c r="I89" s="23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17" t="s">
        <v>1</v>
      </c>
      <c r="P89" s="16" t="s">
        <v>94</v>
      </c>
      <c r="Q89" s="13" t="str">
        <f>IF(AND(R89=0,S89&gt;0),"?",IF(R89="","◄",IF(S89&gt;=1,"►","")))</f>
        <v>◄</v>
      </c>
      <c r="R89" s="12"/>
      <c r="S89" s="12"/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IF(AND(AE89=0,AF89&gt;0),"?",IF(AE89="","◄",IF(AF89&gt;=1,"►","")))</f>
        <v>◄</v>
      </c>
      <c r="AE89" s="12"/>
      <c r="AF89" s="12"/>
      <c r="AG89" s="21"/>
      <c r="AH89" s="20">
        <v>0</v>
      </c>
      <c r="AI89" s="19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7" t="s">
        <v>1</v>
      </c>
      <c r="AP89" s="16" t="s">
        <v>456</v>
      </c>
      <c r="AQ89" s="13" t="str">
        <f>IF(AND(AR89=0,AS89&gt;0),"?",IF(AR89="","◄",IF(AS89&gt;=1,"►","")))</f>
        <v>◄</v>
      </c>
      <c r="AR89" s="12"/>
      <c r="AS89" s="12"/>
      <c r="AT89" s="21"/>
      <c r="AU89" s="20">
        <v>0</v>
      </c>
      <c r="AV89" s="19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7" t="s">
        <v>1</v>
      </c>
      <c r="BC89" s="16" t="s">
        <v>871</v>
      </c>
      <c r="BD89" s="13" t="str">
        <f>IF(AND(BE89=0,BF89&gt;0),"?",IF(BE89="","◄",IF(BF89&gt;=1,"►","")))</f>
        <v>◄</v>
      </c>
      <c r="BE89" s="12"/>
      <c r="BF89" s="12"/>
    </row>
    <row r="90" spans="7:58" ht="13.8" customHeight="1" thickTop="1" thickBot="1" x14ac:dyDescent="0.35">
      <c r="G90" s="138"/>
      <c r="H90" s="137"/>
      <c r="I90" s="137"/>
      <c r="J90" s="137"/>
      <c r="K90" s="137"/>
      <c r="L90" s="137"/>
      <c r="M90" s="137"/>
      <c r="N90" s="137"/>
      <c r="O90" s="310" t="s">
        <v>0</v>
      </c>
      <c r="P90" s="311"/>
      <c r="Q90" s="136" t="str">
        <f>IF(AND(R90=0,S90&gt;0),"?",IF(R90="","◄",IF(S90&gt;=1,"►","")))</f>
        <v>◄</v>
      </c>
      <c r="R90" s="135"/>
      <c r="S90" s="135"/>
      <c r="T90" s="134"/>
      <c r="U90" s="137"/>
      <c r="V90" s="137"/>
      <c r="W90" s="137"/>
      <c r="X90" s="137"/>
      <c r="Y90" s="137"/>
      <c r="Z90" s="137"/>
      <c r="AA90" s="137"/>
      <c r="AB90" s="310" t="s">
        <v>0</v>
      </c>
      <c r="AC90" s="311"/>
      <c r="AD90" s="136" t="str">
        <f>IF(AND(AE90=0,AF90&gt;0),"?",IF(AE90="","◄",IF(AF90&gt;=1,"►","")))</f>
        <v>◄</v>
      </c>
      <c r="AE90" s="135"/>
      <c r="AF90" s="135"/>
      <c r="AG90" s="134"/>
      <c r="AH90" s="137"/>
      <c r="AI90" s="137"/>
      <c r="AJ90" s="137"/>
      <c r="AK90" s="137"/>
      <c r="AL90" s="137"/>
      <c r="AM90" s="137"/>
      <c r="AN90" s="137"/>
      <c r="AO90" s="310" t="s">
        <v>0</v>
      </c>
      <c r="AP90" s="311"/>
      <c r="AQ90" s="136" t="str">
        <f>IF(AND(AR90=0,AS90&gt;0),"?",IF(AR90="","◄",IF(AS90&gt;=1,"►","")))</f>
        <v>◄</v>
      </c>
      <c r="AR90" s="135"/>
      <c r="AS90" s="135"/>
      <c r="AT90" s="134"/>
      <c r="AU90" s="137"/>
      <c r="AV90" s="137"/>
      <c r="AW90" s="137"/>
      <c r="AX90" s="137"/>
      <c r="AY90" s="137"/>
      <c r="AZ90" s="137"/>
      <c r="BA90" s="137"/>
      <c r="BB90" s="310" t="s">
        <v>0</v>
      </c>
      <c r="BC90" s="312"/>
      <c r="BD90" s="136" t="str">
        <f>IF(AND(BE90=0,BF90&gt;0),"?",IF(BE90="","◄",IF(BF90&gt;=1,"►","")))</f>
        <v>◄</v>
      </c>
      <c r="BE90" s="135"/>
      <c r="BF90" s="135"/>
    </row>
    <row r="91" spans="7:58" ht="1.0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5"/>
      <c r="AE91" s="5"/>
      <c r="AF91" s="5"/>
      <c r="AG91" s="5"/>
      <c r="AH91" s="6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6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.6" customHeight="1" thickBot="1" x14ac:dyDescent="0.35">
      <c r="G92" s="219">
        <v>13</v>
      </c>
      <c r="H92" s="222" t="s">
        <v>951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>
        <v>24578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24578</v>
      </c>
      <c r="AK92" s="62" t="s">
        <v>1089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 t="s">
        <v>577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.6" customHeight="1" thickBot="1" x14ac:dyDescent="0.35">
      <c r="G93" s="220"/>
      <c r="H93" s="227" t="s">
        <v>952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24578</v>
      </c>
      <c r="AK93" s="51" t="s">
        <v>1090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 t="s">
        <v>578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.6" customHeight="1" thickBot="1" x14ac:dyDescent="0.35">
      <c r="G94" s="220"/>
      <c r="H94" s="212" t="s">
        <v>955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24578</v>
      </c>
      <c r="AK94" s="38" t="s">
        <v>1091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 t="s">
        <v>579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956</v>
      </c>
      <c r="I95" s="33">
        <v>1413</v>
      </c>
      <c r="J95" s="27">
        <v>0</v>
      </c>
      <c r="K95" s="27">
        <v>0</v>
      </c>
      <c r="L95" s="28" t="s">
        <v>28</v>
      </c>
      <c r="M95" s="28" t="s">
        <v>125</v>
      </c>
      <c r="N95" s="27">
        <v>0</v>
      </c>
      <c r="O95" s="290" t="s">
        <v>497</v>
      </c>
      <c r="P95" s="216"/>
      <c r="Q95" s="31" t="str">
        <f>IF(Q96="?","◄?►",IF(Q97="?","◄?►",""))</f>
        <v/>
      </c>
      <c r="R95" s="25" t="str">
        <f>IF(SUM(R96+R97)&lt;2,"◄","")</f>
        <v>◄</v>
      </c>
      <c r="S95" s="24" t="str">
        <f>IF(SUM(S96+S97)&gt;0,"►","")</f>
        <v/>
      </c>
      <c r="T95" s="32"/>
      <c r="U95" s="29" t="s">
        <v>1044</v>
      </c>
      <c r="V95" s="27">
        <v>1413</v>
      </c>
      <c r="W95" s="27">
        <v>0</v>
      </c>
      <c r="X95" s="27">
        <v>0</v>
      </c>
      <c r="Y95" s="28" t="s">
        <v>28</v>
      </c>
      <c r="Z95" s="28" t="s">
        <v>139</v>
      </c>
      <c r="AA95" s="27">
        <v>0</v>
      </c>
      <c r="AB95" s="286" t="s">
        <v>207</v>
      </c>
      <c r="AC95" s="218"/>
      <c r="AD95" s="31" t="str">
        <f>IF(AD96="?","◄?►",IF(AD97="?","◄?►",""))</f>
        <v/>
      </c>
      <c r="AE95" s="25" t="str">
        <f>IF(SUM(AE96+AE97)&lt;2,"◄","")</f>
        <v>◄</v>
      </c>
      <c r="AF95" s="24" t="str">
        <f>IF(SUM(AF96+AF97)&gt;0,"►","")</f>
        <v/>
      </c>
      <c r="AG95" s="30"/>
      <c r="AH95" s="29" t="s">
        <v>1093</v>
      </c>
      <c r="AI95" s="27">
        <v>1413</v>
      </c>
      <c r="AJ95" s="27">
        <v>0</v>
      </c>
      <c r="AK95" s="27">
        <v>0</v>
      </c>
      <c r="AL95" s="28" t="s">
        <v>28</v>
      </c>
      <c r="AM95" s="28" t="s">
        <v>125</v>
      </c>
      <c r="AN95" s="27">
        <v>0</v>
      </c>
      <c r="AO95" s="286" t="s">
        <v>1094</v>
      </c>
      <c r="AP95" s="218"/>
      <c r="AQ95" s="31" t="str">
        <f>IF(AQ96="?","◄?►",IF(AQ97="?","◄?►",""))</f>
        <v/>
      </c>
      <c r="AR95" s="25" t="str">
        <f>IF(SUM(AR96+AR97)&lt;2,"◄","")</f>
        <v>◄</v>
      </c>
      <c r="AS95" s="24" t="str">
        <f>IF(SUM(AS96+AS97)&gt;0,"►","")</f>
        <v/>
      </c>
      <c r="AT95" s="30"/>
      <c r="AU95" s="29" t="s">
        <v>1155</v>
      </c>
      <c r="AV95" s="27">
        <v>1413</v>
      </c>
      <c r="AW95" s="27">
        <v>0</v>
      </c>
      <c r="AX95" s="27">
        <v>0</v>
      </c>
      <c r="AY95" s="28" t="s">
        <v>28</v>
      </c>
      <c r="AZ95" s="28" t="s">
        <v>125</v>
      </c>
      <c r="BA95" s="27">
        <v>0</v>
      </c>
      <c r="BB95" s="290" t="s">
        <v>832</v>
      </c>
      <c r="BC95" s="216"/>
      <c r="BD95" s="31" t="str">
        <f>IF(BD96="?","◄?►",IF(BD97="?","◄?►",""))</f>
        <v/>
      </c>
      <c r="BE95" s="25" t="str">
        <f>IF(SUM(BE96+BE97)&lt;2,"◄","")</f>
        <v>◄</v>
      </c>
      <c r="BF95" s="24" t="str">
        <f>IF(SUM(BF96+BF97)&gt;0,"►","")</f>
        <v/>
      </c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IF(AND(R96=0,S96&gt;0),"?",IF(R96="","◄",IF(S96&gt;=1,"►","")))</f>
        <v>◄</v>
      </c>
      <c r="R96" s="12"/>
      <c r="S96" s="12"/>
      <c r="T96" s="11"/>
      <c r="U96" s="20">
        <v>0</v>
      </c>
      <c r="V96" s="19">
        <v>0</v>
      </c>
      <c r="W96" s="18" t="s">
        <v>1045</v>
      </c>
      <c r="X96" s="18"/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IF(AND(AE96=0,AF96&gt;0),"?",IF(AE96="","◄",IF(AF96&gt;=1,"►","")))</f>
        <v>◄</v>
      </c>
      <c r="AE96" s="12"/>
      <c r="AF96" s="12"/>
      <c r="AG96" s="21"/>
      <c r="AH96" s="20">
        <v>0</v>
      </c>
      <c r="AI96" s="19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7" t="s">
        <v>1</v>
      </c>
      <c r="AP96" s="16" t="s">
        <v>457</v>
      </c>
      <c r="AQ96" s="13" t="str">
        <f>IF(AND(AR96=0,AS96&gt;0),"?",IF(AR96="","◄",IF(AS96&gt;=1,"►","")))</f>
        <v>◄</v>
      </c>
      <c r="AR96" s="12"/>
      <c r="AS96" s="12"/>
      <c r="AT96" s="21"/>
      <c r="AU96" s="20">
        <v>0</v>
      </c>
      <c r="AV96" s="19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7" t="s">
        <v>1</v>
      </c>
      <c r="BC96" s="16" t="s">
        <v>872</v>
      </c>
      <c r="BD96" s="13" t="str">
        <f>IF(AND(BE96=0,BF96&gt;0),"?",IF(BE96="","◄",IF(BF96&gt;=1,"►","")))</f>
        <v>◄</v>
      </c>
      <c r="BE96" s="12"/>
      <c r="BF96" s="12"/>
    </row>
    <row r="97" spans="7:58" ht="13.8" customHeight="1" thickTop="1" thickBot="1" x14ac:dyDescent="0.35">
      <c r="G97" s="138"/>
      <c r="H97" s="137"/>
      <c r="I97" s="137"/>
      <c r="J97" s="137"/>
      <c r="K97" s="137"/>
      <c r="L97" s="137"/>
      <c r="M97" s="137"/>
      <c r="N97" s="137"/>
      <c r="O97" s="310" t="s">
        <v>0</v>
      </c>
      <c r="P97" s="311"/>
      <c r="Q97" s="136" t="str">
        <f>IF(AND(R97=0,S97&gt;0),"?",IF(R97="","◄",IF(S97&gt;=1,"►","")))</f>
        <v>◄</v>
      </c>
      <c r="R97" s="135"/>
      <c r="S97" s="135"/>
      <c r="T97" s="134"/>
      <c r="U97" s="137"/>
      <c r="V97" s="137"/>
      <c r="W97" s="137"/>
      <c r="X97" s="137"/>
      <c r="Y97" s="137"/>
      <c r="Z97" s="137"/>
      <c r="AA97" s="137"/>
      <c r="AB97" s="310" t="s">
        <v>0</v>
      </c>
      <c r="AC97" s="311"/>
      <c r="AD97" s="136" t="str">
        <f>IF(AND(AE97=0,AF97&gt;0),"?",IF(AE97="","◄",IF(AF97&gt;=1,"►","")))</f>
        <v>◄</v>
      </c>
      <c r="AE97" s="135"/>
      <c r="AF97" s="135"/>
      <c r="AG97" s="134"/>
      <c r="AH97" s="137"/>
      <c r="AI97" s="137"/>
      <c r="AJ97" s="137"/>
      <c r="AK97" s="137"/>
      <c r="AL97" s="137"/>
      <c r="AM97" s="137"/>
      <c r="AN97" s="137"/>
      <c r="AO97" s="310" t="s">
        <v>0</v>
      </c>
      <c r="AP97" s="311"/>
      <c r="AQ97" s="136" t="str">
        <f>IF(AND(AR97=0,AS97&gt;0),"?",IF(AR97="","◄",IF(AS97&gt;=1,"►","")))</f>
        <v>◄</v>
      </c>
      <c r="AR97" s="135"/>
      <c r="AS97" s="135"/>
      <c r="AT97" s="134"/>
      <c r="AU97" s="137"/>
      <c r="AV97" s="137"/>
      <c r="AW97" s="137"/>
      <c r="AX97" s="137"/>
      <c r="AY97" s="137"/>
      <c r="AZ97" s="137"/>
      <c r="BA97" s="137"/>
      <c r="BB97" s="310" t="s">
        <v>0</v>
      </c>
      <c r="BC97" s="312"/>
      <c r="BD97" s="136" t="str">
        <f>IF(AND(BE97=0,BF97&gt;0),"?",IF(BE97="","◄",IF(BF97&gt;=1,"►","")))</f>
        <v>◄</v>
      </c>
      <c r="BE97" s="135"/>
      <c r="BF97" s="135"/>
    </row>
    <row r="98" spans="7:58" ht="1.0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5"/>
      <c r="AE98" s="5"/>
      <c r="AF98" s="5"/>
      <c r="AG98" s="5"/>
      <c r="AH98" s="6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6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Bot="1" x14ac:dyDescent="0.35">
      <c r="G99" s="219">
        <v>14</v>
      </c>
      <c r="H99" s="222" t="s">
        <v>951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>
        <v>24578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24578</v>
      </c>
      <c r="AK99" s="62" t="s">
        <v>1089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 t="s">
        <v>577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952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24578</v>
      </c>
      <c r="AK100" s="51" t="s">
        <v>1090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 t="s">
        <v>578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953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24578</v>
      </c>
      <c r="AK101" s="38" t="s">
        <v>1091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 t="s">
        <v>579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957</v>
      </c>
      <c r="I102" s="33">
        <v>1413</v>
      </c>
      <c r="J102" s="27">
        <v>0</v>
      </c>
      <c r="K102" s="27">
        <v>0</v>
      </c>
      <c r="L102" s="28" t="s">
        <v>28</v>
      </c>
      <c r="M102" s="28" t="s">
        <v>125</v>
      </c>
      <c r="N102" s="27">
        <v>0</v>
      </c>
      <c r="O102" s="290" t="s">
        <v>388</v>
      </c>
      <c r="P102" s="216"/>
      <c r="Q102" s="31" t="str">
        <f>IF(Q103="?","◄?►",IF(Q104="?","◄?►",""))</f>
        <v/>
      </c>
      <c r="R102" s="25" t="str">
        <f>IF(SUM(R103+R104)&lt;2,"◄","")</f>
        <v>◄</v>
      </c>
      <c r="S102" s="24" t="str">
        <f>IF(SUM(S103+S104)&gt;0,"►","")</f>
        <v/>
      </c>
      <c r="T102" s="32"/>
      <c r="U102" s="29" t="s">
        <v>291</v>
      </c>
      <c r="V102" s="27" t="s">
        <v>291</v>
      </c>
      <c r="W102" s="27" t="s">
        <v>291</v>
      </c>
      <c r="X102" s="27" t="s">
        <v>291</v>
      </c>
      <c r="Y102" s="28" t="s">
        <v>291</v>
      </c>
      <c r="Z102" s="28" t="s">
        <v>291</v>
      </c>
      <c r="AA102" s="27" t="s">
        <v>291</v>
      </c>
      <c r="AB102" s="286" t="s">
        <v>291</v>
      </c>
      <c r="AC102" s="218"/>
      <c r="AD102" s="26"/>
      <c r="AE102" s="25"/>
      <c r="AF102" s="24"/>
      <c r="AG102" s="30"/>
      <c r="AH102" s="29" t="s">
        <v>291</v>
      </c>
      <c r="AI102" s="27" t="s">
        <v>291</v>
      </c>
      <c r="AJ102" s="27" t="s">
        <v>291</v>
      </c>
      <c r="AK102" s="27" t="s">
        <v>291</v>
      </c>
      <c r="AL102" s="28" t="s">
        <v>291</v>
      </c>
      <c r="AM102" s="28" t="s">
        <v>291</v>
      </c>
      <c r="AN102" s="27" t="s">
        <v>291</v>
      </c>
      <c r="AO102" s="286" t="s">
        <v>291</v>
      </c>
      <c r="AP102" s="218"/>
      <c r="AQ102" s="26"/>
      <c r="AR102" s="25"/>
      <c r="AS102" s="24"/>
      <c r="AT102" s="30"/>
      <c r="AU102" s="29" t="s">
        <v>291</v>
      </c>
      <c r="AV102" s="27" t="s">
        <v>291</v>
      </c>
      <c r="AW102" s="27" t="s">
        <v>291</v>
      </c>
      <c r="AX102" s="27" t="s">
        <v>291</v>
      </c>
      <c r="AY102" s="28" t="s">
        <v>291</v>
      </c>
      <c r="AZ102" s="28" t="s">
        <v>291</v>
      </c>
      <c r="BA102" s="27" t="s">
        <v>291</v>
      </c>
      <c r="BB102" s="286" t="s">
        <v>291</v>
      </c>
      <c r="BC102" s="218"/>
      <c r="BD102" s="26"/>
      <c r="BE102" s="25"/>
      <c r="BF102" s="24"/>
    </row>
    <row r="103" spans="7:58" ht="15.6" customHeight="1" thickBot="1" x14ac:dyDescent="0.35">
      <c r="G103" s="221"/>
      <c r="H103" s="20">
        <v>0</v>
      </c>
      <c r="I103" s="23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17" t="s">
        <v>1</v>
      </c>
      <c r="P103" s="16" t="s">
        <v>100</v>
      </c>
      <c r="Q103" s="13" t="str">
        <f>IF(AND(R103=0,S103&gt;0),"?",IF(R103="","◄",IF(S103&gt;=1,"►","")))</f>
        <v>◄</v>
      </c>
      <c r="R103" s="12"/>
      <c r="S103" s="12"/>
      <c r="T103" s="11"/>
      <c r="U103" s="20">
        <v>0</v>
      </c>
      <c r="V103" s="19" t="s">
        <v>291</v>
      </c>
      <c r="W103" s="18" t="s">
        <v>291</v>
      </c>
      <c r="X103" s="18" t="s">
        <v>291</v>
      </c>
      <c r="Y103" s="18" t="s">
        <v>291</v>
      </c>
      <c r="Z103" s="18" t="s">
        <v>291</v>
      </c>
      <c r="AA103" s="18" t="s">
        <v>291</v>
      </c>
      <c r="AB103" s="17" t="s">
        <v>1</v>
      </c>
      <c r="AC103" s="16" t="s">
        <v>348</v>
      </c>
      <c r="AD103" s="13"/>
      <c r="AE103" s="15"/>
      <c r="AF103" s="15"/>
      <c r="AG103" s="21"/>
      <c r="AH103" s="20">
        <v>0</v>
      </c>
      <c r="AI103" s="19" t="s">
        <v>291</v>
      </c>
      <c r="AJ103" s="18" t="s">
        <v>291</v>
      </c>
      <c r="AK103" s="18" t="s">
        <v>291</v>
      </c>
      <c r="AL103" s="18" t="s">
        <v>291</v>
      </c>
      <c r="AM103" s="18" t="s">
        <v>291</v>
      </c>
      <c r="AN103" s="18" t="s">
        <v>291</v>
      </c>
      <c r="AO103" s="17" t="s">
        <v>1</v>
      </c>
      <c r="AP103" s="16" t="s">
        <v>458</v>
      </c>
      <c r="AQ103" s="13"/>
      <c r="AR103" s="15"/>
      <c r="AS103" s="15"/>
      <c r="AT103" s="21"/>
      <c r="AU103" s="20">
        <v>0</v>
      </c>
      <c r="AV103" s="19" t="s">
        <v>291</v>
      </c>
      <c r="AW103" s="18" t="s">
        <v>291</v>
      </c>
      <c r="AX103" s="18" t="s">
        <v>291</v>
      </c>
      <c r="AY103" s="18" t="s">
        <v>291</v>
      </c>
      <c r="AZ103" s="18" t="s">
        <v>291</v>
      </c>
      <c r="BA103" s="18" t="s">
        <v>291</v>
      </c>
      <c r="BB103" s="17" t="s">
        <v>1</v>
      </c>
      <c r="BC103" s="16" t="s">
        <v>874</v>
      </c>
      <c r="BD103" s="13"/>
      <c r="BE103" s="15"/>
      <c r="BF103" s="15"/>
    </row>
    <row r="104" spans="7:58" ht="15.6" customHeight="1" thickTop="1" thickBot="1" x14ac:dyDescent="0.35">
      <c r="G104" s="14"/>
      <c r="H104" s="10"/>
      <c r="I104" s="10"/>
      <c r="J104" s="10"/>
      <c r="K104" s="10"/>
      <c r="L104" s="10"/>
      <c r="M104" s="10"/>
      <c r="N104" s="10"/>
      <c r="O104" s="308" t="s">
        <v>0</v>
      </c>
      <c r="P104" s="309"/>
      <c r="Q104" s="136" t="str">
        <f>IF(AND(R104=0,S104&gt;0),"?",IF(R104="","◄",IF(S104&gt;=1,"►","")))</f>
        <v>◄</v>
      </c>
      <c r="R104" s="135"/>
      <c r="S104" s="135"/>
      <c r="T104" s="11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1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34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</row>
    <row r="105" spans="7:58" ht="1.0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5"/>
      <c r="AE105" s="5"/>
      <c r="AF105" s="5"/>
      <c r="AG105" s="5"/>
      <c r="AH105" s="6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6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Bot="1" x14ac:dyDescent="0.35">
      <c r="G106" s="219">
        <v>15</v>
      </c>
      <c r="H106" s="222" t="s">
        <v>958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 t="s">
        <v>1046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24578</v>
      </c>
      <c r="AK106" s="62" t="s">
        <v>1095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 t="s">
        <v>577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959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24578</v>
      </c>
      <c r="AK107" s="51" t="s">
        <v>1096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 t="s">
        <v>578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960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24578</v>
      </c>
      <c r="AK108" s="38" t="s">
        <v>1097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 t="s">
        <v>579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961</v>
      </c>
      <c r="I109" s="33">
        <v>1414</v>
      </c>
      <c r="J109" s="27">
        <v>0</v>
      </c>
      <c r="K109" s="27">
        <v>0</v>
      </c>
      <c r="L109" s="28" t="s">
        <v>28</v>
      </c>
      <c r="M109" s="28" t="s">
        <v>139</v>
      </c>
      <c r="N109" s="27">
        <v>0</v>
      </c>
      <c r="O109" s="290" t="s">
        <v>52</v>
      </c>
      <c r="P109" s="216"/>
      <c r="Q109" s="31" t="str">
        <f>IF(Q110="?","◄?►",IF(Q111="?","◄?►",""))</f>
        <v/>
      </c>
      <c r="R109" s="25" t="str">
        <f>IF(SUM(R110+R111)&lt;2,"◄","")</f>
        <v>◄</v>
      </c>
      <c r="S109" s="24" t="str">
        <f>IF(SUM(S110+S111)&gt;0,"►","")</f>
        <v/>
      </c>
      <c r="T109" s="32"/>
      <c r="U109" s="29" t="s">
        <v>961</v>
      </c>
      <c r="V109" s="27">
        <v>1414</v>
      </c>
      <c r="W109" s="27">
        <v>0</v>
      </c>
      <c r="X109" s="27">
        <v>0</v>
      </c>
      <c r="Y109" s="28" t="s">
        <v>28</v>
      </c>
      <c r="Z109" s="28" t="s">
        <v>125</v>
      </c>
      <c r="AA109" s="27">
        <v>0</v>
      </c>
      <c r="AB109" s="286" t="s">
        <v>1047</v>
      </c>
      <c r="AC109" s="218"/>
      <c r="AD109" s="31" t="str">
        <f>IF(AD110="?","◄?►",IF(AD111="?","◄?►",""))</f>
        <v/>
      </c>
      <c r="AE109" s="25" t="str">
        <f>IF(SUM(AE110+AE111)&lt;2,"◄","")</f>
        <v>◄</v>
      </c>
      <c r="AF109" s="24" t="str">
        <f>IF(SUM(AF110+AF111)&gt;0,"►","")</f>
        <v/>
      </c>
      <c r="AG109" s="30"/>
      <c r="AH109" s="29" t="s">
        <v>961</v>
      </c>
      <c r="AI109" s="27">
        <v>1414</v>
      </c>
      <c r="AJ109" s="27">
        <v>0</v>
      </c>
      <c r="AK109" s="27">
        <v>0</v>
      </c>
      <c r="AL109" s="28" t="s">
        <v>28</v>
      </c>
      <c r="AM109" s="28" t="s">
        <v>125</v>
      </c>
      <c r="AN109" s="27">
        <v>0</v>
      </c>
      <c r="AO109" s="286" t="s">
        <v>1098</v>
      </c>
      <c r="AP109" s="218"/>
      <c r="AQ109" s="31" t="str">
        <f>IF(AQ110="?","◄?►",IF(AQ111="?","◄?►",""))</f>
        <v/>
      </c>
      <c r="AR109" s="25" t="str">
        <f>IF(SUM(AR110+AR111)&lt;2,"◄","")</f>
        <v>◄</v>
      </c>
      <c r="AS109" s="24" t="str">
        <f>IF(SUM(AS110+AS111)&gt;0,"►","")</f>
        <v/>
      </c>
      <c r="AT109" s="30"/>
      <c r="AU109" s="29" t="s">
        <v>291</v>
      </c>
      <c r="AV109" s="27" t="s">
        <v>291</v>
      </c>
      <c r="AW109" s="27" t="s">
        <v>291</v>
      </c>
      <c r="AX109" s="27" t="s">
        <v>291</v>
      </c>
      <c r="AY109" s="28" t="s">
        <v>291</v>
      </c>
      <c r="AZ109" s="28" t="s">
        <v>291</v>
      </c>
      <c r="BA109" s="27" t="s">
        <v>291</v>
      </c>
      <c r="BB109" s="286" t="s">
        <v>291</v>
      </c>
      <c r="BC109" s="218"/>
      <c r="BD109" s="26"/>
      <c r="BE109" s="25"/>
      <c r="BF109" s="24"/>
    </row>
    <row r="110" spans="7:58" ht="15.6" customHeight="1" thickBot="1" x14ac:dyDescent="0.35">
      <c r="G110" s="221"/>
      <c r="H110" s="20">
        <v>0</v>
      </c>
      <c r="I110" s="23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17" t="s">
        <v>1</v>
      </c>
      <c r="P110" s="16" t="s">
        <v>101</v>
      </c>
      <c r="Q110" s="13" t="str">
        <f>IF(AND(R110=0,S110&gt;0),"?",IF(R110="","◄",IF(S110&gt;=1,"►","")))</f>
        <v>◄</v>
      </c>
      <c r="R110" s="12"/>
      <c r="S110" s="12"/>
      <c r="T110" s="11"/>
      <c r="U110" s="20">
        <v>0</v>
      </c>
      <c r="V110" s="19">
        <v>0</v>
      </c>
      <c r="W110" s="18">
        <v>0</v>
      </c>
      <c r="X110" s="18">
        <v>0</v>
      </c>
      <c r="Y110" s="18">
        <v>0</v>
      </c>
      <c r="Z110" s="18">
        <v>0</v>
      </c>
      <c r="AA110" s="22">
        <v>0</v>
      </c>
      <c r="AB110" s="17" t="s">
        <v>1</v>
      </c>
      <c r="AC110" s="16" t="s">
        <v>349</v>
      </c>
      <c r="AD110" s="13" t="str">
        <f>IF(AND(AE110=0,AF110&gt;0),"?",IF(AE110="","◄",IF(AF110&gt;=1,"►","")))</f>
        <v>◄</v>
      </c>
      <c r="AE110" s="12"/>
      <c r="AF110" s="12"/>
      <c r="AG110" s="21"/>
      <c r="AH110" s="20">
        <v>0</v>
      </c>
      <c r="AI110" s="19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7" t="s">
        <v>1</v>
      </c>
      <c r="AP110" s="16" t="s">
        <v>459</v>
      </c>
      <c r="AQ110" s="13" t="str">
        <f>IF(AND(AR110=0,AS110&gt;0),"?",IF(AR110="","◄",IF(AS110&gt;=1,"►","")))</f>
        <v>◄</v>
      </c>
      <c r="AR110" s="12"/>
      <c r="AS110" s="12"/>
      <c r="AT110" s="21"/>
      <c r="AU110" s="20">
        <v>0</v>
      </c>
      <c r="AV110" s="19" t="s">
        <v>291</v>
      </c>
      <c r="AW110" s="18" t="s">
        <v>291</v>
      </c>
      <c r="AX110" s="18" t="s">
        <v>291</v>
      </c>
      <c r="AY110" s="18" t="s">
        <v>291</v>
      </c>
      <c r="AZ110" s="18" t="s">
        <v>291</v>
      </c>
      <c r="BA110" s="18" t="s">
        <v>291</v>
      </c>
      <c r="BB110" s="17" t="s">
        <v>1</v>
      </c>
      <c r="BC110" s="16" t="s">
        <v>875</v>
      </c>
      <c r="BD110" s="13"/>
      <c r="BE110" s="15"/>
      <c r="BF110" s="15"/>
    </row>
    <row r="111" spans="7:58" ht="15.6" customHeight="1" thickTop="1" thickBot="1" x14ac:dyDescent="0.35">
      <c r="G111" s="14"/>
      <c r="H111" s="10"/>
      <c r="I111" s="10"/>
      <c r="J111" s="10"/>
      <c r="K111" s="10"/>
      <c r="L111" s="10"/>
      <c r="M111" s="10"/>
      <c r="N111" s="10"/>
      <c r="O111" s="308" t="s">
        <v>0</v>
      </c>
      <c r="P111" s="309"/>
      <c r="Q111" s="136" t="str">
        <f>IF(AND(R111=0,S111&gt;0),"?",IF(R111="","◄",IF(S111&gt;=1,"►","")))</f>
        <v>◄</v>
      </c>
      <c r="R111" s="135"/>
      <c r="S111" s="135"/>
      <c r="T111" s="11"/>
      <c r="U111" s="10"/>
      <c r="V111" s="10"/>
      <c r="W111" s="10"/>
      <c r="X111" s="10"/>
      <c r="Y111" s="10"/>
      <c r="Z111" s="10"/>
      <c r="AA111" s="10"/>
      <c r="AB111" s="308" t="s">
        <v>0</v>
      </c>
      <c r="AC111" s="309"/>
      <c r="AD111" s="136" t="str">
        <f>IF(AND(AE111=0,AF111&gt;0),"?",IF(AE111="","◄",IF(AF111&gt;=1,"►","")))</f>
        <v>◄</v>
      </c>
      <c r="AE111" s="135"/>
      <c r="AF111" s="135"/>
      <c r="AG111" s="11"/>
      <c r="AH111" s="137"/>
      <c r="AI111" s="137"/>
      <c r="AJ111" s="137"/>
      <c r="AK111" s="137"/>
      <c r="AL111" s="137"/>
      <c r="AM111" s="137"/>
      <c r="AN111" s="137"/>
      <c r="AO111" s="310" t="s">
        <v>0</v>
      </c>
      <c r="AP111" s="311"/>
      <c r="AQ111" s="136" t="str">
        <f>IF(AND(AR111=0,AS111&gt;0),"?",IF(AR111="","◄",IF(AS111&gt;=1,"►","")))</f>
        <v>◄</v>
      </c>
      <c r="AR111" s="135"/>
      <c r="AS111" s="135"/>
      <c r="AT111" s="134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</row>
    <row r="112" spans="7:58" ht="1.0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5"/>
      <c r="AE112" s="5"/>
      <c r="AF112" s="5"/>
      <c r="AG112" s="5"/>
      <c r="AH112" s="6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6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Bot="1" x14ac:dyDescent="0.35">
      <c r="G113" s="219">
        <v>16</v>
      </c>
      <c r="H113" s="222" t="s">
        <v>962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 t="s">
        <v>1048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24578</v>
      </c>
      <c r="AK113" s="62" t="s">
        <v>1099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 t="s">
        <v>1156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962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24578</v>
      </c>
      <c r="AK114" s="51" t="s">
        <v>1100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 t="s">
        <v>1157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963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24578</v>
      </c>
      <c r="AK115" s="38" t="s">
        <v>1101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 t="s">
        <v>1158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964</v>
      </c>
      <c r="I116" s="33">
        <v>1415</v>
      </c>
      <c r="J116" s="27">
        <v>1416</v>
      </c>
      <c r="K116" s="27">
        <v>0</v>
      </c>
      <c r="L116" s="28" t="s">
        <v>28</v>
      </c>
      <c r="M116" s="28" t="s">
        <v>125</v>
      </c>
      <c r="N116" s="27" t="s">
        <v>54</v>
      </c>
      <c r="O116" s="290" t="s">
        <v>965</v>
      </c>
      <c r="P116" s="216"/>
      <c r="Q116" s="31" t="str">
        <f>IF(Q117="?","◄?►",IF(Q118="?","◄?►",""))</f>
        <v/>
      </c>
      <c r="R116" s="25" t="str">
        <f>IF(SUM(R117+R118)&lt;2,"◄","")</f>
        <v>◄</v>
      </c>
      <c r="S116" s="24" t="str">
        <f>IF(SUM(S117+S118)&gt;0,"►","")</f>
        <v/>
      </c>
      <c r="T116" s="32"/>
      <c r="U116" s="29" t="s">
        <v>1049</v>
      </c>
      <c r="V116" s="27">
        <v>1415</v>
      </c>
      <c r="W116" s="27">
        <v>1416</v>
      </c>
      <c r="X116" s="27">
        <v>0</v>
      </c>
      <c r="Y116" s="28" t="s">
        <v>28</v>
      </c>
      <c r="Z116" s="28" t="s">
        <v>125</v>
      </c>
      <c r="AA116" s="27" t="s">
        <v>54</v>
      </c>
      <c r="AB116" s="286" t="s">
        <v>1050</v>
      </c>
      <c r="AC116" s="218"/>
      <c r="AD116" s="31" t="str">
        <f>IF(AD117="?","◄?►",IF(AD118="?","◄?►",""))</f>
        <v/>
      </c>
      <c r="AE116" s="25" t="str">
        <f>IF(SUM(AE117+AE118)&lt;2,"◄","")</f>
        <v>◄</v>
      </c>
      <c r="AF116" s="24" t="str">
        <f>IF(SUM(AF117+AF118)&gt;0,"►","")</f>
        <v/>
      </c>
      <c r="AG116" s="30"/>
      <c r="AH116" s="29" t="s">
        <v>1102</v>
      </c>
      <c r="AI116" s="27">
        <v>1415</v>
      </c>
      <c r="AJ116" s="27">
        <v>1416</v>
      </c>
      <c r="AK116" s="27">
        <v>0</v>
      </c>
      <c r="AL116" s="28" t="s">
        <v>28</v>
      </c>
      <c r="AM116" s="28" t="s">
        <v>125</v>
      </c>
      <c r="AN116" s="27" t="s">
        <v>54</v>
      </c>
      <c r="AO116" s="286" t="s">
        <v>1103</v>
      </c>
      <c r="AP116" s="218"/>
      <c r="AQ116" s="31" t="str">
        <f>IF(AQ117="?","◄?►",IF(AQ118="?","◄?►",""))</f>
        <v/>
      </c>
      <c r="AR116" s="25" t="str">
        <f>IF(SUM(AR117+AR118)&lt;2,"◄","")</f>
        <v>◄</v>
      </c>
      <c r="AS116" s="24" t="str">
        <f>IF(SUM(AS117+AS118)&gt;0,"►","")</f>
        <v/>
      </c>
      <c r="AT116" s="30"/>
      <c r="AU116" s="29" t="s">
        <v>1159</v>
      </c>
      <c r="AV116" s="27">
        <v>1415</v>
      </c>
      <c r="AW116" s="27">
        <v>1415</v>
      </c>
      <c r="AX116" s="27">
        <v>0</v>
      </c>
      <c r="AY116" s="28" t="s">
        <v>28</v>
      </c>
      <c r="AZ116" s="28" t="s">
        <v>125</v>
      </c>
      <c r="BA116" s="27">
        <v>0</v>
      </c>
      <c r="BB116" s="290" t="s">
        <v>998</v>
      </c>
      <c r="BC116" s="216"/>
      <c r="BD116" s="26" t="str">
        <f>IF(AV116="","",IF(AND(BE116="◄",BF116="►"),"◄?►",IF(BE116="◄","◄",IF(BF116="►","►",""))))</f>
        <v>◄</v>
      </c>
      <c r="BE116" s="25" t="str">
        <f>IF(AV116=0,"Ø►",IF(BE117&gt;0,"","◄"))</f>
        <v>◄</v>
      </c>
      <c r="BF116" s="72" t="str">
        <f>IF(AV116="Ø►","",IF(BF117&gt;0,"►",""))</f>
        <v/>
      </c>
    </row>
    <row r="117" spans="7:58" ht="15.6" customHeight="1" thickBot="1" x14ac:dyDescent="0.35">
      <c r="G117" s="221"/>
      <c r="H117" s="20">
        <v>0</v>
      </c>
      <c r="I117" s="23" t="s">
        <v>966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17" t="s">
        <v>1</v>
      </c>
      <c r="P117" s="16" t="s">
        <v>106</v>
      </c>
      <c r="Q117" s="13" t="str">
        <f>IF(AND(R117=0,S117&gt;0),"?",IF(R117="","◄",IF(S117&gt;=1,"►","")))</f>
        <v>◄</v>
      </c>
      <c r="R117" s="12"/>
      <c r="S117" s="12"/>
      <c r="T117" s="11"/>
      <c r="U117" s="20">
        <v>0</v>
      </c>
      <c r="V117" s="19" t="s">
        <v>1051</v>
      </c>
      <c r="W117" s="18">
        <v>0</v>
      </c>
      <c r="X117" s="18">
        <v>0</v>
      </c>
      <c r="Y117" s="18">
        <v>0</v>
      </c>
      <c r="Z117" s="18">
        <v>0</v>
      </c>
      <c r="AA117" s="22">
        <v>0</v>
      </c>
      <c r="AB117" s="17" t="s">
        <v>1</v>
      </c>
      <c r="AC117" s="16" t="s">
        <v>350</v>
      </c>
      <c r="AD117" s="13" t="str">
        <f>IF(AND(AE117=0,AF117&gt;0),"?",IF(AE117="","◄",IF(AF117&gt;=1,"►","")))</f>
        <v>◄</v>
      </c>
      <c r="AE117" s="12"/>
      <c r="AF117" s="12"/>
      <c r="AG117" s="21"/>
      <c r="AH117" s="20">
        <v>0</v>
      </c>
      <c r="AI117" s="19" t="s">
        <v>1104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7" t="s">
        <v>1</v>
      </c>
      <c r="AP117" s="16" t="s">
        <v>460</v>
      </c>
      <c r="AQ117" s="13" t="str">
        <f>IF(AND(AR117=0,AS117&gt;0),"?",IF(AR117="","◄",IF(AS117&gt;=1,"►","")))</f>
        <v>◄</v>
      </c>
      <c r="AR117" s="12"/>
      <c r="AS117" s="12"/>
      <c r="AT117" s="21"/>
      <c r="AU117" s="20">
        <v>0</v>
      </c>
      <c r="AV117" s="78" t="s">
        <v>12</v>
      </c>
      <c r="AW117" s="18"/>
      <c r="AX117" s="18"/>
      <c r="AY117" s="18"/>
      <c r="AZ117" s="18"/>
      <c r="BA117" s="18"/>
      <c r="BB117" s="17" t="s">
        <v>1</v>
      </c>
      <c r="BC117" s="16" t="s">
        <v>876</v>
      </c>
      <c r="BD117" s="13" t="str">
        <f>IF(AV116="Ø►","",IF(AND(BE117="",BF117&gt;0),"?",IF(BE117="","◄",IF(BF117&gt;=1,"►",""))))</f>
        <v/>
      </c>
      <c r="BE117" s="12">
        <f>IF(AV116="Ø►","Ø",0)</f>
        <v>0</v>
      </c>
      <c r="BF117" s="71">
        <f>IF(AV116="Ø►","Ø",0)</f>
        <v>0</v>
      </c>
    </row>
    <row r="118" spans="7:58" ht="13.8" customHeight="1" thickTop="1" thickBot="1" x14ac:dyDescent="0.35">
      <c r="G118" s="138"/>
      <c r="H118" s="137"/>
      <c r="I118" s="137"/>
      <c r="J118" s="137"/>
      <c r="K118" s="137"/>
      <c r="L118" s="137"/>
      <c r="M118" s="137"/>
      <c r="N118" s="137"/>
      <c r="O118" s="310" t="s">
        <v>0</v>
      </c>
      <c r="P118" s="311"/>
      <c r="Q118" s="136" t="str">
        <f>IF(AND(R118=0,S118&gt;0),"?",IF(R118="","◄",IF(S118&gt;=1,"►","")))</f>
        <v>◄</v>
      </c>
      <c r="R118" s="135"/>
      <c r="S118" s="135"/>
      <c r="T118" s="134"/>
      <c r="U118" s="137"/>
      <c r="V118" s="137"/>
      <c r="W118" s="137"/>
      <c r="X118" s="137"/>
      <c r="Y118" s="137"/>
      <c r="Z118" s="137"/>
      <c r="AA118" s="137"/>
      <c r="AB118" s="310" t="s">
        <v>0</v>
      </c>
      <c r="AC118" s="311"/>
      <c r="AD118" s="136" t="str">
        <f>IF(AND(AE118=0,AF118&gt;0),"?",IF(AE118="","◄",IF(AF118&gt;=1,"►","")))</f>
        <v>◄</v>
      </c>
      <c r="AE118" s="135"/>
      <c r="AF118" s="135"/>
      <c r="AG118" s="134"/>
      <c r="AH118" s="137"/>
      <c r="AI118" s="137"/>
      <c r="AJ118" s="137"/>
      <c r="AK118" s="137"/>
      <c r="AL118" s="137"/>
      <c r="AM118" s="137"/>
      <c r="AN118" s="137"/>
      <c r="AO118" s="310" t="s">
        <v>0</v>
      </c>
      <c r="AP118" s="311"/>
      <c r="AQ118" s="136" t="str">
        <f>IF(AND(AR118=0,AS118&gt;0),"?",IF(AR118="","◄",IF(AS118&gt;=1,"►","")))</f>
        <v>◄</v>
      </c>
      <c r="AR118" s="135"/>
      <c r="AS118" s="135"/>
      <c r="AT118" s="134"/>
      <c r="AU118" s="137"/>
      <c r="AV118" s="137"/>
      <c r="AW118" s="137"/>
      <c r="AX118" s="137"/>
      <c r="AY118" s="137"/>
      <c r="AZ118" s="137"/>
      <c r="BA118" s="137"/>
      <c r="BB118" s="310" t="s">
        <v>0</v>
      </c>
      <c r="BC118" s="312"/>
      <c r="BD118" s="136" t="str">
        <f>IF(AND(BE118=0,BF118&gt;0),"?",IF(BE118="","◄",IF(BF118&gt;=1,"►","")))</f>
        <v>◄</v>
      </c>
      <c r="BE118" s="135"/>
      <c r="BF118" s="135"/>
    </row>
    <row r="119" spans="7:58" ht="1.0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5"/>
      <c r="AE119" s="5"/>
      <c r="AF119" s="5"/>
      <c r="AG119" s="5"/>
      <c r="AH119" s="6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6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Bot="1" x14ac:dyDescent="0.35">
      <c r="G120" s="219">
        <v>17</v>
      </c>
      <c r="H120" s="222" t="s">
        <v>962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 t="s">
        <v>1048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24578</v>
      </c>
      <c r="AK120" s="62" t="s">
        <v>1099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 t="s">
        <v>1156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962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24578</v>
      </c>
      <c r="AK121" s="51" t="s">
        <v>1100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 t="s">
        <v>1157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963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24578</v>
      </c>
      <c r="AK122" s="38" t="s">
        <v>1101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 t="s">
        <v>1158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967</v>
      </c>
      <c r="I123" s="33">
        <v>1415</v>
      </c>
      <c r="J123" s="27">
        <v>1415</v>
      </c>
      <c r="K123" s="27">
        <v>0</v>
      </c>
      <c r="L123" s="28" t="s">
        <v>28</v>
      </c>
      <c r="M123" s="28" t="s">
        <v>125</v>
      </c>
      <c r="N123" s="27">
        <v>0</v>
      </c>
      <c r="O123" s="290" t="s">
        <v>178</v>
      </c>
      <c r="P123" s="216"/>
      <c r="Q123" s="31" t="str">
        <f>IF(Q124="?","◄?►",IF(Q125="?","◄?►",""))</f>
        <v/>
      </c>
      <c r="R123" s="25" t="str">
        <f>IF(SUM(R124+R125)&lt;2,"◄","")</f>
        <v>◄</v>
      </c>
      <c r="S123" s="24" t="str">
        <f>IF(SUM(S124+S125)&gt;0,"►","")</f>
        <v/>
      </c>
      <c r="T123" s="32"/>
      <c r="U123" s="29" t="s">
        <v>1052</v>
      </c>
      <c r="V123" s="27">
        <v>1415</v>
      </c>
      <c r="W123" s="27">
        <v>1415</v>
      </c>
      <c r="X123" s="27">
        <v>0</v>
      </c>
      <c r="Y123" s="28" t="s">
        <v>28</v>
      </c>
      <c r="Z123" s="28" t="s">
        <v>125</v>
      </c>
      <c r="AA123" s="27" t="s">
        <v>54</v>
      </c>
      <c r="AB123" s="286" t="s">
        <v>221</v>
      </c>
      <c r="AC123" s="218"/>
      <c r="AD123" s="31" t="str">
        <f>IF(AD124="?","◄?►",IF(AD125="?","◄?►",""))</f>
        <v/>
      </c>
      <c r="AE123" s="25" t="str">
        <f>IF(SUM(AE124+AE125)&lt;2,"◄","")</f>
        <v>◄</v>
      </c>
      <c r="AF123" s="24" t="str">
        <f>IF(SUM(AF124+AF125)&gt;0,"►","")</f>
        <v/>
      </c>
      <c r="AG123" s="30"/>
      <c r="AH123" s="29" t="s">
        <v>1049</v>
      </c>
      <c r="AI123" s="27">
        <v>1415</v>
      </c>
      <c r="AJ123" s="27">
        <v>1416</v>
      </c>
      <c r="AK123" s="27">
        <v>0</v>
      </c>
      <c r="AL123" s="28" t="s">
        <v>292</v>
      </c>
      <c r="AM123" s="28" t="s">
        <v>139</v>
      </c>
      <c r="AN123" s="27">
        <v>0</v>
      </c>
      <c r="AO123" s="286" t="s">
        <v>1050</v>
      </c>
      <c r="AP123" s="218"/>
      <c r="AQ123" s="31" t="str">
        <f>IF(AQ124="?","◄?►",IF(AQ125="?","◄?►",""))</f>
        <v/>
      </c>
      <c r="AR123" s="25" t="str">
        <f>IF(SUM(AR124+AR125)&lt;2,"◄","")</f>
        <v>◄</v>
      </c>
      <c r="AS123" s="24" t="str">
        <f>IF(SUM(AS124+AS125)&gt;0,"►","")</f>
        <v/>
      </c>
      <c r="AT123" s="30"/>
      <c r="AU123" s="29" t="s">
        <v>1159</v>
      </c>
      <c r="AV123" s="27">
        <v>1415</v>
      </c>
      <c r="AW123" s="27">
        <v>1415</v>
      </c>
      <c r="AX123" s="27">
        <v>0</v>
      </c>
      <c r="AY123" s="28" t="s">
        <v>292</v>
      </c>
      <c r="AZ123" s="28" t="s">
        <v>139</v>
      </c>
      <c r="BA123" s="27">
        <v>0</v>
      </c>
      <c r="BB123" s="290" t="s">
        <v>221</v>
      </c>
      <c r="BC123" s="216"/>
      <c r="BD123" s="31" t="str">
        <f>IF(BD124="?","◄?►",IF(BD125="?","◄?►",""))</f>
        <v/>
      </c>
      <c r="BE123" s="25" t="str">
        <f>IF(SUM(BE124+BE125)&lt;2,"◄","")</f>
        <v>◄</v>
      </c>
      <c r="BF123" s="24" t="str">
        <f>IF(SUM(BF124+BF125)&gt;0,"►","")</f>
        <v/>
      </c>
    </row>
    <row r="124" spans="7:58" ht="15.6" customHeight="1" thickBot="1" x14ac:dyDescent="0.35">
      <c r="G124" s="221"/>
      <c r="H124" s="20">
        <v>0</v>
      </c>
      <c r="I124" s="23" t="s">
        <v>968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IF(AND(R124=0,S124&gt;0),"?",IF(R124="","◄",IF(S124&gt;=1,"►","")))</f>
        <v>◄</v>
      </c>
      <c r="R124" s="12"/>
      <c r="S124" s="12"/>
      <c r="T124" s="11"/>
      <c r="U124" s="20">
        <v>0</v>
      </c>
      <c r="V124" s="19" t="s">
        <v>1053</v>
      </c>
      <c r="W124" s="18">
        <v>0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IF(AND(AE124=0,AF124&gt;0),"?",IF(AE124="","◄",IF(AF124&gt;=1,"►","")))</f>
        <v>◄</v>
      </c>
      <c r="AE124" s="12"/>
      <c r="AF124" s="12"/>
      <c r="AG124" s="21"/>
      <c r="AH124" s="20">
        <v>0</v>
      </c>
      <c r="AI124" s="19" t="s">
        <v>1105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IF(AND(AR124=0,AS124&gt;0),"?",IF(AR124="","◄",IF(AS124&gt;=1,"►","")))</f>
        <v>◄</v>
      </c>
      <c r="AR124" s="12"/>
      <c r="AS124" s="12"/>
      <c r="AT124" s="21"/>
      <c r="AU124" s="20">
        <v>0</v>
      </c>
      <c r="AV124" s="78" t="s">
        <v>12</v>
      </c>
      <c r="AW124" s="18"/>
      <c r="AX124" s="18"/>
      <c r="AY124" s="18"/>
      <c r="AZ124" s="18"/>
      <c r="BA124" s="18"/>
      <c r="BB124" s="17" t="s">
        <v>1</v>
      </c>
      <c r="BC124" s="16" t="s">
        <v>880</v>
      </c>
      <c r="BD124" s="13" t="str">
        <f>IF(AND(BE124=0,BF124&gt;0),"?",IF(BE124="","◄",IF(BF124&gt;=1,"►","")))</f>
        <v>◄</v>
      </c>
      <c r="BE124" s="12"/>
      <c r="BF124" s="12"/>
    </row>
    <row r="125" spans="7:58" ht="13.8" customHeight="1" thickTop="1" thickBot="1" x14ac:dyDescent="0.35">
      <c r="G125" s="138"/>
      <c r="H125" s="137"/>
      <c r="I125" s="137"/>
      <c r="J125" s="137"/>
      <c r="K125" s="137"/>
      <c r="L125" s="137"/>
      <c r="M125" s="137"/>
      <c r="N125" s="137"/>
      <c r="O125" s="310" t="s">
        <v>0</v>
      </c>
      <c r="P125" s="311"/>
      <c r="Q125" s="136" t="str">
        <f>IF(AND(R125=0,S125&gt;0),"?",IF(R125="","◄",IF(S125&gt;=1,"►","")))</f>
        <v>◄</v>
      </c>
      <c r="R125" s="135"/>
      <c r="S125" s="135"/>
      <c r="T125" s="134"/>
      <c r="U125" s="137"/>
      <c r="V125" s="137"/>
      <c r="W125" s="137"/>
      <c r="X125" s="137"/>
      <c r="Y125" s="137"/>
      <c r="Z125" s="137"/>
      <c r="AA125" s="137"/>
      <c r="AB125" s="310" t="s">
        <v>0</v>
      </c>
      <c r="AC125" s="311"/>
      <c r="AD125" s="136" t="str">
        <f>IF(AND(AE125=0,AF125&gt;0),"?",IF(AE125="","◄",IF(AF125&gt;=1,"►","")))</f>
        <v>◄</v>
      </c>
      <c r="AE125" s="135"/>
      <c r="AF125" s="135"/>
      <c r="AG125" s="134"/>
      <c r="AH125" s="137"/>
      <c r="AI125" s="137"/>
      <c r="AJ125" s="137"/>
      <c r="AK125" s="137"/>
      <c r="AL125" s="137"/>
      <c r="AM125" s="137"/>
      <c r="AN125" s="137"/>
      <c r="AO125" s="310" t="s">
        <v>0</v>
      </c>
      <c r="AP125" s="311"/>
      <c r="AQ125" s="136" t="str">
        <f>IF(AND(AR125=0,AS125&gt;0),"?",IF(AR125="","◄",IF(AS125&gt;=1,"►","")))</f>
        <v>◄</v>
      </c>
      <c r="AR125" s="135"/>
      <c r="AS125" s="135"/>
      <c r="AT125" s="134"/>
      <c r="AU125" s="137"/>
      <c r="AV125" s="137"/>
      <c r="AW125" s="137"/>
      <c r="AX125" s="137"/>
      <c r="AY125" s="137"/>
      <c r="AZ125" s="137"/>
      <c r="BA125" s="137"/>
      <c r="BB125" s="310" t="s">
        <v>0</v>
      </c>
      <c r="BC125" s="312"/>
      <c r="BD125" s="136" t="str">
        <f>IF(AND(BE125=0,BF125&gt;0),"?",IF(BE125="","◄",IF(BF125&gt;=1,"►","")))</f>
        <v>◄</v>
      </c>
      <c r="BE125" s="135"/>
      <c r="BF125" s="135"/>
    </row>
    <row r="126" spans="7:58" ht="1.0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5"/>
      <c r="AE126" s="5"/>
      <c r="AF126" s="5"/>
      <c r="AG126" s="5"/>
      <c r="AH126" s="6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6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Bot="1" x14ac:dyDescent="0.35">
      <c r="G127" s="219">
        <v>18</v>
      </c>
      <c r="H127" s="222" t="s">
        <v>969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 t="s">
        <v>1054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24578</v>
      </c>
      <c r="AK127" s="62" t="s">
        <v>1106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 t="s">
        <v>577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970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24578</v>
      </c>
      <c r="AK128" s="51" t="s">
        <v>1107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 t="s">
        <v>578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971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24578</v>
      </c>
      <c r="AK129" s="38" t="s">
        <v>1108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 t="s">
        <v>579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972</v>
      </c>
      <c r="I130" s="33">
        <v>1417</v>
      </c>
      <c r="J130" s="27">
        <v>0</v>
      </c>
      <c r="K130" s="27">
        <v>0</v>
      </c>
      <c r="L130" s="28" t="s">
        <v>28</v>
      </c>
      <c r="M130" s="28" t="s">
        <v>125</v>
      </c>
      <c r="N130" s="27">
        <v>0</v>
      </c>
      <c r="O130" s="286" t="s">
        <v>973</v>
      </c>
      <c r="P130" s="218"/>
      <c r="Q130" s="31" t="str">
        <f>IF(Q131="?","◄?►",IF(Q132="?","◄?►",""))</f>
        <v/>
      </c>
      <c r="R130" s="25" t="str">
        <f>IF(SUM(R131+R132)&lt;2,"◄","")</f>
        <v>◄</v>
      </c>
      <c r="S130" s="24" t="str">
        <f>IF(SUM(S131+S132)&gt;0,"►","")</f>
        <v/>
      </c>
      <c r="T130" s="32"/>
      <c r="U130" s="29" t="s">
        <v>972</v>
      </c>
      <c r="V130" s="33">
        <v>1417</v>
      </c>
      <c r="W130" s="27">
        <v>0</v>
      </c>
      <c r="X130" s="27">
        <v>0</v>
      </c>
      <c r="Y130" s="28" t="s">
        <v>28</v>
      </c>
      <c r="Z130" s="28" t="s">
        <v>125</v>
      </c>
      <c r="AA130" s="27">
        <v>0</v>
      </c>
      <c r="AB130" s="286" t="s">
        <v>221</v>
      </c>
      <c r="AC130" s="218"/>
      <c r="AD130" s="31" t="str">
        <f>IF(AD131="?","◄?►",IF(AD132="?","◄?►",""))</f>
        <v/>
      </c>
      <c r="AE130" s="25" t="str">
        <f>IF(SUM(AE131+AE132)&lt;2,"◄","")</f>
        <v>◄</v>
      </c>
      <c r="AF130" s="24" t="str">
        <f>IF(SUM(AF131+AF132)&gt;0,"►","")</f>
        <v/>
      </c>
      <c r="AG130" s="30"/>
      <c r="AH130" s="29" t="s">
        <v>972</v>
      </c>
      <c r="AI130" s="33">
        <v>1417</v>
      </c>
      <c r="AJ130" s="27">
        <v>0</v>
      </c>
      <c r="AK130" s="27">
        <v>0</v>
      </c>
      <c r="AL130" s="28" t="s">
        <v>28</v>
      </c>
      <c r="AM130" s="28" t="s">
        <v>139</v>
      </c>
      <c r="AN130" s="27">
        <v>0</v>
      </c>
      <c r="AO130" s="286" t="s">
        <v>1109</v>
      </c>
      <c r="AP130" s="218"/>
      <c r="AQ130" s="31" t="str">
        <f>IF(AQ131="?","◄?►",IF(AQ132="?","◄?►",""))</f>
        <v/>
      </c>
      <c r="AR130" s="25" t="str">
        <f>IF(SUM(AR131+AR132)&lt;2,"◄","")</f>
        <v>◄</v>
      </c>
      <c r="AS130" s="24" t="str">
        <f>IF(SUM(AS131+AS132)&gt;0,"►","")</f>
        <v/>
      </c>
      <c r="AT130" s="30"/>
      <c r="AU130" s="29" t="s">
        <v>972</v>
      </c>
      <c r="AV130" s="33">
        <v>1417</v>
      </c>
      <c r="AW130" s="27">
        <v>0</v>
      </c>
      <c r="AX130" s="27">
        <v>0</v>
      </c>
      <c r="AY130" s="28" t="s">
        <v>28</v>
      </c>
      <c r="AZ130" s="28" t="s">
        <v>125</v>
      </c>
      <c r="BA130" s="27">
        <v>0</v>
      </c>
      <c r="BB130" s="286" t="s">
        <v>178</v>
      </c>
      <c r="BC130" s="218"/>
      <c r="BD130" s="31" t="str">
        <f>IF(BD131="?","◄?►",IF(BD132="?","◄?►",""))</f>
        <v/>
      </c>
      <c r="BE130" s="25" t="str">
        <f>IF(SUM(BE131+BE132)&lt;2,"◄","")</f>
        <v>◄</v>
      </c>
      <c r="BF130" s="24" t="str">
        <f>IF(SUM(BF131+BF132)&gt;0,"►","")</f>
        <v/>
      </c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IF(AND(R131=0,S131&gt;0),"?",IF(R131="","◄",IF(S131&gt;=1,"►","")))</f>
        <v>◄</v>
      </c>
      <c r="R131" s="12"/>
      <c r="S131" s="12"/>
      <c r="T131" s="11"/>
      <c r="U131" s="20">
        <v>0</v>
      </c>
      <c r="V131" s="77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IF(AND(AE131=0,AF131&gt;0),"?",IF(AE131="","◄",IF(AF131&gt;=1,"►","")))</f>
        <v>◄</v>
      </c>
      <c r="AE131" s="12"/>
      <c r="AF131" s="12"/>
      <c r="AG131" s="21"/>
      <c r="AH131" s="20">
        <v>0</v>
      </c>
      <c r="AI131" s="77">
        <v>0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IF(AND(AR131=0,AS131&gt;0),"?",IF(AR131="","◄",IF(AS131&gt;=1,"►","")))</f>
        <v>◄</v>
      </c>
      <c r="AR131" s="12"/>
      <c r="AS131" s="12"/>
      <c r="AT131" s="21"/>
      <c r="AU131" s="20">
        <v>0</v>
      </c>
      <c r="AV131" s="77">
        <v>0</v>
      </c>
      <c r="AW131" s="22">
        <v>0</v>
      </c>
      <c r="AX131" s="22">
        <v>0</v>
      </c>
      <c r="AY131" s="22">
        <v>0</v>
      </c>
      <c r="AZ131" s="22">
        <v>0</v>
      </c>
      <c r="BA131" s="76">
        <v>0</v>
      </c>
      <c r="BB131" s="17" t="s">
        <v>1</v>
      </c>
      <c r="BC131" s="16" t="s">
        <v>881</v>
      </c>
      <c r="BD131" s="13" t="str">
        <f>IF(AND(BE131=0,BF131&gt;0),"?",IF(BE131="","◄",IF(BF131&gt;=1,"►","")))</f>
        <v>◄</v>
      </c>
      <c r="BE131" s="12"/>
      <c r="BF131" s="12"/>
    </row>
    <row r="132" spans="7:58" ht="13.8" customHeight="1" thickTop="1" thickBot="1" x14ac:dyDescent="0.35">
      <c r="G132" s="138"/>
      <c r="H132" s="137"/>
      <c r="I132" s="137"/>
      <c r="J132" s="137"/>
      <c r="K132" s="137"/>
      <c r="L132" s="137"/>
      <c r="M132" s="137"/>
      <c r="N132" s="137"/>
      <c r="O132" s="310" t="s">
        <v>0</v>
      </c>
      <c r="P132" s="311"/>
      <c r="Q132" s="136" t="str">
        <f>IF(AND(R132=0,S132&gt;0),"?",IF(R132="","◄",IF(S132&gt;=1,"►","")))</f>
        <v>◄</v>
      </c>
      <c r="R132" s="135"/>
      <c r="S132" s="135"/>
      <c r="T132" s="134"/>
      <c r="U132" s="137"/>
      <c r="V132" s="137"/>
      <c r="W132" s="137"/>
      <c r="X132" s="137"/>
      <c r="Y132" s="137"/>
      <c r="Z132" s="137"/>
      <c r="AA132" s="137"/>
      <c r="AB132" s="310" t="s">
        <v>0</v>
      </c>
      <c r="AC132" s="311"/>
      <c r="AD132" s="136" t="str">
        <f>IF(AND(AE132=0,AF132&gt;0),"?",IF(AE132="","◄",IF(AF132&gt;=1,"►","")))</f>
        <v>◄</v>
      </c>
      <c r="AE132" s="135"/>
      <c r="AF132" s="135"/>
      <c r="AG132" s="134"/>
      <c r="AH132" s="137"/>
      <c r="AI132" s="137"/>
      <c r="AJ132" s="137"/>
      <c r="AK132" s="137"/>
      <c r="AL132" s="137"/>
      <c r="AM132" s="137"/>
      <c r="AN132" s="137"/>
      <c r="AO132" s="310" t="s">
        <v>0</v>
      </c>
      <c r="AP132" s="311"/>
      <c r="AQ132" s="136" t="str">
        <f>IF(AND(AR132=0,AS132&gt;0),"?",IF(AR132="","◄",IF(AS132&gt;=1,"►","")))</f>
        <v>◄</v>
      </c>
      <c r="AR132" s="135"/>
      <c r="AS132" s="135"/>
      <c r="AT132" s="134"/>
      <c r="AU132" s="137"/>
      <c r="AV132" s="137"/>
      <c r="AW132" s="137"/>
      <c r="AX132" s="137"/>
      <c r="AY132" s="137"/>
      <c r="AZ132" s="137"/>
      <c r="BA132" s="137"/>
      <c r="BB132" s="310" t="s">
        <v>0</v>
      </c>
      <c r="BC132" s="312"/>
      <c r="BD132" s="136" t="str">
        <f>IF(AND(BE132=0,BF132&gt;0),"?",IF(BE132="","◄",IF(BF132&gt;=1,"►","")))</f>
        <v>◄</v>
      </c>
      <c r="BE132" s="135"/>
      <c r="BF132" s="135"/>
    </row>
    <row r="133" spans="7:58" ht="1.0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5"/>
      <c r="AE133" s="5"/>
      <c r="AF133" s="5"/>
      <c r="AG133" s="5"/>
      <c r="AH133" s="6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6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Bot="1" x14ac:dyDescent="0.35">
      <c r="G134" s="219">
        <v>19</v>
      </c>
      <c r="H134" s="222" t="s">
        <v>974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 t="s">
        <v>1054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24578</v>
      </c>
      <c r="AK134" s="62" t="s">
        <v>1110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 t="s">
        <v>577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975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24578</v>
      </c>
      <c r="AK135" s="51" t="s">
        <v>1111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 t="s">
        <v>578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976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24578</v>
      </c>
      <c r="AK136" s="38" t="s">
        <v>1112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 t="s">
        <v>579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977</v>
      </c>
      <c r="I137" s="33">
        <v>1418</v>
      </c>
      <c r="J137" s="27">
        <v>0</v>
      </c>
      <c r="K137" s="27">
        <v>0</v>
      </c>
      <c r="L137" s="28" t="s">
        <v>28</v>
      </c>
      <c r="M137" s="28">
        <v>0</v>
      </c>
      <c r="N137" s="27">
        <v>0</v>
      </c>
      <c r="O137" s="290" t="s">
        <v>978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977</v>
      </c>
      <c r="V137" s="27">
        <v>1418</v>
      </c>
      <c r="W137" s="27">
        <v>0</v>
      </c>
      <c r="X137" s="27">
        <v>0</v>
      </c>
      <c r="Y137" s="28" t="s">
        <v>28</v>
      </c>
      <c r="Z137" s="28">
        <v>0</v>
      </c>
      <c r="AA137" s="27">
        <v>0</v>
      </c>
      <c r="AB137" s="286" t="s">
        <v>598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977</v>
      </c>
      <c r="AI137" s="27">
        <v>1418</v>
      </c>
      <c r="AJ137" s="27">
        <v>0</v>
      </c>
      <c r="AK137" s="27">
        <v>0</v>
      </c>
      <c r="AL137" s="28" t="s">
        <v>292</v>
      </c>
      <c r="AM137" s="28" t="s">
        <v>1113</v>
      </c>
      <c r="AN137" s="27" t="s">
        <v>977</v>
      </c>
      <c r="AO137" s="286" t="s">
        <v>978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977</v>
      </c>
      <c r="AV137" s="27">
        <v>1418</v>
      </c>
      <c r="AW137" s="27">
        <v>0</v>
      </c>
      <c r="AX137" s="27">
        <v>0</v>
      </c>
      <c r="AY137" s="28" t="s">
        <v>292</v>
      </c>
      <c r="AZ137" s="28" t="s">
        <v>139</v>
      </c>
      <c r="BA137" s="27">
        <v>0</v>
      </c>
      <c r="BB137" s="290" t="s">
        <v>598</v>
      </c>
      <c r="BC137" s="216"/>
      <c r="BD137" s="26" t="str">
        <f>IF(AV137="","",IF(AND(BE137="◄",BF137="►"),"◄?►",IF(BE137="◄","◄",IF(BF137="►","►",""))))</f>
        <v>◄</v>
      </c>
      <c r="BE137" s="25" t="str">
        <f>IF(AV137=0,"Ø►",IF(BE138&gt;0,"","◄"))</f>
        <v>◄</v>
      </c>
      <c r="BF137" s="72" t="str">
        <f>IF(AV137="Ø►","",IF(BF138&gt;0,"►",""))</f>
        <v/>
      </c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19">
        <v>0</v>
      </c>
      <c r="W138" s="18">
        <v>0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19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7" t="s">
        <v>1</v>
      </c>
      <c r="BC138" s="16" t="s">
        <v>882</v>
      </c>
      <c r="BD138" s="13" t="str">
        <f>IF(AV137="Ø►","",IF(AND(BE138="",BF138&gt;0),"?",IF(BE138="","◄",IF(BF138&gt;=1,"►",""))))</f>
        <v/>
      </c>
      <c r="BE138" s="12">
        <f>IF(AV137="Ø►","Ø",0)</f>
        <v>0</v>
      </c>
      <c r="BF138" s="71">
        <f>IF(AV137="Ø►","Ø",0)</f>
        <v>0</v>
      </c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219">
        <v>20</v>
      </c>
      <c r="H141" s="222" t="s">
        <v>979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4"/>
      <c r="AA141" s="67" t="s">
        <v>317</v>
      </c>
      <c r="AB141" s="233" t="s">
        <v>1055</v>
      </c>
      <c r="AC141" s="234"/>
      <c r="AD141" s="225"/>
      <c r="AE141" s="225"/>
      <c r="AF141" s="226"/>
      <c r="AG141" s="66"/>
      <c r="AH141" s="65" t="s">
        <v>4</v>
      </c>
      <c r="AI141" s="64" t="s">
        <v>7</v>
      </c>
      <c r="AJ141" s="63">
        <v>24578</v>
      </c>
      <c r="AK141" s="62" t="s">
        <v>1114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 t="s">
        <v>577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979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9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24578</v>
      </c>
      <c r="AK142" s="51" t="s">
        <v>1115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 t="s">
        <v>578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.6" customHeight="1" thickBot="1" x14ac:dyDescent="0.35">
      <c r="G143" s="220"/>
      <c r="H143" s="212" t="s">
        <v>979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24578</v>
      </c>
      <c r="AK143" s="38" t="s">
        <v>1116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 t="s">
        <v>579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980</v>
      </c>
      <c r="I144" s="33">
        <v>1419</v>
      </c>
      <c r="J144" s="27">
        <v>0</v>
      </c>
      <c r="K144" s="27">
        <v>0</v>
      </c>
      <c r="L144" s="28" t="s">
        <v>28</v>
      </c>
      <c r="M144" s="28" t="s">
        <v>139</v>
      </c>
      <c r="N144" s="27">
        <v>0</v>
      </c>
      <c r="O144" s="290" t="s">
        <v>52</v>
      </c>
      <c r="P144" s="216"/>
      <c r="Q144" s="31" t="str">
        <f>IF(Q145="?","◄?►",IF(Q146="?","◄?►",""))</f>
        <v/>
      </c>
      <c r="R144" s="25" t="str">
        <f>IF(SUM(R145+R147)&lt;2,"◄","")</f>
        <v>◄</v>
      </c>
      <c r="S144" s="24" t="str">
        <f>IF(SUM(S145+S147)&gt;0,"►","")</f>
        <v/>
      </c>
      <c r="T144" s="32"/>
      <c r="U144" s="29" t="s">
        <v>980</v>
      </c>
      <c r="V144" s="27">
        <v>1419</v>
      </c>
      <c r="W144" s="27">
        <v>0</v>
      </c>
      <c r="X144" s="27">
        <v>0</v>
      </c>
      <c r="Y144" s="28" t="s">
        <v>28</v>
      </c>
      <c r="Z144" s="28" t="s">
        <v>125</v>
      </c>
      <c r="AA144" s="27">
        <v>0</v>
      </c>
      <c r="AB144" s="286" t="s">
        <v>1056</v>
      </c>
      <c r="AC144" s="218"/>
      <c r="AD144" s="31" t="str">
        <f>IF(AD145="?","◄?►",IF(AD146="?","◄?►",""))</f>
        <v/>
      </c>
      <c r="AE144" s="25" t="str">
        <f>IF(SUM(AE145+AE146)&lt;2,"◄","")</f>
        <v>◄</v>
      </c>
      <c r="AF144" s="24" t="str">
        <f>IF(SUM(AF145+AF146)&gt;0,"►","")</f>
        <v/>
      </c>
      <c r="AG144" s="30"/>
      <c r="AH144" s="29" t="s">
        <v>980</v>
      </c>
      <c r="AI144" s="27">
        <v>1419</v>
      </c>
      <c r="AJ144" s="27">
        <v>0</v>
      </c>
      <c r="AK144" s="27">
        <v>0</v>
      </c>
      <c r="AL144" s="28" t="s">
        <v>28</v>
      </c>
      <c r="AM144" s="28" t="s">
        <v>125</v>
      </c>
      <c r="AN144" s="27">
        <v>0</v>
      </c>
      <c r="AO144" s="286" t="s">
        <v>1117</v>
      </c>
      <c r="AP144" s="218"/>
      <c r="AQ144" s="31" t="str">
        <f>IF(AQ145="?","◄?►",IF(AQ146="?","◄?►",""))</f>
        <v/>
      </c>
      <c r="AR144" s="25" t="str">
        <f>IF(SUM(AR145+AR146)&lt;2,"◄","")</f>
        <v>◄</v>
      </c>
      <c r="AS144" s="24" t="str">
        <f>IF(SUM(AS145+AS146)&gt;0,"►","")</f>
        <v/>
      </c>
      <c r="AT144" s="30"/>
      <c r="AU144" s="29" t="s">
        <v>980</v>
      </c>
      <c r="AV144" s="27">
        <v>1419</v>
      </c>
      <c r="AW144" s="27">
        <v>0</v>
      </c>
      <c r="AX144" s="27">
        <v>0</v>
      </c>
      <c r="AY144" s="28" t="s">
        <v>28</v>
      </c>
      <c r="AZ144" s="28" t="s">
        <v>125</v>
      </c>
      <c r="BA144" s="27">
        <v>0</v>
      </c>
      <c r="BB144" s="290" t="s">
        <v>1160</v>
      </c>
      <c r="BC144" s="216"/>
      <c r="BD144" s="26" t="str">
        <f>IF(AV144="","",IF(AND(BE144="◄",BF144="►"),"◄?►",IF(BE144="◄","◄",IF(BF144="►","►",""))))</f>
        <v>◄</v>
      </c>
      <c r="BE144" s="25" t="str">
        <f>IF(AV144=0,"Ø►",IF(BE145&gt;0,"","◄"))</f>
        <v>◄</v>
      </c>
      <c r="BF144" s="72" t="str">
        <f>IF(AV144="Ø►","",IF(BF145&gt;0,"►",""))</f>
        <v/>
      </c>
    </row>
    <row r="145" spans="7:58" ht="16.2" customHeight="1" thickBot="1" x14ac:dyDescent="0.35">
      <c r="G145" s="221"/>
      <c r="H145" s="20">
        <v>0</v>
      </c>
      <c r="I145" s="23">
        <v>0</v>
      </c>
      <c r="J145" s="22">
        <v>1419</v>
      </c>
      <c r="K145" s="22" t="s">
        <v>28</v>
      </c>
      <c r="L145" s="22" t="s">
        <v>914</v>
      </c>
      <c r="M145" s="22"/>
      <c r="N145" s="22"/>
      <c r="O145" s="17" t="s">
        <v>1</v>
      </c>
      <c r="P145" s="16" t="s">
        <v>118</v>
      </c>
      <c r="Q145" s="13" t="str">
        <f>IF(AND(R145=0,S145&gt;0),"?",IF(R145="","◄",IF(S145&gt;=1,"►","")))</f>
        <v>◄</v>
      </c>
      <c r="R145" s="12"/>
      <c r="S145" s="12"/>
      <c r="T145" s="11"/>
      <c r="U145" s="20">
        <v>0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IF(AND(AE145=0,AF145&gt;0),"?",IF(AE145="","◄",IF(AF145&gt;=1,"►","")))</f>
        <v>◄</v>
      </c>
      <c r="AE145" s="12"/>
      <c r="AF145" s="12"/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IF(AND(AR145=0,AS145&gt;0),"?",IF(AR145="","◄",IF(AS145&gt;=1,"►","")))</f>
        <v>◄</v>
      </c>
      <c r="AR145" s="12"/>
      <c r="AS145" s="12"/>
      <c r="AT145" s="21"/>
      <c r="AU145" s="20">
        <v>0</v>
      </c>
      <c r="AV145" s="19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7" t="s">
        <v>1</v>
      </c>
      <c r="BC145" s="16" t="s">
        <v>883</v>
      </c>
      <c r="BD145" s="13" t="str">
        <f>IF(AV144="Ø►","",IF(AND(BE145="",BF145&gt;0),"?",IF(BE145="","◄",IF(BF145&gt;=1,"►",""))))</f>
        <v/>
      </c>
      <c r="BE145" s="12">
        <f>IF(AV144="Ø►","Ø",0)</f>
        <v>0</v>
      </c>
      <c r="BF145" s="71">
        <f>IF(AV144="Ø►","Ø",0)</f>
        <v>0</v>
      </c>
    </row>
    <row r="146" spans="7:58" ht="13.8" customHeight="1" thickTop="1" thickBot="1" x14ac:dyDescent="0.35">
      <c r="G146" s="138"/>
      <c r="H146" s="137"/>
      <c r="I146" s="137"/>
      <c r="J146" s="137"/>
      <c r="K146" s="137"/>
      <c r="L146" s="137"/>
      <c r="M146" s="137"/>
      <c r="N146" s="137"/>
      <c r="O146" s="310" t="s">
        <v>0</v>
      </c>
      <c r="P146" s="311"/>
      <c r="Q146" s="136" t="str">
        <f>IF(AND(R146=0,S146&gt;0),"?",IF(R146="","◄",IF(S146&gt;=1,"►","")))</f>
        <v>◄</v>
      </c>
      <c r="R146" s="135"/>
      <c r="S146" s="135"/>
      <c r="T146" s="134"/>
      <c r="U146" s="137"/>
      <c r="V146" s="137"/>
      <c r="W146" s="137"/>
      <c r="X146" s="137"/>
      <c r="Y146" s="137"/>
      <c r="Z146" s="137"/>
      <c r="AA146" s="137"/>
      <c r="AB146" s="310" t="s">
        <v>0</v>
      </c>
      <c r="AC146" s="311"/>
      <c r="AD146" s="136" t="str">
        <f>IF(AND(AE146=0,AF146&gt;0),"?",IF(AE146="","◄",IF(AF146&gt;=1,"►","")))</f>
        <v>◄</v>
      </c>
      <c r="AE146" s="135"/>
      <c r="AF146" s="135"/>
      <c r="AG146" s="134"/>
      <c r="AH146" s="137"/>
      <c r="AI146" s="137"/>
      <c r="AJ146" s="137"/>
      <c r="AK146" s="137"/>
      <c r="AL146" s="137"/>
      <c r="AM146" s="137"/>
      <c r="AN146" s="137"/>
      <c r="AO146" s="310" t="s">
        <v>0</v>
      </c>
      <c r="AP146" s="311"/>
      <c r="AQ146" s="136" t="str">
        <f>IF(AND(AR146=0,AS146&gt;0),"?",IF(AR146="","◄",IF(AS146&gt;=1,"►","")))</f>
        <v>◄</v>
      </c>
      <c r="AR146" s="135"/>
      <c r="AS146" s="135"/>
      <c r="AT146" s="134"/>
      <c r="AU146" s="137"/>
      <c r="AV146" s="137"/>
      <c r="AW146" s="137"/>
      <c r="AX146" s="137"/>
      <c r="AY146" s="137"/>
      <c r="AZ146" s="137"/>
      <c r="BA146" s="137"/>
      <c r="BB146" s="310" t="s">
        <v>0</v>
      </c>
      <c r="BC146" s="312"/>
      <c r="BD146" s="136" t="str">
        <f>IF(AND(BE146=0,BF146&gt;0),"?",IF(BE146="","◄",IF(BF146&gt;=1,"►","")))</f>
        <v>◄</v>
      </c>
      <c r="BE146" s="135"/>
      <c r="BF146" s="135"/>
    </row>
    <row r="147" spans="7:58" ht="13.8" customHeight="1" thickTop="1" thickBot="1" x14ac:dyDescent="0.35">
      <c r="G147" s="138"/>
      <c r="H147" s="137"/>
      <c r="I147" s="137"/>
      <c r="J147" s="137"/>
      <c r="K147" s="137"/>
      <c r="L147" s="22" t="s">
        <v>914</v>
      </c>
      <c r="M147" s="137"/>
      <c r="N147" s="137"/>
      <c r="O147" s="310" t="s">
        <v>913</v>
      </c>
      <c r="P147" s="311"/>
      <c r="Q147" s="136" t="str">
        <f>IF(AND(R147=0,S147&gt;0),"?",IF(R147="","◄",IF(S147&gt;=1,"►","")))</f>
        <v>◄</v>
      </c>
      <c r="R147" s="135"/>
      <c r="S147" s="135"/>
      <c r="T147" s="134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34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34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</row>
    <row r="148" spans="7:58" ht="15.6" customHeight="1" thickTop="1" thickBot="1" x14ac:dyDescent="0.35">
      <c r="G148" s="219">
        <v>21</v>
      </c>
      <c r="H148" s="222" t="s">
        <v>979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 t="s">
        <v>1055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24578</v>
      </c>
      <c r="AK148" s="62" t="s">
        <v>1114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 t="s">
        <v>577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979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24578</v>
      </c>
      <c r="AK149" s="51" t="s">
        <v>1115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 t="s">
        <v>578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979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24578</v>
      </c>
      <c r="AK150" s="38" t="s">
        <v>1116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 t="s">
        <v>579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980</v>
      </c>
      <c r="I151" s="33">
        <v>1419</v>
      </c>
      <c r="J151" s="27">
        <v>0</v>
      </c>
      <c r="K151" s="27">
        <v>0</v>
      </c>
      <c r="L151" s="28" t="s">
        <v>28</v>
      </c>
      <c r="M151" s="28" t="s">
        <v>125</v>
      </c>
      <c r="N151" s="27">
        <v>0</v>
      </c>
      <c r="O151" s="290" t="s">
        <v>178</v>
      </c>
      <c r="P151" s="216"/>
      <c r="Q151" s="31" t="str">
        <f>IF(Q152="?","◄?►",IF(Q153="?","◄?►",""))</f>
        <v/>
      </c>
      <c r="R151" s="25" t="str">
        <f>IF(SUM(R152+R153)&lt;2,"◄","")</f>
        <v>◄</v>
      </c>
      <c r="S151" s="24" t="str">
        <f>IF(SUM(S152+S153)&gt;0,"►","")</f>
        <v/>
      </c>
      <c r="T151" s="32"/>
      <c r="U151" s="29" t="s">
        <v>980</v>
      </c>
      <c r="V151" s="27">
        <v>1419</v>
      </c>
      <c r="W151" s="27">
        <v>0</v>
      </c>
      <c r="X151" s="27">
        <v>0</v>
      </c>
      <c r="Y151" s="28" t="s">
        <v>28</v>
      </c>
      <c r="Z151" s="28" t="s">
        <v>125</v>
      </c>
      <c r="AA151" s="27">
        <v>0</v>
      </c>
      <c r="AB151" s="286" t="s">
        <v>1057</v>
      </c>
      <c r="AC151" s="218"/>
      <c r="AD151" s="31" t="str">
        <f>IF(AD152="?","◄?►",IF(AD153="?","◄?►",""))</f>
        <v/>
      </c>
      <c r="AE151" s="25" t="str">
        <f>IF(SUM(AE152+AE153)&lt;2,"◄","")</f>
        <v>◄</v>
      </c>
      <c r="AF151" s="24" t="str">
        <f>IF(SUM(AF152+AF153)&gt;0,"►","")</f>
        <v/>
      </c>
      <c r="AG151" s="30"/>
      <c r="AH151" s="29" t="s">
        <v>980</v>
      </c>
      <c r="AI151" s="27">
        <v>1419</v>
      </c>
      <c r="AJ151" s="27">
        <v>0</v>
      </c>
      <c r="AK151" s="27">
        <v>0</v>
      </c>
      <c r="AL151" s="28" t="s">
        <v>28</v>
      </c>
      <c r="AM151" s="28" t="s">
        <v>125</v>
      </c>
      <c r="AN151" s="27">
        <v>0</v>
      </c>
      <c r="AO151" s="286" t="s">
        <v>1118</v>
      </c>
      <c r="AP151" s="218"/>
      <c r="AQ151" s="31" t="str">
        <f>IF(AQ152="?","◄?►",IF(AQ153="?","◄?►",""))</f>
        <v/>
      </c>
      <c r="AR151" s="25" t="str">
        <f>IF(SUM(AR152+AR153)&lt;2,"◄","")</f>
        <v>◄</v>
      </c>
      <c r="AS151" s="24" t="str">
        <f>IF(SUM(AS152+AS153)&gt;0,"►","")</f>
        <v/>
      </c>
      <c r="AT151" s="30"/>
      <c r="AU151" s="29" t="s">
        <v>980</v>
      </c>
      <c r="AV151" s="27">
        <v>1419</v>
      </c>
      <c r="AW151" s="27" t="s">
        <v>1161</v>
      </c>
      <c r="AX151" s="27">
        <v>0</v>
      </c>
      <c r="AY151" s="28">
        <v>0</v>
      </c>
      <c r="AZ151" s="28" t="s">
        <v>1113</v>
      </c>
      <c r="BA151" s="27">
        <v>0</v>
      </c>
      <c r="BB151" s="290" t="s">
        <v>1162</v>
      </c>
      <c r="BC151" s="216"/>
      <c r="BD151" s="31" t="str">
        <f>IF(BD152="?","◄?►",IF(BD153="?","◄?►",""))</f>
        <v/>
      </c>
      <c r="BE151" s="25" t="str">
        <f>IF(SUM(BE152+BE153)&lt;2,"◄","")</f>
        <v>◄</v>
      </c>
      <c r="BF151" s="24" t="str">
        <f>IF(SUM(BF152+BF153)&gt;0,"►","")</f>
        <v/>
      </c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IF(AND(R152=0,S152&gt;0),"?",IF(R152="","◄",IF(S152&gt;=1,"►","")))</f>
        <v>◄</v>
      </c>
      <c r="R152" s="12"/>
      <c r="S152" s="12"/>
      <c r="T152" s="11"/>
      <c r="U152" s="20">
        <v>0</v>
      </c>
      <c r="V152" s="19">
        <v>0</v>
      </c>
      <c r="W152" s="18">
        <v>0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IF(AND(AE152=0,AF152&gt;0),"?",IF(AE152="","◄",IF(AF152&gt;=1,"►","")))</f>
        <v>◄</v>
      </c>
      <c r="AE152" s="12"/>
      <c r="AF152" s="12"/>
      <c r="AG152" s="21"/>
      <c r="AH152" s="20">
        <v>0</v>
      </c>
      <c r="AI152" s="19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IF(AND(AR152=0,AS152&gt;0),"?",IF(AR152="","◄",IF(AS152&gt;=1,"►","")))</f>
        <v>◄</v>
      </c>
      <c r="AR152" s="12"/>
      <c r="AS152" s="12"/>
      <c r="AT152" s="21"/>
      <c r="AU152" s="20">
        <v>0</v>
      </c>
      <c r="AV152" s="19">
        <v>1419</v>
      </c>
      <c r="AW152" s="18" t="s">
        <v>1163</v>
      </c>
      <c r="AX152" s="18">
        <v>0</v>
      </c>
      <c r="AY152" s="18">
        <v>0</v>
      </c>
      <c r="AZ152" s="18">
        <v>0</v>
      </c>
      <c r="BA152" s="18">
        <v>0</v>
      </c>
      <c r="BB152" s="17" t="s">
        <v>1</v>
      </c>
      <c r="BC152" s="16" t="s">
        <v>884</v>
      </c>
      <c r="BD152" s="13" t="str">
        <f>IF(AND(BE152=0,BF152&gt;0),"?",IF(BE152="","◄",IF(BF152&gt;=1,"►","")))</f>
        <v>◄</v>
      </c>
      <c r="BE152" s="12"/>
      <c r="BF152" s="12"/>
    </row>
    <row r="153" spans="7:58" ht="13.8" customHeight="1" thickTop="1" thickBot="1" x14ac:dyDescent="0.35">
      <c r="G153" s="138"/>
      <c r="H153" s="137"/>
      <c r="I153" s="137"/>
      <c r="J153" s="137"/>
      <c r="K153" s="137"/>
      <c r="L153" s="137"/>
      <c r="M153" s="137"/>
      <c r="N153" s="137"/>
      <c r="O153" s="310" t="s">
        <v>0</v>
      </c>
      <c r="P153" s="311"/>
      <c r="Q153" s="136" t="str">
        <f>IF(AND(R153=0,S153&gt;0),"?",IF(R153="","◄",IF(S153&gt;=1,"►","")))</f>
        <v>◄</v>
      </c>
      <c r="R153" s="135"/>
      <c r="S153" s="135"/>
      <c r="T153" s="134"/>
      <c r="U153" s="137"/>
      <c r="V153" s="137"/>
      <c r="W153" s="137"/>
      <c r="X153" s="137"/>
      <c r="Y153" s="137"/>
      <c r="Z153" s="137"/>
      <c r="AA153" s="137"/>
      <c r="AB153" s="310" t="s">
        <v>0</v>
      </c>
      <c r="AC153" s="311"/>
      <c r="AD153" s="136" t="str">
        <f>IF(AND(AE153=0,AF153&gt;0),"?",IF(AE153="","◄",IF(AF153&gt;=1,"►","")))</f>
        <v>◄</v>
      </c>
      <c r="AE153" s="135"/>
      <c r="AF153" s="135"/>
      <c r="AG153" s="134"/>
      <c r="AH153" s="137"/>
      <c r="AI153" s="137"/>
      <c r="AJ153" s="137"/>
      <c r="AK153" s="137"/>
      <c r="AL153" s="137"/>
      <c r="AM153" s="137"/>
      <c r="AN153" s="137"/>
      <c r="AO153" s="310" t="s">
        <v>0</v>
      </c>
      <c r="AP153" s="311"/>
      <c r="AQ153" s="136" t="str">
        <f>IF(AND(AR153=0,AS153&gt;0),"?",IF(AR153="","◄",IF(AS153&gt;=1,"►","")))</f>
        <v>◄</v>
      </c>
      <c r="AR153" s="135"/>
      <c r="AS153" s="135"/>
      <c r="AT153" s="134"/>
      <c r="AU153" s="137"/>
      <c r="AV153" s="137"/>
      <c r="AW153" s="137"/>
      <c r="AX153" s="137"/>
      <c r="AY153" s="137"/>
      <c r="AZ153" s="137"/>
      <c r="BA153" s="137"/>
      <c r="BB153" s="310" t="s">
        <v>0</v>
      </c>
      <c r="BC153" s="312"/>
      <c r="BD153" s="136" t="str">
        <f>IF(AND(BE153=0,BF153&gt;0),"?",IF(BE153="","◄",IF(BF153&gt;=1,"►","")))</f>
        <v>◄</v>
      </c>
      <c r="BE153" s="135"/>
      <c r="BF153" s="135"/>
    </row>
    <row r="154" spans="7:58" ht="1.0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5"/>
      <c r="AE154" s="5"/>
      <c r="AF154" s="5"/>
      <c r="AG154" s="5"/>
      <c r="AH154" s="6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6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Bot="1" x14ac:dyDescent="0.35">
      <c r="G155" s="219">
        <v>22</v>
      </c>
      <c r="H155" s="222" t="s">
        <v>979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317</v>
      </c>
      <c r="AB155" s="233" t="s">
        <v>1055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24578</v>
      </c>
      <c r="AK155" s="62" t="s">
        <v>1114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 t="s">
        <v>577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979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319</v>
      </c>
      <c r="AB156" s="57" t="s">
        <v>54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24578</v>
      </c>
      <c r="AK156" s="51" t="s">
        <v>1115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 t="s">
        <v>578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979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320</v>
      </c>
      <c r="AB157" s="45" t="s">
        <v>54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24578</v>
      </c>
      <c r="AK157" s="38" t="s">
        <v>1116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 t="s">
        <v>579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980</v>
      </c>
      <c r="I158" s="33">
        <v>1419</v>
      </c>
      <c r="J158" s="27">
        <v>0</v>
      </c>
      <c r="K158" s="27">
        <v>0</v>
      </c>
      <c r="L158" s="28" t="s">
        <v>28</v>
      </c>
      <c r="M158" s="28" t="s">
        <v>125</v>
      </c>
      <c r="N158" s="27">
        <v>0</v>
      </c>
      <c r="O158" s="290" t="s">
        <v>981</v>
      </c>
      <c r="P158" s="216"/>
      <c r="Q158" s="31" t="str">
        <f>IF(Q159="?","◄?►",IF(Q160="?","◄?►",""))</f>
        <v/>
      </c>
      <c r="R158" s="25" t="str">
        <f>IF(SUM(R159+R160)&lt;2,"◄","")</f>
        <v>◄</v>
      </c>
      <c r="S158" s="24" t="str">
        <f>IF(SUM(S159+S160)&gt;0,"►","")</f>
        <v/>
      </c>
      <c r="T158" s="32"/>
      <c r="U158" s="29" t="s">
        <v>291</v>
      </c>
      <c r="V158" s="27" t="s">
        <v>291</v>
      </c>
      <c r="W158" s="27" t="s">
        <v>291</v>
      </c>
      <c r="X158" s="27" t="s">
        <v>291</v>
      </c>
      <c r="Y158" s="28" t="s">
        <v>291</v>
      </c>
      <c r="Z158" s="28" t="s">
        <v>291</v>
      </c>
      <c r="AA158" s="27" t="s">
        <v>291</v>
      </c>
      <c r="AB158" s="286" t="s">
        <v>291</v>
      </c>
      <c r="AC158" s="218"/>
      <c r="AD158" s="26"/>
      <c r="AE158" s="25"/>
      <c r="AF158" s="24"/>
      <c r="AG158" s="30"/>
      <c r="AH158" s="29" t="s">
        <v>291</v>
      </c>
      <c r="AI158" s="27" t="s">
        <v>291</v>
      </c>
      <c r="AJ158" s="27" t="s">
        <v>291</v>
      </c>
      <c r="AK158" s="27" t="s">
        <v>291</v>
      </c>
      <c r="AL158" s="28" t="s">
        <v>291</v>
      </c>
      <c r="AM158" s="28" t="s">
        <v>291</v>
      </c>
      <c r="AN158" s="27" t="s">
        <v>291</v>
      </c>
      <c r="AO158" s="286" t="s">
        <v>291</v>
      </c>
      <c r="AP158" s="218"/>
      <c r="AQ158" s="26"/>
      <c r="AR158" s="25"/>
      <c r="AS158" s="24"/>
      <c r="AT158" s="30"/>
      <c r="AU158" s="29" t="s">
        <v>291</v>
      </c>
      <c r="AV158" s="27" t="s">
        <v>291</v>
      </c>
      <c r="AW158" s="27" t="s">
        <v>291</v>
      </c>
      <c r="AX158" s="27" t="s">
        <v>291</v>
      </c>
      <c r="AY158" s="28" t="s">
        <v>291</v>
      </c>
      <c r="AZ158" s="28" t="s">
        <v>291</v>
      </c>
      <c r="BA158" s="27" t="s">
        <v>291</v>
      </c>
      <c r="BB158" s="286" t="s">
        <v>291</v>
      </c>
      <c r="BC158" s="218"/>
      <c r="BD158" s="26"/>
      <c r="BE158" s="25"/>
      <c r="BF158" s="24"/>
    </row>
    <row r="159" spans="7:58" ht="15.6" customHeight="1" thickBot="1" x14ac:dyDescent="0.35">
      <c r="G159" s="221"/>
      <c r="H159" s="20">
        <v>0</v>
      </c>
      <c r="I159" s="23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17" t="s">
        <v>1</v>
      </c>
      <c r="P159" s="16" t="s">
        <v>126</v>
      </c>
      <c r="Q159" s="13" t="str">
        <f>IF(AND(R159=0,S159&gt;0),"?",IF(R159="","◄",IF(S159&gt;=1,"►","")))</f>
        <v>◄</v>
      </c>
      <c r="R159" s="12"/>
      <c r="S159" s="12"/>
      <c r="T159" s="11"/>
      <c r="U159" s="20">
        <v>0</v>
      </c>
      <c r="V159" s="19" t="s">
        <v>291</v>
      </c>
      <c r="W159" s="18" t="s">
        <v>291</v>
      </c>
      <c r="X159" s="18" t="s">
        <v>291</v>
      </c>
      <c r="Y159" s="18" t="s">
        <v>291</v>
      </c>
      <c r="Z159" s="18" t="s">
        <v>291</v>
      </c>
      <c r="AA159" s="18" t="s">
        <v>291</v>
      </c>
      <c r="AB159" s="17" t="s">
        <v>1</v>
      </c>
      <c r="AC159" s="16" t="s">
        <v>356</v>
      </c>
      <c r="AD159" s="13"/>
      <c r="AE159" s="15"/>
      <c r="AF159" s="15"/>
      <c r="AG159" s="21"/>
      <c r="AH159" s="20">
        <v>0</v>
      </c>
      <c r="AI159" s="19" t="s">
        <v>291</v>
      </c>
      <c r="AJ159" s="18" t="s">
        <v>291</v>
      </c>
      <c r="AK159" s="18" t="s">
        <v>291</v>
      </c>
      <c r="AL159" s="18" t="s">
        <v>291</v>
      </c>
      <c r="AM159" s="18" t="s">
        <v>291</v>
      </c>
      <c r="AN159" s="18" t="s">
        <v>291</v>
      </c>
      <c r="AO159" s="17" t="s">
        <v>1</v>
      </c>
      <c r="AP159" s="16" t="s">
        <v>466</v>
      </c>
      <c r="AQ159" s="13"/>
      <c r="AR159" s="15"/>
      <c r="AS159" s="15"/>
      <c r="AT159" s="21"/>
      <c r="AU159" s="20">
        <v>0</v>
      </c>
      <c r="AV159" s="19" t="s">
        <v>291</v>
      </c>
      <c r="AW159" s="18" t="s">
        <v>291</v>
      </c>
      <c r="AX159" s="18" t="s">
        <v>291</v>
      </c>
      <c r="AY159" s="18" t="s">
        <v>291</v>
      </c>
      <c r="AZ159" s="18" t="s">
        <v>291</v>
      </c>
      <c r="BA159" s="18" t="s">
        <v>291</v>
      </c>
      <c r="BB159" s="17" t="s">
        <v>1</v>
      </c>
      <c r="BC159" s="16" t="s">
        <v>885</v>
      </c>
      <c r="BD159" s="13"/>
      <c r="BE159" s="15"/>
      <c r="BF159" s="15"/>
    </row>
    <row r="160" spans="7:58" ht="15.6" customHeight="1" thickTop="1" thickBot="1" x14ac:dyDescent="0.35">
      <c r="G160" s="14"/>
      <c r="H160" s="10"/>
      <c r="I160" s="10"/>
      <c r="J160" s="10"/>
      <c r="K160" s="10"/>
      <c r="L160" s="10"/>
      <c r="M160" s="10"/>
      <c r="N160" s="10"/>
      <c r="O160" s="308" t="s">
        <v>0</v>
      </c>
      <c r="P160" s="309"/>
      <c r="Q160" s="136" t="str">
        <f>IF(AND(R160=0,S160&gt;0),"?",IF(R160="","◄",IF(S160&gt;=1,"►","")))</f>
        <v>◄</v>
      </c>
      <c r="R160" s="135"/>
      <c r="S160" s="135"/>
      <c r="T160" s="11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1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34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</row>
    <row r="161" spans="7:58" ht="1.0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5"/>
      <c r="AE161" s="5"/>
      <c r="AF161" s="5"/>
      <c r="AG161" s="5"/>
      <c r="AH161" s="6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6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Bot="1" x14ac:dyDescent="0.35">
      <c r="G162" s="219">
        <v>23</v>
      </c>
      <c r="H162" s="222" t="s">
        <v>982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317</v>
      </c>
      <c r="AB162" s="233" t="s">
        <v>1055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24578</v>
      </c>
      <c r="AK162" s="62" t="s">
        <v>1114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203">
        <v>0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983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319</v>
      </c>
      <c r="AB163" s="57" t="s">
        <v>54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24578</v>
      </c>
      <c r="AK163" s="51" t="s">
        <v>1115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>
        <v>0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984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320</v>
      </c>
      <c r="AB164" s="45" t="s">
        <v>54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24578</v>
      </c>
      <c r="AK164" s="38" t="s">
        <v>1116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>
        <v>0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985</v>
      </c>
      <c r="I165" s="33">
        <v>1420</v>
      </c>
      <c r="J165" s="27">
        <v>0</v>
      </c>
      <c r="K165" s="27">
        <v>0</v>
      </c>
      <c r="L165" s="28">
        <v>0</v>
      </c>
      <c r="M165" s="28">
        <v>0</v>
      </c>
      <c r="N165" s="27">
        <v>0</v>
      </c>
      <c r="O165" s="290" t="s">
        <v>52</v>
      </c>
      <c r="P165" s="216"/>
      <c r="Q165" s="26" t="str">
        <f>IF(I165="","",IF(AND(R165="◄",S165="►"),"◄?►",IF(R165="◄","◄",IF(S165="►","►",""))))</f>
        <v>◄</v>
      </c>
      <c r="R165" s="25" t="str">
        <f>IF(I165=0,"Ø►",IF(R166&gt;0,"","◄"))</f>
        <v>◄</v>
      </c>
      <c r="S165" s="24" t="str">
        <f>IF(I165="Ø►","",IF(S166&gt;0,"►",""))</f>
        <v/>
      </c>
      <c r="T165" s="32"/>
      <c r="U165" s="29" t="s">
        <v>985</v>
      </c>
      <c r="V165" s="27">
        <v>1420</v>
      </c>
      <c r="W165" s="27">
        <v>0</v>
      </c>
      <c r="X165" s="27">
        <v>0</v>
      </c>
      <c r="Y165" s="28">
        <v>0</v>
      </c>
      <c r="Z165" s="28">
        <v>0</v>
      </c>
      <c r="AA165" s="27">
        <v>0</v>
      </c>
      <c r="AB165" s="286" t="s">
        <v>1056</v>
      </c>
      <c r="AC165" s="218"/>
      <c r="AD165" s="26" t="str">
        <f>IF(V165="","",IF(AND(AE165="◄",AF165="►"),"◄?►",IF(AE165="◄","◄",IF(AF165="►","►",""))))</f>
        <v>◄</v>
      </c>
      <c r="AE165" s="25" t="str">
        <f>IF(V165=0,"Ø►",IF(AE166&gt;0,"","◄"))</f>
        <v>◄</v>
      </c>
      <c r="AF165" s="24" t="str">
        <f>IF(V165="Ø►","",IF(AF166&gt;0,"►",""))</f>
        <v/>
      </c>
      <c r="AG165" s="30"/>
      <c r="AH165" s="29" t="s">
        <v>985</v>
      </c>
      <c r="AI165" s="27">
        <v>1420</v>
      </c>
      <c r="AJ165" s="27">
        <v>0</v>
      </c>
      <c r="AK165" s="27">
        <v>0</v>
      </c>
      <c r="AL165" s="28">
        <v>0</v>
      </c>
      <c r="AM165" s="28">
        <v>0</v>
      </c>
      <c r="AN165" s="27">
        <v>0</v>
      </c>
      <c r="AO165" s="286" t="s">
        <v>1117</v>
      </c>
      <c r="AP165" s="218"/>
      <c r="AQ165" s="26" t="str">
        <f>IF(AI165="","",IF(AND(AR165="◄",AS165="►"),"◄?►",IF(AR165="◄","◄",IF(AS165="►","►",""))))</f>
        <v>◄</v>
      </c>
      <c r="AR165" s="25" t="str">
        <f>IF(AI165=0,"Ø►",IF(AR166&gt;0,"","◄"))</f>
        <v>◄</v>
      </c>
      <c r="AS165" s="24" t="str">
        <f>IF(AI165="Ø►","",IF(AS166&gt;0,"►",""))</f>
        <v/>
      </c>
      <c r="AT165" s="30"/>
      <c r="AU165" s="29" t="s">
        <v>985</v>
      </c>
      <c r="AV165" s="27">
        <v>1420</v>
      </c>
      <c r="AW165" s="27">
        <v>0</v>
      </c>
      <c r="AX165" s="27">
        <v>0</v>
      </c>
      <c r="AY165" s="28">
        <v>0</v>
      </c>
      <c r="AZ165" s="28">
        <v>0</v>
      </c>
      <c r="BA165" s="27">
        <v>0</v>
      </c>
      <c r="BB165" s="290" t="s">
        <v>1160</v>
      </c>
      <c r="BC165" s="216"/>
      <c r="BD165" s="26" t="str">
        <f>IF(AV165="","",IF(AND(BE165="◄",BF165="►"),"◄?►",IF(BE165="◄","◄",IF(BF165="►","►",""))))</f>
        <v>◄</v>
      </c>
      <c r="BE165" s="25" t="str">
        <f>IF(AV165=0,"Ø►",IF(BE166&gt;0,"","◄"))</f>
        <v>◄</v>
      </c>
      <c r="BF165" s="72" t="str">
        <f>IF(AV165="Ø►","",IF(BF166&gt;0,"►",""))</f>
        <v/>
      </c>
    </row>
    <row r="166" spans="7:58" ht="15.6" customHeight="1" thickBot="1" x14ac:dyDescent="0.35">
      <c r="G166" s="221"/>
      <c r="H166" s="20">
        <v>0</v>
      </c>
      <c r="I166" s="23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17" t="s">
        <v>1</v>
      </c>
      <c r="P166" s="16" t="s">
        <v>127</v>
      </c>
      <c r="Q166" s="13" t="str">
        <f>IF(I165="Ø►","",IF(AND(R166="",S166&gt;0),"?",IF(R166="","◄",IF(S166&gt;=1,"►",""))))</f>
        <v/>
      </c>
      <c r="R166" s="12">
        <f>IF(I165="Ø►","Ø",0)</f>
        <v>0</v>
      </c>
      <c r="S166" s="12">
        <f>IF(I165="Ø►","Ø",0)</f>
        <v>0</v>
      </c>
      <c r="T166" s="11"/>
      <c r="U166" s="20">
        <v>0</v>
      </c>
      <c r="V166" s="19">
        <v>0</v>
      </c>
      <c r="W166" s="18">
        <v>0</v>
      </c>
      <c r="X166" s="18">
        <v>0</v>
      </c>
      <c r="Y166" s="18">
        <v>0</v>
      </c>
      <c r="Z166" s="18">
        <v>0</v>
      </c>
      <c r="AA166" s="22">
        <v>0</v>
      </c>
      <c r="AB166" s="17" t="s">
        <v>1</v>
      </c>
      <c r="AC166" s="16" t="s">
        <v>357</v>
      </c>
      <c r="AD166" s="13" t="str">
        <f>IF(V165="Ø►","",IF(AND(AE166="",AF166&gt;0),"?",IF(AE166="","◄",IF(AF166&gt;=1,"►",""))))</f>
        <v/>
      </c>
      <c r="AE166" s="12">
        <f>IF(V165="Ø►","Ø",0)</f>
        <v>0</v>
      </c>
      <c r="AF166" s="12">
        <f>IF(V165="Ø►","Ø",0)</f>
        <v>0</v>
      </c>
      <c r="AG166" s="21"/>
      <c r="AH166" s="20">
        <v>0</v>
      </c>
      <c r="AI166" s="19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7" t="s">
        <v>1</v>
      </c>
      <c r="AP166" s="16" t="s">
        <v>467</v>
      </c>
      <c r="AQ166" s="13" t="str">
        <f>IF(AI165="Ø►","",IF(AND(AR166="",AS166&gt;0),"?",IF(AR166="","◄",IF(AS166&gt;=1,"►",""))))</f>
        <v/>
      </c>
      <c r="AR166" s="12">
        <f>IF(AI165="Ø►","Ø",0)</f>
        <v>0</v>
      </c>
      <c r="AS166" s="12">
        <f>IF(AI165="Ø►","Ø",0)</f>
        <v>0</v>
      </c>
      <c r="AT166" s="21"/>
      <c r="AU166" s="20">
        <v>0</v>
      </c>
      <c r="AV166" s="19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7" t="s">
        <v>1</v>
      </c>
      <c r="BC166" s="16" t="s">
        <v>886</v>
      </c>
      <c r="BD166" s="13" t="str">
        <f>IF(AV165="Ø►","",IF(AND(BE166="",BF166&gt;0),"?",IF(BE166="","◄",IF(BF166&gt;=1,"►",""))))</f>
        <v/>
      </c>
      <c r="BE166" s="12">
        <f>IF(AV165="Ø►","Ø",0)</f>
        <v>0</v>
      </c>
      <c r="BF166" s="71">
        <f>IF(AV165="Ø►","Ø",0)</f>
        <v>0</v>
      </c>
    </row>
    <row r="167" spans="7:58" ht="0.45" customHeight="1" thickTop="1" thickBot="1" x14ac:dyDescent="0.35"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68"/>
      <c r="R167" s="68"/>
      <c r="S167" s="68"/>
      <c r="T167" s="68"/>
      <c r="U167" s="70"/>
      <c r="V167" s="8"/>
      <c r="W167" s="8"/>
      <c r="X167" s="8"/>
      <c r="Y167" s="8"/>
      <c r="Z167" s="8"/>
      <c r="AA167" s="7"/>
      <c r="AB167" s="5"/>
      <c r="AC167" s="5"/>
      <c r="AD167" s="68"/>
      <c r="AE167" s="68"/>
      <c r="AF167" s="68"/>
      <c r="AG167" s="30"/>
      <c r="AH167" s="70"/>
      <c r="AI167" s="8"/>
      <c r="AJ167" s="8"/>
      <c r="AK167" s="8"/>
      <c r="AL167" s="8"/>
      <c r="AM167" s="8"/>
      <c r="AN167" s="8"/>
      <c r="AO167" s="5"/>
      <c r="AP167" s="5"/>
      <c r="AQ167" s="5"/>
      <c r="AR167" s="5"/>
      <c r="AS167" s="5"/>
      <c r="AT167" s="30"/>
      <c r="AU167" s="70"/>
      <c r="AV167" s="8"/>
      <c r="AW167" s="8"/>
      <c r="AX167" s="8"/>
      <c r="AY167" s="8"/>
      <c r="AZ167" s="8"/>
      <c r="BA167" s="8"/>
      <c r="BB167" s="5"/>
      <c r="BC167" s="5"/>
      <c r="BD167" s="69"/>
      <c r="BE167" s="69"/>
      <c r="BF167" s="69"/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68"/>
      <c r="AE168" s="68"/>
      <c r="AF168" s="68"/>
      <c r="AG168" s="3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32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Top="1" thickBot="1" x14ac:dyDescent="0.35">
      <c r="G169" s="219">
        <v>24</v>
      </c>
      <c r="H169" s="222" t="s">
        <v>982</v>
      </c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4"/>
      <c r="AA169" s="67" t="s">
        <v>317</v>
      </c>
      <c r="AB169" s="233" t="s">
        <v>1055</v>
      </c>
      <c r="AC169" s="234"/>
      <c r="AD169" s="225"/>
      <c r="AE169" s="225"/>
      <c r="AF169" s="226"/>
      <c r="AG169" s="66"/>
      <c r="AH169" s="65" t="s">
        <v>4</v>
      </c>
      <c r="AI169" s="64" t="s">
        <v>7</v>
      </c>
      <c r="AJ169" s="63">
        <v>24578</v>
      </c>
      <c r="AK169" s="62" t="s">
        <v>1114</v>
      </c>
      <c r="AL169" s="61"/>
      <c r="AM169" s="61"/>
      <c r="AN169" s="61"/>
      <c r="AO169" s="61"/>
      <c r="AP169" s="61"/>
      <c r="AQ169" s="61"/>
      <c r="AR169" s="61"/>
      <c r="AS169" s="61"/>
      <c r="AT169" s="60"/>
      <c r="AU169" s="59" t="s">
        <v>6</v>
      </c>
      <c r="AV169" s="203">
        <v>0</v>
      </c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5"/>
    </row>
    <row r="170" spans="7:58" s="47" customFormat="1" ht="15.6" customHeight="1" thickBot="1" x14ac:dyDescent="0.35">
      <c r="G170" s="220"/>
      <c r="H170" s="227" t="s">
        <v>983</v>
      </c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9"/>
      <c r="AA170" s="58" t="s">
        <v>319</v>
      </c>
      <c r="AB170" s="57" t="s">
        <v>54</v>
      </c>
      <c r="AC170" s="44"/>
      <c r="AD170" s="56"/>
      <c r="AE170" s="56"/>
      <c r="AF170" s="56"/>
      <c r="AG170" s="55"/>
      <c r="AH170" s="54" t="s">
        <v>4</v>
      </c>
      <c r="AI170" s="53" t="s">
        <v>5</v>
      </c>
      <c r="AJ170" s="52">
        <v>24578</v>
      </c>
      <c r="AK170" s="51" t="s">
        <v>1115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2</v>
      </c>
      <c r="AV170" s="206">
        <v>0</v>
      </c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8"/>
    </row>
    <row r="171" spans="7:58" s="34" customFormat="1" ht="15.6" customHeight="1" thickBot="1" x14ac:dyDescent="0.35">
      <c r="G171" s="220"/>
      <c r="H171" s="212" t="s">
        <v>986</v>
      </c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4"/>
      <c r="AA171" s="46" t="s">
        <v>320</v>
      </c>
      <c r="AB171" s="45" t="s">
        <v>54</v>
      </c>
      <c r="AC171" s="44"/>
      <c r="AD171" s="43"/>
      <c r="AE171" s="43"/>
      <c r="AF171" s="43"/>
      <c r="AG171" s="42"/>
      <c r="AH171" s="41" t="s">
        <v>4</v>
      </c>
      <c r="AI171" s="40" t="s">
        <v>3</v>
      </c>
      <c r="AJ171" s="39">
        <v>24578</v>
      </c>
      <c r="AK171" s="38" t="s">
        <v>1116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2</v>
      </c>
      <c r="AV171" s="209">
        <v>0</v>
      </c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1"/>
    </row>
    <row r="172" spans="7:58" ht="15.6" customHeight="1" thickBot="1" x14ac:dyDescent="0.35">
      <c r="G172" s="220"/>
      <c r="H172" s="29" t="s">
        <v>985</v>
      </c>
      <c r="I172" s="33">
        <v>1420</v>
      </c>
      <c r="J172" s="27">
        <v>0</v>
      </c>
      <c r="K172" s="27">
        <v>0</v>
      </c>
      <c r="L172" s="28">
        <v>0</v>
      </c>
      <c r="M172" s="28">
        <v>0</v>
      </c>
      <c r="N172" s="27">
        <v>0</v>
      </c>
      <c r="O172" s="290" t="s">
        <v>178</v>
      </c>
      <c r="P172" s="216"/>
      <c r="Q172" s="26" t="str">
        <f>IF(I172="","",IF(AND(R172="◄",S172="►"),"◄?►",IF(R172="◄","◄",IF(S172="►","►",""))))</f>
        <v>◄</v>
      </c>
      <c r="R172" s="25" t="str">
        <f>IF(I172=0,"Ø►",IF(R173&gt;0,"","◄"))</f>
        <v>◄</v>
      </c>
      <c r="S172" s="24" t="str">
        <f>IF(I172="Ø►","",IF(S173&gt;0,"►",""))</f>
        <v/>
      </c>
      <c r="T172" s="32"/>
      <c r="U172" s="29" t="s">
        <v>985</v>
      </c>
      <c r="V172" s="27">
        <v>1420</v>
      </c>
      <c r="W172" s="27">
        <v>0</v>
      </c>
      <c r="X172" s="27">
        <v>0</v>
      </c>
      <c r="Y172" s="28">
        <v>0</v>
      </c>
      <c r="Z172" s="28">
        <v>0</v>
      </c>
      <c r="AA172" s="27">
        <v>0</v>
      </c>
      <c r="AB172" s="286" t="s">
        <v>1057</v>
      </c>
      <c r="AC172" s="218"/>
      <c r="AD172" s="26" t="str">
        <f>IF(V172="","",IF(AND(AE172="◄",AF172="►"),"◄?►",IF(AE172="◄","◄",IF(AF172="►","►",""))))</f>
        <v>◄</v>
      </c>
      <c r="AE172" s="25" t="str">
        <f>IF(V172=0,"Ø►",IF(AE173&gt;0,"","◄"))</f>
        <v>◄</v>
      </c>
      <c r="AF172" s="24" t="str">
        <f>IF(V172="Ø►","",IF(AF173&gt;0,"►",""))</f>
        <v/>
      </c>
      <c r="AG172" s="30"/>
      <c r="AH172" s="29" t="s">
        <v>985</v>
      </c>
      <c r="AI172" s="27">
        <v>1420</v>
      </c>
      <c r="AJ172" s="27">
        <v>0</v>
      </c>
      <c r="AK172" s="27">
        <v>0</v>
      </c>
      <c r="AL172" s="28">
        <v>0</v>
      </c>
      <c r="AM172" s="28">
        <v>0</v>
      </c>
      <c r="AN172" s="27">
        <v>0</v>
      </c>
      <c r="AO172" s="286" t="s">
        <v>1118</v>
      </c>
      <c r="AP172" s="218"/>
      <c r="AQ172" s="26" t="str">
        <f>IF(AI172="","",IF(AND(AR172="◄",AS172="►"),"◄?►",IF(AR172="◄","◄",IF(AS172="►","►",""))))</f>
        <v>◄</v>
      </c>
      <c r="AR172" s="25" t="str">
        <f>IF(AI172=0,"Ø►",IF(AR173&gt;0,"","◄"))</f>
        <v>◄</v>
      </c>
      <c r="AS172" s="24" t="str">
        <f>IF(AI172="Ø►","",IF(AS173&gt;0,"►",""))</f>
        <v/>
      </c>
      <c r="AT172" s="30"/>
      <c r="AU172" s="29" t="s">
        <v>985</v>
      </c>
      <c r="AV172" s="27">
        <v>1420</v>
      </c>
      <c r="AW172" s="27">
        <v>0</v>
      </c>
      <c r="AX172" s="27">
        <v>0</v>
      </c>
      <c r="AY172" s="28">
        <v>0</v>
      </c>
      <c r="AZ172" s="28">
        <v>0</v>
      </c>
      <c r="BA172" s="27">
        <v>0</v>
      </c>
      <c r="BB172" s="290" t="s">
        <v>1162</v>
      </c>
      <c r="BC172" s="216"/>
      <c r="BD172" s="26" t="str">
        <f>IF(AV172="","",IF(AND(BE172="◄",BF172="►"),"◄?►",IF(BE172="◄","◄",IF(BF172="►","►",""))))</f>
        <v>◄</v>
      </c>
      <c r="BE172" s="25" t="str">
        <f>IF(AV172=0,"Ø►",IF(BE173&gt;0,"","◄"))</f>
        <v>◄</v>
      </c>
      <c r="BF172" s="72" t="str">
        <f>IF(AV172="Ø►","",IF(BF173&gt;0,"►",""))</f>
        <v/>
      </c>
    </row>
    <row r="173" spans="7:58" ht="15.6" customHeight="1" thickBot="1" x14ac:dyDescent="0.35">
      <c r="G173" s="221"/>
      <c r="H173" s="20">
        <v>0</v>
      </c>
      <c r="I173" s="23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17" t="s">
        <v>1</v>
      </c>
      <c r="P173" s="16" t="s">
        <v>132</v>
      </c>
      <c r="Q173" s="13" t="str">
        <f>IF(I172="Ø►","",IF(AND(R173="",S173&gt;0),"?",IF(R173="","◄",IF(S173&gt;=1,"►",""))))</f>
        <v/>
      </c>
      <c r="R173" s="12">
        <f>IF(I172="Ø►","Ø",0)</f>
        <v>0</v>
      </c>
      <c r="S173" s="12">
        <f>IF(I172="Ø►","Ø",0)</f>
        <v>0</v>
      </c>
      <c r="T173" s="11"/>
      <c r="U173" s="20">
        <v>0</v>
      </c>
      <c r="V173" s="19">
        <v>0</v>
      </c>
      <c r="W173" s="18">
        <v>0</v>
      </c>
      <c r="X173" s="18">
        <v>0</v>
      </c>
      <c r="Y173" s="18">
        <v>0</v>
      </c>
      <c r="Z173" s="18">
        <v>0</v>
      </c>
      <c r="AA173" s="22">
        <v>0</v>
      </c>
      <c r="AB173" s="17" t="s">
        <v>1</v>
      </c>
      <c r="AC173" s="16" t="s">
        <v>358</v>
      </c>
      <c r="AD173" s="13" t="str">
        <f>IF(V172="Ø►","",IF(AND(AE173="",AF173&gt;0),"?",IF(AE173="","◄",IF(AF173&gt;=1,"►",""))))</f>
        <v/>
      </c>
      <c r="AE173" s="12">
        <f>IF(V172="Ø►","Ø",0)</f>
        <v>0</v>
      </c>
      <c r="AF173" s="12">
        <f>IF(V172="Ø►","Ø",0)</f>
        <v>0</v>
      </c>
      <c r="AG173" s="21"/>
      <c r="AH173" s="20">
        <v>0</v>
      </c>
      <c r="AI173" s="19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7" t="s">
        <v>1</v>
      </c>
      <c r="AP173" s="16" t="s">
        <v>468</v>
      </c>
      <c r="AQ173" s="13" t="str">
        <f>IF(AI172="Ø►","",IF(AND(AR173="",AS173&gt;0),"?",IF(AR173="","◄",IF(AS173&gt;=1,"►",""))))</f>
        <v/>
      </c>
      <c r="AR173" s="12">
        <f>IF(AI172="Ø►","Ø",0)</f>
        <v>0</v>
      </c>
      <c r="AS173" s="12">
        <f>IF(AI172="Ø►","Ø",0)</f>
        <v>0</v>
      </c>
      <c r="AT173" s="21"/>
      <c r="AU173" s="20">
        <v>0</v>
      </c>
      <c r="AV173" s="19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7" t="s">
        <v>1</v>
      </c>
      <c r="BC173" s="16" t="s">
        <v>887</v>
      </c>
      <c r="BD173" s="13" t="str">
        <f>IF(AV172="Ø►","",IF(AND(BE173="",BF173&gt;0),"?",IF(BE173="","◄",IF(BF173&gt;=1,"►",""))))</f>
        <v/>
      </c>
      <c r="BE173" s="12">
        <f>IF(AV172="Ø►","Ø",0)</f>
        <v>0</v>
      </c>
      <c r="BF173" s="71">
        <f>IF(AV172="Ø►","Ø",0)</f>
        <v>0</v>
      </c>
    </row>
    <row r="174" spans="7:58" ht="0.45" customHeight="1" thickTop="1" thickBot="1" x14ac:dyDescent="0.35">
      <c r="G174" s="9"/>
      <c r="H174" s="5"/>
      <c r="I174" s="5"/>
      <c r="J174" s="5"/>
      <c r="K174" s="5"/>
      <c r="L174" s="5"/>
      <c r="M174" s="5"/>
      <c r="N174" s="5"/>
      <c r="O174" s="5"/>
      <c r="P174" s="5"/>
      <c r="Q174" s="68"/>
      <c r="R174" s="68"/>
      <c r="S174" s="68"/>
      <c r="T174" s="68"/>
      <c r="U174" s="70"/>
      <c r="V174" s="8"/>
      <c r="W174" s="8"/>
      <c r="X174" s="8"/>
      <c r="Y174" s="8"/>
      <c r="Z174" s="8"/>
      <c r="AA174" s="7"/>
      <c r="AB174" s="5"/>
      <c r="AC174" s="5"/>
      <c r="AD174" s="68"/>
      <c r="AE174" s="68"/>
      <c r="AF174" s="68"/>
      <c r="AG174" s="30"/>
      <c r="AH174" s="70"/>
      <c r="AI174" s="8"/>
      <c r="AJ174" s="8"/>
      <c r="AK174" s="8"/>
      <c r="AL174" s="8"/>
      <c r="AM174" s="8"/>
      <c r="AN174" s="8"/>
      <c r="AO174" s="5"/>
      <c r="AP174" s="5"/>
      <c r="AQ174" s="5"/>
      <c r="AR174" s="5"/>
      <c r="AS174" s="5"/>
      <c r="AT174" s="30"/>
      <c r="AU174" s="70"/>
      <c r="AV174" s="8"/>
      <c r="AW174" s="8"/>
      <c r="AX174" s="8"/>
      <c r="AY174" s="8"/>
      <c r="AZ174" s="8"/>
      <c r="BA174" s="8"/>
      <c r="BB174" s="5"/>
      <c r="BC174" s="5"/>
      <c r="BD174" s="69"/>
      <c r="BE174" s="69"/>
      <c r="BF174" s="69"/>
    </row>
    <row r="175" spans="7:58" ht="0.4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5"/>
      <c r="W175" s="5"/>
      <c r="X175" s="5"/>
      <c r="Y175" s="5"/>
      <c r="Z175" s="8"/>
      <c r="AA175" s="7"/>
      <c r="AB175" s="5"/>
      <c r="AC175" s="5"/>
      <c r="AD175" s="68"/>
      <c r="AE175" s="68"/>
      <c r="AF175" s="68"/>
      <c r="AG175" s="32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32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.6" customHeight="1" thickTop="1" thickBot="1" x14ac:dyDescent="0.35">
      <c r="G176" s="219">
        <v>25</v>
      </c>
      <c r="H176" s="222" t="s">
        <v>982</v>
      </c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4"/>
      <c r="AA176" s="67" t="s">
        <v>317</v>
      </c>
      <c r="AB176" s="233" t="s">
        <v>1055</v>
      </c>
      <c r="AC176" s="234"/>
      <c r="AD176" s="225"/>
      <c r="AE176" s="225"/>
      <c r="AF176" s="226"/>
      <c r="AG176" s="66"/>
      <c r="AH176" s="65" t="s">
        <v>4</v>
      </c>
      <c r="AI176" s="64" t="s">
        <v>7</v>
      </c>
      <c r="AJ176" s="63">
        <v>24578</v>
      </c>
      <c r="AK176" s="62" t="s">
        <v>1114</v>
      </c>
      <c r="AL176" s="61"/>
      <c r="AM176" s="61"/>
      <c r="AN176" s="61"/>
      <c r="AO176" s="61"/>
      <c r="AP176" s="61"/>
      <c r="AQ176" s="61"/>
      <c r="AR176" s="61"/>
      <c r="AS176" s="61"/>
      <c r="AT176" s="60"/>
      <c r="AU176" s="59" t="s">
        <v>6</v>
      </c>
      <c r="AV176" s="203">
        <v>0</v>
      </c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5"/>
    </row>
    <row r="177" spans="7:58" s="47" customFormat="1" ht="15.6" customHeight="1" thickBot="1" x14ac:dyDescent="0.35">
      <c r="G177" s="220"/>
      <c r="H177" s="227" t="s">
        <v>983</v>
      </c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9"/>
      <c r="AA177" s="58" t="s">
        <v>319</v>
      </c>
      <c r="AB177" s="57" t="s">
        <v>54</v>
      </c>
      <c r="AC177" s="44"/>
      <c r="AD177" s="56"/>
      <c r="AE177" s="56"/>
      <c r="AF177" s="56"/>
      <c r="AG177" s="55"/>
      <c r="AH177" s="54" t="s">
        <v>4</v>
      </c>
      <c r="AI177" s="53" t="s">
        <v>5</v>
      </c>
      <c r="AJ177" s="52">
        <v>24578</v>
      </c>
      <c r="AK177" s="51" t="s">
        <v>1115</v>
      </c>
      <c r="AL177" s="50"/>
      <c r="AM177" s="50"/>
      <c r="AN177" s="50"/>
      <c r="AO177" s="50"/>
      <c r="AP177" s="50"/>
      <c r="AQ177" s="50"/>
      <c r="AR177" s="50"/>
      <c r="AS177" s="50"/>
      <c r="AT177" s="49"/>
      <c r="AU177" s="48" t="s">
        <v>2</v>
      </c>
      <c r="AV177" s="206">
        <v>0</v>
      </c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8"/>
    </row>
    <row r="178" spans="7:58" s="34" customFormat="1" ht="15.6" customHeight="1" thickBot="1" x14ac:dyDescent="0.35">
      <c r="G178" s="220"/>
      <c r="H178" s="212" t="s">
        <v>984</v>
      </c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4"/>
      <c r="AA178" s="46" t="s">
        <v>320</v>
      </c>
      <c r="AB178" s="45" t="s">
        <v>54</v>
      </c>
      <c r="AC178" s="44"/>
      <c r="AD178" s="43"/>
      <c r="AE178" s="43"/>
      <c r="AF178" s="43"/>
      <c r="AG178" s="42"/>
      <c r="AH178" s="41" t="s">
        <v>4</v>
      </c>
      <c r="AI178" s="40" t="s">
        <v>3</v>
      </c>
      <c r="AJ178" s="39">
        <v>24578</v>
      </c>
      <c r="AK178" s="38" t="s">
        <v>1116</v>
      </c>
      <c r="AL178" s="37"/>
      <c r="AM178" s="37"/>
      <c r="AN178" s="37"/>
      <c r="AO178" s="37"/>
      <c r="AP178" s="37"/>
      <c r="AQ178" s="37"/>
      <c r="AR178" s="37"/>
      <c r="AS178" s="37"/>
      <c r="AT178" s="36"/>
      <c r="AU178" s="35" t="s">
        <v>2</v>
      </c>
      <c r="AV178" s="209">
        <v>0</v>
      </c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1"/>
    </row>
    <row r="179" spans="7:58" ht="15.6" customHeight="1" thickBot="1" x14ac:dyDescent="0.35">
      <c r="G179" s="220"/>
      <c r="H179" s="29" t="s">
        <v>985</v>
      </c>
      <c r="I179" s="33">
        <v>1420</v>
      </c>
      <c r="J179" s="27">
        <v>0</v>
      </c>
      <c r="K179" s="27">
        <v>0</v>
      </c>
      <c r="L179" s="28">
        <v>0</v>
      </c>
      <c r="M179" s="28">
        <v>0</v>
      </c>
      <c r="N179" s="27">
        <v>0</v>
      </c>
      <c r="O179" s="290" t="s">
        <v>981</v>
      </c>
      <c r="P179" s="216"/>
      <c r="Q179" s="26" t="str">
        <f>IF(I179="","",IF(AND(R179="◄",S179="►"),"◄?►",IF(R179="◄","◄",IF(S179="►","►",""))))</f>
        <v>◄</v>
      </c>
      <c r="R179" s="25" t="str">
        <f>IF(I179=0,"Ø►",IF(R180&gt;0,"","◄"))</f>
        <v>◄</v>
      </c>
      <c r="S179" s="24" t="str">
        <f>IF(I179="Ø►","",IF(S180&gt;0,"►",""))</f>
        <v/>
      </c>
      <c r="T179" s="32"/>
      <c r="U179" s="29" t="s">
        <v>291</v>
      </c>
      <c r="V179" s="27" t="s">
        <v>291</v>
      </c>
      <c r="W179" s="27" t="s">
        <v>291</v>
      </c>
      <c r="X179" s="27" t="s">
        <v>291</v>
      </c>
      <c r="Y179" s="28" t="s">
        <v>291</v>
      </c>
      <c r="Z179" s="28" t="s">
        <v>291</v>
      </c>
      <c r="AA179" s="27" t="s">
        <v>291</v>
      </c>
      <c r="AB179" s="286" t="s">
        <v>291</v>
      </c>
      <c r="AC179" s="218"/>
      <c r="AD179" s="26"/>
      <c r="AE179" s="25"/>
      <c r="AF179" s="24"/>
      <c r="AG179" s="30"/>
      <c r="AH179" s="29" t="s">
        <v>291</v>
      </c>
      <c r="AI179" s="27" t="s">
        <v>291</v>
      </c>
      <c r="AJ179" s="27" t="s">
        <v>291</v>
      </c>
      <c r="AK179" s="27" t="s">
        <v>291</v>
      </c>
      <c r="AL179" s="28" t="s">
        <v>291</v>
      </c>
      <c r="AM179" s="28" t="s">
        <v>291</v>
      </c>
      <c r="AN179" s="27" t="s">
        <v>291</v>
      </c>
      <c r="AO179" s="286" t="s">
        <v>291</v>
      </c>
      <c r="AP179" s="218"/>
      <c r="AQ179" s="26"/>
      <c r="AR179" s="25"/>
      <c r="AS179" s="24"/>
      <c r="AT179" s="30"/>
      <c r="AU179" s="29" t="s">
        <v>291</v>
      </c>
      <c r="AV179" s="27" t="s">
        <v>291</v>
      </c>
      <c r="AW179" s="27" t="s">
        <v>291</v>
      </c>
      <c r="AX179" s="27" t="s">
        <v>291</v>
      </c>
      <c r="AY179" s="28" t="s">
        <v>291</v>
      </c>
      <c r="AZ179" s="28" t="s">
        <v>291</v>
      </c>
      <c r="BA179" s="27" t="s">
        <v>291</v>
      </c>
      <c r="BB179" s="286" t="s">
        <v>291</v>
      </c>
      <c r="BC179" s="218"/>
      <c r="BD179" s="26"/>
      <c r="BE179" s="25"/>
      <c r="BF179" s="24"/>
    </row>
    <row r="180" spans="7:58" ht="15.6" customHeight="1" thickBot="1" x14ac:dyDescent="0.35">
      <c r="G180" s="221"/>
      <c r="H180" s="20">
        <v>0</v>
      </c>
      <c r="I180" s="23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17" t="s">
        <v>1</v>
      </c>
      <c r="P180" s="16" t="s">
        <v>134</v>
      </c>
      <c r="Q180" s="13" t="str">
        <f>IF(I179="Ø►","",IF(AND(R180="",S180&gt;0),"?",IF(R180="","◄",IF(S180&gt;=1,"►",""))))</f>
        <v/>
      </c>
      <c r="R180" s="12">
        <f>IF(I179="Ø►","Ø",0)</f>
        <v>0</v>
      </c>
      <c r="S180" s="12">
        <f>IF(I179="Ø►","Ø",0)</f>
        <v>0</v>
      </c>
      <c r="T180" s="11"/>
      <c r="U180" s="20">
        <v>0</v>
      </c>
      <c r="V180" s="19" t="s">
        <v>291</v>
      </c>
      <c r="W180" s="18" t="s">
        <v>291</v>
      </c>
      <c r="X180" s="18" t="s">
        <v>291</v>
      </c>
      <c r="Y180" s="18" t="s">
        <v>291</v>
      </c>
      <c r="Z180" s="18" t="s">
        <v>291</v>
      </c>
      <c r="AA180" s="18" t="s">
        <v>291</v>
      </c>
      <c r="AB180" s="17" t="s">
        <v>1</v>
      </c>
      <c r="AC180" s="16" t="s">
        <v>359</v>
      </c>
      <c r="AD180" s="13"/>
      <c r="AE180" s="15"/>
      <c r="AF180" s="15"/>
      <c r="AG180" s="21"/>
      <c r="AH180" s="20">
        <v>0</v>
      </c>
      <c r="AI180" s="19" t="s">
        <v>291</v>
      </c>
      <c r="AJ180" s="18" t="s">
        <v>291</v>
      </c>
      <c r="AK180" s="18" t="s">
        <v>291</v>
      </c>
      <c r="AL180" s="18" t="s">
        <v>291</v>
      </c>
      <c r="AM180" s="18" t="s">
        <v>291</v>
      </c>
      <c r="AN180" s="18" t="s">
        <v>291</v>
      </c>
      <c r="AO180" s="17" t="s">
        <v>1</v>
      </c>
      <c r="AP180" s="16" t="s">
        <v>469</v>
      </c>
      <c r="AQ180" s="13"/>
      <c r="AR180" s="15"/>
      <c r="AS180" s="15"/>
      <c r="AT180" s="21"/>
      <c r="AU180" s="20">
        <v>0</v>
      </c>
      <c r="AV180" s="19" t="s">
        <v>291</v>
      </c>
      <c r="AW180" s="18" t="s">
        <v>291</v>
      </c>
      <c r="AX180" s="18" t="s">
        <v>291</v>
      </c>
      <c r="AY180" s="18" t="s">
        <v>291</v>
      </c>
      <c r="AZ180" s="18" t="s">
        <v>291</v>
      </c>
      <c r="BA180" s="18" t="s">
        <v>291</v>
      </c>
      <c r="BB180" s="17" t="s">
        <v>1</v>
      </c>
      <c r="BC180" s="16" t="s">
        <v>888</v>
      </c>
      <c r="BD180" s="13"/>
      <c r="BE180" s="15"/>
      <c r="BF180" s="15"/>
    </row>
    <row r="181" spans="7:58" ht="0.45" customHeight="1" thickTop="1" thickBot="1" x14ac:dyDescent="0.35">
      <c r="G181" s="9"/>
      <c r="H181" s="5"/>
      <c r="I181" s="5"/>
      <c r="J181" s="5"/>
      <c r="K181" s="5"/>
      <c r="L181" s="5"/>
      <c r="M181" s="5"/>
      <c r="N181" s="5"/>
      <c r="O181" s="5"/>
      <c r="P181" s="5"/>
      <c r="Q181" s="68"/>
      <c r="R181" s="68"/>
      <c r="S181" s="68"/>
      <c r="T181" s="68"/>
      <c r="U181" s="70"/>
      <c r="V181" s="8"/>
      <c r="W181" s="8"/>
      <c r="X181" s="8"/>
      <c r="Y181" s="8"/>
      <c r="Z181" s="8"/>
      <c r="AA181" s="7"/>
      <c r="AB181" s="5"/>
      <c r="AC181" s="5"/>
      <c r="AD181" s="68"/>
      <c r="AE181" s="68"/>
      <c r="AF181" s="68"/>
      <c r="AG181" s="30"/>
      <c r="AH181" s="70"/>
      <c r="AI181" s="8"/>
      <c r="AJ181" s="8"/>
      <c r="AK181" s="8"/>
      <c r="AL181" s="8"/>
      <c r="AM181" s="8"/>
      <c r="AN181" s="8"/>
      <c r="AO181" s="5"/>
      <c r="AP181" s="5"/>
      <c r="AQ181" s="5"/>
      <c r="AR181" s="5"/>
      <c r="AS181" s="5"/>
      <c r="AT181" s="30"/>
      <c r="AU181" s="70"/>
      <c r="AV181" s="8"/>
      <c r="AW181" s="8"/>
      <c r="AX181" s="8"/>
      <c r="AY181" s="8"/>
      <c r="AZ181" s="8"/>
      <c r="BA181" s="8"/>
      <c r="BB181" s="5"/>
      <c r="BC181" s="5"/>
      <c r="BD181" s="69"/>
      <c r="BE181" s="69"/>
      <c r="BF181" s="69"/>
    </row>
    <row r="182" spans="7:58" ht="0.4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5"/>
      <c r="W182" s="5"/>
      <c r="X182" s="5"/>
      <c r="Y182" s="5"/>
      <c r="Z182" s="8"/>
      <c r="AA182" s="7"/>
      <c r="AB182" s="5"/>
      <c r="AC182" s="5"/>
      <c r="AD182" s="68"/>
      <c r="AE182" s="68"/>
      <c r="AF182" s="68"/>
      <c r="AG182" s="32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32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7:58" ht="15.6" customHeight="1" thickTop="1" thickBot="1" x14ac:dyDescent="0.35">
      <c r="G183" s="219">
        <v>26</v>
      </c>
      <c r="H183" s="222" t="s">
        <v>987</v>
      </c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4"/>
      <c r="AA183" s="67" t="s">
        <v>317</v>
      </c>
      <c r="AB183" s="233" t="s">
        <v>1055</v>
      </c>
      <c r="AC183" s="234"/>
      <c r="AD183" s="225"/>
      <c r="AE183" s="225"/>
      <c r="AF183" s="226"/>
      <c r="AG183" s="66"/>
      <c r="AH183" s="65" t="s">
        <v>4</v>
      </c>
      <c r="AI183" s="64" t="s">
        <v>7</v>
      </c>
      <c r="AJ183" s="63">
        <v>24578</v>
      </c>
      <c r="AK183" s="62" t="s">
        <v>1114</v>
      </c>
      <c r="AL183" s="61"/>
      <c r="AM183" s="61"/>
      <c r="AN183" s="61"/>
      <c r="AO183" s="61"/>
      <c r="AP183" s="61"/>
      <c r="AQ183" s="61"/>
      <c r="AR183" s="61"/>
      <c r="AS183" s="61"/>
      <c r="AT183" s="60"/>
      <c r="AU183" s="59" t="s">
        <v>6</v>
      </c>
      <c r="AV183" s="203">
        <v>0</v>
      </c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5"/>
    </row>
    <row r="184" spans="7:58" s="47" customFormat="1" ht="15.6" customHeight="1" thickBot="1" x14ac:dyDescent="0.35">
      <c r="G184" s="220"/>
      <c r="H184" s="227" t="s">
        <v>988</v>
      </c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9"/>
      <c r="AA184" s="58" t="s">
        <v>319</v>
      </c>
      <c r="AB184" s="57" t="s">
        <v>54</v>
      </c>
      <c r="AC184" s="44"/>
      <c r="AD184" s="56"/>
      <c r="AE184" s="56"/>
      <c r="AF184" s="56"/>
      <c r="AG184" s="55"/>
      <c r="AH184" s="54" t="s">
        <v>4</v>
      </c>
      <c r="AI184" s="53" t="s">
        <v>5</v>
      </c>
      <c r="AJ184" s="52">
        <v>24578</v>
      </c>
      <c r="AK184" s="51" t="s">
        <v>1115</v>
      </c>
      <c r="AL184" s="50"/>
      <c r="AM184" s="50"/>
      <c r="AN184" s="50"/>
      <c r="AO184" s="50"/>
      <c r="AP184" s="50"/>
      <c r="AQ184" s="50"/>
      <c r="AR184" s="50"/>
      <c r="AS184" s="50"/>
      <c r="AT184" s="49"/>
      <c r="AU184" s="48" t="s">
        <v>2</v>
      </c>
      <c r="AV184" s="206">
        <v>0</v>
      </c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8"/>
    </row>
    <row r="185" spans="7:58" s="34" customFormat="1" ht="15.6" customHeight="1" thickBot="1" x14ac:dyDescent="0.35">
      <c r="G185" s="220"/>
      <c r="H185" s="212" t="s">
        <v>989</v>
      </c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4"/>
      <c r="AA185" s="46" t="s">
        <v>320</v>
      </c>
      <c r="AB185" s="45" t="s">
        <v>54</v>
      </c>
      <c r="AC185" s="44"/>
      <c r="AD185" s="43"/>
      <c r="AE185" s="43"/>
      <c r="AF185" s="43"/>
      <c r="AG185" s="42"/>
      <c r="AH185" s="41" t="s">
        <v>4</v>
      </c>
      <c r="AI185" s="40" t="s">
        <v>3</v>
      </c>
      <c r="AJ185" s="39">
        <v>24578</v>
      </c>
      <c r="AK185" s="38" t="s">
        <v>1116</v>
      </c>
      <c r="AL185" s="37"/>
      <c r="AM185" s="37"/>
      <c r="AN185" s="37"/>
      <c r="AO185" s="37"/>
      <c r="AP185" s="37"/>
      <c r="AQ185" s="37"/>
      <c r="AR185" s="37"/>
      <c r="AS185" s="37"/>
      <c r="AT185" s="36"/>
      <c r="AU185" s="35" t="s">
        <v>2</v>
      </c>
      <c r="AV185" s="209">
        <v>0</v>
      </c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1"/>
    </row>
    <row r="186" spans="7:58" ht="15.6" customHeight="1" thickBot="1" x14ac:dyDescent="0.35">
      <c r="G186" s="220"/>
      <c r="H186" s="29" t="s">
        <v>990</v>
      </c>
      <c r="I186" s="33">
        <v>1421</v>
      </c>
      <c r="J186" s="27">
        <v>0</v>
      </c>
      <c r="K186" s="27">
        <v>0</v>
      </c>
      <c r="L186" s="28">
        <v>0</v>
      </c>
      <c r="M186" s="28">
        <v>0</v>
      </c>
      <c r="N186" s="27">
        <v>0</v>
      </c>
      <c r="O186" s="290" t="s">
        <v>52</v>
      </c>
      <c r="P186" s="216"/>
      <c r="Q186" s="26" t="str">
        <f>IF(I186="","",IF(AND(R186="◄",S186="►"),"◄?►",IF(R186="◄","◄",IF(S186="►","►",""))))</f>
        <v>◄</v>
      </c>
      <c r="R186" s="25" t="str">
        <f>IF(I186=0,"Ø►",IF(R187&gt;0,"","◄"))</f>
        <v>◄</v>
      </c>
      <c r="S186" s="24" t="str">
        <f>IF(I186="Ø►","",IF(S187&gt;0,"►",""))</f>
        <v/>
      </c>
      <c r="T186" s="32"/>
      <c r="U186" s="29" t="s">
        <v>990</v>
      </c>
      <c r="V186" s="27">
        <v>1421</v>
      </c>
      <c r="W186" s="27">
        <v>0</v>
      </c>
      <c r="X186" s="27">
        <v>0</v>
      </c>
      <c r="Y186" s="28">
        <v>0</v>
      </c>
      <c r="Z186" s="28">
        <v>0</v>
      </c>
      <c r="AA186" s="27">
        <v>0</v>
      </c>
      <c r="AB186" s="286" t="s">
        <v>1056</v>
      </c>
      <c r="AC186" s="218"/>
      <c r="AD186" s="26" t="str">
        <f>IF(V186="","",IF(AND(AE186="◄",AF186="►"),"◄?►",IF(AE186="◄","◄",IF(AF186="►","►",""))))</f>
        <v>◄</v>
      </c>
      <c r="AE186" s="25" t="str">
        <f>IF(V186=0,"Ø►",IF(AE187&gt;0,"","◄"))</f>
        <v>◄</v>
      </c>
      <c r="AF186" s="24" t="str">
        <f>IF(V186="Ø►","",IF(AF187&gt;0,"►",""))</f>
        <v/>
      </c>
      <c r="AG186" s="30"/>
      <c r="AH186" s="29" t="s">
        <v>990</v>
      </c>
      <c r="AI186" s="27">
        <v>1421</v>
      </c>
      <c r="AJ186" s="27">
        <v>0</v>
      </c>
      <c r="AK186" s="27">
        <v>0</v>
      </c>
      <c r="AL186" s="28">
        <v>0</v>
      </c>
      <c r="AM186" s="28">
        <v>0</v>
      </c>
      <c r="AN186" s="27">
        <v>0</v>
      </c>
      <c r="AO186" s="286" t="s">
        <v>1117</v>
      </c>
      <c r="AP186" s="218"/>
      <c r="AQ186" s="26" t="str">
        <f>IF(AI186="","",IF(AND(AR186="◄",AS186="►"),"◄?►",IF(AR186="◄","◄",IF(AS186="►","►",""))))</f>
        <v>◄</v>
      </c>
      <c r="AR186" s="25" t="str">
        <f>IF(AI186=0,"Ø►",IF(AR187&gt;0,"","◄"))</f>
        <v>◄</v>
      </c>
      <c r="AS186" s="24" t="str">
        <f>IF(AI186="Ø►","",IF(AS187&gt;0,"►",""))</f>
        <v/>
      </c>
      <c r="AT186" s="30"/>
      <c r="AU186" s="29" t="s">
        <v>990</v>
      </c>
      <c r="AV186" s="27">
        <v>1421</v>
      </c>
      <c r="AW186" s="27">
        <v>0</v>
      </c>
      <c r="AX186" s="27">
        <v>0</v>
      </c>
      <c r="AY186" s="28">
        <v>0</v>
      </c>
      <c r="AZ186" s="28">
        <v>0</v>
      </c>
      <c r="BA186" s="27">
        <v>0</v>
      </c>
      <c r="BB186" s="290" t="s">
        <v>1160</v>
      </c>
      <c r="BC186" s="216"/>
      <c r="BD186" s="26" t="str">
        <f>IF(AV186="","",IF(AND(BE186="◄",BF186="►"),"◄?►",IF(BE186="◄","◄",IF(BF186="►","►",""))))</f>
        <v>◄</v>
      </c>
      <c r="BE186" s="25" t="str">
        <f>IF(AV186=0,"Ø►",IF(BE187&gt;0,"","◄"))</f>
        <v>◄</v>
      </c>
      <c r="BF186" s="72" t="str">
        <f>IF(AV186="Ø►","",IF(BF187&gt;0,"►",""))</f>
        <v/>
      </c>
    </row>
    <row r="187" spans="7:58" ht="15.6" customHeight="1" thickBot="1" x14ac:dyDescent="0.35">
      <c r="G187" s="221"/>
      <c r="H187" s="20">
        <v>0</v>
      </c>
      <c r="I187" s="23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17" t="s">
        <v>1</v>
      </c>
      <c r="P187" s="16" t="s">
        <v>142</v>
      </c>
      <c r="Q187" s="13" t="str">
        <f>IF(I186="Ø►","",IF(AND(R187="",S187&gt;0),"?",IF(R187="","◄",IF(S187&gt;=1,"►",""))))</f>
        <v/>
      </c>
      <c r="R187" s="12">
        <f>IF(I186="Ø►","Ø",0)</f>
        <v>0</v>
      </c>
      <c r="S187" s="12">
        <f>IF(I186="Ø►","Ø",0)</f>
        <v>0</v>
      </c>
      <c r="T187" s="11"/>
      <c r="U187" s="20">
        <v>0</v>
      </c>
      <c r="V187" s="19">
        <v>0</v>
      </c>
      <c r="W187" s="18">
        <v>0</v>
      </c>
      <c r="X187" s="18">
        <v>0</v>
      </c>
      <c r="Y187" s="18">
        <v>0</v>
      </c>
      <c r="Z187" s="18">
        <v>0</v>
      </c>
      <c r="AA187" s="22">
        <v>0</v>
      </c>
      <c r="AB187" s="17" t="s">
        <v>1</v>
      </c>
      <c r="AC187" s="16" t="s">
        <v>361</v>
      </c>
      <c r="AD187" s="13" t="str">
        <f>IF(V186="Ø►","",IF(AND(AE187="",AF187&gt;0),"?",IF(AE187="","◄",IF(AF187&gt;=1,"►",""))))</f>
        <v/>
      </c>
      <c r="AE187" s="12">
        <f>IF(V186="Ø►","Ø",0)</f>
        <v>0</v>
      </c>
      <c r="AF187" s="12">
        <f>IF(V186="Ø►","Ø",0)</f>
        <v>0</v>
      </c>
      <c r="AG187" s="21"/>
      <c r="AH187" s="20">
        <v>0</v>
      </c>
      <c r="AI187" s="19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7" t="s">
        <v>1</v>
      </c>
      <c r="AP187" s="16" t="s">
        <v>473</v>
      </c>
      <c r="AQ187" s="13" t="str">
        <f>IF(AI186="Ø►","",IF(AND(AR187="",AS187&gt;0),"?",IF(AR187="","◄",IF(AS187&gt;=1,"►",""))))</f>
        <v/>
      </c>
      <c r="AR187" s="12">
        <f>IF(AI186="Ø►","Ø",0)</f>
        <v>0</v>
      </c>
      <c r="AS187" s="12">
        <f>IF(AI186="Ø►","Ø",0)</f>
        <v>0</v>
      </c>
      <c r="AT187" s="21"/>
      <c r="AU187" s="20">
        <v>0</v>
      </c>
      <c r="AV187" s="19">
        <v>0</v>
      </c>
      <c r="AW187" s="18">
        <v>0</v>
      </c>
      <c r="AX187" s="18">
        <v>0</v>
      </c>
      <c r="AY187" s="18">
        <v>0</v>
      </c>
      <c r="AZ187" s="18">
        <v>0</v>
      </c>
      <c r="BA187" s="18">
        <v>0</v>
      </c>
      <c r="BB187" s="17" t="s">
        <v>1</v>
      </c>
      <c r="BC187" s="16" t="s">
        <v>889</v>
      </c>
      <c r="BD187" s="13" t="str">
        <f>IF(AV186="Ø►","",IF(AND(BE187="",BF187&gt;0),"?",IF(BE187="","◄",IF(BF187&gt;=1,"►",""))))</f>
        <v/>
      </c>
      <c r="BE187" s="12">
        <f>IF(AV186="Ø►","Ø",0)</f>
        <v>0</v>
      </c>
      <c r="BF187" s="71">
        <f>IF(AV186="Ø►","Ø",0)</f>
        <v>0</v>
      </c>
    </row>
    <row r="188" spans="7:58" ht="0.45" customHeight="1" thickTop="1" thickBot="1" x14ac:dyDescent="0.35">
      <c r="G188" s="9"/>
      <c r="H188" s="5"/>
      <c r="I188" s="5"/>
      <c r="J188" s="5"/>
      <c r="K188" s="5"/>
      <c r="L188" s="5"/>
      <c r="M188" s="5"/>
      <c r="N188" s="5"/>
      <c r="O188" s="5"/>
      <c r="P188" s="5"/>
      <c r="Q188" s="68"/>
      <c r="R188" s="68"/>
      <c r="S188" s="68"/>
      <c r="T188" s="68"/>
      <c r="U188" s="70"/>
      <c r="V188" s="8"/>
      <c r="W188" s="8"/>
      <c r="X188" s="8"/>
      <c r="Y188" s="8"/>
      <c r="Z188" s="8"/>
      <c r="AA188" s="7"/>
      <c r="AB188" s="5"/>
      <c r="AC188" s="5"/>
      <c r="AD188" s="68"/>
      <c r="AE188" s="68"/>
      <c r="AF188" s="68"/>
      <c r="AG188" s="30"/>
      <c r="AH188" s="70"/>
      <c r="AI188" s="8"/>
      <c r="AJ188" s="8"/>
      <c r="AK188" s="8"/>
      <c r="AL188" s="8"/>
      <c r="AM188" s="8"/>
      <c r="AN188" s="8"/>
      <c r="AO188" s="5"/>
      <c r="AP188" s="5"/>
      <c r="AQ188" s="5"/>
      <c r="AR188" s="5"/>
      <c r="AS188" s="5"/>
      <c r="AT188" s="30"/>
      <c r="AU188" s="70"/>
      <c r="AV188" s="8"/>
      <c r="AW188" s="8"/>
      <c r="AX188" s="8"/>
      <c r="AY188" s="8"/>
      <c r="AZ188" s="8"/>
      <c r="BA188" s="8"/>
      <c r="BB188" s="5"/>
      <c r="BC188" s="5"/>
      <c r="BD188" s="69"/>
      <c r="BE188" s="69"/>
      <c r="BF188" s="69"/>
    </row>
    <row r="189" spans="7:58" ht="0.45" customHeight="1" thickTop="1" thickBot="1" x14ac:dyDescent="0.35"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/>
      <c r="V189" s="5"/>
      <c r="W189" s="5"/>
      <c r="X189" s="5"/>
      <c r="Y189" s="5"/>
      <c r="Z189" s="8"/>
      <c r="AA189" s="7"/>
      <c r="AB189" s="5"/>
      <c r="AC189" s="5"/>
      <c r="AD189" s="68"/>
      <c r="AE189" s="68"/>
      <c r="AF189" s="68"/>
      <c r="AG189" s="32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32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7:58" ht="15.6" customHeight="1" thickTop="1" thickBot="1" x14ac:dyDescent="0.35">
      <c r="G190" s="219">
        <v>27</v>
      </c>
      <c r="H190" s="222" t="s">
        <v>987</v>
      </c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4"/>
      <c r="AA190" s="67" t="s">
        <v>317</v>
      </c>
      <c r="AB190" s="233" t="s">
        <v>1055</v>
      </c>
      <c r="AC190" s="234"/>
      <c r="AD190" s="225"/>
      <c r="AE190" s="225"/>
      <c r="AF190" s="226"/>
      <c r="AG190" s="66"/>
      <c r="AH190" s="65" t="s">
        <v>4</v>
      </c>
      <c r="AI190" s="64" t="s">
        <v>7</v>
      </c>
      <c r="AJ190" s="63">
        <v>24578</v>
      </c>
      <c r="AK190" s="62" t="s">
        <v>1114</v>
      </c>
      <c r="AL190" s="61"/>
      <c r="AM190" s="61"/>
      <c r="AN190" s="61"/>
      <c r="AO190" s="61"/>
      <c r="AP190" s="61"/>
      <c r="AQ190" s="61"/>
      <c r="AR190" s="61"/>
      <c r="AS190" s="61"/>
      <c r="AT190" s="60"/>
      <c r="AU190" s="59" t="s">
        <v>6</v>
      </c>
      <c r="AV190" s="203">
        <v>0</v>
      </c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5"/>
    </row>
    <row r="191" spans="7:58" s="47" customFormat="1" ht="15.6" customHeight="1" thickBot="1" x14ac:dyDescent="0.35">
      <c r="G191" s="220"/>
      <c r="H191" s="227" t="s">
        <v>988</v>
      </c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9"/>
      <c r="AA191" s="58" t="s">
        <v>319</v>
      </c>
      <c r="AB191" s="57" t="s">
        <v>54</v>
      </c>
      <c r="AC191" s="44"/>
      <c r="AD191" s="56"/>
      <c r="AE191" s="56"/>
      <c r="AF191" s="56"/>
      <c r="AG191" s="55"/>
      <c r="AH191" s="54" t="s">
        <v>4</v>
      </c>
      <c r="AI191" s="53" t="s">
        <v>5</v>
      </c>
      <c r="AJ191" s="52">
        <v>24578</v>
      </c>
      <c r="AK191" s="51" t="s">
        <v>1115</v>
      </c>
      <c r="AL191" s="50"/>
      <c r="AM191" s="50"/>
      <c r="AN191" s="50"/>
      <c r="AO191" s="50"/>
      <c r="AP191" s="50"/>
      <c r="AQ191" s="50"/>
      <c r="AR191" s="50"/>
      <c r="AS191" s="50"/>
      <c r="AT191" s="49"/>
      <c r="AU191" s="48" t="s">
        <v>2</v>
      </c>
      <c r="AV191" s="206">
        <v>0</v>
      </c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8"/>
    </row>
    <row r="192" spans="7:58" s="34" customFormat="1" ht="15.6" customHeight="1" thickBot="1" x14ac:dyDescent="0.35">
      <c r="G192" s="220"/>
      <c r="H192" s="212" t="s">
        <v>989</v>
      </c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4"/>
      <c r="AA192" s="46" t="s">
        <v>320</v>
      </c>
      <c r="AB192" s="45" t="s">
        <v>54</v>
      </c>
      <c r="AC192" s="44"/>
      <c r="AD192" s="43"/>
      <c r="AE192" s="43"/>
      <c r="AF192" s="43"/>
      <c r="AG192" s="42"/>
      <c r="AH192" s="41" t="s">
        <v>4</v>
      </c>
      <c r="AI192" s="40" t="s">
        <v>3</v>
      </c>
      <c r="AJ192" s="39">
        <v>24578</v>
      </c>
      <c r="AK192" s="38" t="s">
        <v>1116</v>
      </c>
      <c r="AL192" s="37"/>
      <c r="AM192" s="37"/>
      <c r="AN192" s="37"/>
      <c r="AO192" s="37"/>
      <c r="AP192" s="37"/>
      <c r="AQ192" s="37"/>
      <c r="AR192" s="37"/>
      <c r="AS192" s="37"/>
      <c r="AT192" s="36"/>
      <c r="AU192" s="35" t="s">
        <v>2</v>
      </c>
      <c r="AV192" s="209">
        <v>0</v>
      </c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1"/>
    </row>
    <row r="193" spans="7:58" ht="15.6" customHeight="1" thickBot="1" x14ac:dyDescent="0.35">
      <c r="G193" s="220"/>
      <c r="H193" s="29" t="s">
        <v>990</v>
      </c>
      <c r="I193" s="33">
        <v>1421</v>
      </c>
      <c r="J193" s="27">
        <v>0</v>
      </c>
      <c r="K193" s="27">
        <v>0</v>
      </c>
      <c r="L193" s="28">
        <v>0</v>
      </c>
      <c r="M193" s="28">
        <v>0</v>
      </c>
      <c r="N193" s="27">
        <v>0</v>
      </c>
      <c r="O193" s="286" t="s">
        <v>178</v>
      </c>
      <c r="P193" s="218"/>
      <c r="Q193" s="26" t="str">
        <f>IF(I193="","",IF(AND(R193="◄",S193="►"),"◄?►",IF(R193="◄","◄",IF(S193="►","►",""))))</f>
        <v>◄</v>
      </c>
      <c r="R193" s="25" t="str">
        <f>IF(I193=0,"Ø►",IF(R194&gt;0,"","◄"))</f>
        <v>◄</v>
      </c>
      <c r="S193" s="24" t="str">
        <f>IF(I193="Ø►","",IF(S194&gt;0,"►",""))</f>
        <v/>
      </c>
      <c r="T193" s="32"/>
      <c r="U193" s="29" t="s">
        <v>990</v>
      </c>
      <c r="V193" s="27">
        <v>1421</v>
      </c>
      <c r="W193" s="27">
        <v>0</v>
      </c>
      <c r="X193" s="27">
        <v>0</v>
      </c>
      <c r="Y193" s="28">
        <v>0</v>
      </c>
      <c r="Z193" s="28">
        <v>0</v>
      </c>
      <c r="AA193" s="27">
        <v>0</v>
      </c>
      <c r="AB193" s="286" t="s">
        <v>1057</v>
      </c>
      <c r="AC193" s="218"/>
      <c r="AD193" s="26" t="str">
        <f>IF(V193="","",IF(AND(AE193="◄",AF193="►"),"◄?►",IF(AE193="◄","◄",IF(AF193="►","►",""))))</f>
        <v>◄</v>
      </c>
      <c r="AE193" s="25" t="str">
        <f>IF(V193=0,"Ø►",IF(AE194&gt;0,"","◄"))</f>
        <v>◄</v>
      </c>
      <c r="AF193" s="24" t="str">
        <f>IF(V193="Ø►","",IF(AF194&gt;0,"►",""))</f>
        <v/>
      </c>
      <c r="AG193" s="30"/>
      <c r="AH193" s="29" t="s">
        <v>990</v>
      </c>
      <c r="AI193" s="27">
        <v>1421</v>
      </c>
      <c r="AJ193" s="27">
        <v>0</v>
      </c>
      <c r="AK193" s="27">
        <v>0</v>
      </c>
      <c r="AL193" s="28">
        <v>0</v>
      </c>
      <c r="AM193" s="28">
        <v>0</v>
      </c>
      <c r="AN193" s="27">
        <v>0</v>
      </c>
      <c r="AO193" s="286" t="s">
        <v>1118</v>
      </c>
      <c r="AP193" s="218"/>
      <c r="AQ193" s="26" t="str">
        <f>IF(AI193="","",IF(AND(AR193="◄",AS193="►"),"◄?►",IF(AR193="◄","◄",IF(AS193="►","►",""))))</f>
        <v>◄</v>
      </c>
      <c r="AR193" s="25" t="str">
        <f>IF(AI193=0,"Ø►",IF(AR194&gt;0,"","◄"))</f>
        <v>◄</v>
      </c>
      <c r="AS193" s="24" t="str">
        <f>IF(AI193="Ø►","",IF(AS194&gt;0,"►",""))</f>
        <v/>
      </c>
      <c r="AT193" s="30"/>
      <c r="AU193" s="29" t="s">
        <v>990</v>
      </c>
      <c r="AV193" s="27">
        <v>1421</v>
      </c>
      <c r="AW193" s="27">
        <v>0</v>
      </c>
      <c r="AX193" s="27">
        <v>0</v>
      </c>
      <c r="AY193" s="28">
        <v>0</v>
      </c>
      <c r="AZ193" s="28">
        <v>0</v>
      </c>
      <c r="BA193" s="27">
        <v>0</v>
      </c>
      <c r="BB193" s="286" t="s">
        <v>1162</v>
      </c>
      <c r="BC193" s="218"/>
      <c r="BD193" s="26" t="str">
        <f>IF(AV193="","",IF(AND(BE193="◄",BF193="►"),"◄?►",IF(BE193="◄","◄",IF(BF193="►","►",""))))</f>
        <v>◄</v>
      </c>
      <c r="BE193" s="25" t="str">
        <f>IF(AV193=0,"Ø►",IF(BE194&gt;0,"","◄"))</f>
        <v>◄</v>
      </c>
      <c r="BF193" s="72" t="str">
        <f>IF(AV193="Ø►","",IF(BF194&gt;0,"►",""))</f>
        <v/>
      </c>
    </row>
    <row r="194" spans="7:58" ht="15.6" customHeight="1" thickBot="1" x14ac:dyDescent="0.35">
      <c r="G194" s="221"/>
      <c r="H194" s="20">
        <v>0</v>
      </c>
      <c r="I194" s="23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17" t="s">
        <v>1</v>
      </c>
      <c r="P194" s="16" t="s">
        <v>148</v>
      </c>
      <c r="Q194" s="13" t="str">
        <f>IF(I193="Ø►","",IF(AND(R194="",S194&gt;0),"?",IF(R194="","◄",IF(S194&gt;=1,"►",""))))</f>
        <v/>
      </c>
      <c r="R194" s="12">
        <f>IF(I193="Ø►","Ø",0)</f>
        <v>0</v>
      </c>
      <c r="S194" s="12">
        <f>IF(I193="Ø►","Ø",0)</f>
        <v>0</v>
      </c>
      <c r="T194" s="11"/>
      <c r="U194" s="20">
        <v>0</v>
      </c>
      <c r="V194" s="19">
        <v>0</v>
      </c>
      <c r="W194" s="18">
        <v>0</v>
      </c>
      <c r="X194" s="18">
        <v>0</v>
      </c>
      <c r="Y194" s="18">
        <v>0</v>
      </c>
      <c r="Z194" s="18">
        <v>0</v>
      </c>
      <c r="AA194" s="22">
        <v>0</v>
      </c>
      <c r="AB194" s="17" t="s">
        <v>1</v>
      </c>
      <c r="AC194" s="16" t="s">
        <v>363</v>
      </c>
      <c r="AD194" s="13" t="str">
        <f>IF(V193="Ø►","",IF(AND(AE194="",AF194&gt;0),"?",IF(AE194="","◄",IF(AF194&gt;=1,"►",""))))</f>
        <v/>
      </c>
      <c r="AE194" s="12">
        <f>IF(V193="Ø►","Ø",0)</f>
        <v>0</v>
      </c>
      <c r="AF194" s="12">
        <f>IF(V193="Ø►","Ø",0)</f>
        <v>0</v>
      </c>
      <c r="AG194" s="21"/>
      <c r="AH194" s="20">
        <v>0</v>
      </c>
      <c r="AI194" s="19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7" t="s">
        <v>1</v>
      </c>
      <c r="AP194" s="16" t="s">
        <v>476</v>
      </c>
      <c r="AQ194" s="13" t="str">
        <f>IF(AI193="Ø►","",IF(AND(AR194="",AS194&gt;0),"?",IF(AR194="","◄",IF(AS194&gt;=1,"►",""))))</f>
        <v/>
      </c>
      <c r="AR194" s="12">
        <f>IF(AI193="Ø►","Ø",0)</f>
        <v>0</v>
      </c>
      <c r="AS194" s="12">
        <f>IF(AI193="Ø►","Ø",0)</f>
        <v>0</v>
      </c>
      <c r="AT194" s="21"/>
      <c r="AU194" s="20">
        <v>0</v>
      </c>
      <c r="AV194" s="19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7" t="s">
        <v>1</v>
      </c>
      <c r="BC194" s="16" t="s">
        <v>890</v>
      </c>
      <c r="BD194" s="13" t="str">
        <f>IF(AV193="Ø►","",IF(AND(BE194="",BF194&gt;0),"?",IF(BE194="","◄",IF(BF194&gt;=1,"►",""))))</f>
        <v/>
      </c>
      <c r="BE194" s="12">
        <f>IF(AV193="Ø►","Ø",0)</f>
        <v>0</v>
      </c>
      <c r="BF194" s="71">
        <f>IF(AV193="Ø►","Ø",0)</f>
        <v>0</v>
      </c>
    </row>
    <row r="195" spans="7:58" ht="3.6" hidden="1" customHeight="1" thickTop="1" x14ac:dyDescent="0.3">
      <c r="G195" s="9"/>
      <c r="H195" s="5"/>
      <c r="I195" s="5"/>
      <c r="J195" s="5"/>
      <c r="K195" s="5"/>
      <c r="L195" s="5"/>
      <c r="M195" s="5"/>
      <c r="N195" s="5"/>
      <c r="O195" s="5"/>
      <c r="P195" s="5"/>
      <c r="Q195" s="68"/>
      <c r="R195" s="68"/>
      <c r="S195" s="68"/>
      <c r="T195" s="68"/>
      <c r="U195" s="70"/>
      <c r="V195" s="8"/>
      <c r="W195" s="8"/>
      <c r="X195" s="8"/>
      <c r="Y195" s="8"/>
      <c r="Z195" s="8"/>
      <c r="AA195" s="7"/>
      <c r="AB195" s="5"/>
      <c r="AC195" s="5"/>
      <c r="AD195" s="68"/>
      <c r="AE195" s="68"/>
      <c r="AF195" s="68"/>
      <c r="AG195" s="30"/>
      <c r="AH195" s="70"/>
      <c r="AI195" s="8"/>
      <c r="AJ195" s="8"/>
      <c r="AK195" s="8"/>
      <c r="AL195" s="8"/>
      <c r="AM195" s="8"/>
      <c r="AN195" s="8"/>
      <c r="AO195" s="5"/>
      <c r="AP195" s="5"/>
      <c r="AQ195" s="5"/>
      <c r="AR195" s="5"/>
      <c r="AS195" s="5"/>
      <c r="AT195" s="30"/>
      <c r="AU195" s="70"/>
      <c r="AV195" s="8"/>
      <c r="AW195" s="8"/>
      <c r="AX195" s="8"/>
      <c r="AY195" s="8"/>
      <c r="AZ195" s="8"/>
      <c r="BA195" s="8"/>
      <c r="BB195" s="5"/>
      <c r="BC195" s="5"/>
      <c r="BD195" s="69"/>
      <c r="BE195" s="69"/>
      <c r="BF195" s="69"/>
    </row>
    <row r="196" spans="7:58" ht="3.6" hidden="1" customHeight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68"/>
      <c r="R196" s="68"/>
      <c r="S196" s="68"/>
      <c r="T196" s="68"/>
      <c r="U196" s="8"/>
      <c r="V196" s="8"/>
      <c r="W196" s="8"/>
      <c r="X196" s="8"/>
      <c r="Y196" s="8"/>
      <c r="Z196" s="8"/>
      <c r="AA196" s="7"/>
      <c r="AB196" s="5"/>
      <c r="AC196" s="5"/>
      <c r="AD196" s="68"/>
      <c r="AE196" s="68"/>
      <c r="AF196" s="68"/>
      <c r="AG196" s="30"/>
      <c r="AH196" s="8"/>
      <c r="AI196" s="8"/>
      <c r="AJ196" s="8"/>
      <c r="AK196" s="8"/>
      <c r="AL196" s="8"/>
      <c r="AM196" s="8"/>
      <c r="AN196" s="8"/>
      <c r="AO196" s="5"/>
      <c r="AP196" s="5"/>
      <c r="AQ196" s="5"/>
      <c r="AR196" s="5"/>
      <c r="AS196" s="5"/>
      <c r="AT196" s="30"/>
      <c r="AU196" s="8"/>
      <c r="AV196" s="8"/>
      <c r="AW196" s="8"/>
      <c r="AX196" s="8"/>
      <c r="AY196" s="8"/>
      <c r="AZ196" s="8"/>
      <c r="BA196" s="8"/>
      <c r="BB196" s="5"/>
      <c r="BC196" s="5"/>
      <c r="BD196" s="69"/>
      <c r="BE196" s="69"/>
      <c r="BF196" s="69"/>
    </row>
    <row r="197" spans="7:58" ht="15.6" customHeight="1" thickTop="1" thickBot="1" x14ac:dyDescent="0.35">
      <c r="G197" s="219">
        <v>28</v>
      </c>
      <c r="H197" s="222" t="s">
        <v>987</v>
      </c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4"/>
      <c r="AA197" s="67" t="s">
        <v>317</v>
      </c>
      <c r="AB197" s="233" t="s">
        <v>1055</v>
      </c>
      <c r="AC197" s="234"/>
      <c r="AD197" s="225"/>
      <c r="AE197" s="225"/>
      <c r="AF197" s="226"/>
      <c r="AG197" s="66"/>
      <c r="AH197" s="65" t="s">
        <v>4</v>
      </c>
      <c r="AI197" s="64" t="s">
        <v>7</v>
      </c>
      <c r="AJ197" s="63">
        <v>24578</v>
      </c>
      <c r="AK197" s="62" t="s">
        <v>1114</v>
      </c>
      <c r="AL197" s="61"/>
      <c r="AM197" s="61"/>
      <c r="AN197" s="61"/>
      <c r="AO197" s="61"/>
      <c r="AP197" s="61"/>
      <c r="AQ197" s="61"/>
      <c r="AR197" s="61"/>
      <c r="AS197" s="61"/>
      <c r="AT197" s="60"/>
      <c r="AU197" s="59" t="s">
        <v>6</v>
      </c>
      <c r="AV197" s="203">
        <v>0</v>
      </c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5"/>
    </row>
    <row r="198" spans="7:58" s="47" customFormat="1" ht="15.6" customHeight="1" thickBot="1" x14ac:dyDescent="0.35">
      <c r="G198" s="220"/>
      <c r="H198" s="227" t="s">
        <v>988</v>
      </c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9"/>
      <c r="AA198" s="58" t="s">
        <v>319</v>
      </c>
      <c r="AB198" s="57" t="s">
        <v>54</v>
      </c>
      <c r="AC198" s="44"/>
      <c r="AD198" s="56"/>
      <c r="AE198" s="56"/>
      <c r="AF198" s="56"/>
      <c r="AG198" s="55"/>
      <c r="AH198" s="54" t="s">
        <v>4</v>
      </c>
      <c r="AI198" s="53" t="s">
        <v>5</v>
      </c>
      <c r="AJ198" s="52">
        <v>24578</v>
      </c>
      <c r="AK198" s="51" t="s">
        <v>1115</v>
      </c>
      <c r="AL198" s="50"/>
      <c r="AM198" s="50"/>
      <c r="AN198" s="50"/>
      <c r="AO198" s="50"/>
      <c r="AP198" s="50"/>
      <c r="AQ198" s="50"/>
      <c r="AR198" s="50"/>
      <c r="AS198" s="50"/>
      <c r="AT198" s="49"/>
      <c r="AU198" s="48" t="s">
        <v>2</v>
      </c>
      <c r="AV198" s="206">
        <v>0</v>
      </c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8"/>
    </row>
    <row r="199" spans="7:58" s="34" customFormat="1" ht="15.6" customHeight="1" thickBot="1" x14ac:dyDescent="0.35">
      <c r="G199" s="220"/>
      <c r="H199" s="212" t="s">
        <v>989</v>
      </c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4"/>
      <c r="AA199" s="46" t="s">
        <v>320</v>
      </c>
      <c r="AB199" s="45" t="s">
        <v>54</v>
      </c>
      <c r="AC199" s="44"/>
      <c r="AD199" s="43"/>
      <c r="AE199" s="43"/>
      <c r="AF199" s="43"/>
      <c r="AG199" s="42"/>
      <c r="AH199" s="41" t="s">
        <v>4</v>
      </c>
      <c r="AI199" s="40" t="s">
        <v>3</v>
      </c>
      <c r="AJ199" s="39">
        <v>24578</v>
      </c>
      <c r="AK199" s="38" t="s">
        <v>1116</v>
      </c>
      <c r="AL199" s="37"/>
      <c r="AM199" s="37"/>
      <c r="AN199" s="37"/>
      <c r="AO199" s="37"/>
      <c r="AP199" s="37"/>
      <c r="AQ199" s="37"/>
      <c r="AR199" s="37"/>
      <c r="AS199" s="37"/>
      <c r="AT199" s="36"/>
      <c r="AU199" s="35" t="s">
        <v>2</v>
      </c>
      <c r="AV199" s="209">
        <v>0</v>
      </c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1"/>
    </row>
    <row r="200" spans="7:58" ht="15.6" customHeight="1" thickBot="1" x14ac:dyDescent="0.35">
      <c r="G200" s="220"/>
      <c r="H200" s="29" t="s">
        <v>990</v>
      </c>
      <c r="I200" s="33">
        <v>1421</v>
      </c>
      <c r="J200" s="27">
        <v>0</v>
      </c>
      <c r="K200" s="27">
        <v>0</v>
      </c>
      <c r="L200" s="28">
        <v>0</v>
      </c>
      <c r="M200" s="28">
        <v>0</v>
      </c>
      <c r="N200" s="27">
        <v>0</v>
      </c>
      <c r="O200" s="286" t="s">
        <v>981</v>
      </c>
      <c r="P200" s="218"/>
      <c r="Q200" s="26" t="str">
        <f>IF(I200="","",IF(AND(R200="◄",S200="►"),"◄?►",IF(R200="◄","◄",IF(S200="►","►",""))))</f>
        <v>◄</v>
      </c>
      <c r="R200" s="25" t="str">
        <f>IF(I200=0,"Ø►",IF(R201&gt;0,"","◄"))</f>
        <v>◄</v>
      </c>
      <c r="S200" s="24" t="str">
        <f>IF(I200="Ø►","",IF(S201&gt;0,"►",""))</f>
        <v/>
      </c>
      <c r="T200" s="32"/>
      <c r="U200" s="29" t="s">
        <v>291</v>
      </c>
      <c r="V200" s="27" t="s">
        <v>291</v>
      </c>
      <c r="W200" s="27" t="s">
        <v>291</v>
      </c>
      <c r="X200" s="27" t="s">
        <v>291</v>
      </c>
      <c r="Y200" s="28" t="s">
        <v>291</v>
      </c>
      <c r="Z200" s="28" t="s">
        <v>291</v>
      </c>
      <c r="AA200" s="27" t="s">
        <v>291</v>
      </c>
      <c r="AB200" s="286" t="s">
        <v>291</v>
      </c>
      <c r="AC200" s="218"/>
      <c r="AD200" s="26"/>
      <c r="AE200" s="25"/>
      <c r="AF200" s="24"/>
      <c r="AG200" s="30"/>
      <c r="AH200" s="29" t="s">
        <v>291</v>
      </c>
      <c r="AI200" s="27" t="s">
        <v>291</v>
      </c>
      <c r="AJ200" s="27" t="s">
        <v>291</v>
      </c>
      <c r="AK200" s="27" t="s">
        <v>291</v>
      </c>
      <c r="AL200" s="28" t="s">
        <v>291</v>
      </c>
      <c r="AM200" s="28" t="s">
        <v>291</v>
      </c>
      <c r="AN200" s="27" t="s">
        <v>291</v>
      </c>
      <c r="AO200" s="286" t="s">
        <v>291</v>
      </c>
      <c r="AP200" s="218"/>
      <c r="AQ200" s="26"/>
      <c r="AR200" s="25"/>
      <c r="AS200" s="24"/>
      <c r="AT200" s="30"/>
      <c r="AU200" s="29" t="s">
        <v>291</v>
      </c>
      <c r="AV200" s="27" t="s">
        <v>291</v>
      </c>
      <c r="AW200" s="27" t="s">
        <v>291</v>
      </c>
      <c r="AX200" s="27" t="s">
        <v>291</v>
      </c>
      <c r="AY200" s="28" t="s">
        <v>291</v>
      </c>
      <c r="AZ200" s="28" t="s">
        <v>291</v>
      </c>
      <c r="BA200" s="27" t="s">
        <v>291</v>
      </c>
      <c r="BB200" s="286" t="s">
        <v>291</v>
      </c>
      <c r="BC200" s="218"/>
      <c r="BD200" s="26"/>
      <c r="BE200" s="25"/>
      <c r="BF200" s="24"/>
    </row>
    <row r="201" spans="7:58" ht="15.6" customHeight="1" thickBot="1" x14ac:dyDescent="0.35">
      <c r="G201" s="221"/>
      <c r="H201" s="20">
        <v>0</v>
      </c>
      <c r="I201" s="23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17" t="s">
        <v>1</v>
      </c>
      <c r="P201" s="16" t="s">
        <v>149</v>
      </c>
      <c r="Q201" s="13" t="str">
        <f>IF(I200="Ø►","",IF(AND(R201="",S201&gt;0),"?",IF(R201="","◄",IF(S201&gt;=1,"►",""))))</f>
        <v/>
      </c>
      <c r="R201" s="12">
        <f>IF(I200="Ø►","Ø",0)</f>
        <v>0</v>
      </c>
      <c r="S201" s="12">
        <f>IF(I200="Ø►","Ø",0)</f>
        <v>0</v>
      </c>
      <c r="T201" s="11"/>
      <c r="U201" s="20">
        <v>0</v>
      </c>
      <c r="V201" s="19" t="s">
        <v>291</v>
      </c>
      <c r="W201" s="18" t="s">
        <v>291</v>
      </c>
      <c r="X201" s="18" t="s">
        <v>291</v>
      </c>
      <c r="Y201" s="18" t="s">
        <v>291</v>
      </c>
      <c r="Z201" s="18" t="s">
        <v>291</v>
      </c>
      <c r="AA201" s="18" t="s">
        <v>291</v>
      </c>
      <c r="AB201" s="17" t="s">
        <v>1</v>
      </c>
      <c r="AC201" s="16" t="s">
        <v>364</v>
      </c>
      <c r="AD201" s="13"/>
      <c r="AE201" s="15"/>
      <c r="AF201" s="15"/>
      <c r="AG201" s="21"/>
      <c r="AH201" s="20">
        <v>0</v>
      </c>
      <c r="AI201" s="19" t="s">
        <v>291</v>
      </c>
      <c r="AJ201" s="18" t="s">
        <v>291</v>
      </c>
      <c r="AK201" s="18" t="s">
        <v>291</v>
      </c>
      <c r="AL201" s="18" t="s">
        <v>291</v>
      </c>
      <c r="AM201" s="18" t="s">
        <v>291</v>
      </c>
      <c r="AN201" s="18" t="s">
        <v>291</v>
      </c>
      <c r="AO201" s="17" t="s">
        <v>1</v>
      </c>
      <c r="AP201" s="16" t="s">
        <v>477</v>
      </c>
      <c r="AQ201" s="13"/>
      <c r="AR201" s="15"/>
      <c r="AS201" s="15"/>
      <c r="AT201" s="21"/>
      <c r="AU201" s="20">
        <v>0</v>
      </c>
      <c r="AV201" s="19" t="s">
        <v>291</v>
      </c>
      <c r="AW201" s="18" t="s">
        <v>291</v>
      </c>
      <c r="AX201" s="18" t="s">
        <v>291</v>
      </c>
      <c r="AY201" s="18" t="s">
        <v>291</v>
      </c>
      <c r="AZ201" s="18" t="s">
        <v>291</v>
      </c>
      <c r="BA201" s="18" t="s">
        <v>291</v>
      </c>
      <c r="BB201" s="17" t="s">
        <v>1</v>
      </c>
      <c r="BC201" s="16" t="s">
        <v>891</v>
      </c>
      <c r="BD201" s="13"/>
      <c r="BE201" s="15"/>
      <c r="BF201" s="15"/>
    </row>
    <row r="202" spans="7:58" ht="1.05" customHeight="1" thickTop="1" thickBot="1" x14ac:dyDescent="0.35">
      <c r="G202" s="13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6"/>
      <c r="V202" s="5"/>
      <c r="W202" s="5"/>
      <c r="X202" s="5"/>
      <c r="Y202" s="5"/>
      <c r="Z202" s="8"/>
      <c r="AA202" s="7"/>
      <c r="AB202" s="5"/>
      <c r="AC202" s="5"/>
      <c r="AD202" s="5"/>
      <c r="AE202" s="5"/>
      <c r="AF202" s="5"/>
      <c r="AG202" s="5"/>
      <c r="AH202" s="6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6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</row>
    <row r="203" spans="7:58" ht="0.45" customHeight="1" thickTop="1" thickBot="1" x14ac:dyDescent="0.35"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68"/>
      <c r="R203" s="68"/>
      <c r="S203" s="68"/>
      <c r="T203" s="68"/>
      <c r="U203" s="70"/>
      <c r="V203" s="8"/>
      <c r="W203" s="8"/>
      <c r="X203" s="8"/>
      <c r="Y203" s="8"/>
      <c r="Z203" s="8"/>
      <c r="AA203" s="7"/>
      <c r="AB203" s="5"/>
      <c r="AC203" s="5"/>
      <c r="AD203" s="68"/>
      <c r="AE203" s="68"/>
      <c r="AF203" s="68"/>
      <c r="AG203" s="30"/>
      <c r="AH203" s="70"/>
      <c r="AI203" s="8"/>
      <c r="AJ203" s="8"/>
      <c r="AK203" s="8"/>
      <c r="AL203" s="8"/>
      <c r="AM203" s="8"/>
      <c r="AN203" s="8"/>
      <c r="AO203" s="5"/>
      <c r="AP203" s="5"/>
      <c r="AQ203" s="5"/>
      <c r="AR203" s="5"/>
      <c r="AS203" s="5"/>
      <c r="AT203" s="30"/>
      <c r="AU203" s="70"/>
      <c r="AV203" s="8"/>
      <c r="AW203" s="8"/>
      <c r="AX203" s="8"/>
      <c r="AY203" s="8"/>
      <c r="AZ203" s="8"/>
      <c r="BA203" s="8"/>
      <c r="BB203" s="5"/>
      <c r="BC203" s="5"/>
      <c r="BD203" s="69"/>
      <c r="BE203" s="69"/>
      <c r="BF203" s="69"/>
    </row>
    <row r="204" spans="7:58" ht="0.45" customHeight="1" thickTop="1" thickBot="1" x14ac:dyDescent="0.35">
      <c r="G204" s="9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6"/>
      <c r="V204" s="5"/>
      <c r="W204" s="5"/>
      <c r="X204" s="5"/>
      <c r="Y204" s="5"/>
      <c r="Z204" s="8"/>
      <c r="AA204" s="7"/>
      <c r="AB204" s="5"/>
      <c r="AC204" s="5"/>
      <c r="AD204" s="68"/>
      <c r="AE204" s="68"/>
      <c r="AF204" s="68"/>
      <c r="AG204" s="32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32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</row>
    <row r="205" spans="7:58" ht="15.6" customHeight="1" thickTop="1" thickBot="1" x14ac:dyDescent="0.35">
      <c r="G205" s="219">
        <v>29</v>
      </c>
      <c r="H205" s="222" t="s">
        <v>991</v>
      </c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4"/>
      <c r="AA205" s="67" t="s">
        <v>317</v>
      </c>
      <c r="AB205" s="233" t="s">
        <v>1058</v>
      </c>
      <c r="AC205" s="234"/>
      <c r="AD205" s="225"/>
      <c r="AE205" s="225"/>
      <c r="AF205" s="226"/>
      <c r="AG205" s="66"/>
      <c r="AH205" s="65" t="s">
        <v>4</v>
      </c>
      <c r="AI205" s="64" t="s">
        <v>7</v>
      </c>
      <c r="AJ205" s="63">
        <v>24578</v>
      </c>
      <c r="AK205" s="62" t="s">
        <v>1119</v>
      </c>
      <c r="AL205" s="61"/>
      <c r="AM205" s="61"/>
      <c r="AN205" s="61"/>
      <c r="AO205" s="61"/>
      <c r="AP205" s="61"/>
      <c r="AQ205" s="61"/>
      <c r="AR205" s="61"/>
      <c r="AS205" s="61"/>
      <c r="AT205" s="60"/>
      <c r="AU205" s="59" t="s">
        <v>6</v>
      </c>
      <c r="AV205" s="203">
        <v>0</v>
      </c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5"/>
    </row>
    <row r="206" spans="7:58" s="47" customFormat="1" ht="15.6" customHeight="1" thickBot="1" x14ac:dyDescent="0.35">
      <c r="G206" s="220"/>
      <c r="H206" s="227" t="s">
        <v>992</v>
      </c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9"/>
      <c r="AA206" s="58" t="s">
        <v>319</v>
      </c>
      <c r="AB206" s="57" t="s">
        <v>54</v>
      </c>
      <c r="AC206" s="44"/>
      <c r="AD206" s="56"/>
      <c r="AE206" s="56"/>
      <c r="AF206" s="56"/>
      <c r="AG206" s="55"/>
      <c r="AH206" s="54" t="s">
        <v>4</v>
      </c>
      <c r="AI206" s="53" t="s">
        <v>5</v>
      </c>
      <c r="AJ206" s="52">
        <v>24578</v>
      </c>
      <c r="AK206" s="51" t="s">
        <v>1120</v>
      </c>
      <c r="AL206" s="50"/>
      <c r="AM206" s="50"/>
      <c r="AN206" s="50"/>
      <c r="AO206" s="50"/>
      <c r="AP206" s="50"/>
      <c r="AQ206" s="50"/>
      <c r="AR206" s="50"/>
      <c r="AS206" s="50"/>
      <c r="AT206" s="49"/>
      <c r="AU206" s="48" t="s">
        <v>2</v>
      </c>
      <c r="AV206" s="206">
        <v>0</v>
      </c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8"/>
    </row>
    <row r="207" spans="7:58" s="34" customFormat="1" ht="15.6" customHeight="1" thickBot="1" x14ac:dyDescent="0.35">
      <c r="G207" s="220"/>
      <c r="H207" s="212" t="s">
        <v>993</v>
      </c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4"/>
      <c r="AA207" s="46" t="s">
        <v>320</v>
      </c>
      <c r="AB207" s="45" t="s">
        <v>54</v>
      </c>
      <c r="AC207" s="44"/>
      <c r="AD207" s="43"/>
      <c r="AE207" s="43"/>
      <c r="AF207" s="43"/>
      <c r="AG207" s="42"/>
      <c r="AH207" s="41" t="s">
        <v>4</v>
      </c>
      <c r="AI207" s="40" t="s">
        <v>3</v>
      </c>
      <c r="AJ207" s="39">
        <v>24578</v>
      </c>
      <c r="AK207" s="38" t="s">
        <v>1121</v>
      </c>
      <c r="AL207" s="37"/>
      <c r="AM207" s="37"/>
      <c r="AN207" s="37"/>
      <c r="AO207" s="37"/>
      <c r="AP207" s="37"/>
      <c r="AQ207" s="37"/>
      <c r="AR207" s="37"/>
      <c r="AS207" s="37"/>
      <c r="AT207" s="36"/>
      <c r="AU207" s="35" t="s">
        <v>2</v>
      </c>
      <c r="AV207" s="209">
        <v>0</v>
      </c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1"/>
    </row>
    <row r="208" spans="7:58" ht="15.6" customHeight="1" thickBot="1" x14ac:dyDescent="0.35">
      <c r="G208" s="220"/>
      <c r="H208" s="29" t="s">
        <v>994</v>
      </c>
      <c r="I208" s="33">
        <v>1422</v>
      </c>
      <c r="J208" s="27">
        <v>0</v>
      </c>
      <c r="K208" s="27">
        <v>0</v>
      </c>
      <c r="L208" s="28">
        <v>0</v>
      </c>
      <c r="M208" s="28">
        <v>0</v>
      </c>
      <c r="N208" s="27">
        <v>0</v>
      </c>
      <c r="O208" s="290" t="s">
        <v>399</v>
      </c>
      <c r="P208" s="216"/>
      <c r="Q208" s="26" t="str">
        <f>IF(I208="","",IF(AND(R208="◄",S208="►"),"◄?►",IF(R208="◄","◄",IF(S208="►","►",""))))</f>
        <v>◄</v>
      </c>
      <c r="R208" s="25" t="str">
        <f>IF(I208=0,"Ø►",IF(R209&gt;0,"","◄"))</f>
        <v>◄</v>
      </c>
      <c r="S208" s="24" t="str">
        <f>IF(I208="Ø►","",IF(S209&gt;0,"►",""))</f>
        <v/>
      </c>
      <c r="T208" s="32"/>
      <c r="U208" s="29" t="s">
        <v>994</v>
      </c>
      <c r="V208" s="27">
        <v>1422</v>
      </c>
      <c r="W208" s="27">
        <v>0</v>
      </c>
      <c r="X208" s="27">
        <v>0</v>
      </c>
      <c r="Y208" s="28">
        <v>0</v>
      </c>
      <c r="Z208" s="28">
        <v>0</v>
      </c>
      <c r="AA208" s="27">
        <v>0</v>
      </c>
      <c r="AB208" s="286" t="s">
        <v>1059</v>
      </c>
      <c r="AC208" s="218"/>
      <c r="AD208" s="26" t="str">
        <f>IF(V208="","",IF(AND(AE208="◄",AF208="►"),"◄?►",IF(AE208="◄","◄",IF(AF208="►","►",""))))</f>
        <v>◄</v>
      </c>
      <c r="AE208" s="25" t="str">
        <f>IF(V208=0,"Ø►",IF(AE209&gt;0,"","◄"))</f>
        <v>◄</v>
      </c>
      <c r="AF208" s="24" t="str">
        <f>IF(V208="Ø►","",IF(AF209&gt;0,"►",""))</f>
        <v/>
      </c>
      <c r="AG208" s="30"/>
      <c r="AH208" s="29" t="s">
        <v>994</v>
      </c>
      <c r="AI208" s="27">
        <v>1422</v>
      </c>
      <c r="AJ208" s="27">
        <v>0</v>
      </c>
      <c r="AK208" s="27">
        <v>0</v>
      </c>
      <c r="AL208" s="28">
        <v>0</v>
      </c>
      <c r="AM208" s="28">
        <v>0</v>
      </c>
      <c r="AN208" s="27">
        <v>0</v>
      </c>
      <c r="AO208" s="286" t="s">
        <v>1122</v>
      </c>
      <c r="AP208" s="218"/>
      <c r="AQ208" s="26" t="str">
        <f>IF(AI208="","",IF(AND(AR208="◄",AS208="►"),"◄?►",IF(AR208="◄","◄",IF(AS208="►","►",""))))</f>
        <v>◄</v>
      </c>
      <c r="AR208" s="25" t="str">
        <f>IF(AI208=0,"Ø►",IF(AR209&gt;0,"","◄"))</f>
        <v>◄</v>
      </c>
      <c r="AS208" s="24" t="str">
        <f>IF(AI208="Ø►","",IF(AS209&gt;0,"►",""))</f>
        <v/>
      </c>
      <c r="AT208" s="30"/>
      <c r="AU208" s="29" t="s">
        <v>291</v>
      </c>
      <c r="AV208" s="27" t="s">
        <v>291</v>
      </c>
      <c r="AW208" s="27" t="s">
        <v>291</v>
      </c>
      <c r="AX208" s="27" t="s">
        <v>291</v>
      </c>
      <c r="AY208" s="28" t="s">
        <v>291</v>
      </c>
      <c r="AZ208" s="28" t="s">
        <v>291</v>
      </c>
      <c r="BA208" s="27" t="s">
        <v>291</v>
      </c>
      <c r="BB208" s="286" t="s">
        <v>291</v>
      </c>
      <c r="BC208" s="218"/>
      <c r="BD208" s="26"/>
      <c r="BE208" s="25"/>
      <c r="BF208" s="24"/>
    </row>
    <row r="209" spans="7:58" ht="15.6" customHeight="1" thickBot="1" x14ac:dyDescent="0.35">
      <c r="G209" s="221"/>
      <c r="H209" s="20">
        <v>0</v>
      </c>
      <c r="I209" s="23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17" t="s">
        <v>1</v>
      </c>
      <c r="P209" s="16" t="s">
        <v>151</v>
      </c>
      <c r="Q209" s="13" t="str">
        <f>IF(I208="Ø►","",IF(AND(R209="",S209&gt;0),"?",IF(R209="","◄",IF(S209&gt;=1,"►",""))))</f>
        <v/>
      </c>
      <c r="R209" s="12">
        <f>IF(I208="Ø►","Ø",0)</f>
        <v>0</v>
      </c>
      <c r="S209" s="12">
        <f>IF(I208="Ø►","Ø",0)</f>
        <v>0</v>
      </c>
      <c r="T209" s="11"/>
      <c r="U209" s="20">
        <v>0</v>
      </c>
      <c r="V209" s="19">
        <v>0</v>
      </c>
      <c r="W209" s="18">
        <v>0</v>
      </c>
      <c r="X209" s="18">
        <v>0</v>
      </c>
      <c r="Y209" s="18">
        <v>0</v>
      </c>
      <c r="Z209" s="18">
        <v>0</v>
      </c>
      <c r="AA209" s="22">
        <v>0</v>
      </c>
      <c r="AB209" s="17" t="s">
        <v>1</v>
      </c>
      <c r="AC209" s="16" t="s">
        <v>365</v>
      </c>
      <c r="AD209" s="13" t="str">
        <f>IF(V208="Ø►","",IF(AND(AE209="",AF209&gt;0),"?",IF(AE209="","◄",IF(AF209&gt;=1,"►",""))))</f>
        <v/>
      </c>
      <c r="AE209" s="12">
        <f>IF(V208="Ø►","Ø",0)</f>
        <v>0</v>
      </c>
      <c r="AF209" s="12">
        <f>IF(V208="Ø►","Ø",0)</f>
        <v>0</v>
      </c>
      <c r="AG209" s="21"/>
      <c r="AH209" s="20">
        <v>0</v>
      </c>
      <c r="AI209" s="19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7" t="s">
        <v>1</v>
      </c>
      <c r="AP209" s="16" t="s">
        <v>478</v>
      </c>
      <c r="AQ209" s="13" t="str">
        <f>IF(AI208="Ø►","",IF(AND(AR209="",AS209&gt;0),"?",IF(AR209="","◄",IF(AS209&gt;=1,"►",""))))</f>
        <v/>
      </c>
      <c r="AR209" s="12">
        <f>IF(AI208="Ø►","Ø",0)</f>
        <v>0</v>
      </c>
      <c r="AS209" s="12">
        <f>IF(AI208="Ø►","Ø",0)</f>
        <v>0</v>
      </c>
      <c r="AT209" s="21"/>
      <c r="AU209" s="20">
        <v>0</v>
      </c>
      <c r="AV209" s="19" t="s">
        <v>291</v>
      </c>
      <c r="AW209" s="18" t="s">
        <v>291</v>
      </c>
      <c r="AX209" s="18" t="s">
        <v>291</v>
      </c>
      <c r="AY209" s="18" t="s">
        <v>291</v>
      </c>
      <c r="AZ209" s="18" t="s">
        <v>291</v>
      </c>
      <c r="BA209" s="18" t="s">
        <v>291</v>
      </c>
      <c r="BB209" s="17" t="s">
        <v>1</v>
      </c>
      <c r="BC209" s="16" t="s">
        <v>892</v>
      </c>
      <c r="BD209" s="13"/>
      <c r="BE209" s="15"/>
      <c r="BF209" s="15"/>
    </row>
    <row r="210" spans="7:58" ht="0.45" customHeight="1" thickTop="1" thickBot="1" x14ac:dyDescent="0.35"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68"/>
      <c r="R210" s="68"/>
      <c r="S210" s="68"/>
      <c r="T210" s="68"/>
      <c r="U210" s="70"/>
      <c r="V210" s="8"/>
      <c r="W210" s="8"/>
      <c r="X210" s="8"/>
      <c r="Y210" s="8"/>
      <c r="Z210" s="8"/>
      <c r="AA210" s="7"/>
      <c r="AB210" s="5"/>
      <c r="AC210" s="5"/>
      <c r="AD210" s="68"/>
      <c r="AE210" s="68"/>
      <c r="AF210" s="68"/>
      <c r="AG210" s="30"/>
      <c r="AH210" s="70"/>
      <c r="AI210" s="8"/>
      <c r="AJ210" s="8"/>
      <c r="AK210" s="8"/>
      <c r="AL210" s="8"/>
      <c r="AM210" s="8"/>
      <c r="AN210" s="8"/>
      <c r="AO210" s="5"/>
      <c r="AP210" s="5"/>
      <c r="AQ210" s="5"/>
      <c r="AR210" s="5"/>
      <c r="AS210" s="5"/>
      <c r="AT210" s="30"/>
      <c r="AU210" s="70"/>
      <c r="AV210" s="8"/>
      <c r="AW210" s="8"/>
      <c r="AX210" s="8"/>
      <c r="AY210" s="8"/>
      <c r="AZ210" s="8"/>
      <c r="BA210" s="8"/>
      <c r="BB210" s="5"/>
      <c r="BC210" s="5"/>
      <c r="BD210" s="69"/>
      <c r="BE210" s="69"/>
      <c r="BF210" s="69"/>
    </row>
    <row r="211" spans="7:58" ht="0.45" customHeight="1" thickTop="1" thickBot="1" x14ac:dyDescent="0.35">
      <c r="G211" s="9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6"/>
      <c r="V211" s="5"/>
      <c r="W211" s="5"/>
      <c r="X211" s="5"/>
      <c r="Y211" s="5"/>
      <c r="Z211" s="8"/>
      <c r="AA211" s="7"/>
      <c r="AB211" s="5"/>
      <c r="AC211" s="5"/>
      <c r="AD211" s="68"/>
      <c r="AE211" s="68"/>
      <c r="AF211" s="68"/>
      <c r="AG211" s="32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32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  <row r="212" spans="7:58" ht="15.6" customHeight="1" thickTop="1" thickBot="1" x14ac:dyDescent="0.35">
      <c r="G212" s="219">
        <v>30</v>
      </c>
      <c r="H212" s="222" t="s">
        <v>995</v>
      </c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4"/>
      <c r="AA212" s="67" t="s">
        <v>317</v>
      </c>
      <c r="AB212" s="233" t="s">
        <v>1060</v>
      </c>
      <c r="AC212" s="234"/>
      <c r="AD212" s="225"/>
      <c r="AE212" s="225"/>
      <c r="AF212" s="226"/>
      <c r="AG212" s="66"/>
      <c r="AH212" s="65" t="s">
        <v>4</v>
      </c>
      <c r="AI212" s="64" t="s">
        <v>7</v>
      </c>
      <c r="AJ212" s="63">
        <v>24578</v>
      </c>
      <c r="AK212" s="62" t="s">
        <v>1119</v>
      </c>
      <c r="AL212" s="61"/>
      <c r="AM212" s="61"/>
      <c r="AN212" s="61"/>
      <c r="AO212" s="61"/>
      <c r="AP212" s="61"/>
      <c r="AQ212" s="61"/>
      <c r="AR212" s="61"/>
      <c r="AS212" s="61"/>
      <c r="AT212" s="60"/>
      <c r="AU212" s="59" t="s">
        <v>6</v>
      </c>
      <c r="AV212" s="203">
        <v>0</v>
      </c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5"/>
    </row>
    <row r="213" spans="7:58" s="47" customFormat="1" ht="15.6" customHeight="1" thickBot="1" x14ac:dyDescent="0.35">
      <c r="G213" s="220"/>
      <c r="H213" s="227" t="s">
        <v>996</v>
      </c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9"/>
      <c r="AA213" s="58" t="s">
        <v>319</v>
      </c>
      <c r="AB213" s="57" t="s">
        <v>54</v>
      </c>
      <c r="AC213" s="44"/>
      <c r="AD213" s="56"/>
      <c r="AE213" s="56"/>
      <c r="AF213" s="56"/>
      <c r="AG213" s="55"/>
      <c r="AH213" s="54" t="s">
        <v>4</v>
      </c>
      <c r="AI213" s="53" t="s">
        <v>5</v>
      </c>
      <c r="AJ213" s="52">
        <v>24578</v>
      </c>
      <c r="AK213" s="51" t="s">
        <v>1120</v>
      </c>
      <c r="AL213" s="50"/>
      <c r="AM213" s="50"/>
      <c r="AN213" s="50"/>
      <c r="AO213" s="50"/>
      <c r="AP213" s="50"/>
      <c r="AQ213" s="50"/>
      <c r="AR213" s="50"/>
      <c r="AS213" s="50"/>
      <c r="AT213" s="49"/>
      <c r="AU213" s="48" t="s">
        <v>2</v>
      </c>
      <c r="AV213" s="206">
        <v>0</v>
      </c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8"/>
    </row>
    <row r="214" spans="7:58" s="34" customFormat="1" ht="15.6" customHeight="1" thickBot="1" x14ac:dyDescent="0.35">
      <c r="G214" s="220"/>
      <c r="H214" s="212" t="s">
        <v>997</v>
      </c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4"/>
      <c r="AA214" s="46" t="s">
        <v>320</v>
      </c>
      <c r="AB214" s="45" t="s">
        <v>54</v>
      </c>
      <c r="AC214" s="44"/>
      <c r="AD214" s="43"/>
      <c r="AE214" s="43"/>
      <c r="AF214" s="43"/>
      <c r="AG214" s="42"/>
      <c r="AH214" s="41" t="s">
        <v>4</v>
      </c>
      <c r="AI214" s="40" t="s">
        <v>3</v>
      </c>
      <c r="AJ214" s="39">
        <v>24578</v>
      </c>
      <c r="AK214" s="38" t="s">
        <v>1121</v>
      </c>
      <c r="AL214" s="37"/>
      <c r="AM214" s="37"/>
      <c r="AN214" s="37"/>
      <c r="AO214" s="37"/>
      <c r="AP214" s="37"/>
      <c r="AQ214" s="37"/>
      <c r="AR214" s="37"/>
      <c r="AS214" s="37"/>
      <c r="AT214" s="36"/>
      <c r="AU214" s="35" t="s">
        <v>2</v>
      </c>
      <c r="AV214" s="209">
        <v>0</v>
      </c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1"/>
    </row>
    <row r="215" spans="7:58" ht="15.6" customHeight="1" thickBot="1" x14ac:dyDescent="0.35">
      <c r="G215" s="220"/>
      <c r="H215" s="29" t="s">
        <v>980</v>
      </c>
      <c r="I215" s="33">
        <v>1424</v>
      </c>
      <c r="J215" s="27">
        <v>0</v>
      </c>
      <c r="K215" s="27">
        <v>0</v>
      </c>
      <c r="L215" s="28" t="s">
        <v>28</v>
      </c>
      <c r="M215" s="28">
        <v>0</v>
      </c>
      <c r="N215" s="27">
        <v>0</v>
      </c>
      <c r="O215" s="290" t="s">
        <v>998</v>
      </c>
      <c r="P215" s="216"/>
      <c r="Q215" s="26" t="str">
        <f>IF(I215="","",IF(AND(R215="◄",S215="►"),"◄?►",IF(R215="◄","◄",IF(S215="►","►",""))))</f>
        <v>◄</v>
      </c>
      <c r="R215" s="25" t="str">
        <f>IF(I215=0,"Ø►",IF(R216&gt;0,"","◄"))</f>
        <v>◄</v>
      </c>
      <c r="S215" s="24" t="str">
        <f>IF(I215="Ø►","",IF(S216&gt;0,"►",""))</f>
        <v/>
      </c>
      <c r="T215" s="32"/>
      <c r="U215" s="29" t="s">
        <v>980</v>
      </c>
      <c r="V215" s="27">
        <v>1423</v>
      </c>
      <c r="W215" s="27">
        <v>0</v>
      </c>
      <c r="X215" s="27">
        <v>0</v>
      </c>
      <c r="Y215" s="28" t="s">
        <v>28</v>
      </c>
      <c r="Z215" s="28">
        <v>0</v>
      </c>
      <c r="AA215" s="27">
        <v>0</v>
      </c>
      <c r="AB215" s="286" t="s">
        <v>1061</v>
      </c>
      <c r="AC215" s="218"/>
      <c r="AD215" s="26" t="str">
        <f>IF(V215="","",IF(AND(AE215="◄",AF215="►"),"◄?►",IF(AE215="◄","◄",IF(AF215="►","►",""))))</f>
        <v>◄</v>
      </c>
      <c r="AE215" s="25" t="str">
        <f>IF(V215=0,"Ø►",IF(AE216&gt;0,"","◄"))</f>
        <v>◄</v>
      </c>
      <c r="AF215" s="24" t="str">
        <f>IF(V215="Ø►","",IF(AF216&gt;0,"►",""))</f>
        <v/>
      </c>
      <c r="AG215" s="30"/>
      <c r="AH215" s="29" t="s">
        <v>980</v>
      </c>
      <c r="AI215" s="27">
        <v>1424</v>
      </c>
      <c r="AJ215" s="27">
        <v>0</v>
      </c>
      <c r="AK215" s="27">
        <v>0</v>
      </c>
      <c r="AL215" s="28" t="s">
        <v>292</v>
      </c>
      <c r="AM215" s="28" t="s">
        <v>139</v>
      </c>
      <c r="AN215" s="27">
        <v>0</v>
      </c>
      <c r="AO215" s="286" t="s">
        <v>998</v>
      </c>
      <c r="AP215" s="218"/>
      <c r="AQ215" s="26" t="str">
        <f>IF(AI215="","",IF(AND(AR215="◄",AS215="►"),"◄?►",IF(AR215="◄","◄",IF(AS215="►","►",""))))</f>
        <v>◄</v>
      </c>
      <c r="AR215" s="25" t="str">
        <f>IF(AI215=0,"Ø►",IF(AR216&gt;0,"","◄"))</f>
        <v>◄</v>
      </c>
      <c r="AS215" s="24" t="str">
        <f>IF(AI215="Ø►","",IF(AS216&gt;0,"►",""))</f>
        <v/>
      </c>
      <c r="AT215" s="30"/>
      <c r="AU215" s="29" t="s">
        <v>980</v>
      </c>
      <c r="AV215" s="27">
        <v>1423</v>
      </c>
      <c r="AW215" s="27">
        <v>0</v>
      </c>
      <c r="AX215" s="27">
        <v>0</v>
      </c>
      <c r="AY215" s="28" t="s">
        <v>292</v>
      </c>
      <c r="AZ215" s="28" t="s">
        <v>139</v>
      </c>
      <c r="BA215" s="27">
        <v>0</v>
      </c>
      <c r="BB215" s="290" t="s">
        <v>1061</v>
      </c>
      <c r="BC215" s="216"/>
      <c r="BD215" s="26" t="str">
        <f>IF(AV215="","",IF(AND(BE215="◄",BF215="►"),"◄?►",IF(BE215="◄","◄",IF(BF215="►","►",""))))</f>
        <v>◄</v>
      </c>
      <c r="BE215" s="25" t="str">
        <f>IF(AV215=0,"Ø►",IF(BE216&gt;0,"","◄"))</f>
        <v>◄</v>
      </c>
      <c r="BF215" s="72" t="str">
        <f>IF(AV215="Ø►","",IF(BF216&gt;0,"►",""))</f>
        <v/>
      </c>
    </row>
    <row r="216" spans="7:58" ht="15.6" customHeight="1" thickBot="1" x14ac:dyDescent="0.35">
      <c r="G216" s="221"/>
      <c r="H216" s="20">
        <v>0</v>
      </c>
      <c r="I216" s="23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17" t="s">
        <v>1</v>
      </c>
      <c r="P216" s="16" t="s">
        <v>152</v>
      </c>
      <c r="Q216" s="13" t="str">
        <f>IF(I215="Ø►","",IF(AND(R216="",S216&gt;0),"?",IF(R216="","◄",IF(S216&gt;=1,"►",""))))</f>
        <v/>
      </c>
      <c r="R216" s="12">
        <f>IF(I215="Ø►","Ø",0)</f>
        <v>0</v>
      </c>
      <c r="S216" s="12">
        <f>IF(I215="Ø►","Ø",0)</f>
        <v>0</v>
      </c>
      <c r="T216" s="11"/>
      <c r="U216" s="20">
        <v>0</v>
      </c>
      <c r="V216" s="19">
        <v>0</v>
      </c>
      <c r="W216" s="18">
        <v>0</v>
      </c>
      <c r="X216" s="18">
        <v>0</v>
      </c>
      <c r="Y216" s="18">
        <v>0</v>
      </c>
      <c r="Z216" s="18">
        <v>0</v>
      </c>
      <c r="AA216" s="22">
        <v>0</v>
      </c>
      <c r="AB216" s="17" t="s">
        <v>1</v>
      </c>
      <c r="AC216" s="16" t="s">
        <v>366</v>
      </c>
      <c r="AD216" s="13" t="str">
        <f>IF(V215="Ø►","",IF(AND(AE216="",AF216&gt;0),"?",IF(AE216="","◄",IF(AF216&gt;=1,"►",""))))</f>
        <v/>
      </c>
      <c r="AE216" s="12">
        <f>IF(V215="Ø►","Ø",0)</f>
        <v>0</v>
      </c>
      <c r="AF216" s="12">
        <f>IF(V215="Ø►","Ø",0)</f>
        <v>0</v>
      </c>
      <c r="AG216" s="21"/>
      <c r="AH216" s="20">
        <v>0</v>
      </c>
      <c r="AI216" s="19">
        <v>0</v>
      </c>
      <c r="AJ216" s="18">
        <v>0</v>
      </c>
      <c r="AK216" s="18">
        <v>0</v>
      </c>
      <c r="AL216" s="18">
        <v>0</v>
      </c>
      <c r="AM216" s="18">
        <v>0</v>
      </c>
      <c r="AN216" s="18">
        <v>0</v>
      </c>
      <c r="AO216" s="17" t="s">
        <v>1</v>
      </c>
      <c r="AP216" s="16" t="s">
        <v>479</v>
      </c>
      <c r="AQ216" s="13" t="str">
        <f>IF(AI215="Ø►","",IF(AND(AR216="",AS216&gt;0),"?",IF(AR216="","◄",IF(AS216&gt;=1,"►",""))))</f>
        <v/>
      </c>
      <c r="AR216" s="12">
        <f>IF(AI215="Ø►","Ø",0)</f>
        <v>0</v>
      </c>
      <c r="AS216" s="12">
        <f>IF(AI215="Ø►","Ø",0)</f>
        <v>0</v>
      </c>
      <c r="AT216" s="21"/>
      <c r="AU216" s="20">
        <v>0</v>
      </c>
      <c r="AV216" s="19">
        <v>0</v>
      </c>
      <c r="AW216" s="18">
        <v>0</v>
      </c>
      <c r="AX216" s="18">
        <v>0</v>
      </c>
      <c r="AY216" s="18">
        <v>0</v>
      </c>
      <c r="AZ216" s="18">
        <v>0</v>
      </c>
      <c r="BA216" s="18">
        <v>0</v>
      </c>
      <c r="BB216" s="17" t="s">
        <v>1</v>
      </c>
      <c r="BC216" s="16" t="s">
        <v>893</v>
      </c>
      <c r="BD216" s="13" t="str">
        <f>IF(AV215="Ø►","",IF(AND(BE216="",BF216&gt;0),"?",IF(BE216="","◄",IF(BF216&gt;=1,"►",""))))</f>
        <v/>
      </c>
      <c r="BE216" s="12">
        <f>IF(AV215="Ø►","Ø",0)</f>
        <v>0</v>
      </c>
      <c r="BF216" s="71">
        <f>IF(AV215="Ø►","Ø",0)</f>
        <v>0</v>
      </c>
    </row>
    <row r="217" spans="7:58" ht="0.45" customHeight="1" thickTop="1" thickBot="1" x14ac:dyDescent="0.35"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68"/>
      <c r="R217" s="68"/>
      <c r="S217" s="68"/>
      <c r="T217" s="68"/>
      <c r="U217" s="70"/>
      <c r="V217" s="8"/>
      <c r="W217" s="8"/>
      <c r="X217" s="8"/>
      <c r="Y217" s="8"/>
      <c r="Z217" s="8"/>
      <c r="AA217" s="7"/>
      <c r="AB217" s="5"/>
      <c r="AC217" s="5"/>
      <c r="AD217" s="68"/>
      <c r="AE217" s="68"/>
      <c r="AF217" s="68"/>
      <c r="AG217" s="30"/>
      <c r="AH217" s="70"/>
      <c r="AI217" s="8"/>
      <c r="AJ217" s="8"/>
      <c r="AK217" s="8"/>
      <c r="AL217" s="8"/>
      <c r="AM217" s="8"/>
      <c r="AN217" s="8"/>
      <c r="AO217" s="5"/>
      <c r="AP217" s="5"/>
      <c r="AQ217" s="5"/>
      <c r="AR217" s="5"/>
      <c r="AS217" s="5"/>
      <c r="AT217" s="30"/>
      <c r="AU217" s="70"/>
      <c r="AV217" s="8"/>
      <c r="AW217" s="8"/>
      <c r="AX217" s="8"/>
      <c r="AY217" s="8"/>
      <c r="AZ217" s="8"/>
      <c r="BA217" s="8"/>
      <c r="BB217" s="5"/>
      <c r="BC217" s="5"/>
      <c r="BD217" s="69"/>
      <c r="BE217" s="69"/>
      <c r="BF217" s="69"/>
    </row>
    <row r="218" spans="7:58" ht="0.45" customHeight="1" thickTop="1" thickBot="1" x14ac:dyDescent="0.35">
      <c r="G218" s="9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6"/>
      <c r="V218" s="5"/>
      <c r="W218" s="5"/>
      <c r="X218" s="5"/>
      <c r="Y218" s="5"/>
      <c r="Z218" s="8"/>
      <c r="AA218" s="7"/>
      <c r="AB218" s="5"/>
      <c r="AC218" s="5"/>
      <c r="AD218" s="68"/>
      <c r="AE218" s="68"/>
      <c r="AF218" s="68"/>
      <c r="AG218" s="32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32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</row>
    <row r="219" spans="7:58" ht="15.6" customHeight="1" thickTop="1" thickBot="1" x14ac:dyDescent="0.35">
      <c r="G219" s="219">
        <v>31</v>
      </c>
      <c r="H219" s="222" t="s">
        <v>999</v>
      </c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4"/>
      <c r="AA219" s="67" t="s">
        <v>317</v>
      </c>
      <c r="AB219" s="233" t="s">
        <v>1062</v>
      </c>
      <c r="AC219" s="234"/>
      <c r="AD219" s="225"/>
      <c r="AE219" s="225"/>
      <c r="AF219" s="226"/>
      <c r="AG219" s="66"/>
      <c r="AH219" s="65" t="s">
        <v>4</v>
      </c>
      <c r="AI219" s="64" t="s">
        <v>7</v>
      </c>
      <c r="AJ219" s="63">
        <v>24578</v>
      </c>
      <c r="AK219" s="62" t="s">
        <v>1123</v>
      </c>
      <c r="AL219" s="61"/>
      <c r="AM219" s="61"/>
      <c r="AN219" s="61"/>
      <c r="AO219" s="61"/>
      <c r="AP219" s="61"/>
      <c r="AQ219" s="61"/>
      <c r="AR219" s="61"/>
      <c r="AS219" s="61"/>
      <c r="AT219" s="60"/>
      <c r="AU219" s="59" t="s">
        <v>6</v>
      </c>
      <c r="AV219" s="203" t="s">
        <v>577</v>
      </c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5"/>
    </row>
    <row r="220" spans="7:58" s="47" customFormat="1" ht="15.6" customHeight="1" thickBot="1" x14ac:dyDescent="0.35">
      <c r="G220" s="220"/>
      <c r="H220" s="227" t="s">
        <v>1000</v>
      </c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9"/>
      <c r="AA220" s="58" t="s">
        <v>319</v>
      </c>
      <c r="AB220" s="57" t="s">
        <v>54</v>
      </c>
      <c r="AC220" s="44"/>
      <c r="AD220" s="56"/>
      <c r="AE220" s="56"/>
      <c r="AF220" s="56"/>
      <c r="AG220" s="55"/>
      <c r="AH220" s="54" t="s">
        <v>4</v>
      </c>
      <c r="AI220" s="53" t="s">
        <v>5</v>
      </c>
      <c r="AJ220" s="52">
        <v>24578</v>
      </c>
      <c r="AK220" s="51" t="s">
        <v>1124</v>
      </c>
      <c r="AL220" s="50"/>
      <c r="AM220" s="50"/>
      <c r="AN220" s="50"/>
      <c r="AO220" s="50"/>
      <c r="AP220" s="50"/>
      <c r="AQ220" s="50"/>
      <c r="AR220" s="50"/>
      <c r="AS220" s="50"/>
      <c r="AT220" s="49"/>
      <c r="AU220" s="48" t="s">
        <v>2</v>
      </c>
      <c r="AV220" s="206" t="s">
        <v>578</v>
      </c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8"/>
    </row>
    <row r="221" spans="7:58" s="34" customFormat="1" ht="15.6" customHeight="1" thickBot="1" x14ac:dyDescent="0.35">
      <c r="G221" s="220"/>
      <c r="H221" s="212" t="s">
        <v>1001</v>
      </c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4"/>
      <c r="AA221" s="46" t="s">
        <v>320</v>
      </c>
      <c r="AB221" s="45" t="s">
        <v>54</v>
      </c>
      <c r="AC221" s="44"/>
      <c r="AD221" s="43"/>
      <c r="AE221" s="43"/>
      <c r="AF221" s="43"/>
      <c r="AG221" s="42"/>
      <c r="AH221" s="41" t="s">
        <v>4</v>
      </c>
      <c r="AI221" s="40" t="s">
        <v>3</v>
      </c>
      <c r="AJ221" s="39">
        <v>24578</v>
      </c>
      <c r="AK221" s="38" t="s">
        <v>1125</v>
      </c>
      <c r="AL221" s="37"/>
      <c r="AM221" s="37"/>
      <c r="AN221" s="37"/>
      <c r="AO221" s="37"/>
      <c r="AP221" s="37"/>
      <c r="AQ221" s="37"/>
      <c r="AR221" s="37"/>
      <c r="AS221" s="37"/>
      <c r="AT221" s="36"/>
      <c r="AU221" s="35" t="s">
        <v>2</v>
      </c>
      <c r="AV221" s="209" t="s">
        <v>579</v>
      </c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1"/>
    </row>
    <row r="222" spans="7:58" ht="15.6" customHeight="1" thickBot="1" x14ac:dyDescent="0.35">
      <c r="G222" s="220"/>
      <c r="H222" s="29" t="s">
        <v>1002</v>
      </c>
      <c r="I222" s="33">
        <v>1425</v>
      </c>
      <c r="J222" s="27">
        <v>0</v>
      </c>
      <c r="K222" s="27">
        <v>0</v>
      </c>
      <c r="L222" s="28" t="s">
        <v>28</v>
      </c>
      <c r="M222" s="28" t="s">
        <v>139</v>
      </c>
      <c r="N222" s="27">
        <v>0</v>
      </c>
      <c r="O222" s="290" t="s">
        <v>1003</v>
      </c>
      <c r="P222" s="216"/>
      <c r="Q222" s="31" t="str">
        <f>IF(Q223="?","◄?►",IF(Q224="?","◄?►",""))</f>
        <v/>
      </c>
      <c r="R222" s="25" t="str">
        <f>IF(SUM(R223+R224)&lt;2,"◄","")</f>
        <v>◄</v>
      </c>
      <c r="S222" s="24" t="str">
        <f>IF(SUM(S223+S224)&gt;0,"►","")</f>
        <v/>
      </c>
      <c r="T222" s="32"/>
      <c r="U222" s="29" t="s">
        <v>1002</v>
      </c>
      <c r="V222" s="27">
        <v>1425</v>
      </c>
      <c r="W222" s="27">
        <v>0</v>
      </c>
      <c r="X222" s="27">
        <v>0</v>
      </c>
      <c r="Y222" s="28" t="s">
        <v>28</v>
      </c>
      <c r="Z222" s="28" t="s">
        <v>139</v>
      </c>
      <c r="AA222" s="27">
        <v>0</v>
      </c>
      <c r="AB222" s="286" t="s">
        <v>1063</v>
      </c>
      <c r="AC222" s="218"/>
      <c r="AD222" s="31" t="str">
        <f>IF(AD223="?","◄?►",IF(AD224="?","◄?►",""))</f>
        <v/>
      </c>
      <c r="AE222" s="25" t="str">
        <f>IF(SUM(AE223+AE224)&lt;2,"◄","")</f>
        <v>◄</v>
      </c>
      <c r="AF222" s="24" t="str">
        <f>IF(SUM(AF223+AF224)&gt;0,"►","")</f>
        <v/>
      </c>
      <c r="AG222" s="30"/>
      <c r="AH222" s="29" t="s">
        <v>1126</v>
      </c>
      <c r="AI222" s="27">
        <v>1426</v>
      </c>
      <c r="AJ222" s="27">
        <v>0</v>
      </c>
      <c r="AK222" s="27">
        <v>0</v>
      </c>
      <c r="AL222" s="28" t="s">
        <v>28</v>
      </c>
      <c r="AM222" s="28" t="s">
        <v>139</v>
      </c>
      <c r="AN222" s="27">
        <v>0</v>
      </c>
      <c r="AO222" s="286" t="s">
        <v>1003</v>
      </c>
      <c r="AP222" s="218"/>
      <c r="AQ222" s="31" t="str">
        <f>IF(AQ223="?","◄?►",IF(AQ224="?","◄?►",""))</f>
        <v/>
      </c>
      <c r="AR222" s="25" t="str">
        <f>IF(SUM(AR223+AR224)&lt;2,"◄","")</f>
        <v>◄</v>
      </c>
      <c r="AS222" s="24" t="str">
        <f>IF(SUM(AS223+AS224)&gt;0,"►","")</f>
        <v/>
      </c>
      <c r="AT222" s="30"/>
      <c r="AU222" s="29" t="s">
        <v>1126</v>
      </c>
      <c r="AV222" s="27">
        <v>1426</v>
      </c>
      <c r="AW222" s="27">
        <v>0</v>
      </c>
      <c r="AX222" s="27">
        <v>0</v>
      </c>
      <c r="AY222" s="28" t="s">
        <v>28</v>
      </c>
      <c r="AZ222" s="28" t="s">
        <v>125</v>
      </c>
      <c r="BA222" s="27" t="s">
        <v>54</v>
      </c>
      <c r="BB222" s="290" t="s">
        <v>1063</v>
      </c>
      <c r="BC222" s="216"/>
      <c r="BD222" s="31" t="str">
        <f>IF(BD223="?","◄?►",IF(BD224="?","◄?►",""))</f>
        <v/>
      </c>
      <c r="BE222" s="25" t="str">
        <f>IF(SUM(BE223+BE224)&lt;2,"◄","")</f>
        <v>◄</v>
      </c>
      <c r="BF222" s="24" t="str">
        <f>IF(SUM(BF223+BF224)&gt;0,"►","")</f>
        <v/>
      </c>
    </row>
    <row r="223" spans="7:58" ht="15.6" customHeight="1" thickBot="1" x14ac:dyDescent="0.35">
      <c r="G223" s="221"/>
      <c r="H223" s="20">
        <v>0</v>
      </c>
      <c r="I223" s="23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17" t="s">
        <v>1</v>
      </c>
      <c r="P223" s="16" t="s">
        <v>153</v>
      </c>
      <c r="Q223" s="13" t="str">
        <f>IF(AND(R223=0,S223&gt;0),"?",IF(R223="","◄",IF(S223&gt;=1,"►","")))</f>
        <v>◄</v>
      </c>
      <c r="R223" s="12"/>
      <c r="S223" s="12"/>
      <c r="T223" s="11"/>
      <c r="U223" s="20">
        <v>0</v>
      </c>
      <c r="V223" s="19">
        <v>0</v>
      </c>
      <c r="W223" s="18">
        <v>0</v>
      </c>
      <c r="X223" s="18">
        <v>0</v>
      </c>
      <c r="Y223" s="18">
        <v>0</v>
      </c>
      <c r="Z223" s="18">
        <v>0</v>
      </c>
      <c r="AA223" s="22">
        <v>0</v>
      </c>
      <c r="AB223" s="17" t="s">
        <v>1</v>
      </c>
      <c r="AC223" s="16" t="s">
        <v>367</v>
      </c>
      <c r="AD223" s="13" t="str">
        <f>IF(AND(AE223=0,AF223&gt;0),"?",IF(AE223="","◄",IF(AF223&gt;=1,"►","")))</f>
        <v>◄</v>
      </c>
      <c r="AE223" s="12"/>
      <c r="AF223" s="12"/>
      <c r="AG223" s="21"/>
      <c r="AH223" s="20">
        <v>0</v>
      </c>
      <c r="AI223" s="19">
        <v>0</v>
      </c>
      <c r="AJ223" s="18">
        <v>0</v>
      </c>
      <c r="AK223" s="18">
        <v>0</v>
      </c>
      <c r="AL223" s="18">
        <v>0</v>
      </c>
      <c r="AM223" s="18">
        <v>0</v>
      </c>
      <c r="AN223" s="18">
        <v>0</v>
      </c>
      <c r="AO223" s="17" t="s">
        <v>1</v>
      </c>
      <c r="AP223" s="16" t="s">
        <v>480</v>
      </c>
      <c r="AQ223" s="13" t="str">
        <f>IF(AND(AR223=0,AS223&gt;0),"?",IF(AR223="","◄",IF(AS223&gt;=1,"►","")))</f>
        <v>◄</v>
      </c>
      <c r="AR223" s="12"/>
      <c r="AS223" s="12"/>
      <c r="AT223" s="21"/>
      <c r="AU223" s="20">
        <v>0</v>
      </c>
      <c r="AV223" s="19">
        <v>0</v>
      </c>
      <c r="AW223" s="18">
        <v>0</v>
      </c>
      <c r="AX223" s="18">
        <v>0</v>
      </c>
      <c r="AY223" s="18">
        <v>0</v>
      </c>
      <c r="AZ223" s="18">
        <v>0</v>
      </c>
      <c r="BA223" s="18">
        <v>0</v>
      </c>
      <c r="BB223" s="17" t="s">
        <v>1</v>
      </c>
      <c r="BC223" s="16" t="s">
        <v>894</v>
      </c>
      <c r="BD223" s="13" t="str">
        <f>IF(AND(BE223=0,BF223&gt;0),"?",IF(BE223="","◄",IF(BF223&gt;=1,"►","")))</f>
        <v>◄</v>
      </c>
      <c r="BE223" s="12"/>
      <c r="BF223" s="12"/>
    </row>
    <row r="224" spans="7:58" ht="13.8" customHeight="1" thickTop="1" thickBot="1" x14ac:dyDescent="0.35">
      <c r="G224" s="138"/>
      <c r="H224" s="137"/>
      <c r="I224" s="137"/>
      <c r="J224" s="137"/>
      <c r="K224" s="137"/>
      <c r="L224" s="137"/>
      <c r="M224" s="137"/>
      <c r="N224" s="137"/>
      <c r="O224" s="310" t="s">
        <v>0</v>
      </c>
      <c r="P224" s="311"/>
      <c r="Q224" s="136" t="str">
        <f>IF(AND(R224=0,S224&gt;0),"?",IF(R224="","◄",IF(S224&gt;=1,"►","")))</f>
        <v>◄</v>
      </c>
      <c r="R224" s="135"/>
      <c r="S224" s="135"/>
      <c r="T224" s="134"/>
      <c r="U224" s="137"/>
      <c r="V224" s="137"/>
      <c r="W224" s="137"/>
      <c r="X224" s="137"/>
      <c r="Y224" s="137"/>
      <c r="Z224" s="137"/>
      <c r="AA224" s="137"/>
      <c r="AB224" s="310" t="s">
        <v>0</v>
      </c>
      <c r="AC224" s="311"/>
      <c r="AD224" s="136" t="str">
        <f>IF(AND(AE224=0,AF224&gt;0),"?",IF(AE224="","◄",IF(AF224&gt;=1,"►","")))</f>
        <v>◄</v>
      </c>
      <c r="AE224" s="135"/>
      <c r="AF224" s="135"/>
      <c r="AG224" s="134"/>
      <c r="AH224" s="137"/>
      <c r="AI224" s="137"/>
      <c r="AJ224" s="137"/>
      <c r="AK224" s="137"/>
      <c r="AL224" s="137"/>
      <c r="AM224" s="137"/>
      <c r="AN224" s="137"/>
      <c r="AO224" s="310" t="s">
        <v>0</v>
      </c>
      <c r="AP224" s="311"/>
      <c r="AQ224" s="136" t="str">
        <f>IF(AND(AR224=0,AS224&gt;0),"?",IF(AR224="","◄",IF(AS224&gt;=1,"►","")))</f>
        <v>◄</v>
      </c>
      <c r="AR224" s="135"/>
      <c r="AS224" s="135"/>
      <c r="AT224" s="134"/>
      <c r="AU224" s="137"/>
      <c r="AV224" s="137"/>
      <c r="AW224" s="137"/>
      <c r="AX224" s="137"/>
      <c r="AY224" s="137"/>
      <c r="AZ224" s="137"/>
      <c r="BA224" s="137"/>
      <c r="BB224" s="310" t="s">
        <v>0</v>
      </c>
      <c r="BC224" s="312"/>
      <c r="BD224" s="136" t="str">
        <f>IF(AND(BE224=0,BF224&gt;0),"?",IF(BE224="","◄",IF(BF224&gt;=1,"►","")))</f>
        <v>◄</v>
      </c>
      <c r="BE224" s="135"/>
      <c r="BF224" s="135"/>
    </row>
    <row r="225" spans="7:58" ht="1.05" customHeight="1" thickTop="1" thickBot="1" x14ac:dyDescent="0.35">
      <c r="G225" s="9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6"/>
      <c r="V225" s="5"/>
      <c r="W225" s="5"/>
      <c r="X225" s="5"/>
      <c r="Y225" s="5"/>
      <c r="Z225" s="8"/>
      <c r="AA225" s="7"/>
      <c r="AB225" s="5"/>
      <c r="AC225" s="5"/>
      <c r="AD225" s="5"/>
      <c r="AE225" s="5"/>
      <c r="AF225" s="5"/>
      <c r="AG225" s="5"/>
      <c r="AH225" s="6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6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</row>
    <row r="226" spans="7:58" ht="15.6" customHeight="1" thickBot="1" x14ac:dyDescent="0.35">
      <c r="G226" s="219">
        <v>32</v>
      </c>
      <c r="H226" s="222" t="s">
        <v>1004</v>
      </c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4"/>
      <c r="AA226" s="67" t="s">
        <v>317</v>
      </c>
      <c r="AB226" s="233" t="s">
        <v>1062</v>
      </c>
      <c r="AC226" s="234"/>
      <c r="AD226" s="225"/>
      <c r="AE226" s="225"/>
      <c r="AF226" s="226"/>
      <c r="AG226" s="66"/>
      <c r="AH226" s="65" t="s">
        <v>4</v>
      </c>
      <c r="AI226" s="64" t="s">
        <v>7</v>
      </c>
      <c r="AJ226" s="63">
        <v>24578</v>
      </c>
      <c r="AK226" s="62" t="s">
        <v>1127</v>
      </c>
      <c r="AL226" s="61"/>
      <c r="AM226" s="61"/>
      <c r="AN226" s="61"/>
      <c r="AO226" s="61"/>
      <c r="AP226" s="61"/>
      <c r="AQ226" s="61"/>
      <c r="AR226" s="61"/>
      <c r="AS226" s="61"/>
      <c r="AT226" s="60"/>
      <c r="AU226" s="59" t="s">
        <v>6</v>
      </c>
      <c r="AV226" s="203" t="s">
        <v>577</v>
      </c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5"/>
    </row>
    <row r="227" spans="7:58" s="47" customFormat="1" ht="15.6" customHeight="1" thickBot="1" x14ac:dyDescent="0.35">
      <c r="G227" s="220"/>
      <c r="H227" s="227" t="s">
        <v>1005</v>
      </c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9"/>
      <c r="AA227" s="58" t="s">
        <v>319</v>
      </c>
      <c r="AB227" s="57" t="s">
        <v>54</v>
      </c>
      <c r="AC227" s="44"/>
      <c r="AD227" s="56"/>
      <c r="AE227" s="56"/>
      <c r="AF227" s="56"/>
      <c r="AG227" s="55"/>
      <c r="AH227" s="54" t="s">
        <v>4</v>
      </c>
      <c r="AI227" s="53" t="s">
        <v>5</v>
      </c>
      <c r="AJ227" s="52">
        <v>24578</v>
      </c>
      <c r="AK227" s="51" t="s">
        <v>1128</v>
      </c>
      <c r="AL227" s="50"/>
      <c r="AM227" s="50"/>
      <c r="AN227" s="50"/>
      <c r="AO227" s="50"/>
      <c r="AP227" s="50"/>
      <c r="AQ227" s="50"/>
      <c r="AR227" s="50"/>
      <c r="AS227" s="50"/>
      <c r="AT227" s="49"/>
      <c r="AU227" s="48" t="s">
        <v>2</v>
      </c>
      <c r="AV227" s="206" t="s">
        <v>578</v>
      </c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8"/>
    </row>
    <row r="228" spans="7:58" s="34" customFormat="1" ht="15.6" customHeight="1" thickBot="1" x14ac:dyDescent="0.35">
      <c r="G228" s="220"/>
      <c r="H228" s="212" t="s">
        <v>1006</v>
      </c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4"/>
      <c r="AA228" s="46" t="s">
        <v>320</v>
      </c>
      <c r="AB228" s="45" t="s">
        <v>54</v>
      </c>
      <c r="AC228" s="44"/>
      <c r="AD228" s="43"/>
      <c r="AE228" s="43"/>
      <c r="AF228" s="43"/>
      <c r="AG228" s="42"/>
      <c r="AH228" s="41" t="s">
        <v>4</v>
      </c>
      <c r="AI228" s="40" t="s">
        <v>3</v>
      </c>
      <c r="AJ228" s="39">
        <v>24578</v>
      </c>
      <c r="AK228" s="38" t="s">
        <v>1129</v>
      </c>
      <c r="AL228" s="37"/>
      <c r="AM228" s="37"/>
      <c r="AN228" s="37"/>
      <c r="AO228" s="37"/>
      <c r="AP228" s="37"/>
      <c r="AQ228" s="37"/>
      <c r="AR228" s="37"/>
      <c r="AS228" s="37"/>
      <c r="AT228" s="36"/>
      <c r="AU228" s="35" t="s">
        <v>2</v>
      </c>
      <c r="AV228" s="209" t="s">
        <v>579</v>
      </c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1"/>
    </row>
    <row r="229" spans="7:58" ht="15.6" customHeight="1" thickBot="1" x14ac:dyDescent="0.35">
      <c r="G229" s="220"/>
      <c r="H229" s="29" t="s">
        <v>1007</v>
      </c>
      <c r="I229" s="33">
        <v>1427</v>
      </c>
      <c r="J229" s="27">
        <v>1428</v>
      </c>
      <c r="K229" s="27">
        <v>0</v>
      </c>
      <c r="L229" s="28" t="s">
        <v>28</v>
      </c>
      <c r="M229" s="28" t="s">
        <v>139</v>
      </c>
      <c r="N229" s="27">
        <v>0</v>
      </c>
      <c r="O229" s="290" t="s">
        <v>840</v>
      </c>
      <c r="P229" s="216"/>
      <c r="Q229" s="31" t="str">
        <f>IF(Q230="?","◄?►",IF(Q231="?","◄?►",""))</f>
        <v/>
      </c>
      <c r="R229" s="25" t="str">
        <f>IF(SUM(R230+R231)&lt;2,"◄","")</f>
        <v>◄</v>
      </c>
      <c r="S229" s="24" t="str">
        <f>IF(SUM(S230+S231)&gt;0,"►","")</f>
        <v/>
      </c>
      <c r="T229" s="32"/>
      <c r="U229" s="29" t="s">
        <v>1007</v>
      </c>
      <c r="V229" s="27">
        <v>1427</v>
      </c>
      <c r="W229" s="27">
        <v>1428</v>
      </c>
      <c r="X229" s="27">
        <v>0</v>
      </c>
      <c r="Y229" s="28" t="s">
        <v>28</v>
      </c>
      <c r="Z229" s="28" t="s">
        <v>125</v>
      </c>
      <c r="AA229" s="27" t="s">
        <v>54</v>
      </c>
      <c r="AB229" s="286" t="s">
        <v>502</v>
      </c>
      <c r="AC229" s="218"/>
      <c r="AD229" s="31" t="str">
        <f>IF(AD230="?","◄?►",IF(AD231="?","◄?►",""))</f>
        <v/>
      </c>
      <c r="AE229" s="25" t="str">
        <f>IF(SUM(AE230+AE231)&lt;2,"◄","")</f>
        <v>◄</v>
      </c>
      <c r="AF229" s="24" t="str">
        <f>IF(SUM(AF230+AF231)&gt;0,"►","")</f>
        <v/>
      </c>
      <c r="AG229" s="30"/>
      <c r="AH229" s="29" t="s">
        <v>1007</v>
      </c>
      <c r="AI229" s="27">
        <v>1427</v>
      </c>
      <c r="AJ229" s="27">
        <v>1428</v>
      </c>
      <c r="AK229" s="27">
        <v>0</v>
      </c>
      <c r="AL229" s="28" t="s">
        <v>28</v>
      </c>
      <c r="AM229" s="28" t="s">
        <v>125</v>
      </c>
      <c r="AN229" s="27" t="s">
        <v>54</v>
      </c>
      <c r="AO229" s="286" t="s">
        <v>1130</v>
      </c>
      <c r="AP229" s="218"/>
      <c r="AQ229" s="31" t="str">
        <f>IF(AQ230="?","◄?►",IF(AQ231="?","◄?►",""))</f>
        <v/>
      </c>
      <c r="AR229" s="25" t="str">
        <f>IF(SUM(AR230+AR231)&lt;2,"◄","")</f>
        <v>◄</v>
      </c>
      <c r="AS229" s="24" t="str">
        <f>IF(SUM(AS230+AS231)&gt;0,"►","")</f>
        <v/>
      </c>
      <c r="AT229" s="30"/>
      <c r="AU229" s="29" t="s">
        <v>1007</v>
      </c>
      <c r="AV229" s="27">
        <v>1427</v>
      </c>
      <c r="AW229" s="27">
        <v>1428</v>
      </c>
      <c r="AX229" s="27">
        <v>0</v>
      </c>
      <c r="AY229" s="28" t="s">
        <v>28</v>
      </c>
      <c r="AZ229" s="28" t="s">
        <v>125</v>
      </c>
      <c r="BA229" s="27" t="s">
        <v>54</v>
      </c>
      <c r="BB229" s="290" t="s">
        <v>381</v>
      </c>
      <c r="BC229" s="216"/>
      <c r="BD229" s="31" t="str">
        <f>IF(BD230="?","◄?►",IF(BD231="?","◄?►",""))</f>
        <v/>
      </c>
      <c r="BE229" s="25" t="str">
        <f>IF(SUM(BE230+BE231)&lt;2,"◄","")</f>
        <v>◄</v>
      </c>
      <c r="BF229" s="24" t="str">
        <f>IF(SUM(BF230+BF231)&gt;0,"►","")</f>
        <v/>
      </c>
    </row>
    <row r="230" spans="7:58" ht="15.6" customHeight="1" thickBot="1" x14ac:dyDescent="0.35">
      <c r="G230" s="221"/>
      <c r="H230" s="20">
        <v>0</v>
      </c>
      <c r="I230" s="23">
        <v>0</v>
      </c>
      <c r="J230" s="22">
        <v>1430</v>
      </c>
      <c r="K230" s="22" t="s">
        <v>712</v>
      </c>
      <c r="L230" s="22">
        <v>0</v>
      </c>
      <c r="M230" s="22">
        <v>0</v>
      </c>
      <c r="N230" s="22">
        <v>0</v>
      </c>
      <c r="O230" s="17" t="s">
        <v>1</v>
      </c>
      <c r="P230" s="16" t="s">
        <v>154</v>
      </c>
      <c r="Q230" s="13" t="str">
        <f>IF(AND(R230=0,S230&gt;0),"?",IF(R230="","◄",IF(S230&gt;=1,"►","")))</f>
        <v>◄</v>
      </c>
      <c r="R230" s="12"/>
      <c r="S230" s="12"/>
      <c r="T230" s="11"/>
      <c r="U230" s="20">
        <v>0</v>
      </c>
      <c r="V230" s="19">
        <v>0</v>
      </c>
      <c r="W230" s="18">
        <v>1430</v>
      </c>
      <c r="X230" s="18" t="s">
        <v>712</v>
      </c>
      <c r="Y230" s="18">
        <v>0</v>
      </c>
      <c r="Z230" s="18">
        <v>0</v>
      </c>
      <c r="AA230" s="22">
        <v>0</v>
      </c>
      <c r="AB230" s="17" t="s">
        <v>1</v>
      </c>
      <c r="AC230" s="16" t="s">
        <v>368</v>
      </c>
      <c r="AD230" s="13" t="str">
        <f>IF(AND(AE230=0,AF230&gt;0),"?",IF(AE230="","◄",IF(AF230&gt;=1,"►","")))</f>
        <v>◄</v>
      </c>
      <c r="AE230" s="12"/>
      <c r="AF230" s="12"/>
      <c r="AG230" s="21"/>
      <c r="AH230" s="20">
        <v>0</v>
      </c>
      <c r="AI230" s="19">
        <v>0</v>
      </c>
      <c r="AJ230" s="18">
        <v>1430</v>
      </c>
      <c r="AK230" s="18" t="s">
        <v>712</v>
      </c>
      <c r="AL230" s="18">
        <v>0</v>
      </c>
      <c r="AM230" s="18">
        <v>0</v>
      </c>
      <c r="AN230" s="18">
        <v>0</v>
      </c>
      <c r="AO230" s="17" t="s">
        <v>1</v>
      </c>
      <c r="AP230" s="16" t="s">
        <v>481</v>
      </c>
      <c r="AQ230" s="13" t="str">
        <f>IF(AND(AR230=0,AS230&gt;0),"?",IF(AR230="","◄",IF(AS230&gt;=1,"►","")))</f>
        <v>◄</v>
      </c>
      <c r="AR230" s="12"/>
      <c r="AS230" s="12"/>
      <c r="AT230" s="21"/>
      <c r="AU230" s="20">
        <v>0</v>
      </c>
      <c r="AV230" s="19">
        <v>0</v>
      </c>
      <c r="AW230" s="18">
        <v>1430</v>
      </c>
      <c r="AX230" s="18" t="s">
        <v>712</v>
      </c>
      <c r="AY230" s="18">
        <v>0</v>
      </c>
      <c r="AZ230" s="18">
        <v>0</v>
      </c>
      <c r="BA230" s="18">
        <v>0</v>
      </c>
      <c r="BB230" s="17" t="s">
        <v>1</v>
      </c>
      <c r="BC230" s="16" t="s">
        <v>895</v>
      </c>
      <c r="BD230" s="13" t="str">
        <f>IF(AND(BE230=0,BF230&gt;0),"?",IF(BE230="","◄",IF(BF230&gt;=1,"►","")))</f>
        <v>◄</v>
      </c>
      <c r="BE230" s="12"/>
      <c r="BF230" s="12"/>
    </row>
    <row r="231" spans="7:58" ht="13.8" customHeight="1" thickTop="1" thickBot="1" x14ac:dyDescent="0.35">
      <c r="G231" s="138"/>
      <c r="H231" s="137"/>
      <c r="I231" s="137"/>
      <c r="J231" s="137"/>
      <c r="K231" s="137"/>
      <c r="L231" s="137"/>
      <c r="M231" s="137"/>
      <c r="N231" s="137"/>
      <c r="O231" s="310" t="s">
        <v>0</v>
      </c>
      <c r="P231" s="311"/>
      <c r="Q231" s="136" t="str">
        <f>IF(AND(R231=0,S231&gt;0),"?",IF(R231="","◄",IF(S231&gt;=1,"►","")))</f>
        <v>◄</v>
      </c>
      <c r="R231" s="135"/>
      <c r="S231" s="135"/>
      <c r="T231" s="134"/>
      <c r="U231" s="137"/>
      <c r="V231" s="137"/>
      <c r="W231" s="137"/>
      <c r="X231" s="137"/>
      <c r="Y231" s="137"/>
      <c r="Z231" s="137"/>
      <c r="AA231" s="137"/>
      <c r="AB231" s="310" t="s">
        <v>0</v>
      </c>
      <c r="AC231" s="311"/>
      <c r="AD231" s="136" t="str">
        <f>IF(AND(AE231=0,AF231&gt;0),"?",IF(AE231="","◄",IF(AF231&gt;=1,"►","")))</f>
        <v>◄</v>
      </c>
      <c r="AE231" s="135"/>
      <c r="AF231" s="135"/>
      <c r="AG231" s="134"/>
      <c r="AH231" s="137"/>
      <c r="AI231" s="137"/>
      <c r="AJ231" s="137"/>
      <c r="AK231" s="137"/>
      <c r="AL231" s="137"/>
      <c r="AM231" s="137"/>
      <c r="AN231" s="137"/>
      <c r="AO231" s="310" t="s">
        <v>0</v>
      </c>
      <c r="AP231" s="311"/>
      <c r="AQ231" s="136" t="str">
        <f>IF(AND(AR231=0,AS231&gt;0),"?",IF(AR231="","◄",IF(AS231&gt;=1,"►","")))</f>
        <v>◄</v>
      </c>
      <c r="AR231" s="135"/>
      <c r="AS231" s="135"/>
      <c r="AT231" s="134"/>
      <c r="AU231" s="137"/>
      <c r="AV231" s="137"/>
      <c r="AW231" s="137"/>
      <c r="AX231" s="137"/>
      <c r="AY231" s="137"/>
      <c r="AZ231" s="137"/>
      <c r="BA231" s="137"/>
      <c r="BB231" s="310" t="s">
        <v>0</v>
      </c>
      <c r="BC231" s="312"/>
      <c r="BD231" s="136" t="str">
        <f>IF(AND(BE231=0,BF231&gt;0),"?",IF(BE231="","◄",IF(BF231&gt;=1,"►","")))</f>
        <v>◄</v>
      </c>
      <c r="BE231" s="135"/>
      <c r="BF231" s="135"/>
    </row>
    <row r="232" spans="7:58" ht="1.05" customHeight="1" thickTop="1" thickBot="1" x14ac:dyDescent="0.35">
      <c r="G232" s="9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 s="5"/>
      <c r="W232" s="5"/>
      <c r="X232" s="5"/>
      <c r="Y232" s="5"/>
      <c r="Z232" s="8"/>
      <c r="AA232" s="7"/>
      <c r="AB232" s="5"/>
      <c r="AC232" s="5"/>
      <c r="AD232" s="5"/>
      <c r="AE232" s="5"/>
      <c r="AF232" s="5"/>
      <c r="AG232" s="5"/>
      <c r="AH232" s="6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6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</row>
    <row r="233" spans="7:58" ht="15.6" customHeight="1" thickBot="1" x14ac:dyDescent="0.35">
      <c r="G233" s="219">
        <v>33</v>
      </c>
      <c r="H233" s="222" t="s">
        <v>1004</v>
      </c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4"/>
      <c r="AA233" s="67" t="s">
        <v>317</v>
      </c>
      <c r="AB233" s="233" t="s">
        <v>1062</v>
      </c>
      <c r="AC233" s="234"/>
      <c r="AD233" s="225"/>
      <c r="AE233" s="225"/>
      <c r="AF233" s="226"/>
      <c r="AG233" s="66"/>
      <c r="AH233" s="65" t="s">
        <v>4</v>
      </c>
      <c r="AI233" s="64" t="s">
        <v>7</v>
      </c>
      <c r="AJ233" s="63">
        <v>24578</v>
      </c>
      <c r="AK233" s="62" t="s">
        <v>1127</v>
      </c>
      <c r="AL233" s="61"/>
      <c r="AM233" s="61"/>
      <c r="AN233" s="61"/>
      <c r="AO233" s="61"/>
      <c r="AP233" s="61"/>
      <c r="AQ233" s="61"/>
      <c r="AR233" s="61"/>
      <c r="AS233" s="61"/>
      <c r="AT233" s="60"/>
      <c r="AU233" s="59" t="s">
        <v>6</v>
      </c>
      <c r="AV233" s="203" t="s">
        <v>577</v>
      </c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5"/>
    </row>
    <row r="234" spans="7:58" s="47" customFormat="1" ht="15.6" customHeight="1" thickBot="1" x14ac:dyDescent="0.35">
      <c r="G234" s="220"/>
      <c r="H234" s="227" t="s">
        <v>1005</v>
      </c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9"/>
      <c r="AA234" s="58" t="s">
        <v>319</v>
      </c>
      <c r="AB234" s="57" t="s">
        <v>54</v>
      </c>
      <c r="AC234" s="44"/>
      <c r="AD234" s="56"/>
      <c r="AE234" s="56"/>
      <c r="AF234" s="56"/>
      <c r="AG234" s="55"/>
      <c r="AH234" s="54" t="s">
        <v>4</v>
      </c>
      <c r="AI234" s="53" t="s">
        <v>5</v>
      </c>
      <c r="AJ234" s="52">
        <v>24578</v>
      </c>
      <c r="AK234" s="51" t="s">
        <v>1128</v>
      </c>
      <c r="AL234" s="50"/>
      <c r="AM234" s="50"/>
      <c r="AN234" s="50"/>
      <c r="AO234" s="50"/>
      <c r="AP234" s="50"/>
      <c r="AQ234" s="50"/>
      <c r="AR234" s="50"/>
      <c r="AS234" s="50"/>
      <c r="AT234" s="49"/>
      <c r="AU234" s="48" t="s">
        <v>2</v>
      </c>
      <c r="AV234" s="206" t="s">
        <v>578</v>
      </c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8"/>
    </row>
    <row r="235" spans="7:58" s="34" customFormat="1" ht="15.6" customHeight="1" thickBot="1" x14ac:dyDescent="0.35">
      <c r="G235" s="220"/>
      <c r="H235" s="212" t="s">
        <v>1006</v>
      </c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4"/>
      <c r="AA235" s="46" t="s">
        <v>320</v>
      </c>
      <c r="AB235" s="45" t="s">
        <v>54</v>
      </c>
      <c r="AC235" s="44"/>
      <c r="AD235" s="43"/>
      <c r="AE235" s="43"/>
      <c r="AF235" s="43"/>
      <c r="AG235" s="42"/>
      <c r="AH235" s="41" t="s">
        <v>4</v>
      </c>
      <c r="AI235" s="40" t="s">
        <v>3</v>
      </c>
      <c r="AJ235" s="39">
        <v>24578</v>
      </c>
      <c r="AK235" s="38" t="s">
        <v>1129</v>
      </c>
      <c r="AL235" s="37"/>
      <c r="AM235" s="37"/>
      <c r="AN235" s="37"/>
      <c r="AO235" s="37"/>
      <c r="AP235" s="37"/>
      <c r="AQ235" s="37"/>
      <c r="AR235" s="37"/>
      <c r="AS235" s="37"/>
      <c r="AT235" s="36"/>
      <c r="AU235" s="35" t="s">
        <v>2</v>
      </c>
      <c r="AV235" s="209" t="s">
        <v>579</v>
      </c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1"/>
    </row>
    <row r="236" spans="7:58" ht="15.6" customHeight="1" thickBot="1" x14ac:dyDescent="0.35">
      <c r="G236" s="220"/>
      <c r="H236" s="29" t="s">
        <v>1007</v>
      </c>
      <c r="I236" s="33">
        <v>1427</v>
      </c>
      <c r="J236" s="27">
        <v>1428</v>
      </c>
      <c r="K236" s="27" t="s">
        <v>712</v>
      </c>
      <c r="L236" s="28" t="s">
        <v>28</v>
      </c>
      <c r="M236" s="28" t="s">
        <v>125</v>
      </c>
      <c r="N236" s="27">
        <v>0</v>
      </c>
      <c r="O236" s="286" t="s">
        <v>494</v>
      </c>
      <c r="P236" s="218"/>
      <c r="Q236" s="31" t="str">
        <f>IF(Q237="?","◄?►",IF(Q238="?","◄?►",""))</f>
        <v/>
      </c>
      <c r="R236" s="25" t="str">
        <f>IF(SUM(R237+R238)&lt;2,"◄","")</f>
        <v>◄</v>
      </c>
      <c r="S236" s="24" t="str">
        <f>IF(SUM(S237+S238)&gt;0,"►","")</f>
        <v/>
      </c>
      <c r="T236" s="32"/>
      <c r="U236" s="29" t="s">
        <v>1008</v>
      </c>
      <c r="V236" s="27">
        <v>1429</v>
      </c>
      <c r="W236" s="27">
        <v>1431</v>
      </c>
      <c r="X236" s="27">
        <v>0</v>
      </c>
      <c r="Y236" s="28" t="s">
        <v>28</v>
      </c>
      <c r="Z236" s="28" t="s">
        <v>139</v>
      </c>
      <c r="AA236" s="27">
        <v>0</v>
      </c>
      <c r="AB236" s="286" t="s">
        <v>840</v>
      </c>
      <c r="AC236" s="218"/>
      <c r="AD236" s="31" t="str">
        <f>IF(AD237="?","◄?►",IF(AD238="?","◄?►",""))</f>
        <v/>
      </c>
      <c r="AE236" s="25" t="str">
        <f>IF(SUM(AE237+AE238)&lt;2,"◄","")</f>
        <v>◄</v>
      </c>
      <c r="AF236" s="24" t="str">
        <f>IF(SUM(AF237+AF238)&gt;0,"►","")</f>
        <v/>
      </c>
      <c r="AG236" s="30"/>
      <c r="AH236" s="29" t="s">
        <v>1008</v>
      </c>
      <c r="AI236" s="27">
        <v>1429</v>
      </c>
      <c r="AJ236" s="27">
        <v>1431</v>
      </c>
      <c r="AK236" s="27">
        <v>0</v>
      </c>
      <c r="AL236" s="28" t="s">
        <v>28</v>
      </c>
      <c r="AM236" s="28" t="s">
        <v>125</v>
      </c>
      <c r="AN236" s="27">
        <v>0</v>
      </c>
      <c r="AO236" s="286" t="s">
        <v>502</v>
      </c>
      <c r="AP236" s="218"/>
      <c r="AQ236" s="31" t="str">
        <f>IF(AQ237="?","◄?►",IF(AQ238="?","◄?►",""))</f>
        <v/>
      </c>
      <c r="AR236" s="25" t="str">
        <f>IF(SUM(AR237+AR238)&lt;2,"◄","")</f>
        <v>◄</v>
      </c>
      <c r="AS236" s="24" t="str">
        <f>IF(SUM(AS237+AS238)&gt;0,"►","")</f>
        <v/>
      </c>
      <c r="AT236" s="30"/>
      <c r="AU236" s="29" t="s">
        <v>1008</v>
      </c>
      <c r="AV236" s="27">
        <v>1429</v>
      </c>
      <c r="AW236" s="27">
        <v>1431</v>
      </c>
      <c r="AX236" s="27">
        <v>0</v>
      </c>
      <c r="AY236" s="28" t="s">
        <v>28</v>
      </c>
      <c r="AZ236" s="28" t="s">
        <v>125</v>
      </c>
      <c r="BA236" s="27">
        <v>0</v>
      </c>
      <c r="BB236" s="286" t="s">
        <v>1130</v>
      </c>
      <c r="BC236" s="218"/>
      <c r="BD236" s="31" t="str">
        <f>IF(BD237="?","◄?►",IF(BD238="?","◄?►",""))</f>
        <v/>
      </c>
      <c r="BE236" s="25" t="str">
        <f>IF(SUM(BE237+BE238)&lt;2,"◄","")</f>
        <v>◄</v>
      </c>
      <c r="BF236" s="24" t="str">
        <f>IF(SUM(BF237+BF238)&gt;0,"►","")</f>
        <v/>
      </c>
    </row>
    <row r="237" spans="7:58" ht="15.6" customHeight="1" thickBot="1" x14ac:dyDescent="0.35">
      <c r="G237" s="221"/>
      <c r="H237" s="20">
        <v>0</v>
      </c>
      <c r="I237" s="23">
        <v>0</v>
      </c>
      <c r="J237" s="22">
        <v>1430</v>
      </c>
      <c r="K237" s="22">
        <v>0</v>
      </c>
      <c r="L237" s="22">
        <v>0</v>
      </c>
      <c r="M237" s="22">
        <v>0</v>
      </c>
      <c r="N237" s="22">
        <v>0</v>
      </c>
      <c r="O237" s="17" t="s">
        <v>1</v>
      </c>
      <c r="P237" s="16" t="s">
        <v>160</v>
      </c>
      <c r="Q237" s="13" t="str">
        <f>IF(AND(R237=0,S237&gt;0),"?",IF(R237="","◄",IF(S237&gt;=1,"►","")))</f>
        <v>◄</v>
      </c>
      <c r="R237" s="12"/>
      <c r="S237" s="12"/>
      <c r="T237" s="11"/>
      <c r="U237" s="20">
        <v>0</v>
      </c>
      <c r="V237" s="19">
        <v>0</v>
      </c>
      <c r="W237" s="18">
        <v>0</v>
      </c>
      <c r="X237" s="18">
        <v>0</v>
      </c>
      <c r="Y237" s="18">
        <v>0</v>
      </c>
      <c r="Z237" s="18">
        <v>0</v>
      </c>
      <c r="AA237" s="22">
        <v>0</v>
      </c>
      <c r="AB237" s="17" t="s">
        <v>1</v>
      </c>
      <c r="AC237" s="16" t="s">
        <v>369</v>
      </c>
      <c r="AD237" s="13" t="str">
        <f>IF(AND(AE237=0,AF237&gt;0),"?",IF(AE237="","◄",IF(AF237&gt;=1,"►","")))</f>
        <v>◄</v>
      </c>
      <c r="AE237" s="12"/>
      <c r="AF237" s="12"/>
      <c r="AG237" s="21"/>
      <c r="AH237" s="20">
        <v>0</v>
      </c>
      <c r="AI237" s="19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7" t="s">
        <v>1</v>
      </c>
      <c r="AP237" s="16" t="s">
        <v>484</v>
      </c>
      <c r="AQ237" s="13" t="str">
        <f>IF(AND(AR237=0,AS237&gt;0),"?",IF(AR237="","◄",IF(AS237&gt;=1,"►","")))</f>
        <v>◄</v>
      </c>
      <c r="AR237" s="12"/>
      <c r="AS237" s="12"/>
      <c r="AT237" s="21"/>
      <c r="AU237" s="20">
        <v>0</v>
      </c>
      <c r="AV237" s="19">
        <v>0</v>
      </c>
      <c r="AW237" s="18">
        <v>0</v>
      </c>
      <c r="AX237" s="18">
        <v>0</v>
      </c>
      <c r="AY237" s="18">
        <v>0</v>
      </c>
      <c r="AZ237" s="18">
        <v>0</v>
      </c>
      <c r="BA237" s="18">
        <v>0</v>
      </c>
      <c r="BB237" s="17" t="s">
        <v>1</v>
      </c>
      <c r="BC237" s="16" t="s">
        <v>896</v>
      </c>
      <c r="BD237" s="13" t="str">
        <f>IF(AND(BE237=0,BF237&gt;0),"?",IF(BE237="","◄",IF(BF237&gt;=1,"►","")))</f>
        <v>◄</v>
      </c>
      <c r="BE237" s="12"/>
      <c r="BF237" s="12"/>
    </row>
    <row r="238" spans="7:58" ht="13.8" customHeight="1" thickTop="1" thickBot="1" x14ac:dyDescent="0.35">
      <c r="G238" s="138"/>
      <c r="H238" s="137"/>
      <c r="I238" s="137"/>
      <c r="J238" s="137"/>
      <c r="K238" s="137"/>
      <c r="L238" s="137"/>
      <c r="M238" s="137"/>
      <c r="N238" s="137"/>
      <c r="O238" s="310" t="s">
        <v>0</v>
      </c>
      <c r="P238" s="311"/>
      <c r="Q238" s="136" t="str">
        <f>IF(AND(R238=0,S238&gt;0),"?",IF(R238="","◄",IF(S238&gt;=1,"►","")))</f>
        <v>◄</v>
      </c>
      <c r="R238" s="135"/>
      <c r="S238" s="135"/>
      <c r="T238" s="134"/>
      <c r="U238" s="137"/>
      <c r="V238" s="137"/>
      <c r="W238" s="137"/>
      <c r="X238" s="137"/>
      <c r="Y238" s="137"/>
      <c r="Z238" s="137"/>
      <c r="AA238" s="137"/>
      <c r="AB238" s="310" t="s">
        <v>0</v>
      </c>
      <c r="AC238" s="311"/>
      <c r="AD238" s="136" t="str">
        <f>IF(AND(AE238=0,AF238&gt;0),"?",IF(AE238="","◄",IF(AF238&gt;=1,"►","")))</f>
        <v>◄</v>
      </c>
      <c r="AE238" s="135"/>
      <c r="AF238" s="135"/>
      <c r="AG238" s="134"/>
      <c r="AH238" s="137"/>
      <c r="AI238" s="137"/>
      <c r="AJ238" s="137"/>
      <c r="AK238" s="137"/>
      <c r="AL238" s="137"/>
      <c r="AM238" s="137"/>
      <c r="AN238" s="137"/>
      <c r="AO238" s="310" t="s">
        <v>0</v>
      </c>
      <c r="AP238" s="311"/>
      <c r="AQ238" s="136" t="str">
        <f>IF(AND(AR238=0,AS238&gt;0),"?",IF(AR238="","◄",IF(AS238&gt;=1,"►","")))</f>
        <v>◄</v>
      </c>
      <c r="AR238" s="135"/>
      <c r="AS238" s="135"/>
      <c r="AT238" s="134"/>
      <c r="AU238" s="137"/>
      <c r="AV238" s="137"/>
      <c r="AW238" s="137"/>
      <c r="AX238" s="137"/>
      <c r="AY238" s="137"/>
      <c r="AZ238" s="137"/>
      <c r="BA238" s="137"/>
      <c r="BB238" s="310" t="s">
        <v>0</v>
      </c>
      <c r="BC238" s="312"/>
      <c r="BD238" s="136" t="str">
        <f>IF(AND(BE238=0,BF238&gt;0),"?",IF(BE238="","◄",IF(BF238&gt;=1,"►","")))</f>
        <v>◄</v>
      </c>
      <c r="BE238" s="135"/>
      <c r="BF238" s="135"/>
    </row>
    <row r="239" spans="7:58" ht="1.05" customHeight="1" thickTop="1" thickBot="1" x14ac:dyDescent="0.35">
      <c r="G239" s="9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6"/>
      <c r="V239" s="5"/>
      <c r="W239" s="5"/>
      <c r="X239" s="5"/>
      <c r="Y239" s="5"/>
      <c r="Z239" s="8"/>
      <c r="AA239" s="7"/>
      <c r="AB239" s="5"/>
      <c r="AC239" s="5"/>
      <c r="AD239" s="5"/>
      <c r="AE239" s="5"/>
      <c r="AF239" s="5"/>
      <c r="AG239" s="5"/>
      <c r="AH239" s="6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6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</row>
    <row r="240" spans="7:58" ht="15.6" customHeight="1" thickBot="1" x14ac:dyDescent="0.35">
      <c r="G240" s="219">
        <v>34</v>
      </c>
      <c r="H240" s="222" t="s">
        <v>1004</v>
      </c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4"/>
      <c r="AA240" s="67" t="s">
        <v>317</v>
      </c>
      <c r="AB240" s="233" t="s">
        <v>1062</v>
      </c>
      <c r="AC240" s="234"/>
      <c r="AD240" s="225"/>
      <c r="AE240" s="225"/>
      <c r="AF240" s="226"/>
      <c r="AG240" s="66"/>
      <c r="AH240" s="65" t="s">
        <v>4</v>
      </c>
      <c r="AI240" s="64" t="s">
        <v>7</v>
      </c>
      <c r="AJ240" s="63">
        <v>24578</v>
      </c>
      <c r="AK240" s="62" t="s">
        <v>1127</v>
      </c>
      <c r="AL240" s="61"/>
      <c r="AM240" s="61"/>
      <c r="AN240" s="61"/>
      <c r="AO240" s="61"/>
      <c r="AP240" s="61"/>
      <c r="AQ240" s="61"/>
      <c r="AR240" s="61"/>
      <c r="AS240" s="61"/>
      <c r="AT240" s="60"/>
      <c r="AU240" s="59" t="s">
        <v>6</v>
      </c>
      <c r="AV240" s="203" t="s">
        <v>577</v>
      </c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5"/>
    </row>
    <row r="241" spans="7:58" s="47" customFormat="1" ht="15.6" customHeight="1" thickBot="1" x14ac:dyDescent="0.35">
      <c r="G241" s="220"/>
      <c r="H241" s="227" t="s">
        <v>1005</v>
      </c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9"/>
      <c r="AA241" s="58" t="s">
        <v>319</v>
      </c>
      <c r="AB241" s="57" t="s">
        <v>54</v>
      </c>
      <c r="AC241" s="44"/>
      <c r="AD241" s="56"/>
      <c r="AE241" s="56"/>
      <c r="AF241" s="56"/>
      <c r="AG241" s="55"/>
      <c r="AH241" s="54" t="s">
        <v>4</v>
      </c>
      <c r="AI241" s="53" t="s">
        <v>5</v>
      </c>
      <c r="AJ241" s="52">
        <v>24578</v>
      </c>
      <c r="AK241" s="51" t="s">
        <v>1128</v>
      </c>
      <c r="AL241" s="50"/>
      <c r="AM241" s="50"/>
      <c r="AN241" s="50"/>
      <c r="AO241" s="50"/>
      <c r="AP241" s="50"/>
      <c r="AQ241" s="50"/>
      <c r="AR241" s="50"/>
      <c r="AS241" s="50"/>
      <c r="AT241" s="49"/>
      <c r="AU241" s="48" t="s">
        <v>2</v>
      </c>
      <c r="AV241" s="206" t="s">
        <v>578</v>
      </c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8"/>
    </row>
    <row r="242" spans="7:58" s="34" customFormat="1" ht="15.6" customHeight="1" thickBot="1" x14ac:dyDescent="0.35">
      <c r="G242" s="220"/>
      <c r="H242" s="212" t="s">
        <v>1006</v>
      </c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4"/>
      <c r="AA242" s="46" t="s">
        <v>320</v>
      </c>
      <c r="AB242" s="45" t="s">
        <v>54</v>
      </c>
      <c r="AC242" s="44"/>
      <c r="AD242" s="43"/>
      <c r="AE242" s="43"/>
      <c r="AF242" s="43"/>
      <c r="AG242" s="42"/>
      <c r="AH242" s="41" t="s">
        <v>4</v>
      </c>
      <c r="AI242" s="40" t="s">
        <v>3</v>
      </c>
      <c r="AJ242" s="39">
        <v>24578</v>
      </c>
      <c r="AK242" s="38" t="s">
        <v>1129</v>
      </c>
      <c r="AL242" s="37"/>
      <c r="AM242" s="37"/>
      <c r="AN242" s="37"/>
      <c r="AO242" s="37"/>
      <c r="AP242" s="37"/>
      <c r="AQ242" s="37"/>
      <c r="AR242" s="37"/>
      <c r="AS242" s="37"/>
      <c r="AT242" s="36"/>
      <c r="AU242" s="35" t="s">
        <v>2</v>
      </c>
      <c r="AV242" s="209" t="s">
        <v>579</v>
      </c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1"/>
    </row>
    <row r="243" spans="7:58" ht="15.6" customHeight="1" thickBot="1" x14ac:dyDescent="0.35">
      <c r="G243" s="220"/>
      <c r="H243" s="29" t="s">
        <v>1008</v>
      </c>
      <c r="I243" s="33">
        <v>1429</v>
      </c>
      <c r="J243" s="27">
        <v>1431</v>
      </c>
      <c r="K243" s="27">
        <v>0</v>
      </c>
      <c r="L243" s="28" t="s">
        <v>28</v>
      </c>
      <c r="M243" s="28" t="s">
        <v>125</v>
      </c>
      <c r="N243" s="27">
        <v>0</v>
      </c>
      <c r="O243" s="290" t="s">
        <v>381</v>
      </c>
      <c r="P243" s="216"/>
      <c r="Q243" s="26" t="str">
        <f>IF(I243="","",IF(AND(R243="◄",S243="►"),"◄?►",IF(R243="◄","◄",IF(S243="►","►",""))))</f>
        <v>◄</v>
      </c>
      <c r="R243" s="25" t="str">
        <f>IF(I243=0,"Ø►",IF(R244&gt;0,"","◄"))</f>
        <v>◄</v>
      </c>
      <c r="S243" s="24" t="str">
        <f>IF(I243="Ø►","",IF(S244&gt;0,"►",""))</f>
        <v/>
      </c>
      <c r="T243" s="32"/>
      <c r="U243" s="29" t="s">
        <v>1008</v>
      </c>
      <c r="V243" s="27">
        <v>1429</v>
      </c>
      <c r="W243" s="27">
        <v>1431</v>
      </c>
      <c r="X243" s="27">
        <v>0</v>
      </c>
      <c r="Y243" s="28" t="s">
        <v>28</v>
      </c>
      <c r="Z243" s="28" t="s">
        <v>125</v>
      </c>
      <c r="AA243" s="27">
        <v>0</v>
      </c>
      <c r="AB243" s="286" t="s">
        <v>494</v>
      </c>
      <c r="AC243" s="218"/>
      <c r="AD243" s="26" t="str">
        <f>IF(V243="","",IF(AND(AE243="◄",AF243="►"),"◄?►",IF(AE243="◄","◄",IF(AF243="►","►",""))))</f>
        <v>◄</v>
      </c>
      <c r="AE243" s="25" t="str">
        <f>IF(V243=0,"Ø►",IF(AE244&gt;0,"","◄"))</f>
        <v>◄</v>
      </c>
      <c r="AF243" s="24" t="str">
        <f>IF(V243="Ø►","",IF(AF244&gt;0,"►",""))</f>
        <v/>
      </c>
      <c r="AG243" s="30"/>
      <c r="AH243" s="29" t="s">
        <v>291</v>
      </c>
      <c r="AI243" s="27" t="s">
        <v>291</v>
      </c>
      <c r="AJ243" s="27" t="s">
        <v>291</v>
      </c>
      <c r="AK243" s="27" t="s">
        <v>291</v>
      </c>
      <c r="AL243" s="28" t="s">
        <v>291</v>
      </c>
      <c r="AM243" s="28" t="s">
        <v>291</v>
      </c>
      <c r="AN243" s="27" t="s">
        <v>291</v>
      </c>
      <c r="AO243" s="286" t="s">
        <v>291</v>
      </c>
      <c r="AP243" s="218"/>
      <c r="AQ243" s="26"/>
      <c r="AR243" s="25"/>
      <c r="AS243" s="24"/>
      <c r="AT243" s="30"/>
      <c r="AU243" s="29" t="s">
        <v>291</v>
      </c>
      <c r="AV243" s="27" t="s">
        <v>291</v>
      </c>
      <c r="AW243" s="27" t="s">
        <v>291</v>
      </c>
      <c r="AX243" s="27" t="s">
        <v>291</v>
      </c>
      <c r="AY243" s="28" t="s">
        <v>291</v>
      </c>
      <c r="AZ243" s="28" t="s">
        <v>291</v>
      </c>
      <c r="BA243" s="27" t="s">
        <v>291</v>
      </c>
      <c r="BB243" s="286" t="s">
        <v>291</v>
      </c>
      <c r="BC243" s="218"/>
      <c r="BD243" s="26"/>
      <c r="BE243" s="25"/>
      <c r="BF243" s="24"/>
    </row>
    <row r="244" spans="7:58" ht="15.6" customHeight="1" thickBot="1" x14ac:dyDescent="0.35">
      <c r="G244" s="221"/>
      <c r="H244" s="20">
        <v>0</v>
      </c>
      <c r="I244" s="23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17" t="s">
        <v>1</v>
      </c>
      <c r="P244" s="16" t="s">
        <v>165</v>
      </c>
      <c r="Q244" s="13" t="str">
        <f>IF(I243="Ø►","",IF(AND(R244="",S244&gt;0),"?",IF(R244="","◄",IF(S244&gt;=1,"►",""))))</f>
        <v/>
      </c>
      <c r="R244" s="12">
        <f>IF(I243="Ø►","Ø",0)</f>
        <v>0</v>
      </c>
      <c r="S244" s="12">
        <f>IF(I243="Ø►","Ø",0)</f>
        <v>0</v>
      </c>
      <c r="T244" s="11"/>
      <c r="U244" s="20">
        <v>0</v>
      </c>
      <c r="V244" s="19">
        <v>0</v>
      </c>
      <c r="W244" s="18">
        <v>0</v>
      </c>
      <c r="X244" s="18">
        <v>0</v>
      </c>
      <c r="Y244" s="18">
        <v>0</v>
      </c>
      <c r="Z244" s="18">
        <v>0</v>
      </c>
      <c r="AA244" s="22">
        <v>0</v>
      </c>
      <c r="AB244" s="17" t="s">
        <v>1</v>
      </c>
      <c r="AC244" s="16" t="s">
        <v>375</v>
      </c>
      <c r="AD244" s="13" t="str">
        <f>IF(V243="Ø►","",IF(AND(AE244="",AF244&gt;0),"?",IF(AE244="","◄",IF(AF244&gt;=1,"►",""))))</f>
        <v/>
      </c>
      <c r="AE244" s="12">
        <f>IF(V243="Ø►","Ø",0)</f>
        <v>0</v>
      </c>
      <c r="AF244" s="12">
        <f>IF(V243="Ø►","Ø",0)</f>
        <v>0</v>
      </c>
      <c r="AG244" s="21"/>
      <c r="AH244" s="20">
        <v>0</v>
      </c>
      <c r="AI244" s="19" t="s">
        <v>291</v>
      </c>
      <c r="AJ244" s="18" t="s">
        <v>291</v>
      </c>
      <c r="AK244" s="18" t="s">
        <v>291</v>
      </c>
      <c r="AL244" s="18" t="s">
        <v>291</v>
      </c>
      <c r="AM244" s="18" t="s">
        <v>291</v>
      </c>
      <c r="AN244" s="18" t="s">
        <v>291</v>
      </c>
      <c r="AO244" s="17" t="s">
        <v>1</v>
      </c>
      <c r="AP244" s="16" t="s">
        <v>486</v>
      </c>
      <c r="AQ244" s="13"/>
      <c r="AR244" s="15"/>
      <c r="AS244" s="15"/>
      <c r="AT244" s="21"/>
      <c r="AU244" s="20">
        <v>0</v>
      </c>
      <c r="AV244" s="19" t="s">
        <v>291</v>
      </c>
      <c r="AW244" s="18" t="s">
        <v>291</v>
      </c>
      <c r="AX244" s="18" t="s">
        <v>291</v>
      </c>
      <c r="AY244" s="18" t="s">
        <v>291</v>
      </c>
      <c r="AZ244" s="18" t="s">
        <v>291</v>
      </c>
      <c r="BA244" s="18" t="s">
        <v>291</v>
      </c>
      <c r="BB244" s="17" t="s">
        <v>1</v>
      </c>
      <c r="BC244" s="16" t="s">
        <v>897</v>
      </c>
      <c r="BD244" s="13"/>
      <c r="BE244" s="15"/>
      <c r="BF244" s="15"/>
    </row>
    <row r="245" spans="7:58" ht="13.8" customHeight="1" thickTop="1" thickBot="1" x14ac:dyDescent="0.35">
      <c r="G245" s="138"/>
      <c r="H245" s="137"/>
      <c r="I245" s="137"/>
      <c r="J245" s="137"/>
      <c r="K245" s="137"/>
      <c r="L245" s="137"/>
      <c r="M245" s="137"/>
      <c r="N245" s="137"/>
      <c r="O245" s="310" t="s">
        <v>0</v>
      </c>
      <c r="P245" s="311"/>
      <c r="Q245" s="136" t="str">
        <f>IF(AND(R245=0,S245&gt;0),"?",IF(R245="","◄",IF(S245&gt;=1,"►","")))</f>
        <v>◄</v>
      </c>
      <c r="R245" s="135"/>
      <c r="S245" s="135"/>
      <c r="T245" s="134"/>
      <c r="U245" s="137"/>
      <c r="V245" s="137"/>
      <c r="W245" s="137"/>
      <c r="X245" s="137"/>
      <c r="Y245" s="137"/>
      <c r="Z245" s="137"/>
      <c r="AA245" s="137"/>
      <c r="AB245" s="310" t="s">
        <v>0</v>
      </c>
      <c r="AC245" s="311"/>
      <c r="AD245" s="136" t="str">
        <f>IF(AND(AE245=0,AF245&gt;0),"?",IF(AE245="","◄",IF(AF245&gt;=1,"►","")))</f>
        <v>◄</v>
      </c>
      <c r="AE245" s="135"/>
      <c r="AF245" s="135"/>
      <c r="AG245" s="134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34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</row>
    <row r="246" spans="7:58" ht="1.05" customHeight="1" thickTop="1" thickBot="1" x14ac:dyDescent="0.35">
      <c r="G246" s="9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6"/>
      <c r="V246" s="5"/>
      <c r="W246" s="5"/>
      <c r="X246" s="5"/>
      <c r="Y246" s="5"/>
      <c r="Z246" s="8"/>
      <c r="AA246" s="7"/>
      <c r="AB246" s="5"/>
      <c r="AC246" s="5"/>
      <c r="AD246" s="5"/>
      <c r="AE246" s="5"/>
      <c r="AF246" s="5"/>
      <c r="AG246" s="5"/>
      <c r="AH246" s="6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6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</row>
    <row r="247" spans="7:58" ht="15.6" customHeight="1" thickBot="1" x14ac:dyDescent="0.35">
      <c r="G247" s="219">
        <v>35</v>
      </c>
      <c r="H247" s="222" t="s">
        <v>1009</v>
      </c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4"/>
      <c r="AA247" s="67" t="s">
        <v>317</v>
      </c>
      <c r="AB247" s="233" t="s">
        <v>1064</v>
      </c>
      <c r="AC247" s="234"/>
      <c r="AD247" s="225"/>
      <c r="AE247" s="225"/>
      <c r="AF247" s="226"/>
      <c r="AG247" s="66"/>
      <c r="AH247" s="65" t="s">
        <v>4</v>
      </c>
      <c r="AI247" s="64" t="s">
        <v>7</v>
      </c>
      <c r="AJ247" s="63">
        <v>24578</v>
      </c>
      <c r="AK247" s="62" t="s">
        <v>1131</v>
      </c>
      <c r="AL247" s="61"/>
      <c r="AM247" s="61"/>
      <c r="AN247" s="61"/>
      <c r="AO247" s="61"/>
      <c r="AP247" s="61"/>
      <c r="AQ247" s="61"/>
      <c r="AR247" s="61"/>
      <c r="AS247" s="61"/>
      <c r="AT247" s="60"/>
      <c r="AU247" s="59" t="s">
        <v>6</v>
      </c>
      <c r="AV247" s="203" t="s">
        <v>577</v>
      </c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5"/>
    </row>
    <row r="248" spans="7:58" s="47" customFormat="1" ht="15.6" customHeight="1" thickBot="1" x14ac:dyDescent="0.35">
      <c r="G248" s="220"/>
      <c r="H248" s="227" t="s">
        <v>1010</v>
      </c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9"/>
      <c r="AA248" s="58" t="s">
        <v>319</v>
      </c>
      <c r="AB248" s="57" t="s">
        <v>54</v>
      </c>
      <c r="AC248" s="44"/>
      <c r="AD248" s="56"/>
      <c r="AE248" s="56"/>
      <c r="AF248" s="56"/>
      <c r="AG248" s="55"/>
      <c r="AH248" s="54" t="s">
        <v>4</v>
      </c>
      <c r="AI248" s="53" t="s">
        <v>5</v>
      </c>
      <c r="AJ248" s="52">
        <v>24578</v>
      </c>
      <c r="AK248" s="51" t="s">
        <v>1132</v>
      </c>
      <c r="AL248" s="50"/>
      <c r="AM248" s="50"/>
      <c r="AN248" s="50"/>
      <c r="AO248" s="50"/>
      <c r="AP248" s="50"/>
      <c r="AQ248" s="50"/>
      <c r="AR248" s="50"/>
      <c r="AS248" s="50"/>
      <c r="AT248" s="49"/>
      <c r="AU248" s="48" t="s">
        <v>2</v>
      </c>
      <c r="AV248" s="206" t="s">
        <v>578</v>
      </c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8"/>
    </row>
    <row r="249" spans="7:58" s="34" customFormat="1" ht="15.6" customHeight="1" thickBot="1" x14ac:dyDescent="0.35">
      <c r="G249" s="220"/>
      <c r="H249" s="212" t="s">
        <v>1011</v>
      </c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4"/>
      <c r="AA249" s="46" t="s">
        <v>320</v>
      </c>
      <c r="AB249" s="45" t="s">
        <v>54</v>
      </c>
      <c r="AC249" s="44"/>
      <c r="AD249" s="43"/>
      <c r="AE249" s="43"/>
      <c r="AF249" s="43"/>
      <c r="AG249" s="42"/>
      <c r="AH249" s="41" t="s">
        <v>4</v>
      </c>
      <c r="AI249" s="40" t="s">
        <v>3</v>
      </c>
      <c r="AJ249" s="39">
        <v>24578</v>
      </c>
      <c r="AK249" s="38" t="s">
        <v>1133</v>
      </c>
      <c r="AL249" s="37"/>
      <c r="AM249" s="37"/>
      <c r="AN249" s="37"/>
      <c r="AO249" s="37"/>
      <c r="AP249" s="37"/>
      <c r="AQ249" s="37"/>
      <c r="AR249" s="37"/>
      <c r="AS249" s="37"/>
      <c r="AT249" s="36"/>
      <c r="AU249" s="35" t="s">
        <v>2</v>
      </c>
      <c r="AV249" s="209" t="s">
        <v>579</v>
      </c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1"/>
    </row>
    <row r="250" spans="7:58" ht="15.6" customHeight="1" thickBot="1" x14ac:dyDescent="0.35">
      <c r="G250" s="220"/>
      <c r="H250" s="29" t="s">
        <v>1012</v>
      </c>
      <c r="I250" s="33">
        <v>1432</v>
      </c>
      <c r="J250" s="27">
        <v>0</v>
      </c>
      <c r="K250" s="27">
        <v>0</v>
      </c>
      <c r="L250" s="28" t="s">
        <v>28</v>
      </c>
      <c r="M250" s="28" t="s">
        <v>125</v>
      </c>
      <c r="N250" s="27">
        <v>0</v>
      </c>
      <c r="O250" s="290" t="s">
        <v>408</v>
      </c>
      <c r="P250" s="216"/>
      <c r="Q250" s="31" t="str">
        <f>IF(Q251="?","◄?►",IF(Q252="?","◄?►",""))</f>
        <v/>
      </c>
      <c r="R250" s="25" t="str">
        <f>IF(SUM(R251+R252)&lt;2,"◄","")</f>
        <v>◄</v>
      </c>
      <c r="S250" s="24" t="str">
        <f>IF(SUM(S251+S252)&gt;0,"►","")</f>
        <v/>
      </c>
      <c r="T250" s="32"/>
      <c r="U250" s="29" t="s">
        <v>1012</v>
      </c>
      <c r="V250" s="27">
        <v>1432</v>
      </c>
      <c r="W250" s="27">
        <v>0</v>
      </c>
      <c r="X250" s="27">
        <v>0</v>
      </c>
      <c r="Y250" s="28" t="s">
        <v>28</v>
      </c>
      <c r="Z250" s="28" t="s">
        <v>139</v>
      </c>
      <c r="AA250" s="27">
        <v>0</v>
      </c>
      <c r="AB250" s="286" t="s">
        <v>52</v>
      </c>
      <c r="AC250" s="218"/>
      <c r="AD250" s="31" t="str">
        <f>IF(AD251="?","◄?►",IF(AD252="?","◄?►",""))</f>
        <v/>
      </c>
      <c r="AE250" s="25" t="str">
        <f>IF(SUM(AE251+AE252)&lt;2,"◄","")</f>
        <v>◄</v>
      </c>
      <c r="AF250" s="24" t="str">
        <f>IF(SUM(AF251+AF252)&gt;0,"►","")</f>
        <v/>
      </c>
      <c r="AG250" s="30"/>
      <c r="AH250" s="29" t="s">
        <v>1012</v>
      </c>
      <c r="AI250" s="27">
        <v>1432</v>
      </c>
      <c r="AJ250" s="27">
        <v>0</v>
      </c>
      <c r="AK250" s="27">
        <v>0</v>
      </c>
      <c r="AL250" s="28" t="s">
        <v>28</v>
      </c>
      <c r="AM250" s="28" t="s">
        <v>125</v>
      </c>
      <c r="AN250" s="27">
        <v>0</v>
      </c>
      <c r="AO250" s="286" t="s">
        <v>1134</v>
      </c>
      <c r="AP250" s="218"/>
      <c r="AQ250" s="31" t="str">
        <f>IF(AQ251="?","◄?►",IF(AQ252="?","◄?►",""))</f>
        <v/>
      </c>
      <c r="AR250" s="25" t="str">
        <f>IF(SUM(AR251+AR252)&lt;2,"◄","")</f>
        <v>◄</v>
      </c>
      <c r="AS250" s="24" t="str">
        <f>IF(SUM(AS251+AS252)&gt;0,"►","")</f>
        <v/>
      </c>
      <c r="AT250" s="30"/>
      <c r="AU250" s="29" t="s">
        <v>291</v>
      </c>
      <c r="AV250" s="27" t="s">
        <v>291</v>
      </c>
      <c r="AW250" s="27" t="s">
        <v>291</v>
      </c>
      <c r="AX250" s="27" t="s">
        <v>291</v>
      </c>
      <c r="AY250" s="28" t="s">
        <v>291</v>
      </c>
      <c r="AZ250" s="28" t="s">
        <v>291</v>
      </c>
      <c r="BA250" s="27" t="s">
        <v>291</v>
      </c>
      <c r="BB250" s="286" t="s">
        <v>291</v>
      </c>
      <c r="BC250" s="218"/>
      <c r="BD250" s="26"/>
      <c r="BE250" s="25"/>
      <c r="BF250" s="24"/>
    </row>
    <row r="251" spans="7:58" ht="15.6" customHeight="1" thickBot="1" x14ac:dyDescent="0.35">
      <c r="G251" s="221"/>
      <c r="H251" s="20">
        <v>0</v>
      </c>
      <c r="I251" s="23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17" t="s">
        <v>1</v>
      </c>
      <c r="P251" s="16" t="s">
        <v>171</v>
      </c>
      <c r="Q251" s="13" t="str">
        <f>IF(AND(R251=0,S251&gt;0),"?",IF(R251="","◄",IF(S251&gt;=1,"►","")))</f>
        <v>◄</v>
      </c>
      <c r="R251" s="12"/>
      <c r="S251" s="12"/>
      <c r="T251" s="11"/>
      <c r="U251" s="20">
        <v>0</v>
      </c>
      <c r="V251" s="19">
        <v>0</v>
      </c>
      <c r="W251" s="18">
        <v>0</v>
      </c>
      <c r="X251" s="18">
        <v>0</v>
      </c>
      <c r="Y251" s="18">
        <v>0</v>
      </c>
      <c r="Z251" s="18">
        <v>0</v>
      </c>
      <c r="AA251" s="22">
        <v>0</v>
      </c>
      <c r="AB251" s="17" t="s">
        <v>1</v>
      </c>
      <c r="AC251" s="16" t="s">
        <v>378</v>
      </c>
      <c r="AD251" s="13" t="str">
        <f>IF(AND(AE251=0,AF251&gt;0),"?",IF(AE251="","◄",IF(AF251&gt;=1,"►","")))</f>
        <v>◄</v>
      </c>
      <c r="AE251" s="12"/>
      <c r="AF251" s="12"/>
      <c r="AG251" s="21"/>
      <c r="AH251" s="20">
        <v>0</v>
      </c>
      <c r="AI251" s="19">
        <v>0</v>
      </c>
      <c r="AJ251" s="18">
        <v>0</v>
      </c>
      <c r="AK251" s="18">
        <v>0</v>
      </c>
      <c r="AL251" s="18">
        <v>0</v>
      </c>
      <c r="AM251" s="18">
        <v>0</v>
      </c>
      <c r="AN251" s="18">
        <v>0</v>
      </c>
      <c r="AO251" s="17" t="s">
        <v>1</v>
      </c>
      <c r="AP251" s="16" t="s">
        <v>488</v>
      </c>
      <c r="AQ251" s="13" t="str">
        <f>IF(AND(AR251=0,AS251&gt;0),"?",IF(AR251="","◄",IF(AS251&gt;=1,"►","")))</f>
        <v>◄</v>
      </c>
      <c r="AR251" s="12"/>
      <c r="AS251" s="12"/>
      <c r="AT251" s="21"/>
      <c r="AU251" s="20">
        <v>0</v>
      </c>
      <c r="AV251" s="19" t="s">
        <v>291</v>
      </c>
      <c r="AW251" s="18" t="s">
        <v>291</v>
      </c>
      <c r="AX251" s="18" t="s">
        <v>291</v>
      </c>
      <c r="AY251" s="18" t="s">
        <v>291</v>
      </c>
      <c r="AZ251" s="18" t="s">
        <v>291</v>
      </c>
      <c r="BA251" s="18" t="s">
        <v>291</v>
      </c>
      <c r="BB251" s="17" t="s">
        <v>1</v>
      </c>
      <c r="BC251" s="16" t="s">
        <v>898</v>
      </c>
      <c r="BD251" s="13"/>
      <c r="BE251" s="15"/>
      <c r="BF251" s="15"/>
    </row>
    <row r="252" spans="7:58" ht="15.6" customHeight="1" thickTop="1" thickBot="1" x14ac:dyDescent="0.35">
      <c r="G252" s="14"/>
      <c r="H252" s="10"/>
      <c r="I252" s="10"/>
      <c r="J252" s="10"/>
      <c r="K252" s="10"/>
      <c r="L252" s="10"/>
      <c r="M252" s="10"/>
      <c r="N252" s="10"/>
      <c r="O252" s="308" t="s">
        <v>0</v>
      </c>
      <c r="P252" s="309"/>
      <c r="Q252" s="136" t="str">
        <f>IF(AND(R252=0,S252&gt;0),"?",IF(R252="","◄",IF(S252&gt;=1,"►","")))</f>
        <v>◄</v>
      </c>
      <c r="R252" s="135"/>
      <c r="S252" s="135"/>
      <c r="T252" s="11"/>
      <c r="U252" s="10"/>
      <c r="V252" s="10"/>
      <c r="W252" s="10"/>
      <c r="X252" s="10"/>
      <c r="Y252" s="10"/>
      <c r="Z252" s="10"/>
      <c r="AA252" s="10"/>
      <c r="AB252" s="308" t="s">
        <v>0</v>
      </c>
      <c r="AC252" s="309"/>
      <c r="AD252" s="136" t="str">
        <f>IF(AND(AE252=0,AF252&gt;0),"?",IF(AE252="","◄",IF(AF252&gt;=1,"►","")))</f>
        <v>◄</v>
      </c>
      <c r="AE252" s="135"/>
      <c r="AF252" s="135"/>
      <c r="AG252" s="11"/>
      <c r="AH252" s="137"/>
      <c r="AI252" s="137"/>
      <c r="AJ252" s="137"/>
      <c r="AK252" s="137"/>
      <c r="AL252" s="137"/>
      <c r="AM252" s="137"/>
      <c r="AN252" s="137"/>
      <c r="AO252" s="310" t="s">
        <v>0</v>
      </c>
      <c r="AP252" s="311"/>
      <c r="AQ252" s="136" t="str">
        <f>IF(AND(AR252=0,AS252&gt;0),"?",IF(AR252="","◄",IF(AS252&gt;=1,"►","")))</f>
        <v>◄</v>
      </c>
      <c r="AR252" s="135"/>
      <c r="AS252" s="135"/>
      <c r="AT252" s="134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</row>
    <row r="253" spans="7:58" ht="1.05" customHeight="1" thickTop="1" thickBot="1" x14ac:dyDescent="0.35">
      <c r="G253" s="9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6"/>
      <c r="V253" s="5"/>
      <c r="W253" s="5"/>
      <c r="X253" s="5"/>
      <c r="Y253" s="5"/>
      <c r="Z253" s="8"/>
      <c r="AA253" s="7"/>
      <c r="AB253" s="5"/>
      <c r="AC253" s="5"/>
      <c r="AD253" s="5"/>
      <c r="AE253" s="5"/>
      <c r="AF253" s="5"/>
      <c r="AG253" s="5"/>
      <c r="AH253" s="6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6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</row>
    <row r="254" spans="7:58" ht="15.6" customHeight="1" thickBot="1" x14ac:dyDescent="0.35">
      <c r="G254" s="219">
        <v>36</v>
      </c>
      <c r="H254" s="222" t="s">
        <v>1013</v>
      </c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4"/>
      <c r="AA254" s="67" t="s">
        <v>317</v>
      </c>
      <c r="AB254" s="233" t="s">
        <v>1064</v>
      </c>
      <c r="AC254" s="234"/>
      <c r="AD254" s="225"/>
      <c r="AE254" s="225"/>
      <c r="AF254" s="226"/>
      <c r="AG254" s="66"/>
      <c r="AH254" s="65" t="s">
        <v>4</v>
      </c>
      <c r="AI254" s="64" t="s">
        <v>7</v>
      </c>
      <c r="AJ254" s="63">
        <v>24578</v>
      </c>
      <c r="AK254" s="62" t="s">
        <v>1135</v>
      </c>
      <c r="AL254" s="61"/>
      <c r="AM254" s="61"/>
      <c r="AN254" s="61"/>
      <c r="AO254" s="61"/>
      <c r="AP254" s="61"/>
      <c r="AQ254" s="61"/>
      <c r="AR254" s="61"/>
      <c r="AS254" s="61"/>
      <c r="AT254" s="60"/>
      <c r="AU254" s="59" t="s">
        <v>6</v>
      </c>
      <c r="AV254" s="203" t="s">
        <v>577</v>
      </c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5"/>
    </row>
    <row r="255" spans="7:58" s="47" customFormat="1" ht="15.6" customHeight="1" thickBot="1" x14ac:dyDescent="0.35">
      <c r="G255" s="220"/>
      <c r="H255" s="227" t="s">
        <v>1014</v>
      </c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9"/>
      <c r="AA255" s="58" t="s">
        <v>319</v>
      </c>
      <c r="AB255" s="57" t="s">
        <v>54</v>
      </c>
      <c r="AC255" s="44"/>
      <c r="AD255" s="56"/>
      <c r="AE255" s="56"/>
      <c r="AF255" s="56"/>
      <c r="AG255" s="55"/>
      <c r="AH255" s="54" t="s">
        <v>4</v>
      </c>
      <c r="AI255" s="53" t="s">
        <v>5</v>
      </c>
      <c r="AJ255" s="52">
        <v>24578</v>
      </c>
      <c r="AK255" s="51" t="s">
        <v>1136</v>
      </c>
      <c r="AL255" s="50"/>
      <c r="AM255" s="50"/>
      <c r="AN255" s="50"/>
      <c r="AO255" s="50"/>
      <c r="AP255" s="50"/>
      <c r="AQ255" s="50"/>
      <c r="AR255" s="50"/>
      <c r="AS255" s="50"/>
      <c r="AT255" s="49"/>
      <c r="AU255" s="48" t="s">
        <v>2</v>
      </c>
      <c r="AV255" s="206" t="s">
        <v>578</v>
      </c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8"/>
    </row>
    <row r="256" spans="7:58" s="34" customFormat="1" ht="15.6" customHeight="1" thickBot="1" x14ac:dyDescent="0.35">
      <c r="G256" s="220"/>
      <c r="H256" s="212" t="s">
        <v>1015</v>
      </c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4"/>
      <c r="AA256" s="46" t="s">
        <v>320</v>
      </c>
      <c r="AB256" s="45" t="s">
        <v>54</v>
      </c>
      <c r="AC256" s="44"/>
      <c r="AD256" s="43"/>
      <c r="AE256" s="43"/>
      <c r="AF256" s="43"/>
      <c r="AG256" s="42"/>
      <c r="AH256" s="41" t="s">
        <v>4</v>
      </c>
      <c r="AI256" s="40" t="s">
        <v>3</v>
      </c>
      <c r="AJ256" s="39">
        <v>24578</v>
      </c>
      <c r="AK256" s="38" t="s">
        <v>1137</v>
      </c>
      <c r="AL256" s="37"/>
      <c r="AM256" s="37"/>
      <c r="AN256" s="37"/>
      <c r="AO256" s="37"/>
      <c r="AP256" s="37"/>
      <c r="AQ256" s="37"/>
      <c r="AR256" s="37"/>
      <c r="AS256" s="37"/>
      <c r="AT256" s="36"/>
      <c r="AU256" s="35" t="s">
        <v>2</v>
      </c>
      <c r="AV256" s="209" t="s">
        <v>579</v>
      </c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1"/>
    </row>
    <row r="257" spans="7:58" ht="15.6" customHeight="1" thickBot="1" x14ac:dyDescent="0.35">
      <c r="G257" s="220"/>
      <c r="H257" s="29" t="s">
        <v>1016</v>
      </c>
      <c r="I257" s="33">
        <v>1433</v>
      </c>
      <c r="J257" s="27">
        <v>0</v>
      </c>
      <c r="K257" s="27">
        <v>0</v>
      </c>
      <c r="L257" s="28" t="s">
        <v>28</v>
      </c>
      <c r="M257" s="28" t="s">
        <v>125</v>
      </c>
      <c r="N257" s="27" t="s">
        <v>54</v>
      </c>
      <c r="O257" s="290" t="s">
        <v>1017</v>
      </c>
      <c r="P257" s="216"/>
      <c r="Q257" s="31" t="str">
        <f>IF(Q258="?","◄?►",IF(Q259="?","◄?►",""))</f>
        <v/>
      </c>
      <c r="R257" s="25" t="str">
        <f>IF(SUM(R258+R259)&lt;2,"◄","")</f>
        <v>◄</v>
      </c>
      <c r="S257" s="24" t="str">
        <f>IF(SUM(S258+S259)&gt;0,"►","")</f>
        <v/>
      </c>
      <c r="T257" s="32"/>
      <c r="U257" s="29" t="s">
        <v>1016</v>
      </c>
      <c r="V257" s="27">
        <v>1433</v>
      </c>
      <c r="W257" s="27">
        <v>0</v>
      </c>
      <c r="X257" s="27">
        <v>0</v>
      </c>
      <c r="Y257" s="28" t="s">
        <v>28</v>
      </c>
      <c r="Z257" s="28" t="s">
        <v>125</v>
      </c>
      <c r="AA257" s="27" t="s">
        <v>54</v>
      </c>
      <c r="AB257" s="286" t="s">
        <v>52</v>
      </c>
      <c r="AC257" s="218"/>
      <c r="AD257" s="31" t="str">
        <f>IF(AD258="?","◄?►",IF(AD259="?","◄?►",""))</f>
        <v/>
      </c>
      <c r="AE257" s="25" t="str">
        <f>IF(SUM(AE258+AE259)&lt;2,"◄","")</f>
        <v>◄</v>
      </c>
      <c r="AF257" s="24" t="str">
        <f>IF(SUM(AF258+AF259)&gt;0,"►","")</f>
        <v/>
      </c>
      <c r="AG257" s="30"/>
      <c r="AH257" s="29" t="s">
        <v>1016</v>
      </c>
      <c r="AI257" s="27">
        <v>1433</v>
      </c>
      <c r="AJ257" s="27">
        <v>0</v>
      </c>
      <c r="AK257" s="27">
        <v>0</v>
      </c>
      <c r="AL257" s="28" t="s">
        <v>28</v>
      </c>
      <c r="AM257" s="28" t="s">
        <v>125</v>
      </c>
      <c r="AN257" s="27" t="s">
        <v>54</v>
      </c>
      <c r="AO257" s="286" t="s">
        <v>221</v>
      </c>
      <c r="AP257" s="218"/>
      <c r="AQ257" s="31" t="str">
        <f>IF(AQ258="?","◄?►",IF(AQ259="?","◄?►",""))</f>
        <v/>
      </c>
      <c r="AR257" s="25" t="str">
        <f>IF(SUM(AR258+AR259)&lt;2,"◄","")</f>
        <v>◄</v>
      </c>
      <c r="AS257" s="24" t="str">
        <f>IF(SUM(AS258+AS259)&gt;0,"►","")</f>
        <v/>
      </c>
      <c r="AT257" s="30"/>
      <c r="AU257" s="29" t="s">
        <v>1016</v>
      </c>
      <c r="AV257" s="27">
        <v>1433</v>
      </c>
      <c r="AW257" s="27">
        <v>0</v>
      </c>
      <c r="AX257" s="27">
        <v>0</v>
      </c>
      <c r="AY257" s="28" t="s">
        <v>28</v>
      </c>
      <c r="AZ257" s="28" t="s">
        <v>139</v>
      </c>
      <c r="BA257" s="27" t="s">
        <v>54</v>
      </c>
      <c r="BB257" s="290" t="s">
        <v>736</v>
      </c>
      <c r="BC257" s="216"/>
      <c r="BD257" s="31" t="str">
        <f>IF(BD258="?","◄?►",IF(BD259="?","◄?►",""))</f>
        <v/>
      </c>
      <c r="BE257" s="25" t="str">
        <f>IF(SUM(BE258+BE259)&lt;2,"◄","")</f>
        <v>◄</v>
      </c>
      <c r="BF257" s="24" t="str">
        <f>IF(SUM(BF258+BF259)&gt;0,"►","")</f>
        <v/>
      </c>
    </row>
    <row r="258" spans="7:58" ht="15" customHeight="1" thickBot="1" x14ac:dyDescent="0.35">
      <c r="G258" s="221"/>
      <c r="H258" s="20">
        <v>0</v>
      </c>
      <c r="I258" s="23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17" t="s">
        <v>1</v>
      </c>
      <c r="P258" s="16" t="s">
        <v>174</v>
      </c>
      <c r="Q258" s="13" t="str">
        <f>IF(AND(R258=0,S258&gt;0),"?",IF(R258="","◄",IF(S258&gt;=1,"►","")))</f>
        <v>◄</v>
      </c>
      <c r="R258" s="12"/>
      <c r="S258" s="12"/>
      <c r="T258" s="11"/>
      <c r="U258" s="20">
        <v>0</v>
      </c>
      <c r="V258" s="19">
        <v>0</v>
      </c>
      <c r="W258" s="18">
        <v>0</v>
      </c>
      <c r="X258" s="18">
        <v>0</v>
      </c>
      <c r="Y258" s="18">
        <v>0</v>
      </c>
      <c r="Z258" s="18">
        <v>0</v>
      </c>
      <c r="AA258" s="22">
        <v>0</v>
      </c>
      <c r="AB258" s="17" t="s">
        <v>1</v>
      </c>
      <c r="AC258" s="16" t="s">
        <v>379</v>
      </c>
      <c r="AD258" s="13" t="str">
        <f>IF(AND(AE258=0,AF258&gt;0),"?",IF(AE258="","◄",IF(AF258&gt;=1,"►","")))</f>
        <v>◄</v>
      </c>
      <c r="AE258" s="12"/>
      <c r="AF258" s="12"/>
      <c r="AG258" s="21"/>
      <c r="AH258" s="20">
        <v>0</v>
      </c>
      <c r="AI258" s="19">
        <v>0</v>
      </c>
      <c r="AJ258" s="18">
        <v>0</v>
      </c>
      <c r="AK258" s="18">
        <v>0</v>
      </c>
      <c r="AL258" s="18">
        <v>0</v>
      </c>
      <c r="AM258" s="18">
        <v>0</v>
      </c>
      <c r="AN258" s="18">
        <v>0</v>
      </c>
      <c r="AO258" s="17" t="s">
        <v>1</v>
      </c>
      <c r="AP258" s="16" t="s">
        <v>489</v>
      </c>
      <c r="AQ258" s="13" t="str">
        <f>IF(AND(AR258=0,AS258&gt;0),"?",IF(AR258="","◄",IF(AS258&gt;=1,"►","")))</f>
        <v>◄</v>
      </c>
      <c r="AR258" s="12"/>
      <c r="AS258" s="12"/>
      <c r="AT258" s="21"/>
      <c r="AU258" s="20">
        <v>0</v>
      </c>
      <c r="AV258" s="19">
        <v>0</v>
      </c>
      <c r="AW258" s="18">
        <v>0</v>
      </c>
      <c r="AX258" s="18">
        <v>0</v>
      </c>
      <c r="AY258" s="18">
        <v>0</v>
      </c>
      <c r="AZ258" s="18">
        <v>0</v>
      </c>
      <c r="BA258" s="18">
        <v>0</v>
      </c>
      <c r="BB258" s="17" t="s">
        <v>1</v>
      </c>
      <c r="BC258" s="16" t="s">
        <v>899</v>
      </c>
      <c r="BD258" s="13" t="str">
        <f>IF(AND(BE258=0,BF258&gt;0),"?",IF(BE258="","◄",IF(BF258&gt;=1,"►","")))</f>
        <v>◄</v>
      </c>
      <c r="BE258" s="12"/>
      <c r="BF258" s="12"/>
    </row>
    <row r="259" spans="7:58" ht="13.8" customHeight="1" thickTop="1" thickBot="1" x14ac:dyDescent="0.35">
      <c r="G259" s="138"/>
      <c r="H259" s="137"/>
      <c r="I259" s="137"/>
      <c r="J259" s="137"/>
      <c r="K259" s="137"/>
      <c r="L259" s="137"/>
      <c r="M259" s="137"/>
      <c r="N259" s="137"/>
      <c r="O259" s="310" t="s">
        <v>0</v>
      </c>
      <c r="P259" s="311"/>
      <c r="Q259" s="136" t="str">
        <f>IF(AND(R259=0,S259&gt;0),"?",IF(R259="","◄",IF(S259&gt;=1,"►","")))</f>
        <v>◄</v>
      </c>
      <c r="R259" s="135"/>
      <c r="S259" s="135"/>
      <c r="T259" s="134"/>
      <c r="U259" s="137"/>
      <c r="V259" s="137"/>
      <c r="W259" s="137"/>
      <c r="X259" s="137"/>
      <c r="Y259" s="137"/>
      <c r="Z259" s="137"/>
      <c r="AA259" s="137"/>
      <c r="AB259" s="310" t="s">
        <v>0</v>
      </c>
      <c r="AC259" s="311"/>
      <c r="AD259" s="136" t="str">
        <f>IF(AND(AE259=0,AF259&gt;0),"?",IF(AE259="","◄",IF(AF259&gt;=1,"►","")))</f>
        <v>◄</v>
      </c>
      <c r="AE259" s="135"/>
      <c r="AF259" s="135"/>
      <c r="AG259" s="134"/>
      <c r="AH259" s="137"/>
      <c r="AI259" s="137"/>
      <c r="AJ259" s="137"/>
      <c r="AK259" s="137"/>
      <c r="AL259" s="137"/>
      <c r="AM259" s="137"/>
      <c r="AN259" s="137"/>
      <c r="AO259" s="310" t="s">
        <v>0</v>
      </c>
      <c r="AP259" s="311"/>
      <c r="AQ259" s="136" t="str">
        <f>IF(AND(AR259=0,AS259&gt;0),"?",IF(AR259="","◄",IF(AS259&gt;=1,"►","")))</f>
        <v>◄</v>
      </c>
      <c r="AR259" s="135"/>
      <c r="AS259" s="135"/>
      <c r="AT259" s="134"/>
      <c r="AU259" s="137"/>
      <c r="AV259" s="137"/>
      <c r="AW259" s="137"/>
      <c r="AX259" s="137"/>
      <c r="AY259" s="137"/>
      <c r="AZ259" s="137"/>
      <c r="BA259" s="137"/>
      <c r="BB259" s="310" t="s">
        <v>0</v>
      </c>
      <c r="BC259" s="312"/>
      <c r="BD259" s="136" t="str">
        <f>IF(AND(BE259=0,BF259&gt;0),"?",IF(BE259="","◄",IF(BF259&gt;=1,"►","")))</f>
        <v>◄</v>
      </c>
      <c r="BE259" s="135"/>
      <c r="BF259" s="135"/>
    </row>
    <row r="260" spans="7:58" ht="1.05" customHeight="1" thickTop="1" thickBot="1" x14ac:dyDescent="0.35">
      <c r="G260" s="9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6"/>
      <c r="V260" s="5"/>
      <c r="W260" s="5"/>
      <c r="X260" s="5"/>
      <c r="Y260" s="5"/>
      <c r="Z260" s="8"/>
      <c r="AA260" s="7"/>
      <c r="AB260" s="5"/>
      <c r="AC260" s="5"/>
      <c r="AD260" s="5"/>
      <c r="AE260" s="5"/>
      <c r="AF260" s="5"/>
      <c r="AG260" s="5"/>
      <c r="AH260" s="6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6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  <row r="261" spans="7:58" ht="15.6" customHeight="1" thickBot="1" x14ac:dyDescent="0.35">
      <c r="G261" s="219">
        <v>37</v>
      </c>
      <c r="H261" s="222" t="s">
        <v>1013</v>
      </c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4"/>
      <c r="AA261" s="67" t="s">
        <v>317</v>
      </c>
      <c r="AB261" s="233" t="s">
        <v>1064</v>
      </c>
      <c r="AC261" s="234"/>
      <c r="AD261" s="225"/>
      <c r="AE261" s="225"/>
      <c r="AF261" s="226"/>
      <c r="AG261" s="66"/>
      <c r="AH261" s="65" t="s">
        <v>4</v>
      </c>
      <c r="AI261" s="64" t="s">
        <v>7</v>
      </c>
      <c r="AJ261" s="63">
        <v>24578</v>
      </c>
      <c r="AK261" s="62" t="s">
        <v>1135</v>
      </c>
      <c r="AL261" s="61"/>
      <c r="AM261" s="61"/>
      <c r="AN261" s="61"/>
      <c r="AO261" s="61"/>
      <c r="AP261" s="61"/>
      <c r="AQ261" s="61"/>
      <c r="AR261" s="61"/>
      <c r="AS261" s="61"/>
      <c r="AT261" s="60"/>
      <c r="AU261" s="59" t="s">
        <v>6</v>
      </c>
      <c r="AV261" s="203" t="s">
        <v>577</v>
      </c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5"/>
    </row>
    <row r="262" spans="7:58" s="47" customFormat="1" ht="15.6" customHeight="1" thickBot="1" x14ac:dyDescent="0.35">
      <c r="G262" s="220"/>
      <c r="H262" s="227" t="s">
        <v>1014</v>
      </c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9"/>
      <c r="AA262" s="58" t="s">
        <v>319</v>
      </c>
      <c r="AB262" s="57" t="s">
        <v>54</v>
      </c>
      <c r="AC262" s="44"/>
      <c r="AD262" s="56"/>
      <c r="AE262" s="56"/>
      <c r="AF262" s="56"/>
      <c r="AG262" s="55"/>
      <c r="AH262" s="54" t="s">
        <v>4</v>
      </c>
      <c r="AI262" s="53" t="s">
        <v>5</v>
      </c>
      <c r="AJ262" s="52">
        <v>24578</v>
      </c>
      <c r="AK262" s="51" t="s">
        <v>1136</v>
      </c>
      <c r="AL262" s="50"/>
      <c r="AM262" s="50"/>
      <c r="AN262" s="50"/>
      <c r="AO262" s="50"/>
      <c r="AP262" s="50"/>
      <c r="AQ262" s="50"/>
      <c r="AR262" s="50"/>
      <c r="AS262" s="50"/>
      <c r="AT262" s="49"/>
      <c r="AU262" s="48" t="s">
        <v>2</v>
      </c>
      <c r="AV262" s="206" t="s">
        <v>578</v>
      </c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8"/>
    </row>
    <row r="263" spans="7:58" s="34" customFormat="1" ht="15.6" customHeight="1" thickBot="1" x14ac:dyDescent="0.35">
      <c r="G263" s="220"/>
      <c r="H263" s="212" t="s">
        <v>1015</v>
      </c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4"/>
      <c r="AA263" s="46" t="s">
        <v>320</v>
      </c>
      <c r="AB263" s="45" t="s">
        <v>54</v>
      </c>
      <c r="AC263" s="44"/>
      <c r="AD263" s="43"/>
      <c r="AE263" s="43"/>
      <c r="AF263" s="43"/>
      <c r="AG263" s="42"/>
      <c r="AH263" s="41" t="s">
        <v>4</v>
      </c>
      <c r="AI263" s="40" t="s">
        <v>3</v>
      </c>
      <c r="AJ263" s="39">
        <v>24578</v>
      </c>
      <c r="AK263" s="38" t="s">
        <v>1137</v>
      </c>
      <c r="AL263" s="37"/>
      <c r="AM263" s="37"/>
      <c r="AN263" s="37"/>
      <c r="AO263" s="37"/>
      <c r="AP263" s="37"/>
      <c r="AQ263" s="37"/>
      <c r="AR263" s="37"/>
      <c r="AS263" s="37"/>
      <c r="AT263" s="36"/>
      <c r="AU263" s="35" t="s">
        <v>2</v>
      </c>
      <c r="AV263" s="209" t="s">
        <v>579</v>
      </c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1"/>
    </row>
    <row r="264" spans="7:58" ht="15.6" customHeight="1" thickBot="1" x14ac:dyDescent="0.35">
      <c r="G264" s="220"/>
      <c r="H264" s="29" t="s">
        <v>1016</v>
      </c>
      <c r="I264" s="33">
        <v>1433</v>
      </c>
      <c r="J264" s="27">
        <v>0</v>
      </c>
      <c r="K264" s="27">
        <v>0</v>
      </c>
      <c r="L264" s="28" t="s">
        <v>28</v>
      </c>
      <c r="M264" s="28" t="s">
        <v>125</v>
      </c>
      <c r="N264" s="27" t="s">
        <v>54</v>
      </c>
      <c r="O264" s="286" t="s">
        <v>454</v>
      </c>
      <c r="P264" s="218"/>
      <c r="Q264" s="31" t="str">
        <f>IF(Q265="?","◄?►",IF(Q266="?","◄?►",""))</f>
        <v/>
      </c>
      <c r="R264" s="25" t="str">
        <f>IF(SUM(R265+R266)&lt;2,"◄","")</f>
        <v>◄</v>
      </c>
      <c r="S264" s="24" t="str">
        <f>IF(SUM(S265+S266)&gt;0,"►","")</f>
        <v/>
      </c>
      <c r="T264" s="32"/>
      <c r="U264" s="29" t="s">
        <v>1018</v>
      </c>
      <c r="V264" s="27">
        <v>1434</v>
      </c>
      <c r="W264" s="27">
        <v>0</v>
      </c>
      <c r="X264" s="27">
        <v>0</v>
      </c>
      <c r="Y264" s="28" t="s">
        <v>28</v>
      </c>
      <c r="Z264" s="28" t="s">
        <v>125</v>
      </c>
      <c r="AA264" s="27">
        <v>0</v>
      </c>
      <c r="AB264" s="286" t="s">
        <v>1017</v>
      </c>
      <c r="AC264" s="218"/>
      <c r="AD264" s="31" t="str">
        <f>IF(AD265="?","◄?►",IF(AD266="?","◄?►",""))</f>
        <v/>
      </c>
      <c r="AE264" s="25" t="str">
        <f>IF(SUM(AE265+AE266)&lt;2,"◄","")</f>
        <v>◄</v>
      </c>
      <c r="AF264" s="24" t="str">
        <f>IF(SUM(AF265+AF266)&gt;0,"►","")</f>
        <v/>
      </c>
      <c r="AG264" s="30"/>
      <c r="AH264" s="29" t="s">
        <v>1018</v>
      </c>
      <c r="AI264" s="27">
        <v>1434</v>
      </c>
      <c r="AJ264" s="27">
        <v>0</v>
      </c>
      <c r="AK264" s="27">
        <v>0</v>
      </c>
      <c r="AL264" s="28" t="s">
        <v>28</v>
      </c>
      <c r="AM264" s="28" t="s">
        <v>125</v>
      </c>
      <c r="AN264" s="27">
        <v>0</v>
      </c>
      <c r="AO264" s="286" t="s">
        <v>52</v>
      </c>
      <c r="AP264" s="218"/>
      <c r="AQ264" s="31" t="str">
        <f>IF(AQ265="?","◄?►",IF(AQ266="?","◄?►",""))</f>
        <v/>
      </c>
      <c r="AR264" s="25" t="str">
        <f>IF(SUM(AR265+AR266)&lt;2,"◄","")</f>
        <v>◄</v>
      </c>
      <c r="AS264" s="24" t="str">
        <f>IF(SUM(AS265+AS266)&gt;0,"►","")</f>
        <v/>
      </c>
      <c r="AT264" s="30"/>
      <c r="AU264" s="29" t="s">
        <v>1018</v>
      </c>
      <c r="AV264" s="27">
        <v>1434</v>
      </c>
      <c r="AW264" s="27">
        <v>0</v>
      </c>
      <c r="AX264" s="27">
        <v>0</v>
      </c>
      <c r="AY264" s="28" t="s">
        <v>28</v>
      </c>
      <c r="AZ264" s="28" t="s">
        <v>139</v>
      </c>
      <c r="BA264" s="27">
        <v>0</v>
      </c>
      <c r="BB264" s="286" t="s">
        <v>221</v>
      </c>
      <c r="BC264" s="218"/>
      <c r="BD264" s="31" t="str">
        <f>IF(BD265="?","◄?►",IF(BD266="?","◄?►",""))</f>
        <v/>
      </c>
      <c r="BE264" s="25" t="str">
        <f>IF(SUM(BE265+BE266)&lt;2,"◄","")</f>
        <v>◄</v>
      </c>
      <c r="BF264" s="24" t="str">
        <f>IF(SUM(BF265+BF266)&gt;0,"►","")</f>
        <v/>
      </c>
    </row>
    <row r="265" spans="7:58" ht="15.6" customHeight="1" thickBot="1" x14ac:dyDescent="0.35">
      <c r="G265" s="221"/>
      <c r="H265" s="20">
        <v>0</v>
      </c>
      <c r="I265" s="23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17" t="s">
        <v>1</v>
      </c>
      <c r="P265" s="16" t="s">
        <v>179</v>
      </c>
      <c r="Q265" s="13" t="str">
        <f>IF(AND(R265=0,S265&gt;0),"?",IF(R265="","◄",IF(S265&gt;=1,"►","")))</f>
        <v>◄</v>
      </c>
      <c r="R265" s="12"/>
      <c r="S265" s="12"/>
      <c r="T265" s="11"/>
      <c r="U265" s="20">
        <v>0</v>
      </c>
      <c r="V265" s="19">
        <v>0</v>
      </c>
      <c r="W265" s="18">
        <v>0</v>
      </c>
      <c r="X265" s="18">
        <v>0</v>
      </c>
      <c r="Y265" s="18">
        <v>0</v>
      </c>
      <c r="Z265" s="18">
        <v>0</v>
      </c>
      <c r="AA265" s="22">
        <v>0</v>
      </c>
      <c r="AB265" s="17" t="s">
        <v>1</v>
      </c>
      <c r="AC265" s="16" t="s">
        <v>382</v>
      </c>
      <c r="AD265" s="13" t="str">
        <f>IF(AND(AE265=0,AF265&gt;0),"?",IF(AE265="","◄",IF(AF265&gt;=1,"►","")))</f>
        <v>◄</v>
      </c>
      <c r="AE265" s="12"/>
      <c r="AF265" s="12"/>
      <c r="AG265" s="21"/>
      <c r="AH265" s="20">
        <v>0</v>
      </c>
      <c r="AI265" s="19">
        <v>0</v>
      </c>
      <c r="AJ265" s="18">
        <v>0</v>
      </c>
      <c r="AK265" s="18">
        <v>0</v>
      </c>
      <c r="AL265" s="18">
        <v>0</v>
      </c>
      <c r="AM265" s="18">
        <v>0</v>
      </c>
      <c r="AN265" s="18">
        <v>0</v>
      </c>
      <c r="AO265" s="17" t="s">
        <v>1</v>
      </c>
      <c r="AP265" s="16" t="s">
        <v>492</v>
      </c>
      <c r="AQ265" s="13" t="str">
        <f>IF(AND(AR265=0,AS265&gt;0),"?",IF(AR265="","◄",IF(AS265&gt;=1,"►","")))</f>
        <v>◄</v>
      </c>
      <c r="AR265" s="12"/>
      <c r="AS265" s="12"/>
      <c r="AT265" s="21"/>
      <c r="AU265" s="20">
        <v>0</v>
      </c>
      <c r="AV265" s="19">
        <v>0</v>
      </c>
      <c r="AW265" s="18">
        <v>0</v>
      </c>
      <c r="AX265" s="18">
        <v>0</v>
      </c>
      <c r="AY265" s="18">
        <v>0</v>
      </c>
      <c r="AZ265" s="18">
        <v>0</v>
      </c>
      <c r="BA265" s="18">
        <v>0</v>
      </c>
      <c r="BB265" s="17" t="s">
        <v>1</v>
      </c>
      <c r="BC265" s="16" t="s">
        <v>900</v>
      </c>
      <c r="BD265" s="13" t="str">
        <f>IF(AND(BE265=0,BF265&gt;0),"?",IF(BE265="","◄",IF(BF265&gt;=1,"►","")))</f>
        <v>◄</v>
      </c>
      <c r="BE265" s="12"/>
      <c r="BF265" s="12"/>
    </row>
    <row r="266" spans="7:58" ht="13.8" customHeight="1" thickTop="1" thickBot="1" x14ac:dyDescent="0.35">
      <c r="G266" s="138"/>
      <c r="H266" s="137"/>
      <c r="I266" s="137"/>
      <c r="J266" s="137"/>
      <c r="K266" s="137"/>
      <c r="L266" s="137"/>
      <c r="M266" s="137"/>
      <c r="N266" s="137"/>
      <c r="O266" s="310" t="s">
        <v>0</v>
      </c>
      <c r="P266" s="311"/>
      <c r="Q266" s="136" t="str">
        <f>IF(AND(R266=0,S266&gt;0),"?",IF(R266="","◄",IF(S266&gt;=1,"►","")))</f>
        <v>◄</v>
      </c>
      <c r="R266" s="135"/>
      <c r="S266" s="135"/>
      <c r="T266" s="134"/>
      <c r="U266" s="137"/>
      <c r="V266" s="137"/>
      <c r="W266" s="137"/>
      <c r="X266" s="137"/>
      <c r="Y266" s="137"/>
      <c r="Z266" s="137"/>
      <c r="AA266" s="137"/>
      <c r="AB266" s="310" t="s">
        <v>0</v>
      </c>
      <c r="AC266" s="311"/>
      <c r="AD266" s="136" t="str">
        <f>IF(AND(AE266=0,AF266&gt;0),"?",IF(AE266="","◄",IF(AF266&gt;=1,"►","")))</f>
        <v>◄</v>
      </c>
      <c r="AE266" s="135"/>
      <c r="AF266" s="135"/>
      <c r="AG266" s="134"/>
      <c r="AH266" s="137"/>
      <c r="AI266" s="137"/>
      <c r="AJ266" s="137"/>
      <c r="AK266" s="137"/>
      <c r="AL266" s="137"/>
      <c r="AM266" s="137"/>
      <c r="AN266" s="137"/>
      <c r="AO266" s="310" t="s">
        <v>0</v>
      </c>
      <c r="AP266" s="311"/>
      <c r="AQ266" s="136" t="str">
        <f>IF(AND(AR266=0,AS266&gt;0),"?",IF(AR266="","◄",IF(AS266&gt;=1,"►","")))</f>
        <v>◄</v>
      </c>
      <c r="AR266" s="135"/>
      <c r="AS266" s="135"/>
      <c r="AT266" s="134"/>
      <c r="AU266" s="137"/>
      <c r="AV266" s="137"/>
      <c r="AW266" s="137"/>
      <c r="AX266" s="137"/>
      <c r="AY266" s="137"/>
      <c r="AZ266" s="137"/>
      <c r="BA266" s="137"/>
      <c r="BB266" s="310" t="s">
        <v>0</v>
      </c>
      <c r="BC266" s="312"/>
      <c r="BD266" s="136" t="str">
        <f>IF(AND(BE266=0,BF266&gt;0),"?",IF(BE266="","◄",IF(BF266&gt;=1,"►","")))</f>
        <v>◄</v>
      </c>
      <c r="BE266" s="135"/>
      <c r="BF266" s="135"/>
    </row>
    <row r="267" spans="7:58" ht="1.05" customHeight="1" thickTop="1" thickBot="1" x14ac:dyDescent="0.35">
      <c r="G267" s="9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6"/>
      <c r="V267" s="5"/>
      <c r="W267" s="5"/>
      <c r="X267" s="5"/>
      <c r="Y267" s="5"/>
      <c r="Z267" s="8"/>
      <c r="AA267" s="7"/>
      <c r="AB267" s="5"/>
      <c r="AC267" s="5"/>
      <c r="AD267" s="5"/>
      <c r="AE267" s="5"/>
      <c r="AF267" s="5"/>
      <c r="AG267" s="5"/>
      <c r="AH267" s="6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6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</row>
    <row r="268" spans="7:58" ht="15.6" customHeight="1" thickBot="1" x14ac:dyDescent="0.35">
      <c r="G268" s="219">
        <v>38</v>
      </c>
      <c r="H268" s="222" t="s">
        <v>1013</v>
      </c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4"/>
      <c r="AA268" s="67" t="s">
        <v>317</v>
      </c>
      <c r="AB268" s="233" t="s">
        <v>1064</v>
      </c>
      <c r="AC268" s="234"/>
      <c r="AD268" s="225"/>
      <c r="AE268" s="225"/>
      <c r="AF268" s="226"/>
      <c r="AG268" s="66"/>
      <c r="AH268" s="65" t="s">
        <v>4</v>
      </c>
      <c r="AI268" s="64" t="s">
        <v>7</v>
      </c>
      <c r="AJ268" s="63">
        <v>24578</v>
      </c>
      <c r="AK268" s="62" t="s">
        <v>1135</v>
      </c>
      <c r="AL268" s="61"/>
      <c r="AM268" s="61"/>
      <c r="AN268" s="61"/>
      <c r="AO268" s="61"/>
      <c r="AP268" s="61"/>
      <c r="AQ268" s="61"/>
      <c r="AR268" s="61"/>
      <c r="AS268" s="61"/>
      <c r="AT268" s="60"/>
      <c r="AU268" s="59" t="s">
        <v>6</v>
      </c>
      <c r="AV268" s="203" t="s">
        <v>577</v>
      </c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5"/>
    </row>
    <row r="269" spans="7:58" s="47" customFormat="1" ht="15.6" customHeight="1" thickBot="1" x14ac:dyDescent="0.35">
      <c r="G269" s="220"/>
      <c r="H269" s="227" t="s">
        <v>1014</v>
      </c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9"/>
      <c r="AA269" s="58" t="s">
        <v>319</v>
      </c>
      <c r="AB269" s="57" t="s">
        <v>54</v>
      </c>
      <c r="AC269" s="44"/>
      <c r="AD269" s="56"/>
      <c r="AE269" s="56"/>
      <c r="AF269" s="56"/>
      <c r="AG269" s="55"/>
      <c r="AH269" s="54" t="s">
        <v>4</v>
      </c>
      <c r="AI269" s="53" t="s">
        <v>5</v>
      </c>
      <c r="AJ269" s="52">
        <v>24578</v>
      </c>
      <c r="AK269" s="51" t="s">
        <v>1136</v>
      </c>
      <c r="AL269" s="50"/>
      <c r="AM269" s="50"/>
      <c r="AN269" s="50"/>
      <c r="AO269" s="50"/>
      <c r="AP269" s="50"/>
      <c r="AQ269" s="50"/>
      <c r="AR269" s="50"/>
      <c r="AS269" s="50"/>
      <c r="AT269" s="49"/>
      <c r="AU269" s="48" t="s">
        <v>2</v>
      </c>
      <c r="AV269" s="206" t="s">
        <v>578</v>
      </c>
      <c r="AW269" s="207"/>
      <c r="AX269" s="207"/>
      <c r="AY269" s="207"/>
      <c r="AZ269" s="207"/>
      <c r="BA269" s="207"/>
      <c r="BB269" s="207"/>
      <c r="BC269" s="207"/>
      <c r="BD269" s="207"/>
      <c r="BE269" s="207"/>
      <c r="BF269" s="208"/>
    </row>
    <row r="270" spans="7:58" s="34" customFormat="1" ht="15.6" customHeight="1" thickBot="1" x14ac:dyDescent="0.35">
      <c r="G270" s="220"/>
      <c r="H270" s="212" t="s">
        <v>1015</v>
      </c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4"/>
      <c r="AA270" s="46" t="s">
        <v>320</v>
      </c>
      <c r="AB270" s="45" t="s">
        <v>54</v>
      </c>
      <c r="AC270" s="44"/>
      <c r="AD270" s="43"/>
      <c r="AE270" s="43"/>
      <c r="AF270" s="43"/>
      <c r="AG270" s="42"/>
      <c r="AH270" s="41" t="s">
        <v>4</v>
      </c>
      <c r="AI270" s="40" t="s">
        <v>3</v>
      </c>
      <c r="AJ270" s="39">
        <v>24578</v>
      </c>
      <c r="AK270" s="38" t="s">
        <v>1137</v>
      </c>
      <c r="AL270" s="37"/>
      <c r="AM270" s="37"/>
      <c r="AN270" s="37"/>
      <c r="AO270" s="37"/>
      <c r="AP270" s="37"/>
      <c r="AQ270" s="37"/>
      <c r="AR270" s="37"/>
      <c r="AS270" s="37"/>
      <c r="AT270" s="36"/>
      <c r="AU270" s="35" t="s">
        <v>2</v>
      </c>
      <c r="AV270" s="209" t="s">
        <v>579</v>
      </c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1"/>
    </row>
    <row r="271" spans="7:58" ht="15.6" customHeight="1" thickBot="1" x14ac:dyDescent="0.35">
      <c r="G271" s="220"/>
      <c r="H271" s="29" t="s">
        <v>1018</v>
      </c>
      <c r="I271" s="33">
        <v>1434</v>
      </c>
      <c r="J271" s="27">
        <v>0</v>
      </c>
      <c r="K271" s="27">
        <v>0</v>
      </c>
      <c r="L271" s="28" t="s">
        <v>28</v>
      </c>
      <c r="M271" s="28" t="s">
        <v>125</v>
      </c>
      <c r="N271" s="27">
        <v>0</v>
      </c>
      <c r="O271" s="290" t="s">
        <v>736</v>
      </c>
      <c r="P271" s="216"/>
      <c r="Q271" s="31" t="str">
        <f>IF(Q272="?","◄?►",IF(Q273="?","◄?►",""))</f>
        <v/>
      </c>
      <c r="R271" s="25" t="str">
        <f>IF(SUM(R272+R273)&lt;2,"◄","")</f>
        <v>◄</v>
      </c>
      <c r="S271" s="24" t="str">
        <f>IF(SUM(S272+S273)&gt;0,"►","")</f>
        <v/>
      </c>
      <c r="T271" s="32"/>
      <c r="U271" s="29" t="s">
        <v>1018</v>
      </c>
      <c r="V271" s="27">
        <v>1434</v>
      </c>
      <c r="W271" s="27">
        <v>0</v>
      </c>
      <c r="X271" s="27">
        <v>0</v>
      </c>
      <c r="Y271" s="28" t="s">
        <v>28</v>
      </c>
      <c r="Z271" s="28" t="s">
        <v>125</v>
      </c>
      <c r="AA271" s="27">
        <v>0</v>
      </c>
      <c r="AB271" s="286" t="s">
        <v>454</v>
      </c>
      <c r="AC271" s="218"/>
      <c r="AD271" s="31" t="str">
        <f>IF(AD272="?","◄?►",IF(AD273="?","◄?►",""))</f>
        <v/>
      </c>
      <c r="AE271" s="25" t="str">
        <f>IF(SUM(AE272+AE273)&lt;2,"◄","")</f>
        <v>◄</v>
      </c>
      <c r="AF271" s="24" t="str">
        <f>IF(SUM(AF272+AF273)&gt;0,"►","")</f>
        <v/>
      </c>
      <c r="AG271" s="30"/>
      <c r="AH271" s="29" t="s">
        <v>291</v>
      </c>
      <c r="AI271" s="27" t="s">
        <v>291</v>
      </c>
      <c r="AJ271" s="27" t="s">
        <v>291</v>
      </c>
      <c r="AK271" s="27" t="s">
        <v>291</v>
      </c>
      <c r="AL271" s="28" t="s">
        <v>291</v>
      </c>
      <c r="AM271" s="28" t="s">
        <v>291</v>
      </c>
      <c r="AN271" s="27" t="s">
        <v>291</v>
      </c>
      <c r="AO271" s="286" t="s">
        <v>291</v>
      </c>
      <c r="AP271" s="218"/>
      <c r="AQ271" s="26"/>
      <c r="AR271" s="25"/>
      <c r="AS271" s="24"/>
      <c r="AT271" s="30"/>
      <c r="AU271" s="29" t="s">
        <v>291</v>
      </c>
      <c r="AV271" s="27" t="s">
        <v>291</v>
      </c>
      <c r="AW271" s="27" t="s">
        <v>291</v>
      </c>
      <c r="AX271" s="27" t="s">
        <v>291</v>
      </c>
      <c r="AY271" s="28" t="s">
        <v>291</v>
      </c>
      <c r="AZ271" s="28" t="s">
        <v>291</v>
      </c>
      <c r="BA271" s="27" t="s">
        <v>291</v>
      </c>
      <c r="BB271" s="286" t="s">
        <v>291</v>
      </c>
      <c r="BC271" s="218"/>
      <c r="BD271" s="26"/>
      <c r="BE271" s="25"/>
      <c r="BF271" s="24"/>
    </row>
    <row r="272" spans="7:58" ht="15.6" customHeight="1" thickBot="1" x14ac:dyDescent="0.35">
      <c r="G272" s="221"/>
      <c r="H272" s="20">
        <v>0</v>
      </c>
      <c r="I272" s="23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17" t="s">
        <v>1</v>
      </c>
      <c r="P272" s="16" t="s">
        <v>185</v>
      </c>
      <c r="Q272" s="13" t="str">
        <f>IF(AND(R272=0,S272&gt;0),"?",IF(R272="","◄",IF(S272&gt;=1,"►","")))</f>
        <v>◄</v>
      </c>
      <c r="R272" s="12"/>
      <c r="S272" s="12"/>
      <c r="T272" s="11"/>
      <c r="U272" s="20">
        <v>0</v>
      </c>
      <c r="V272" s="19">
        <v>0</v>
      </c>
      <c r="W272" s="18">
        <v>0</v>
      </c>
      <c r="X272" s="18">
        <v>0</v>
      </c>
      <c r="Y272" s="18">
        <v>0</v>
      </c>
      <c r="Z272" s="18">
        <v>0</v>
      </c>
      <c r="AA272" s="22">
        <v>0</v>
      </c>
      <c r="AB272" s="17" t="s">
        <v>1</v>
      </c>
      <c r="AC272" s="16" t="s">
        <v>384</v>
      </c>
      <c r="AD272" s="13" t="str">
        <f>IF(AND(AE272=0,AF272&gt;0),"?",IF(AE272="","◄",IF(AF272&gt;=1,"►","")))</f>
        <v>◄</v>
      </c>
      <c r="AE272" s="12"/>
      <c r="AF272" s="12"/>
      <c r="AG272" s="21"/>
      <c r="AH272" s="20">
        <v>0</v>
      </c>
      <c r="AI272" s="19" t="s">
        <v>291</v>
      </c>
      <c r="AJ272" s="18" t="s">
        <v>291</v>
      </c>
      <c r="AK272" s="18" t="s">
        <v>291</v>
      </c>
      <c r="AL272" s="18" t="s">
        <v>291</v>
      </c>
      <c r="AM272" s="18" t="s">
        <v>291</v>
      </c>
      <c r="AN272" s="18" t="s">
        <v>291</v>
      </c>
      <c r="AO272" s="17" t="s">
        <v>1</v>
      </c>
      <c r="AP272" s="16" t="s">
        <v>495</v>
      </c>
      <c r="AQ272" s="13"/>
      <c r="AR272" s="15"/>
      <c r="AS272" s="15"/>
      <c r="AT272" s="21"/>
      <c r="AU272" s="20">
        <v>0</v>
      </c>
      <c r="AV272" s="19" t="s">
        <v>291</v>
      </c>
      <c r="AW272" s="18" t="s">
        <v>291</v>
      </c>
      <c r="AX272" s="18" t="s">
        <v>291</v>
      </c>
      <c r="AY272" s="18" t="s">
        <v>291</v>
      </c>
      <c r="AZ272" s="18" t="s">
        <v>291</v>
      </c>
      <c r="BA272" s="18" t="s">
        <v>291</v>
      </c>
      <c r="BB272" s="17" t="s">
        <v>1</v>
      </c>
      <c r="BC272" s="16" t="s">
        <v>901</v>
      </c>
      <c r="BD272" s="13"/>
      <c r="BE272" s="15"/>
      <c r="BF272" s="15"/>
    </row>
    <row r="273" spans="7:58" ht="15.6" customHeight="1" thickTop="1" thickBot="1" x14ac:dyDescent="0.35">
      <c r="G273" s="14"/>
      <c r="H273" s="10"/>
      <c r="I273" s="10"/>
      <c r="J273" s="10"/>
      <c r="K273" s="10"/>
      <c r="L273" s="10"/>
      <c r="M273" s="10"/>
      <c r="N273" s="10"/>
      <c r="O273" s="308" t="s">
        <v>0</v>
      </c>
      <c r="P273" s="309"/>
      <c r="Q273" s="136" t="str">
        <f>IF(AND(R273=0,S273&gt;0),"?",IF(R273="","◄",IF(S273&gt;=1,"►","")))</f>
        <v>◄</v>
      </c>
      <c r="R273" s="135"/>
      <c r="S273" s="135"/>
      <c r="T273" s="11"/>
      <c r="U273" s="10"/>
      <c r="V273" s="10"/>
      <c r="W273" s="10"/>
      <c r="X273" s="10"/>
      <c r="Y273" s="10"/>
      <c r="Z273" s="10"/>
      <c r="AA273" s="10"/>
      <c r="AB273" s="308" t="s">
        <v>0</v>
      </c>
      <c r="AC273" s="309"/>
      <c r="AD273" s="136" t="str">
        <f>IF(AND(AE273=0,AF273&gt;0),"?",IF(AE273="","◄",IF(AF273&gt;=1,"►","")))</f>
        <v>◄</v>
      </c>
      <c r="AE273" s="135"/>
      <c r="AF273" s="135"/>
      <c r="AG273" s="11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34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</row>
    <row r="274" spans="7:58" ht="1.05" customHeight="1" thickTop="1" thickBot="1" x14ac:dyDescent="0.35">
      <c r="G274" s="9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6"/>
      <c r="V274" s="5"/>
      <c r="W274" s="5"/>
      <c r="X274" s="5"/>
      <c r="Y274" s="5"/>
      <c r="Z274" s="8"/>
      <c r="AA274" s="7"/>
      <c r="AB274" s="5"/>
      <c r="AC274" s="5"/>
      <c r="AD274" s="5"/>
      <c r="AE274" s="5"/>
      <c r="AF274" s="5"/>
      <c r="AG274" s="5"/>
      <c r="AH274" s="6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6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</row>
    <row r="275" spans="7:58" ht="15.6" customHeight="1" thickBot="1" x14ac:dyDescent="0.35">
      <c r="G275" s="219">
        <v>39</v>
      </c>
      <c r="H275" s="222" t="s">
        <v>1019</v>
      </c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4"/>
      <c r="AA275" s="67" t="s">
        <v>317</v>
      </c>
      <c r="AB275" s="233" t="s">
        <v>1065</v>
      </c>
      <c r="AC275" s="234"/>
      <c r="AD275" s="225"/>
      <c r="AE275" s="225"/>
      <c r="AF275" s="226"/>
      <c r="AG275" s="66"/>
      <c r="AH275" s="65" t="s">
        <v>4</v>
      </c>
      <c r="AI275" s="64" t="s">
        <v>7</v>
      </c>
      <c r="AJ275" s="63">
        <v>24578</v>
      </c>
      <c r="AK275" s="62" t="s">
        <v>1138</v>
      </c>
      <c r="AL275" s="61"/>
      <c r="AM275" s="61"/>
      <c r="AN275" s="61"/>
      <c r="AO275" s="61"/>
      <c r="AP275" s="61"/>
      <c r="AQ275" s="61"/>
      <c r="AR275" s="61"/>
      <c r="AS275" s="61"/>
      <c r="AT275" s="60"/>
      <c r="AU275" s="59" t="s">
        <v>6</v>
      </c>
      <c r="AV275" s="203">
        <v>0</v>
      </c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5"/>
    </row>
    <row r="276" spans="7:58" s="47" customFormat="1" ht="15.6" customHeight="1" thickBot="1" x14ac:dyDescent="0.35">
      <c r="G276" s="220"/>
      <c r="H276" s="227" t="s">
        <v>1020</v>
      </c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9"/>
      <c r="AA276" s="58" t="s">
        <v>319</v>
      </c>
      <c r="AB276" s="57" t="s">
        <v>54</v>
      </c>
      <c r="AC276" s="44"/>
      <c r="AD276" s="56"/>
      <c r="AE276" s="56"/>
      <c r="AF276" s="56"/>
      <c r="AG276" s="55"/>
      <c r="AH276" s="54" t="s">
        <v>4</v>
      </c>
      <c r="AI276" s="53" t="s">
        <v>5</v>
      </c>
      <c r="AJ276" s="52">
        <v>24578</v>
      </c>
      <c r="AK276" s="51" t="s">
        <v>1139</v>
      </c>
      <c r="AL276" s="50"/>
      <c r="AM276" s="50"/>
      <c r="AN276" s="50"/>
      <c r="AO276" s="50"/>
      <c r="AP276" s="50"/>
      <c r="AQ276" s="50"/>
      <c r="AR276" s="50"/>
      <c r="AS276" s="50"/>
      <c r="AT276" s="49"/>
      <c r="AU276" s="48" t="s">
        <v>2</v>
      </c>
      <c r="AV276" s="206">
        <v>0</v>
      </c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8"/>
    </row>
    <row r="277" spans="7:58" s="34" customFormat="1" ht="15.6" customHeight="1" thickBot="1" x14ac:dyDescent="0.35">
      <c r="G277" s="220"/>
      <c r="H277" s="212" t="s">
        <v>1021</v>
      </c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4"/>
      <c r="AA277" s="46" t="s">
        <v>320</v>
      </c>
      <c r="AB277" s="45" t="s">
        <v>54</v>
      </c>
      <c r="AC277" s="44"/>
      <c r="AD277" s="43"/>
      <c r="AE277" s="43"/>
      <c r="AF277" s="43"/>
      <c r="AG277" s="42"/>
      <c r="AH277" s="41" t="s">
        <v>4</v>
      </c>
      <c r="AI277" s="40" t="s">
        <v>3</v>
      </c>
      <c r="AJ277" s="39">
        <v>24578</v>
      </c>
      <c r="AK277" s="38" t="s">
        <v>1140</v>
      </c>
      <c r="AL277" s="37"/>
      <c r="AM277" s="37"/>
      <c r="AN277" s="37"/>
      <c r="AO277" s="37"/>
      <c r="AP277" s="37"/>
      <c r="AQ277" s="37"/>
      <c r="AR277" s="37"/>
      <c r="AS277" s="37"/>
      <c r="AT277" s="36"/>
      <c r="AU277" s="35" t="s">
        <v>2</v>
      </c>
      <c r="AV277" s="209">
        <v>0</v>
      </c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1"/>
    </row>
    <row r="278" spans="7:58" ht="15.6" customHeight="1" thickBot="1" x14ac:dyDescent="0.35">
      <c r="G278" s="220"/>
      <c r="H278" s="29" t="s">
        <v>1022</v>
      </c>
      <c r="I278" s="33">
        <v>1435</v>
      </c>
      <c r="J278" s="27">
        <v>0</v>
      </c>
      <c r="K278" s="27">
        <v>0</v>
      </c>
      <c r="L278" s="28">
        <v>0</v>
      </c>
      <c r="M278" s="28">
        <v>0</v>
      </c>
      <c r="N278" s="27">
        <v>0</v>
      </c>
      <c r="O278" s="290" t="s">
        <v>140</v>
      </c>
      <c r="P278" s="216"/>
      <c r="Q278" s="26" t="str">
        <f>IF(I278="","",IF(AND(R278="◄",S278="►"),"◄?►",IF(R278="◄","◄",IF(S278="►","►",""))))</f>
        <v>◄</v>
      </c>
      <c r="R278" s="25" t="str">
        <f>IF(I278=0,"Ø►",IF(R279&gt;0,"","◄"))</f>
        <v>◄</v>
      </c>
      <c r="S278" s="24" t="str">
        <f>IF(I278="Ø►","",IF(S279&gt;0,"►",""))</f>
        <v/>
      </c>
      <c r="T278" s="32"/>
      <c r="U278" s="29" t="s">
        <v>1022</v>
      </c>
      <c r="V278" s="27">
        <v>1435</v>
      </c>
      <c r="W278" s="27" t="s">
        <v>1066</v>
      </c>
      <c r="X278" s="27">
        <v>0</v>
      </c>
      <c r="Y278" s="28">
        <v>0</v>
      </c>
      <c r="Z278" s="28">
        <v>0</v>
      </c>
      <c r="AA278" s="27">
        <v>0</v>
      </c>
      <c r="AB278" s="286" t="s">
        <v>140</v>
      </c>
      <c r="AC278" s="218"/>
      <c r="AD278" s="26" t="str">
        <f>IF(V278="","",IF(AND(AE278="◄",AF278="►"),"◄?►",IF(AE278="◄","◄",IF(AF278="►","►",""))))</f>
        <v>◄</v>
      </c>
      <c r="AE278" s="25" t="str">
        <f>IF(V278=0,"Ø►",IF(AE279&gt;0,"","◄"))</f>
        <v>◄</v>
      </c>
      <c r="AF278" s="24" t="str">
        <f>IF(V278="Ø►","",IF(AF279&gt;0,"►",""))</f>
        <v/>
      </c>
      <c r="AG278" s="30"/>
      <c r="AH278" s="29" t="s">
        <v>1022</v>
      </c>
      <c r="AI278" s="27" t="s">
        <v>1141</v>
      </c>
      <c r="AJ278" s="27">
        <v>0</v>
      </c>
      <c r="AK278" s="27">
        <v>0</v>
      </c>
      <c r="AL278" s="28">
        <v>0</v>
      </c>
      <c r="AM278" s="28">
        <v>0</v>
      </c>
      <c r="AN278" s="27" t="s">
        <v>54</v>
      </c>
      <c r="AO278" s="286" t="s">
        <v>52</v>
      </c>
      <c r="AP278" s="218"/>
      <c r="AQ278" s="26" t="str">
        <f>IF(AI278="","",IF(AND(AR278="◄",AS278="►"),"◄?►",IF(AR278="◄","◄",IF(AS278="►","►",""))))</f>
        <v>◄</v>
      </c>
      <c r="AR278" s="25" t="str">
        <f>IF(AI278=0,"Ø►",IF(AR279&gt;0,"","◄"))</f>
        <v>◄</v>
      </c>
      <c r="AS278" s="24" t="str">
        <f>IF(AI278="Ø►","",IF(AS279&gt;0,"►",""))</f>
        <v/>
      </c>
      <c r="AT278" s="30"/>
      <c r="AU278" s="29" t="s">
        <v>291</v>
      </c>
      <c r="AV278" s="27" t="s">
        <v>291</v>
      </c>
      <c r="AW278" s="27" t="s">
        <v>291</v>
      </c>
      <c r="AX278" s="27" t="s">
        <v>291</v>
      </c>
      <c r="AY278" s="28" t="s">
        <v>291</v>
      </c>
      <c r="AZ278" s="28" t="s">
        <v>291</v>
      </c>
      <c r="BA278" s="27" t="s">
        <v>291</v>
      </c>
      <c r="BB278" s="286" t="s">
        <v>291</v>
      </c>
      <c r="BC278" s="218"/>
      <c r="BD278" s="26"/>
      <c r="BE278" s="25"/>
      <c r="BF278" s="24"/>
    </row>
    <row r="279" spans="7:58" ht="15.6" customHeight="1" thickBot="1" x14ac:dyDescent="0.35">
      <c r="G279" s="221"/>
      <c r="H279" s="20">
        <v>0</v>
      </c>
      <c r="I279" s="23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17" t="s">
        <v>1</v>
      </c>
      <c r="P279" s="16" t="s">
        <v>191</v>
      </c>
      <c r="Q279" s="13" t="str">
        <f>IF(I278="Ø►","",IF(AND(R279="",S279&gt;0),"?",IF(R279="","◄",IF(S279&gt;=1,"►",""))))</f>
        <v/>
      </c>
      <c r="R279" s="12">
        <f>IF(I278="Ø►","Ø",0)</f>
        <v>0</v>
      </c>
      <c r="S279" s="12">
        <f>IF(I278="Ø►","Ø",0)</f>
        <v>0</v>
      </c>
      <c r="T279" s="11"/>
      <c r="U279" s="20">
        <v>0</v>
      </c>
      <c r="V279" s="19">
        <v>0</v>
      </c>
      <c r="W279" s="18">
        <v>0</v>
      </c>
      <c r="X279" s="18">
        <v>0</v>
      </c>
      <c r="Y279" s="18">
        <v>0</v>
      </c>
      <c r="Z279" s="18">
        <v>0</v>
      </c>
      <c r="AA279" s="22">
        <v>0</v>
      </c>
      <c r="AB279" s="17" t="s">
        <v>1</v>
      </c>
      <c r="AC279" s="16" t="s">
        <v>385</v>
      </c>
      <c r="AD279" s="13" t="str">
        <f>IF(V278="Ø►","",IF(AND(AE279="",AF279&gt;0),"?",IF(AE279="","◄",IF(AF279&gt;=1,"►",""))))</f>
        <v/>
      </c>
      <c r="AE279" s="12">
        <f>IF(V278="Ø►","Ø",0)</f>
        <v>0</v>
      </c>
      <c r="AF279" s="12">
        <f>IF(V278="Ø►","Ø",0)</f>
        <v>0</v>
      </c>
      <c r="AG279" s="21"/>
      <c r="AH279" s="20">
        <v>0</v>
      </c>
      <c r="AI279" s="19">
        <v>0</v>
      </c>
      <c r="AJ279" s="18">
        <v>0</v>
      </c>
      <c r="AK279" s="18">
        <v>0</v>
      </c>
      <c r="AL279" s="18">
        <v>0</v>
      </c>
      <c r="AM279" s="18">
        <v>0</v>
      </c>
      <c r="AN279" s="18">
        <v>0</v>
      </c>
      <c r="AO279" s="17" t="s">
        <v>1</v>
      </c>
      <c r="AP279" s="16" t="s">
        <v>498</v>
      </c>
      <c r="AQ279" s="13" t="str">
        <f>IF(AI278="Ø►","",IF(AND(AR279="",AS279&gt;0),"?",IF(AR279="","◄",IF(AS279&gt;=1,"►",""))))</f>
        <v/>
      </c>
      <c r="AR279" s="12">
        <f>IF(AI278="Ø►","Ø",0)</f>
        <v>0</v>
      </c>
      <c r="AS279" s="12">
        <f>IF(AI278="Ø►","Ø",0)</f>
        <v>0</v>
      </c>
      <c r="AT279" s="21"/>
      <c r="AU279" s="20">
        <v>0</v>
      </c>
      <c r="AV279" s="19" t="s">
        <v>291</v>
      </c>
      <c r="AW279" s="18" t="s">
        <v>291</v>
      </c>
      <c r="AX279" s="18" t="s">
        <v>291</v>
      </c>
      <c r="AY279" s="18" t="s">
        <v>291</v>
      </c>
      <c r="AZ279" s="18" t="s">
        <v>291</v>
      </c>
      <c r="BA279" s="18" t="s">
        <v>291</v>
      </c>
      <c r="BB279" s="17" t="s">
        <v>1</v>
      </c>
      <c r="BC279" s="16" t="s">
        <v>902</v>
      </c>
      <c r="BD279" s="13"/>
      <c r="BE279" s="15"/>
      <c r="BF279" s="15"/>
    </row>
    <row r="280" spans="7:58" ht="0.45" customHeight="1" thickTop="1" thickBot="1" x14ac:dyDescent="0.35">
      <c r="G280" s="9"/>
      <c r="H280" s="5"/>
      <c r="I280" s="5"/>
      <c r="J280" s="5"/>
      <c r="K280" s="5"/>
      <c r="L280" s="5"/>
      <c r="M280" s="5"/>
      <c r="N280" s="5"/>
      <c r="O280" s="5"/>
      <c r="P280" s="5"/>
      <c r="Q280" s="68"/>
      <c r="R280" s="68"/>
      <c r="S280" s="68"/>
      <c r="T280" s="68"/>
      <c r="U280" s="70"/>
      <c r="V280" s="8"/>
      <c r="W280" s="8"/>
      <c r="X280" s="8"/>
      <c r="Y280" s="8"/>
      <c r="Z280" s="8"/>
      <c r="AA280" s="7"/>
      <c r="AB280" s="5"/>
      <c r="AC280" s="5"/>
      <c r="AD280" s="68"/>
      <c r="AE280" s="68"/>
      <c r="AF280" s="68"/>
      <c r="AG280" s="30"/>
      <c r="AH280" s="70"/>
      <c r="AI280" s="8"/>
      <c r="AJ280" s="8"/>
      <c r="AK280" s="8"/>
      <c r="AL280" s="8"/>
      <c r="AM280" s="8"/>
      <c r="AN280" s="8"/>
      <c r="AO280" s="5"/>
      <c r="AP280" s="5"/>
      <c r="AQ280" s="5"/>
      <c r="AR280" s="5"/>
      <c r="AS280" s="5"/>
      <c r="AT280" s="30"/>
      <c r="AU280" s="70"/>
      <c r="AV280" s="8"/>
      <c r="AW280" s="8"/>
      <c r="AX280" s="8"/>
      <c r="AY280" s="8"/>
      <c r="AZ280" s="8"/>
      <c r="BA280" s="8"/>
      <c r="BB280" s="5"/>
      <c r="BC280" s="5"/>
      <c r="BD280" s="69"/>
      <c r="BE280" s="69"/>
      <c r="BF280" s="69"/>
    </row>
    <row r="281" spans="7:58" ht="0.45" customHeight="1" thickTop="1" thickBot="1" x14ac:dyDescent="0.35">
      <c r="G281" s="9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6"/>
      <c r="V281" s="5"/>
      <c r="W281" s="5"/>
      <c r="X281" s="5"/>
      <c r="Y281" s="5"/>
      <c r="Z281" s="8"/>
      <c r="AA281" s="7"/>
      <c r="AB281" s="5"/>
      <c r="AC281" s="5"/>
      <c r="AD281" s="68"/>
      <c r="AE281" s="68"/>
      <c r="AF281" s="68"/>
      <c r="AG281" s="32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32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</row>
    <row r="282" spans="7:58" ht="15.6" customHeight="1" thickTop="1" thickBot="1" x14ac:dyDescent="0.35">
      <c r="G282" s="219">
        <v>40</v>
      </c>
      <c r="H282" s="222" t="s">
        <v>1023</v>
      </c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4"/>
      <c r="AA282" s="67" t="s">
        <v>317</v>
      </c>
      <c r="AB282" s="233" t="s">
        <v>1067</v>
      </c>
      <c r="AC282" s="234"/>
      <c r="AD282" s="225"/>
      <c r="AE282" s="225"/>
      <c r="AF282" s="226"/>
      <c r="AG282" s="66"/>
      <c r="AH282" s="65" t="s">
        <v>4</v>
      </c>
      <c r="AI282" s="64" t="s">
        <v>7</v>
      </c>
      <c r="AJ282" s="63">
        <v>24578</v>
      </c>
      <c r="AK282" s="62" t="s">
        <v>1142</v>
      </c>
      <c r="AL282" s="61"/>
      <c r="AM282" s="61"/>
      <c r="AN282" s="61"/>
      <c r="AO282" s="61"/>
      <c r="AP282" s="61"/>
      <c r="AQ282" s="61"/>
      <c r="AR282" s="61"/>
      <c r="AS282" s="61"/>
      <c r="AT282" s="60"/>
      <c r="AU282" s="59" t="s">
        <v>6</v>
      </c>
      <c r="AV282" s="203" t="s">
        <v>577</v>
      </c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5"/>
    </row>
    <row r="283" spans="7:58" s="47" customFormat="1" ht="15.6" customHeight="1" thickBot="1" x14ac:dyDescent="0.35">
      <c r="G283" s="220"/>
      <c r="H283" s="227" t="s">
        <v>1024</v>
      </c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9"/>
      <c r="AA283" s="58" t="s">
        <v>319</v>
      </c>
      <c r="AB283" s="57" t="s">
        <v>54</v>
      </c>
      <c r="AC283" s="44"/>
      <c r="AD283" s="56"/>
      <c r="AE283" s="56"/>
      <c r="AF283" s="56"/>
      <c r="AG283" s="55"/>
      <c r="AH283" s="54" t="s">
        <v>4</v>
      </c>
      <c r="AI283" s="53" t="s">
        <v>5</v>
      </c>
      <c r="AJ283" s="52">
        <v>24578</v>
      </c>
      <c r="AK283" s="51" t="s">
        <v>1143</v>
      </c>
      <c r="AL283" s="50"/>
      <c r="AM283" s="50"/>
      <c r="AN283" s="50"/>
      <c r="AO283" s="50"/>
      <c r="AP283" s="50"/>
      <c r="AQ283" s="50"/>
      <c r="AR283" s="50"/>
      <c r="AS283" s="50"/>
      <c r="AT283" s="49"/>
      <c r="AU283" s="48" t="s">
        <v>2</v>
      </c>
      <c r="AV283" s="206" t="s">
        <v>578</v>
      </c>
      <c r="AW283" s="207"/>
      <c r="AX283" s="207"/>
      <c r="AY283" s="207"/>
      <c r="AZ283" s="207"/>
      <c r="BA283" s="207"/>
      <c r="BB283" s="207"/>
      <c r="BC283" s="207"/>
      <c r="BD283" s="207"/>
      <c r="BE283" s="207"/>
      <c r="BF283" s="208"/>
    </row>
    <row r="284" spans="7:58" s="34" customFormat="1" ht="15.6" customHeight="1" thickBot="1" x14ac:dyDescent="0.35">
      <c r="G284" s="220"/>
      <c r="H284" s="212" t="s">
        <v>1025</v>
      </c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4"/>
      <c r="AA284" s="46" t="s">
        <v>320</v>
      </c>
      <c r="AB284" s="45" t="s">
        <v>54</v>
      </c>
      <c r="AC284" s="44"/>
      <c r="AD284" s="43"/>
      <c r="AE284" s="43"/>
      <c r="AF284" s="43"/>
      <c r="AG284" s="42"/>
      <c r="AH284" s="41" t="s">
        <v>4</v>
      </c>
      <c r="AI284" s="40" t="s">
        <v>3</v>
      </c>
      <c r="AJ284" s="39">
        <v>24578</v>
      </c>
      <c r="AK284" s="38" t="s">
        <v>1144</v>
      </c>
      <c r="AL284" s="37"/>
      <c r="AM284" s="37"/>
      <c r="AN284" s="37"/>
      <c r="AO284" s="37"/>
      <c r="AP284" s="37"/>
      <c r="AQ284" s="37"/>
      <c r="AR284" s="37"/>
      <c r="AS284" s="37"/>
      <c r="AT284" s="36"/>
      <c r="AU284" s="35" t="s">
        <v>2</v>
      </c>
      <c r="AV284" s="209" t="s">
        <v>579</v>
      </c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1"/>
    </row>
    <row r="285" spans="7:58" ht="15.6" customHeight="1" thickBot="1" x14ac:dyDescent="0.35">
      <c r="G285" s="220"/>
      <c r="H285" s="29" t="s">
        <v>1026</v>
      </c>
      <c r="I285" s="33">
        <v>1436</v>
      </c>
      <c r="J285" s="27">
        <v>0</v>
      </c>
      <c r="K285" s="27">
        <v>0</v>
      </c>
      <c r="L285" s="28" t="s">
        <v>28</v>
      </c>
      <c r="M285" s="28" t="s">
        <v>139</v>
      </c>
      <c r="N285" s="27" t="s">
        <v>54</v>
      </c>
      <c r="O285" s="290" t="s">
        <v>39</v>
      </c>
      <c r="P285" s="216"/>
      <c r="Q285" s="31" t="str">
        <f>IF(Q286="?","◄?►",IF(Q287="?","◄?►",""))</f>
        <v/>
      </c>
      <c r="R285" s="25" t="str">
        <f>IF(SUM(R286+R287)&lt;2,"◄","")</f>
        <v>◄</v>
      </c>
      <c r="S285" s="24" t="str">
        <f>IF(SUM(S286+S287)&gt;0,"►","")</f>
        <v/>
      </c>
      <c r="T285" s="32"/>
      <c r="U285" s="29" t="s">
        <v>1026</v>
      </c>
      <c r="V285" s="27">
        <v>1436</v>
      </c>
      <c r="W285" s="27">
        <v>0</v>
      </c>
      <c r="X285" s="27">
        <v>0</v>
      </c>
      <c r="Y285" s="28" t="s">
        <v>28</v>
      </c>
      <c r="Z285" s="28" t="s">
        <v>125</v>
      </c>
      <c r="AA285" s="27" t="s">
        <v>54</v>
      </c>
      <c r="AB285" s="286" t="s">
        <v>502</v>
      </c>
      <c r="AC285" s="218"/>
      <c r="AD285" s="31" t="str">
        <f>IF(AD286="?","◄?►",IF(AD287="?","◄?►",""))</f>
        <v/>
      </c>
      <c r="AE285" s="25" t="str">
        <f>IF(SUM(AE286+AE287)&lt;2,"◄","")</f>
        <v>◄</v>
      </c>
      <c r="AF285" s="24" t="str">
        <f>IF(SUM(AF286+AF287)&gt;0,"►","")</f>
        <v/>
      </c>
      <c r="AG285" s="30"/>
      <c r="AH285" s="29" t="s">
        <v>1026</v>
      </c>
      <c r="AI285" s="27">
        <v>1436</v>
      </c>
      <c r="AJ285" s="27">
        <v>0</v>
      </c>
      <c r="AK285" s="27">
        <v>0</v>
      </c>
      <c r="AL285" s="28" t="s">
        <v>28</v>
      </c>
      <c r="AM285" s="28" t="s">
        <v>125</v>
      </c>
      <c r="AN285" s="27" t="s">
        <v>54</v>
      </c>
      <c r="AO285" s="286" t="s">
        <v>1145</v>
      </c>
      <c r="AP285" s="218"/>
      <c r="AQ285" s="31" t="str">
        <f>IF(AQ286="?","◄?►",IF(AQ287="?","◄?►",""))</f>
        <v/>
      </c>
      <c r="AR285" s="25" t="str">
        <f>IF(SUM(AR286+AR287)&lt;2,"◄","")</f>
        <v>◄</v>
      </c>
      <c r="AS285" s="24" t="str">
        <f>IF(SUM(AS286+AS287)&gt;0,"►","")</f>
        <v/>
      </c>
      <c r="AT285" s="30"/>
      <c r="AU285" s="29" t="s">
        <v>1026</v>
      </c>
      <c r="AV285" s="27">
        <v>1436</v>
      </c>
      <c r="AW285" s="27">
        <v>0</v>
      </c>
      <c r="AX285" s="27">
        <v>0</v>
      </c>
      <c r="AY285" s="28" t="s">
        <v>28</v>
      </c>
      <c r="AZ285" s="28" t="s">
        <v>125</v>
      </c>
      <c r="BA285" s="27" t="s">
        <v>54</v>
      </c>
      <c r="BB285" s="290" t="s">
        <v>1164</v>
      </c>
      <c r="BC285" s="216"/>
      <c r="BD285" s="31" t="str">
        <f>IF(BD286="?","◄?►",IF(BD287="?","◄?►",""))</f>
        <v/>
      </c>
      <c r="BE285" s="25" t="str">
        <f>IF(SUM(BE286+BE287)&lt;2,"◄","")</f>
        <v>◄</v>
      </c>
      <c r="BF285" s="24" t="str">
        <f>IF(SUM(BF286+BF287)&gt;0,"►","")</f>
        <v/>
      </c>
    </row>
    <row r="286" spans="7:58" ht="15.6" customHeight="1" thickBot="1" x14ac:dyDescent="0.35">
      <c r="G286" s="221"/>
      <c r="H286" s="20">
        <v>0</v>
      </c>
      <c r="I286" s="23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17" t="s">
        <v>1</v>
      </c>
      <c r="P286" s="16" t="s">
        <v>193</v>
      </c>
      <c r="Q286" s="13" t="str">
        <f>IF(AND(R286=0,S286&gt;0),"?",IF(R286="","◄",IF(S286&gt;=1,"►","")))</f>
        <v>◄</v>
      </c>
      <c r="R286" s="12"/>
      <c r="S286" s="12"/>
      <c r="T286" s="11"/>
      <c r="U286" s="20">
        <v>0</v>
      </c>
      <c r="V286" s="19">
        <v>0</v>
      </c>
      <c r="W286" s="18">
        <v>0</v>
      </c>
      <c r="X286" s="18">
        <v>0</v>
      </c>
      <c r="Y286" s="18">
        <v>0</v>
      </c>
      <c r="Z286" s="18">
        <v>0</v>
      </c>
      <c r="AA286" s="22">
        <v>0</v>
      </c>
      <c r="AB286" s="17" t="s">
        <v>1</v>
      </c>
      <c r="AC286" s="16" t="s">
        <v>386</v>
      </c>
      <c r="AD286" s="13" t="str">
        <f>IF(AND(AE286=0,AF286&gt;0),"?",IF(AE286="","◄",IF(AF286&gt;=1,"►","")))</f>
        <v>◄</v>
      </c>
      <c r="AE286" s="12"/>
      <c r="AF286" s="12"/>
      <c r="AG286" s="21"/>
      <c r="AH286" s="20">
        <v>0</v>
      </c>
      <c r="AI286" s="19">
        <v>0</v>
      </c>
      <c r="AJ286" s="18">
        <v>0</v>
      </c>
      <c r="AK286" s="18">
        <v>0</v>
      </c>
      <c r="AL286" s="18">
        <v>0</v>
      </c>
      <c r="AM286" s="18">
        <v>0</v>
      </c>
      <c r="AN286" s="18">
        <v>0</v>
      </c>
      <c r="AO286" s="17" t="s">
        <v>1</v>
      </c>
      <c r="AP286" s="16" t="s">
        <v>499</v>
      </c>
      <c r="AQ286" s="13" t="str">
        <f>IF(AND(AR286=0,AS286&gt;0),"?",IF(AR286="","◄",IF(AS286&gt;=1,"►","")))</f>
        <v>◄</v>
      </c>
      <c r="AR286" s="12"/>
      <c r="AS286" s="12"/>
      <c r="AT286" s="21"/>
      <c r="AU286" s="20">
        <v>0</v>
      </c>
      <c r="AV286" s="19">
        <v>0</v>
      </c>
      <c r="AW286" s="18">
        <v>0</v>
      </c>
      <c r="AX286" s="18">
        <v>0</v>
      </c>
      <c r="AY286" s="18">
        <v>0</v>
      </c>
      <c r="AZ286" s="18">
        <v>0</v>
      </c>
      <c r="BA286" s="18">
        <v>0</v>
      </c>
      <c r="BB286" s="17" t="s">
        <v>1</v>
      </c>
      <c r="BC286" s="16" t="s">
        <v>903</v>
      </c>
      <c r="BD286" s="13" t="str">
        <f>IF(AND(BE286=0,BF286&gt;0),"?",IF(BE286="","◄",IF(BF286&gt;=1,"►","")))</f>
        <v>◄</v>
      </c>
      <c r="BE286" s="12"/>
      <c r="BF286" s="12"/>
    </row>
    <row r="287" spans="7:58" ht="13.8" customHeight="1" thickTop="1" thickBot="1" x14ac:dyDescent="0.35">
      <c r="G287" s="138"/>
      <c r="H287" s="137"/>
      <c r="I287" s="137"/>
      <c r="J287" s="137"/>
      <c r="K287" s="137"/>
      <c r="L287" s="137"/>
      <c r="M287" s="137"/>
      <c r="N287" s="137"/>
      <c r="O287" s="310" t="s">
        <v>0</v>
      </c>
      <c r="P287" s="311"/>
      <c r="Q287" s="136" t="str">
        <f>IF(AND(R287=0,S287&gt;0),"?",IF(R287="","◄",IF(S287&gt;=1,"►","")))</f>
        <v>◄</v>
      </c>
      <c r="R287" s="135"/>
      <c r="S287" s="135"/>
      <c r="T287" s="134"/>
      <c r="U287" s="137"/>
      <c r="V287" s="137"/>
      <c r="W287" s="137"/>
      <c r="X287" s="137"/>
      <c r="Y287" s="137"/>
      <c r="Z287" s="137"/>
      <c r="AA287" s="137"/>
      <c r="AB287" s="310" t="s">
        <v>0</v>
      </c>
      <c r="AC287" s="311"/>
      <c r="AD287" s="136" t="str">
        <f>IF(AND(AE287=0,AF287&gt;0),"?",IF(AE287="","◄",IF(AF287&gt;=1,"►","")))</f>
        <v>◄</v>
      </c>
      <c r="AE287" s="135"/>
      <c r="AF287" s="135"/>
      <c r="AG287" s="134"/>
      <c r="AH287" s="137"/>
      <c r="AI287" s="137"/>
      <c r="AJ287" s="137"/>
      <c r="AK287" s="137"/>
      <c r="AL287" s="137"/>
      <c r="AM287" s="137"/>
      <c r="AN287" s="137"/>
      <c r="AO287" s="310" t="s">
        <v>0</v>
      </c>
      <c r="AP287" s="311"/>
      <c r="AQ287" s="136" t="str">
        <f>IF(AND(AR287=0,AS287&gt;0),"?",IF(AR287="","◄",IF(AS287&gt;=1,"►","")))</f>
        <v>◄</v>
      </c>
      <c r="AR287" s="135"/>
      <c r="AS287" s="135"/>
      <c r="AT287" s="134"/>
      <c r="AU287" s="137"/>
      <c r="AV287" s="137"/>
      <c r="AW287" s="137"/>
      <c r="AX287" s="137"/>
      <c r="AY287" s="137"/>
      <c r="AZ287" s="137"/>
      <c r="BA287" s="137"/>
      <c r="BB287" s="310" t="s">
        <v>0</v>
      </c>
      <c r="BC287" s="312"/>
      <c r="BD287" s="136" t="str">
        <f>IF(AND(BE287=0,BF287&gt;0),"?",IF(BE287="","◄",IF(BF287&gt;=1,"►","")))</f>
        <v>◄</v>
      </c>
      <c r="BE287" s="135"/>
      <c r="BF287" s="135"/>
    </row>
    <row r="288" spans="7:58" ht="1.05" customHeight="1" thickTop="1" thickBot="1" x14ac:dyDescent="0.35">
      <c r="G288" s="9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6"/>
      <c r="V288" s="5"/>
      <c r="W288" s="5"/>
      <c r="X288" s="5"/>
      <c r="Y288" s="5"/>
      <c r="Z288" s="8"/>
      <c r="AA288" s="7"/>
      <c r="AB288" s="5"/>
      <c r="AC288" s="5"/>
      <c r="AD288" s="5"/>
      <c r="AE288" s="5"/>
      <c r="AF288" s="5"/>
      <c r="AG288" s="5"/>
      <c r="AH288" s="6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6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</row>
    <row r="289" spans="7:58" ht="15.6" customHeight="1" thickBot="1" x14ac:dyDescent="0.35">
      <c r="G289" s="219">
        <v>41</v>
      </c>
      <c r="H289" s="222" t="s">
        <v>1023</v>
      </c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4"/>
      <c r="AA289" s="67" t="s">
        <v>317</v>
      </c>
      <c r="AB289" s="233" t="s">
        <v>1067</v>
      </c>
      <c r="AC289" s="234"/>
      <c r="AD289" s="225"/>
      <c r="AE289" s="225"/>
      <c r="AF289" s="226"/>
      <c r="AG289" s="66"/>
      <c r="AH289" s="65" t="s">
        <v>4</v>
      </c>
      <c r="AI289" s="64" t="s">
        <v>7</v>
      </c>
      <c r="AJ289" s="63">
        <v>24578</v>
      </c>
      <c r="AK289" s="62" t="s">
        <v>1142</v>
      </c>
      <c r="AL289" s="61"/>
      <c r="AM289" s="61"/>
      <c r="AN289" s="61"/>
      <c r="AO289" s="61"/>
      <c r="AP289" s="61"/>
      <c r="AQ289" s="61"/>
      <c r="AR289" s="61"/>
      <c r="AS289" s="61"/>
      <c r="AT289" s="60"/>
      <c r="AU289" s="59" t="s">
        <v>6</v>
      </c>
      <c r="AV289" s="203" t="s">
        <v>577</v>
      </c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5"/>
    </row>
    <row r="290" spans="7:58" s="47" customFormat="1" ht="15.6" customHeight="1" thickBot="1" x14ac:dyDescent="0.35">
      <c r="G290" s="220"/>
      <c r="H290" s="227" t="s">
        <v>1024</v>
      </c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9"/>
      <c r="AA290" s="58" t="s">
        <v>319</v>
      </c>
      <c r="AB290" s="57" t="s">
        <v>54</v>
      </c>
      <c r="AC290" s="44"/>
      <c r="AD290" s="56"/>
      <c r="AE290" s="56"/>
      <c r="AF290" s="56"/>
      <c r="AG290" s="55"/>
      <c r="AH290" s="54" t="s">
        <v>4</v>
      </c>
      <c r="AI290" s="53" t="s">
        <v>5</v>
      </c>
      <c r="AJ290" s="52">
        <v>24578</v>
      </c>
      <c r="AK290" s="51" t="s">
        <v>1143</v>
      </c>
      <c r="AL290" s="50"/>
      <c r="AM290" s="50"/>
      <c r="AN290" s="50"/>
      <c r="AO290" s="50"/>
      <c r="AP290" s="50"/>
      <c r="AQ290" s="50"/>
      <c r="AR290" s="50"/>
      <c r="AS290" s="50"/>
      <c r="AT290" s="49"/>
      <c r="AU290" s="48" t="s">
        <v>2</v>
      </c>
      <c r="AV290" s="206" t="s">
        <v>578</v>
      </c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8"/>
    </row>
    <row r="291" spans="7:58" s="34" customFormat="1" ht="15.6" customHeight="1" thickBot="1" x14ac:dyDescent="0.35">
      <c r="G291" s="220"/>
      <c r="H291" s="212" t="s">
        <v>1025</v>
      </c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4"/>
      <c r="AA291" s="46" t="s">
        <v>320</v>
      </c>
      <c r="AB291" s="45" t="s">
        <v>54</v>
      </c>
      <c r="AC291" s="44"/>
      <c r="AD291" s="43"/>
      <c r="AE291" s="43"/>
      <c r="AF291" s="43"/>
      <c r="AG291" s="42"/>
      <c r="AH291" s="41" t="s">
        <v>4</v>
      </c>
      <c r="AI291" s="40" t="s">
        <v>3</v>
      </c>
      <c r="AJ291" s="39">
        <v>24578</v>
      </c>
      <c r="AK291" s="38" t="s">
        <v>1144</v>
      </c>
      <c r="AL291" s="37"/>
      <c r="AM291" s="37"/>
      <c r="AN291" s="37"/>
      <c r="AO291" s="37"/>
      <c r="AP291" s="37"/>
      <c r="AQ291" s="37"/>
      <c r="AR291" s="37"/>
      <c r="AS291" s="37"/>
      <c r="AT291" s="36"/>
      <c r="AU291" s="35" t="s">
        <v>2</v>
      </c>
      <c r="AV291" s="209" t="s">
        <v>579</v>
      </c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1"/>
    </row>
    <row r="292" spans="7:58" ht="15.6" customHeight="1" thickBot="1" x14ac:dyDescent="0.35">
      <c r="G292" s="220"/>
      <c r="H292" s="29" t="s">
        <v>1026</v>
      </c>
      <c r="I292" s="33">
        <v>1436</v>
      </c>
      <c r="J292" s="27">
        <v>0</v>
      </c>
      <c r="K292" s="27">
        <v>0</v>
      </c>
      <c r="L292" s="28" t="s">
        <v>28</v>
      </c>
      <c r="M292" s="28" t="s">
        <v>125</v>
      </c>
      <c r="N292" s="27" t="s">
        <v>54</v>
      </c>
      <c r="O292" s="286" t="s">
        <v>1027</v>
      </c>
      <c r="P292" s="218"/>
      <c r="Q292" s="31" t="str">
        <f>IF(Q293="?","◄?►",IF(Q294="?","◄?►",""))</f>
        <v/>
      </c>
      <c r="R292" s="25" t="str">
        <f>IF(SUM(R293+R294)&lt;2,"◄","")</f>
        <v>◄</v>
      </c>
      <c r="S292" s="24" t="str">
        <f>IF(SUM(S293+S294)&gt;0,"►","")</f>
        <v/>
      </c>
      <c r="T292" s="32"/>
      <c r="U292" s="29" t="s">
        <v>1026</v>
      </c>
      <c r="V292" s="27">
        <v>1436</v>
      </c>
      <c r="W292" s="27">
        <v>0</v>
      </c>
      <c r="X292" s="27">
        <v>0</v>
      </c>
      <c r="Y292" s="28" t="s">
        <v>28</v>
      </c>
      <c r="Z292" s="28" t="s">
        <v>125</v>
      </c>
      <c r="AA292" s="27" t="s">
        <v>54</v>
      </c>
      <c r="AB292" s="286" t="s">
        <v>736</v>
      </c>
      <c r="AC292" s="218"/>
      <c r="AD292" s="31" t="str">
        <f>IF(AD293="?","◄?►",IF(AD294="?","◄?►",""))</f>
        <v/>
      </c>
      <c r="AE292" s="25" t="str">
        <f>IF(SUM(AE293+AE294)&lt;2,"◄","")</f>
        <v>◄</v>
      </c>
      <c r="AF292" s="24" t="str">
        <f>IF(SUM(AF293+AF294)&gt;0,"►","")</f>
        <v/>
      </c>
      <c r="AG292" s="30"/>
      <c r="AH292" s="29" t="s">
        <v>1026</v>
      </c>
      <c r="AI292" s="27">
        <v>1436</v>
      </c>
      <c r="AJ292" s="27">
        <v>0</v>
      </c>
      <c r="AK292" s="27">
        <v>0</v>
      </c>
      <c r="AL292" s="28" t="s">
        <v>28</v>
      </c>
      <c r="AM292" s="28" t="s">
        <v>139</v>
      </c>
      <c r="AN292" s="27" t="s">
        <v>54</v>
      </c>
      <c r="AO292" s="286" t="s">
        <v>1146</v>
      </c>
      <c r="AP292" s="218"/>
      <c r="AQ292" s="31" t="str">
        <f>IF(AQ293="?","◄?►",IF(AQ294="?","◄?►",""))</f>
        <v/>
      </c>
      <c r="AR292" s="25" t="str">
        <f>IF(SUM(AR293+AR294)&lt;2,"◄","")</f>
        <v>◄</v>
      </c>
      <c r="AS292" s="24" t="str">
        <f>IF(SUM(AS293+AS294)&gt;0,"►","")</f>
        <v/>
      </c>
      <c r="AT292" s="30"/>
      <c r="AU292" s="29" t="s">
        <v>291</v>
      </c>
      <c r="AV292" s="27" t="s">
        <v>291</v>
      </c>
      <c r="AW292" s="27" t="s">
        <v>291</v>
      </c>
      <c r="AX292" s="27" t="s">
        <v>291</v>
      </c>
      <c r="AY292" s="28" t="s">
        <v>291</v>
      </c>
      <c r="AZ292" s="28" t="s">
        <v>291</v>
      </c>
      <c r="BA292" s="27" t="s">
        <v>291</v>
      </c>
      <c r="BB292" s="286" t="s">
        <v>291</v>
      </c>
      <c r="BC292" s="218"/>
      <c r="BD292" s="26"/>
      <c r="BE292" s="25"/>
      <c r="BF292" s="24"/>
    </row>
    <row r="293" spans="7:58" ht="15.6" customHeight="1" thickBot="1" x14ac:dyDescent="0.35">
      <c r="G293" s="221"/>
      <c r="H293" s="20">
        <v>0</v>
      </c>
      <c r="I293" s="23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17" t="s">
        <v>1</v>
      </c>
      <c r="P293" s="16" t="s">
        <v>200</v>
      </c>
      <c r="Q293" s="13" t="str">
        <f>IF(AND(R293=0,S293&gt;0),"?",IF(R293="","◄",IF(S293&gt;=1,"►","")))</f>
        <v>◄</v>
      </c>
      <c r="R293" s="12"/>
      <c r="S293" s="12"/>
      <c r="T293" s="11"/>
      <c r="U293" s="20">
        <v>0</v>
      </c>
      <c r="V293" s="19">
        <v>0</v>
      </c>
      <c r="W293" s="18">
        <v>0</v>
      </c>
      <c r="X293" s="18">
        <v>0</v>
      </c>
      <c r="Y293" s="18">
        <v>0</v>
      </c>
      <c r="Z293" s="18">
        <v>0</v>
      </c>
      <c r="AA293" s="22">
        <v>0</v>
      </c>
      <c r="AB293" s="17" t="s">
        <v>1</v>
      </c>
      <c r="AC293" s="16" t="s">
        <v>389</v>
      </c>
      <c r="AD293" s="13" t="str">
        <f>IF(AND(AE293=0,AF293&gt;0),"?",IF(AE293="","◄",IF(AF293&gt;=1,"►","")))</f>
        <v>◄</v>
      </c>
      <c r="AE293" s="12"/>
      <c r="AF293" s="12"/>
      <c r="AG293" s="21"/>
      <c r="AH293" s="20">
        <v>0</v>
      </c>
      <c r="AI293" s="19">
        <v>0</v>
      </c>
      <c r="AJ293" s="18">
        <v>0</v>
      </c>
      <c r="AK293" s="18">
        <v>0</v>
      </c>
      <c r="AL293" s="18">
        <v>0</v>
      </c>
      <c r="AM293" s="18">
        <v>0</v>
      </c>
      <c r="AN293" s="18">
        <v>0</v>
      </c>
      <c r="AO293" s="17" t="s">
        <v>1</v>
      </c>
      <c r="AP293" s="16" t="s">
        <v>500</v>
      </c>
      <c r="AQ293" s="13" t="str">
        <f>IF(AND(AR293=0,AS293&gt;0),"?",IF(AR293="","◄",IF(AS293&gt;=1,"►","")))</f>
        <v>◄</v>
      </c>
      <c r="AR293" s="12"/>
      <c r="AS293" s="12"/>
      <c r="AT293" s="21"/>
      <c r="AU293" s="20">
        <v>0</v>
      </c>
      <c r="AV293" s="19" t="s">
        <v>291</v>
      </c>
      <c r="AW293" s="18" t="s">
        <v>291</v>
      </c>
      <c r="AX293" s="18" t="s">
        <v>291</v>
      </c>
      <c r="AY293" s="18" t="s">
        <v>291</v>
      </c>
      <c r="AZ293" s="18" t="s">
        <v>291</v>
      </c>
      <c r="BA293" s="18" t="s">
        <v>291</v>
      </c>
      <c r="BB293" s="17" t="s">
        <v>1</v>
      </c>
      <c r="BC293" s="16" t="s">
        <v>904</v>
      </c>
      <c r="BD293" s="13"/>
      <c r="BE293" s="15"/>
      <c r="BF293" s="15"/>
    </row>
    <row r="294" spans="7:58" ht="15.6" customHeight="1" thickTop="1" thickBot="1" x14ac:dyDescent="0.35">
      <c r="G294" s="14"/>
      <c r="H294" s="10"/>
      <c r="I294" s="10"/>
      <c r="J294" s="10"/>
      <c r="K294" s="10"/>
      <c r="L294" s="10"/>
      <c r="M294" s="10"/>
      <c r="N294" s="10"/>
      <c r="O294" s="308" t="s">
        <v>0</v>
      </c>
      <c r="P294" s="309"/>
      <c r="Q294" s="136" t="str">
        <f>IF(AND(R294=0,S294&gt;0),"?",IF(R294="","◄",IF(S294&gt;=1,"►","")))</f>
        <v>◄</v>
      </c>
      <c r="R294" s="135"/>
      <c r="S294" s="135"/>
      <c r="T294" s="11"/>
      <c r="U294" s="10"/>
      <c r="V294" s="10"/>
      <c r="W294" s="10"/>
      <c r="X294" s="10"/>
      <c r="Y294" s="10"/>
      <c r="Z294" s="10"/>
      <c r="AA294" s="10"/>
      <c r="AB294" s="308" t="s">
        <v>0</v>
      </c>
      <c r="AC294" s="309"/>
      <c r="AD294" s="136" t="str">
        <f>IF(AND(AE294=0,AF294&gt;0),"?",IF(AE294="","◄",IF(AF294&gt;=1,"►","")))</f>
        <v>◄</v>
      </c>
      <c r="AE294" s="135"/>
      <c r="AF294" s="135"/>
      <c r="AG294" s="11"/>
      <c r="AH294" s="137"/>
      <c r="AI294" s="137"/>
      <c r="AJ294" s="137"/>
      <c r="AK294" s="137"/>
      <c r="AL294" s="137"/>
      <c r="AM294" s="137"/>
      <c r="AN294" s="137"/>
      <c r="AO294" s="310" t="s">
        <v>0</v>
      </c>
      <c r="AP294" s="311"/>
      <c r="AQ294" s="136" t="str">
        <f>IF(AND(AR294=0,AS294&gt;0),"?",IF(AR294="","◄",IF(AS294&gt;=1,"►","")))</f>
        <v>◄</v>
      </c>
      <c r="AR294" s="135"/>
      <c r="AS294" s="135"/>
      <c r="AT294" s="134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</row>
    <row r="295" spans="7:58" ht="1.05" customHeight="1" thickTop="1" thickBot="1" x14ac:dyDescent="0.35">
      <c r="G295" s="9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6"/>
      <c r="V295" s="5"/>
      <c r="W295" s="5"/>
      <c r="X295" s="5"/>
      <c r="Y295" s="5"/>
      <c r="Z295" s="8"/>
      <c r="AA295" s="7"/>
      <c r="AB295" s="5"/>
      <c r="AC295" s="5"/>
      <c r="AD295" s="5"/>
      <c r="AE295" s="5"/>
      <c r="AF295" s="5"/>
      <c r="AG295" s="5"/>
      <c r="AH295" s="6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6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</row>
    <row r="296" spans="7:58" ht="15.6" customHeight="1" thickBot="1" x14ac:dyDescent="0.35">
      <c r="G296" s="219">
        <v>42</v>
      </c>
      <c r="H296" s="222" t="s">
        <v>1028</v>
      </c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4"/>
      <c r="AA296" s="67" t="s">
        <v>317</v>
      </c>
      <c r="AB296" s="233" t="s">
        <v>1068</v>
      </c>
      <c r="AC296" s="234"/>
      <c r="AD296" s="225"/>
      <c r="AE296" s="225"/>
      <c r="AF296" s="226"/>
      <c r="AG296" s="66"/>
      <c r="AH296" s="65" t="s">
        <v>4</v>
      </c>
      <c r="AI296" s="64" t="s">
        <v>7</v>
      </c>
      <c r="AJ296" s="63">
        <v>24578</v>
      </c>
      <c r="AK296" s="62" t="s">
        <v>1147</v>
      </c>
      <c r="AL296" s="61"/>
      <c r="AM296" s="61"/>
      <c r="AN296" s="61"/>
      <c r="AO296" s="61"/>
      <c r="AP296" s="61"/>
      <c r="AQ296" s="61"/>
      <c r="AR296" s="61"/>
      <c r="AS296" s="61"/>
      <c r="AT296" s="60"/>
      <c r="AU296" s="59" t="s">
        <v>6</v>
      </c>
      <c r="AV296" s="203" t="s">
        <v>1165</v>
      </c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5"/>
    </row>
    <row r="297" spans="7:58" s="47" customFormat="1" ht="15.6" customHeight="1" thickBot="1" x14ac:dyDescent="0.35">
      <c r="G297" s="220"/>
      <c r="H297" s="227" t="s">
        <v>1029</v>
      </c>
      <c r="I297" s="228"/>
      <c r="J297" s="228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9"/>
      <c r="AA297" s="58" t="s">
        <v>319</v>
      </c>
      <c r="AB297" s="57" t="s">
        <v>54</v>
      </c>
      <c r="AC297" s="44"/>
      <c r="AD297" s="56"/>
      <c r="AE297" s="56"/>
      <c r="AF297" s="56"/>
      <c r="AG297" s="55"/>
      <c r="AH297" s="54" t="s">
        <v>4</v>
      </c>
      <c r="AI297" s="53" t="s">
        <v>5</v>
      </c>
      <c r="AJ297" s="52">
        <v>24578</v>
      </c>
      <c r="AK297" s="51" t="s">
        <v>1148</v>
      </c>
      <c r="AL297" s="50"/>
      <c r="AM297" s="50"/>
      <c r="AN297" s="50"/>
      <c r="AO297" s="50"/>
      <c r="AP297" s="50"/>
      <c r="AQ297" s="50"/>
      <c r="AR297" s="50"/>
      <c r="AS297" s="50"/>
      <c r="AT297" s="49"/>
      <c r="AU297" s="48" t="s">
        <v>2</v>
      </c>
      <c r="AV297" s="206" t="s">
        <v>1166</v>
      </c>
      <c r="AW297" s="207"/>
      <c r="AX297" s="207"/>
      <c r="AY297" s="207"/>
      <c r="AZ297" s="207"/>
      <c r="BA297" s="207"/>
      <c r="BB297" s="207"/>
      <c r="BC297" s="207"/>
      <c r="BD297" s="207"/>
      <c r="BE297" s="207"/>
      <c r="BF297" s="208"/>
    </row>
    <row r="298" spans="7:58" s="34" customFormat="1" ht="15.6" customHeight="1" thickBot="1" x14ac:dyDescent="0.35">
      <c r="G298" s="220"/>
      <c r="H298" s="212" t="s">
        <v>1030</v>
      </c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4"/>
      <c r="AA298" s="46" t="s">
        <v>320</v>
      </c>
      <c r="AB298" s="45" t="s">
        <v>54</v>
      </c>
      <c r="AC298" s="44"/>
      <c r="AD298" s="43"/>
      <c r="AE298" s="43"/>
      <c r="AF298" s="43"/>
      <c r="AG298" s="42"/>
      <c r="AH298" s="41" t="s">
        <v>4</v>
      </c>
      <c r="AI298" s="40" t="s">
        <v>3</v>
      </c>
      <c r="AJ298" s="39">
        <v>24578</v>
      </c>
      <c r="AK298" s="38" t="s">
        <v>1149</v>
      </c>
      <c r="AL298" s="37"/>
      <c r="AM298" s="37"/>
      <c r="AN298" s="37"/>
      <c r="AO298" s="37"/>
      <c r="AP298" s="37"/>
      <c r="AQ298" s="37"/>
      <c r="AR298" s="37"/>
      <c r="AS298" s="37"/>
      <c r="AT298" s="36"/>
      <c r="AU298" s="35" t="s">
        <v>2</v>
      </c>
      <c r="AV298" s="209" t="s">
        <v>1167</v>
      </c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1"/>
    </row>
    <row r="299" spans="7:58" ht="15.6" customHeight="1" thickBot="1" x14ac:dyDescent="0.35">
      <c r="G299" s="220"/>
      <c r="H299" s="29" t="s">
        <v>1031</v>
      </c>
      <c r="I299" s="33">
        <v>1437</v>
      </c>
      <c r="J299" s="27">
        <v>0</v>
      </c>
      <c r="K299" s="27" t="s">
        <v>733</v>
      </c>
      <c r="L299" s="28">
        <v>0</v>
      </c>
      <c r="M299" s="28">
        <v>0</v>
      </c>
      <c r="N299" s="27">
        <v>0</v>
      </c>
      <c r="O299" s="286" t="s">
        <v>140</v>
      </c>
      <c r="P299" s="218"/>
      <c r="Q299" s="26" t="str">
        <f>IF(I299="","",IF(AND(R299="◄",S299="►"),"◄?►",IF(R299="◄","◄",IF(S299="►","►",""))))</f>
        <v>◄</v>
      </c>
      <c r="R299" s="25" t="str">
        <f>IF(I299=0,"Ø►",IF(R300&gt;0,"","◄"))</f>
        <v>◄</v>
      </c>
      <c r="S299" s="24" t="str">
        <f>IF(I299="Ø►","",IF(S300&gt;0,"►",""))</f>
        <v/>
      </c>
      <c r="T299" s="32"/>
      <c r="U299" s="29" t="s">
        <v>1031</v>
      </c>
      <c r="V299" s="27">
        <v>1437</v>
      </c>
      <c r="W299" s="27">
        <v>0</v>
      </c>
      <c r="X299" s="27" t="s">
        <v>733</v>
      </c>
      <c r="Y299" s="28">
        <v>0</v>
      </c>
      <c r="Z299" s="28">
        <v>0</v>
      </c>
      <c r="AA299" s="27">
        <v>0</v>
      </c>
      <c r="AB299" s="286" t="s">
        <v>1069</v>
      </c>
      <c r="AC299" s="218"/>
      <c r="AD299" s="26" t="str">
        <f>IF(V299="","",IF(AND(AE299="◄",AF299="►"),"◄?►",IF(AE299="◄","◄",IF(AF299="►","►",""))))</f>
        <v>◄</v>
      </c>
      <c r="AE299" s="25" t="str">
        <f>IF(V299=0,"Ø►",IF(AE300&gt;0,"","◄"))</f>
        <v>◄</v>
      </c>
      <c r="AF299" s="24" t="str">
        <f>IF(V299="Ø►","",IF(AF300&gt;0,"►",""))</f>
        <v/>
      </c>
      <c r="AG299" s="30"/>
      <c r="AH299" s="29" t="s">
        <v>1031</v>
      </c>
      <c r="AI299" s="27">
        <v>1437</v>
      </c>
      <c r="AJ299" s="27">
        <v>0</v>
      </c>
      <c r="AK299" s="27" t="s">
        <v>733</v>
      </c>
      <c r="AL299" s="28">
        <v>0</v>
      </c>
      <c r="AM299" s="28">
        <v>0</v>
      </c>
      <c r="AN299" s="27">
        <v>0</v>
      </c>
      <c r="AO299" s="286" t="s">
        <v>1150</v>
      </c>
      <c r="AP299" s="218"/>
      <c r="AQ299" s="26" t="str">
        <f>IF(AI299="","",IF(AND(AR299="◄",AS299="►"),"◄?►",IF(AR299="◄","◄",IF(AS299="►","►",""))))</f>
        <v>◄</v>
      </c>
      <c r="AR299" s="25" t="str">
        <f>IF(AI299=0,"Ø►",IF(AR300&gt;0,"","◄"))</f>
        <v>◄</v>
      </c>
      <c r="AS299" s="24" t="str">
        <f>IF(AI299="Ø►","",IF(AS300&gt;0,"►",""))</f>
        <v/>
      </c>
      <c r="AT299" s="30"/>
      <c r="AU299" s="29" t="s">
        <v>1031</v>
      </c>
      <c r="AV299" s="27">
        <v>1437</v>
      </c>
      <c r="AW299" s="27">
        <v>0</v>
      </c>
      <c r="AX299" s="27">
        <v>0</v>
      </c>
      <c r="AY299" s="28">
        <v>0</v>
      </c>
      <c r="AZ299" s="28">
        <v>0</v>
      </c>
      <c r="BA299" s="27">
        <v>0</v>
      </c>
      <c r="BB299" s="286" t="s">
        <v>140</v>
      </c>
      <c r="BC299" s="218"/>
      <c r="BD299" s="26" t="str">
        <f>IF(AV299="","",IF(AND(BE299="◄",BF299="►"),"◄?►",IF(BE299="◄","◄",IF(BF299="►","►",""))))</f>
        <v>◄</v>
      </c>
      <c r="BE299" s="25" t="str">
        <f>IF(AV299=0,"Ø►",IF(BE300&gt;0,"","◄"))</f>
        <v>◄</v>
      </c>
      <c r="BF299" s="72" t="str">
        <f>IF(AV299="Ø►","",IF(BF300&gt;0,"►",""))</f>
        <v/>
      </c>
    </row>
    <row r="300" spans="7:58" ht="15" customHeight="1" thickBot="1" x14ac:dyDescent="0.35">
      <c r="G300" s="221"/>
      <c r="H300" s="20">
        <v>0</v>
      </c>
      <c r="I300" s="23">
        <v>1440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17" t="s">
        <v>1</v>
      </c>
      <c r="P300" s="16" t="s">
        <v>206</v>
      </c>
      <c r="Q300" s="13" t="str">
        <f>IF(I299="Ø►","",IF(AND(R300="",S300&gt;0),"?",IF(R300="","◄",IF(S300&gt;=1,"►",""))))</f>
        <v/>
      </c>
      <c r="R300" s="12">
        <f>IF(I299="Ø►","Ø",0)</f>
        <v>0</v>
      </c>
      <c r="S300" s="12">
        <f>IF(I299="Ø►","Ø",0)</f>
        <v>0</v>
      </c>
      <c r="T300" s="11"/>
      <c r="U300" s="20">
        <v>0</v>
      </c>
      <c r="V300" s="19">
        <v>1440</v>
      </c>
      <c r="W300" s="18">
        <v>0</v>
      </c>
      <c r="X300" s="18">
        <v>0</v>
      </c>
      <c r="Y300" s="18">
        <v>0</v>
      </c>
      <c r="Z300" s="18">
        <v>0</v>
      </c>
      <c r="AA300" s="22">
        <v>0</v>
      </c>
      <c r="AB300" s="17" t="s">
        <v>1</v>
      </c>
      <c r="AC300" s="16" t="s">
        <v>390</v>
      </c>
      <c r="AD300" s="13" t="str">
        <f>IF(V299="Ø►","",IF(AND(AE300="",AF300&gt;0),"?",IF(AE300="","◄",IF(AF300&gt;=1,"►",""))))</f>
        <v/>
      </c>
      <c r="AE300" s="12">
        <f>IF(V299="Ø►","Ø",0)</f>
        <v>0</v>
      </c>
      <c r="AF300" s="12">
        <f>IF(V299="Ø►","Ø",0)</f>
        <v>0</v>
      </c>
      <c r="AG300" s="21"/>
      <c r="AH300" s="20">
        <v>0</v>
      </c>
      <c r="AI300" s="19">
        <v>1440</v>
      </c>
      <c r="AJ300" s="18">
        <v>0</v>
      </c>
      <c r="AK300" s="18">
        <v>0</v>
      </c>
      <c r="AL300" s="18">
        <v>0</v>
      </c>
      <c r="AM300" s="18">
        <v>0</v>
      </c>
      <c r="AN300" s="18">
        <v>0</v>
      </c>
      <c r="AO300" s="17" t="s">
        <v>1</v>
      </c>
      <c r="AP300" s="16" t="s">
        <v>503</v>
      </c>
      <c r="AQ300" s="13" t="str">
        <f>IF(AI299="Ø►","",IF(AND(AR300="",AS300&gt;0),"?",IF(AR300="","◄",IF(AS300&gt;=1,"►",""))))</f>
        <v/>
      </c>
      <c r="AR300" s="12">
        <f>IF(AI299="Ø►","Ø",0)</f>
        <v>0</v>
      </c>
      <c r="AS300" s="12">
        <f>IF(AI299="Ø►","Ø",0)</f>
        <v>0</v>
      </c>
      <c r="AT300" s="21"/>
      <c r="AU300" s="20">
        <v>0</v>
      </c>
      <c r="AV300" s="19">
        <v>1438</v>
      </c>
      <c r="AW300" s="18" t="s">
        <v>733</v>
      </c>
      <c r="AX300" s="18"/>
      <c r="AY300" s="18"/>
      <c r="AZ300" s="18"/>
      <c r="BA300" s="18"/>
      <c r="BB300" s="17" t="s">
        <v>1</v>
      </c>
      <c r="BC300" s="16" t="s">
        <v>905</v>
      </c>
      <c r="BD300" s="13" t="str">
        <f>IF(AV299="Ø►","",IF(AND(BE300="",BF300&gt;0),"?",IF(BE300="","◄",IF(BF300&gt;=1,"►",""))))</f>
        <v/>
      </c>
      <c r="BE300" s="12">
        <f>IF(AV299="Ø►","Ø",0)</f>
        <v>0</v>
      </c>
      <c r="BF300" s="71">
        <f>IF(AV299="Ø►","Ø",0)</f>
        <v>0</v>
      </c>
    </row>
    <row r="301" spans="7:58" ht="0.45" customHeight="1" thickTop="1" x14ac:dyDescent="0.3">
      <c r="G301" s="9"/>
      <c r="H301" s="5"/>
      <c r="I301" s="5"/>
      <c r="J301" s="5"/>
      <c r="K301" s="5"/>
      <c r="L301" s="5"/>
      <c r="M301" s="5"/>
      <c r="N301" s="5"/>
      <c r="O301" s="5"/>
      <c r="P301" s="5"/>
      <c r="Q301" s="68"/>
      <c r="R301" s="68"/>
      <c r="S301" s="68"/>
      <c r="T301" s="68"/>
      <c r="U301" s="70"/>
      <c r="V301" s="8"/>
      <c r="W301" s="8"/>
      <c r="X301" s="8"/>
      <c r="Y301" s="8"/>
      <c r="Z301" s="8"/>
      <c r="AA301" s="7"/>
      <c r="AB301" s="5"/>
      <c r="AC301" s="5"/>
      <c r="AD301" s="68"/>
      <c r="AE301" s="68"/>
      <c r="AF301" s="68"/>
      <c r="AG301" s="30"/>
      <c r="AH301" s="70"/>
      <c r="AI301" s="8"/>
      <c r="AJ301" s="8"/>
      <c r="AK301" s="8"/>
      <c r="AL301" s="8"/>
      <c r="AM301" s="8"/>
      <c r="AN301" s="8"/>
      <c r="AO301" s="5"/>
      <c r="AP301" s="5"/>
      <c r="AQ301" s="5"/>
      <c r="AR301" s="5"/>
      <c r="AS301" s="5"/>
      <c r="AT301" s="30"/>
      <c r="AU301" s="70"/>
      <c r="AV301" s="8"/>
      <c r="AW301" s="8"/>
      <c r="AX301" s="8"/>
      <c r="AY301" s="8"/>
      <c r="AZ301" s="8"/>
      <c r="BA301" s="8"/>
      <c r="BB301" s="5"/>
      <c r="BC301" s="5"/>
      <c r="BD301" s="69"/>
      <c r="BE301" s="69"/>
      <c r="BF301" s="69"/>
    </row>
    <row r="302" spans="7:58" ht="14.4" customHeight="1" thickTop="1" thickBot="1" x14ac:dyDescent="0.35">
      <c r="Q302" s="1"/>
      <c r="R302" s="1"/>
      <c r="S302" s="1"/>
      <c r="T302" s="21"/>
      <c r="U302" s="154"/>
      <c r="Z302"/>
      <c r="AA302" s="153"/>
      <c r="AG302" s="21"/>
      <c r="AT302" s="21"/>
      <c r="AW302" s="139" t="s">
        <v>912</v>
      </c>
      <c r="AX302" s="18"/>
      <c r="AY302" s="18"/>
      <c r="AZ302" s="18"/>
      <c r="BA302" s="18"/>
      <c r="BB302" s="18"/>
      <c r="BC302" s="18"/>
      <c r="BD302" s="5"/>
      <c r="BE302" s="5"/>
      <c r="BF302" s="5"/>
    </row>
    <row r="303" spans="7:58" ht="15.6" customHeight="1" thickTop="1" thickBot="1" x14ac:dyDescent="0.35">
      <c r="G303" s="219">
        <v>43</v>
      </c>
      <c r="H303" s="222" t="s">
        <v>1028</v>
      </c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4"/>
      <c r="AA303" s="67" t="s">
        <v>317</v>
      </c>
      <c r="AB303" s="233" t="s">
        <v>1068</v>
      </c>
      <c r="AC303" s="234"/>
      <c r="AD303" s="225"/>
      <c r="AE303" s="225"/>
      <c r="AF303" s="226"/>
      <c r="AG303" s="66"/>
      <c r="AH303" s="65" t="s">
        <v>4</v>
      </c>
      <c r="AI303" s="64" t="s">
        <v>7</v>
      </c>
      <c r="AJ303" s="63">
        <v>24578</v>
      </c>
      <c r="AK303" s="62" t="s">
        <v>1147</v>
      </c>
      <c r="AL303" s="61"/>
      <c r="AM303" s="61"/>
      <c r="AN303" s="61"/>
      <c r="AO303" s="61"/>
      <c r="AP303" s="61"/>
      <c r="AQ303" s="61"/>
      <c r="AR303" s="61"/>
      <c r="AS303" s="61"/>
      <c r="AT303" s="60"/>
      <c r="AU303" s="59" t="s">
        <v>6</v>
      </c>
      <c r="AV303" s="203">
        <v>0</v>
      </c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5"/>
    </row>
    <row r="304" spans="7:58" s="47" customFormat="1" ht="15.6" customHeight="1" thickBot="1" x14ac:dyDescent="0.35">
      <c r="G304" s="220"/>
      <c r="H304" s="227" t="s">
        <v>1029</v>
      </c>
      <c r="I304" s="228"/>
      <c r="J304" s="228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9"/>
      <c r="AA304" s="58" t="s">
        <v>319</v>
      </c>
      <c r="AB304" s="57" t="s">
        <v>54</v>
      </c>
      <c r="AC304" s="44"/>
      <c r="AD304" s="56"/>
      <c r="AE304" s="56"/>
      <c r="AF304" s="56"/>
      <c r="AG304" s="55"/>
      <c r="AH304" s="54" t="s">
        <v>4</v>
      </c>
      <c r="AI304" s="53" t="s">
        <v>5</v>
      </c>
      <c r="AJ304" s="52">
        <v>24578</v>
      </c>
      <c r="AK304" s="51" t="s">
        <v>1148</v>
      </c>
      <c r="AL304" s="50"/>
      <c r="AM304" s="50"/>
      <c r="AN304" s="50"/>
      <c r="AO304" s="50"/>
      <c r="AP304" s="50"/>
      <c r="AQ304" s="50"/>
      <c r="AR304" s="50"/>
      <c r="AS304" s="50"/>
      <c r="AT304" s="49"/>
      <c r="AU304" s="48" t="s">
        <v>2</v>
      </c>
      <c r="AV304" s="206">
        <v>0</v>
      </c>
      <c r="AW304" s="207"/>
      <c r="AX304" s="207"/>
      <c r="AY304" s="207"/>
      <c r="AZ304" s="207"/>
      <c r="BA304" s="207"/>
      <c r="BB304" s="207"/>
      <c r="BC304" s="207"/>
      <c r="BD304" s="207"/>
      <c r="BE304" s="207"/>
      <c r="BF304" s="208"/>
    </row>
    <row r="305" spans="7:58" s="34" customFormat="1" ht="15.6" customHeight="1" thickBot="1" x14ac:dyDescent="0.35">
      <c r="G305" s="220"/>
      <c r="H305" s="212" t="s">
        <v>1030</v>
      </c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4"/>
      <c r="AA305" s="46" t="s">
        <v>320</v>
      </c>
      <c r="AB305" s="45" t="s">
        <v>54</v>
      </c>
      <c r="AC305" s="44"/>
      <c r="AD305" s="43"/>
      <c r="AE305" s="43"/>
      <c r="AF305" s="43"/>
      <c r="AG305" s="42"/>
      <c r="AH305" s="41" t="s">
        <v>4</v>
      </c>
      <c r="AI305" s="40" t="s">
        <v>3</v>
      </c>
      <c r="AJ305" s="39">
        <v>24578</v>
      </c>
      <c r="AK305" s="38" t="s">
        <v>1149</v>
      </c>
      <c r="AL305" s="37"/>
      <c r="AM305" s="37"/>
      <c r="AN305" s="37"/>
      <c r="AO305" s="37"/>
      <c r="AP305" s="37"/>
      <c r="AQ305" s="37"/>
      <c r="AR305" s="37"/>
      <c r="AS305" s="37"/>
      <c r="AT305" s="36"/>
      <c r="AU305" s="35" t="s">
        <v>2</v>
      </c>
      <c r="AV305" s="209">
        <v>0</v>
      </c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1"/>
    </row>
    <row r="306" spans="7:58" ht="15.6" customHeight="1" thickBot="1" x14ac:dyDescent="0.35">
      <c r="G306" s="220"/>
      <c r="H306" s="29" t="s">
        <v>1032</v>
      </c>
      <c r="I306" s="33">
        <v>1338</v>
      </c>
      <c r="J306" s="27">
        <v>0</v>
      </c>
      <c r="K306" s="27" t="s">
        <v>733</v>
      </c>
      <c r="L306" s="28">
        <v>0</v>
      </c>
      <c r="M306" s="28">
        <v>0</v>
      </c>
      <c r="N306" s="27">
        <v>0</v>
      </c>
      <c r="O306" s="286" t="s">
        <v>140</v>
      </c>
      <c r="P306" s="218"/>
      <c r="Q306" s="26" t="str">
        <f>IF(I306="","",IF(AND(R306="◄",S306="►"),"◄?►",IF(R306="◄","◄",IF(S306="►","►",""))))</f>
        <v>◄</v>
      </c>
      <c r="R306" s="25" t="str">
        <f>IF(I306=0,"Ø►",IF(R307&gt;0,"","◄"))</f>
        <v>◄</v>
      </c>
      <c r="S306" s="24" t="str">
        <f>IF(I306="Ø►","",IF(S307&gt;0,"►",""))</f>
        <v/>
      </c>
      <c r="T306" s="32"/>
      <c r="U306" s="29" t="s">
        <v>1032</v>
      </c>
      <c r="V306" s="27">
        <v>1338</v>
      </c>
      <c r="W306" s="27">
        <v>0</v>
      </c>
      <c r="X306" s="27" t="s">
        <v>733</v>
      </c>
      <c r="Y306" s="28">
        <v>0</v>
      </c>
      <c r="Z306" s="28">
        <v>0</v>
      </c>
      <c r="AA306" s="27">
        <v>0</v>
      </c>
      <c r="AB306" s="286" t="s">
        <v>1069</v>
      </c>
      <c r="AC306" s="218"/>
      <c r="AD306" s="26" t="str">
        <f>IF(V306="","",IF(AND(AE306="◄",AF306="►"),"◄?►",IF(AE306="◄","◄",IF(AF306="►","►",""))))</f>
        <v>◄</v>
      </c>
      <c r="AE306" s="25" t="str">
        <f>IF(V306=0,"Ø►",IF(AE307&gt;0,"","◄"))</f>
        <v>◄</v>
      </c>
      <c r="AF306" s="24" t="str">
        <f>IF(V306="Ø►","",IF(AF307&gt;0,"►",""))</f>
        <v/>
      </c>
      <c r="AG306" s="30"/>
      <c r="AH306" s="29" t="s">
        <v>1032</v>
      </c>
      <c r="AI306" s="27">
        <v>1338</v>
      </c>
      <c r="AJ306" s="27">
        <v>0</v>
      </c>
      <c r="AK306" s="27" t="s">
        <v>733</v>
      </c>
      <c r="AL306" s="28">
        <v>0</v>
      </c>
      <c r="AM306" s="28">
        <v>0</v>
      </c>
      <c r="AN306" s="27">
        <v>0</v>
      </c>
      <c r="AO306" s="286" t="s">
        <v>1150</v>
      </c>
      <c r="AP306" s="218"/>
      <c r="AQ306" s="26" t="str">
        <f>IF(AI306="","",IF(AND(AR306="◄",AS306="►"),"◄?►",IF(AR306="◄","◄",IF(AS306="►","►",""))))</f>
        <v>◄</v>
      </c>
      <c r="AR306" s="25" t="str">
        <f>IF(AI306=0,"Ø►",IF(AR307&gt;0,"","◄"))</f>
        <v>◄</v>
      </c>
      <c r="AS306" s="24" t="str">
        <f>IF(AI306="Ø►","",IF(AS307&gt;0,"►",""))</f>
        <v/>
      </c>
      <c r="AT306" s="30"/>
      <c r="AU306" s="29" t="s">
        <v>291</v>
      </c>
      <c r="AV306" s="27" t="s">
        <v>291</v>
      </c>
      <c r="AW306" s="27" t="s">
        <v>291</v>
      </c>
      <c r="AX306" s="27" t="s">
        <v>291</v>
      </c>
      <c r="AY306" s="28" t="s">
        <v>291</v>
      </c>
      <c r="AZ306" s="28" t="s">
        <v>291</v>
      </c>
      <c r="BA306" s="27" t="s">
        <v>291</v>
      </c>
      <c r="BB306" s="286" t="s">
        <v>291</v>
      </c>
      <c r="BC306" s="218"/>
      <c r="BD306" s="26"/>
      <c r="BE306" s="25"/>
      <c r="BF306" s="24"/>
    </row>
    <row r="307" spans="7:58" ht="15.6" customHeight="1" thickBot="1" x14ac:dyDescent="0.35">
      <c r="G307" s="221"/>
      <c r="H307" s="20">
        <v>0</v>
      </c>
      <c r="I307" s="23">
        <v>1441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17" t="s">
        <v>1</v>
      </c>
      <c r="P307" s="16" t="s">
        <v>208</v>
      </c>
      <c r="Q307" s="13" t="str">
        <f>IF(I306="Ø►","",IF(AND(R307="",S307&gt;0),"?",IF(R307="","◄",IF(S307&gt;=1,"►",""))))</f>
        <v/>
      </c>
      <c r="R307" s="12">
        <f>IF(I306="Ø►","Ø",0)</f>
        <v>0</v>
      </c>
      <c r="S307" s="12">
        <f>IF(I306="Ø►","Ø",0)</f>
        <v>0</v>
      </c>
      <c r="T307" s="11"/>
      <c r="U307" s="20">
        <v>0</v>
      </c>
      <c r="V307" s="19">
        <v>1441</v>
      </c>
      <c r="W307" s="18">
        <v>0</v>
      </c>
      <c r="X307" s="18">
        <v>0</v>
      </c>
      <c r="Y307" s="18">
        <v>0</v>
      </c>
      <c r="Z307" s="18">
        <v>0</v>
      </c>
      <c r="AA307" s="22">
        <v>0</v>
      </c>
      <c r="AB307" s="17" t="s">
        <v>1</v>
      </c>
      <c r="AC307" s="16" t="s">
        <v>392</v>
      </c>
      <c r="AD307" s="13" t="str">
        <f>IF(V306="Ø►","",IF(AND(AE307="",AF307&gt;0),"?",IF(AE307="","◄",IF(AF307&gt;=1,"►",""))))</f>
        <v/>
      </c>
      <c r="AE307" s="12">
        <f>IF(V306="Ø►","Ø",0)</f>
        <v>0</v>
      </c>
      <c r="AF307" s="12">
        <f>IF(V306="Ø►","Ø",0)</f>
        <v>0</v>
      </c>
      <c r="AG307" s="21"/>
      <c r="AH307" s="20">
        <v>0</v>
      </c>
      <c r="AI307" s="19">
        <v>1441</v>
      </c>
      <c r="AJ307" s="18">
        <v>0</v>
      </c>
      <c r="AK307" s="18">
        <v>0</v>
      </c>
      <c r="AL307" s="18">
        <v>0</v>
      </c>
      <c r="AM307" s="18">
        <v>0</v>
      </c>
      <c r="AN307" s="18">
        <v>0</v>
      </c>
      <c r="AO307" s="17" t="s">
        <v>1</v>
      </c>
      <c r="AP307" s="16" t="s">
        <v>505</v>
      </c>
      <c r="AQ307" s="13" t="str">
        <f>IF(AI306="Ø►","",IF(AND(AR307="",AS307&gt;0),"?",IF(AR307="","◄",IF(AS307&gt;=1,"►",""))))</f>
        <v/>
      </c>
      <c r="AR307" s="12">
        <f>IF(AI306="Ø►","Ø",0)</f>
        <v>0</v>
      </c>
      <c r="AS307" s="12">
        <f>IF(AI306="Ø►","Ø",0)</f>
        <v>0</v>
      </c>
      <c r="AT307" s="21"/>
      <c r="AU307" s="20">
        <v>0</v>
      </c>
      <c r="AV307" s="19" t="s">
        <v>291</v>
      </c>
      <c r="AW307" s="18" t="s">
        <v>291</v>
      </c>
      <c r="AX307" s="18" t="s">
        <v>291</v>
      </c>
      <c r="AY307" s="18" t="s">
        <v>291</v>
      </c>
      <c r="AZ307" s="18" t="s">
        <v>291</v>
      </c>
      <c r="BA307" s="18" t="s">
        <v>291</v>
      </c>
      <c r="BB307" s="17" t="s">
        <v>1</v>
      </c>
      <c r="BC307" s="16" t="s">
        <v>907</v>
      </c>
      <c r="BD307" s="13"/>
      <c r="BE307" s="15"/>
      <c r="BF307" s="15"/>
    </row>
    <row r="308" spans="7:58" ht="0.45" customHeight="1" thickTop="1" thickBot="1" x14ac:dyDescent="0.35">
      <c r="G308" s="9"/>
      <c r="H308" s="5"/>
      <c r="I308" s="5"/>
      <c r="J308" s="5"/>
      <c r="K308" s="5"/>
      <c r="L308" s="5"/>
      <c r="M308" s="5"/>
      <c r="N308" s="5"/>
      <c r="O308" s="5"/>
      <c r="P308" s="5"/>
      <c r="Q308" s="68"/>
      <c r="R308" s="68"/>
      <c r="S308" s="68"/>
      <c r="T308" s="68"/>
      <c r="U308" s="70"/>
      <c r="V308" s="8"/>
      <c r="W308" s="8"/>
      <c r="X308" s="8"/>
      <c r="Y308" s="8"/>
      <c r="Z308" s="8"/>
      <c r="AA308" s="7"/>
      <c r="AB308" s="5"/>
      <c r="AC308" s="5"/>
      <c r="AD308" s="68"/>
      <c r="AE308" s="68"/>
      <c r="AF308" s="68"/>
      <c r="AG308" s="30"/>
      <c r="AH308" s="70"/>
      <c r="AI308" s="8"/>
      <c r="AJ308" s="8"/>
      <c r="AK308" s="8"/>
      <c r="AL308" s="8"/>
      <c r="AM308" s="8"/>
      <c r="AN308" s="8"/>
      <c r="AO308" s="5"/>
      <c r="AP308" s="5"/>
      <c r="AQ308" s="5"/>
      <c r="AR308" s="5"/>
      <c r="AS308" s="5"/>
      <c r="AT308" s="30"/>
      <c r="AU308" s="70"/>
      <c r="AV308" s="8"/>
      <c r="AW308" s="8"/>
      <c r="AX308" s="8"/>
      <c r="AY308" s="8"/>
      <c r="AZ308" s="8"/>
      <c r="BA308" s="8"/>
      <c r="BB308" s="5"/>
      <c r="BC308" s="5"/>
      <c r="BD308" s="69"/>
      <c r="BE308" s="69"/>
      <c r="BF308" s="69"/>
    </row>
    <row r="309" spans="7:58" ht="0.45" customHeight="1" thickTop="1" thickBot="1" x14ac:dyDescent="0.35">
      <c r="G309" s="9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6"/>
      <c r="V309" s="5"/>
      <c r="W309" s="5"/>
      <c r="X309" s="5"/>
      <c r="Y309" s="5"/>
      <c r="Z309" s="8"/>
      <c r="AA309" s="7"/>
      <c r="AB309" s="5"/>
      <c r="AC309" s="5"/>
      <c r="AD309" s="68"/>
      <c r="AE309" s="68"/>
      <c r="AF309" s="68"/>
      <c r="AG309" s="32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32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</row>
    <row r="310" spans="7:58" ht="15.6" customHeight="1" thickTop="1" thickBot="1" x14ac:dyDescent="0.35">
      <c r="G310" s="219">
        <v>44</v>
      </c>
      <c r="H310" s="222" t="s">
        <v>1028</v>
      </c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4"/>
      <c r="AA310" s="67" t="s">
        <v>317</v>
      </c>
      <c r="AB310" s="233" t="s">
        <v>1068</v>
      </c>
      <c r="AC310" s="234"/>
      <c r="AD310" s="225"/>
      <c r="AE310" s="225"/>
      <c r="AF310" s="226"/>
      <c r="AG310" s="66"/>
      <c r="AH310" s="65" t="s">
        <v>4</v>
      </c>
      <c r="AI310" s="64" t="s">
        <v>7</v>
      </c>
      <c r="AJ310" s="63">
        <v>24578</v>
      </c>
      <c r="AK310" s="62" t="s">
        <v>1147</v>
      </c>
      <c r="AL310" s="61"/>
      <c r="AM310" s="61"/>
      <c r="AN310" s="61"/>
      <c r="AO310" s="61"/>
      <c r="AP310" s="61"/>
      <c r="AQ310" s="61"/>
      <c r="AR310" s="61"/>
      <c r="AS310" s="61"/>
      <c r="AT310" s="60"/>
      <c r="AU310" s="59" t="s">
        <v>6</v>
      </c>
      <c r="AV310" s="203">
        <v>0</v>
      </c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5"/>
    </row>
    <row r="311" spans="7:58" s="47" customFormat="1" ht="15.6" customHeight="1" thickBot="1" x14ac:dyDescent="0.35">
      <c r="G311" s="220"/>
      <c r="H311" s="227" t="s">
        <v>1029</v>
      </c>
      <c r="I311" s="228"/>
      <c r="J311" s="228"/>
      <c r="K311" s="228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8"/>
      <c r="Z311" s="229"/>
      <c r="AA311" s="58" t="s">
        <v>319</v>
      </c>
      <c r="AB311" s="57" t="s">
        <v>54</v>
      </c>
      <c r="AC311" s="44"/>
      <c r="AD311" s="56"/>
      <c r="AE311" s="56"/>
      <c r="AF311" s="56"/>
      <c r="AG311" s="55"/>
      <c r="AH311" s="54" t="s">
        <v>4</v>
      </c>
      <c r="AI311" s="53" t="s">
        <v>5</v>
      </c>
      <c r="AJ311" s="52">
        <v>24578</v>
      </c>
      <c r="AK311" s="51" t="s">
        <v>1148</v>
      </c>
      <c r="AL311" s="50"/>
      <c r="AM311" s="50"/>
      <c r="AN311" s="50"/>
      <c r="AO311" s="50"/>
      <c r="AP311" s="50"/>
      <c r="AQ311" s="50"/>
      <c r="AR311" s="50"/>
      <c r="AS311" s="50"/>
      <c r="AT311" s="49"/>
      <c r="AU311" s="48" t="s">
        <v>2</v>
      </c>
      <c r="AV311" s="206">
        <v>0</v>
      </c>
      <c r="AW311" s="207"/>
      <c r="AX311" s="207"/>
      <c r="AY311" s="207"/>
      <c r="AZ311" s="207"/>
      <c r="BA311" s="207"/>
      <c r="BB311" s="207"/>
      <c r="BC311" s="207"/>
      <c r="BD311" s="207"/>
      <c r="BE311" s="207"/>
      <c r="BF311" s="208"/>
    </row>
    <row r="312" spans="7:58" s="34" customFormat="1" ht="15.6" customHeight="1" thickBot="1" x14ac:dyDescent="0.35">
      <c r="G312" s="220"/>
      <c r="H312" s="212" t="s">
        <v>1030</v>
      </c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4"/>
      <c r="AA312" s="46" t="s">
        <v>320</v>
      </c>
      <c r="AB312" s="45" t="s">
        <v>54</v>
      </c>
      <c r="AC312" s="44"/>
      <c r="AD312" s="43"/>
      <c r="AE312" s="43"/>
      <c r="AF312" s="43"/>
      <c r="AG312" s="42"/>
      <c r="AH312" s="41" t="s">
        <v>4</v>
      </c>
      <c r="AI312" s="40" t="s">
        <v>3</v>
      </c>
      <c r="AJ312" s="39">
        <v>24578</v>
      </c>
      <c r="AK312" s="38" t="s">
        <v>1149</v>
      </c>
      <c r="AL312" s="37"/>
      <c r="AM312" s="37"/>
      <c r="AN312" s="37"/>
      <c r="AO312" s="37"/>
      <c r="AP312" s="37"/>
      <c r="AQ312" s="37"/>
      <c r="AR312" s="37"/>
      <c r="AS312" s="37"/>
      <c r="AT312" s="36"/>
      <c r="AU312" s="35" t="s">
        <v>2</v>
      </c>
      <c r="AV312" s="209">
        <v>0</v>
      </c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1"/>
    </row>
    <row r="313" spans="7:58" ht="15.6" customHeight="1" thickBot="1" x14ac:dyDescent="0.35">
      <c r="G313" s="220"/>
      <c r="H313" s="29" t="s">
        <v>1033</v>
      </c>
      <c r="I313" s="33">
        <v>1439</v>
      </c>
      <c r="J313" s="27">
        <v>0</v>
      </c>
      <c r="K313" s="27" t="s">
        <v>733</v>
      </c>
      <c r="L313" s="28">
        <v>0</v>
      </c>
      <c r="M313" s="28">
        <v>0</v>
      </c>
      <c r="N313" s="27">
        <v>0</v>
      </c>
      <c r="O313" s="286" t="s">
        <v>140</v>
      </c>
      <c r="P313" s="218"/>
      <c r="Q313" s="26" t="str">
        <f>IF(I313="","",IF(AND(R313="◄",S313="►"),"◄?►",IF(R313="◄","◄",IF(S313="►","►",""))))</f>
        <v>◄</v>
      </c>
      <c r="R313" s="25" t="str">
        <f>IF(I313=0,"Ø►",IF(R314&gt;0,"","◄"))</f>
        <v>◄</v>
      </c>
      <c r="S313" s="24" t="str">
        <f>IF(I313="Ø►","",IF(S314&gt;0,"►",""))</f>
        <v/>
      </c>
      <c r="T313" s="32"/>
      <c r="U313" s="29" t="s">
        <v>1033</v>
      </c>
      <c r="V313" s="27">
        <v>1439</v>
      </c>
      <c r="W313" s="27">
        <v>0</v>
      </c>
      <c r="X313" s="27" t="s">
        <v>733</v>
      </c>
      <c r="Y313" s="28">
        <v>0</v>
      </c>
      <c r="Z313" s="28">
        <v>0</v>
      </c>
      <c r="AA313" s="27">
        <v>0</v>
      </c>
      <c r="AB313" s="286" t="s">
        <v>1069</v>
      </c>
      <c r="AC313" s="218"/>
      <c r="AD313" s="26" t="str">
        <f>IF(V313="","",IF(AND(AE313="◄",AF313="►"),"◄?►",IF(AE313="◄","◄",IF(AF313="►","►",""))))</f>
        <v>◄</v>
      </c>
      <c r="AE313" s="25" t="str">
        <f>IF(V313=0,"Ø►",IF(AE314&gt;0,"","◄"))</f>
        <v>◄</v>
      </c>
      <c r="AF313" s="24" t="str">
        <f>IF(V313="Ø►","",IF(AF314&gt;0,"►",""))</f>
        <v/>
      </c>
      <c r="AG313" s="30"/>
      <c r="AH313" s="29" t="s">
        <v>1033</v>
      </c>
      <c r="AI313" s="27">
        <v>1439</v>
      </c>
      <c r="AJ313" s="27">
        <v>0</v>
      </c>
      <c r="AK313" s="27" t="s">
        <v>733</v>
      </c>
      <c r="AL313" s="28">
        <v>0</v>
      </c>
      <c r="AM313" s="28">
        <v>0</v>
      </c>
      <c r="AN313" s="27">
        <v>0</v>
      </c>
      <c r="AO313" s="286" t="s">
        <v>1150</v>
      </c>
      <c r="AP313" s="218"/>
      <c r="AQ313" s="26" t="str">
        <f>IF(AI313="","",IF(AND(AR313="◄",AS313="►"),"◄?►",IF(AR313="◄","◄",IF(AS313="►","►",""))))</f>
        <v>◄</v>
      </c>
      <c r="AR313" s="25" t="str">
        <f>IF(AI313=0,"Ø►",IF(AR314&gt;0,"","◄"))</f>
        <v>◄</v>
      </c>
      <c r="AS313" s="24" t="str">
        <f>IF(AI313="Ø►","",IF(AS314&gt;0,"►",""))</f>
        <v/>
      </c>
      <c r="AT313" s="30"/>
      <c r="AU313" s="29" t="s">
        <v>291</v>
      </c>
      <c r="AV313" s="27" t="s">
        <v>291</v>
      </c>
      <c r="AW313" s="27" t="s">
        <v>291</v>
      </c>
      <c r="AX313" s="27" t="s">
        <v>291</v>
      </c>
      <c r="AY313" s="28" t="s">
        <v>291</v>
      </c>
      <c r="AZ313" s="28" t="s">
        <v>291</v>
      </c>
      <c r="BA313" s="27" t="s">
        <v>291</v>
      </c>
      <c r="BB313" s="286" t="s">
        <v>291</v>
      </c>
      <c r="BC313" s="218"/>
      <c r="BD313" s="26"/>
      <c r="BE313" s="25"/>
      <c r="BF313" s="24"/>
    </row>
    <row r="314" spans="7:58" ht="15.6" customHeight="1" thickBot="1" x14ac:dyDescent="0.35">
      <c r="G314" s="221"/>
      <c r="H314" s="20">
        <v>0</v>
      </c>
      <c r="I314" s="23">
        <v>1442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17" t="s">
        <v>1</v>
      </c>
      <c r="P314" s="16" t="s">
        <v>209</v>
      </c>
      <c r="Q314" s="13" t="str">
        <f>IF(I313="Ø►","",IF(AND(R314="",S314&gt;0),"?",IF(R314="","◄",IF(S314&gt;=1,"►",""))))</f>
        <v/>
      </c>
      <c r="R314" s="12">
        <f>IF(I313="Ø►","Ø",0)</f>
        <v>0</v>
      </c>
      <c r="S314" s="12">
        <f>IF(I313="Ø►","Ø",0)</f>
        <v>0</v>
      </c>
      <c r="T314" s="11"/>
      <c r="U314" s="20">
        <v>0</v>
      </c>
      <c r="V314" s="19">
        <v>1442</v>
      </c>
      <c r="W314" s="18">
        <v>0</v>
      </c>
      <c r="X314" s="18">
        <v>0</v>
      </c>
      <c r="Y314" s="18">
        <v>0</v>
      </c>
      <c r="Z314" s="18">
        <v>0</v>
      </c>
      <c r="AA314" s="22">
        <v>0</v>
      </c>
      <c r="AB314" s="17" t="s">
        <v>1</v>
      </c>
      <c r="AC314" s="16" t="s">
        <v>393</v>
      </c>
      <c r="AD314" s="13" t="str">
        <f>IF(V313="Ø►","",IF(AND(AE314="",AF314&gt;0),"?",IF(AE314="","◄",IF(AF314&gt;=1,"►",""))))</f>
        <v/>
      </c>
      <c r="AE314" s="12">
        <f>IF(V313="Ø►","Ø",0)</f>
        <v>0</v>
      </c>
      <c r="AF314" s="12">
        <f>IF(V313="Ø►","Ø",0)</f>
        <v>0</v>
      </c>
      <c r="AG314" s="21"/>
      <c r="AH314" s="20">
        <v>0</v>
      </c>
      <c r="AI314" s="19">
        <v>1442</v>
      </c>
      <c r="AJ314" s="18">
        <v>0</v>
      </c>
      <c r="AK314" s="18">
        <v>0</v>
      </c>
      <c r="AL314" s="18">
        <v>0</v>
      </c>
      <c r="AM314" s="18">
        <v>0</v>
      </c>
      <c r="AN314" s="18">
        <v>0</v>
      </c>
      <c r="AO314" s="17" t="s">
        <v>1</v>
      </c>
      <c r="AP314" s="16" t="s">
        <v>506</v>
      </c>
      <c r="AQ314" s="13" t="str">
        <f>IF(AI313="Ø►","",IF(AND(AR314="",AS314&gt;0),"?",IF(AR314="","◄",IF(AS314&gt;=1,"►",""))))</f>
        <v/>
      </c>
      <c r="AR314" s="12">
        <f>IF(AI313="Ø►","Ø",0)</f>
        <v>0</v>
      </c>
      <c r="AS314" s="12">
        <f>IF(AI313="Ø►","Ø",0)</f>
        <v>0</v>
      </c>
      <c r="AT314" s="21"/>
      <c r="AU314" s="20">
        <v>0</v>
      </c>
      <c r="AV314" s="19" t="s">
        <v>291</v>
      </c>
      <c r="AW314" s="18" t="s">
        <v>291</v>
      </c>
      <c r="AX314" s="18" t="s">
        <v>291</v>
      </c>
      <c r="AY314" s="18" t="s">
        <v>291</v>
      </c>
      <c r="AZ314" s="18" t="s">
        <v>291</v>
      </c>
      <c r="BA314" s="18" t="s">
        <v>291</v>
      </c>
      <c r="BB314" s="17" t="s">
        <v>1</v>
      </c>
      <c r="BC314" s="16" t="s">
        <v>908</v>
      </c>
      <c r="BD314" s="13"/>
      <c r="BE314" s="15"/>
      <c r="BF314" s="15"/>
    </row>
    <row r="315" spans="7:58" ht="15" thickTop="1" x14ac:dyDescent="0.3"/>
  </sheetData>
  <sheetProtection sheet="1" autoFilter="0"/>
  <autoFilter ref="G1:BF14" xr:uid="{74772F31-98DA-4D65-AC05-E793DB01D6FD}"/>
  <mergeCells count="677">
    <mergeCell ref="AV197:BF197"/>
    <mergeCell ref="O200:P200"/>
    <mergeCell ref="AB200:AC200"/>
    <mergeCell ref="AO200:AP200"/>
    <mergeCell ref="G197:G201"/>
    <mergeCell ref="O147:P147"/>
    <mergeCell ref="BB200:BC200"/>
    <mergeCell ref="AV199:BF199"/>
    <mergeCell ref="H199:Z199"/>
    <mergeCell ref="AV198:BF198"/>
    <mergeCell ref="H197:Z197"/>
    <mergeCell ref="AB197:AC197"/>
    <mergeCell ref="AD197:AF197"/>
    <mergeCell ref="BB151:BC151"/>
    <mergeCell ref="AV150:BF150"/>
    <mergeCell ref="AV149:BF149"/>
    <mergeCell ref="H198:Z198"/>
    <mergeCell ref="AV148:BF148"/>
    <mergeCell ref="H157:Z157"/>
    <mergeCell ref="O158:P158"/>
    <mergeCell ref="AB158:AC158"/>
    <mergeCell ref="AV157:BF157"/>
    <mergeCell ref="AV156:BF156"/>
    <mergeCell ref="AV155:BF155"/>
    <mergeCell ref="BB266:BC266"/>
    <mergeCell ref="O287:P287"/>
    <mergeCell ref="AB287:AC287"/>
    <mergeCell ref="AO287:AP287"/>
    <mergeCell ref="BB287:BC287"/>
    <mergeCell ref="O294:P294"/>
    <mergeCell ref="AB294:AC294"/>
    <mergeCell ref="AO294:AP294"/>
    <mergeCell ref="O273:P273"/>
    <mergeCell ref="AB273:AC273"/>
    <mergeCell ref="O266:P266"/>
    <mergeCell ref="AB266:AC266"/>
    <mergeCell ref="AO266:AP266"/>
    <mergeCell ref="AB268:AC268"/>
    <mergeCell ref="H268:Z268"/>
    <mergeCell ref="AB282:AC282"/>
    <mergeCell ref="H282:Z282"/>
    <mergeCell ref="BB238:BC238"/>
    <mergeCell ref="O252:P252"/>
    <mergeCell ref="AB252:AC252"/>
    <mergeCell ref="AO224:AP224"/>
    <mergeCell ref="BB224:BC224"/>
    <mergeCell ref="O231:P231"/>
    <mergeCell ref="AB231:AC231"/>
    <mergeCell ref="AO231:AP231"/>
    <mergeCell ref="BB231:BC231"/>
    <mergeCell ref="AB226:AC226"/>
    <mergeCell ref="H226:Z226"/>
    <mergeCell ref="O224:P224"/>
    <mergeCell ref="AB224:AC224"/>
    <mergeCell ref="O245:P245"/>
    <mergeCell ref="AB245:AC245"/>
    <mergeCell ref="AD240:AF240"/>
    <mergeCell ref="AB240:AC240"/>
    <mergeCell ref="H240:Z240"/>
    <mergeCell ref="AD247:AF247"/>
    <mergeCell ref="O238:P238"/>
    <mergeCell ref="AB238:AC238"/>
    <mergeCell ref="AO238:AP238"/>
    <mergeCell ref="AB247:AC247"/>
    <mergeCell ref="H247:Z247"/>
    <mergeCell ref="G2:I2"/>
    <mergeCell ref="G3:I3"/>
    <mergeCell ref="G4:I4"/>
    <mergeCell ref="O13:P13"/>
    <mergeCell ref="AB13:AC13"/>
    <mergeCell ref="AO13:AP13"/>
    <mergeCell ref="BB13:BC13"/>
    <mergeCell ref="O41:P41"/>
    <mergeCell ref="BB132:BC132"/>
    <mergeCell ref="O118:P118"/>
    <mergeCell ref="AB118:AC118"/>
    <mergeCell ref="AO118:AP118"/>
    <mergeCell ref="BB118:BC118"/>
    <mergeCell ref="AO111:AP111"/>
    <mergeCell ref="O104:P104"/>
    <mergeCell ref="O48:P48"/>
    <mergeCell ref="AB48:AC48"/>
    <mergeCell ref="AO48:AP48"/>
    <mergeCell ref="O34:P34"/>
    <mergeCell ref="AB34:AC34"/>
    <mergeCell ref="AO34:AP34"/>
    <mergeCell ref="O20:P20"/>
    <mergeCell ref="AB20:AC20"/>
    <mergeCell ref="O111:P111"/>
    <mergeCell ref="BB41:BC41"/>
    <mergeCell ref="O90:P90"/>
    <mergeCell ref="AB90:AC90"/>
    <mergeCell ref="AO90:AP90"/>
    <mergeCell ref="BB90:BC90"/>
    <mergeCell ref="AB67:AC67"/>
    <mergeCell ref="H72:Z72"/>
    <mergeCell ref="AB78:AC78"/>
    <mergeCell ref="AV65:BF65"/>
    <mergeCell ref="AV64:BF64"/>
    <mergeCell ref="AB85:AC85"/>
    <mergeCell ref="H85:Z85"/>
    <mergeCell ref="BB67:BC67"/>
    <mergeCell ref="AO67:AP67"/>
    <mergeCell ref="O67:P67"/>
    <mergeCell ref="AV73:BF73"/>
    <mergeCell ref="AV72:BF72"/>
    <mergeCell ref="AV71:BF71"/>
    <mergeCell ref="BB81:BC81"/>
    <mergeCell ref="AO81:AP81"/>
    <mergeCell ref="BB74:BC74"/>
    <mergeCell ref="AO74:AP74"/>
    <mergeCell ref="AV45:BF45"/>
    <mergeCell ref="H64:Z64"/>
    <mergeCell ref="AB313:AC313"/>
    <mergeCell ref="H311:Z311"/>
    <mergeCell ref="AV311:BF311"/>
    <mergeCell ref="G303:G307"/>
    <mergeCell ref="H303:Z303"/>
    <mergeCell ref="AB303:AC303"/>
    <mergeCell ref="AD303:AF303"/>
    <mergeCell ref="AV303:BF303"/>
    <mergeCell ref="O313:P313"/>
    <mergeCell ref="AO313:AP313"/>
    <mergeCell ref="BB313:BC313"/>
    <mergeCell ref="G310:G314"/>
    <mergeCell ref="AB310:AC310"/>
    <mergeCell ref="H304:Z304"/>
    <mergeCell ref="AV304:BF304"/>
    <mergeCell ref="AV305:BF305"/>
    <mergeCell ref="H305:Z305"/>
    <mergeCell ref="AB306:AC306"/>
    <mergeCell ref="AD310:AF310"/>
    <mergeCell ref="AV310:BF310"/>
    <mergeCell ref="H310:Z310"/>
    <mergeCell ref="G296:G300"/>
    <mergeCell ref="BB299:BC299"/>
    <mergeCell ref="AO299:AP299"/>
    <mergeCell ref="AB299:AC299"/>
    <mergeCell ref="O299:P299"/>
    <mergeCell ref="AV298:BF298"/>
    <mergeCell ref="AV312:BF312"/>
    <mergeCell ref="H312:Z312"/>
    <mergeCell ref="H298:Z298"/>
    <mergeCell ref="AV297:BF297"/>
    <mergeCell ref="H297:Z297"/>
    <mergeCell ref="AV296:BF296"/>
    <mergeCell ref="AD296:AF296"/>
    <mergeCell ref="AB296:AC296"/>
    <mergeCell ref="H296:Z296"/>
    <mergeCell ref="O306:P306"/>
    <mergeCell ref="AO306:AP306"/>
    <mergeCell ref="BB306:BC306"/>
    <mergeCell ref="G275:G279"/>
    <mergeCell ref="BB278:BC278"/>
    <mergeCell ref="AO278:AP278"/>
    <mergeCell ref="AB278:AC278"/>
    <mergeCell ref="O278:P278"/>
    <mergeCell ref="AV277:BF277"/>
    <mergeCell ref="H277:Z277"/>
    <mergeCell ref="G268:G272"/>
    <mergeCell ref="BB271:BC271"/>
    <mergeCell ref="AO271:AP271"/>
    <mergeCell ref="AB271:AC271"/>
    <mergeCell ref="O271:P271"/>
    <mergeCell ref="AV270:BF270"/>
    <mergeCell ref="H270:Z270"/>
    <mergeCell ref="AV269:BF269"/>
    <mergeCell ref="H269:Z269"/>
    <mergeCell ref="AV268:BF268"/>
    <mergeCell ref="AV276:BF276"/>
    <mergeCell ref="H276:Z276"/>
    <mergeCell ref="AV275:BF275"/>
    <mergeCell ref="AD275:AF275"/>
    <mergeCell ref="AB275:AC275"/>
    <mergeCell ref="H275:Z275"/>
    <mergeCell ref="AD268:AF268"/>
    <mergeCell ref="G289:G293"/>
    <mergeCell ref="BB292:BC292"/>
    <mergeCell ref="AO292:AP292"/>
    <mergeCell ref="AB292:AC292"/>
    <mergeCell ref="O292:P292"/>
    <mergeCell ref="AV291:BF291"/>
    <mergeCell ref="H291:Z291"/>
    <mergeCell ref="G282:G286"/>
    <mergeCell ref="BB285:BC285"/>
    <mergeCell ref="AO285:AP285"/>
    <mergeCell ref="AB285:AC285"/>
    <mergeCell ref="O285:P285"/>
    <mergeCell ref="AV284:BF284"/>
    <mergeCell ref="H284:Z284"/>
    <mergeCell ref="AV283:BF283"/>
    <mergeCell ref="H283:Z283"/>
    <mergeCell ref="AV282:BF282"/>
    <mergeCell ref="AV290:BF290"/>
    <mergeCell ref="H290:Z290"/>
    <mergeCell ref="AV289:BF289"/>
    <mergeCell ref="AD289:AF289"/>
    <mergeCell ref="AB289:AC289"/>
    <mergeCell ref="H289:Z289"/>
    <mergeCell ref="AD282:AF282"/>
    <mergeCell ref="G240:G244"/>
    <mergeCell ref="BB243:BC243"/>
    <mergeCell ref="AO243:AP243"/>
    <mergeCell ref="AB243:AC243"/>
    <mergeCell ref="O243:P243"/>
    <mergeCell ref="AV242:BF242"/>
    <mergeCell ref="H242:Z242"/>
    <mergeCell ref="AV241:BF241"/>
    <mergeCell ref="H241:Z241"/>
    <mergeCell ref="AV240:BF240"/>
    <mergeCell ref="G254:G258"/>
    <mergeCell ref="BB257:BC257"/>
    <mergeCell ref="AO257:AP257"/>
    <mergeCell ref="AB257:AC257"/>
    <mergeCell ref="O257:P257"/>
    <mergeCell ref="AV256:BF256"/>
    <mergeCell ref="H256:Z256"/>
    <mergeCell ref="AV255:BF255"/>
    <mergeCell ref="G247:G251"/>
    <mergeCell ref="BB250:BC250"/>
    <mergeCell ref="AO250:AP250"/>
    <mergeCell ref="AB250:AC250"/>
    <mergeCell ref="O250:P250"/>
    <mergeCell ref="AV249:BF249"/>
    <mergeCell ref="H249:Z249"/>
    <mergeCell ref="AV248:BF248"/>
    <mergeCell ref="H248:Z248"/>
    <mergeCell ref="AV247:BF247"/>
    <mergeCell ref="AO252:AP252"/>
    <mergeCell ref="AV254:BF254"/>
    <mergeCell ref="AD254:AF254"/>
    <mergeCell ref="AB254:AC254"/>
    <mergeCell ref="H254:Z254"/>
    <mergeCell ref="H255:Z255"/>
    <mergeCell ref="G261:G265"/>
    <mergeCell ref="BB264:BC264"/>
    <mergeCell ref="AO264:AP264"/>
    <mergeCell ref="AB264:AC264"/>
    <mergeCell ref="O264:P264"/>
    <mergeCell ref="O259:P259"/>
    <mergeCell ref="AB259:AC259"/>
    <mergeCell ref="AO259:AP259"/>
    <mergeCell ref="BB259:BC259"/>
    <mergeCell ref="AV263:BF263"/>
    <mergeCell ref="H263:Z263"/>
    <mergeCell ref="AV262:BF262"/>
    <mergeCell ref="H262:Z262"/>
    <mergeCell ref="AV261:BF261"/>
    <mergeCell ref="AD261:AF261"/>
    <mergeCell ref="AB261:AC261"/>
    <mergeCell ref="H261:Z261"/>
    <mergeCell ref="H213:Z213"/>
    <mergeCell ref="AV212:BF212"/>
    <mergeCell ref="AD212:AF212"/>
    <mergeCell ref="AB212:AC212"/>
    <mergeCell ref="H212:Z212"/>
    <mergeCell ref="AV205:BF205"/>
    <mergeCell ref="AV214:BF214"/>
    <mergeCell ref="H214:Z214"/>
    <mergeCell ref="AV213:BF213"/>
    <mergeCell ref="G205:G209"/>
    <mergeCell ref="BB208:BC208"/>
    <mergeCell ref="AO208:AP208"/>
    <mergeCell ref="AB208:AC208"/>
    <mergeCell ref="O208:P208"/>
    <mergeCell ref="AV207:BF207"/>
    <mergeCell ref="H207:Z207"/>
    <mergeCell ref="AV206:BF206"/>
    <mergeCell ref="H206:Z206"/>
    <mergeCell ref="AD205:AF205"/>
    <mergeCell ref="AB205:AC205"/>
    <mergeCell ref="H205:Z205"/>
    <mergeCell ref="AV221:BF221"/>
    <mergeCell ref="H221:Z221"/>
    <mergeCell ref="AV220:BF220"/>
    <mergeCell ref="H220:Z220"/>
    <mergeCell ref="AV219:BF219"/>
    <mergeCell ref="G226:G230"/>
    <mergeCell ref="BB229:BC229"/>
    <mergeCell ref="AO229:AP229"/>
    <mergeCell ref="AB229:AC229"/>
    <mergeCell ref="O229:P229"/>
    <mergeCell ref="AV228:BF228"/>
    <mergeCell ref="H228:Z228"/>
    <mergeCell ref="AV227:BF227"/>
    <mergeCell ref="H227:Z227"/>
    <mergeCell ref="AV226:BF226"/>
    <mergeCell ref="AD226:AF226"/>
    <mergeCell ref="AD219:AF219"/>
    <mergeCell ref="AB219:AC219"/>
    <mergeCell ref="H219:Z219"/>
    <mergeCell ref="AV15:BF15"/>
    <mergeCell ref="G233:G237"/>
    <mergeCell ref="BB236:BC236"/>
    <mergeCell ref="AO236:AP236"/>
    <mergeCell ref="AB236:AC236"/>
    <mergeCell ref="O236:P236"/>
    <mergeCell ref="AV235:BF235"/>
    <mergeCell ref="H235:Z235"/>
    <mergeCell ref="AV234:BF234"/>
    <mergeCell ref="H234:Z234"/>
    <mergeCell ref="AV233:BF233"/>
    <mergeCell ref="AD233:AF233"/>
    <mergeCell ref="AB233:AC233"/>
    <mergeCell ref="H233:Z233"/>
    <mergeCell ref="G212:G216"/>
    <mergeCell ref="BB215:BC215"/>
    <mergeCell ref="AO215:AP215"/>
    <mergeCell ref="AB215:AC215"/>
    <mergeCell ref="O215:P215"/>
    <mergeCell ref="G219:G223"/>
    <mergeCell ref="BB222:BC222"/>
    <mergeCell ref="AO222:AP222"/>
    <mergeCell ref="AB222:AC222"/>
    <mergeCell ref="O222:P222"/>
    <mergeCell ref="AO18:AP18"/>
    <mergeCell ref="BB18:BC18"/>
    <mergeCell ref="I6:N6"/>
    <mergeCell ref="AD5:AF6"/>
    <mergeCell ref="AD8:AF8"/>
    <mergeCell ref="AV8:BF8"/>
    <mergeCell ref="AQ5:AS6"/>
    <mergeCell ref="G8:G12"/>
    <mergeCell ref="O11:P11"/>
    <mergeCell ref="U5:Z5"/>
    <mergeCell ref="H16:Z16"/>
    <mergeCell ref="V6:Z6"/>
    <mergeCell ref="AB11:AC11"/>
    <mergeCell ref="AB6:AC6"/>
    <mergeCell ref="AA5:AC5"/>
    <mergeCell ref="H8:Z8"/>
    <mergeCell ref="AD15:AF15"/>
    <mergeCell ref="H15:Z15"/>
    <mergeCell ref="AB15:AC15"/>
    <mergeCell ref="BD5:BF6"/>
    <mergeCell ref="AO6:AP6"/>
    <mergeCell ref="H7:BF7"/>
    <mergeCell ref="AV9:BF9"/>
    <mergeCell ref="H9:Z9"/>
    <mergeCell ref="H10:Z10"/>
    <mergeCell ref="AU5:BC5"/>
    <mergeCell ref="AI6:AN6"/>
    <mergeCell ref="BB11:BC11"/>
    <mergeCell ref="AO11:AP11"/>
    <mergeCell ref="AH5:AP5"/>
    <mergeCell ref="BB6:BC6"/>
    <mergeCell ref="AV6:BA6"/>
    <mergeCell ref="AB8:AC8"/>
    <mergeCell ref="H5:P5"/>
    <mergeCell ref="O6:P6"/>
    <mergeCell ref="Q5:S6"/>
    <mergeCell ref="AV10:BF10"/>
    <mergeCell ref="BB123:BC123"/>
    <mergeCell ref="BB125:BC125"/>
    <mergeCell ref="AV115:BF115"/>
    <mergeCell ref="AV114:BF114"/>
    <mergeCell ref="H127:Z127"/>
    <mergeCell ref="AB127:AC127"/>
    <mergeCell ref="AD127:AF127"/>
    <mergeCell ref="H120:Z120"/>
    <mergeCell ref="AB120:AC120"/>
    <mergeCell ref="O125:P125"/>
    <mergeCell ref="AB125:AC125"/>
    <mergeCell ref="AO125:AP125"/>
    <mergeCell ref="AB123:AC123"/>
    <mergeCell ref="BB116:BC116"/>
    <mergeCell ref="AO116:AP116"/>
    <mergeCell ref="AB116:AC116"/>
    <mergeCell ref="O116:P116"/>
    <mergeCell ref="H115:Z115"/>
    <mergeCell ref="H114:Z114"/>
    <mergeCell ref="G113:G117"/>
    <mergeCell ref="O81:P81"/>
    <mergeCell ref="H80:Z80"/>
    <mergeCell ref="H79:Z79"/>
    <mergeCell ref="G64:G68"/>
    <mergeCell ref="G120:G124"/>
    <mergeCell ref="H113:Z113"/>
    <mergeCell ref="H99:Z99"/>
    <mergeCell ref="G85:G89"/>
    <mergeCell ref="H86:Z86"/>
    <mergeCell ref="G71:G75"/>
    <mergeCell ref="O74:P74"/>
    <mergeCell ref="H73:Z73"/>
    <mergeCell ref="H71:Z71"/>
    <mergeCell ref="H78:Z78"/>
    <mergeCell ref="H66:Z66"/>
    <mergeCell ref="O97:P97"/>
    <mergeCell ref="H122:Z122"/>
    <mergeCell ref="O123:P123"/>
    <mergeCell ref="O95:P95"/>
    <mergeCell ref="H100:Z100"/>
    <mergeCell ref="H59:Z59"/>
    <mergeCell ref="H58:Z58"/>
    <mergeCell ref="H87:Z87"/>
    <mergeCell ref="H92:Z92"/>
    <mergeCell ref="AB92:AC92"/>
    <mergeCell ref="O88:P88"/>
    <mergeCell ref="AB88:AC88"/>
    <mergeCell ref="AB41:AC41"/>
    <mergeCell ref="AO151:AP151"/>
    <mergeCell ref="AD64:AF64"/>
    <mergeCell ref="AB64:AC64"/>
    <mergeCell ref="AD92:AF92"/>
    <mergeCell ref="AB111:AC111"/>
    <mergeCell ref="AO123:AP123"/>
    <mergeCell ref="AO88:AP88"/>
    <mergeCell ref="AD85:AF85"/>
    <mergeCell ref="AO41:AP41"/>
    <mergeCell ref="AB97:AC97"/>
    <mergeCell ref="AD120:AF120"/>
    <mergeCell ref="H121:Z121"/>
    <mergeCell ref="H17:Z17"/>
    <mergeCell ref="G29:G33"/>
    <mergeCell ref="BB32:BC32"/>
    <mergeCell ref="AO32:AP32"/>
    <mergeCell ref="AB32:AC32"/>
    <mergeCell ref="O32:P32"/>
    <mergeCell ref="AD29:AF29"/>
    <mergeCell ref="AB29:AC29"/>
    <mergeCell ref="G15:G19"/>
    <mergeCell ref="O18:P18"/>
    <mergeCell ref="AB18:AC18"/>
    <mergeCell ref="H23:Z23"/>
    <mergeCell ref="H22:Z22"/>
    <mergeCell ref="H24:Z24"/>
    <mergeCell ref="AV29:BF29"/>
    <mergeCell ref="AV30:BF30"/>
    <mergeCell ref="H29:Z29"/>
    <mergeCell ref="H30:Z30"/>
    <mergeCell ref="H31:Z31"/>
    <mergeCell ref="G22:G26"/>
    <mergeCell ref="BB25:BC25"/>
    <mergeCell ref="AO25:AP25"/>
    <mergeCell ref="AB25:AC25"/>
    <mergeCell ref="O25:P25"/>
    <mergeCell ref="AD22:AF22"/>
    <mergeCell ref="AB22:AC22"/>
    <mergeCell ref="AD78:AF78"/>
    <mergeCell ref="AB113:AC113"/>
    <mergeCell ref="BB109:BC109"/>
    <mergeCell ref="AO109:AP109"/>
    <mergeCell ref="AD106:AF106"/>
    <mergeCell ref="AO95:AP95"/>
    <mergeCell ref="AB95:AC95"/>
    <mergeCell ref="AD99:AF99"/>
    <mergeCell ref="AB99:AC99"/>
    <mergeCell ref="AO97:AP97"/>
    <mergeCell ref="BB97:BC97"/>
    <mergeCell ref="AD113:AF113"/>
    <mergeCell ref="AV43:BF43"/>
    <mergeCell ref="AV44:BF44"/>
    <mergeCell ref="AV51:BF51"/>
    <mergeCell ref="AV50:BF50"/>
    <mergeCell ref="AV113:BF113"/>
    <mergeCell ref="AV108:BF108"/>
    <mergeCell ref="AV107:BF107"/>
    <mergeCell ref="AV106:BF106"/>
    <mergeCell ref="AV101:BF101"/>
    <mergeCell ref="AV100:BF100"/>
    <mergeCell ref="G36:G40"/>
    <mergeCell ref="BB39:BC39"/>
    <mergeCell ref="AO39:AP39"/>
    <mergeCell ref="AB39:AC39"/>
    <mergeCell ref="O39:P39"/>
    <mergeCell ref="H38:Z38"/>
    <mergeCell ref="H37:Z37"/>
    <mergeCell ref="AD36:AF36"/>
    <mergeCell ref="AB36:AC36"/>
    <mergeCell ref="H36:Z36"/>
    <mergeCell ref="BB46:BC46"/>
    <mergeCell ref="AO46:AP46"/>
    <mergeCell ref="AB46:AC46"/>
    <mergeCell ref="O46:P46"/>
    <mergeCell ref="H45:Z45"/>
    <mergeCell ref="H44:Z44"/>
    <mergeCell ref="AD71:AF71"/>
    <mergeCell ref="AB43:AC43"/>
    <mergeCell ref="AD50:AF50"/>
    <mergeCell ref="H50:Z50"/>
    <mergeCell ref="O53:P53"/>
    <mergeCell ref="AB53:AC53"/>
    <mergeCell ref="AD57:AF57"/>
    <mergeCell ref="AB71:AC71"/>
    <mergeCell ref="AB60:AC60"/>
    <mergeCell ref="O60:P60"/>
    <mergeCell ref="AB57:AC57"/>
    <mergeCell ref="H57:Z57"/>
    <mergeCell ref="H51:Z51"/>
    <mergeCell ref="AB50:AC50"/>
    <mergeCell ref="H52:Z52"/>
    <mergeCell ref="AO53:AP53"/>
    <mergeCell ref="BB60:BC60"/>
    <mergeCell ref="AO60:AP60"/>
    <mergeCell ref="G43:G47"/>
    <mergeCell ref="G106:G110"/>
    <mergeCell ref="G92:G96"/>
    <mergeCell ref="G78:G82"/>
    <mergeCell ref="AB81:AC81"/>
    <mergeCell ref="AB102:AC102"/>
    <mergeCell ref="AD43:AF43"/>
    <mergeCell ref="H43:Z43"/>
    <mergeCell ref="AO102:AP102"/>
    <mergeCell ref="O102:P102"/>
    <mergeCell ref="H101:Z101"/>
    <mergeCell ref="G57:G61"/>
    <mergeCell ref="AB109:AC109"/>
    <mergeCell ref="O109:P109"/>
    <mergeCell ref="H108:Z108"/>
    <mergeCell ref="H107:Z107"/>
    <mergeCell ref="G50:G54"/>
    <mergeCell ref="AB74:AC74"/>
    <mergeCell ref="H94:Z94"/>
    <mergeCell ref="H93:Z93"/>
    <mergeCell ref="AB106:AC106"/>
    <mergeCell ref="H106:Z106"/>
    <mergeCell ref="G99:G103"/>
    <mergeCell ref="H65:Z65"/>
    <mergeCell ref="G134:G138"/>
    <mergeCell ref="H134:Z134"/>
    <mergeCell ref="AB134:AC134"/>
    <mergeCell ref="AD134:AF134"/>
    <mergeCell ref="H135:Z135"/>
    <mergeCell ref="H136:Z136"/>
    <mergeCell ref="O137:P137"/>
    <mergeCell ref="AB137:AC137"/>
    <mergeCell ref="BB130:BC130"/>
    <mergeCell ref="BB137:BC137"/>
    <mergeCell ref="G127:G131"/>
    <mergeCell ref="H128:Z128"/>
    <mergeCell ref="H129:Z129"/>
    <mergeCell ref="O130:P130"/>
    <mergeCell ref="AB130:AC130"/>
    <mergeCell ref="AO130:AP130"/>
    <mergeCell ref="AV128:BF128"/>
    <mergeCell ref="AV127:BF127"/>
    <mergeCell ref="AO137:AP137"/>
    <mergeCell ref="O132:P132"/>
    <mergeCell ref="AB132:AC132"/>
    <mergeCell ref="AO132:AP132"/>
    <mergeCell ref="AO158:AP158"/>
    <mergeCell ref="G155:G159"/>
    <mergeCell ref="H155:Z155"/>
    <mergeCell ref="AB155:AC155"/>
    <mergeCell ref="AD155:AF155"/>
    <mergeCell ref="H156:Z156"/>
    <mergeCell ref="G141:G145"/>
    <mergeCell ref="H141:Z141"/>
    <mergeCell ref="AB141:AC141"/>
    <mergeCell ref="AD141:AF141"/>
    <mergeCell ref="H143:Z143"/>
    <mergeCell ref="O144:P144"/>
    <mergeCell ref="AB144:AC144"/>
    <mergeCell ref="AO144:AP144"/>
    <mergeCell ref="H142:Z142"/>
    <mergeCell ref="AB148:AC148"/>
    <mergeCell ref="O146:P146"/>
    <mergeCell ref="AB146:AC146"/>
    <mergeCell ref="AO146:AP146"/>
    <mergeCell ref="H149:Z149"/>
    <mergeCell ref="H150:Z150"/>
    <mergeCell ref="O151:P151"/>
    <mergeCell ref="AB151:AC151"/>
    <mergeCell ref="O153:P153"/>
    <mergeCell ref="AB153:AC153"/>
    <mergeCell ref="AO153:AP153"/>
    <mergeCell ref="BB153:BC153"/>
    <mergeCell ref="G148:G152"/>
    <mergeCell ref="H148:Z148"/>
    <mergeCell ref="AD148:AF148"/>
    <mergeCell ref="G176:G180"/>
    <mergeCell ref="H176:Z176"/>
    <mergeCell ref="AB176:AC176"/>
    <mergeCell ref="AD176:AF176"/>
    <mergeCell ref="H177:Z177"/>
    <mergeCell ref="H178:Z178"/>
    <mergeCell ref="G162:G166"/>
    <mergeCell ref="H162:Z162"/>
    <mergeCell ref="AB162:AC162"/>
    <mergeCell ref="AD162:AF162"/>
    <mergeCell ref="H163:Z163"/>
    <mergeCell ref="H164:Z164"/>
    <mergeCell ref="O165:P165"/>
    <mergeCell ref="AB165:AC165"/>
    <mergeCell ref="O179:P179"/>
    <mergeCell ref="AB179:AC179"/>
    <mergeCell ref="G169:G173"/>
    <mergeCell ref="AO179:AP179"/>
    <mergeCell ref="AO165:AP165"/>
    <mergeCell ref="O160:P160"/>
    <mergeCell ref="AO172:AP172"/>
    <mergeCell ref="BB172:BC172"/>
    <mergeCell ref="BB165:BC165"/>
    <mergeCell ref="H169:Z169"/>
    <mergeCell ref="AB169:AC169"/>
    <mergeCell ref="AD169:AF169"/>
    <mergeCell ref="H170:Z170"/>
    <mergeCell ref="H171:Z171"/>
    <mergeCell ref="O172:P172"/>
    <mergeCell ref="AB172:AC172"/>
    <mergeCell ref="AV171:BF171"/>
    <mergeCell ref="AV170:BF170"/>
    <mergeCell ref="AV169:BF169"/>
    <mergeCell ref="AV164:BF164"/>
    <mergeCell ref="AV163:BF163"/>
    <mergeCell ref="AV162:BF162"/>
    <mergeCell ref="AO193:AP193"/>
    <mergeCell ref="BB193:BC193"/>
    <mergeCell ref="G183:G187"/>
    <mergeCell ref="H183:Z183"/>
    <mergeCell ref="AB183:AC183"/>
    <mergeCell ref="AD183:AF183"/>
    <mergeCell ref="H184:Z184"/>
    <mergeCell ref="H185:Z185"/>
    <mergeCell ref="O186:P186"/>
    <mergeCell ref="AB186:AC186"/>
    <mergeCell ref="G190:G194"/>
    <mergeCell ref="H190:Z190"/>
    <mergeCell ref="AB190:AC190"/>
    <mergeCell ref="AD190:AF190"/>
    <mergeCell ref="H191:Z191"/>
    <mergeCell ref="H192:Z192"/>
    <mergeCell ref="O193:P193"/>
    <mergeCell ref="AB193:AC193"/>
    <mergeCell ref="AO186:AP186"/>
    <mergeCell ref="BB186:BC186"/>
    <mergeCell ref="AV192:BF192"/>
    <mergeCell ref="AV191:BF191"/>
    <mergeCell ref="AV190:BF190"/>
    <mergeCell ref="AV185:BF185"/>
    <mergeCell ref="AV16:BF16"/>
    <mergeCell ref="AV17:BF17"/>
    <mergeCell ref="AV22:BF22"/>
    <mergeCell ref="AV23:BF23"/>
    <mergeCell ref="AV24:BF24"/>
    <mergeCell ref="AV31:BF31"/>
    <mergeCell ref="AV36:BF36"/>
    <mergeCell ref="AV37:BF37"/>
    <mergeCell ref="AV38:BF38"/>
    <mergeCell ref="AV59:BF59"/>
    <mergeCell ref="AV58:BF58"/>
    <mergeCell ref="AV57:BF57"/>
    <mergeCell ref="AV52:BF52"/>
    <mergeCell ref="AV99:BF99"/>
    <mergeCell ref="AV94:BF94"/>
    <mergeCell ref="AV93:BF93"/>
    <mergeCell ref="AV92:BF92"/>
    <mergeCell ref="BB95:BC95"/>
    <mergeCell ref="AV66:BF66"/>
    <mergeCell ref="AV79:BF79"/>
    <mergeCell ref="AV78:BF78"/>
    <mergeCell ref="BB88:BC88"/>
    <mergeCell ref="BB53:BC53"/>
    <mergeCell ref="AV184:BF184"/>
    <mergeCell ref="AV183:BF183"/>
    <mergeCell ref="AV136:BF136"/>
    <mergeCell ref="AV135:BF135"/>
    <mergeCell ref="AV134:BF134"/>
    <mergeCell ref="AV87:BF87"/>
    <mergeCell ref="AV86:BF86"/>
    <mergeCell ref="AV85:BF85"/>
    <mergeCell ref="AV80:BF80"/>
    <mergeCell ref="AV176:BF176"/>
    <mergeCell ref="AV120:BF120"/>
    <mergeCell ref="AV129:BF129"/>
    <mergeCell ref="AV122:BF122"/>
    <mergeCell ref="AV121:BF121"/>
    <mergeCell ref="BB102:BC102"/>
    <mergeCell ref="BB158:BC158"/>
    <mergeCell ref="BB144:BC144"/>
    <mergeCell ref="AV143:BF143"/>
    <mergeCell ref="AV142:BF142"/>
    <mergeCell ref="AV141:BF141"/>
    <mergeCell ref="BB146:BC146"/>
    <mergeCell ref="BB179:BC179"/>
    <mergeCell ref="AV178:BF178"/>
    <mergeCell ref="AV177:BF177"/>
  </mergeCells>
  <conditionalFormatting sqref="A2:A4">
    <cfRule type="containsText" dxfId="31635" priority="1241" stopIfTrue="1" operator="containsText" text="sl/m/b">
      <formula>NOT(ISERROR(SEARCH("sl/m/b",A2)))</formula>
    </cfRule>
    <cfRule type="containsText" dxfId="31634" priority="1242" operator="containsText" text="P.">
      <formula>NOT(ISERROR(SEARCH("P.",A2)))</formula>
    </cfRule>
    <cfRule type="containsText" dxfId="31633" priority="1243" stopIfTrue="1" operator="containsText" text="◙">
      <formula>NOT(ISERROR(SEARCH("◙",A2)))</formula>
    </cfRule>
    <cfRule type="containsText" dxfId="31632" priority="1244" operator="containsText" text="ander">
      <formula>NOT(ISERROR(SEARCH("ander",A2)))</formula>
    </cfRule>
  </conditionalFormatting>
  <conditionalFormatting sqref="H11">
    <cfRule type="containsBlanks" dxfId="31631" priority="7050">
      <formula>LEN(TRIM(H11))=0</formula>
    </cfRule>
  </conditionalFormatting>
  <conditionalFormatting sqref="H11:H12 O11:P12">
    <cfRule type="containsText" dxfId="31630" priority="7045" operator="containsText" text="◙">
      <formula>NOT(ISERROR(SEARCH("◙",H11)))</formula>
    </cfRule>
  </conditionalFormatting>
  <conditionalFormatting sqref="H11:H12">
    <cfRule type="containsText" dxfId="31629" priority="7047" operator="containsText" text=" -----">
      <formula>NOT(ISERROR(SEARCH(" -----",H11)))</formula>
    </cfRule>
  </conditionalFormatting>
  <conditionalFormatting sqref="H12">
    <cfRule type="containsText" dxfId="31628" priority="7048" operator="containsText" text="P.">
      <formula>NOT(ISERROR(SEARCH("P.",H12)))</formula>
    </cfRule>
    <cfRule type="containsText" dxfId="31627" priority="7049" operator="containsText" text="?scan?">
      <formula>NOT(ISERROR(SEARCH("?scan?",H12)))</formula>
    </cfRule>
  </conditionalFormatting>
  <conditionalFormatting sqref="H18">
    <cfRule type="containsText" dxfId="31626" priority="6827" operator="containsText" text=" -----">
      <formula>NOT(ISERROR(SEARCH(" -----",H18)))</formula>
    </cfRule>
    <cfRule type="containsBlanks" dxfId="31625" priority="6828">
      <formula>LEN(TRIM(H18))=0</formula>
    </cfRule>
  </conditionalFormatting>
  <conditionalFormatting sqref="H18:H19 O18:P19">
    <cfRule type="containsText" dxfId="31624" priority="6822" operator="containsText" text="◙">
      <formula>NOT(ISERROR(SEARCH("◙",H18)))</formula>
    </cfRule>
  </conditionalFormatting>
  <conditionalFormatting sqref="H19 H18:I18">
    <cfRule type="containsText" dxfId="31623" priority="6821" operator="containsText" text=" -----">
      <formula>NOT(ISERROR(SEARCH(" -----",H18)))</formula>
    </cfRule>
  </conditionalFormatting>
  <conditionalFormatting sqref="H19">
    <cfRule type="containsText" dxfId="31622" priority="6824" operator="containsText" text=" -----">
      <formula>NOT(ISERROR(SEARCH(" -----",H19)))</formula>
    </cfRule>
    <cfRule type="containsText" dxfId="31621" priority="6825" operator="containsText" text="P.">
      <formula>NOT(ISERROR(SEARCH("P.",H19)))</formula>
    </cfRule>
    <cfRule type="containsText" dxfId="31620" priority="6826" operator="containsText" text="?scan?">
      <formula>NOT(ISERROR(SEARCH("?scan?",H19)))</formula>
    </cfRule>
  </conditionalFormatting>
  <conditionalFormatting sqref="H25">
    <cfRule type="containsText" dxfId="31619" priority="6767" operator="containsText" text=" -----">
      <formula>NOT(ISERROR(SEARCH(" -----",H25)))</formula>
    </cfRule>
    <cfRule type="containsBlanks" dxfId="31618" priority="6768">
      <formula>LEN(TRIM(H25))=0</formula>
    </cfRule>
  </conditionalFormatting>
  <conditionalFormatting sqref="H25:H26 O25:P26">
    <cfRule type="containsText" dxfId="31617" priority="6762" operator="containsText" text="◙">
      <formula>NOT(ISERROR(SEARCH("◙",H25)))</formula>
    </cfRule>
  </conditionalFormatting>
  <conditionalFormatting sqref="H26 H25:I25">
    <cfRule type="containsText" dxfId="31616" priority="6761" operator="containsText" text=" -----">
      <formula>NOT(ISERROR(SEARCH(" -----",H25)))</formula>
    </cfRule>
  </conditionalFormatting>
  <conditionalFormatting sqref="H26">
    <cfRule type="containsText" dxfId="31615" priority="6764" operator="containsText" text=" -----">
      <formula>NOT(ISERROR(SEARCH(" -----",H26)))</formula>
    </cfRule>
    <cfRule type="containsText" dxfId="31614" priority="6765" operator="containsText" text="P.">
      <formula>NOT(ISERROR(SEARCH("P.",H26)))</formula>
    </cfRule>
    <cfRule type="containsText" dxfId="31613" priority="6766" operator="containsText" text="?scan?">
      <formula>NOT(ISERROR(SEARCH("?scan?",H26)))</formula>
    </cfRule>
  </conditionalFormatting>
  <conditionalFormatting sqref="H32">
    <cfRule type="containsText" dxfId="31612" priority="6740" operator="containsText" text=" -----">
      <formula>NOT(ISERROR(SEARCH(" -----",H32)))</formula>
    </cfRule>
    <cfRule type="containsBlanks" dxfId="31611" priority="6741">
      <formula>LEN(TRIM(H32))=0</formula>
    </cfRule>
  </conditionalFormatting>
  <conditionalFormatting sqref="H32:H33 O32:P33">
    <cfRule type="containsText" dxfId="31610" priority="6735" operator="containsText" text="◙">
      <formula>NOT(ISERROR(SEARCH("◙",H32)))</formula>
    </cfRule>
  </conditionalFormatting>
  <conditionalFormatting sqref="H33 H32:I32">
    <cfRule type="containsText" dxfId="31609" priority="6734" operator="containsText" text=" -----">
      <formula>NOT(ISERROR(SEARCH(" -----",H32)))</formula>
    </cfRule>
  </conditionalFormatting>
  <conditionalFormatting sqref="H33">
    <cfRule type="containsText" dxfId="31608" priority="6737" operator="containsText" text=" -----">
      <formula>NOT(ISERROR(SEARCH(" -----",H33)))</formula>
    </cfRule>
    <cfRule type="containsText" dxfId="31607" priority="6738" operator="containsText" text="P.">
      <formula>NOT(ISERROR(SEARCH("P.",H33)))</formula>
    </cfRule>
    <cfRule type="containsText" dxfId="31606" priority="6739" operator="containsText" text="?scan?">
      <formula>NOT(ISERROR(SEARCH("?scan?",H33)))</formula>
    </cfRule>
  </conditionalFormatting>
  <conditionalFormatting sqref="H39">
    <cfRule type="containsText" dxfId="31605" priority="6653" operator="containsText" text=" -----">
      <formula>NOT(ISERROR(SEARCH(" -----",H39)))</formula>
    </cfRule>
    <cfRule type="containsBlanks" dxfId="31604" priority="6654">
      <formula>LEN(TRIM(H39))=0</formula>
    </cfRule>
  </conditionalFormatting>
  <conditionalFormatting sqref="H39:H40 O39:P40">
    <cfRule type="containsText" dxfId="31603" priority="6648" operator="containsText" text="◙">
      <formula>NOT(ISERROR(SEARCH("◙",H39)))</formula>
    </cfRule>
  </conditionalFormatting>
  <conditionalFormatting sqref="H40 H39:I39">
    <cfRule type="containsText" dxfId="31602" priority="6647" operator="containsText" text=" -----">
      <formula>NOT(ISERROR(SEARCH(" -----",H39)))</formula>
    </cfRule>
  </conditionalFormatting>
  <conditionalFormatting sqref="H40">
    <cfRule type="containsText" dxfId="31601" priority="6650" operator="containsText" text=" -----">
      <formula>NOT(ISERROR(SEARCH(" -----",H40)))</formula>
    </cfRule>
    <cfRule type="containsText" dxfId="31600" priority="6651" operator="containsText" text="P.">
      <formula>NOT(ISERROR(SEARCH("P.",H40)))</formula>
    </cfRule>
    <cfRule type="containsText" dxfId="31599" priority="6652" operator="containsText" text="?scan?">
      <formula>NOT(ISERROR(SEARCH("?scan?",H40)))</formula>
    </cfRule>
  </conditionalFormatting>
  <conditionalFormatting sqref="H46">
    <cfRule type="containsText" dxfId="31598" priority="6543" operator="containsText" text=" -----">
      <formula>NOT(ISERROR(SEARCH(" -----",H46)))</formula>
    </cfRule>
    <cfRule type="containsBlanks" dxfId="31597" priority="6544">
      <formula>LEN(TRIM(H46))=0</formula>
    </cfRule>
  </conditionalFormatting>
  <conditionalFormatting sqref="H46:H47 O46:P47">
    <cfRule type="containsText" dxfId="31596" priority="6538" operator="containsText" text="◙">
      <formula>NOT(ISERROR(SEARCH("◙",H46)))</formula>
    </cfRule>
  </conditionalFormatting>
  <conditionalFormatting sqref="H47 H46:I46">
    <cfRule type="containsText" dxfId="31595" priority="6537" operator="containsText" text=" -----">
      <formula>NOT(ISERROR(SEARCH(" -----",H46)))</formula>
    </cfRule>
  </conditionalFormatting>
  <conditionalFormatting sqref="H47">
    <cfRule type="containsText" dxfId="31594" priority="6540" operator="containsText" text=" -----">
      <formula>NOT(ISERROR(SEARCH(" -----",H47)))</formula>
    </cfRule>
    <cfRule type="containsText" dxfId="31593" priority="6541" operator="containsText" text="P.">
      <formula>NOT(ISERROR(SEARCH("P.",H47)))</formula>
    </cfRule>
    <cfRule type="containsText" dxfId="31592" priority="6542" operator="containsText" text="?scan?">
      <formula>NOT(ISERROR(SEARCH("?scan?",H47)))</formula>
    </cfRule>
  </conditionalFormatting>
  <conditionalFormatting sqref="H53">
    <cfRule type="containsText" dxfId="31591" priority="6446" operator="containsText" text=" -----">
      <formula>NOT(ISERROR(SEARCH(" -----",H53)))</formula>
    </cfRule>
    <cfRule type="containsBlanks" dxfId="31590" priority="6447">
      <formula>LEN(TRIM(H53))=0</formula>
    </cfRule>
  </conditionalFormatting>
  <conditionalFormatting sqref="H53:H54 O53:P54">
    <cfRule type="containsText" dxfId="31589" priority="6441" operator="containsText" text="◙">
      <formula>NOT(ISERROR(SEARCH("◙",H53)))</formula>
    </cfRule>
  </conditionalFormatting>
  <conditionalFormatting sqref="H54 H53:I53">
    <cfRule type="containsText" dxfId="31588" priority="6440" operator="containsText" text=" -----">
      <formula>NOT(ISERROR(SEARCH(" -----",H53)))</formula>
    </cfRule>
  </conditionalFormatting>
  <conditionalFormatting sqref="H54">
    <cfRule type="containsText" dxfId="31587" priority="6443" operator="containsText" text=" -----">
      <formula>NOT(ISERROR(SEARCH(" -----",H54)))</formula>
    </cfRule>
    <cfRule type="containsText" dxfId="31586" priority="6444" operator="containsText" text="P.">
      <formula>NOT(ISERROR(SEARCH("P.",H54)))</formula>
    </cfRule>
    <cfRule type="containsText" dxfId="31585" priority="6445" operator="containsText" text="?scan?">
      <formula>NOT(ISERROR(SEARCH("?scan?",H54)))</formula>
    </cfRule>
  </conditionalFormatting>
  <conditionalFormatting sqref="H60">
    <cfRule type="containsText" dxfId="31584" priority="6313" operator="containsText" text=" -----">
      <formula>NOT(ISERROR(SEARCH(" -----",H60)))</formula>
    </cfRule>
    <cfRule type="containsBlanks" dxfId="31583" priority="6314">
      <formula>LEN(TRIM(H60))=0</formula>
    </cfRule>
  </conditionalFormatting>
  <conditionalFormatting sqref="H60:H61 O60:P61">
    <cfRule type="containsText" dxfId="31582" priority="6308" operator="containsText" text="◙">
      <formula>NOT(ISERROR(SEARCH("◙",H60)))</formula>
    </cfRule>
  </conditionalFormatting>
  <conditionalFormatting sqref="H61 H60:I60">
    <cfRule type="containsText" dxfId="31581" priority="6307" operator="containsText" text=" -----">
      <formula>NOT(ISERROR(SEARCH(" -----",H60)))</formula>
    </cfRule>
  </conditionalFormatting>
  <conditionalFormatting sqref="H61">
    <cfRule type="containsText" dxfId="31580" priority="6310" operator="containsText" text=" -----">
      <formula>NOT(ISERROR(SEARCH(" -----",H61)))</formula>
    </cfRule>
    <cfRule type="containsText" dxfId="31579" priority="6311" operator="containsText" text="P.">
      <formula>NOT(ISERROR(SEARCH("P.",H61)))</formula>
    </cfRule>
    <cfRule type="containsText" dxfId="31578" priority="6312" operator="containsText" text="?scan?">
      <formula>NOT(ISERROR(SEARCH("?scan?",H61)))</formula>
    </cfRule>
  </conditionalFormatting>
  <conditionalFormatting sqref="H67">
    <cfRule type="containsText" dxfId="31577" priority="6180" operator="containsText" text=" -----">
      <formula>NOT(ISERROR(SEARCH(" -----",H67)))</formula>
    </cfRule>
    <cfRule type="containsBlanks" dxfId="31576" priority="6181">
      <formula>LEN(TRIM(H67))=0</formula>
    </cfRule>
  </conditionalFormatting>
  <conditionalFormatting sqref="H67:H68 O67:P68">
    <cfRule type="containsText" dxfId="31575" priority="6175" operator="containsText" text="◙">
      <formula>NOT(ISERROR(SEARCH("◙",H67)))</formula>
    </cfRule>
  </conditionalFormatting>
  <conditionalFormatting sqref="H68 H67:I67">
    <cfRule type="containsText" dxfId="31574" priority="6174" operator="containsText" text=" -----">
      <formula>NOT(ISERROR(SEARCH(" -----",H67)))</formula>
    </cfRule>
  </conditionalFormatting>
  <conditionalFormatting sqref="H68">
    <cfRule type="containsText" dxfId="31573" priority="6177" operator="containsText" text=" -----">
      <formula>NOT(ISERROR(SEARCH(" -----",H68)))</formula>
    </cfRule>
    <cfRule type="containsText" dxfId="31572" priority="6178" operator="containsText" text="P.">
      <formula>NOT(ISERROR(SEARCH("P.",H68)))</formula>
    </cfRule>
    <cfRule type="containsText" dxfId="31571" priority="6179" operator="containsText" text="?scan?">
      <formula>NOT(ISERROR(SEARCH("?scan?",H68)))</formula>
    </cfRule>
  </conditionalFormatting>
  <conditionalFormatting sqref="H74">
    <cfRule type="containsText" dxfId="31570" priority="6047" operator="containsText" text=" -----">
      <formula>NOT(ISERROR(SEARCH(" -----",H74)))</formula>
    </cfRule>
    <cfRule type="containsBlanks" dxfId="31569" priority="6048">
      <formula>LEN(TRIM(H74))=0</formula>
    </cfRule>
  </conditionalFormatting>
  <conditionalFormatting sqref="H74:H75 O74:P75">
    <cfRule type="containsText" dxfId="31568" priority="6042" operator="containsText" text="◙">
      <formula>NOT(ISERROR(SEARCH("◙",H74)))</formula>
    </cfRule>
  </conditionalFormatting>
  <conditionalFormatting sqref="H75 H74:I74">
    <cfRule type="containsText" dxfId="31567" priority="6041" operator="containsText" text=" -----">
      <formula>NOT(ISERROR(SEARCH(" -----",H74)))</formula>
    </cfRule>
  </conditionalFormatting>
  <conditionalFormatting sqref="H75">
    <cfRule type="containsText" dxfId="31566" priority="6044" operator="containsText" text=" -----">
      <formula>NOT(ISERROR(SEARCH(" -----",H75)))</formula>
    </cfRule>
    <cfRule type="containsText" dxfId="31565" priority="6045" operator="containsText" text="P.">
      <formula>NOT(ISERROR(SEARCH("P.",H75)))</formula>
    </cfRule>
    <cfRule type="containsText" dxfId="31564" priority="6046" operator="containsText" text="?scan?">
      <formula>NOT(ISERROR(SEARCH("?scan?",H75)))</formula>
    </cfRule>
  </conditionalFormatting>
  <conditionalFormatting sqref="H81">
    <cfRule type="containsText" dxfId="31563" priority="5914" operator="containsText" text=" -----">
      <formula>NOT(ISERROR(SEARCH(" -----",H81)))</formula>
    </cfRule>
    <cfRule type="containsBlanks" dxfId="31562" priority="5915">
      <formula>LEN(TRIM(H81))=0</formula>
    </cfRule>
  </conditionalFormatting>
  <conditionalFormatting sqref="H81:H82 O81:P82">
    <cfRule type="containsText" dxfId="31561" priority="5909" operator="containsText" text="◙">
      <formula>NOT(ISERROR(SEARCH("◙",H81)))</formula>
    </cfRule>
  </conditionalFormatting>
  <conditionalFormatting sqref="H82 H81:I81">
    <cfRule type="containsText" dxfId="31560" priority="5908" operator="containsText" text=" -----">
      <formula>NOT(ISERROR(SEARCH(" -----",H81)))</formula>
    </cfRule>
  </conditionalFormatting>
  <conditionalFormatting sqref="H82">
    <cfRule type="containsText" dxfId="31559" priority="5911" operator="containsText" text=" -----">
      <formula>NOT(ISERROR(SEARCH(" -----",H82)))</formula>
    </cfRule>
    <cfRule type="containsText" dxfId="31558" priority="5912" operator="containsText" text="P.">
      <formula>NOT(ISERROR(SEARCH("P.",H82)))</formula>
    </cfRule>
    <cfRule type="containsText" dxfId="31557" priority="5913" operator="containsText" text="?scan?">
      <formula>NOT(ISERROR(SEARCH("?scan?",H82)))</formula>
    </cfRule>
  </conditionalFormatting>
  <conditionalFormatting sqref="H88">
    <cfRule type="containsText" dxfId="31556" priority="5791" operator="containsText" text=" -----">
      <formula>NOT(ISERROR(SEARCH(" -----",H88)))</formula>
    </cfRule>
    <cfRule type="containsBlanks" dxfId="31555" priority="5792">
      <formula>LEN(TRIM(H88))=0</formula>
    </cfRule>
  </conditionalFormatting>
  <conditionalFormatting sqref="H88:H89 O88:P89">
    <cfRule type="containsText" dxfId="31554" priority="5786" operator="containsText" text="◙">
      <formula>NOT(ISERROR(SEARCH("◙",H88)))</formula>
    </cfRule>
  </conditionalFormatting>
  <conditionalFormatting sqref="H89 H88:I88">
    <cfRule type="containsText" dxfId="31553" priority="5785" operator="containsText" text=" -----">
      <formula>NOT(ISERROR(SEARCH(" -----",H88)))</formula>
    </cfRule>
  </conditionalFormatting>
  <conditionalFormatting sqref="H89">
    <cfRule type="containsText" dxfId="31552" priority="5788" operator="containsText" text=" -----">
      <formula>NOT(ISERROR(SEARCH(" -----",H89)))</formula>
    </cfRule>
    <cfRule type="containsText" dxfId="31551" priority="5789" operator="containsText" text="P.">
      <formula>NOT(ISERROR(SEARCH("P.",H89)))</formula>
    </cfRule>
    <cfRule type="containsText" dxfId="31550" priority="5790" operator="containsText" text="?scan?">
      <formula>NOT(ISERROR(SEARCH("?scan?",H89)))</formula>
    </cfRule>
  </conditionalFormatting>
  <conditionalFormatting sqref="H95">
    <cfRule type="containsText" dxfId="31549" priority="5678" operator="containsText" text=" -----">
      <formula>NOT(ISERROR(SEARCH(" -----",H95)))</formula>
    </cfRule>
    <cfRule type="containsBlanks" dxfId="31548" priority="5679">
      <formula>LEN(TRIM(H95))=0</formula>
    </cfRule>
  </conditionalFormatting>
  <conditionalFormatting sqref="H95:H96 O95:P96">
    <cfRule type="containsText" dxfId="31547" priority="5673" operator="containsText" text="◙">
      <formula>NOT(ISERROR(SEARCH("◙",H95)))</formula>
    </cfRule>
  </conditionalFormatting>
  <conditionalFormatting sqref="H96 H95:I95">
    <cfRule type="containsText" dxfId="31546" priority="5672" operator="containsText" text=" -----">
      <formula>NOT(ISERROR(SEARCH(" -----",H95)))</formula>
    </cfRule>
  </conditionalFormatting>
  <conditionalFormatting sqref="H96">
    <cfRule type="containsText" dxfId="31545" priority="5675" operator="containsText" text=" -----">
      <formula>NOT(ISERROR(SEARCH(" -----",H96)))</formula>
    </cfRule>
    <cfRule type="containsText" dxfId="31544" priority="5676" operator="containsText" text="P.">
      <formula>NOT(ISERROR(SEARCH("P.",H96)))</formula>
    </cfRule>
    <cfRule type="containsText" dxfId="31543" priority="5677" operator="containsText" text="?scan?">
      <formula>NOT(ISERROR(SEARCH("?scan?",H96)))</formula>
    </cfRule>
  </conditionalFormatting>
  <conditionalFormatting sqref="H102">
    <cfRule type="containsText" dxfId="31542" priority="5571" operator="containsText" text=" -----">
      <formula>NOT(ISERROR(SEARCH(" -----",H102)))</formula>
    </cfRule>
    <cfRule type="containsBlanks" dxfId="31541" priority="5572">
      <formula>LEN(TRIM(H102))=0</formula>
    </cfRule>
  </conditionalFormatting>
  <conditionalFormatting sqref="H102:H103 O102:P103">
    <cfRule type="containsText" dxfId="31540" priority="5566" operator="containsText" text="◙">
      <formula>NOT(ISERROR(SEARCH("◙",H102)))</formula>
    </cfRule>
  </conditionalFormatting>
  <conditionalFormatting sqref="H103 H102:I102">
    <cfRule type="containsText" dxfId="31539" priority="5565" operator="containsText" text=" -----">
      <formula>NOT(ISERROR(SEARCH(" -----",H102)))</formula>
    </cfRule>
  </conditionalFormatting>
  <conditionalFormatting sqref="H103">
    <cfRule type="containsText" dxfId="31538" priority="5568" operator="containsText" text=" -----">
      <formula>NOT(ISERROR(SEARCH(" -----",H103)))</formula>
    </cfRule>
    <cfRule type="containsText" dxfId="31537" priority="5569" operator="containsText" text="P.">
      <formula>NOT(ISERROR(SEARCH("P.",H103)))</formula>
    </cfRule>
    <cfRule type="containsText" dxfId="31536" priority="5570" operator="containsText" text="?scan?">
      <formula>NOT(ISERROR(SEARCH("?scan?",H103)))</formula>
    </cfRule>
  </conditionalFormatting>
  <conditionalFormatting sqref="H109">
    <cfRule type="containsText" dxfId="31535" priority="5544" operator="containsText" text=" -----">
      <formula>NOT(ISERROR(SEARCH(" -----",H109)))</formula>
    </cfRule>
    <cfRule type="containsBlanks" dxfId="31534" priority="5545">
      <formula>LEN(TRIM(H109))=0</formula>
    </cfRule>
  </conditionalFormatting>
  <conditionalFormatting sqref="H109:H110 O109:P110">
    <cfRule type="containsText" dxfId="31533" priority="5539" operator="containsText" text="◙">
      <formula>NOT(ISERROR(SEARCH("◙",H109)))</formula>
    </cfRule>
  </conditionalFormatting>
  <conditionalFormatting sqref="H110 H109:I109">
    <cfRule type="containsText" dxfId="31532" priority="5538" operator="containsText" text=" -----">
      <formula>NOT(ISERROR(SEARCH(" -----",H109)))</formula>
    </cfRule>
  </conditionalFormatting>
  <conditionalFormatting sqref="H110">
    <cfRule type="containsText" dxfId="31531" priority="5541" operator="containsText" text=" -----">
      <formula>NOT(ISERROR(SEARCH(" -----",H110)))</formula>
    </cfRule>
    <cfRule type="containsText" dxfId="31530" priority="5542" operator="containsText" text="P.">
      <formula>NOT(ISERROR(SEARCH("P.",H110)))</formula>
    </cfRule>
    <cfRule type="containsText" dxfId="31529" priority="5543" operator="containsText" text="?scan?">
      <formula>NOT(ISERROR(SEARCH("?scan?",H110)))</formula>
    </cfRule>
  </conditionalFormatting>
  <conditionalFormatting sqref="H116">
    <cfRule type="containsText" dxfId="31528" priority="5457" operator="containsText" text=" -----">
      <formula>NOT(ISERROR(SEARCH(" -----",H116)))</formula>
    </cfRule>
    <cfRule type="containsBlanks" dxfId="31527" priority="5458">
      <formula>LEN(TRIM(H116))=0</formula>
    </cfRule>
  </conditionalFormatting>
  <conditionalFormatting sqref="H116:H117 O116:P117">
    <cfRule type="containsText" dxfId="31526" priority="5452" operator="containsText" text="◙">
      <formula>NOT(ISERROR(SEARCH("◙",H116)))</formula>
    </cfRule>
  </conditionalFormatting>
  <conditionalFormatting sqref="H117 H116:I116">
    <cfRule type="containsText" dxfId="31525" priority="5451" operator="containsText" text=" -----">
      <formula>NOT(ISERROR(SEARCH(" -----",H116)))</formula>
    </cfRule>
  </conditionalFormatting>
  <conditionalFormatting sqref="H117">
    <cfRule type="containsText" dxfId="31524" priority="5454" operator="containsText" text=" -----">
      <formula>NOT(ISERROR(SEARCH(" -----",H117)))</formula>
    </cfRule>
    <cfRule type="containsText" dxfId="31523" priority="5455" operator="containsText" text="P.">
      <formula>NOT(ISERROR(SEARCH("P.",H117)))</formula>
    </cfRule>
    <cfRule type="containsText" dxfId="31522" priority="5456" operator="containsText" text="?scan?">
      <formula>NOT(ISERROR(SEARCH("?scan?",H117)))</formula>
    </cfRule>
  </conditionalFormatting>
  <conditionalFormatting sqref="H123">
    <cfRule type="containsText" dxfId="31521" priority="5339" operator="containsText" text=" -----">
      <formula>NOT(ISERROR(SEARCH(" -----",H123)))</formula>
    </cfRule>
    <cfRule type="containsBlanks" dxfId="31520" priority="5340">
      <formula>LEN(TRIM(H123))=0</formula>
    </cfRule>
  </conditionalFormatting>
  <conditionalFormatting sqref="H123:H124 O123:P124">
    <cfRule type="containsText" dxfId="31519" priority="5334" operator="containsText" text="◙">
      <formula>NOT(ISERROR(SEARCH("◙",H123)))</formula>
    </cfRule>
  </conditionalFormatting>
  <conditionalFormatting sqref="H124 H123:I123">
    <cfRule type="containsText" dxfId="31518" priority="5333" operator="containsText" text=" -----">
      <formula>NOT(ISERROR(SEARCH(" -----",H123)))</formula>
    </cfRule>
  </conditionalFormatting>
  <conditionalFormatting sqref="H124">
    <cfRule type="containsText" dxfId="31517" priority="5336" operator="containsText" text=" -----">
      <formula>NOT(ISERROR(SEARCH(" -----",H124)))</formula>
    </cfRule>
    <cfRule type="containsText" dxfId="31516" priority="5337" operator="containsText" text="P.">
      <formula>NOT(ISERROR(SEARCH("P.",H124)))</formula>
    </cfRule>
    <cfRule type="containsText" dxfId="31515" priority="5338" operator="containsText" text="?scan?">
      <formula>NOT(ISERROR(SEARCH("?scan?",H124)))</formula>
    </cfRule>
  </conditionalFormatting>
  <conditionalFormatting sqref="H130">
    <cfRule type="containsText" dxfId="31514" priority="7021" operator="containsText" text=" -----">
      <formula>NOT(ISERROR(SEARCH(" -----",H130)))</formula>
    </cfRule>
    <cfRule type="containsBlanks" dxfId="31513" priority="7022">
      <formula>LEN(TRIM(H130))=0</formula>
    </cfRule>
  </conditionalFormatting>
  <conditionalFormatting sqref="H130:H131 O130:P131">
    <cfRule type="containsText" dxfId="31512" priority="7016" operator="containsText" text="◙">
      <formula>NOT(ISERROR(SEARCH("◙",H130)))</formula>
    </cfRule>
  </conditionalFormatting>
  <conditionalFormatting sqref="H131 H130:I130">
    <cfRule type="containsText" dxfId="31511" priority="7015" operator="containsText" text=" -----">
      <formula>NOT(ISERROR(SEARCH(" -----",H130)))</formula>
    </cfRule>
  </conditionalFormatting>
  <conditionalFormatting sqref="H131">
    <cfRule type="containsText" dxfId="31510" priority="7018" operator="containsText" text=" -----">
      <formula>NOT(ISERROR(SEARCH(" -----",H131)))</formula>
    </cfRule>
    <cfRule type="containsText" dxfId="31509" priority="7019" operator="containsText" text="P.">
      <formula>NOT(ISERROR(SEARCH("P.",H131)))</formula>
    </cfRule>
    <cfRule type="containsText" dxfId="31508" priority="7020" operator="containsText" text="?scan?">
      <formula>NOT(ISERROR(SEARCH("?scan?",H131)))</formula>
    </cfRule>
  </conditionalFormatting>
  <conditionalFormatting sqref="H137">
    <cfRule type="containsText" dxfId="31507" priority="5216" operator="containsText" text=" -----">
      <formula>NOT(ISERROR(SEARCH(" -----",H137)))</formula>
    </cfRule>
    <cfRule type="containsBlanks" dxfId="31506" priority="5217">
      <formula>LEN(TRIM(H137))=0</formula>
    </cfRule>
  </conditionalFormatting>
  <conditionalFormatting sqref="H137:H138 O137:P138">
    <cfRule type="containsText" dxfId="31505" priority="5211" operator="containsText" text="◙">
      <formula>NOT(ISERROR(SEARCH("◙",H137)))</formula>
    </cfRule>
  </conditionalFormatting>
  <conditionalFormatting sqref="H138 H137:I137">
    <cfRule type="containsText" dxfId="31504" priority="5210" operator="containsText" text=" -----">
      <formula>NOT(ISERROR(SEARCH(" -----",H137)))</formula>
    </cfRule>
  </conditionalFormatting>
  <conditionalFormatting sqref="H138">
    <cfRule type="containsText" dxfId="31503" priority="5213" operator="containsText" text=" -----">
      <formula>NOT(ISERROR(SEARCH(" -----",H138)))</formula>
    </cfRule>
    <cfRule type="containsText" dxfId="31502" priority="5214" operator="containsText" text="P.">
      <formula>NOT(ISERROR(SEARCH("P.",H138)))</formula>
    </cfRule>
    <cfRule type="containsText" dxfId="31501" priority="5215" operator="containsText" text="?scan?">
      <formula>NOT(ISERROR(SEARCH("?scan?",H138)))</formula>
    </cfRule>
  </conditionalFormatting>
  <conditionalFormatting sqref="H144">
    <cfRule type="containsText" dxfId="31500" priority="5093" operator="containsText" text=" -----">
      <formula>NOT(ISERROR(SEARCH(" -----",H144)))</formula>
    </cfRule>
    <cfRule type="containsBlanks" dxfId="31499" priority="5094">
      <formula>LEN(TRIM(H144))=0</formula>
    </cfRule>
  </conditionalFormatting>
  <conditionalFormatting sqref="H144:H145 O144:P145">
    <cfRule type="containsText" dxfId="31498" priority="5088" operator="containsText" text="◙">
      <formula>NOT(ISERROR(SEARCH("◙",H144)))</formula>
    </cfRule>
  </conditionalFormatting>
  <conditionalFormatting sqref="H145 H144:I144">
    <cfRule type="containsText" dxfId="31497" priority="5087" operator="containsText" text=" -----">
      <formula>NOT(ISERROR(SEARCH(" -----",H144)))</formula>
    </cfRule>
  </conditionalFormatting>
  <conditionalFormatting sqref="H145">
    <cfRule type="containsText" dxfId="31496" priority="5090" operator="containsText" text=" -----">
      <formula>NOT(ISERROR(SEARCH(" -----",H145)))</formula>
    </cfRule>
    <cfRule type="containsText" dxfId="31495" priority="5091" operator="containsText" text="P.">
      <formula>NOT(ISERROR(SEARCH("P.",H145)))</formula>
    </cfRule>
    <cfRule type="containsText" dxfId="31494" priority="5092" operator="containsText" text="?scan?">
      <formula>NOT(ISERROR(SEARCH("?scan?",H145)))</formula>
    </cfRule>
  </conditionalFormatting>
  <conditionalFormatting sqref="H151">
    <cfRule type="containsText" dxfId="31493" priority="4973" operator="containsText" text=" -----">
      <formula>NOT(ISERROR(SEARCH(" -----",H151)))</formula>
    </cfRule>
    <cfRule type="containsBlanks" dxfId="31492" priority="4974">
      <formula>LEN(TRIM(H151))=0</formula>
    </cfRule>
  </conditionalFormatting>
  <conditionalFormatting sqref="H151:H152 O151:P152">
    <cfRule type="containsText" dxfId="31491" priority="4968" operator="containsText" text="◙">
      <formula>NOT(ISERROR(SEARCH("◙",H151)))</formula>
    </cfRule>
  </conditionalFormatting>
  <conditionalFormatting sqref="H152 H151:I151">
    <cfRule type="containsText" dxfId="31490" priority="4966" operator="containsText" text=" -----">
      <formula>NOT(ISERROR(SEARCH(" -----",H151)))</formula>
    </cfRule>
  </conditionalFormatting>
  <conditionalFormatting sqref="H152">
    <cfRule type="containsText" dxfId="31489" priority="4970" operator="containsText" text=" -----">
      <formula>NOT(ISERROR(SEARCH(" -----",H152)))</formula>
    </cfRule>
    <cfRule type="containsText" dxfId="31488" priority="4971" operator="containsText" text="P.">
      <formula>NOT(ISERROR(SEARCH("P.",H152)))</formula>
    </cfRule>
    <cfRule type="containsText" dxfId="31487" priority="4972" operator="containsText" text="?scan?">
      <formula>NOT(ISERROR(SEARCH("?scan?",H152)))</formula>
    </cfRule>
  </conditionalFormatting>
  <conditionalFormatting sqref="H158">
    <cfRule type="containsText" dxfId="31486" priority="4861" operator="containsText" text=" -----">
      <formula>NOT(ISERROR(SEARCH(" -----",H158)))</formula>
    </cfRule>
    <cfRule type="containsBlanks" dxfId="31485" priority="4862">
      <formula>LEN(TRIM(H158))=0</formula>
    </cfRule>
  </conditionalFormatting>
  <conditionalFormatting sqref="H158:H159 O158:P159">
    <cfRule type="containsText" dxfId="31484" priority="4856" operator="containsText" text="◙">
      <formula>NOT(ISERROR(SEARCH("◙",H158)))</formula>
    </cfRule>
  </conditionalFormatting>
  <conditionalFormatting sqref="H159 H158:I158">
    <cfRule type="containsText" dxfId="31483" priority="4854" operator="containsText" text=" -----">
      <formula>NOT(ISERROR(SEARCH(" -----",H158)))</formula>
    </cfRule>
  </conditionalFormatting>
  <conditionalFormatting sqref="H159">
    <cfRule type="containsText" dxfId="31482" priority="4858" operator="containsText" text=" -----">
      <formula>NOT(ISERROR(SEARCH(" -----",H159)))</formula>
    </cfRule>
    <cfRule type="containsText" dxfId="31481" priority="4859" operator="containsText" text="P.">
      <formula>NOT(ISERROR(SEARCH("P.",H159)))</formula>
    </cfRule>
    <cfRule type="containsText" dxfId="31480" priority="4860" operator="containsText" text="?scan?">
      <formula>NOT(ISERROR(SEARCH("?scan?",H159)))</formula>
    </cfRule>
  </conditionalFormatting>
  <conditionalFormatting sqref="H165">
    <cfRule type="containsText" dxfId="31479" priority="4820" operator="containsText" text=" -----">
      <formula>NOT(ISERROR(SEARCH(" -----",H165)))</formula>
    </cfRule>
    <cfRule type="containsBlanks" dxfId="31478" priority="4821">
      <formula>LEN(TRIM(H165))=0</formula>
    </cfRule>
  </conditionalFormatting>
  <conditionalFormatting sqref="H165:H166 O165:P166">
    <cfRule type="containsText" dxfId="31477" priority="4815" operator="containsText" text="◙">
      <formula>NOT(ISERROR(SEARCH("◙",H165)))</formula>
    </cfRule>
  </conditionalFormatting>
  <conditionalFormatting sqref="H166 H165:I165">
    <cfRule type="containsText" dxfId="31476" priority="4813" operator="containsText" text=" -----">
      <formula>NOT(ISERROR(SEARCH(" -----",H165)))</formula>
    </cfRule>
  </conditionalFormatting>
  <conditionalFormatting sqref="H166">
    <cfRule type="containsText" dxfId="31475" priority="4817" operator="containsText" text=" -----">
      <formula>NOT(ISERROR(SEARCH(" -----",H166)))</formula>
    </cfRule>
    <cfRule type="containsText" dxfId="31474" priority="4818" operator="containsText" text="P.">
      <formula>NOT(ISERROR(SEARCH("P.",H166)))</formula>
    </cfRule>
    <cfRule type="containsText" dxfId="31473" priority="4819" operator="containsText" text="?scan?">
      <formula>NOT(ISERROR(SEARCH("?scan?",H166)))</formula>
    </cfRule>
  </conditionalFormatting>
  <conditionalFormatting sqref="H172">
    <cfRule type="containsText" dxfId="31472" priority="4682" operator="containsText" text=" -----">
      <formula>NOT(ISERROR(SEARCH(" -----",H172)))</formula>
    </cfRule>
    <cfRule type="containsBlanks" dxfId="31471" priority="4683">
      <formula>LEN(TRIM(H172))=0</formula>
    </cfRule>
  </conditionalFormatting>
  <conditionalFormatting sqref="H172:H173 O172:P173">
    <cfRule type="containsText" dxfId="31470" priority="4677" operator="containsText" text="◙">
      <formula>NOT(ISERROR(SEARCH("◙",H172)))</formula>
    </cfRule>
  </conditionalFormatting>
  <conditionalFormatting sqref="H173 H172:I172">
    <cfRule type="containsText" dxfId="31469" priority="4675" operator="containsText" text=" -----">
      <formula>NOT(ISERROR(SEARCH(" -----",H172)))</formula>
    </cfRule>
  </conditionalFormatting>
  <conditionalFormatting sqref="H173">
    <cfRule type="containsText" dxfId="31468" priority="4679" operator="containsText" text=" -----">
      <formula>NOT(ISERROR(SEARCH(" -----",H173)))</formula>
    </cfRule>
    <cfRule type="containsText" dxfId="31467" priority="4680" operator="containsText" text="P.">
      <formula>NOT(ISERROR(SEARCH("P.",H173)))</formula>
    </cfRule>
    <cfRule type="containsText" dxfId="31466" priority="4681" operator="containsText" text="?scan?">
      <formula>NOT(ISERROR(SEARCH("?scan?",H173)))</formula>
    </cfRule>
  </conditionalFormatting>
  <conditionalFormatting sqref="H179">
    <cfRule type="containsText" dxfId="31465" priority="4552" operator="containsText" text=" -----">
      <formula>NOT(ISERROR(SEARCH(" -----",H179)))</formula>
    </cfRule>
    <cfRule type="containsBlanks" dxfId="31464" priority="4553">
      <formula>LEN(TRIM(H179))=0</formula>
    </cfRule>
  </conditionalFormatting>
  <conditionalFormatting sqref="H179:H180 O179:P180">
    <cfRule type="containsText" dxfId="31463" priority="4547" operator="containsText" text="◙">
      <formula>NOT(ISERROR(SEARCH("◙",H179)))</formula>
    </cfRule>
  </conditionalFormatting>
  <conditionalFormatting sqref="H180 H179:I179">
    <cfRule type="containsText" dxfId="31462" priority="4545" operator="containsText" text=" -----">
      <formula>NOT(ISERROR(SEARCH(" -----",H179)))</formula>
    </cfRule>
  </conditionalFormatting>
  <conditionalFormatting sqref="H180">
    <cfRule type="containsText" dxfId="31461" priority="4549" operator="containsText" text=" -----">
      <formula>NOT(ISERROR(SEARCH(" -----",H180)))</formula>
    </cfRule>
    <cfRule type="containsText" dxfId="31460" priority="4550" operator="containsText" text="P.">
      <formula>NOT(ISERROR(SEARCH("P.",H180)))</formula>
    </cfRule>
    <cfRule type="containsText" dxfId="31459" priority="4551" operator="containsText" text="?scan?">
      <formula>NOT(ISERROR(SEARCH("?scan?",H180)))</formula>
    </cfRule>
  </conditionalFormatting>
  <conditionalFormatting sqref="H186">
    <cfRule type="containsText" dxfId="31458" priority="4483" operator="containsText" text=" -----">
      <formula>NOT(ISERROR(SEARCH(" -----",H186)))</formula>
    </cfRule>
    <cfRule type="containsBlanks" dxfId="31457" priority="4484">
      <formula>LEN(TRIM(H186))=0</formula>
    </cfRule>
  </conditionalFormatting>
  <conditionalFormatting sqref="H186:H187 O186:P187">
    <cfRule type="containsText" dxfId="31456" priority="4478" operator="containsText" text="◙">
      <formula>NOT(ISERROR(SEARCH("◙",H186)))</formula>
    </cfRule>
  </conditionalFormatting>
  <conditionalFormatting sqref="H187 H186:I186">
    <cfRule type="containsText" dxfId="31455" priority="4476" operator="containsText" text=" -----">
      <formula>NOT(ISERROR(SEARCH(" -----",H186)))</formula>
    </cfRule>
  </conditionalFormatting>
  <conditionalFormatting sqref="H187">
    <cfRule type="containsText" dxfId="31454" priority="4480" operator="containsText" text=" -----">
      <formula>NOT(ISERROR(SEARCH(" -----",H187)))</formula>
    </cfRule>
    <cfRule type="containsText" dxfId="31453" priority="4481" operator="containsText" text="P.">
      <formula>NOT(ISERROR(SEARCH("P.",H187)))</formula>
    </cfRule>
    <cfRule type="containsText" dxfId="31452" priority="4482" operator="containsText" text="?scan?">
      <formula>NOT(ISERROR(SEARCH("?scan?",H187)))</formula>
    </cfRule>
  </conditionalFormatting>
  <conditionalFormatting sqref="H193">
    <cfRule type="containsText" dxfId="31451" priority="4345" operator="containsText" text=" -----">
      <formula>NOT(ISERROR(SEARCH(" -----",H193)))</formula>
    </cfRule>
    <cfRule type="containsBlanks" dxfId="31450" priority="4346">
      <formula>LEN(TRIM(H193))=0</formula>
    </cfRule>
  </conditionalFormatting>
  <conditionalFormatting sqref="H193:H194 O193:P194">
    <cfRule type="containsText" dxfId="31449" priority="4340" operator="containsText" text="◙">
      <formula>NOT(ISERROR(SEARCH("◙",H193)))</formula>
    </cfRule>
  </conditionalFormatting>
  <conditionalFormatting sqref="H194 H193:I193">
    <cfRule type="containsText" dxfId="31448" priority="4338" operator="containsText" text=" -----">
      <formula>NOT(ISERROR(SEARCH(" -----",H193)))</formula>
    </cfRule>
  </conditionalFormatting>
  <conditionalFormatting sqref="H194">
    <cfRule type="containsText" dxfId="31447" priority="4342" operator="containsText" text=" -----">
      <formula>NOT(ISERROR(SEARCH(" -----",H194)))</formula>
    </cfRule>
    <cfRule type="containsText" dxfId="31446" priority="4343" operator="containsText" text="P.">
      <formula>NOT(ISERROR(SEARCH("P.",H194)))</formula>
    </cfRule>
    <cfRule type="containsText" dxfId="31445" priority="4344" operator="containsText" text="?scan?">
      <formula>NOT(ISERROR(SEARCH("?scan?",H194)))</formula>
    </cfRule>
  </conditionalFormatting>
  <conditionalFormatting sqref="H200">
    <cfRule type="containsText" dxfId="31444" priority="641" operator="containsText" text=" -----">
      <formula>NOT(ISERROR(SEARCH(" -----",H200)))</formula>
    </cfRule>
    <cfRule type="containsBlanks" dxfId="31443" priority="642">
      <formula>LEN(TRIM(H200))=0</formula>
    </cfRule>
  </conditionalFormatting>
  <conditionalFormatting sqref="H200:H201 O200:P201">
    <cfRule type="containsText" dxfId="31442" priority="636" operator="containsText" text="◙">
      <formula>NOT(ISERROR(SEARCH("◙",H200)))</formula>
    </cfRule>
  </conditionalFormatting>
  <conditionalFormatting sqref="H201 H200:I200">
    <cfRule type="containsText" dxfId="31441" priority="634" operator="containsText" text=" -----">
      <formula>NOT(ISERROR(SEARCH(" -----",H200)))</formula>
    </cfRule>
  </conditionalFormatting>
  <conditionalFormatting sqref="H201">
    <cfRule type="containsText" dxfId="31440" priority="638" operator="containsText" text=" -----">
      <formula>NOT(ISERROR(SEARCH(" -----",H201)))</formula>
    </cfRule>
    <cfRule type="containsText" dxfId="31439" priority="639" operator="containsText" text="P.">
      <formula>NOT(ISERROR(SEARCH("P.",H201)))</formula>
    </cfRule>
    <cfRule type="containsText" dxfId="31438" priority="640" operator="containsText" text="?scan?">
      <formula>NOT(ISERROR(SEARCH("?scan?",H201)))</formula>
    </cfRule>
  </conditionalFormatting>
  <conditionalFormatting sqref="H208">
    <cfRule type="containsText" dxfId="31437" priority="4144" operator="containsText" text=" -----">
      <formula>NOT(ISERROR(SEARCH(" -----",H208)))</formula>
    </cfRule>
    <cfRule type="containsBlanks" dxfId="31436" priority="4145">
      <formula>LEN(TRIM(H208))=0</formula>
    </cfRule>
  </conditionalFormatting>
  <conditionalFormatting sqref="H208:H209 O208:P209">
    <cfRule type="containsText" dxfId="31435" priority="4139" operator="containsText" text="◙">
      <formula>NOT(ISERROR(SEARCH("◙",H208)))</formula>
    </cfRule>
  </conditionalFormatting>
  <conditionalFormatting sqref="H209 H208:I208">
    <cfRule type="containsText" dxfId="31434" priority="4137" operator="containsText" text=" -----">
      <formula>NOT(ISERROR(SEARCH(" -----",H208)))</formula>
    </cfRule>
  </conditionalFormatting>
  <conditionalFormatting sqref="H209">
    <cfRule type="containsText" dxfId="31433" priority="4141" operator="containsText" text=" -----">
      <formula>NOT(ISERROR(SEARCH(" -----",H209)))</formula>
    </cfRule>
    <cfRule type="containsText" dxfId="31432" priority="4142" operator="containsText" text="P.">
      <formula>NOT(ISERROR(SEARCH("P.",H209)))</formula>
    </cfRule>
    <cfRule type="containsText" dxfId="31431" priority="4143" operator="containsText" text="?scan?">
      <formula>NOT(ISERROR(SEARCH("?scan?",H209)))</formula>
    </cfRule>
  </conditionalFormatting>
  <conditionalFormatting sqref="H215">
    <cfRule type="containsText" dxfId="31430" priority="4039" operator="containsText" text=" -----">
      <formula>NOT(ISERROR(SEARCH(" -----",H215)))</formula>
    </cfRule>
    <cfRule type="containsBlanks" dxfId="31429" priority="4040">
      <formula>LEN(TRIM(H215))=0</formula>
    </cfRule>
  </conditionalFormatting>
  <conditionalFormatting sqref="H215:H216 O215:P216">
    <cfRule type="containsText" dxfId="31428" priority="4034" operator="containsText" text="◙">
      <formula>NOT(ISERROR(SEARCH("◙",H215)))</formula>
    </cfRule>
  </conditionalFormatting>
  <conditionalFormatting sqref="H216 H215:I215">
    <cfRule type="containsText" dxfId="31427" priority="4032" operator="containsText" text=" -----">
      <formula>NOT(ISERROR(SEARCH(" -----",H215)))</formula>
    </cfRule>
  </conditionalFormatting>
  <conditionalFormatting sqref="H216">
    <cfRule type="containsText" dxfId="31426" priority="4036" operator="containsText" text=" -----">
      <formula>NOT(ISERROR(SEARCH(" -----",H216)))</formula>
    </cfRule>
    <cfRule type="containsText" dxfId="31425" priority="4037" operator="containsText" text="P.">
      <formula>NOT(ISERROR(SEARCH("P.",H216)))</formula>
    </cfRule>
    <cfRule type="containsText" dxfId="31424" priority="4038" operator="containsText" text="?scan?">
      <formula>NOT(ISERROR(SEARCH("?scan?",H216)))</formula>
    </cfRule>
  </conditionalFormatting>
  <conditionalFormatting sqref="H222">
    <cfRule type="containsText" dxfId="31423" priority="3911" operator="containsText" text=" -----">
      <formula>NOT(ISERROR(SEARCH(" -----",H222)))</formula>
    </cfRule>
    <cfRule type="containsBlanks" dxfId="31422" priority="3912">
      <formula>LEN(TRIM(H222))=0</formula>
    </cfRule>
  </conditionalFormatting>
  <conditionalFormatting sqref="H222:H223 O222:P223">
    <cfRule type="containsText" dxfId="31421" priority="3906" operator="containsText" text="◙">
      <formula>NOT(ISERROR(SEARCH("◙",H222)))</formula>
    </cfRule>
  </conditionalFormatting>
  <conditionalFormatting sqref="H223 H222:I222">
    <cfRule type="containsText" dxfId="31420" priority="3904" operator="containsText" text=" -----">
      <formula>NOT(ISERROR(SEARCH(" -----",H222)))</formula>
    </cfRule>
  </conditionalFormatting>
  <conditionalFormatting sqref="H223">
    <cfRule type="containsText" dxfId="31419" priority="3908" operator="containsText" text=" -----">
      <formula>NOT(ISERROR(SEARCH(" -----",H223)))</formula>
    </cfRule>
    <cfRule type="containsText" dxfId="31418" priority="3909" operator="containsText" text="P.">
      <formula>NOT(ISERROR(SEARCH("P.",H223)))</formula>
    </cfRule>
    <cfRule type="containsText" dxfId="31417" priority="3910" operator="containsText" text="?scan?">
      <formula>NOT(ISERROR(SEARCH("?scan?",H223)))</formula>
    </cfRule>
  </conditionalFormatting>
  <conditionalFormatting sqref="H229">
    <cfRule type="containsText" dxfId="31416" priority="3793" operator="containsText" text=" -----">
      <formula>NOT(ISERROR(SEARCH(" -----",H229)))</formula>
    </cfRule>
    <cfRule type="containsBlanks" dxfId="31415" priority="3794">
      <formula>LEN(TRIM(H229))=0</formula>
    </cfRule>
  </conditionalFormatting>
  <conditionalFormatting sqref="H229:H230 O229:P230">
    <cfRule type="containsText" dxfId="31414" priority="3788" operator="containsText" text="◙">
      <formula>NOT(ISERROR(SEARCH("◙",H229)))</formula>
    </cfRule>
  </conditionalFormatting>
  <conditionalFormatting sqref="H230 H229:I229">
    <cfRule type="containsText" dxfId="31413" priority="3786" operator="containsText" text=" -----">
      <formula>NOT(ISERROR(SEARCH(" -----",H229)))</formula>
    </cfRule>
  </conditionalFormatting>
  <conditionalFormatting sqref="H230">
    <cfRule type="containsText" dxfId="31412" priority="3790" operator="containsText" text=" -----">
      <formula>NOT(ISERROR(SEARCH(" -----",H230)))</formula>
    </cfRule>
    <cfRule type="containsText" dxfId="31411" priority="3791" operator="containsText" text="P.">
      <formula>NOT(ISERROR(SEARCH("P.",H230)))</formula>
    </cfRule>
    <cfRule type="containsText" dxfId="31410" priority="3792" operator="containsText" text="?scan?">
      <formula>NOT(ISERROR(SEARCH("?scan?",H230)))</formula>
    </cfRule>
  </conditionalFormatting>
  <conditionalFormatting sqref="H236">
    <cfRule type="containsText" dxfId="31409" priority="3675" operator="containsText" text=" -----">
      <formula>NOT(ISERROR(SEARCH(" -----",H236)))</formula>
    </cfRule>
    <cfRule type="containsBlanks" dxfId="31408" priority="3676">
      <formula>LEN(TRIM(H236))=0</formula>
    </cfRule>
  </conditionalFormatting>
  <conditionalFormatting sqref="H236:H237 O236:P237">
    <cfRule type="containsText" dxfId="31407" priority="3670" operator="containsText" text="◙">
      <formula>NOT(ISERROR(SEARCH("◙",H236)))</formula>
    </cfRule>
  </conditionalFormatting>
  <conditionalFormatting sqref="H237 H236:I236">
    <cfRule type="containsText" dxfId="31406" priority="3668" operator="containsText" text=" -----">
      <formula>NOT(ISERROR(SEARCH(" -----",H236)))</formula>
    </cfRule>
  </conditionalFormatting>
  <conditionalFormatting sqref="H237">
    <cfRule type="containsText" dxfId="31405" priority="3672" operator="containsText" text=" -----">
      <formula>NOT(ISERROR(SEARCH(" -----",H237)))</formula>
    </cfRule>
    <cfRule type="containsText" dxfId="31404" priority="3673" operator="containsText" text="P.">
      <formula>NOT(ISERROR(SEARCH("P.",H237)))</formula>
    </cfRule>
    <cfRule type="containsText" dxfId="31403" priority="3674" operator="containsText" text="?scan?">
      <formula>NOT(ISERROR(SEARCH("?scan?",H237)))</formula>
    </cfRule>
  </conditionalFormatting>
  <conditionalFormatting sqref="H243">
    <cfRule type="containsText" dxfId="31402" priority="3543" operator="containsText" text=" -----">
      <formula>NOT(ISERROR(SEARCH(" -----",H243)))</formula>
    </cfRule>
    <cfRule type="containsBlanks" dxfId="31401" priority="3544">
      <formula>LEN(TRIM(H243))=0</formula>
    </cfRule>
  </conditionalFormatting>
  <conditionalFormatting sqref="H243:H244 O243:P244">
    <cfRule type="containsText" dxfId="31400" priority="3538" operator="containsText" text="◙">
      <formula>NOT(ISERROR(SEARCH("◙",H243)))</formula>
    </cfRule>
  </conditionalFormatting>
  <conditionalFormatting sqref="H244 H243:I243">
    <cfRule type="containsText" dxfId="31399" priority="3536" operator="containsText" text=" -----">
      <formula>NOT(ISERROR(SEARCH(" -----",H243)))</formula>
    </cfRule>
  </conditionalFormatting>
  <conditionalFormatting sqref="H244">
    <cfRule type="containsText" dxfId="31398" priority="3540" operator="containsText" text=" -----">
      <formula>NOT(ISERROR(SEARCH(" -----",H244)))</formula>
    </cfRule>
    <cfRule type="containsText" dxfId="31397" priority="3541" operator="containsText" text="P.">
      <formula>NOT(ISERROR(SEARCH("P.",H244)))</formula>
    </cfRule>
    <cfRule type="containsText" dxfId="31396" priority="3542" operator="containsText" text="?scan?">
      <formula>NOT(ISERROR(SEARCH("?scan?",H244)))</formula>
    </cfRule>
  </conditionalFormatting>
  <conditionalFormatting sqref="H250">
    <cfRule type="containsText" dxfId="31395" priority="3484" operator="containsText" text=" -----">
      <formula>NOT(ISERROR(SEARCH(" -----",H250)))</formula>
    </cfRule>
    <cfRule type="containsBlanks" dxfId="31394" priority="3485">
      <formula>LEN(TRIM(H250))=0</formula>
    </cfRule>
  </conditionalFormatting>
  <conditionalFormatting sqref="H250:H251 O250:P251">
    <cfRule type="containsText" dxfId="31393" priority="3479" operator="containsText" text="◙">
      <formula>NOT(ISERROR(SEARCH("◙",H250)))</formula>
    </cfRule>
  </conditionalFormatting>
  <conditionalFormatting sqref="H251 H250:I250">
    <cfRule type="containsText" dxfId="31392" priority="3477" operator="containsText" text=" -----">
      <formula>NOT(ISERROR(SEARCH(" -----",H250)))</formula>
    </cfRule>
  </conditionalFormatting>
  <conditionalFormatting sqref="H251">
    <cfRule type="containsText" dxfId="31391" priority="3481" operator="containsText" text=" -----">
      <formula>NOT(ISERROR(SEARCH(" -----",H251)))</formula>
    </cfRule>
    <cfRule type="containsText" dxfId="31390" priority="3482" operator="containsText" text="P.">
      <formula>NOT(ISERROR(SEARCH("P.",H251)))</formula>
    </cfRule>
    <cfRule type="containsText" dxfId="31389" priority="3483" operator="containsText" text="?scan?">
      <formula>NOT(ISERROR(SEARCH("?scan?",H251)))</formula>
    </cfRule>
  </conditionalFormatting>
  <conditionalFormatting sqref="H257">
    <cfRule type="containsText" dxfId="31388" priority="3394" operator="containsText" text=" -----">
      <formula>NOT(ISERROR(SEARCH(" -----",H257)))</formula>
    </cfRule>
    <cfRule type="containsBlanks" dxfId="31387" priority="3395">
      <formula>LEN(TRIM(H257))=0</formula>
    </cfRule>
  </conditionalFormatting>
  <conditionalFormatting sqref="H257:H258 O257:P258">
    <cfRule type="containsText" dxfId="31386" priority="3389" operator="containsText" text="◙">
      <formula>NOT(ISERROR(SEARCH("◙",H257)))</formula>
    </cfRule>
  </conditionalFormatting>
  <conditionalFormatting sqref="H258 H257:I257">
    <cfRule type="containsText" dxfId="31385" priority="3387" operator="containsText" text=" -----">
      <formula>NOT(ISERROR(SEARCH(" -----",H257)))</formula>
    </cfRule>
  </conditionalFormatting>
  <conditionalFormatting sqref="H258">
    <cfRule type="containsText" dxfId="31384" priority="3391" operator="containsText" text=" -----">
      <formula>NOT(ISERROR(SEARCH(" -----",H258)))</formula>
    </cfRule>
    <cfRule type="containsText" dxfId="31383" priority="3392" operator="containsText" text="P.">
      <formula>NOT(ISERROR(SEARCH("P.",H258)))</formula>
    </cfRule>
    <cfRule type="containsText" dxfId="31382" priority="3393" operator="containsText" text="?scan?">
      <formula>NOT(ISERROR(SEARCH("?scan?",H258)))</formula>
    </cfRule>
  </conditionalFormatting>
  <conditionalFormatting sqref="H264">
    <cfRule type="containsText" dxfId="31381" priority="3276" operator="containsText" text=" -----">
      <formula>NOT(ISERROR(SEARCH(" -----",H264)))</formula>
    </cfRule>
    <cfRule type="containsBlanks" dxfId="31380" priority="3277">
      <formula>LEN(TRIM(H264))=0</formula>
    </cfRule>
  </conditionalFormatting>
  <conditionalFormatting sqref="H264:H265 O264:P265">
    <cfRule type="containsText" dxfId="31379" priority="3271" operator="containsText" text="◙">
      <formula>NOT(ISERROR(SEARCH("◙",H264)))</formula>
    </cfRule>
  </conditionalFormatting>
  <conditionalFormatting sqref="H265 H264:I264">
    <cfRule type="containsText" dxfId="31378" priority="3269" operator="containsText" text=" -----">
      <formula>NOT(ISERROR(SEARCH(" -----",H264)))</formula>
    </cfRule>
  </conditionalFormatting>
  <conditionalFormatting sqref="H265">
    <cfRule type="containsText" dxfId="31377" priority="3273" operator="containsText" text=" -----">
      <formula>NOT(ISERROR(SEARCH(" -----",H265)))</formula>
    </cfRule>
    <cfRule type="containsText" dxfId="31376" priority="3274" operator="containsText" text="P.">
      <formula>NOT(ISERROR(SEARCH("P.",H265)))</formula>
    </cfRule>
    <cfRule type="containsText" dxfId="31375" priority="3275" operator="containsText" text="?scan?">
      <formula>NOT(ISERROR(SEARCH("?scan?",H265)))</formula>
    </cfRule>
  </conditionalFormatting>
  <conditionalFormatting sqref="H271">
    <cfRule type="containsText" dxfId="31374" priority="3155" operator="containsText" text=" -----">
      <formula>NOT(ISERROR(SEARCH(" -----",H271)))</formula>
    </cfRule>
    <cfRule type="containsBlanks" dxfId="31373" priority="3156">
      <formula>LEN(TRIM(H271))=0</formula>
    </cfRule>
  </conditionalFormatting>
  <conditionalFormatting sqref="H271:H272 O271:P272">
    <cfRule type="containsText" dxfId="31372" priority="3150" operator="containsText" text="◙">
      <formula>NOT(ISERROR(SEARCH("◙",H271)))</formula>
    </cfRule>
  </conditionalFormatting>
  <conditionalFormatting sqref="H272 H271:I271">
    <cfRule type="containsText" dxfId="31371" priority="3148" operator="containsText" text=" -----">
      <formula>NOT(ISERROR(SEARCH(" -----",H271)))</formula>
    </cfRule>
  </conditionalFormatting>
  <conditionalFormatting sqref="H272">
    <cfRule type="containsText" dxfId="31370" priority="3152" operator="containsText" text=" -----">
      <formula>NOT(ISERROR(SEARCH(" -----",H272)))</formula>
    </cfRule>
    <cfRule type="containsText" dxfId="31369" priority="3153" operator="containsText" text="P.">
      <formula>NOT(ISERROR(SEARCH("P.",H272)))</formula>
    </cfRule>
    <cfRule type="containsText" dxfId="31368" priority="3154" operator="containsText" text="?scan?">
      <formula>NOT(ISERROR(SEARCH("?scan?",H272)))</formula>
    </cfRule>
  </conditionalFormatting>
  <conditionalFormatting sqref="H278">
    <cfRule type="containsText" dxfId="31367" priority="3086" operator="containsText" text=" -----">
      <formula>NOT(ISERROR(SEARCH(" -----",H278)))</formula>
    </cfRule>
    <cfRule type="containsBlanks" dxfId="31366" priority="3087">
      <formula>LEN(TRIM(H278))=0</formula>
    </cfRule>
  </conditionalFormatting>
  <conditionalFormatting sqref="H278:H279 O278:P279">
    <cfRule type="containsText" dxfId="31365" priority="3081" operator="containsText" text="◙">
      <formula>NOT(ISERROR(SEARCH("◙",H278)))</formula>
    </cfRule>
  </conditionalFormatting>
  <conditionalFormatting sqref="H279 H278:I278">
    <cfRule type="containsText" dxfId="31364" priority="3079" operator="containsText" text=" -----">
      <formula>NOT(ISERROR(SEARCH(" -----",H278)))</formula>
    </cfRule>
  </conditionalFormatting>
  <conditionalFormatting sqref="H279">
    <cfRule type="containsText" dxfId="31363" priority="3083" operator="containsText" text=" -----">
      <formula>NOT(ISERROR(SEARCH(" -----",H279)))</formula>
    </cfRule>
    <cfRule type="containsText" dxfId="31362" priority="3084" operator="containsText" text="P.">
      <formula>NOT(ISERROR(SEARCH("P.",H279)))</formula>
    </cfRule>
    <cfRule type="containsText" dxfId="31361" priority="3085" operator="containsText" text="?scan?">
      <formula>NOT(ISERROR(SEARCH("?scan?",H279)))</formula>
    </cfRule>
  </conditionalFormatting>
  <conditionalFormatting sqref="H285">
    <cfRule type="containsText" dxfId="31360" priority="2991" operator="containsText" text=" -----">
      <formula>NOT(ISERROR(SEARCH(" -----",H285)))</formula>
    </cfRule>
    <cfRule type="containsBlanks" dxfId="31359" priority="2992">
      <formula>LEN(TRIM(H285))=0</formula>
    </cfRule>
  </conditionalFormatting>
  <conditionalFormatting sqref="H285:H286 O285:P286">
    <cfRule type="containsText" dxfId="31358" priority="2986" operator="containsText" text="◙">
      <formula>NOT(ISERROR(SEARCH("◙",H285)))</formula>
    </cfRule>
  </conditionalFormatting>
  <conditionalFormatting sqref="H286 H285:I285">
    <cfRule type="containsText" dxfId="31357" priority="2984" operator="containsText" text=" -----">
      <formula>NOT(ISERROR(SEARCH(" -----",H285)))</formula>
    </cfRule>
  </conditionalFormatting>
  <conditionalFormatting sqref="H286">
    <cfRule type="containsText" dxfId="31356" priority="2988" operator="containsText" text=" -----">
      <formula>NOT(ISERROR(SEARCH(" -----",H286)))</formula>
    </cfRule>
    <cfRule type="containsText" dxfId="31355" priority="2989" operator="containsText" text="P.">
      <formula>NOT(ISERROR(SEARCH("P.",H286)))</formula>
    </cfRule>
    <cfRule type="containsText" dxfId="31354" priority="2990" operator="containsText" text="?scan?">
      <formula>NOT(ISERROR(SEARCH("?scan?",H286)))</formula>
    </cfRule>
  </conditionalFormatting>
  <conditionalFormatting sqref="H292">
    <cfRule type="containsText" dxfId="31353" priority="2876" operator="containsText" text=" -----">
      <formula>NOT(ISERROR(SEARCH(" -----",H292)))</formula>
    </cfRule>
    <cfRule type="containsBlanks" dxfId="31352" priority="2877">
      <formula>LEN(TRIM(H292))=0</formula>
    </cfRule>
  </conditionalFormatting>
  <conditionalFormatting sqref="H292:H293 O292:P293">
    <cfRule type="containsText" dxfId="31351" priority="2871" operator="containsText" text="◙">
      <formula>NOT(ISERROR(SEARCH("◙",H292)))</formula>
    </cfRule>
  </conditionalFormatting>
  <conditionalFormatting sqref="H293 H292:I292">
    <cfRule type="containsText" dxfId="31350" priority="2869" operator="containsText" text=" -----">
      <formula>NOT(ISERROR(SEARCH(" -----",H292)))</formula>
    </cfRule>
  </conditionalFormatting>
  <conditionalFormatting sqref="H293">
    <cfRule type="containsText" dxfId="31349" priority="2873" operator="containsText" text=" -----">
      <formula>NOT(ISERROR(SEARCH(" -----",H293)))</formula>
    </cfRule>
    <cfRule type="containsText" dxfId="31348" priority="2874" operator="containsText" text="P.">
      <formula>NOT(ISERROR(SEARCH("P.",H293)))</formula>
    </cfRule>
    <cfRule type="containsText" dxfId="31347" priority="2875" operator="containsText" text="?scan?">
      <formula>NOT(ISERROR(SEARCH("?scan?",H293)))</formula>
    </cfRule>
  </conditionalFormatting>
  <conditionalFormatting sqref="H299">
    <cfRule type="containsText" dxfId="31346" priority="2768" operator="containsText" text=" -----">
      <formula>NOT(ISERROR(SEARCH(" -----",H299)))</formula>
    </cfRule>
    <cfRule type="containsBlanks" dxfId="31345" priority="2769">
      <formula>LEN(TRIM(H299))=0</formula>
    </cfRule>
  </conditionalFormatting>
  <conditionalFormatting sqref="H299:H300 O299:P300">
    <cfRule type="containsText" dxfId="31344" priority="2763" operator="containsText" text="◙">
      <formula>NOT(ISERROR(SEARCH("◙",H299)))</formula>
    </cfRule>
  </conditionalFormatting>
  <conditionalFormatting sqref="H300 H299:I299">
    <cfRule type="containsText" dxfId="31343" priority="2761" operator="containsText" text=" -----">
      <formula>NOT(ISERROR(SEARCH(" -----",H299)))</formula>
    </cfRule>
  </conditionalFormatting>
  <conditionalFormatting sqref="H300">
    <cfRule type="containsText" dxfId="31342" priority="2765" operator="containsText" text=" -----">
      <formula>NOT(ISERROR(SEARCH(" -----",H300)))</formula>
    </cfRule>
    <cfRule type="containsText" dxfId="31341" priority="2766" operator="containsText" text="P.">
      <formula>NOT(ISERROR(SEARCH("P.",H300)))</formula>
    </cfRule>
    <cfRule type="containsText" dxfId="31340" priority="2767" operator="containsText" text="?scan?">
      <formula>NOT(ISERROR(SEARCH("?scan?",H300)))</formula>
    </cfRule>
  </conditionalFormatting>
  <conditionalFormatting sqref="H306">
    <cfRule type="containsText" dxfId="31339" priority="2509" operator="containsText" text=" -----">
      <formula>NOT(ISERROR(SEARCH(" -----",H306)))</formula>
    </cfRule>
    <cfRule type="containsBlanks" dxfId="31338" priority="2510">
      <formula>LEN(TRIM(H306))=0</formula>
    </cfRule>
  </conditionalFormatting>
  <conditionalFormatting sqref="H306:H307 O306:P307">
    <cfRule type="containsText" dxfId="31337" priority="2504" operator="containsText" text="◙">
      <formula>NOT(ISERROR(SEARCH("◙",H306)))</formula>
    </cfRule>
  </conditionalFormatting>
  <conditionalFormatting sqref="H307 H306:I306">
    <cfRule type="containsText" dxfId="31336" priority="2502" operator="containsText" text=" -----">
      <formula>NOT(ISERROR(SEARCH(" -----",H306)))</formula>
    </cfRule>
  </conditionalFormatting>
  <conditionalFormatting sqref="H307">
    <cfRule type="containsText" dxfId="31335" priority="2506" operator="containsText" text=" -----">
      <formula>NOT(ISERROR(SEARCH(" -----",H307)))</formula>
    </cfRule>
    <cfRule type="containsText" dxfId="31334" priority="2507" operator="containsText" text="P.">
      <formula>NOT(ISERROR(SEARCH("P.",H307)))</formula>
    </cfRule>
    <cfRule type="containsText" dxfId="31333" priority="2508" operator="containsText" text="?scan?">
      <formula>NOT(ISERROR(SEARCH("?scan?",H307)))</formula>
    </cfRule>
  </conditionalFormatting>
  <conditionalFormatting sqref="H313">
    <cfRule type="containsText" dxfId="31332" priority="2402" operator="containsText" text=" -----">
      <formula>NOT(ISERROR(SEARCH(" -----",H313)))</formula>
    </cfRule>
    <cfRule type="containsBlanks" dxfId="31331" priority="2403">
      <formula>LEN(TRIM(H313))=0</formula>
    </cfRule>
  </conditionalFormatting>
  <conditionalFormatting sqref="H313:H314 O313:P314">
    <cfRule type="containsText" dxfId="31330" priority="2397" operator="containsText" text="◙">
      <formula>NOT(ISERROR(SEARCH("◙",H313)))</formula>
    </cfRule>
  </conditionalFormatting>
  <conditionalFormatting sqref="H314 H313:I313">
    <cfRule type="containsText" dxfId="31329" priority="2395" operator="containsText" text=" -----">
      <formula>NOT(ISERROR(SEARCH(" -----",H313)))</formula>
    </cfRule>
  </conditionalFormatting>
  <conditionalFormatting sqref="H314">
    <cfRule type="containsText" dxfId="31328" priority="2399" operator="containsText" text=" -----">
      <formula>NOT(ISERROR(SEARCH(" -----",H314)))</formula>
    </cfRule>
    <cfRule type="containsText" dxfId="31327" priority="2400" operator="containsText" text="P.">
      <formula>NOT(ISERROR(SEARCH("P.",H314)))</formula>
    </cfRule>
    <cfRule type="containsText" dxfId="31326" priority="2401" operator="containsText" text="?scan?">
      <formula>NOT(ISERROR(SEARCH("?scan?",H314)))</formula>
    </cfRule>
  </conditionalFormatting>
  <conditionalFormatting sqref="H11:I12">
    <cfRule type="containsText" dxfId="31325" priority="7043" operator="containsText" text=" -----">
      <formula>NOT(ISERROR(SEARCH(" -----",H11)))</formula>
    </cfRule>
  </conditionalFormatting>
  <conditionalFormatting sqref="H147:K147 M147:N147">
    <cfRule type="containsText" dxfId="31324" priority="554" operator="containsText" text="◙">
      <formula>NOT(ISERROR(SEARCH("◙",H147)))</formula>
    </cfRule>
  </conditionalFormatting>
  <conditionalFormatting sqref="H13:N13 U13:AA13 AH13:AN13">
    <cfRule type="containsText" dxfId="31323" priority="1233" operator="containsText" text="◙">
      <formula>NOT(ISERROR(SEARCH("◙",H13)))</formula>
    </cfRule>
  </conditionalFormatting>
  <conditionalFormatting sqref="H20:N20 U20:AA20">
    <cfRule type="containsText" dxfId="31322" priority="682" operator="containsText" text="◙">
      <formula>NOT(ISERROR(SEARCH("◙",H20)))</formula>
    </cfRule>
  </conditionalFormatting>
  <conditionalFormatting sqref="H34:N34 U34:AA34">
    <cfRule type="containsText" dxfId="31321" priority="705" operator="containsText" text="◙">
      <formula>NOT(ISERROR(SEARCH("◙",H34)))</formula>
    </cfRule>
  </conditionalFormatting>
  <conditionalFormatting sqref="H41:N41 U41:AA41 AH41:AN41">
    <cfRule type="containsText" dxfId="31320" priority="1206" operator="containsText" text="◙">
      <formula>NOT(ISERROR(SEARCH("◙",H41)))</formula>
    </cfRule>
  </conditionalFormatting>
  <conditionalFormatting sqref="H48:N48 U48:AA48">
    <cfRule type="containsText" dxfId="31319" priority="728" operator="containsText" text="◙">
      <formula>NOT(ISERROR(SEARCH("◙",H48)))</formula>
    </cfRule>
  </conditionalFormatting>
  <conditionalFormatting sqref="H90:N90 U90:AA90 AH90:AN90">
    <cfRule type="containsText" dxfId="31318" priority="1179" operator="containsText" text="◙">
      <formula>NOT(ISERROR(SEARCH("◙",H90)))</formula>
    </cfRule>
  </conditionalFormatting>
  <conditionalFormatting sqref="H97:N97 U97:AA97 AH97:AN97">
    <cfRule type="containsText" dxfId="31317" priority="1152" operator="containsText" text="◙">
      <formula>NOT(ISERROR(SEARCH("◙",H97)))</formula>
    </cfRule>
  </conditionalFormatting>
  <conditionalFormatting sqref="H104:N104">
    <cfRule type="containsText" dxfId="31316" priority="738" operator="containsText" text="◙">
      <formula>NOT(ISERROR(SEARCH("◙",H104)))</formula>
    </cfRule>
  </conditionalFormatting>
  <conditionalFormatting sqref="H111:N111 U111:AA111">
    <cfRule type="containsText" dxfId="31315" priority="761" operator="containsText" text="◙">
      <formula>NOT(ISERROR(SEARCH("◙",H111)))</formula>
    </cfRule>
  </conditionalFormatting>
  <conditionalFormatting sqref="H118:N118 U118:AA118 AH118:AN118">
    <cfRule type="containsText" dxfId="31314" priority="1044" operator="containsText" text="◙">
      <formula>NOT(ISERROR(SEARCH("◙",H118)))</formula>
    </cfRule>
  </conditionalFormatting>
  <conditionalFormatting sqref="H125:N125 U125:AA125 AH125:AN125">
    <cfRule type="containsText" dxfId="31313" priority="1098" operator="containsText" text="◙">
      <formula>NOT(ISERROR(SEARCH("◙",H125)))</formula>
    </cfRule>
  </conditionalFormatting>
  <conditionalFormatting sqref="H132:N132 U132:AA132 AH132:AN132">
    <cfRule type="containsText" dxfId="31312" priority="1071" operator="containsText" text="◙">
      <formula>NOT(ISERROR(SEARCH("◙",H132)))</formula>
    </cfRule>
  </conditionalFormatting>
  <conditionalFormatting sqref="H146:N146 U146:AA146 AH146:AN146">
    <cfRule type="containsText" dxfId="31311" priority="1126" operator="containsText" text="◙">
      <formula>NOT(ISERROR(SEARCH("◙",H146)))</formula>
    </cfRule>
  </conditionalFormatting>
  <conditionalFormatting sqref="H153:N153 U153:AA153 AH153:AN153">
    <cfRule type="containsText" dxfId="31310" priority="1016" operator="containsText" text="◙">
      <formula>NOT(ISERROR(SEARCH("◙",H153)))</formula>
    </cfRule>
  </conditionalFormatting>
  <conditionalFormatting sqref="H160:N160">
    <cfRule type="containsText" dxfId="31309" priority="771" operator="containsText" text="◙">
      <formula>NOT(ISERROR(SEARCH("◙",H160)))</formula>
    </cfRule>
  </conditionalFormatting>
  <conditionalFormatting sqref="H224:N224 U224:AA224 AH224:AN224">
    <cfRule type="containsText" dxfId="31308" priority="989" operator="containsText" text="◙">
      <formula>NOT(ISERROR(SEARCH("◙",H224)))</formula>
    </cfRule>
  </conditionalFormatting>
  <conditionalFormatting sqref="H231:N231 U231:AA231 AH231:AN231">
    <cfRule type="containsText" dxfId="31307" priority="962" operator="containsText" text="◙">
      <formula>NOT(ISERROR(SEARCH("◙",H231)))</formula>
    </cfRule>
  </conditionalFormatting>
  <conditionalFormatting sqref="H238:N238 U238:AA238 AH238:AN238">
    <cfRule type="containsText" dxfId="31306" priority="908" operator="containsText" text="◙">
      <formula>NOT(ISERROR(SEARCH("◙",H238)))</formula>
    </cfRule>
  </conditionalFormatting>
  <conditionalFormatting sqref="H245:N245 U245:AA245">
    <cfRule type="containsText" dxfId="31305" priority="65" operator="containsText" text="◙">
      <formula>NOT(ISERROR(SEARCH("◙",H245)))</formula>
    </cfRule>
  </conditionalFormatting>
  <conditionalFormatting sqref="H252:N252 U252:AA252">
    <cfRule type="containsText" dxfId="31304" priority="795" operator="containsText" text="◙">
      <formula>NOT(ISERROR(SEARCH("◙",H252)))</formula>
    </cfRule>
  </conditionalFormatting>
  <conditionalFormatting sqref="H259:N259 U259:AA259 AH259:AN259">
    <cfRule type="containsText" dxfId="31303" priority="935" operator="containsText" text="◙">
      <formula>NOT(ISERROR(SEARCH("◙",H259)))</formula>
    </cfRule>
  </conditionalFormatting>
  <conditionalFormatting sqref="H266:N266 U266:AA266 AH266:AN266">
    <cfRule type="containsText" dxfId="31302" priority="881" operator="containsText" text="◙">
      <formula>NOT(ISERROR(SEARCH("◙",H266)))</formula>
    </cfRule>
  </conditionalFormatting>
  <conditionalFormatting sqref="H273:N273 U273:AA273">
    <cfRule type="containsText" dxfId="31301" priority="811" operator="containsText" text="◙">
      <formula>NOT(ISERROR(SEARCH("◙",H273)))</formula>
    </cfRule>
  </conditionalFormatting>
  <conditionalFormatting sqref="H287:N287 U287:AA287 AH287:AN287">
    <cfRule type="containsText" dxfId="31300" priority="854" operator="containsText" text="◙">
      <formula>NOT(ISERROR(SEARCH("◙",H287)))</formula>
    </cfRule>
  </conditionalFormatting>
  <conditionalFormatting sqref="H294:N294 U294:AA294">
    <cfRule type="containsText" dxfId="31299" priority="834" operator="containsText" text="◙">
      <formula>NOT(ISERROR(SEARCH("◙",H294)))</formula>
    </cfRule>
  </conditionalFormatting>
  <conditionalFormatting sqref="H8:AU10">
    <cfRule type="containsText" dxfId="31298" priority="4218" operator="containsText" text="◙">
      <formula>NOT(ISERROR(SEARCH("◙",H8)))</formula>
    </cfRule>
  </conditionalFormatting>
  <conditionalFormatting sqref="H15:AU17">
    <cfRule type="containsText" dxfId="31297" priority="2643" operator="containsText" text="◙">
      <formula>NOT(ISERROR(SEARCH("◙",H15)))</formula>
    </cfRule>
  </conditionalFormatting>
  <conditionalFormatting sqref="H22:AU24">
    <cfRule type="containsText" dxfId="31296" priority="2640" operator="containsText" text="◙">
      <formula>NOT(ISERROR(SEARCH("◙",H22)))</formula>
    </cfRule>
  </conditionalFormatting>
  <conditionalFormatting sqref="H14:BA14">
    <cfRule type="containsText" dxfId="31295" priority="1240" operator="containsText" text="◙">
      <formula>NOT(ISERROR(SEARCH("◙",H14)))</formula>
    </cfRule>
  </conditionalFormatting>
  <conditionalFormatting sqref="H21:BA21">
    <cfRule type="containsText" dxfId="31294" priority="669" operator="containsText" text="◙">
      <formula>NOT(ISERROR(SEARCH("◙",H21)))</formula>
    </cfRule>
  </conditionalFormatting>
  <conditionalFormatting sqref="H27:BA28">
    <cfRule type="containsText" dxfId="31293" priority="7069" operator="containsText" text="◙">
      <formula>NOT(ISERROR(SEARCH("◙",H27)))</formula>
    </cfRule>
  </conditionalFormatting>
  <conditionalFormatting sqref="H35:BA35">
    <cfRule type="containsText" dxfId="31292" priority="692" operator="containsText" text="◙">
      <formula>NOT(ISERROR(SEARCH("◙",H35)))</formula>
    </cfRule>
  </conditionalFormatting>
  <conditionalFormatting sqref="H42:BA42">
    <cfRule type="containsText" dxfId="31291" priority="1213" operator="containsText" text="◙">
      <formula>NOT(ISERROR(SEARCH("◙",H42)))</formula>
    </cfRule>
  </conditionalFormatting>
  <conditionalFormatting sqref="H49:BA49">
    <cfRule type="containsText" dxfId="31290" priority="715" operator="containsText" text="◙">
      <formula>NOT(ISERROR(SEARCH("◙",H49)))</formula>
    </cfRule>
  </conditionalFormatting>
  <conditionalFormatting sqref="H55:BA56">
    <cfRule type="containsText" dxfId="31289" priority="7068" operator="containsText" text="◙">
      <formula>NOT(ISERROR(SEARCH("◙",H55)))</formula>
    </cfRule>
  </conditionalFormatting>
  <conditionalFormatting sqref="H62:BA63">
    <cfRule type="containsText" dxfId="31288" priority="7067" operator="containsText" text="◙">
      <formula>NOT(ISERROR(SEARCH("◙",H62)))</formula>
    </cfRule>
  </conditionalFormatting>
  <conditionalFormatting sqref="H69:BA70">
    <cfRule type="containsText" dxfId="31287" priority="7066" operator="containsText" text="◙">
      <formula>NOT(ISERROR(SEARCH("◙",H69)))</formula>
    </cfRule>
  </conditionalFormatting>
  <conditionalFormatting sqref="H76:BA77">
    <cfRule type="containsText" dxfId="31286" priority="7064" operator="containsText" text="◙">
      <formula>NOT(ISERROR(SEARCH("◙",H76)))</formula>
    </cfRule>
  </conditionalFormatting>
  <conditionalFormatting sqref="H83:BA84">
    <cfRule type="containsText" dxfId="31285" priority="7065" operator="containsText" text="◙">
      <formula>NOT(ISERROR(SEARCH("◙",H83)))</formula>
    </cfRule>
  </conditionalFormatting>
  <conditionalFormatting sqref="H91:BA91">
    <cfRule type="containsText" dxfId="31284" priority="1186" operator="containsText" text="◙">
      <formula>NOT(ISERROR(SEARCH("◙",H91)))</formula>
    </cfRule>
  </conditionalFormatting>
  <conditionalFormatting sqref="H98:BA98">
    <cfRule type="containsText" dxfId="31283" priority="1159" operator="containsText" text="◙">
      <formula>NOT(ISERROR(SEARCH("◙",H98)))</formula>
    </cfRule>
  </conditionalFormatting>
  <conditionalFormatting sqref="H105:BA105">
    <cfRule type="containsText" dxfId="31282" priority="731" operator="containsText" text="◙">
      <formula>NOT(ISERROR(SEARCH("◙",H105)))</formula>
    </cfRule>
  </conditionalFormatting>
  <conditionalFormatting sqref="H112:BA112">
    <cfRule type="containsText" dxfId="31281" priority="748" operator="containsText" text="◙">
      <formula>NOT(ISERROR(SEARCH("◙",H112)))</formula>
    </cfRule>
  </conditionalFormatting>
  <conditionalFormatting sqref="H119:BA119">
    <cfRule type="containsText" dxfId="31280" priority="1051" operator="containsText" text="◙">
      <formula>NOT(ISERROR(SEARCH("◙",H119)))</formula>
    </cfRule>
  </conditionalFormatting>
  <conditionalFormatting sqref="H126:BA126">
    <cfRule type="containsText" dxfId="31279" priority="1105" operator="containsText" text="◙">
      <formula>NOT(ISERROR(SEARCH("◙",H126)))</formula>
    </cfRule>
  </conditionalFormatting>
  <conditionalFormatting sqref="H133:BA133">
    <cfRule type="containsText" dxfId="31278" priority="1078" operator="containsText" text="◙">
      <formula>NOT(ISERROR(SEARCH("◙",H133)))</formula>
    </cfRule>
  </conditionalFormatting>
  <conditionalFormatting sqref="H139:BA140">
    <cfRule type="containsText" dxfId="31277" priority="7063" operator="containsText" text="◙">
      <formula>NOT(ISERROR(SEARCH("◙",H139)))</formula>
    </cfRule>
  </conditionalFormatting>
  <conditionalFormatting sqref="H154:BA154">
    <cfRule type="containsText" dxfId="31276" priority="1023" operator="containsText" text="◙">
      <formula>NOT(ISERROR(SEARCH("◙",H154)))</formula>
    </cfRule>
  </conditionalFormatting>
  <conditionalFormatting sqref="H161:BA161">
    <cfRule type="containsText" dxfId="31275" priority="764" operator="containsText" text="◙">
      <formula>NOT(ISERROR(SEARCH("◙",H161)))</formula>
    </cfRule>
  </conditionalFormatting>
  <conditionalFormatting sqref="H167:BA168">
    <cfRule type="containsText" dxfId="31274" priority="7062" operator="containsText" text="◙">
      <formula>NOT(ISERROR(SEARCH("◙",H167)))</formula>
    </cfRule>
  </conditionalFormatting>
  <conditionalFormatting sqref="H174:BA175">
    <cfRule type="containsText" dxfId="31273" priority="7061" operator="containsText" text="◙">
      <formula>NOT(ISERROR(SEARCH("◙",H174)))</formula>
    </cfRule>
  </conditionalFormatting>
  <conditionalFormatting sqref="H181:BA182">
    <cfRule type="containsText" dxfId="31272" priority="7060" operator="containsText" text="◙">
      <formula>NOT(ISERROR(SEARCH("◙",H181)))</formula>
    </cfRule>
  </conditionalFormatting>
  <conditionalFormatting sqref="H188:BA189">
    <cfRule type="containsText" dxfId="31271" priority="7059" operator="containsText" text="◙">
      <formula>NOT(ISERROR(SEARCH("◙",H188)))</formula>
    </cfRule>
  </conditionalFormatting>
  <conditionalFormatting sqref="H195:BA196">
    <cfRule type="containsText" dxfId="31270" priority="7058" operator="containsText" text="◙">
      <formula>NOT(ISERROR(SEARCH("◙",H195)))</formula>
    </cfRule>
  </conditionalFormatting>
  <conditionalFormatting sqref="H202:BA204">
    <cfRule type="containsText" dxfId="31269" priority="772" operator="containsText" text="◙">
      <formula>NOT(ISERROR(SEARCH("◙",H202)))</formula>
    </cfRule>
  </conditionalFormatting>
  <conditionalFormatting sqref="H210:BA211">
    <cfRule type="containsText" dxfId="31268" priority="4162" operator="containsText" text="◙">
      <formula>NOT(ISERROR(SEARCH("◙",H210)))</formula>
    </cfRule>
  </conditionalFormatting>
  <conditionalFormatting sqref="H217:BA218">
    <cfRule type="containsText" dxfId="31267" priority="4160" operator="containsText" text="◙">
      <formula>NOT(ISERROR(SEARCH("◙",H217)))</formula>
    </cfRule>
  </conditionalFormatting>
  <conditionalFormatting sqref="H225:BA225">
    <cfRule type="containsText" dxfId="31266" priority="996" operator="containsText" text="◙">
      <formula>NOT(ISERROR(SEARCH("◙",H225)))</formula>
    </cfRule>
  </conditionalFormatting>
  <conditionalFormatting sqref="H232:BA232">
    <cfRule type="containsText" dxfId="31265" priority="969" operator="containsText" text="◙">
      <formula>NOT(ISERROR(SEARCH("◙",H232)))</formula>
    </cfRule>
  </conditionalFormatting>
  <conditionalFormatting sqref="H239:BA239">
    <cfRule type="containsText" dxfId="31264" priority="915" operator="containsText" text="◙">
      <formula>NOT(ISERROR(SEARCH("◙",H239)))</formula>
    </cfRule>
  </conditionalFormatting>
  <conditionalFormatting sqref="H246:BA246">
    <cfRule type="containsText" dxfId="31263" priority="66" operator="containsText" text="◙">
      <formula>NOT(ISERROR(SEARCH("◙",H246)))</formula>
    </cfRule>
  </conditionalFormatting>
  <conditionalFormatting sqref="H253:BA253">
    <cfRule type="containsText" dxfId="31262" priority="782" operator="containsText" text="◙">
      <formula>NOT(ISERROR(SEARCH("◙",H253)))</formula>
    </cfRule>
  </conditionalFormatting>
  <conditionalFormatting sqref="H260:BA260">
    <cfRule type="containsText" dxfId="31261" priority="942" operator="containsText" text="◙">
      <formula>NOT(ISERROR(SEARCH("◙",H260)))</formula>
    </cfRule>
  </conditionalFormatting>
  <conditionalFormatting sqref="H267:BA267">
    <cfRule type="containsText" dxfId="31260" priority="888" operator="containsText" text="◙">
      <formula>NOT(ISERROR(SEARCH("◙",H267)))</formula>
    </cfRule>
  </conditionalFormatting>
  <conditionalFormatting sqref="H274:BA274">
    <cfRule type="containsText" dxfId="31259" priority="798" operator="containsText" text="◙">
      <formula>NOT(ISERROR(SEARCH("◙",H274)))</formula>
    </cfRule>
  </conditionalFormatting>
  <conditionalFormatting sqref="H280:BA281">
    <cfRule type="containsText" dxfId="31258" priority="3158" operator="containsText" text="◙">
      <formula>NOT(ISERROR(SEARCH("◙",H280)))</formula>
    </cfRule>
  </conditionalFormatting>
  <conditionalFormatting sqref="H288:BA288">
    <cfRule type="containsText" dxfId="31257" priority="861" operator="containsText" text="◙">
      <formula>NOT(ISERROR(SEARCH("◙",H288)))</formula>
    </cfRule>
  </conditionalFormatting>
  <conditionalFormatting sqref="H295:BA295">
    <cfRule type="containsText" dxfId="31256" priority="821" operator="containsText" text="◙">
      <formula>NOT(ISERROR(SEARCH("◙",H295)))</formula>
    </cfRule>
  </conditionalFormatting>
  <conditionalFormatting sqref="H301:BA301 H302:S302 U302:AF302 AH302:AS302 AU302:AV302">
    <cfRule type="containsText" dxfId="31255" priority="2646" operator="containsText" text="◙">
      <formula>NOT(ISERROR(SEARCH("◙",H301)))</formula>
    </cfRule>
  </conditionalFormatting>
  <conditionalFormatting sqref="H308:BA309">
    <cfRule type="containsText" dxfId="31254" priority="2525" operator="containsText" text="◙">
      <formula>NOT(ISERROR(SEARCH("◙",H308)))</formula>
    </cfRule>
  </conditionalFormatting>
  <conditionalFormatting sqref="I11:I12">
    <cfRule type="cellIs" dxfId="31253" priority="7044" operator="lessThan">
      <formula>1</formula>
    </cfRule>
  </conditionalFormatting>
  <conditionalFormatting sqref="I12">
    <cfRule type="beginsWith" dxfId="31252" priority="7042" operator="beginsWith" text="1x ◙">
      <formula>LEFT(I12,LEN("1x ◙"))="1x ◙"</formula>
    </cfRule>
  </conditionalFormatting>
  <conditionalFormatting sqref="I18:I19">
    <cfRule type="cellIs" dxfId="31251" priority="6820" operator="lessThan">
      <formula>1</formula>
    </cfRule>
  </conditionalFormatting>
  <conditionalFormatting sqref="I19">
    <cfRule type="beginsWith" dxfId="31250" priority="6818" operator="beginsWith" text="1x ◙">
      <formula>LEFT(I19,LEN("1x ◙"))="1x ◙"</formula>
    </cfRule>
    <cfRule type="containsText" dxfId="31249" priority="6819" operator="containsText" text=" -----">
      <formula>NOT(ISERROR(SEARCH(" -----",I19)))</formula>
    </cfRule>
  </conditionalFormatting>
  <conditionalFormatting sqref="I25:I26">
    <cfRule type="cellIs" dxfId="31248" priority="6760" operator="lessThan">
      <formula>1</formula>
    </cfRule>
  </conditionalFormatting>
  <conditionalFormatting sqref="I26">
    <cfRule type="beginsWith" dxfId="31247" priority="6758" operator="beginsWith" text="1x ◙">
      <formula>LEFT(I26,LEN("1x ◙"))="1x ◙"</formula>
    </cfRule>
    <cfRule type="containsText" dxfId="31246" priority="6759" operator="containsText" text=" -----">
      <formula>NOT(ISERROR(SEARCH(" -----",I26)))</formula>
    </cfRule>
  </conditionalFormatting>
  <conditionalFormatting sqref="I32:I33">
    <cfRule type="cellIs" dxfId="31245" priority="6733" operator="lessThan">
      <formula>1</formula>
    </cfRule>
  </conditionalFormatting>
  <conditionalFormatting sqref="I33">
    <cfRule type="beginsWith" dxfId="31244" priority="6731" operator="beginsWith" text="1x ◙">
      <formula>LEFT(I33,LEN("1x ◙"))="1x ◙"</formula>
    </cfRule>
    <cfRule type="containsText" dxfId="31243" priority="6732" operator="containsText" text=" -----">
      <formula>NOT(ISERROR(SEARCH(" -----",I33)))</formula>
    </cfRule>
  </conditionalFormatting>
  <conditionalFormatting sqref="I39:I40">
    <cfRule type="cellIs" dxfId="31242" priority="6646" operator="lessThan">
      <formula>1</formula>
    </cfRule>
  </conditionalFormatting>
  <conditionalFormatting sqref="I40">
    <cfRule type="beginsWith" dxfId="31241" priority="6644" operator="beginsWith" text="1x ◙">
      <formula>LEFT(I40,LEN("1x ◙"))="1x ◙"</formula>
    </cfRule>
    <cfRule type="containsText" dxfId="31240" priority="6645" operator="containsText" text=" -----">
      <formula>NOT(ISERROR(SEARCH(" -----",I40)))</formula>
    </cfRule>
  </conditionalFormatting>
  <conditionalFormatting sqref="I46:I47">
    <cfRule type="cellIs" dxfId="31239" priority="6536" operator="lessThan">
      <formula>1</formula>
    </cfRule>
  </conditionalFormatting>
  <conditionalFormatting sqref="I47">
    <cfRule type="beginsWith" dxfId="31238" priority="6534" operator="beginsWith" text="1x ◙">
      <formula>LEFT(I47,LEN("1x ◙"))="1x ◙"</formula>
    </cfRule>
    <cfRule type="containsText" dxfId="31237" priority="6535" operator="containsText" text=" -----">
      <formula>NOT(ISERROR(SEARCH(" -----",I47)))</formula>
    </cfRule>
  </conditionalFormatting>
  <conditionalFormatting sqref="I53:I54">
    <cfRule type="cellIs" dxfId="31236" priority="6439" operator="lessThan">
      <formula>1</formula>
    </cfRule>
  </conditionalFormatting>
  <conditionalFormatting sqref="I54">
    <cfRule type="beginsWith" dxfId="31235" priority="6437" operator="beginsWith" text="1x ◙">
      <formula>LEFT(I54,LEN("1x ◙"))="1x ◙"</formula>
    </cfRule>
    <cfRule type="containsText" dxfId="31234" priority="6438" operator="containsText" text=" -----">
      <formula>NOT(ISERROR(SEARCH(" -----",I54)))</formula>
    </cfRule>
  </conditionalFormatting>
  <conditionalFormatting sqref="I60:I61">
    <cfRule type="cellIs" dxfId="31233" priority="6306" operator="lessThan">
      <formula>1</formula>
    </cfRule>
  </conditionalFormatting>
  <conditionalFormatting sqref="I61">
    <cfRule type="beginsWith" dxfId="31232" priority="6304" operator="beginsWith" text="1x ◙">
      <formula>LEFT(I61,LEN("1x ◙"))="1x ◙"</formula>
    </cfRule>
    <cfRule type="containsText" dxfId="31231" priority="6305" operator="containsText" text=" -----">
      <formula>NOT(ISERROR(SEARCH(" -----",I61)))</formula>
    </cfRule>
  </conditionalFormatting>
  <conditionalFormatting sqref="I67:I68">
    <cfRule type="cellIs" dxfId="31230" priority="6173" operator="lessThan">
      <formula>1</formula>
    </cfRule>
  </conditionalFormatting>
  <conditionalFormatting sqref="I68">
    <cfRule type="beginsWith" dxfId="31229" priority="6171" operator="beginsWith" text="1x ◙">
      <formula>LEFT(I68,LEN("1x ◙"))="1x ◙"</formula>
    </cfRule>
    <cfRule type="containsText" dxfId="31228" priority="6172" operator="containsText" text=" -----">
      <formula>NOT(ISERROR(SEARCH(" -----",I68)))</formula>
    </cfRule>
  </conditionalFormatting>
  <conditionalFormatting sqref="I74:I75">
    <cfRule type="cellIs" dxfId="31227" priority="6040" operator="lessThan">
      <formula>1</formula>
    </cfRule>
  </conditionalFormatting>
  <conditionalFormatting sqref="I75">
    <cfRule type="beginsWith" dxfId="31226" priority="6038" operator="beginsWith" text="1x ◙">
      <formula>LEFT(I75,LEN("1x ◙"))="1x ◙"</formula>
    </cfRule>
    <cfRule type="containsText" dxfId="31225" priority="6039" operator="containsText" text=" -----">
      <formula>NOT(ISERROR(SEARCH(" -----",I75)))</formula>
    </cfRule>
  </conditionalFormatting>
  <conditionalFormatting sqref="I81:I82">
    <cfRule type="cellIs" dxfId="31224" priority="5907" operator="lessThan">
      <formula>1</formula>
    </cfRule>
  </conditionalFormatting>
  <conditionalFormatting sqref="I82">
    <cfRule type="beginsWith" dxfId="31223" priority="5905" operator="beginsWith" text="1x ◙">
      <formula>LEFT(I82,LEN("1x ◙"))="1x ◙"</formula>
    </cfRule>
    <cfRule type="containsText" dxfId="31222" priority="5906" operator="containsText" text=" -----">
      <formula>NOT(ISERROR(SEARCH(" -----",I82)))</formula>
    </cfRule>
  </conditionalFormatting>
  <conditionalFormatting sqref="I88:I89">
    <cfRule type="cellIs" dxfId="31221" priority="5784" operator="lessThan">
      <formula>1</formula>
    </cfRule>
  </conditionalFormatting>
  <conditionalFormatting sqref="I89">
    <cfRule type="beginsWith" dxfId="31220" priority="5782" operator="beginsWith" text="1x ◙">
      <formula>LEFT(I89,LEN("1x ◙"))="1x ◙"</formula>
    </cfRule>
    <cfRule type="containsText" dxfId="31219" priority="5783" operator="containsText" text=" -----">
      <formula>NOT(ISERROR(SEARCH(" -----",I89)))</formula>
    </cfRule>
  </conditionalFormatting>
  <conditionalFormatting sqref="I95:I96">
    <cfRule type="cellIs" dxfId="31218" priority="5671" operator="lessThan">
      <formula>1</formula>
    </cfRule>
  </conditionalFormatting>
  <conditionalFormatting sqref="I96">
    <cfRule type="beginsWith" dxfId="31217" priority="5669" operator="beginsWith" text="1x ◙">
      <formula>LEFT(I96,LEN("1x ◙"))="1x ◙"</formula>
    </cfRule>
    <cfRule type="containsText" dxfId="31216" priority="5670" operator="containsText" text=" -----">
      <formula>NOT(ISERROR(SEARCH(" -----",I96)))</formula>
    </cfRule>
  </conditionalFormatting>
  <conditionalFormatting sqref="I102:I103">
    <cfRule type="cellIs" dxfId="31215" priority="5564" operator="lessThan">
      <formula>1</formula>
    </cfRule>
  </conditionalFormatting>
  <conditionalFormatting sqref="I103">
    <cfRule type="beginsWith" dxfId="31214" priority="5562" operator="beginsWith" text="1x ◙">
      <formula>LEFT(I103,LEN("1x ◙"))="1x ◙"</formula>
    </cfRule>
    <cfRule type="containsText" dxfId="31213" priority="5563" operator="containsText" text=" -----">
      <formula>NOT(ISERROR(SEARCH(" -----",I103)))</formula>
    </cfRule>
  </conditionalFormatting>
  <conditionalFormatting sqref="I109:I110">
    <cfRule type="cellIs" dxfId="31212" priority="5537" operator="lessThan">
      <formula>1</formula>
    </cfRule>
  </conditionalFormatting>
  <conditionalFormatting sqref="I110">
    <cfRule type="beginsWith" dxfId="31211" priority="5535" operator="beginsWith" text="1x ◙">
      <formula>LEFT(I110,LEN("1x ◙"))="1x ◙"</formula>
    </cfRule>
    <cfRule type="containsText" dxfId="31210" priority="5536" operator="containsText" text=" -----">
      <formula>NOT(ISERROR(SEARCH(" -----",I110)))</formula>
    </cfRule>
  </conditionalFormatting>
  <conditionalFormatting sqref="I116:I117">
    <cfRule type="cellIs" dxfId="31209" priority="5450" operator="lessThan">
      <formula>1</formula>
    </cfRule>
  </conditionalFormatting>
  <conditionalFormatting sqref="I117">
    <cfRule type="beginsWith" dxfId="31208" priority="5448" operator="beginsWith" text="1x ◙">
      <formula>LEFT(I117,LEN("1x ◙"))="1x ◙"</formula>
    </cfRule>
    <cfRule type="containsText" dxfId="31207" priority="5449" operator="containsText" text=" -----">
      <formula>NOT(ISERROR(SEARCH(" -----",I117)))</formula>
    </cfRule>
  </conditionalFormatting>
  <conditionalFormatting sqref="I123:I124">
    <cfRule type="cellIs" dxfId="31206" priority="5332" operator="lessThan">
      <formula>1</formula>
    </cfRule>
  </conditionalFormatting>
  <conditionalFormatting sqref="I124">
    <cfRule type="beginsWith" dxfId="31205" priority="5330" operator="beginsWith" text="1x ◙">
      <formula>LEFT(I124,LEN("1x ◙"))="1x ◙"</formula>
    </cfRule>
    <cfRule type="containsText" dxfId="31204" priority="5331" operator="containsText" text=" -----">
      <formula>NOT(ISERROR(SEARCH(" -----",I124)))</formula>
    </cfRule>
  </conditionalFormatting>
  <conditionalFormatting sqref="I130:I131">
    <cfRule type="cellIs" dxfId="31203" priority="7014" operator="lessThan">
      <formula>1</formula>
    </cfRule>
  </conditionalFormatting>
  <conditionalFormatting sqref="I131">
    <cfRule type="beginsWith" dxfId="31202" priority="7012" operator="beginsWith" text="1x ◙">
      <formula>LEFT(I131,LEN("1x ◙"))="1x ◙"</formula>
    </cfRule>
    <cfRule type="containsText" dxfId="31201" priority="7013" operator="containsText" text=" -----">
      <formula>NOT(ISERROR(SEARCH(" -----",I131)))</formula>
    </cfRule>
  </conditionalFormatting>
  <conditionalFormatting sqref="I137:I138">
    <cfRule type="cellIs" dxfId="31200" priority="5209" operator="lessThan">
      <formula>1</formula>
    </cfRule>
  </conditionalFormatting>
  <conditionalFormatting sqref="I138">
    <cfRule type="beginsWith" dxfId="31199" priority="5207" operator="beginsWith" text="1x ◙">
      <formula>LEFT(I138,LEN("1x ◙"))="1x ◙"</formula>
    </cfRule>
    <cfRule type="containsText" dxfId="31198" priority="5208" operator="containsText" text=" -----">
      <formula>NOT(ISERROR(SEARCH(" -----",I138)))</formula>
    </cfRule>
  </conditionalFormatting>
  <conditionalFormatting sqref="I144:I145">
    <cfRule type="cellIs" dxfId="31197" priority="5086" operator="lessThan">
      <formula>1</formula>
    </cfRule>
  </conditionalFormatting>
  <conditionalFormatting sqref="I145">
    <cfRule type="beginsWith" dxfId="31196" priority="5084" operator="beginsWith" text="1x ◙">
      <formula>LEFT(I145,LEN("1x ◙"))="1x ◙"</formula>
    </cfRule>
    <cfRule type="containsText" dxfId="31195" priority="5085" operator="containsText" text=" -----">
      <formula>NOT(ISERROR(SEARCH(" -----",I145)))</formula>
    </cfRule>
  </conditionalFormatting>
  <conditionalFormatting sqref="I151">
    <cfRule type="cellIs" dxfId="31194" priority="4967" operator="lessThan">
      <formula>1</formula>
    </cfRule>
  </conditionalFormatting>
  <conditionalFormatting sqref="I152">
    <cfRule type="beginsWith" dxfId="31193" priority="4963" operator="beginsWith" text="1x ◙">
      <formula>LEFT(I152,LEN("1x ◙"))="1x ◙"</formula>
    </cfRule>
    <cfRule type="containsText" dxfId="31192" priority="4964" operator="containsText" text=" -----">
      <formula>NOT(ISERROR(SEARCH(" -----",I152)))</formula>
    </cfRule>
    <cfRule type="cellIs" dxfId="31191" priority="4965" operator="lessThan">
      <formula>1</formula>
    </cfRule>
  </conditionalFormatting>
  <conditionalFormatting sqref="I158">
    <cfRule type="cellIs" dxfId="31190" priority="4855" operator="lessThan">
      <formula>1</formula>
    </cfRule>
  </conditionalFormatting>
  <conditionalFormatting sqref="I159">
    <cfRule type="beginsWith" dxfId="31189" priority="4851" operator="beginsWith" text="1x ◙">
      <formula>LEFT(I159,LEN("1x ◙"))="1x ◙"</formula>
    </cfRule>
    <cfRule type="containsText" dxfId="31188" priority="4852" operator="containsText" text=" -----">
      <formula>NOT(ISERROR(SEARCH(" -----",I159)))</formula>
    </cfRule>
    <cfRule type="cellIs" dxfId="31187" priority="4853" operator="lessThan">
      <formula>1</formula>
    </cfRule>
  </conditionalFormatting>
  <conditionalFormatting sqref="I165">
    <cfRule type="cellIs" dxfId="31186" priority="4814" operator="lessThan">
      <formula>1</formula>
    </cfRule>
  </conditionalFormatting>
  <conditionalFormatting sqref="I166">
    <cfRule type="beginsWith" dxfId="31185" priority="4810" operator="beginsWith" text="1x ◙">
      <formula>LEFT(I166,LEN("1x ◙"))="1x ◙"</formula>
    </cfRule>
    <cfRule type="containsText" dxfId="31184" priority="4811" operator="containsText" text=" -----">
      <formula>NOT(ISERROR(SEARCH(" -----",I166)))</formula>
    </cfRule>
    <cfRule type="cellIs" dxfId="31183" priority="4812" operator="lessThan">
      <formula>1</formula>
    </cfRule>
  </conditionalFormatting>
  <conditionalFormatting sqref="I172">
    <cfRule type="cellIs" dxfId="31182" priority="4676" operator="lessThan">
      <formula>1</formula>
    </cfRule>
  </conditionalFormatting>
  <conditionalFormatting sqref="I173">
    <cfRule type="beginsWith" dxfId="31181" priority="4672" operator="beginsWith" text="1x ◙">
      <formula>LEFT(I173,LEN("1x ◙"))="1x ◙"</formula>
    </cfRule>
    <cfRule type="containsText" dxfId="31180" priority="4673" operator="containsText" text=" -----">
      <formula>NOT(ISERROR(SEARCH(" -----",I173)))</formula>
    </cfRule>
    <cfRule type="cellIs" dxfId="31179" priority="4674" operator="lessThan">
      <formula>1</formula>
    </cfRule>
  </conditionalFormatting>
  <conditionalFormatting sqref="I179">
    <cfRule type="cellIs" dxfId="31178" priority="4546" operator="lessThan">
      <formula>1</formula>
    </cfRule>
  </conditionalFormatting>
  <conditionalFormatting sqref="I180">
    <cfRule type="beginsWith" dxfId="31177" priority="4542" operator="beginsWith" text="1x ◙">
      <formula>LEFT(I180,LEN("1x ◙"))="1x ◙"</formula>
    </cfRule>
    <cfRule type="containsText" dxfId="31176" priority="4543" operator="containsText" text=" -----">
      <formula>NOT(ISERROR(SEARCH(" -----",I180)))</formula>
    </cfRule>
    <cfRule type="cellIs" dxfId="31175" priority="4544" operator="lessThan">
      <formula>1</formula>
    </cfRule>
  </conditionalFormatting>
  <conditionalFormatting sqref="I186">
    <cfRule type="cellIs" dxfId="31174" priority="4477" operator="lessThan">
      <formula>1</formula>
    </cfRule>
  </conditionalFormatting>
  <conditionalFormatting sqref="I187">
    <cfRule type="beginsWith" dxfId="31173" priority="4473" operator="beginsWith" text="1x ◙">
      <formula>LEFT(I187,LEN("1x ◙"))="1x ◙"</formula>
    </cfRule>
    <cfRule type="containsText" dxfId="31172" priority="4474" operator="containsText" text=" -----">
      <formula>NOT(ISERROR(SEARCH(" -----",I187)))</formula>
    </cfRule>
    <cfRule type="cellIs" dxfId="31171" priority="4475" operator="lessThan">
      <formula>1</formula>
    </cfRule>
  </conditionalFormatting>
  <conditionalFormatting sqref="I193">
    <cfRule type="cellIs" dxfId="31170" priority="4339" operator="lessThan">
      <formula>1</formula>
    </cfRule>
  </conditionalFormatting>
  <conditionalFormatting sqref="I194">
    <cfRule type="beginsWith" dxfId="31169" priority="4335" operator="beginsWith" text="1x ◙">
      <formula>LEFT(I194,LEN("1x ◙"))="1x ◙"</formula>
    </cfRule>
    <cfRule type="containsText" dxfId="31168" priority="4336" operator="containsText" text=" -----">
      <formula>NOT(ISERROR(SEARCH(" -----",I194)))</formula>
    </cfRule>
    <cfRule type="cellIs" dxfId="31167" priority="4337" operator="lessThan">
      <formula>1</formula>
    </cfRule>
  </conditionalFormatting>
  <conditionalFormatting sqref="I200">
    <cfRule type="cellIs" dxfId="31166" priority="635" operator="lessThan">
      <formula>1</formula>
    </cfRule>
  </conditionalFormatting>
  <conditionalFormatting sqref="I201">
    <cfRule type="beginsWith" dxfId="31165" priority="631" operator="beginsWith" text="1x ◙">
      <formula>LEFT(I201,LEN("1x ◙"))="1x ◙"</formula>
    </cfRule>
    <cfRule type="containsText" dxfId="31164" priority="632" operator="containsText" text=" -----">
      <formula>NOT(ISERROR(SEARCH(" -----",I201)))</formula>
    </cfRule>
    <cfRule type="cellIs" dxfId="31163" priority="633" operator="lessThan">
      <formula>1</formula>
    </cfRule>
  </conditionalFormatting>
  <conditionalFormatting sqref="I208">
    <cfRule type="cellIs" dxfId="31162" priority="4138" operator="lessThan">
      <formula>1</formula>
    </cfRule>
  </conditionalFormatting>
  <conditionalFormatting sqref="I209">
    <cfRule type="beginsWith" dxfId="31161" priority="4134" operator="beginsWith" text="1x ◙">
      <formula>LEFT(I209,LEN("1x ◙"))="1x ◙"</formula>
    </cfRule>
    <cfRule type="containsText" dxfId="31160" priority="4135" operator="containsText" text=" -----">
      <formula>NOT(ISERROR(SEARCH(" -----",I209)))</formula>
    </cfRule>
    <cfRule type="cellIs" dxfId="31159" priority="4136" operator="lessThan">
      <formula>1</formula>
    </cfRule>
  </conditionalFormatting>
  <conditionalFormatting sqref="I215">
    <cfRule type="cellIs" dxfId="31158" priority="4033" operator="lessThan">
      <formula>1</formula>
    </cfRule>
  </conditionalFormatting>
  <conditionalFormatting sqref="I216">
    <cfRule type="beginsWith" dxfId="31157" priority="4029" operator="beginsWith" text="1x ◙">
      <formula>LEFT(I216,LEN("1x ◙"))="1x ◙"</formula>
    </cfRule>
    <cfRule type="containsText" dxfId="31156" priority="4030" operator="containsText" text=" -----">
      <formula>NOT(ISERROR(SEARCH(" -----",I216)))</formula>
    </cfRule>
    <cfRule type="cellIs" dxfId="31155" priority="4031" operator="lessThan">
      <formula>1</formula>
    </cfRule>
  </conditionalFormatting>
  <conditionalFormatting sqref="I222">
    <cfRule type="cellIs" dxfId="31154" priority="3905" operator="lessThan">
      <formula>1</formula>
    </cfRule>
  </conditionalFormatting>
  <conditionalFormatting sqref="I223">
    <cfRule type="beginsWith" dxfId="31153" priority="3901" operator="beginsWith" text="1x ◙">
      <formula>LEFT(I223,LEN("1x ◙"))="1x ◙"</formula>
    </cfRule>
    <cfRule type="containsText" dxfId="31152" priority="3902" operator="containsText" text=" -----">
      <formula>NOT(ISERROR(SEARCH(" -----",I223)))</formula>
    </cfRule>
    <cfRule type="cellIs" dxfId="31151" priority="3903" operator="lessThan">
      <formula>1</formula>
    </cfRule>
  </conditionalFormatting>
  <conditionalFormatting sqref="I229">
    <cfRule type="cellIs" dxfId="31150" priority="3787" operator="lessThan">
      <formula>1</formula>
    </cfRule>
  </conditionalFormatting>
  <conditionalFormatting sqref="I230">
    <cfRule type="beginsWith" dxfId="31149" priority="3783" operator="beginsWith" text="1x ◙">
      <formula>LEFT(I230,LEN("1x ◙"))="1x ◙"</formula>
    </cfRule>
    <cfRule type="containsText" dxfId="31148" priority="3784" operator="containsText" text=" -----">
      <formula>NOT(ISERROR(SEARCH(" -----",I230)))</formula>
    </cfRule>
    <cfRule type="cellIs" dxfId="31147" priority="3785" operator="lessThan">
      <formula>1</formula>
    </cfRule>
  </conditionalFormatting>
  <conditionalFormatting sqref="I236">
    <cfRule type="cellIs" dxfId="31146" priority="3669" operator="lessThan">
      <formula>1</formula>
    </cfRule>
  </conditionalFormatting>
  <conditionalFormatting sqref="I237">
    <cfRule type="beginsWith" dxfId="31145" priority="3665" operator="beginsWith" text="1x ◙">
      <formula>LEFT(I237,LEN("1x ◙"))="1x ◙"</formula>
    </cfRule>
    <cfRule type="containsText" dxfId="31144" priority="3666" operator="containsText" text=" -----">
      <formula>NOT(ISERROR(SEARCH(" -----",I237)))</formula>
    </cfRule>
    <cfRule type="cellIs" dxfId="31143" priority="3667" operator="lessThan">
      <formula>1</formula>
    </cfRule>
  </conditionalFormatting>
  <conditionalFormatting sqref="I243">
    <cfRule type="cellIs" dxfId="31142" priority="3537" operator="lessThan">
      <formula>1</formula>
    </cfRule>
  </conditionalFormatting>
  <conditionalFormatting sqref="I244">
    <cfRule type="beginsWith" dxfId="31141" priority="3533" operator="beginsWith" text="1x ◙">
      <formula>LEFT(I244,LEN("1x ◙"))="1x ◙"</formula>
    </cfRule>
    <cfRule type="containsText" dxfId="31140" priority="3534" operator="containsText" text=" -----">
      <formula>NOT(ISERROR(SEARCH(" -----",I244)))</formula>
    </cfRule>
    <cfRule type="cellIs" dxfId="31139" priority="3535" operator="lessThan">
      <formula>1</formula>
    </cfRule>
  </conditionalFormatting>
  <conditionalFormatting sqref="I250">
    <cfRule type="cellIs" dxfId="31138" priority="3478" operator="lessThan">
      <formula>1</formula>
    </cfRule>
  </conditionalFormatting>
  <conditionalFormatting sqref="I251">
    <cfRule type="beginsWith" dxfId="31137" priority="3474" operator="beginsWith" text="1x ◙">
      <formula>LEFT(I251,LEN("1x ◙"))="1x ◙"</formula>
    </cfRule>
    <cfRule type="containsText" dxfId="31136" priority="3475" operator="containsText" text=" -----">
      <formula>NOT(ISERROR(SEARCH(" -----",I251)))</formula>
    </cfRule>
    <cfRule type="cellIs" dxfId="31135" priority="3476" operator="lessThan">
      <formula>1</formula>
    </cfRule>
  </conditionalFormatting>
  <conditionalFormatting sqref="I257">
    <cfRule type="cellIs" dxfId="31134" priority="3388" operator="lessThan">
      <formula>1</formula>
    </cfRule>
  </conditionalFormatting>
  <conditionalFormatting sqref="I258">
    <cfRule type="beginsWith" dxfId="31133" priority="3384" operator="beginsWith" text="1x ◙">
      <formula>LEFT(I258,LEN("1x ◙"))="1x ◙"</formula>
    </cfRule>
    <cfRule type="containsText" dxfId="31132" priority="3385" operator="containsText" text=" -----">
      <formula>NOT(ISERROR(SEARCH(" -----",I258)))</formula>
    </cfRule>
    <cfRule type="cellIs" dxfId="31131" priority="3386" operator="lessThan">
      <formula>1</formula>
    </cfRule>
  </conditionalFormatting>
  <conditionalFormatting sqref="I264">
    <cfRule type="cellIs" dxfId="31130" priority="3270" operator="lessThan">
      <formula>1</formula>
    </cfRule>
  </conditionalFormatting>
  <conditionalFormatting sqref="I265">
    <cfRule type="beginsWith" dxfId="31129" priority="3266" operator="beginsWith" text="1x ◙">
      <formula>LEFT(I265,LEN("1x ◙"))="1x ◙"</formula>
    </cfRule>
    <cfRule type="containsText" dxfId="31128" priority="3267" operator="containsText" text=" -----">
      <formula>NOT(ISERROR(SEARCH(" -----",I265)))</formula>
    </cfRule>
    <cfRule type="cellIs" dxfId="31127" priority="3268" operator="lessThan">
      <formula>1</formula>
    </cfRule>
  </conditionalFormatting>
  <conditionalFormatting sqref="I271">
    <cfRule type="cellIs" dxfId="31126" priority="3149" operator="lessThan">
      <formula>1</formula>
    </cfRule>
  </conditionalFormatting>
  <conditionalFormatting sqref="I272">
    <cfRule type="beginsWith" dxfId="31125" priority="3145" operator="beginsWith" text="1x ◙">
      <formula>LEFT(I272,LEN("1x ◙"))="1x ◙"</formula>
    </cfRule>
    <cfRule type="containsText" dxfId="31124" priority="3146" operator="containsText" text=" -----">
      <formula>NOT(ISERROR(SEARCH(" -----",I272)))</formula>
    </cfRule>
    <cfRule type="cellIs" dxfId="31123" priority="3147" operator="lessThan">
      <formula>1</formula>
    </cfRule>
  </conditionalFormatting>
  <conditionalFormatting sqref="I278">
    <cfRule type="cellIs" dxfId="31122" priority="3080" operator="lessThan">
      <formula>1</formula>
    </cfRule>
  </conditionalFormatting>
  <conditionalFormatting sqref="I279">
    <cfRule type="beginsWith" dxfId="31121" priority="3076" operator="beginsWith" text="1x ◙">
      <formula>LEFT(I279,LEN("1x ◙"))="1x ◙"</formula>
    </cfRule>
    <cfRule type="containsText" dxfId="31120" priority="3077" operator="containsText" text=" -----">
      <formula>NOT(ISERROR(SEARCH(" -----",I279)))</formula>
    </cfRule>
    <cfRule type="cellIs" dxfId="31119" priority="3078" operator="lessThan">
      <formula>1</formula>
    </cfRule>
  </conditionalFormatting>
  <conditionalFormatting sqref="I285">
    <cfRule type="cellIs" dxfId="31118" priority="2985" operator="lessThan">
      <formula>1</formula>
    </cfRule>
  </conditionalFormatting>
  <conditionalFormatting sqref="I286">
    <cfRule type="beginsWith" dxfId="31117" priority="2981" operator="beginsWith" text="1x ◙">
      <formula>LEFT(I286,LEN("1x ◙"))="1x ◙"</formula>
    </cfRule>
    <cfRule type="containsText" dxfId="31116" priority="2982" operator="containsText" text=" -----">
      <formula>NOT(ISERROR(SEARCH(" -----",I286)))</formula>
    </cfRule>
    <cfRule type="cellIs" dxfId="31115" priority="2983" operator="lessThan">
      <formula>1</formula>
    </cfRule>
  </conditionalFormatting>
  <conditionalFormatting sqref="I292">
    <cfRule type="cellIs" dxfId="31114" priority="2870" operator="lessThan">
      <formula>1</formula>
    </cfRule>
  </conditionalFormatting>
  <conditionalFormatting sqref="I293">
    <cfRule type="beginsWith" dxfId="31113" priority="2866" operator="beginsWith" text="1x ◙">
      <formula>LEFT(I293,LEN("1x ◙"))="1x ◙"</formula>
    </cfRule>
    <cfRule type="containsText" dxfId="31112" priority="2867" operator="containsText" text=" -----">
      <formula>NOT(ISERROR(SEARCH(" -----",I293)))</formula>
    </cfRule>
    <cfRule type="cellIs" dxfId="31111" priority="2868" operator="lessThan">
      <formula>1</formula>
    </cfRule>
  </conditionalFormatting>
  <conditionalFormatting sqref="I299">
    <cfRule type="cellIs" dxfId="31110" priority="2762" operator="lessThan">
      <formula>1</formula>
    </cfRule>
  </conditionalFormatting>
  <conditionalFormatting sqref="I300">
    <cfRule type="beginsWith" dxfId="31109" priority="2758" operator="beginsWith" text="1x ◙">
      <formula>LEFT(I300,LEN("1x ◙"))="1x ◙"</formula>
    </cfRule>
    <cfRule type="containsText" dxfId="31108" priority="2759" operator="containsText" text=" -----">
      <formula>NOT(ISERROR(SEARCH(" -----",I300)))</formula>
    </cfRule>
    <cfRule type="cellIs" dxfId="31107" priority="2760" operator="lessThan">
      <formula>1</formula>
    </cfRule>
  </conditionalFormatting>
  <conditionalFormatting sqref="I306">
    <cfRule type="cellIs" dxfId="31106" priority="2503" operator="lessThan">
      <formula>1</formula>
    </cfRule>
  </conditionalFormatting>
  <conditionalFormatting sqref="I307">
    <cfRule type="beginsWith" dxfId="31105" priority="2499" operator="beginsWith" text="1x ◙">
      <formula>LEFT(I307,LEN("1x ◙"))="1x ◙"</formula>
    </cfRule>
    <cfRule type="containsText" dxfId="31104" priority="2500" operator="containsText" text=" -----">
      <formula>NOT(ISERROR(SEARCH(" -----",I307)))</formula>
    </cfRule>
    <cfRule type="cellIs" dxfId="31103" priority="2501" operator="lessThan">
      <formula>1</formula>
    </cfRule>
  </conditionalFormatting>
  <conditionalFormatting sqref="I313">
    <cfRule type="cellIs" dxfId="31102" priority="2396" operator="lessThan">
      <formula>1</formula>
    </cfRule>
  </conditionalFormatting>
  <conditionalFormatting sqref="I314">
    <cfRule type="beginsWith" dxfId="31101" priority="2392" operator="beginsWith" text="1x ◙">
      <formula>LEFT(I314,LEN("1x ◙"))="1x ◙"</formula>
    </cfRule>
    <cfRule type="containsText" dxfId="31100" priority="2393" operator="containsText" text=" -----">
      <formula>NOT(ISERROR(SEARCH(" -----",I314)))</formula>
    </cfRule>
    <cfRule type="cellIs" dxfId="31099" priority="2394" operator="lessThan">
      <formula>1</formula>
    </cfRule>
  </conditionalFormatting>
  <conditionalFormatting sqref="J11:K11 N11">
    <cfRule type="containsText" dxfId="31098" priority="7034" operator="containsText" text=" -----">
      <formula>NOT(ISERROR(SEARCH(" -----",J11)))</formula>
    </cfRule>
    <cfRule type="cellIs" dxfId="31097" priority="7035" operator="lessThan">
      <formula>1</formula>
    </cfRule>
  </conditionalFormatting>
  <conditionalFormatting sqref="J18:K18 N18">
    <cfRule type="containsText" dxfId="31096" priority="6810" operator="containsText" text=" -----">
      <formula>NOT(ISERROR(SEARCH(" -----",J18)))</formula>
    </cfRule>
    <cfRule type="cellIs" dxfId="31095" priority="6811" operator="lessThan">
      <formula>1</formula>
    </cfRule>
  </conditionalFormatting>
  <conditionalFormatting sqref="J25:K25 N25">
    <cfRule type="containsText" dxfId="31094" priority="6750" operator="containsText" text=" -----">
      <formula>NOT(ISERROR(SEARCH(" -----",J25)))</formula>
    </cfRule>
    <cfRule type="cellIs" dxfId="31093" priority="6751" operator="lessThan">
      <formula>1</formula>
    </cfRule>
  </conditionalFormatting>
  <conditionalFormatting sqref="J32:K32 N32">
    <cfRule type="containsText" dxfId="31092" priority="6723" operator="containsText" text=" -----">
      <formula>NOT(ISERROR(SEARCH(" -----",J32)))</formula>
    </cfRule>
    <cfRule type="cellIs" dxfId="31091" priority="6724" operator="lessThan">
      <formula>1</formula>
    </cfRule>
  </conditionalFormatting>
  <conditionalFormatting sqref="J39:K39 N39">
    <cfRule type="containsText" dxfId="31090" priority="6636" operator="containsText" text=" -----">
      <formula>NOT(ISERROR(SEARCH(" -----",J39)))</formula>
    </cfRule>
    <cfRule type="cellIs" dxfId="31089" priority="6637" operator="lessThan">
      <formula>1</formula>
    </cfRule>
  </conditionalFormatting>
  <conditionalFormatting sqref="J46:K46 N46">
    <cfRule type="containsText" dxfId="31088" priority="6526" operator="containsText" text=" -----">
      <formula>NOT(ISERROR(SEARCH(" -----",J46)))</formula>
    </cfRule>
    <cfRule type="cellIs" dxfId="31087" priority="6527" operator="lessThan">
      <formula>1</formula>
    </cfRule>
  </conditionalFormatting>
  <conditionalFormatting sqref="J53:K53 N53">
    <cfRule type="containsText" dxfId="31086" priority="6429" operator="containsText" text=" -----">
      <formula>NOT(ISERROR(SEARCH(" -----",J53)))</formula>
    </cfRule>
    <cfRule type="cellIs" dxfId="31085" priority="6430" operator="lessThan">
      <formula>1</formula>
    </cfRule>
  </conditionalFormatting>
  <conditionalFormatting sqref="J60:K60 N60">
    <cfRule type="containsText" dxfId="31084" priority="6296" operator="containsText" text=" -----">
      <formula>NOT(ISERROR(SEARCH(" -----",J60)))</formula>
    </cfRule>
    <cfRule type="cellIs" dxfId="31083" priority="6297" operator="lessThan">
      <formula>1</formula>
    </cfRule>
  </conditionalFormatting>
  <conditionalFormatting sqref="J67:K67 N67">
    <cfRule type="containsText" dxfId="31082" priority="6163" operator="containsText" text=" -----">
      <formula>NOT(ISERROR(SEARCH(" -----",J67)))</formula>
    </cfRule>
    <cfRule type="cellIs" dxfId="31081" priority="6164" operator="lessThan">
      <formula>1</formula>
    </cfRule>
  </conditionalFormatting>
  <conditionalFormatting sqref="J74:K74 N74">
    <cfRule type="containsText" dxfId="31080" priority="6030" operator="containsText" text=" -----">
      <formula>NOT(ISERROR(SEARCH(" -----",J74)))</formula>
    </cfRule>
    <cfRule type="cellIs" dxfId="31079" priority="6031" operator="lessThan">
      <formula>1</formula>
    </cfRule>
  </conditionalFormatting>
  <conditionalFormatting sqref="J81:K81 N81">
    <cfRule type="containsText" dxfId="31078" priority="5897" operator="containsText" text=" -----">
      <formula>NOT(ISERROR(SEARCH(" -----",J81)))</formula>
    </cfRule>
    <cfRule type="cellIs" dxfId="31077" priority="5898" operator="lessThan">
      <formula>1</formula>
    </cfRule>
  </conditionalFormatting>
  <conditionalFormatting sqref="J88:K88 N88">
    <cfRule type="containsText" dxfId="31076" priority="5774" operator="containsText" text=" -----">
      <formula>NOT(ISERROR(SEARCH(" -----",J88)))</formula>
    </cfRule>
    <cfRule type="cellIs" dxfId="31075" priority="5775" operator="lessThan">
      <formula>1</formula>
    </cfRule>
  </conditionalFormatting>
  <conditionalFormatting sqref="J95:K95 N95">
    <cfRule type="containsText" dxfId="31074" priority="5661" operator="containsText" text=" -----">
      <formula>NOT(ISERROR(SEARCH(" -----",J95)))</formula>
    </cfRule>
    <cfRule type="cellIs" dxfId="31073" priority="5662" operator="lessThan">
      <formula>1</formula>
    </cfRule>
  </conditionalFormatting>
  <conditionalFormatting sqref="J102:K102 N102">
    <cfRule type="containsText" dxfId="31072" priority="5554" operator="containsText" text=" -----">
      <formula>NOT(ISERROR(SEARCH(" -----",J102)))</formula>
    </cfRule>
    <cfRule type="cellIs" dxfId="31071" priority="5555" operator="lessThan">
      <formula>1</formula>
    </cfRule>
  </conditionalFormatting>
  <conditionalFormatting sqref="J109:K109 N109">
    <cfRule type="containsText" dxfId="31070" priority="5527" operator="containsText" text=" -----">
      <formula>NOT(ISERROR(SEARCH(" -----",J109)))</formula>
    </cfRule>
    <cfRule type="cellIs" dxfId="31069" priority="5528" operator="lessThan">
      <formula>1</formula>
    </cfRule>
  </conditionalFormatting>
  <conditionalFormatting sqref="J116:K116 N116">
    <cfRule type="containsText" dxfId="31068" priority="5440" operator="containsText" text=" -----">
      <formula>NOT(ISERROR(SEARCH(" -----",J116)))</formula>
    </cfRule>
    <cfRule type="cellIs" dxfId="31067" priority="5441" operator="lessThan">
      <formula>1</formula>
    </cfRule>
  </conditionalFormatting>
  <conditionalFormatting sqref="J123:K123 N123">
    <cfRule type="containsText" dxfId="31066" priority="5322" operator="containsText" text=" -----">
      <formula>NOT(ISERROR(SEARCH(" -----",J123)))</formula>
    </cfRule>
    <cfRule type="cellIs" dxfId="31065" priority="5323" operator="lessThan">
      <formula>1</formula>
    </cfRule>
  </conditionalFormatting>
  <conditionalFormatting sqref="J130:K130 N130">
    <cfRule type="containsText" dxfId="31064" priority="7006" operator="containsText" text=" -----">
      <formula>NOT(ISERROR(SEARCH(" -----",J130)))</formula>
    </cfRule>
    <cfRule type="cellIs" dxfId="31063" priority="7007" operator="lessThan">
      <formula>1</formula>
    </cfRule>
  </conditionalFormatting>
  <conditionalFormatting sqref="J137:K137 N137">
    <cfRule type="containsText" dxfId="31062" priority="5199" operator="containsText" text=" -----">
      <formula>NOT(ISERROR(SEARCH(" -----",J137)))</formula>
    </cfRule>
    <cfRule type="cellIs" dxfId="31061" priority="5200" operator="lessThan">
      <formula>1</formula>
    </cfRule>
  </conditionalFormatting>
  <conditionalFormatting sqref="J144:K144 N144">
    <cfRule type="containsText" dxfId="31060" priority="5076" operator="containsText" text=" -----">
      <formula>NOT(ISERROR(SEARCH(" -----",J144)))</formula>
    </cfRule>
    <cfRule type="cellIs" dxfId="31059" priority="5077" operator="lessThan">
      <formula>1</formula>
    </cfRule>
  </conditionalFormatting>
  <conditionalFormatting sqref="J151:K151 N151">
    <cfRule type="containsText" dxfId="31058" priority="4955" operator="containsText" text=" -----">
      <formula>NOT(ISERROR(SEARCH(" -----",J151)))</formula>
    </cfRule>
    <cfRule type="cellIs" dxfId="31057" priority="4956" operator="lessThan">
      <formula>1</formula>
    </cfRule>
  </conditionalFormatting>
  <conditionalFormatting sqref="J158:K158 N158">
    <cfRule type="containsText" dxfId="31056" priority="4843" operator="containsText" text=" -----">
      <formula>NOT(ISERROR(SEARCH(" -----",J158)))</formula>
    </cfRule>
    <cfRule type="cellIs" dxfId="31055" priority="4844" operator="lessThan">
      <formula>1</formula>
    </cfRule>
  </conditionalFormatting>
  <conditionalFormatting sqref="J165:K165 N165">
    <cfRule type="containsText" dxfId="31054" priority="4802" operator="containsText" text=" -----">
      <formula>NOT(ISERROR(SEARCH(" -----",J165)))</formula>
    </cfRule>
    <cfRule type="cellIs" dxfId="31053" priority="4803" operator="lessThan">
      <formula>1</formula>
    </cfRule>
  </conditionalFormatting>
  <conditionalFormatting sqref="J172:K172 N172">
    <cfRule type="containsText" dxfId="31052" priority="4664" operator="containsText" text=" -----">
      <formula>NOT(ISERROR(SEARCH(" -----",J172)))</formula>
    </cfRule>
    <cfRule type="cellIs" dxfId="31051" priority="4665" operator="lessThan">
      <formula>1</formula>
    </cfRule>
  </conditionalFormatting>
  <conditionalFormatting sqref="J179:K179 N179">
    <cfRule type="containsText" dxfId="31050" priority="4534" operator="containsText" text=" -----">
      <formula>NOT(ISERROR(SEARCH(" -----",J179)))</formula>
    </cfRule>
    <cfRule type="cellIs" dxfId="31049" priority="4535" operator="lessThan">
      <formula>1</formula>
    </cfRule>
  </conditionalFormatting>
  <conditionalFormatting sqref="J186:K186 N186">
    <cfRule type="containsText" dxfId="31048" priority="4465" operator="containsText" text=" -----">
      <formula>NOT(ISERROR(SEARCH(" -----",J186)))</formula>
    </cfRule>
    <cfRule type="cellIs" dxfId="31047" priority="4466" operator="lessThan">
      <formula>1</formula>
    </cfRule>
  </conditionalFormatting>
  <conditionalFormatting sqref="J193:K193 N193">
    <cfRule type="containsText" dxfId="31046" priority="4327" operator="containsText" text=" -----">
      <formula>NOT(ISERROR(SEARCH(" -----",J193)))</formula>
    </cfRule>
    <cfRule type="cellIs" dxfId="31045" priority="4328" operator="lessThan">
      <formula>1</formula>
    </cfRule>
  </conditionalFormatting>
  <conditionalFormatting sqref="J200:K200 N200">
    <cfRule type="containsText" dxfId="31044" priority="623" operator="containsText" text=" -----">
      <formula>NOT(ISERROR(SEARCH(" -----",J200)))</formula>
    </cfRule>
    <cfRule type="cellIs" dxfId="31043" priority="624" operator="lessThan">
      <formula>1</formula>
    </cfRule>
  </conditionalFormatting>
  <conditionalFormatting sqref="J208:K208 N208">
    <cfRule type="containsText" dxfId="31042" priority="4126" operator="containsText" text=" -----">
      <formula>NOT(ISERROR(SEARCH(" -----",J208)))</formula>
    </cfRule>
    <cfRule type="cellIs" dxfId="31041" priority="4127" operator="lessThan">
      <formula>1</formula>
    </cfRule>
  </conditionalFormatting>
  <conditionalFormatting sqref="J215:K215 N215">
    <cfRule type="containsText" dxfId="31040" priority="4021" operator="containsText" text=" -----">
      <formula>NOT(ISERROR(SEARCH(" -----",J215)))</formula>
    </cfRule>
    <cfRule type="cellIs" dxfId="31039" priority="4022" operator="lessThan">
      <formula>1</formula>
    </cfRule>
  </conditionalFormatting>
  <conditionalFormatting sqref="J222:K222 N222">
    <cfRule type="containsText" dxfId="31038" priority="3893" operator="containsText" text=" -----">
      <formula>NOT(ISERROR(SEARCH(" -----",J222)))</formula>
    </cfRule>
    <cfRule type="cellIs" dxfId="31037" priority="3894" operator="lessThan">
      <formula>1</formula>
    </cfRule>
  </conditionalFormatting>
  <conditionalFormatting sqref="J229:K229 N229">
    <cfRule type="containsText" dxfId="31036" priority="3775" operator="containsText" text=" -----">
      <formula>NOT(ISERROR(SEARCH(" -----",J229)))</formula>
    </cfRule>
    <cfRule type="cellIs" dxfId="31035" priority="3776" operator="lessThan">
      <formula>1</formula>
    </cfRule>
  </conditionalFormatting>
  <conditionalFormatting sqref="J236:K236 N236">
    <cfRule type="containsText" dxfId="31034" priority="3657" operator="containsText" text=" -----">
      <formula>NOT(ISERROR(SEARCH(" -----",J236)))</formula>
    </cfRule>
    <cfRule type="cellIs" dxfId="31033" priority="3658" operator="lessThan">
      <formula>1</formula>
    </cfRule>
  </conditionalFormatting>
  <conditionalFormatting sqref="J243:K243 N243">
    <cfRule type="containsText" dxfId="31032" priority="3525" operator="containsText" text=" -----">
      <formula>NOT(ISERROR(SEARCH(" -----",J243)))</formula>
    </cfRule>
    <cfRule type="cellIs" dxfId="31031" priority="3526" operator="lessThan">
      <formula>1</formula>
    </cfRule>
  </conditionalFormatting>
  <conditionalFormatting sqref="J250:K250 N250">
    <cfRule type="containsText" dxfId="31030" priority="3466" operator="containsText" text=" -----">
      <formula>NOT(ISERROR(SEARCH(" -----",J250)))</formula>
    </cfRule>
    <cfRule type="cellIs" dxfId="31029" priority="3467" operator="lessThan">
      <formula>1</formula>
    </cfRule>
  </conditionalFormatting>
  <conditionalFormatting sqref="J257:K257 N257">
    <cfRule type="containsText" dxfId="31028" priority="3376" operator="containsText" text=" -----">
      <formula>NOT(ISERROR(SEARCH(" -----",J257)))</formula>
    </cfRule>
    <cfRule type="cellIs" dxfId="31027" priority="3377" operator="lessThan">
      <formula>1</formula>
    </cfRule>
  </conditionalFormatting>
  <conditionalFormatting sqref="J264:K264 N264">
    <cfRule type="containsText" dxfId="31026" priority="3258" operator="containsText" text=" -----">
      <formula>NOT(ISERROR(SEARCH(" -----",J264)))</formula>
    </cfRule>
    <cfRule type="cellIs" dxfId="31025" priority="3259" operator="lessThan">
      <formula>1</formula>
    </cfRule>
  </conditionalFormatting>
  <conditionalFormatting sqref="J271:K271 N271">
    <cfRule type="containsText" dxfId="31024" priority="3137" operator="containsText" text=" -----">
      <formula>NOT(ISERROR(SEARCH(" -----",J271)))</formula>
    </cfRule>
    <cfRule type="cellIs" dxfId="31023" priority="3138" operator="lessThan">
      <formula>1</formula>
    </cfRule>
  </conditionalFormatting>
  <conditionalFormatting sqref="J278:K278 N278">
    <cfRule type="containsText" dxfId="31022" priority="3068" operator="containsText" text=" -----">
      <formula>NOT(ISERROR(SEARCH(" -----",J278)))</formula>
    </cfRule>
    <cfRule type="cellIs" dxfId="31021" priority="3069" operator="lessThan">
      <formula>1</formula>
    </cfRule>
  </conditionalFormatting>
  <conditionalFormatting sqref="J285:K285 N285">
    <cfRule type="containsText" dxfId="31020" priority="2973" operator="containsText" text=" -----">
      <formula>NOT(ISERROR(SEARCH(" -----",J285)))</formula>
    </cfRule>
    <cfRule type="cellIs" dxfId="31019" priority="2974" operator="lessThan">
      <formula>1</formula>
    </cfRule>
  </conditionalFormatting>
  <conditionalFormatting sqref="J292:K292 N292">
    <cfRule type="containsText" dxfId="31018" priority="2858" operator="containsText" text=" -----">
      <formula>NOT(ISERROR(SEARCH(" -----",J292)))</formula>
    </cfRule>
    <cfRule type="cellIs" dxfId="31017" priority="2859" operator="lessThan">
      <formula>1</formula>
    </cfRule>
  </conditionalFormatting>
  <conditionalFormatting sqref="J299:K299 N299">
    <cfRule type="containsText" dxfId="31016" priority="2750" operator="containsText" text=" -----">
      <formula>NOT(ISERROR(SEARCH(" -----",J299)))</formula>
    </cfRule>
    <cfRule type="cellIs" dxfId="31015" priority="2751" operator="lessThan">
      <formula>1</formula>
    </cfRule>
  </conditionalFormatting>
  <conditionalFormatting sqref="J306:K306 N306">
    <cfRule type="containsText" dxfId="31014" priority="2491" operator="containsText" text=" -----">
      <formula>NOT(ISERROR(SEARCH(" -----",J306)))</formula>
    </cfRule>
    <cfRule type="cellIs" dxfId="31013" priority="2492" operator="lessThan">
      <formula>1</formula>
    </cfRule>
  </conditionalFormatting>
  <conditionalFormatting sqref="J313:K313 N313">
    <cfRule type="containsText" dxfId="31012" priority="2384" operator="containsText" text=" -----">
      <formula>NOT(ISERROR(SEARCH(" -----",J313)))</formula>
    </cfRule>
    <cfRule type="cellIs" dxfId="31011" priority="2385" operator="lessThan">
      <formula>1</formula>
    </cfRule>
  </conditionalFormatting>
  <conditionalFormatting sqref="J12:N12 J11:K11 N11">
    <cfRule type="beginsWith" dxfId="31010" priority="7036" operator="beginsWith" text="?1x ◙">
      <formula>LEFT(J11,LEN("?1x ◙"))="?1x ◙"</formula>
    </cfRule>
    <cfRule type="beginsWith" dxfId="31009" priority="7037" operator="beginsWith" text="?2x ◙">
      <formula>LEFT(J11,LEN("?2x ◙"))="?2x ◙"</formula>
    </cfRule>
    <cfRule type="beginsWith" dxfId="31008" priority="7038" operator="beginsWith" text="2x ◙">
      <formula>LEFT(J11,LEN("2x ◙"))="2x ◙"</formula>
    </cfRule>
    <cfRule type="beginsWith" dxfId="31007" priority="7039" operator="beginsWith" text="1x ◙">
      <formula>LEFT(J11,LEN("1x ◙"))="1x ◙"</formula>
    </cfRule>
  </conditionalFormatting>
  <conditionalFormatting sqref="J12:N12">
    <cfRule type="containsText" dxfId="31006" priority="7040" operator="containsText" text=" -----">
      <formula>NOT(ISERROR(SEARCH(" -----",J12)))</formula>
    </cfRule>
    <cfRule type="cellIs" dxfId="31005" priority="7041" operator="lessThan">
      <formula>1</formula>
    </cfRule>
  </conditionalFormatting>
  <conditionalFormatting sqref="J19:N19 J18:K18 N18">
    <cfRule type="beginsWith" dxfId="31004" priority="6812" operator="beginsWith" text="?1x ◙">
      <formula>LEFT(J18,LEN("?1x ◙"))="?1x ◙"</formula>
    </cfRule>
    <cfRule type="beginsWith" dxfId="31003" priority="6813" operator="beginsWith" text="?2x ◙">
      <formula>LEFT(J18,LEN("?2x ◙"))="?2x ◙"</formula>
    </cfRule>
    <cfRule type="beginsWith" dxfId="31002" priority="6814" operator="beginsWith" text="2x ◙">
      <formula>LEFT(J18,LEN("2x ◙"))="2x ◙"</formula>
    </cfRule>
    <cfRule type="beginsWith" dxfId="31001" priority="6815" operator="beginsWith" text="1x ◙">
      <formula>LEFT(J18,LEN("1x ◙"))="1x ◙"</formula>
    </cfRule>
  </conditionalFormatting>
  <conditionalFormatting sqref="J19:N19">
    <cfRule type="containsText" dxfId="31000" priority="6816" operator="containsText" text=" -----">
      <formula>NOT(ISERROR(SEARCH(" -----",J19)))</formula>
    </cfRule>
    <cfRule type="cellIs" dxfId="30999" priority="6817" operator="lessThan">
      <formula>1</formula>
    </cfRule>
  </conditionalFormatting>
  <conditionalFormatting sqref="J26:N26 J25:K25 N25">
    <cfRule type="beginsWith" dxfId="30998" priority="6752" operator="beginsWith" text="?1x ◙">
      <formula>LEFT(J25,LEN("?1x ◙"))="?1x ◙"</formula>
    </cfRule>
    <cfRule type="beginsWith" dxfId="30997" priority="6753" operator="beginsWith" text="?2x ◙">
      <formula>LEFT(J25,LEN("?2x ◙"))="?2x ◙"</formula>
    </cfRule>
    <cfRule type="beginsWith" dxfId="30996" priority="6754" operator="beginsWith" text="2x ◙">
      <formula>LEFT(J25,LEN("2x ◙"))="2x ◙"</formula>
    </cfRule>
    <cfRule type="beginsWith" dxfId="30995" priority="6755" operator="beginsWith" text="1x ◙">
      <formula>LEFT(J25,LEN("1x ◙"))="1x ◙"</formula>
    </cfRule>
  </conditionalFormatting>
  <conditionalFormatting sqref="J26:N26">
    <cfRule type="containsText" dxfId="30994" priority="6756" operator="containsText" text=" -----">
      <formula>NOT(ISERROR(SEARCH(" -----",J26)))</formula>
    </cfRule>
    <cfRule type="cellIs" dxfId="30993" priority="6757" operator="lessThan">
      <formula>1</formula>
    </cfRule>
  </conditionalFormatting>
  <conditionalFormatting sqref="J33:N33 J32:K32 N32">
    <cfRule type="beginsWith" dxfId="30992" priority="6725" operator="beginsWith" text="?1x ◙">
      <formula>LEFT(J32,LEN("?1x ◙"))="?1x ◙"</formula>
    </cfRule>
    <cfRule type="beginsWith" dxfId="30991" priority="6726" operator="beginsWith" text="?2x ◙">
      <formula>LEFT(J32,LEN("?2x ◙"))="?2x ◙"</formula>
    </cfRule>
    <cfRule type="beginsWith" dxfId="30990" priority="6727" operator="beginsWith" text="2x ◙">
      <formula>LEFT(J32,LEN("2x ◙"))="2x ◙"</formula>
    </cfRule>
    <cfRule type="beginsWith" dxfId="30989" priority="6728" operator="beginsWith" text="1x ◙">
      <formula>LEFT(J32,LEN("1x ◙"))="1x ◙"</formula>
    </cfRule>
  </conditionalFormatting>
  <conditionalFormatting sqref="J33:N33">
    <cfRule type="containsText" dxfId="30988" priority="6729" operator="containsText" text=" -----">
      <formula>NOT(ISERROR(SEARCH(" -----",J33)))</formula>
    </cfRule>
    <cfRule type="cellIs" dxfId="30987" priority="6730" operator="lessThan">
      <formula>1</formula>
    </cfRule>
  </conditionalFormatting>
  <conditionalFormatting sqref="J40:N40 J39:K39 N39">
    <cfRule type="beginsWith" dxfId="30986" priority="6638" operator="beginsWith" text="?1x ◙">
      <formula>LEFT(J39,LEN("?1x ◙"))="?1x ◙"</formula>
    </cfRule>
    <cfRule type="beginsWith" dxfId="30985" priority="6639" operator="beginsWith" text="?2x ◙">
      <formula>LEFT(J39,LEN("?2x ◙"))="?2x ◙"</formula>
    </cfRule>
    <cfRule type="beginsWith" dxfId="30984" priority="6640" operator="beginsWith" text="2x ◙">
      <formula>LEFT(J39,LEN("2x ◙"))="2x ◙"</formula>
    </cfRule>
    <cfRule type="beginsWith" dxfId="30983" priority="6641" operator="beginsWith" text="1x ◙">
      <formula>LEFT(J39,LEN("1x ◙"))="1x ◙"</formula>
    </cfRule>
  </conditionalFormatting>
  <conditionalFormatting sqref="J40:N40">
    <cfRule type="containsText" dxfId="30982" priority="6642" operator="containsText" text=" -----">
      <formula>NOT(ISERROR(SEARCH(" -----",J40)))</formula>
    </cfRule>
    <cfRule type="cellIs" dxfId="30981" priority="6643" operator="lessThan">
      <formula>1</formula>
    </cfRule>
  </conditionalFormatting>
  <conditionalFormatting sqref="J47:N47 J46:K46 N46">
    <cfRule type="beginsWith" dxfId="30980" priority="6528" operator="beginsWith" text="?1x ◙">
      <formula>LEFT(J46,LEN("?1x ◙"))="?1x ◙"</formula>
    </cfRule>
    <cfRule type="beginsWith" dxfId="30979" priority="6529" operator="beginsWith" text="?2x ◙">
      <formula>LEFT(J46,LEN("?2x ◙"))="?2x ◙"</formula>
    </cfRule>
    <cfRule type="beginsWith" dxfId="30978" priority="6530" operator="beginsWith" text="2x ◙">
      <formula>LEFT(J46,LEN("2x ◙"))="2x ◙"</formula>
    </cfRule>
    <cfRule type="beginsWith" dxfId="30977" priority="6531" operator="beginsWith" text="1x ◙">
      <formula>LEFT(J46,LEN("1x ◙"))="1x ◙"</formula>
    </cfRule>
  </conditionalFormatting>
  <conditionalFormatting sqref="J47:N47">
    <cfRule type="containsText" dxfId="30976" priority="6532" operator="containsText" text=" -----">
      <formula>NOT(ISERROR(SEARCH(" -----",J47)))</formula>
    </cfRule>
    <cfRule type="cellIs" dxfId="30975" priority="6533" operator="lessThan">
      <formula>1</formula>
    </cfRule>
  </conditionalFormatting>
  <conditionalFormatting sqref="J54:N54 J53:K53 N53">
    <cfRule type="beginsWith" dxfId="30974" priority="6431" operator="beginsWith" text="?1x ◙">
      <formula>LEFT(J53,LEN("?1x ◙"))="?1x ◙"</formula>
    </cfRule>
    <cfRule type="beginsWith" dxfId="30973" priority="6432" operator="beginsWith" text="?2x ◙">
      <formula>LEFT(J53,LEN("?2x ◙"))="?2x ◙"</formula>
    </cfRule>
    <cfRule type="beginsWith" dxfId="30972" priority="6433" operator="beginsWith" text="2x ◙">
      <formula>LEFT(J53,LEN("2x ◙"))="2x ◙"</formula>
    </cfRule>
    <cfRule type="beginsWith" dxfId="30971" priority="6434" operator="beginsWith" text="1x ◙">
      <formula>LEFT(J53,LEN("1x ◙"))="1x ◙"</formula>
    </cfRule>
  </conditionalFormatting>
  <conditionalFormatting sqref="J54:N54">
    <cfRule type="containsText" dxfId="30970" priority="6435" operator="containsText" text=" -----">
      <formula>NOT(ISERROR(SEARCH(" -----",J54)))</formula>
    </cfRule>
    <cfRule type="cellIs" dxfId="30969" priority="6436" operator="lessThan">
      <formula>1</formula>
    </cfRule>
  </conditionalFormatting>
  <conditionalFormatting sqref="J61:N61 J60:K60 N60">
    <cfRule type="beginsWith" dxfId="30968" priority="6298" operator="beginsWith" text="?1x ◙">
      <formula>LEFT(J60,LEN("?1x ◙"))="?1x ◙"</formula>
    </cfRule>
    <cfRule type="beginsWith" dxfId="30967" priority="6299" operator="beginsWith" text="?2x ◙">
      <formula>LEFT(J60,LEN("?2x ◙"))="?2x ◙"</formula>
    </cfRule>
    <cfRule type="beginsWith" dxfId="30966" priority="6300" operator="beginsWith" text="2x ◙">
      <formula>LEFT(J60,LEN("2x ◙"))="2x ◙"</formula>
    </cfRule>
    <cfRule type="beginsWith" dxfId="30965" priority="6301" operator="beginsWith" text="1x ◙">
      <formula>LEFT(J60,LEN("1x ◙"))="1x ◙"</formula>
    </cfRule>
  </conditionalFormatting>
  <conditionalFormatting sqref="J61:N61">
    <cfRule type="containsText" dxfId="30964" priority="6302" operator="containsText" text=" -----">
      <formula>NOT(ISERROR(SEARCH(" -----",J61)))</formula>
    </cfRule>
    <cfRule type="cellIs" dxfId="30963" priority="6303" operator="lessThan">
      <formula>1</formula>
    </cfRule>
  </conditionalFormatting>
  <conditionalFormatting sqref="J68:N68 J67:K67 N67">
    <cfRule type="beginsWith" dxfId="30962" priority="6165" operator="beginsWith" text="?1x ◙">
      <formula>LEFT(J67,LEN("?1x ◙"))="?1x ◙"</formula>
    </cfRule>
    <cfRule type="beginsWith" dxfId="30961" priority="6166" operator="beginsWith" text="?2x ◙">
      <formula>LEFT(J67,LEN("?2x ◙"))="?2x ◙"</formula>
    </cfRule>
    <cfRule type="beginsWith" dxfId="30960" priority="6167" operator="beginsWith" text="2x ◙">
      <formula>LEFT(J67,LEN("2x ◙"))="2x ◙"</formula>
    </cfRule>
    <cfRule type="beginsWith" dxfId="30959" priority="6168" operator="beginsWith" text="1x ◙">
      <formula>LEFT(J67,LEN("1x ◙"))="1x ◙"</formula>
    </cfRule>
  </conditionalFormatting>
  <conditionalFormatting sqref="J68:N68">
    <cfRule type="containsText" dxfId="30958" priority="6169" operator="containsText" text=" -----">
      <formula>NOT(ISERROR(SEARCH(" -----",J68)))</formula>
    </cfRule>
    <cfRule type="cellIs" dxfId="30957" priority="6170" operator="lessThan">
      <formula>1</formula>
    </cfRule>
  </conditionalFormatting>
  <conditionalFormatting sqref="J75:N75 J74:K74 N74">
    <cfRule type="beginsWith" dxfId="30956" priority="6032" operator="beginsWith" text="?1x ◙">
      <formula>LEFT(J74,LEN("?1x ◙"))="?1x ◙"</formula>
    </cfRule>
    <cfRule type="beginsWith" dxfId="30955" priority="6033" operator="beginsWith" text="?2x ◙">
      <formula>LEFT(J74,LEN("?2x ◙"))="?2x ◙"</formula>
    </cfRule>
    <cfRule type="beginsWith" dxfId="30954" priority="6034" operator="beginsWith" text="2x ◙">
      <formula>LEFT(J74,LEN("2x ◙"))="2x ◙"</formula>
    </cfRule>
    <cfRule type="beginsWith" dxfId="30953" priority="6035" operator="beginsWith" text="1x ◙">
      <formula>LEFT(J74,LEN("1x ◙"))="1x ◙"</formula>
    </cfRule>
  </conditionalFormatting>
  <conditionalFormatting sqref="J75:N75">
    <cfRule type="containsText" dxfId="30952" priority="6036" operator="containsText" text=" -----">
      <formula>NOT(ISERROR(SEARCH(" -----",J75)))</formula>
    </cfRule>
    <cfRule type="cellIs" dxfId="30951" priority="6037" operator="lessThan">
      <formula>1</formula>
    </cfRule>
  </conditionalFormatting>
  <conditionalFormatting sqref="J82:N82 J81:K81 N81">
    <cfRule type="beginsWith" dxfId="30950" priority="5899" operator="beginsWith" text="?1x ◙">
      <formula>LEFT(J81,LEN("?1x ◙"))="?1x ◙"</formula>
    </cfRule>
    <cfRule type="beginsWith" dxfId="30949" priority="5900" operator="beginsWith" text="?2x ◙">
      <formula>LEFT(J81,LEN("?2x ◙"))="?2x ◙"</formula>
    </cfRule>
    <cfRule type="beginsWith" dxfId="30948" priority="5901" operator="beginsWith" text="2x ◙">
      <formula>LEFT(J81,LEN("2x ◙"))="2x ◙"</formula>
    </cfRule>
    <cfRule type="beginsWith" dxfId="30947" priority="5902" operator="beginsWith" text="1x ◙">
      <formula>LEFT(J81,LEN("1x ◙"))="1x ◙"</formula>
    </cfRule>
  </conditionalFormatting>
  <conditionalFormatting sqref="J82:N82">
    <cfRule type="containsText" dxfId="30946" priority="5903" operator="containsText" text=" -----">
      <formula>NOT(ISERROR(SEARCH(" -----",J82)))</formula>
    </cfRule>
    <cfRule type="cellIs" dxfId="30945" priority="5904" operator="lessThan">
      <formula>1</formula>
    </cfRule>
  </conditionalFormatting>
  <conditionalFormatting sqref="J89:N89 J88:K88 N88">
    <cfRule type="beginsWith" dxfId="30944" priority="5776" operator="beginsWith" text="?1x ◙">
      <formula>LEFT(J88,LEN("?1x ◙"))="?1x ◙"</formula>
    </cfRule>
    <cfRule type="beginsWith" dxfId="30943" priority="5777" operator="beginsWith" text="?2x ◙">
      <formula>LEFT(J88,LEN("?2x ◙"))="?2x ◙"</formula>
    </cfRule>
    <cfRule type="beginsWith" dxfId="30942" priority="5778" operator="beginsWith" text="2x ◙">
      <formula>LEFT(J88,LEN("2x ◙"))="2x ◙"</formula>
    </cfRule>
    <cfRule type="beginsWith" dxfId="30941" priority="5779" operator="beginsWith" text="1x ◙">
      <formula>LEFT(J88,LEN("1x ◙"))="1x ◙"</formula>
    </cfRule>
  </conditionalFormatting>
  <conditionalFormatting sqref="J89:N89">
    <cfRule type="containsText" dxfId="30940" priority="5780" operator="containsText" text=" -----">
      <formula>NOT(ISERROR(SEARCH(" -----",J89)))</formula>
    </cfRule>
    <cfRule type="cellIs" dxfId="30939" priority="5781" operator="lessThan">
      <formula>1</formula>
    </cfRule>
  </conditionalFormatting>
  <conditionalFormatting sqref="J96:N96 J95:K95 N95">
    <cfRule type="beginsWith" dxfId="30938" priority="5663" operator="beginsWith" text="?1x ◙">
      <formula>LEFT(J95,LEN("?1x ◙"))="?1x ◙"</formula>
    </cfRule>
    <cfRule type="beginsWith" dxfId="30937" priority="5664" operator="beginsWith" text="?2x ◙">
      <formula>LEFT(J95,LEN("?2x ◙"))="?2x ◙"</formula>
    </cfRule>
    <cfRule type="beginsWith" dxfId="30936" priority="5665" operator="beginsWith" text="2x ◙">
      <formula>LEFT(J95,LEN("2x ◙"))="2x ◙"</formula>
    </cfRule>
    <cfRule type="beginsWith" dxfId="30935" priority="5666" operator="beginsWith" text="1x ◙">
      <formula>LEFT(J95,LEN("1x ◙"))="1x ◙"</formula>
    </cfRule>
  </conditionalFormatting>
  <conditionalFormatting sqref="J96:N96">
    <cfRule type="containsText" dxfId="30934" priority="5667" operator="containsText" text=" -----">
      <formula>NOT(ISERROR(SEARCH(" -----",J96)))</formula>
    </cfRule>
    <cfRule type="cellIs" dxfId="30933" priority="5668" operator="lessThan">
      <formula>1</formula>
    </cfRule>
  </conditionalFormatting>
  <conditionalFormatting sqref="J103:N103 J102:K102 N102">
    <cfRule type="beginsWith" dxfId="30932" priority="5556" operator="beginsWith" text="?1x ◙">
      <formula>LEFT(J102,LEN("?1x ◙"))="?1x ◙"</formula>
    </cfRule>
    <cfRule type="beginsWith" dxfId="30931" priority="5557" operator="beginsWith" text="?2x ◙">
      <formula>LEFT(J102,LEN("?2x ◙"))="?2x ◙"</formula>
    </cfRule>
    <cfRule type="beginsWith" dxfId="30930" priority="5558" operator="beginsWith" text="2x ◙">
      <formula>LEFT(J102,LEN("2x ◙"))="2x ◙"</formula>
    </cfRule>
    <cfRule type="beginsWith" dxfId="30929" priority="5559" operator="beginsWith" text="1x ◙">
      <formula>LEFT(J102,LEN("1x ◙"))="1x ◙"</formula>
    </cfRule>
  </conditionalFormatting>
  <conditionalFormatting sqref="J103:N103">
    <cfRule type="containsText" dxfId="30928" priority="5560" operator="containsText" text=" -----">
      <formula>NOT(ISERROR(SEARCH(" -----",J103)))</formula>
    </cfRule>
    <cfRule type="cellIs" dxfId="30927" priority="5561" operator="lessThan">
      <formula>1</formula>
    </cfRule>
  </conditionalFormatting>
  <conditionalFormatting sqref="J110:N110 J109:K109 N109">
    <cfRule type="beginsWith" dxfId="30926" priority="5529" operator="beginsWith" text="?1x ◙">
      <formula>LEFT(J109,LEN("?1x ◙"))="?1x ◙"</formula>
    </cfRule>
    <cfRule type="beginsWith" dxfId="30925" priority="5530" operator="beginsWith" text="?2x ◙">
      <formula>LEFT(J109,LEN("?2x ◙"))="?2x ◙"</formula>
    </cfRule>
    <cfRule type="beginsWith" dxfId="30924" priority="5531" operator="beginsWith" text="2x ◙">
      <formula>LEFT(J109,LEN("2x ◙"))="2x ◙"</formula>
    </cfRule>
    <cfRule type="beginsWith" dxfId="30923" priority="5532" operator="beginsWith" text="1x ◙">
      <formula>LEFT(J109,LEN("1x ◙"))="1x ◙"</formula>
    </cfRule>
  </conditionalFormatting>
  <conditionalFormatting sqref="J110:N110">
    <cfRule type="containsText" dxfId="30922" priority="5533" operator="containsText" text=" -----">
      <formula>NOT(ISERROR(SEARCH(" -----",J110)))</formula>
    </cfRule>
    <cfRule type="cellIs" dxfId="30921" priority="5534" operator="lessThan">
      <formula>1</formula>
    </cfRule>
  </conditionalFormatting>
  <conditionalFormatting sqref="J117:N117 J116:K116 N116">
    <cfRule type="beginsWith" dxfId="30920" priority="5442" operator="beginsWith" text="?1x ◙">
      <formula>LEFT(J116,LEN("?1x ◙"))="?1x ◙"</formula>
    </cfRule>
    <cfRule type="beginsWith" dxfId="30919" priority="5443" operator="beginsWith" text="?2x ◙">
      <formula>LEFT(J116,LEN("?2x ◙"))="?2x ◙"</formula>
    </cfRule>
    <cfRule type="beginsWith" dxfId="30918" priority="5444" operator="beginsWith" text="2x ◙">
      <formula>LEFT(J116,LEN("2x ◙"))="2x ◙"</formula>
    </cfRule>
    <cfRule type="beginsWith" dxfId="30917" priority="5445" operator="beginsWith" text="1x ◙">
      <formula>LEFT(J116,LEN("1x ◙"))="1x ◙"</formula>
    </cfRule>
  </conditionalFormatting>
  <conditionalFormatting sqref="J117:N117">
    <cfRule type="containsText" dxfId="30916" priority="5446" operator="containsText" text=" -----">
      <formula>NOT(ISERROR(SEARCH(" -----",J117)))</formula>
    </cfRule>
    <cfRule type="cellIs" dxfId="30915" priority="5447" operator="lessThan">
      <formula>1</formula>
    </cfRule>
  </conditionalFormatting>
  <conditionalFormatting sqref="J124:N124 J123:K123 N123">
    <cfRule type="beginsWith" dxfId="30914" priority="5324" operator="beginsWith" text="?1x ◙">
      <formula>LEFT(J123,LEN("?1x ◙"))="?1x ◙"</formula>
    </cfRule>
    <cfRule type="beginsWith" dxfId="30913" priority="5325" operator="beginsWith" text="?2x ◙">
      <formula>LEFT(J123,LEN("?2x ◙"))="?2x ◙"</formula>
    </cfRule>
    <cfRule type="beginsWith" dxfId="30912" priority="5326" operator="beginsWith" text="2x ◙">
      <formula>LEFT(J123,LEN("2x ◙"))="2x ◙"</formula>
    </cfRule>
    <cfRule type="beginsWith" dxfId="30911" priority="5327" operator="beginsWith" text="1x ◙">
      <formula>LEFT(J123,LEN("1x ◙"))="1x ◙"</formula>
    </cfRule>
  </conditionalFormatting>
  <conditionalFormatting sqref="J124:N124">
    <cfRule type="containsText" dxfId="30910" priority="5328" operator="containsText" text=" -----">
      <formula>NOT(ISERROR(SEARCH(" -----",J124)))</formula>
    </cfRule>
    <cfRule type="cellIs" dxfId="30909" priority="5329" operator="lessThan">
      <formula>1</formula>
    </cfRule>
  </conditionalFormatting>
  <conditionalFormatting sqref="J131:N131 J130:K130 N130">
    <cfRule type="beginsWith" dxfId="30908" priority="7008" operator="beginsWith" text="2x ◙">
      <formula>LEFT(J130,LEN("2x ◙"))="2x ◙"</formula>
    </cfRule>
    <cfRule type="beginsWith" dxfId="30907" priority="7009" operator="beginsWith" text="1x ◙">
      <formula>LEFT(J130,LEN("1x ◙"))="1x ◙"</formula>
    </cfRule>
  </conditionalFormatting>
  <conditionalFormatting sqref="J131:N131">
    <cfRule type="containsText" dxfId="30906" priority="7010" operator="containsText" text=" -----">
      <formula>NOT(ISERROR(SEARCH(" -----",J131)))</formula>
    </cfRule>
    <cfRule type="cellIs" dxfId="30905" priority="7011" operator="lessThan">
      <formula>1</formula>
    </cfRule>
  </conditionalFormatting>
  <conditionalFormatting sqref="J138:N138 J137:K137 N137">
    <cfRule type="beginsWith" dxfId="30904" priority="5201" operator="beginsWith" text="?1x ◙">
      <formula>LEFT(J137,LEN("?1x ◙"))="?1x ◙"</formula>
    </cfRule>
    <cfRule type="beginsWith" dxfId="30903" priority="5202" operator="beginsWith" text="?2x ◙">
      <formula>LEFT(J137,LEN("?2x ◙"))="?2x ◙"</formula>
    </cfRule>
    <cfRule type="beginsWith" dxfId="30902" priority="5203" operator="beginsWith" text="2x ◙">
      <formula>LEFT(J137,LEN("2x ◙"))="2x ◙"</formula>
    </cfRule>
    <cfRule type="beginsWith" dxfId="30901" priority="5204" operator="beginsWith" text="1x ◙">
      <formula>LEFT(J137,LEN("1x ◙"))="1x ◙"</formula>
    </cfRule>
  </conditionalFormatting>
  <conditionalFormatting sqref="J138:N138">
    <cfRule type="containsText" dxfId="30900" priority="5205" operator="containsText" text=" -----">
      <formula>NOT(ISERROR(SEARCH(" -----",J138)))</formula>
    </cfRule>
    <cfRule type="cellIs" dxfId="30899" priority="5206" operator="lessThan">
      <formula>1</formula>
    </cfRule>
  </conditionalFormatting>
  <conditionalFormatting sqref="J145:N145 J144:K144 N144">
    <cfRule type="beginsWith" dxfId="30898" priority="5078" operator="beginsWith" text="?1x ◙">
      <formula>LEFT(J144,LEN("?1x ◙"))="?1x ◙"</formula>
    </cfRule>
    <cfRule type="beginsWith" dxfId="30897" priority="5079" operator="beginsWith" text="?2x ◙">
      <formula>LEFT(J144,LEN("?2x ◙"))="?2x ◙"</formula>
    </cfRule>
    <cfRule type="beginsWith" dxfId="30896" priority="5080" operator="beginsWith" text="2x ◙">
      <formula>LEFT(J144,LEN("2x ◙"))="2x ◙"</formula>
    </cfRule>
    <cfRule type="beginsWith" dxfId="30895" priority="5081" operator="beginsWith" text="1x ◙">
      <formula>LEFT(J144,LEN("1x ◙"))="1x ◙"</formula>
    </cfRule>
  </conditionalFormatting>
  <conditionalFormatting sqref="J145:N145">
    <cfRule type="containsText" dxfId="30894" priority="5082" operator="containsText" text=" -----">
      <formula>NOT(ISERROR(SEARCH(" -----",J145)))</formula>
    </cfRule>
    <cfRule type="cellIs" dxfId="30893" priority="5083" operator="lessThan">
      <formula>1</formula>
    </cfRule>
  </conditionalFormatting>
  <conditionalFormatting sqref="J152:N152 J151:K151 N151">
    <cfRule type="beginsWith" dxfId="30892" priority="4957" operator="beginsWith" text="?1x ◙">
      <formula>LEFT(J151,LEN("?1x ◙"))="?1x ◙"</formula>
    </cfRule>
    <cfRule type="beginsWith" dxfId="30891" priority="4958" operator="beginsWith" text="?2x ◙">
      <formula>LEFT(J151,LEN("?2x ◙"))="?2x ◙"</formula>
    </cfRule>
    <cfRule type="beginsWith" dxfId="30890" priority="4959" operator="beginsWith" text="2x ◙">
      <formula>LEFT(J151,LEN("2x ◙"))="2x ◙"</formula>
    </cfRule>
    <cfRule type="beginsWith" dxfId="30889" priority="4960" operator="beginsWith" text="1x ◙">
      <formula>LEFT(J151,LEN("1x ◙"))="1x ◙"</formula>
    </cfRule>
  </conditionalFormatting>
  <conditionalFormatting sqref="J152:N152">
    <cfRule type="containsText" dxfId="30888" priority="4961" operator="containsText" text=" -----">
      <formula>NOT(ISERROR(SEARCH(" -----",J152)))</formula>
    </cfRule>
    <cfRule type="cellIs" dxfId="30887" priority="4962" operator="lessThan">
      <formula>1</formula>
    </cfRule>
  </conditionalFormatting>
  <conditionalFormatting sqref="J159:N159 J158:K158 N158">
    <cfRule type="beginsWith" dxfId="30886" priority="4845" operator="beginsWith" text="?1x ◙">
      <formula>LEFT(J158,LEN("?1x ◙"))="?1x ◙"</formula>
    </cfRule>
    <cfRule type="beginsWith" dxfId="30885" priority="4846" operator="beginsWith" text="?2x ◙">
      <formula>LEFT(J158,LEN("?2x ◙"))="?2x ◙"</formula>
    </cfRule>
    <cfRule type="beginsWith" dxfId="30884" priority="4847" operator="beginsWith" text="2x ◙">
      <formula>LEFT(J158,LEN("2x ◙"))="2x ◙"</formula>
    </cfRule>
    <cfRule type="beginsWith" dxfId="30883" priority="4848" operator="beginsWith" text="1x ◙">
      <formula>LEFT(J158,LEN("1x ◙"))="1x ◙"</formula>
    </cfRule>
  </conditionalFormatting>
  <conditionalFormatting sqref="J159:N159">
    <cfRule type="containsText" dxfId="30882" priority="4849" operator="containsText" text=" -----">
      <formula>NOT(ISERROR(SEARCH(" -----",J159)))</formula>
    </cfRule>
    <cfRule type="cellIs" dxfId="30881" priority="4850" operator="lessThan">
      <formula>1</formula>
    </cfRule>
  </conditionalFormatting>
  <conditionalFormatting sqref="J166:N166 J165:K165 N165">
    <cfRule type="beginsWith" dxfId="30880" priority="4804" operator="beginsWith" text="?1x ◙">
      <formula>LEFT(J165,LEN("?1x ◙"))="?1x ◙"</formula>
    </cfRule>
    <cfRule type="beginsWith" dxfId="30879" priority="4805" operator="beginsWith" text="?2x ◙">
      <formula>LEFT(J165,LEN("?2x ◙"))="?2x ◙"</formula>
    </cfRule>
    <cfRule type="beginsWith" dxfId="30878" priority="4806" operator="beginsWith" text="2x ◙">
      <formula>LEFT(J165,LEN("2x ◙"))="2x ◙"</formula>
    </cfRule>
    <cfRule type="beginsWith" dxfId="30877" priority="4807" operator="beginsWith" text="1x ◙">
      <formula>LEFT(J165,LEN("1x ◙"))="1x ◙"</formula>
    </cfRule>
  </conditionalFormatting>
  <conditionalFormatting sqref="J166:N166">
    <cfRule type="containsText" dxfId="30876" priority="4808" operator="containsText" text=" -----">
      <formula>NOT(ISERROR(SEARCH(" -----",J166)))</formula>
    </cfRule>
    <cfRule type="cellIs" dxfId="30875" priority="4809" operator="lessThan">
      <formula>1</formula>
    </cfRule>
  </conditionalFormatting>
  <conditionalFormatting sqref="J173:N173 J172:K172 N172">
    <cfRule type="beginsWith" dxfId="30874" priority="4666" operator="beginsWith" text="?1x ◙">
      <formula>LEFT(J172,LEN("?1x ◙"))="?1x ◙"</formula>
    </cfRule>
    <cfRule type="beginsWith" dxfId="30873" priority="4667" operator="beginsWith" text="?2x ◙">
      <formula>LEFT(J172,LEN("?2x ◙"))="?2x ◙"</formula>
    </cfRule>
    <cfRule type="beginsWith" dxfId="30872" priority="4668" operator="beginsWith" text="2x ◙">
      <formula>LEFT(J172,LEN("2x ◙"))="2x ◙"</formula>
    </cfRule>
    <cfRule type="beginsWith" dxfId="30871" priority="4669" operator="beginsWith" text="1x ◙">
      <formula>LEFT(J172,LEN("1x ◙"))="1x ◙"</formula>
    </cfRule>
  </conditionalFormatting>
  <conditionalFormatting sqref="J173:N173">
    <cfRule type="containsText" dxfId="30870" priority="4670" operator="containsText" text=" -----">
      <formula>NOT(ISERROR(SEARCH(" -----",J173)))</formula>
    </cfRule>
    <cfRule type="cellIs" dxfId="30869" priority="4671" operator="lessThan">
      <formula>1</formula>
    </cfRule>
  </conditionalFormatting>
  <conditionalFormatting sqref="J180:N180 J179:K179 N179">
    <cfRule type="beginsWith" dxfId="30868" priority="4536" operator="beginsWith" text="?1x ◙">
      <formula>LEFT(J179,LEN("?1x ◙"))="?1x ◙"</formula>
    </cfRule>
    <cfRule type="beginsWith" dxfId="30867" priority="4537" operator="beginsWith" text="?2x ◙">
      <formula>LEFT(J179,LEN("?2x ◙"))="?2x ◙"</formula>
    </cfRule>
    <cfRule type="beginsWith" dxfId="30866" priority="4538" operator="beginsWith" text="2x ◙">
      <formula>LEFT(J179,LEN("2x ◙"))="2x ◙"</formula>
    </cfRule>
    <cfRule type="beginsWith" dxfId="30865" priority="4539" operator="beginsWith" text="1x ◙">
      <formula>LEFT(J179,LEN("1x ◙"))="1x ◙"</formula>
    </cfRule>
  </conditionalFormatting>
  <conditionalFormatting sqref="J180:N180">
    <cfRule type="containsText" dxfId="30864" priority="4540" operator="containsText" text=" -----">
      <formula>NOT(ISERROR(SEARCH(" -----",J180)))</formula>
    </cfRule>
    <cfRule type="cellIs" dxfId="30863" priority="4541" operator="lessThan">
      <formula>1</formula>
    </cfRule>
  </conditionalFormatting>
  <conditionalFormatting sqref="J187:N187 J186:K186 N186">
    <cfRule type="beginsWith" dxfId="30862" priority="4467" operator="beginsWith" text="?1x ◙">
      <formula>LEFT(J186,LEN("?1x ◙"))="?1x ◙"</formula>
    </cfRule>
    <cfRule type="beginsWith" dxfId="30861" priority="4468" operator="beginsWith" text="?2x ◙">
      <formula>LEFT(J186,LEN("?2x ◙"))="?2x ◙"</formula>
    </cfRule>
    <cfRule type="beginsWith" dxfId="30860" priority="4469" operator="beginsWith" text="2x ◙">
      <formula>LEFT(J186,LEN("2x ◙"))="2x ◙"</formula>
    </cfRule>
    <cfRule type="beginsWith" dxfId="30859" priority="4470" operator="beginsWith" text="1x ◙">
      <formula>LEFT(J186,LEN("1x ◙"))="1x ◙"</formula>
    </cfRule>
  </conditionalFormatting>
  <conditionalFormatting sqref="J187:N187">
    <cfRule type="containsText" dxfId="30858" priority="4471" operator="containsText" text=" -----">
      <formula>NOT(ISERROR(SEARCH(" -----",J187)))</formula>
    </cfRule>
    <cfRule type="cellIs" dxfId="30857" priority="4472" operator="lessThan">
      <formula>1</formula>
    </cfRule>
  </conditionalFormatting>
  <conditionalFormatting sqref="J194:N194 J193:K193 N193">
    <cfRule type="beginsWith" dxfId="30856" priority="4329" operator="beginsWith" text="?1x ◙">
      <formula>LEFT(J193,LEN("?1x ◙"))="?1x ◙"</formula>
    </cfRule>
    <cfRule type="beginsWith" dxfId="30855" priority="4330" operator="beginsWith" text="?2x ◙">
      <formula>LEFT(J193,LEN("?2x ◙"))="?2x ◙"</formula>
    </cfRule>
    <cfRule type="beginsWith" dxfId="30854" priority="4331" operator="beginsWith" text="2x ◙">
      <formula>LEFT(J193,LEN("2x ◙"))="2x ◙"</formula>
    </cfRule>
    <cfRule type="beginsWith" dxfId="30853" priority="4332" operator="beginsWith" text="1x ◙">
      <formula>LEFT(J193,LEN("1x ◙"))="1x ◙"</formula>
    </cfRule>
  </conditionalFormatting>
  <conditionalFormatting sqref="J194:N194">
    <cfRule type="containsText" dxfId="30852" priority="4333" operator="containsText" text=" -----">
      <formula>NOT(ISERROR(SEARCH(" -----",J194)))</formula>
    </cfRule>
    <cfRule type="cellIs" dxfId="30851" priority="4334" operator="lessThan">
      <formula>1</formula>
    </cfRule>
  </conditionalFormatting>
  <conditionalFormatting sqref="J201:N201 J200:K200 N200">
    <cfRule type="beginsWith" dxfId="30850" priority="625" operator="beginsWith" text="?1x ◙">
      <formula>LEFT(J200,LEN("?1x ◙"))="?1x ◙"</formula>
    </cfRule>
    <cfRule type="beginsWith" dxfId="30849" priority="626" operator="beginsWith" text="?2x ◙">
      <formula>LEFT(J200,LEN("?2x ◙"))="?2x ◙"</formula>
    </cfRule>
    <cfRule type="beginsWith" dxfId="30848" priority="627" operator="beginsWith" text="2x ◙">
      <formula>LEFT(J200,LEN("2x ◙"))="2x ◙"</formula>
    </cfRule>
    <cfRule type="beginsWith" dxfId="30847" priority="628" operator="beginsWith" text="1x ◙">
      <formula>LEFT(J200,LEN("1x ◙"))="1x ◙"</formula>
    </cfRule>
  </conditionalFormatting>
  <conditionalFormatting sqref="J201:N201">
    <cfRule type="containsText" dxfId="30846" priority="629" operator="containsText" text=" -----">
      <formula>NOT(ISERROR(SEARCH(" -----",J201)))</formula>
    </cfRule>
    <cfRule type="cellIs" dxfId="30845" priority="630" operator="lessThan">
      <formula>1</formula>
    </cfRule>
  </conditionalFormatting>
  <conditionalFormatting sqref="J209:N209 J208:K208 N208">
    <cfRule type="beginsWith" dxfId="30844" priority="4128" operator="beginsWith" text="?1x ◙">
      <formula>LEFT(J208,LEN("?1x ◙"))="?1x ◙"</formula>
    </cfRule>
    <cfRule type="beginsWith" dxfId="30843" priority="4129" operator="beginsWith" text="?2x ◙">
      <formula>LEFT(J208,LEN("?2x ◙"))="?2x ◙"</formula>
    </cfRule>
    <cfRule type="beginsWith" dxfId="30842" priority="4130" operator="beginsWith" text="2x ◙">
      <formula>LEFT(J208,LEN("2x ◙"))="2x ◙"</formula>
    </cfRule>
    <cfRule type="beginsWith" dxfId="30841" priority="4131" operator="beginsWith" text="1x ◙">
      <formula>LEFT(J208,LEN("1x ◙"))="1x ◙"</formula>
    </cfRule>
  </conditionalFormatting>
  <conditionalFormatting sqref="J209:N209">
    <cfRule type="containsText" dxfId="30840" priority="4132" operator="containsText" text=" -----">
      <formula>NOT(ISERROR(SEARCH(" -----",J209)))</formula>
    </cfRule>
    <cfRule type="cellIs" dxfId="30839" priority="4133" operator="lessThan">
      <formula>1</formula>
    </cfRule>
  </conditionalFormatting>
  <conditionalFormatting sqref="J216:N216 J215:K215 N215">
    <cfRule type="beginsWith" dxfId="30838" priority="4023" operator="beginsWith" text="?1x ◙">
      <formula>LEFT(J215,LEN("?1x ◙"))="?1x ◙"</formula>
    </cfRule>
    <cfRule type="beginsWith" dxfId="30837" priority="4024" operator="beginsWith" text="?2x ◙">
      <formula>LEFT(J215,LEN("?2x ◙"))="?2x ◙"</formula>
    </cfRule>
    <cfRule type="beginsWith" dxfId="30836" priority="4025" operator="beginsWith" text="2x ◙">
      <formula>LEFT(J215,LEN("2x ◙"))="2x ◙"</formula>
    </cfRule>
    <cfRule type="beginsWith" dxfId="30835" priority="4026" operator="beginsWith" text="1x ◙">
      <formula>LEFT(J215,LEN("1x ◙"))="1x ◙"</formula>
    </cfRule>
  </conditionalFormatting>
  <conditionalFormatting sqref="J216:N216">
    <cfRule type="containsText" dxfId="30834" priority="4027" operator="containsText" text=" -----">
      <formula>NOT(ISERROR(SEARCH(" -----",J216)))</formula>
    </cfRule>
    <cfRule type="cellIs" dxfId="30833" priority="4028" operator="lessThan">
      <formula>1</formula>
    </cfRule>
  </conditionalFormatting>
  <conditionalFormatting sqref="J223:N223 J222:K222 N222">
    <cfRule type="beginsWith" dxfId="30832" priority="3895" operator="beginsWith" text="?1x ◙">
      <formula>LEFT(J222,LEN("?1x ◙"))="?1x ◙"</formula>
    </cfRule>
    <cfRule type="beginsWith" dxfId="30831" priority="3896" operator="beginsWith" text="?2x ◙">
      <formula>LEFT(J222,LEN("?2x ◙"))="?2x ◙"</formula>
    </cfRule>
    <cfRule type="beginsWith" dxfId="30830" priority="3897" operator="beginsWith" text="2x ◙">
      <formula>LEFT(J222,LEN("2x ◙"))="2x ◙"</formula>
    </cfRule>
    <cfRule type="beginsWith" dxfId="30829" priority="3898" operator="beginsWith" text="1x ◙">
      <formula>LEFT(J222,LEN("1x ◙"))="1x ◙"</formula>
    </cfRule>
  </conditionalFormatting>
  <conditionalFormatting sqref="J223:N223">
    <cfRule type="containsText" dxfId="30828" priority="3899" operator="containsText" text=" -----">
      <formula>NOT(ISERROR(SEARCH(" -----",J223)))</formula>
    </cfRule>
    <cfRule type="cellIs" dxfId="30827" priority="3900" operator="lessThan">
      <formula>1</formula>
    </cfRule>
  </conditionalFormatting>
  <conditionalFormatting sqref="J230:N230 J229:K229 N229">
    <cfRule type="beginsWith" dxfId="30826" priority="3777" operator="beginsWith" text="?1x ◙">
      <formula>LEFT(J229,LEN("?1x ◙"))="?1x ◙"</formula>
    </cfRule>
    <cfRule type="beginsWith" dxfId="30825" priority="3778" operator="beginsWith" text="?2x ◙">
      <formula>LEFT(J229,LEN("?2x ◙"))="?2x ◙"</formula>
    </cfRule>
    <cfRule type="beginsWith" dxfId="30824" priority="3779" operator="beginsWith" text="2x ◙">
      <formula>LEFT(J229,LEN("2x ◙"))="2x ◙"</formula>
    </cfRule>
    <cfRule type="beginsWith" dxfId="30823" priority="3780" operator="beginsWith" text="1x ◙">
      <formula>LEFT(J229,LEN("1x ◙"))="1x ◙"</formula>
    </cfRule>
  </conditionalFormatting>
  <conditionalFormatting sqref="J230:N230">
    <cfRule type="containsText" dxfId="30822" priority="3781" operator="containsText" text=" -----">
      <formula>NOT(ISERROR(SEARCH(" -----",J230)))</formula>
    </cfRule>
    <cfRule type="cellIs" dxfId="30821" priority="3782" operator="lessThan">
      <formula>1</formula>
    </cfRule>
  </conditionalFormatting>
  <conditionalFormatting sqref="J237:N237 J236:K236 N236">
    <cfRule type="beginsWith" dxfId="30820" priority="3659" operator="beginsWith" text="?1x ◙">
      <formula>LEFT(J236,LEN("?1x ◙"))="?1x ◙"</formula>
    </cfRule>
    <cfRule type="beginsWith" dxfId="30819" priority="3660" operator="beginsWith" text="?2x ◙">
      <formula>LEFT(J236,LEN("?2x ◙"))="?2x ◙"</formula>
    </cfRule>
    <cfRule type="beginsWith" dxfId="30818" priority="3661" operator="beginsWith" text="2x ◙">
      <formula>LEFT(J236,LEN("2x ◙"))="2x ◙"</formula>
    </cfRule>
    <cfRule type="beginsWith" dxfId="30817" priority="3662" operator="beginsWith" text="1x ◙">
      <formula>LEFT(J236,LEN("1x ◙"))="1x ◙"</formula>
    </cfRule>
  </conditionalFormatting>
  <conditionalFormatting sqref="J237:N237">
    <cfRule type="containsText" dxfId="30816" priority="3663" operator="containsText" text=" -----">
      <formula>NOT(ISERROR(SEARCH(" -----",J237)))</formula>
    </cfRule>
    <cfRule type="cellIs" dxfId="30815" priority="3664" operator="lessThan">
      <formula>1</formula>
    </cfRule>
  </conditionalFormatting>
  <conditionalFormatting sqref="J244:N244 J243:K243 N243">
    <cfRule type="beginsWith" dxfId="30814" priority="3527" operator="beginsWith" text="?1x ◙">
      <formula>LEFT(J243,LEN("?1x ◙"))="?1x ◙"</formula>
    </cfRule>
    <cfRule type="beginsWith" dxfId="30813" priority="3528" operator="beginsWith" text="?2x ◙">
      <formula>LEFT(J243,LEN("?2x ◙"))="?2x ◙"</formula>
    </cfRule>
    <cfRule type="beginsWith" dxfId="30812" priority="3529" operator="beginsWith" text="2x ◙">
      <formula>LEFT(J243,LEN("2x ◙"))="2x ◙"</formula>
    </cfRule>
    <cfRule type="beginsWith" dxfId="30811" priority="3530" operator="beginsWith" text="1x ◙">
      <formula>LEFT(J243,LEN("1x ◙"))="1x ◙"</formula>
    </cfRule>
  </conditionalFormatting>
  <conditionalFormatting sqref="J244:N244">
    <cfRule type="containsText" dxfId="30810" priority="3531" operator="containsText" text=" -----">
      <formula>NOT(ISERROR(SEARCH(" -----",J244)))</formula>
    </cfRule>
    <cfRule type="cellIs" dxfId="30809" priority="3532" operator="lessThan">
      <formula>1</formula>
    </cfRule>
  </conditionalFormatting>
  <conditionalFormatting sqref="J251:N251 J250:K250 N250">
    <cfRule type="beginsWith" dxfId="30808" priority="3468" operator="beginsWith" text="?1x ◙">
      <formula>LEFT(J250,LEN("?1x ◙"))="?1x ◙"</formula>
    </cfRule>
    <cfRule type="beginsWith" dxfId="30807" priority="3469" operator="beginsWith" text="?2x ◙">
      <formula>LEFT(J250,LEN("?2x ◙"))="?2x ◙"</formula>
    </cfRule>
    <cfRule type="beginsWith" dxfId="30806" priority="3470" operator="beginsWith" text="2x ◙">
      <formula>LEFT(J250,LEN("2x ◙"))="2x ◙"</formula>
    </cfRule>
    <cfRule type="beginsWith" dxfId="30805" priority="3471" operator="beginsWith" text="1x ◙">
      <formula>LEFT(J250,LEN("1x ◙"))="1x ◙"</formula>
    </cfRule>
  </conditionalFormatting>
  <conditionalFormatting sqref="J251:N251">
    <cfRule type="containsText" dxfId="30804" priority="3472" operator="containsText" text=" -----">
      <formula>NOT(ISERROR(SEARCH(" -----",J251)))</formula>
    </cfRule>
    <cfRule type="cellIs" dxfId="30803" priority="3473" operator="lessThan">
      <formula>1</formula>
    </cfRule>
  </conditionalFormatting>
  <conditionalFormatting sqref="J258:N258 J257:K257 N257">
    <cfRule type="beginsWith" dxfId="30802" priority="3378" operator="beginsWith" text="?1x ◙">
      <formula>LEFT(J257,LEN("?1x ◙"))="?1x ◙"</formula>
    </cfRule>
    <cfRule type="beginsWith" dxfId="30801" priority="3379" operator="beginsWith" text="?2x ◙">
      <formula>LEFT(J257,LEN("?2x ◙"))="?2x ◙"</formula>
    </cfRule>
    <cfRule type="beginsWith" dxfId="30800" priority="3380" operator="beginsWith" text="2x ◙">
      <formula>LEFT(J257,LEN("2x ◙"))="2x ◙"</formula>
    </cfRule>
    <cfRule type="beginsWith" dxfId="30799" priority="3381" operator="beginsWith" text="1x ◙">
      <formula>LEFT(J257,LEN("1x ◙"))="1x ◙"</formula>
    </cfRule>
  </conditionalFormatting>
  <conditionalFormatting sqref="J258:N258">
    <cfRule type="containsText" dxfId="30798" priority="3382" operator="containsText" text=" -----">
      <formula>NOT(ISERROR(SEARCH(" -----",J258)))</formula>
    </cfRule>
    <cfRule type="cellIs" dxfId="30797" priority="3383" operator="lessThan">
      <formula>1</formula>
    </cfRule>
  </conditionalFormatting>
  <conditionalFormatting sqref="J265:N265 J264:K264 N264">
    <cfRule type="beginsWith" dxfId="30796" priority="3260" operator="beginsWith" text="?1x ◙">
      <formula>LEFT(J264,LEN("?1x ◙"))="?1x ◙"</formula>
    </cfRule>
    <cfRule type="beginsWith" dxfId="30795" priority="3261" operator="beginsWith" text="?2x ◙">
      <formula>LEFT(J264,LEN("?2x ◙"))="?2x ◙"</formula>
    </cfRule>
    <cfRule type="beginsWith" dxfId="30794" priority="3262" operator="beginsWith" text="2x ◙">
      <formula>LEFT(J264,LEN("2x ◙"))="2x ◙"</formula>
    </cfRule>
    <cfRule type="beginsWith" dxfId="30793" priority="3263" operator="beginsWith" text="1x ◙">
      <formula>LEFT(J264,LEN("1x ◙"))="1x ◙"</formula>
    </cfRule>
  </conditionalFormatting>
  <conditionalFormatting sqref="J265:N265">
    <cfRule type="containsText" dxfId="30792" priority="3264" operator="containsText" text=" -----">
      <formula>NOT(ISERROR(SEARCH(" -----",J265)))</formula>
    </cfRule>
    <cfRule type="cellIs" dxfId="30791" priority="3265" operator="lessThan">
      <formula>1</formula>
    </cfRule>
  </conditionalFormatting>
  <conditionalFormatting sqref="J272:N272 J271:K271 N271">
    <cfRule type="beginsWith" dxfId="30790" priority="3139" operator="beginsWith" text="?1x ◙">
      <formula>LEFT(J271,LEN("?1x ◙"))="?1x ◙"</formula>
    </cfRule>
    <cfRule type="beginsWith" dxfId="30789" priority="3140" operator="beginsWith" text="?2x ◙">
      <formula>LEFT(J271,LEN("?2x ◙"))="?2x ◙"</formula>
    </cfRule>
    <cfRule type="beginsWith" dxfId="30788" priority="3141" operator="beginsWith" text="2x ◙">
      <formula>LEFT(J271,LEN("2x ◙"))="2x ◙"</formula>
    </cfRule>
    <cfRule type="beginsWith" dxfId="30787" priority="3142" operator="beginsWith" text="1x ◙">
      <formula>LEFT(J271,LEN("1x ◙"))="1x ◙"</formula>
    </cfRule>
  </conditionalFormatting>
  <conditionalFormatting sqref="J272:N272">
    <cfRule type="containsText" dxfId="30786" priority="3143" operator="containsText" text=" -----">
      <formula>NOT(ISERROR(SEARCH(" -----",J272)))</formula>
    </cfRule>
    <cfRule type="cellIs" dxfId="30785" priority="3144" operator="lessThan">
      <formula>1</formula>
    </cfRule>
  </conditionalFormatting>
  <conditionalFormatting sqref="J279:N279 J278:K278 N278">
    <cfRule type="beginsWith" dxfId="30784" priority="3070" operator="beginsWith" text="?1x ◙">
      <formula>LEFT(J278,LEN("?1x ◙"))="?1x ◙"</formula>
    </cfRule>
    <cfRule type="beginsWith" dxfId="30783" priority="3071" operator="beginsWith" text="?2x ◙">
      <formula>LEFT(J278,LEN("?2x ◙"))="?2x ◙"</formula>
    </cfRule>
    <cfRule type="beginsWith" dxfId="30782" priority="3072" operator="beginsWith" text="2x ◙">
      <formula>LEFT(J278,LEN("2x ◙"))="2x ◙"</formula>
    </cfRule>
    <cfRule type="beginsWith" dxfId="30781" priority="3073" operator="beginsWith" text="1x ◙">
      <formula>LEFT(J278,LEN("1x ◙"))="1x ◙"</formula>
    </cfRule>
  </conditionalFormatting>
  <conditionalFormatting sqref="J279:N279">
    <cfRule type="containsText" dxfId="30780" priority="3074" operator="containsText" text=" -----">
      <formula>NOT(ISERROR(SEARCH(" -----",J279)))</formula>
    </cfRule>
    <cfRule type="cellIs" dxfId="30779" priority="3075" operator="lessThan">
      <formula>1</formula>
    </cfRule>
  </conditionalFormatting>
  <conditionalFormatting sqref="J286:N286 J285:K285 N285">
    <cfRule type="beginsWith" dxfId="30778" priority="2975" operator="beginsWith" text="?1x ◙">
      <formula>LEFT(J285,LEN("?1x ◙"))="?1x ◙"</formula>
    </cfRule>
    <cfRule type="beginsWith" dxfId="30777" priority="2976" operator="beginsWith" text="?2x ◙">
      <formula>LEFT(J285,LEN("?2x ◙"))="?2x ◙"</formula>
    </cfRule>
    <cfRule type="beginsWith" dxfId="30776" priority="2977" operator="beginsWith" text="2x ◙">
      <formula>LEFT(J285,LEN("2x ◙"))="2x ◙"</formula>
    </cfRule>
    <cfRule type="beginsWith" dxfId="30775" priority="2978" operator="beginsWith" text="1x ◙">
      <formula>LEFT(J285,LEN("1x ◙"))="1x ◙"</formula>
    </cfRule>
  </conditionalFormatting>
  <conditionalFormatting sqref="J286:N286">
    <cfRule type="containsText" dxfId="30774" priority="2979" operator="containsText" text=" -----">
      <formula>NOT(ISERROR(SEARCH(" -----",J286)))</formula>
    </cfRule>
    <cfRule type="cellIs" dxfId="30773" priority="2980" operator="lessThan">
      <formula>1</formula>
    </cfRule>
  </conditionalFormatting>
  <conditionalFormatting sqref="J293:N293 J292:K292 N292">
    <cfRule type="beginsWith" dxfId="30772" priority="2860" operator="beginsWith" text="?1x ◙">
      <formula>LEFT(J292,LEN("?1x ◙"))="?1x ◙"</formula>
    </cfRule>
    <cfRule type="beginsWith" dxfId="30771" priority="2861" operator="beginsWith" text="?2x ◙">
      <formula>LEFT(J292,LEN("?2x ◙"))="?2x ◙"</formula>
    </cfRule>
    <cfRule type="beginsWith" dxfId="30770" priority="2862" operator="beginsWith" text="2x ◙">
      <formula>LEFT(J292,LEN("2x ◙"))="2x ◙"</formula>
    </cfRule>
    <cfRule type="beginsWith" dxfId="30769" priority="2863" operator="beginsWith" text="1x ◙">
      <formula>LEFT(J292,LEN("1x ◙"))="1x ◙"</formula>
    </cfRule>
  </conditionalFormatting>
  <conditionalFormatting sqref="J293:N293">
    <cfRule type="containsText" dxfId="30768" priority="2864" operator="containsText" text=" -----">
      <formula>NOT(ISERROR(SEARCH(" -----",J293)))</formula>
    </cfRule>
    <cfRule type="cellIs" dxfId="30767" priority="2865" operator="lessThan">
      <formula>1</formula>
    </cfRule>
  </conditionalFormatting>
  <conditionalFormatting sqref="J300:N300 J299:K299 N299">
    <cfRule type="beginsWith" dxfId="30766" priority="2752" operator="beginsWith" text="?1x ◙">
      <formula>LEFT(J299,LEN("?1x ◙"))="?1x ◙"</formula>
    </cfRule>
    <cfRule type="beginsWith" dxfId="30765" priority="2753" operator="beginsWith" text="?2x ◙">
      <formula>LEFT(J299,LEN("?2x ◙"))="?2x ◙"</formula>
    </cfRule>
    <cfRule type="beginsWith" dxfId="30764" priority="2754" operator="beginsWith" text="2x ◙">
      <formula>LEFT(J299,LEN("2x ◙"))="2x ◙"</formula>
    </cfRule>
    <cfRule type="beginsWith" dxfId="30763" priority="2755" operator="beginsWith" text="1x ◙">
      <formula>LEFT(J299,LEN("1x ◙"))="1x ◙"</formula>
    </cfRule>
  </conditionalFormatting>
  <conditionalFormatting sqref="J300:N300">
    <cfRule type="containsText" dxfId="30762" priority="2756" operator="containsText" text=" -----">
      <formula>NOT(ISERROR(SEARCH(" -----",J300)))</formula>
    </cfRule>
    <cfRule type="cellIs" dxfId="30761" priority="2757" operator="lessThan">
      <formula>1</formula>
    </cfRule>
  </conditionalFormatting>
  <conditionalFormatting sqref="J307:N307 J306:K306 N306">
    <cfRule type="beginsWith" dxfId="30760" priority="2493" operator="beginsWith" text="?1x ◙">
      <formula>LEFT(J306,LEN("?1x ◙"))="?1x ◙"</formula>
    </cfRule>
    <cfRule type="beginsWith" dxfId="30759" priority="2494" operator="beginsWith" text="?2x ◙">
      <formula>LEFT(J306,LEN("?2x ◙"))="?2x ◙"</formula>
    </cfRule>
    <cfRule type="beginsWith" dxfId="30758" priority="2495" operator="beginsWith" text="2x ◙">
      <formula>LEFT(J306,LEN("2x ◙"))="2x ◙"</formula>
    </cfRule>
    <cfRule type="beginsWith" dxfId="30757" priority="2496" operator="beginsWith" text="1x ◙">
      <formula>LEFT(J306,LEN("1x ◙"))="1x ◙"</formula>
    </cfRule>
  </conditionalFormatting>
  <conditionalFormatting sqref="J307:N307">
    <cfRule type="containsText" dxfId="30756" priority="2497" operator="containsText" text=" -----">
      <formula>NOT(ISERROR(SEARCH(" -----",J307)))</formula>
    </cfRule>
    <cfRule type="cellIs" dxfId="30755" priority="2498" operator="lessThan">
      <formula>1</formula>
    </cfRule>
  </conditionalFormatting>
  <conditionalFormatting sqref="J314:N314 J313:K313 N313">
    <cfRule type="beginsWith" dxfId="30754" priority="2386" operator="beginsWith" text="?1x ◙">
      <formula>LEFT(J313,LEN("?1x ◙"))="?1x ◙"</formula>
    </cfRule>
    <cfRule type="beginsWith" dxfId="30753" priority="2387" operator="beginsWith" text="?2x ◙">
      <formula>LEFT(J313,LEN("?2x ◙"))="?2x ◙"</formula>
    </cfRule>
    <cfRule type="beginsWith" dxfId="30752" priority="2388" operator="beginsWith" text="2x ◙">
      <formula>LEFT(J313,LEN("2x ◙"))="2x ◙"</formula>
    </cfRule>
    <cfRule type="beginsWith" dxfId="30751" priority="2389" operator="beginsWith" text="1x ◙">
      <formula>LEFT(J313,LEN("1x ◙"))="1x ◙"</formula>
    </cfRule>
  </conditionalFormatting>
  <conditionalFormatting sqref="J314:N314">
    <cfRule type="containsText" dxfId="30750" priority="2390" operator="containsText" text=" -----">
      <formula>NOT(ISERROR(SEARCH(" -----",J314)))</formula>
    </cfRule>
    <cfRule type="cellIs" dxfId="30749" priority="2391" operator="lessThan">
      <formula>1</formula>
    </cfRule>
  </conditionalFormatting>
  <conditionalFormatting sqref="L130">
    <cfRule type="containsText" dxfId="30748" priority="6916" operator="containsText" text="x ◙">
      <formula>NOT(ISERROR(SEARCH("x ◙",L130)))</formula>
    </cfRule>
    <cfRule type="containsText" dxfId="30747" priority="6917" operator="containsText" text="geen FDC meer">
      <formula>NOT(ISERROR(SEARCH("geen FDC meer",L130)))</formula>
    </cfRule>
  </conditionalFormatting>
  <conditionalFormatting sqref="L147">
    <cfRule type="beginsWith" dxfId="30746" priority="541" operator="beginsWith" text="?1x ◙">
      <formula>LEFT(L147,LEN("?1x ◙"))="?1x ◙"</formula>
    </cfRule>
    <cfRule type="beginsWith" dxfId="30745" priority="542" operator="beginsWith" text="?2x ◙">
      <formula>LEFT(L147,LEN("?2x ◙"))="?2x ◙"</formula>
    </cfRule>
    <cfRule type="beginsWith" dxfId="30744" priority="543" operator="beginsWith" text="2x ◙">
      <formula>LEFT(L147,LEN("2x ◙"))="2x ◙"</formula>
    </cfRule>
    <cfRule type="beginsWith" dxfId="30743" priority="544" operator="beginsWith" text="1x ◙">
      <formula>LEFT(L147,LEN("1x ◙"))="1x ◙"</formula>
    </cfRule>
    <cfRule type="containsText" dxfId="30742" priority="545" operator="containsText" text=" -----">
      <formula>NOT(ISERROR(SEARCH(" -----",L147)))</formula>
    </cfRule>
    <cfRule type="cellIs" dxfId="30741" priority="546" operator="lessThan">
      <formula>1</formula>
    </cfRule>
  </conditionalFormatting>
  <conditionalFormatting sqref="L11:M11">
    <cfRule type="containsText" dxfId="30740" priority="6882" operator="containsText" text=" -----">
      <formula>NOT(ISERROR(SEARCH(" -----",L11)))</formula>
    </cfRule>
    <cfRule type="containsText" dxfId="30739" priority="6883" operator="containsText" text="◙">
      <formula>NOT(ISERROR(SEARCH("◙",L11)))</formula>
    </cfRule>
    <cfRule type="containsText" dxfId="30738" priority="6884" operator="containsText" text="geen FDC meer">
      <formula>NOT(ISERROR(SEARCH("geen FDC meer",L11)))</formula>
    </cfRule>
  </conditionalFormatting>
  <conditionalFormatting sqref="L18:M18">
    <cfRule type="containsText" dxfId="30737" priority="6775" operator="containsText" text=" -----">
      <formula>NOT(ISERROR(SEARCH(" -----",L18)))</formula>
    </cfRule>
    <cfRule type="containsText" dxfId="30736" priority="6776" operator="containsText" text="◙">
      <formula>NOT(ISERROR(SEARCH("◙",L18)))</formula>
    </cfRule>
    <cfRule type="containsText" dxfId="30735" priority="6777" operator="containsText" text="geen FDC meer">
      <formula>NOT(ISERROR(SEARCH("geen FDC meer",L18)))</formula>
    </cfRule>
  </conditionalFormatting>
  <conditionalFormatting sqref="L25:M25">
    <cfRule type="containsText" dxfId="30734" priority="6746" operator="containsText" text=" -----">
      <formula>NOT(ISERROR(SEARCH(" -----",L25)))</formula>
    </cfRule>
    <cfRule type="containsText" dxfId="30733" priority="6747" operator="containsText" text="◙">
      <formula>NOT(ISERROR(SEARCH("◙",L25)))</formula>
    </cfRule>
    <cfRule type="containsText" dxfId="30732" priority="6748" operator="containsText" text="geen FDC meer">
      <formula>NOT(ISERROR(SEARCH("geen FDC meer",L25)))</formula>
    </cfRule>
  </conditionalFormatting>
  <conditionalFormatting sqref="L32:M32">
    <cfRule type="containsText" dxfId="30731" priority="6688" operator="containsText" text=" -----">
      <formula>NOT(ISERROR(SEARCH(" -----",L32)))</formula>
    </cfRule>
    <cfRule type="containsText" dxfId="30730" priority="6689" operator="containsText" text="◙">
      <formula>NOT(ISERROR(SEARCH("◙",L32)))</formula>
    </cfRule>
    <cfRule type="containsText" dxfId="30729" priority="6690" operator="containsText" text="geen FDC meer">
      <formula>NOT(ISERROR(SEARCH("geen FDC meer",L32)))</formula>
    </cfRule>
  </conditionalFormatting>
  <conditionalFormatting sqref="L39:M39">
    <cfRule type="containsText" dxfId="30728" priority="6601" operator="containsText" text=" -----">
      <formula>NOT(ISERROR(SEARCH(" -----",L39)))</formula>
    </cfRule>
    <cfRule type="containsText" dxfId="30727" priority="6602" operator="containsText" text="◙">
      <formula>NOT(ISERROR(SEARCH("◙",L39)))</formula>
    </cfRule>
    <cfRule type="containsText" dxfId="30726" priority="6603" operator="containsText" text="geen FDC meer">
      <formula>NOT(ISERROR(SEARCH("geen FDC meer",L39)))</formula>
    </cfRule>
  </conditionalFormatting>
  <conditionalFormatting sqref="L46:M46">
    <cfRule type="containsText" dxfId="30725" priority="6491" operator="containsText" text=" -----">
      <formula>NOT(ISERROR(SEARCH(" -----",L46)))</formula>
    </cfRule>
    <cfRule type="containsText" dxfId="30724" priority="6492" operator="containsText" text="◙">
      <formula>NOT(ISERROR(SEARCH("◙",L46)))</formula>
    </cfRule>
    <cfRule type="containsText" dxfId="30723" priority="6493" operator="containsText" text="geen FDC meer">
      <formula>NOT(ISERROR(SEARCH("geen FDC meer",L46)))</formula>
    </cfRule>
  </conditionalFormatting>
  <conditionalFormatting sqref="L53:M53">
    <cfRule type="containsText" dxfId="30722" priority="6384" operator="containsText" text=" -----">
      <formula>NOT(ISERROR(SEARCH(" -----",L53)))</formula>
    </cfRule>
    <cfRule type="containsText" dxfId="30721" priority="6385" operator="containsText" text="◙">
      <formula>NOT(ISERROR(SEARCH("◙",L53)))</formula>
    </cfRule>
    <cfRule type="containsText" dxfId="30720" priority="6386" operator="containsText" text="geen FDC meer">
      <formula>NOT(ISERROR(SEARCH("geen FDC meer",L53)))</formula>
    </cfRule>
  </conditionalFormatting>
  <conditionalFormatting sqref="L60:M60">
    <cfRule type="containsText" dxfId="30719" priority="6251" operator="containsText" text=" -----">
      <formula>NOT(ISERROR(SEARCH(" -----",L60)))</formula>
    </cfRule>
    <cfRule type="containsText" dxfId="30718" priority="6252" operator="containsText" text="◙">
      <formula>NOT(ISERROR(SEARCH("◙",L60)))</formula>
    </cfRule>
    <cfRule type="containsText" dxfId="30717" priority="6253" operator="containsText" text="geen FDC meer">
      <formula>NOT(ISERROR(SEARCH("geen FDC meer",L60)))</formula>
    </cfRule>
  </conditionalFormatting>
  <conditionalFormatting sqref="L67:M67">
    <cfRule type="containsText" dxfId="30716" priority="6118" operator="containsText" text=" -----">
      <formula>NOT(ISERROR(SEARCH(" -----",L67)))</formula>
    </cfRule>
    <cfRule type="containsText" dxfId="30715" priority="6119" operator="containsText" text="◙">
      <formula>NOT(ISERROR(SEARCH("◙",L67)))</formula>
    </cfRule>
    <cfRule type="containsText" dxfId="30714" priority="6120" operator="containsText" text="geen FDC meer">
      <formula>NOT(ISERROR(SEARCH("geen FDC meer",L67)))</formula>
    </cfRule>
  </conditionalFormatting>
  <conditionalFormatting sqref="L74:M74">
    <cfRule type="containsText" dxfId="30713" priority="5985" operator="containsText" text=" -----">
      <formula>NOT(ISERROR(SEARCH(" -----",L74)))</formula>
    </cfRule>
    <cfRule type="containsText" dxfId="30712" priority="5986" operator="containsText" text="◙">
      <formula>NOT(ISERROR(SEARCH("◙",L74)))</formula>
    </cfRule>
    <cfRule type="containsText" dxfId="30711" priority="5987" operator="containsText" text="geen FDC meer">
      <formula>NOT(ISERROR(SEARCH("geen FDC meer",L74)))</formula>
    </cfRule>
  </conditionalFormatting>
  <conditionalFormatting sqref="L81:M81">
    <cfRule type="containsText" dxfId="30710" priority="5852" operator="containsText" text=" -----">
      <formula>NOT(ISERROR(SEARCH(" -----",L81)))</formula>
    </cfRule>
    <cfRule type="containsText" dxfId="30709" priority="5853" operator="containsText" text="◙">
      <formula>NOT(ISERROR(SEARCH("◙",L81)))</formula>
    </cfRule>
    <cfRule type="containsText" dxfId="30708" priority="5854" operator="containsText" text="geen FDC meer">
      <formula>NOT(ISERROR(SEARCH("geen FDC meer",L81)))</formula>
    </cfRule>
  </conditionalFormatting>
  <conditionalFormatting sqref="L88:M88">
    <cfRule type="containsText" dxfId="30707" priority="5739" operator="containsText" text=" -----">
      <formula>NOT(ISERROR(SEARCH(" -----",L88)))</formula>
    </cfRule>
    <cfRule type="containsText" dxfId="30706" priority="5740" operator="containsText" text="◙">
      <formula>NOT(ISERROR(SEARCH("◙",L88)))</formula>
    </cfRule>
    <cfRule type="containsText" dxfId="30705" priority="5741" operator="containsText" text="geen FDC meer">
      <formula>NOT(ISERROR(SEARCH("geen FDC meer",L88)))</formula>
    </cfRule>
  </conditionalFormatting>
  <conditionalFormatting sqref="L95:M95">
    <cfRule type="containsText" dxfId="30704" priority="5626" operator="containsText" text=" -----">
      <formula>NOT(ISERROR(SEARCH(" -----",L95)))</formula>
    </cfRule>
    <cfRule type="containsText" dxfId="30703" priority="5627" operator="containsText" text="◙">
      <formula>NOT(ISERROR(SEARCH("◙",L95)))</formula>
    </cfRule>
    <cfRule type="containsText" dxfId="30702" priority="5628" operator="containsText" text="geen FDC meer">
      <formula>NOT(ISERROR(SEARCH("geen FDC meer",L95)))</formula>
    </cfRule>
  </conditionalFormatting>
  <conditionalFormatting sqref="L102:M102">
    <cfRule type="containsText" dxfId="30701" priority="5550" operator="containsText" text=" -----">
      <formula>NOT(ISERROR(SEARCH(" -----",L102)))</formula>
    </cfRule>
    <cfRule type="containsText" dxfId="30700" priority="5551" operator="containsText" text="◙">
      <formula>NOT(ISERROR(SEARCH("◙",L102)))</formula>
    </cfRule>
    <cfRule type="containsText" dxfId="30699" priority="5552" operator="containsText" text="geen FDC meer">
      <formula>NOT(ISERROR(SEARCH("geen FDC meer",L102)))</formula>
    </cfRule>
  </conditionalFormatting>
  <conditionalFormatting sqref="L109:M109">
    <cfRule type="containsText" dxfId="30698" priority="5492" operator="containsText" text=" -----">
      <formula>NOT(ISERROR(SEARCH(" -----",L109)))</formula>
    </cfRule>
    <cfRule type="containsText" dxfId="30697" priority="5493" operator="containsText" text="◙">
      <formula>NOT(ISERROR(SEARCH("◙",L109)))</formula>
    </cfRule>
    <cfRule type="containsText" dxfId="30696" priority="5494" operator="containsText" text="geen FDC meer">
      <formula>NOT(ISERROR(SEARCH("geen FDC meer",L109)))</formula>
    </cfRule>
  </conditionalFormatting>
  <conditionalFormatting sqref="L116:M116">
    <cfRule type="containsText" dxfId="30695" priority="5400" operator="containsText" text=" -----">
      <formula>NOT(ISERROR(SEARCH(" -----",L116)))</formula>
    </cfRule>
    <cfRule type="containsText" dxfId="30694" priority="5401" operator="containsText" text="◙">
      <formula>NOT(ISERROR(SEARCH("◙",L116)))</formula>
    </cfRule>
    <cfRule type="containsText" dxfId="30693" priority="5402" operator="containsText" text="geen FDC meer">
      <formula>NOT(ISERROR(SEARCH("geen FDC meer",L116)))</formula>
    </cfRule>
  </conditionalFormatting>
  <conditionalFormatting sqref="L123:M123">
    <cfRule type="containsText" dxfId="30692" priority="5287" operator="containsText" text=" -----">
      <formula>NOT(ISERROR(SEARCH(" -----",L123)))</formula>
    </cfRule>
    <cfRule type="containsText" dxfId="30691" priority="5288" operator="containsText" text="◙">
      <formula>NOT(ISERROR(SEARCH("◙",L123)))</formula>
    </cfRule>
    <cfRule type="containsText" dxfId="30690" priority="5289" operator="containsText" text="geen FDC meer">
      <formula>NOT(ISERROR(SEARCH("geen FDC meer",L123)))</formula>
    </cfRule>
  </conditionalFormatting>
  <conditionalFormatting sqref="L137:M137">
    <cfRule type="containsText" dxfId="30689" priority="5154" operator="containsText" text=" -----">
      <formula>NOT(ISERROR(SEARCH(" -----",L137)))</formula>
    </cfRule>
    <cfRule type="containsText" dxfId="30688" priority="5155" operator="containsText" text="◙">
      <formula>NOT(ISERROR(SEARCH("◙",L137)))</formula>
    </cfRule>
    <cfRule type="containsText" dxfId="30687" priority="5156" operator="containsText" text="geen FDC meer">
      <formula>NOT(ISERROR(SEARCH("geen FDC meer",L137)))</formula>
    </cfRule>
  </conditionalFormatting>
  <conditionalFormatting sqref="L144:M144">
    <cfRule type="containsText" dxfId="30686" priority="5036" operator="containsText" text=" -----">
      <formula>NOT(ISERROR(SEARCH(" -----",L144)))</formula>
    </cfRule>
    <cfRule type="containsText" dxfId="30685" priority="5037" operator="containsText" text="◙">
      <formula>NOT(ISERROR(SEARCH("◙",L144)))</formula>
    </cfRule>
    <cfRule type="containsText" dxfId="30684" priority="5038" operator="containsText" text="geen FDC meer">
      <formula>NOT(ISERROR(SEARCH("geen FDC meer",L144)))</formula>
    </cfRule>
  </conditionalFormatting>
  <conditionalFormatting sqref="L151:M151">
    <cfRule type="containsText" dxfId="30683" priority="4920" operator="containsText" text=" -----">
      <formula>NOT(ISERROR(SEARCH(" -----",L151)))</formula>
    </cfRule>
    <cfRule type="containsText" dxfId="30682" priority="4921" operator="containsText" text="◙">
      <formula>NOT(ISERROR(SEARCH("◙",L151)))</formula>
    </cfRule>
    <cfRule type="containsText" dxfId="30681" priority="4922" operator="containsText" text="geen FDC meer">
      <formula>NOT(ISERROR(SEARCH("geen FDC meer",L151)))</formula>
    </cfRule>
  </conditionalFormatting>
  <conditionalFormatting sqref="L158:M158">
    <cfRule type="containsText" dxfId="30680" priority="4839" operator="containsText" text=" -----">
      <formula>NOT(ISERROR(SEARCH(" -----",L158)))</formula>
    </cfRule>
    <cfRule type="containsText" dxfId="30679" priority="4840" operator="containsText" text="◙">
      <formula>NOT(ISERROR(SEARCH("◙",L158)))</formula>
    </cfRule>
    <cfRule type="containsText" dxfId="30678" priority="4841" operator="containsText" text="geen FDC meer">
      <formula>NOT(ISERROR(SEARCH("geen FDC meer",L158)))</formula>
    </cfRule>
  </conditionalFormatting>
  <conditionalFormatting sqref="L165:M165">
    <cfRule type="containsText" dxfId="30677" priority="4757" operator="containsText" text=" -----">
      <formula>NOT(ISERROR(SEARCH(" -----",L165)))</formula>
    </cfRule>
    <cfRule type="containsText" dxfId="30676" priority="4758" operator="containsText" text="◙">
      <formula>NOT(ISERROR(SEARCH("◙",L165)))</formula>
    </cfRule>
    <cfRule type="containsText" dxfId="30675" priority="4759" operator="containsText" text="geen FDC meer">
      <formula>NOT(ISERROR(SEARCH("geen FDC meer",L165)))</formula>
    </cfRule>
  </conditionalFormatting>
  <conditionalFormatting sqref="L172:M172">
    <cfRule type="containsText" dxfId="30674" priority="4619" operator="containsText" text=" -----">
      <formula>NOT(ISERROR(SEARCH(" -----",L172)))</formula>
    </cfRule>
    <cfRule type="containsText" dxfId="30673" priority="4620" operator="containsText" text="◙">
      <formula>NOT(ISERROR(SEARCH("◙",L172)))</formula>
    </cfRule>
    <cfRule type="containsText" dxfId="30672" priority="4621" operator="containsText" text="geen FDC meer">
      <formula>NOT(ISERROR(SEARCH("geen FDC meer",L172)))</formula>
    </cfRule>
  </conditionalFormatting>
  <conditionalFormatting sqref="L179:M179">
    <cfRule type="containsText" dxfId="30671" priority="4530" operator="containsText" text=" -----">
      <formula>NOT(ISERROR(SEARCH(" -----",L179)))</formula>
    </cfRule>
    <cfRule type="containsText" dxfId="30670" priority="4531" operator="containsText" text="◙">
      <formula>NOT(ISERROR(SEARCH("◙",L179)))</formula>
    </cfRule>
    <cfRule type="containsText" dxfId="30669" priority="4532" operator="containsText" text="geen FDC meer">
      <formula>NOT(ISERROR(SEARCH("geen FDC meer",L179)))</formula>
    </cfRule>
  </conditionalFormatting>
  <conditionalFormatting sqref="L186:M186">
    <cfRule type="containsText" dxfId="30668" priority="4420" operator="containsText" text=" -----">
      <formula>NOT(ISERROR(SEARCH(" -----",L186)))</formula>
    </cfRule>
    <cfRule type="containsText" dxfId="30667" priority="4421" operator="containsText" text="◙">
      <formula>NOT(ISERROR(SEARCH("◙",L186)))</formula>
    </cfRule>
    <cfRule type="containsText" dxfId="30666" priority="4422" operator="containsText" text="geen FDC meer">
      <formula>NOT(ISERROR(SEARCH("geen FDC meer",L186)))</formula>
    </cfRule>
  </conditionalFormatting>
  <conditionalFormatting sqref="L193:M193">
    <cfRule type="containsText" dxfId="30665" priority="4282" operator="containsText" text=" -----">
      <formula>NOT(ISERROR(SEARCH(" -----",L193)))</formula>
    </cfRule>
    <cfRule type="containsText" dxfId="30664" priority="4283" operator="containsText" text="◙">
      <formula>NOT(ISERROR(SEARCH("◙",L193)))</formula>
    </cfRule>
    <cfRule type="containsText" dxfId="30663" priority="4284" operator="containsText" text="geen FDC meer">
      <formula>NOT(ISERROR(SEARCH("geen FDC meer",L193)))</formula>
    </cfRule>
  </conditionalFormatting>
  <conditionalFormatting sqref="L200:M200">
    <cfRule type="containsText" dxfId="30662" priority="619" operator="containsText" text=" -----">
      <formula>NOT(ISERROR(SEARCH(" -----",L200)))</formula>
    </cfRule>
    <cfRule type="containsText" dxfId="30661" priority="620" operator="containsText" text="◙">
      <formula>NOT(ISERROR(SEARCH("◙",L200)))</formula>
    </cfRule>
    <cfRule type="containsText" dxfId="30660" priority="621" operator="containsText" text="geen FDC meer">
      <formula>NOT(ISERROR(SEARCH("geen FDC meer",L200)))</formula>
    </cfRule>
  </conditionalFormatting>
  <conditionalFormatting sqref="L208:M208">
    <cfRule type="containsText" dxfId="30659" priority="4086" operator="containsText" text=" -----">
      <formula>NOT(ISERROR(SEARCH(" -----",L208)))</formula>
    </cfRule>
    <cfRule type="containsText" dxfId="30658" priority="4087" operator="containsText" text="◙">
      <formula>NOT(ISERROR(SEARCH("◙",L208)))</formula>
    </cfRule>
    <cfRule type="containsText" dxfId="30657" priority="4088" operator="containsText" text="geen FDC meer">
      <formula>NOT(ISERROR(SEARCH("geen FDC meer",L208)))</formula>
    </cfRule>
  </conditionalFormatting>
  <conditionalFormatting sqref="L215:M215">
    <cfRule type="containsText" dxfId="30656" priority="3976" operator="containsText" text=" -----">
      <formula>NOT(ISERROR(SEARCH(" -----",L215)))</formula>
    </cfRule>
    <cfRule type="containsText" dxfId="30655" priority="3977" operator="containsText" text="◙">
      <formula>NOT(ISERROR(SEARCH("◙",L215)))</formula>
    </cfRule>
    <cfRule type="containsText" dxfId="30654" priority="3978" operator="containsText" text="geen FDC meer">
      <formula>NOT(ISERROR(SEARCH("geen FDC meer",L215)))</formula>
    </cfRule>
  </conditionalFormatting>
  <conditionalFormatting sqref="L222:M222">
    <cfRule type="containsText" dxfId="30653" priority="3858" operator="containsText" text=" -----">
      <formula>NOT(ISERROR(SEARCH(" -----",L222)))</formula>
    </cfRule>
    <cfRule type="containsText" dxfId="30652" priority="3859" operator="containsText" text="◙">
      <formula>NOT(ISERROR(SEARCH("◙",L222)))</formula>
    </cfRule>
    <cfRule type="containsText" dxfId="30651" priority="3860" operator="containsText" text="geen FDC meer">
      <formula>NOT(ISERROR(SEARCH("geen FDC meer",L222)))</formula>
    </cfRule>
  </conditionalFormatting>
  <conditionalFormatting sqref="L229:M229">
    <cfRule type="containsText" dxfId="30650" priority="3740" operator="containsText" text=" -----">
      <formula>NOT(ISERROR(SEARCH(" -----",L229)))</formula>
    </cfRule>
    <cfRule type="containsText" dxfId="30649" priority="3741" operator="containsText" text="◙">
      <formula>NOT(ISERROR(SEARCH("◙",L229)))</formula>
    </cfRule>
    <cfRule type="containsText" dxfId="30648" priority="3742" operator="containsText" text="geen FDC meer">
      <formula>NOT(ISERROR(SEARCH("geen FDC meer",L229)))</formula>
    </cfRule>
  </conditionalFormatting>
  <conditionalFormatting sqref="L236:M236">
    <cfRule type="containsText" dxfId="30647" priority="3622" operator="containsText" text=" -----">
      <formula>NOT(ISERROR(SEARCH(" -----",L236)))</formula>
    </cfRule>
    <cfRule type="containsText" dxfId="30646" priority="3623" operator="containsText" text="◙">
      <formula>NOT(ISERROR(SEARCH("◙",L236)))</formula>
    </cfRule>
    <cfRule type="containsText" dxfId="30645" priority="3624" operator="containsText" text="geen FDC meer">
      <formula>NOT(ISERROR(SEARCH("geen FDC meer",L236)))</formula>
    </cfRule>
  </conditionalFormatting>
  <conditionalFormatting sqref="L243:M243">
    <cfRule type="containsText" dxfId="30644" priority="3490" operator="containsText" text=" -----">
      <formula>NOT(ISERROR(SEARCH(" -----",L243)))</formula>
    </cfRule>
    <cfRule type="containsText" dxfId="30643" priority="3491" operator="containsText" text="◙">
      <formula>NOT(ISERROR(SEARCH("◙",L243)))</formula>
    </cfRule>
    <cfRule type="containsText" dxfId="30642" priority="3492" operator="containsText" text="geen FDC meer">
      <formula>NOT(ISERROR(SEARCH("geen FDC meer",L243)))</formula>
    </cfRule>
  </conditionalFormatting>
  <conditionalFormatting sqref="L250:M250">
    <cfRule type="containsText" dxfId="30641" priority="3431" operator="containsText" text=" -----">
      <formula>NOT(ISERROR(SEARCH(" -----",L250)))</formula>
    </cfRule>
    <cfRule type="containsText" dxfId="30640" priority="3432" operator="containsText" text="◙">
      <formula>NOT(ISERROR(SEARCH("◙",L250)))</formula>
    </cfRule>
    <cfRule type="containsText" dxfId="30639" priority="3433" operator="containsText" text="geen FDC meer">
      <formula>NOT(ISERROR(SEARCH("geen FDC meer",L250)))</formula>
    </cfRule>
  </conditionalFormatting>
  <conditionalFormatting sqref="L257:M257">
    <cfRule type="containsText" dxfId="30638" priority="3341" operator="containsText" text=" -----">
      <formula>NOT(ISERROR(SEARCH(" -----",L257)))</formula>
    </cfRule>
    <cfRule type="containsText" dxfId="30637" priority="3342" operator="containsText" text="◙">
      <formula>NOT(ISERROR(SEARCH("◙",L257)))</formula>
    </cfRule>
    <cfRule type="containsText" dxfId="30636" priority="3343" operator="containsText" text="geen FDC meer">
      <formula>NOT(ISERROR(SEARCH("geen FDC meer",L257)))</formula>
    </cfRule>
  </conditionalFormatting>
  <conditionalFormatting sqref="L264:M264">
    <cfRule type="containsText" dxfId="30635" priority="3223" operator="containsText" text=" -----">
      <formula>NOT(ISERROR(SEARCH(" -----",L264)))</formula>
    </cfRule>
    <cfRule type="containsText" dxfId="30634" priority="3224" operator="containsText" text="◙">
      <formula>NOT(ISERROR(SEARCH("◙",L264)))</formula>
    </cfRule>
    <cfRule type="containsText" dxfId="30633" priority="3225" operator="containsText" text="geen FDC meer">
      <formula>NOT(ISERROR(SEARCH("geen FDC meer",L264)))</formula>
    </cfRule>
  </conditionalFormatting>
  <conditionalFormatting sqref="L271:M271">
    <cfRule type="containsText" dxfId="30632" priority="3102" operator="containsText" text=" -----">
      <formula>NOT(ISERROR(SEARCH(" -----",L271)))</formula>
    </cfRule>
    <cfRule type="containsText" dxfId="30631" priority="3103" operator="containsText" text="◙">
      <formula>NOT(ISERROR(SEARCH("◙",L271)))</formula>
    </cfRule>
    <cfRule type="containsText" dxfId="30630" priority="3104" operator="containsText" text="geen FDC meer">
      <formula>NOT(ISERROR(SEARCH("geen FDC meer",L271)))</formula>
    </cfRule>
  </conditionalFormatting>
  <conditionalFormatting sqref="L278:M278">
    <cfRule type="containsText" dxfId="30629" priority="3028" operator="containsText" text=" -----">
      <formula>NOT(ISERROR(SEARCH(" -----",L278)))</formula>
    </cfRule>
    <cfRule type="containsText" dxfId="30628" priority="3029" operator="containsText" text="◙">
      <formula>NOT(ISERROR(SEARCH("◙",L278)))</formula>
    </cfRule>
    <cfRule type="containsText" dxfId="30627" priority="3030" operator="containsText" text="geen FDC meer">
      <formula>NOT(ISERROR(SEARCH("geen FDC meer",L278)))</formula>
    </cfRule>
  </conditionalFormatting>
  <conditionalFormatting sqref="L285:M285">
    <cfRule type="containsText" dxfId="30626" priority="2938" operator="containsText" text=" -----">
      <formula>NOT(ISERROR(SEARCH(" -----",L285)))</formula>
    </cfRule>
    <cfRule type="containsText" dxfId="30625" priority="2939" operator="containsText" text="◙">
      <formula>NOT(ISERROR(SEARCH("◙",L285)))</formula>
    </cfRule>
    <cfRule type="containsText" dxfId="30624" priority="2940" operator="containsText" text="geen FDC meer">
      <formula>NOT(ISERROR(SEARCH("geen FDC meer",L285)))</formula>
    </cfRule>
  </conditionalFormatting>
  <conditionalFormatting sqref="L292:M292">
    <cfRule type="containsText" dxfId="30623" priority="2823" operator="containsText" text=" -----">
      <formula>NOT(ISERROR(SEARCH(" -----",L292)))</formula>
    </cfRule>
    <cfRule type="containsText" dxfId="30622" priority="2824" operator="containsText" text="◙">
      <formula>NOT(ISERROR(SEARCH("◙",L292)))</formula>
    </cfRule>
    <cfRule type="containsText" dxfId="30621" priority="2825" operator="containsText" text="geen FDC meer">
      <formula>NOT(ISERROR(SEARCH("geen FDC meer",L292)))</formula>
    </cfRule>
  </conditionalFormatting>
  <conditionalFormatting sqref="L299:M299">
    <cfRule type="containsText" dxfId="30620" priority="2705" operator="containsText" text=" -----">
      <formula>NOT(ISERROR(SEARCH(" -----",L299)))</formula>
    </cfRule>
    <cfRule type="containsText" dxfId="30619" priority="2706" operator="containsText" text="◙">
      <formula>NOT(ISERROR(SEARCH("◙",L299)))</formula>
    </cfRule>
    <cfRule type="containsText" dxfId="30618" priority="2707" operator="containsText" text="geen FDC meer">
      <formula>NOT(ISERROR(SEARCH("geen FDC meer",L299)))</formula>
    </cfRule>
  </conditionalFormatting>
  <conditionalFormatting sqref="L306:M306">
    <cfRule type="containsText" dxfId="30617" priority="2451" operator="containsText" text=" -----">
      <formula>NOT(ISERROR(SEARCH(" -----",L306)))</formula>
    </cfRule>
    <cfRule type="containsText" dxfId="30616" priority="2452" operator="containsText" text="◙">
      <formula>NOT(ISERROR(SEARCH("◙",L306)))</formula>
    </cfRule>
    <cfRule type="containsText" dxfId="30615" priority="2453" operator="containsText" text="geen FDC meer">
      <formula>NOT(ISERROR(SEARCH("geen FDC meer",L306)))</formula>
    </cfRule>
  </conditionalFormatting>
  <conditionalFormatting sqref="L313:M313">
    <cfRule type="containsText" dxfId="30614" priority="2344" operator="containsText" text=" -----">
      <formula>NOT(ISERROR(SEARCH(" -----",L313)))</formula>
    </cfRule>
    <cfRule type="containsText" dxfId="30613" priority="2345" operator="containsText" text="◙">
      <formula>NOT(ISERROR(SEARCH("◙",L313)))</formula>
    </cfRule>
    <cfRule type="containsText" dxfId="30612" priority="2346" operator="containsText" text="geen FDC meer">
      <formula>NOT(ISERROR(SEARCH("geen FDC meer",L313)))</formula>
    </cfRule>
  </conditionalFormatting>
  <conditionalFormatting sqref="M130">
    <cfRule type="containsText" dxfId="30611" priority="6918" operator="containsText" text="1+">
      <formula>NOT(ISERROR(SEARCH("1+",M130)))</formula>
    </cfRule>
    <cfRule type="endsWith" dxfId="30610" priority="6919" stopIfTrue="1" operator="endsWith" text=" x ◙">
      <formula>RIGHT(M130,LEN(" x ◙"))=" x ◙"</formula>
    </cfRule>
    <cfRule type="containsText" dxfId="30609" priority="6920" operator="containsText" text="geen FDC meer">
      <formula>NOT(ISERROR(SEARCH("geen FDC meer",M130)))</formula>
    </cfRule>
  </conditionalFormatting>
  <conditionalFormatting sqref="N12">
    <cfRule type="containsText" dxfId="30608" priority="7033" operator="containsText" text="P.">
      <formula>NOT(ISERROR(SEARCH("P.",N12)))</formula>
    </cfRule>
  </conditionalFormatting>
  <conditionalFormatting sqref="N19">
    <cfRule type="containsText" dxfId="30607" priority="6809" operator="containsText" text="P.">
      <formula>NOT(ISERROR(SEARCH("P.",N19)))</formula>
    </cfRule>
  </conditionalFormatting>
  <conditionalFormatting sqref="N26">
    <cfRule type="containsText" dxfId="30606" priority="6749" operator="containsText" text="P.">
      <formula>NOT(ISERROR(SEARCH("P.",N26)))</formula>
    </cfRule>
  </conditionalFormatting>
  <conditionalFormatting sqref="N33">
    <cfRule type="containsText" dxfId="30605" priority="6722" operator="containsText" text="P.">
      <formula>NOT(ISERROR(SEARCH("P.",N33)))</formula>
    </cfRule>
  </conditionalFormatting>
  <conditionalFormatting sqref="N40">
    <cfRule type="containsText" dxfId="30604" priority="6635" operator="containsText" text="P.">
      <formula>NOT(ISERROR(SEARCH("P.",N40)))</formula>
    </cfRule>
  </conditionalFormatting>
  <conditionalFormatting sqref="N47">
    <cfRule type="containsText" dxfId="30603" priority="6525" operator="containsText" text="P.">
      <formula>NOT(ISERROR(SEARCH("P.",N47)))</formula>
    </cfRule>
  </conditionalFormatting>
  <conditionalFormatting sqref="N54">
    <cfRule type="containsText" dxfId="30602" priority="6428" operator="containsText" text="P.">
      <formula>NOT(ISERROR(SEARCH("P.",N54)))</formula>
    </cfRule>
  </conditionalFormatting>
  <conditionalFormatting sqref="N61">
    <cfRule type="containsText" dxfId="30601" priority="6295" operator="containsText" text="P.">
      <formula>NOT(ISERROR(SEARCH("P.",N61)))</formula>
    </cfRule>
  </conditionalFormatting>
  <conditionalFormatting sqref="N68">
    <cfRule type="containsText" dxfId="30600" priority="6162" operator="containsText" text="P.">
      <formula>NOT(ISERROR(SEARCH("P.",N68)))</formula>
    </cfRule>
  </conditionalFormatting>
  <conditionalFormatting sqref="N75">
    <cfRule type="containsText" dxfId="30599" priority="6029" operator="containsText" text="P.">
      <formula>NOT(ISERROR(SEARCH("P.",N75)))</formula>
    </cfRule>
  </conditionalFormatting>
  <conditionalFormatting sqref="N82">
    <cfRule type="containsText" dxfId="30598" priority="5896" operator="containsText" text="P.">
      <formula>NOT(ISERROR(SEARCH("P.",N82)))</formula>
    </cfRule>
  </conditionalFormatting>
  <conditionalFormatting sqref="N89">
    <cfRule type="containsText" dxfId="30597" priority="5773" operator="containsText" text="P.">
      <formula>NOT(ISERROR(SEARCH("P.",N89)))</formula>
    </cfRule>
  </conditionalFormatting>
  <conditionalFormatting sqref="N96">
    <cfRule type="containsText" dxfId="30596" priority="5660" operator="containsText" text="P.">
      <formula>NOT(ISERROR(SEARCH("P.",N96)))</formula>
    </cfRule>
  </conditionalFormatting>
  <conditionalFormatting sqref="N103">
    <cfRule type="containsText" dxfId="30595" priority="5553" operator="containsText" text="P.">
      <formula>NOT(ISERROR(SEARCH("P.",N103)))</formula>
    </cfRule>
  </conditionalFormatting>
  <conditionalFormatting sqref="N110">
    <cfRule type="containsText" dxfId="30594" priority="5526" operator="containsText" text="P.">
      <formula>NOT(ISERROR(SEARCH("P.",N110)))</formula>
    </cfRule>
  </conditionalFormatting>
  <conditionalFormatting sqref="N117">
    <cfRule type="containsText" dxfId="30593" priority="5439" operator="containsText" text="P.">
      <formula>NOT(ISERROR(SEARCH("P.",N117)))</formula>
    </cfRule>
  </conditionalFormatting>
  <conditionalFormatting sqref="N124">
    <cfRule type="containsText" dxfId="30592" priority="5321" operator="containsText" text="P.">
      <formula>NOT(ISERROR(SEARCH("P.",N124)))</formula>
    </cfRule>
  </conditionalFormatting>
  <conditionalFormatting sqref="N131">
    <cfRule type="containsText" dxfId="30591" priority="7005" operator="containsText" text="P.">
      <formula>NOT(ISERROR(SEARCH("P.",N131)))</formula>
    </cfRule>
  </conditionalFormatting>
  <conditionalFormatting sqref="N138">
    <cfRule type="containsText" dxfId="30590" priority="5198" operator="containsText" text="P.">
      <formula>NOT(ISERROR(SEARCH("P.",N138)))</formula>
    </cfRule>
  </conditionalFormatting>
  <conditionalFormatting sqref="N145">
    <cfRule type="containsText" dxfId="30589" priority="5075" operator="containsText" text="P.">
      <formula>NOT(ISERROR(SEARCH("P.",N145)))</formula>
    </cfRule>
  </conditionalFormatting>
  <conditionalFormatting sqref="N152">
    <cfRule type="containsText" dxfId="30588" priority="4954" operator="containsText" text="P.">
      <formula>NOT(ISERROR(SEARCH("P.",N152)))</formula>
    </cfRule>
  </conditionalFormatting>
  <conditionalFormatting sqref="N159">
    <cfRule type="containsText" dxfId="30587" priority="4842" operator="containsText" text="P.">
      <formula>NOT(ISERROR(SEARCH("P.",N159)))</formula>
    </cfRule>
  </conditionalFormatting>
  <conditionalFormatting sqref="N166">
    <cfRule type="containsText" dxfId="30586" priority="4801" operator="containsText" text="P.">
      <formula>NOT(ISERROR(SEARCH("P.",N166)))</formula>
    </cfRule>
  </conditionalFormatting>
  <conditionalFormatting sqref="N173">
    <cfRule type="containsText" dxfId="30585" priority="4663" operator="containsText" text="P.">
      <formula>NOT(ISERROR(SEARCH("P.",N173)))</formula>
    </cfRule>
  </conditionalFormatting>
  <conditionalFormatting sqref="N180">
    <cfRule type="containsText" dxfId="30584" priority="4533" operator="containsText" text="P.">
      <formula>NOT(ISERROR(SEARCH("P.",N180)))</formula>
    </cfRule>
  </conditionalFormatting>
  <conditionalFormatting sqref="N187">
    <cfRule type="containsText" dxfId="30583" priority="4464" operator="containsText" text="P.">
      <formula>NOT(ISERROR(SEARCH("P.",N187)))</formula>
    </cfRule>
  </conditionalFormatting>
  <conditionalFormatting sqref="N194">
    <cfRule type="containsText" dxfId="30582" priority="4326" operator="containsText" text="P.">
      <formula>NOT(ISERROR(SEARCH("P.",N194)))</formula>
    </cfRule>
  </conditionalFormatting>
  <conditionalFormatting sqref="N201">
    <cfRule type="containsText" dxfId="30581" priority="622" operator="containsText" text="P.">
      <formula>NOT(ISERROR(SEARCH("P.",N201)))</formula>
    </cfRule>
  </conditionalFormatting>
  <conditionalFormatting sqref="N209">
    <cfRule type="containsText" dxfId="30580" priority="4125" operator="containsText" text="P.">
      <formula>NOT(ISERROR(SEARCH("P.",N209)))</formula>
    </cfRule>
  </conditionalFormatting>
  <conditionalFormatting sqref="N216">
    <cfRule type="containsText" dxfId="30579" priority="4020" operator="containsText" text="P.">
      <formula>NOT(ISERROR(SEARCH("P.",N216)))</formula>
    </cfRule>
  </conditionalFormatting>
  <conditionalFormatting sqref="N223">
    <cfRule type="containsText" dxfId="30578" priority="3892" operator="containsText" text="P.">
      <formula>NOT(ISERROR(SEARCH("P.",N223)))</formula>
    </cfRule>
  </conditionalFormatting>
  <conditionalFormatting sqref="N230">
    <cfRule type="containsText" dxfId="30577" priority="3774" operator="containsText" text="P.">
      <formula>NOT(ISERROR(SEARCH("P.",N230)))</formula>
    </cfRule>
  </conditionalFormatting>
  <conditionalFormatting sqref="N237">
    <cfRule type="containsText" dxfId="30576" priority="3656" operator="containsText" text="P.">
      <formula>NOT(ISERROR(SEARCH("P.",N237)))</formula>
    </cfRule>
  </conditionalFormatting>
  <conditionalFormatting sqref="N244">
    <cfRule type="containsText" dxfId="30575" priority="3524" operator="containsText" text="P.">
      <formula>NOT(ISERROR(SEARCH("P.",N244)))</formula>
    </cfRule>
  </conditionalFormatting>
  <conditionalFormatting sqref="N251">
    <cfRule type="containsText" dxfId="30574" priority="3465" operator="containsText" text="P.">
      <formula>NOT(ISERROR(SEARCH("P.",N251)))</formula>
    </cfRule>
  </conditionalFormatting>
  <conditionalFormatting sqref="N258">
    <cfRule type="containsText" dxfId="30573" priority="3375" operator="containsText" text="P.">
      <formula>NOT(ISERROR(SEARCH("P.",N258)))</formula>
    </cfRule>
  </conditionalFormatting>
  <conditionalFormatting sqref="N265">
    <cfRule type="containsText" dxfId="30572" priority="3257" operator="containsText" text="P.">
      <formula>NOT(ISERROR(SEARCH("P.",N265)))</formula>
    </cfRule>
  </conditionalFormatting>
  <conditionalFormatting sqref="N272">
    <cfRule type="containsText" dxfId="30571" priority="3136" operator="containsText" text="P.">
      <formula>NOT(ISERROR(SEARCH("P.",N272)))</formula>
    </cfRule>
  </conditionalFormatting>
  <conditionalFormatting sqref="N279">
    <cfRule type="containsText" dxfId="30570" priority="3067" operator="containsText" text="P.">
      <formula>NOT(ISERROR(SEARCH("P.",N279)))</formula>
    </cfRule>
  </conditionalFormatting>
  <conditionalFormatting sqref="N286">
    <cfRule type="containsText" dxfId="30569" priority="2972" operator="containsText" text="P.">
      <formula>NOT(ISERROR(SEARCH("P.",N286)))</formula>
    </cfRule>
  </conditionalFormatting>
  <conditionalFormatting sqref="N293">
    <cfRule type="containsText" dxfId="30568" priority="2857" operator="containsText" text="P.">
      <formula>NOT(ISERROR(SEARCH("P.",N293)))</formula>
    </cfRule>
  </conditionalFormatting>
  <conditionalFormatting sqref="N300">
    <cfRule type="containsText" dxfId="30567" priority="2749" operator="containsText" text="P.">
      <formula>NOT(ISERROR(SEARCH("P.",N300)))</formula>
    </cfRule>
  </conditionalFormatting>
  <conditionalFormatting sqref="N307">
    <cfRule type="containsText" dxfId="30566" priority="2490" operator="containsText" text="P.">
      <formula>NOT(ISERROR(SEARCH("P.",N307)))</formula>
    </cfRule>
  </conditionalFormatting>
  <conditionalFormatting sqref="N314">
    <cfRule type="containsText" dxfId="30565" priority="2383" operator="containsText" text="P.">
      <formula>NOT(ISERROR(SEARCH("P.",N314)))</formula>
    </cfRule>
  </conditionalFormatting>
  <conditionalFormatting sqref="O11">
    <cfRule type="cellIs" dxfId="30564" priority="7051" operator="equal">
      <formula>"Ø"</formula>
    </cfRule>
  </conditionalFormatting>
  <conditionalFormatting sqref="O13">
    <cfRule type="beginsWith" dxfId="30563" priority="1227" operator="beginsWith" text="?">
      <formula>LEFT(O13,LEN("?"))="?"</formula>
    </cfRule>
    <cfRule type="beginsWith" dxfId="30562" priority="1228" operator="beginsWith" text="2x ◙">
      <formula>LEFT(O13,LEN("2x ◙"))="2x ◙"</formula>
    </cfRule>
    <cfRule type="containsText" dxfId="30561" priority="1229" operator="containsText" text="1x ◙">
      <formula>NOT(ISERROR(SEARCH("1x ◙",O13)))</formula>
    </cfRule>
    <cfRule type="containsText" dxfId="30560" priority="1230" operator="containsText" text="P.gn">
      <formula>NOT(ISERROR(SEARCH("P.gn",O13)))</formula>
    </cfRule>
    <cfRule type="beginsWith" dxfId="30559" priority="1231" operator="beginsWith" text="2x ◙">
      <formula>LEFT(O13,LEN("2x ◙"))="2x ◙"</formula>
    </cfRule>
    <cfRule type="containsText" dxfId="30558" priority="1232" operator="containsText" text="P.">
      <formula>NOT(ISERROR(SEARCH("P.",O13)))</formula>
    </cfRule>
  </conditionalFormatting>
  <conditionalFormatting sqref="O18">
    <cfRule type="cellIs" dxfId="30557" priority="6829" operator="equal">
      <formula>"Ø"</formula>
    </cfRule>
  </conditionalFormatting>
  <conditionalFormatting sqref="O20">
    <cfRule type="beginsWith" dxfId="30556" priority="676" operator="beginsWith" text="?">
      <formula>LEFT(O20,LEN("?"))="?"</formula>
    </cfRule>
    <cfRule type="beginsWith" dxfId="30555" priority="677" operator="beginsWith" text="2x ◙">
      <formula>LEFT(O20,LEN("2x ◙"))="2x ◙"</formula>
    </cfRule>
    <cfRule type="containsText" dxfId="30554" priority="678" operator="containsText" text="1x ◙">
      <formula>NOT(ISERROR(SEARCH("1x ◙",O20)))</formula>
    </cfRule>
    <cfRule type="containsText" dxfId="30553" priority="679" operator="containsText" text="P.gn">
      <formula>NOT(ISERROR(SEARCH("P.gn",O20)))</formula>
    </cfRule>
    <cfRule type="beginsWith" dxfId="30552" priority="680" operator="beginsWith" text="2x ◙">
      <formula>LEFT(O20,LEN("2x ◙"))="2x ◙"</formula>
    </cfRule>
    <cfRule type="containsText" dxfId="30551" priority="681" operator="containsText" text="P.">
      <formula>NOT(ISERROR(SEARCH("P.",O20)))</formula>
    </cfRule>
  </conditionalFormatting>
  <conditionalFormatting sqref="O25">
    <cfRule type="cellIs" dxfId="30550" priority="6769" operator="equal">
      <formula>"Ø"</formula>
    </cfRule>
  </conditionalFormatting>
  <conditionalFormatting sqref="O32">
    <cfRule type="cellIs" dxfId="30549" priority="6742" operator="equal">
      <formula>"Ø"</formula>
    </cfRule>
  </conditionalFormatting>
  <conditionalFormatting sqref="O34">
    <cfRule type="beginsWith" dxfId="30548" priority="699" operator="beginsWith" text="?">
      <formula>LEFT(O34,LEN("?"))="?"</formula>
    </cfRule>
    <cfRule type="beginsWith" dxfId="30547" priority="700" operator="beginsWith" text="2x ◙">
      <formula>LEFT(O34,LEN("2x ◙"))="2x ◙"</formula>
    </cfRule>
    <cfRule type="containsText" dxfId="30546" priority="701" operator="containsText" text="1x ◙">
      <formula>NOT(ISERROR(SEARCH("1x ◙",O34)))</formula>
    </cfRule>
    <cfRule type="containsText" dxfId="30545" priority="702" operator="containsText" text="P.gn">
      <formula>NOT(ISERROR(SEARCH("P.gn",O34)))</formula>
    </cfRule>
    <cfRule type="beginsWith" dxfId="30544" priority="703" operator="beginsWith" text="2x ◙">
      <formula>LEFT(O34,LEN("2x ◙"))="2x ◙"</formula>
    </cfRule>
    <cfRule type="containsText" dxfId="30543" priority="704" operator="containsText" text="P.">
      <formula>NOT(ISERROR(SEARCH("P.",O34)))</formula>
    </cfRule>
  </conditionalFormatting>
  <conditionalFormatting sqref="O39">
    <cfRule type="cellIs" dxfId="30542" priority="6655" operator="equal">
      <formula>"Ø"</formula>
    </cfRule>
  </conditionalFormatting>
  <conditionalFormatting sqref="O41">
    <cfRule type="beginsWith" dxfId="30541" priority="1200" operator="beginsWith" text="?">
      <formula>LEFT(O41,LEN("?"))="?"</formula>
    </cfRule>
    <cfRule type="beginsWith" dxfId="30540" priority="1201" operator="beginsWith" text="2x ◙">
      <formula>LEFT(O41,LEN("2x ◙"))="2x ◙"</formula>
    </cfRule>
    <cfRule type="containsText" dxfId="30539" priority="1202" operator="containsText" text="1x ◙">
      <formula>NOT(ISERROR(SEARCH("1x ◙",O41)))</formula>
    </cfRule>
    <cfRule type="containsText" dxfId="30538" priority="1203" operator="containsText" text="P.gn">
      <formula>NOT(ISERROR(SEARCH("P.gn",O41)))</formula>
    </cfRule>
    <cfRule type="beginsWith" dxfId="30537" priority="1204" operator="beginsWith" text="2x ◙">
      <formula>LEFT(O41,LEN("2x ◙"))="2x ◙"</formula>
    </cfRule>
    <cfRule type="containsText" dxfId="30536" priority="1205" operator="containsText" text="P.">
      <formula>NOT(ISERROR(SEARCH("P.",O41)))</formula>
    </cfRule>
  </conditionalFormatting>
  <conditionalFormatting sqref="O46">
    <cfRule type="cellIs" dxfId="30535" priority="6545" operator="equal">
      <formula>"Ø"</formula>
    </cfRule>
  </conditionalFormatting>
  <conditionalFormatting sqref="O48">
    <cfRule type="beginsWith" dxfId="30534" priority="722" operator="beginsWith" text="?">
      <formula>LEFT(O48,LEN("?"))="?"</formula>
    </cfRule>
    <cfRule type="beginsWith" dxfId="30533" priority="723" operator="beginsWith" text="2x ◙">
      <formula>LEFT(O48,LEN("2x ◙"))="2x ◙"</formula>
    </cfRule>
    <cfRule type="containsText" dxfId="30532" priority="724" operator="containsText" text="1x ◙">
      <formula>NOT(ISERROR(SEARCH("1x ◙",O48)))</formula>
    </cfRule>
    <cfRule type="containsText" dxfId="30531" priority="725" operator="containsText" text="P.gn">
      <formula>NOT(ISERROR(SEARCH("P.gn",O48)))</formula>
    </cfRule>
    <cfRule type="beginsWith" dxfId="30530" priority="726" operator="beginsWith" text="2x ◙">
      <formula>LEFT(O48,LEN("2x ◙"))="2x ◙"</formula>
    </cfRule>
    <cfRule type="containsText" dxfId="30529" priority="727" operator="containsText" text="P.">
      <formula>NOT(ISERROR(SEARCH("P.",O48)))</formula>
    </cfRule>
  </conditionalFormatting>
  <conditionalFormatting sqref="O53">
    <cfRule type="cellIs" dxfId="30528" priority="6448" operator="equal">
      <formula>"Ø"</formula>
    </cfRule>
  </conditionalFormatting>
  <conditionalFormatting sqref="O60">
    <cfRule type="cellIs" dxfId="30527" priority="6315" operator="equal">
      <formula>"Ø"</formula>
    </cfRule>
  </conditionalFormatting>
  <conditionalFormatting sqref="O67">
    <cfRule type="cellIs" dxfId="30526" priority="6182" operator="equal">
      <formula>"Ø"</formula>
    </cfRule>
  </conditionalFormatting>
  <conditionalFormatting sqref="O74">
    <cfRule type="cellIs" dxfId="30525" priority="6049" operator="equal">
      <formula>"Ø"</formula>
    </cfRule>
  </conditionalFormatting>
  <conditionalFormatting sqref="O81">
    <cfRule type="cellIs" dxfId="30524" priority="5916" operator="equal">
      <formula>"Ø"</formula>
    </cfRule>
  </conditionalFormatting>
  <conditionalFormatting sqref="O88">
    <cfRule type="cellIs" dxfId="30523" priority="5793" operator="equal">
      <formula>"Ø"</formula>
    </cfRule>
  </conditionalFormatting>
  <conditionalFormatting sqref="O90">
    <cfRule type="beginsWith" dxfId="30522" priority="1173" operator="beginsWith" text="?">
      <formula>LEFT(O90,LEN("?"))="?"</formula>
    </cfRule>
    <cfRule type="beginsWith" dxfId="30521" priority="1174" operator="beginsWith" text="2x ◙">
      <formula>LEFT(O90,LEN("2x ◙"))="2x ◙"</formula>
    </cfRule>
    <cfRule type="containsText" dxfId="30520" priority="1175" operator="containsText" text="1x ◙">
      <formula>NOT(ISERROR(SEARCH("1x ◙",O90)))</formula>
    </cfRule>
    <cfRule type="containsText" dxfId="30519" priority="1176" operator="containsText" text="P.gn">
      <formula>NOT(ISERROR(SEARCH("P.gn",O90)))</formula>
    </cfRule>
    <cfRule type="beginsWith" dxfId="30518" priority="1177" operator="beginsWith" text="2x ◙">
      <formula>LEFT(O90,LEN("2x ◙"))="2x ◙"</formula>
    </cfRule>
    <cfRule type="containsText" dxfId="30517" priority="1178" operator="containsText" text="P.">
      <formula>NOT(ISERROR(SEARCH("P.",O90)))</formula>
    </cfRule>
  </conditionalFormatting>
  <conditionalFormatting sqref="O95">
    <cfRule type="cellIs" dxfId="30516" priority="5680" operator="equal">
      <formula>"Ø"</formula>
    </cfRule>
  </conditionalFormatting>
  <conditionalFormatting sqref="O97">
    <cfRule type="beginsWith" dxfId="30515" priority="1146" operator="beginsWith" text="?">
      <formula>LEFT(O97,LEN("?"))="?"</formula>
    </cfRule>
    <cfRule type="beginsWith" dxfId="30514" priority="1147" operator="beginsWith" text="2x ◙">
      <formula>LEFT(O97,LEN("2x ◙"))="2x ◙"</formula>
    </cfRule>
    <cfRule type="containsText" dxfId="30513" priority="1148" operator="containsText" text="1x ◙">
      <formula>NOT(ISERROR(SEARCH("1x ◙",O97)))</formula>
    </cfRule>
    <cfRule type="containsText" dxfId="30512" priority="1149" operator="containsText" text="P.gn">
      <formula>NOT(ISERROR(SEARCH("P.gn",O97)))</formula>
    </cfRule>
    <cfRule type="beginsWith" dxfId="30511" priority="1150" operator="beginsWith" text="2x ◙">
      <formula>LEFT(O97,LEN("2x ◙"))="2x ◙"</formula>
    </cfRule>
    <cfRule type="containsText" dxfId="30510" priority="1151" operator="containsText" text="P.">
      <formula>NOT(ISERROR(SEARCH("P.",O97)))</formula>
    </cfRule>
  </conditionalFormatting>
  <conditionalFormatting sqref="O102">
    <cfRule type="cellIs" dxfId="30509" priority="5573" operator="equal">
      <formula>"Ø"</formula>
    </cfRule>
  </conditionalFormatting>
  <conditionalFormatting sqref="O104">
    <cfRule type="beginsWith" dxfId="30508" priority="732" operator="beginsWith" text="?">
      <formula>LEFT(O104,LEN("?"))="?"</formula>
    </cfRule>
    <cfRule type="beginsWith" dxfId="30507" priority="733" operator="beginsWith" text="2x ◙">
      <formula>LEFT(O104,LEN("2x ◙"))="2x ◙"</formula>
    </cfRule>
    <cfRule type="containsText" dxfId="30506" priority="734" operator="containsText" text="1x ◙">
      <formula>NOT(ISERROR(SEARCH("1x ◙",O104)))</formula>
    </cfRule>
    <cfRule type="containsText" dxfId="30505" priority="735" operator="containsText" text="P.gn">
      <formula>NOT(ISERROR(SEARCH("P.gn",O104)))</formula>
    </cfRule>
    <cfRule type="beginsWith" dxfId="30504" priority="736" operator="beginsWith" text="2x ◙">
      <formula>LEFT(O104,LEN("2x ◙"))="2x ◙"</formula>
    </cfRule>
    <cfRule type="containsText" dxfId="30503" priority="737" operator="containsText" text="P.">
      <formula>NOT(ISERROR(SEARCH("P.",O104)))</formula>
    </cfRule>
  </conditionalFormatting>
  <conditionalFormatting sqref="O109">
    <cfRule type="cellIs" dxfId="30502" priority="5546" operator="equal">
      <formula>"Ø"</formula>
    </cfRule>
  </conditionalFormatting>
  <conditionalFormatting sqref="O111">
    <cfRule type="beginsWith" dxfId="30501" priority="755" operator="beginsWith" text="?">
      <formula>LEFT(O111,LEN("?"))="?"</formula>
    </cfRule>
    <cfRule type="beginsWith" dxfId="30500" priority="756" operator="beginsWith" text="2x ◙">
      <formula>LEFT(O111,LEN("2x ◙"))="2x ◙"</formula>
    </cfRule>
    <cfRule type="containsText" dxfId="30499" priority="757" operator="containsText" text="1x ◙">
      <formula>NOT(ISERROR(SEARCH("1x ◙",O111)))</formula>
    </cfRule>
    <cfRule type="containsText" dxfId="30498" priority="758" operator="containsText" text="P.gn">
      <formula>NOT(ISERROR(SEARCH("P.gn",O111)))</formula>
    </cfRule>
    <cfRule type="beginsWith" dxfId="30497" priority="759" operator="beginsWith" text="2x ◙">
      <formula>LEFT(O111,LEN("2x ◙"))="2x ◙"</formula>
    </cfRule>
    <cfRule type="containsText" dxfId="30496" priority="760" operator="containsText" text="P.">
      <formula>NOT(ISERROR(SEARCH("P.",O111)))</formula>
    </cfRule>
  </conditionalFormatting>
  <conditionalFormatting sqref="O116">
    <cfRule type="cellIs" dxfId="30495" priority="5459" operator="equal">
      <formula>"Ø"</formula>
    </cfRule>
  </conditionalFormatting>
  <conditionalFormatting sqref="O118">
    <cfRule type="beginsWith" dxfId="30494" priority="1038" operator="beginsWith" text="?">
      <formula>LEFT(O118,LEN("?"))="?"</formula>
    </cfRule>
    <cfRule type="beginsWith" dxfId="30493" priority="1039" operator="beginsWith" text="2x ◙">
      <formula>LEFT(O118,LEN("2x ◙"))="2x ◙"</formula>
    </cfRule>
    <cfRule type="containsText" dxfId="30492" priority="1040" operator="containsText" text="1x ◙">
      <formula>NOT(ISERROR(SEARCH("1x ◙",O118)))</formula>
    </cfRule>
    <cfRule type="containsText" dxfId="30491" priority="1041" operator="containsText" text="P.gn">
      <formula>NOT(ISERROR(SEARCH("P.gn",O118)))</formula>
    </cfRule>
    <cfRule type="beginsWith" dxfId="30490" priority="1042" operator="beginsWith" text="2x ◙">
      <formula>LEFT(O118,LEN("2x ◙"))="2x ◙"</formula>
    </cfRule>
    <cfRule type="containsText" dxfId="30489" priority="1043" operator="containsText" text="P.">
      <formula>NOT(ISERROR(SEARCH("P.",O118)))</formula>
    </cfRule>
  </conditionalFormatting>
  <conditionalFormatting sqref="O123">
    <cfRule type="cellIs" dxfId="30488" priority="5341" operator="equal">
      <formula>"Ø"</formula>
    </cfRule>
  </conditionalFormatting>
  <conditionalFormatting sqref="O125">
    <cfRule type="beginsWith" dxfId="30487" priority="1092" operator="beginsWith" text="?">
      <formula>LEFT(O125,LEN("?"))="?"</formula>
    </cfRule>
    <cfRule type="beginsWith" dxfId="30486" priority="1093" operator="beginsWith" text="2x ◙">
      <formula>LEFT(O125,LEN("2x ◙"))="2x ◙"</formula>
    </cfRule>
    <cfRule type="containsText" dxfId="30485" priority="1094" operator="containsText" text="1x ◙">
      <formula>NOT(ISERROR(SEARCH("1x ◙",O125)))</formula>
    </cfRule>
    <cfRule type="containsText" dxfId="30484" priority="1095" operator="containsText" text="P.gn">
      <formula>NOT(ISERROR(SEARCH("P.gn",O125)))</formula>
    </cfRule>
    <cfRule type="beginsWith" dxfId="30483" priority="1096" operator="beginsWith" text="2x ◙">
      <formula>LEFT(O125,LEN("2x ◙"))="2x ◙"</formula>
    </cfRule>
    <cfRule type="containsText" dxfId="30482" priority="1097" operator="containsText" text="P.">
      <formula>NOT(ISERROR(SEARCH("P.",O125)))</formula>
    </cfRule>
  </conditionalFormatting>
  <conditionalFormatting sqref="O130">
    <cfRule type="cellIs" dxfId="30481" priority="7023" operator="equal">
      <formula>"Ø"</formula>
    </cfRule>
  </conditionalFormatting>
  <conditionalFormatting sqref="O132">
    <cfRule type="beginsWith" dxfId="30480" priority="1065" operator="beginsWith" text="?">
      <formula>LEFT(O132,LEN("?"))="?"</formula>
    </cfRule>
    <cfRule type="beginsWith" dxfId="30479" priority="1066" operator="beginsWith" text="2x ◙">
      <formula>LEFT(O132,LEN("2x ◙"))="2x ◙"</formula>
    </cfRule>
    <cfRule type="containsText" dxfId="30478" priority="1067" operator="containsText" text="1x ◙">
      <formula>NOT(ISERROR(SEARCH("1x ◙",O132)))</formula>
    </cfRule>
    <cfRule type="containsText" dxfId="30477" priority="1068" operator="containsText" text="P.gn">
      <formula>NOT(ISERROR(SEARCH("P.gn",O132)))</formula>
    </cfRule>
    <cfRule type="beginsWith" dxfId="30476" priority="1069" operator="beginsWith" text="2x ◙">
      <formula>LEFT(O132,LEN("2x ◙"))="2x ◙"</formula>
    </cfRule>
    <cfRule type="containsText" dxfId="30475" priority="1070" operator="containsText" text="P.">
      <formula>NOT(ISERROR(SEARCH("P.",O132)))</formula>
    </cfRule>
  </conditionalFormatting>
  <conditionalFormatting sqref="O137">
    <cfRule type="cellIs" dxfId="30474" priority="5218" operator="equal">
      <formula>"Ø"</formula>
    </cfRule>
  </conditionalFormatting>
  <conditionalFormatting sqref="O144">
    <cfRule type="cellIs" dxfId="30473" priority="5095" operator="equal">
      <formula>"Ø"</formula>
    </cfRule>
  </conditionalFormatting>
  <conditionalFormatting sqref="O146:O147">
    <cfRule type="beginsWith" dxfId="30472" priority="1120" operator="beginsWith" text="?">
      <formula>LEFT(O146,LEN("?"))="?"</formula>
    </cfRule>
    <cfRule type="beginsWith" dxfId="30471" priority="1121" operator="beginsWith" text="2x ◙">
      <formula>LEFT(O146,LEN("2x ◙"))="2x ◙"</formula>
    </cfRule>
    <cfRule type="containsText" dxfId="30470" priority="1122" operator="containsText" text="1x ◙">
      <formula>NOT(ISERROR(SEARCH("1x ◙",O146)))</formula>
    </cfRule>
    <cfRule type="containsText" dxfId="30469" priority="1123" operator="containsText" text="P.gn">
      <formula>NOT(ISERROR(SEARCH("P.gn",O146)))</formula>
    </cfRule>
    <cfRule type="beginsWith" dxfId="30468" priority="1124" operator="beginsWith" text="2x ◙">
      <formula>LEFT(O146,LEN("2x ◙"))="2x ◙"</formula>
    </cfRule>
    <cfRule type="containsText" dxfId="30467" priority="1125" operator="containsText" text="P.">
      <formula>NOT(ISERROR(SEARCH("P.",O146)))</formula>
    </cfRule>
  </conditionalFormatting>
  <conditionalFormatting sqref="O151">
    <cfRule type="cellIs" dxfId="30466" priority="4975" operator="equal">
      <formula>"Ø"</formula>
    </cfRule>
  </conditionalFormatting>
  <conditionalFormatting sqref="O153">
    <cfRule type="beginsWith" dxfId="30465" priority="1010" operator="beginsWith" text="?">
      <formula>LEFT(O153,LEN("?"))="?"</formula>
    </cfRule>
    <cfRule type="beginsWith" dxfId="30464" priority="1011" operator="beginsWith" text="2x ◙">
      <formula>LEFT(O153,LEN("2x ◙"))="2x ◙"</formula>
    </cfRule>
    <cfRule type="containsText" dxfId="30463" priority="1012" operator="containsText" text="1x ◙">
      <formula>NOT(ISERROR(SEARCH("1x ◙",O153)))</formula>
    </cfRule>
    <cfRule type="containsText" dxfId="30462" priority="1013" operator="containsText" text="P.gn">
      <formula>NOT(ISERROR(SEARCH("P.gn",O153)))</formula>
    </cfRule>
    <cfRule type="beginsWith" dxfId="30461" priority="1014" operator="beginsWith" text="2x ◙">
      <formula>LEFT(O153,LEN("2x ◙"))="2x ◙"</formula>
    </cfRule>
    <cfRule type="containsText" dxfId="30460" priority="1015" operator="containsText" text="P.">
      <formula>NOT(ISERROR(SEARCH("P.",O153)))</formula>
    </cfRule>
  </conditionalFormatting>
  <conditionalFormatting sqref="O158">
    <cfRule type="cellIs" dxfId="30459" priority="4863" operator="equal">
      <formula>"Ø"</formula>
    </cfRule>
  </conditionalFormatting>
  <conditionalFormatting sqref="O160">
    <cfRule type="beginsWith" dxfId="30458" priority="765" operator="beginsWith" text="?">
      <formula>LEFT(O160,LEN("?"))="?"</formula>
    </cfRule>
    <cfRule type="beginsWith" dxfId="30457" priority="766" operator="beginsWith" text="2x ◙">
      <formula>LEFT(O160,LEN("2x ◙"))="2x ◙"</formula>
    </cfRule>
    <cfRule type="containsText" dxfId="30456" priority="767" operator="containsText" text="1x ◙">
      <formula>NOT(ISERROR(SEARCH("1x ◙",O160)))</formula>
    </cfRule>
    <cfRule type="containsText" dxfId="30455" priority="768" operator="containsText" text="P.gn">
      <formula>NOT(ISERROR(SEARCH("P.gn",O160)))</formula>
    </cfRule>
    <cfRule type="beginsWith" dxfId="30454" priority="769" operator="beginsWith" text="2x ◙">
      <formula>LEFT(O160,LEN("2x ◙"))="2x ◙"</formula>
    </cfRule>
    <cfRule type="containsText" dxfId="30453" priority="770" operator="containsText" text="P.">
      <formula>NOT(ISERROR(SEARCH("P.",O160)))</formula>
    </cfRule>
  </conditionalFormatting>
  <conditionalFormatting sqref="O165">
    <cfRule type="cellIs" dxfId="30452" priority="4822" operator="equal">
      <formula>"Ø"</formula>
    </cfRule>
  </conditionalFormatting>
  <conditionalFormatting sqref="O172">
    <cfRule type="cellIs" dxfId="30451" priority="4684" operator="equal">
      <formula>"Ø"</formula>
    </cfRule>
  </conditionalFormatting>
  <conditionalFormatting sqref="O179">
    <cfRule type="cellIs" dxfId="30450" priority="4554" operator="equal">
      <formula>"Ø"</formula>
    </cfRule>
  </conditionalFormatting>
  <conditionalFormatting sqref="O186">
    <cfRule type="cellIs" dxfId="30449" priority="4485" operator="equal">
      <formula>"Ø"</formula>
    </cfRule>
  </conditionalFormatting>
  <conditionalFormatting sqref="O193">
    <cfRule type="cellIs" dxfId="30448" priority="4347" operator="equal">
      <formula>"Ø"</formula>
    </cfRule>
  </conditionalFormatting>
  <conditionalFormatting sqref="O200">
    <cfRule type="cellIs" dxfId="30447" priority="643" operator="equal">
      <formula>"Ø"</formula>
    </cfRule>
  </conditionalFormatting>
  <conditionalFormatting sqref="O208">
    <cfRule type="cellIs" dxfId="30446" priority="4146" operator="equal">
      <formula>"Ø"</formula>
    </cfRule>
  </conditionalFormatting>
  <conditionalFormatting sqref="O215">
    <cfRule type="cellIs" dxfId="30445" priority="4041" operator="equal">
      <formula>"Ø"</formula>
    </cfRule>
  </conditionalFormatting>
  <conditionalFormatting sqref="O222">
    <cfRule type="cellIs" dxfId="30444" priority="3913" operator="equal">
      <formula>"Ø"</formula>
    </cfRule>
  </conditionalFormatting>
  <conditionalFormatting sqref="O224">
    <cfRule type="beginsWith" dxfId="30443" priority="983" operator="beginsWith" text="?">
      <formula>LEFT(O224,LEN("?"))="?"</formula>
    </cfRule>
    <cfRule type="beginsWith" dxfId="30442" priority="984" operator="beginsWith" text="2x ◙">
      <formula>LEFT(O224,LEN("2x ◙"))="2x ◙"</formula>
    </cfRule>
    <cfRule type="containsText" dxfId="30441" priority="985" operator="containsText" text="1x ◙">
      <formula>NOT(ISERROR(SEARCH("1x ◙",O224)))</formula>
    </cfRule>
    <cfRule type="containsText" dxfId="30440" priority="986" operator="containsText" text="P.gn">
      <formula>NOT(ISERROR(SEARCH("P.gn",O224)))</formula>
    </cfRule>
    <cfRule type="beginsWith" dxfId="30439" priority="987" operator="beginsWith" text="2x ◙">
      <formula>LEFT(O224,LEN("2x ◙"))="2x ◙"</formula>
    </cfRule>
    <cfRule type="containsText" dxfId="30438" priority="988" operator="containsText" text="P.">
      <formula>NOT(ISERROR(SEARCH("P.",O224)))</formula>
    </cfRule>
  </conditionalFormatting>
  <conditionalFormatting sqref="O229">
    <cfRule type="cellIs" dxfId="30437" priority="3795" operator="equal">
      <formula>"Ø"</formula>
    </cfRule>
  </conditionalFormatting>
  <conditionalFormatting sqref="O231">
    <cfRule type="beginsWith" dxfId="30436" priority="956" operator="beginsWith" text="?">
      <formula>LEFT(O231,LEN("?"))="?"</formula>
    </cfRule>
    <cfRule type="beginsWith" dxfId="30435" priority="957" operator="beginsWith" text="2x ◙">
      <formula>LEFT(O231,LEN("2x ◙"))="2x ◙"</formula>
    </cfRule>
    <cfRule type="containsText" dxfId="30434" priority="958" operator="containsText" text="1x ◙">
      <formula>NOT(ISERROR(SEARCH("1x ◙",O231)))</formula>
    </cfRule>
    <cfRule type="containsText" dxfId="30433" priority="959" operator="containsText" text="P.gn">
      <formula>NOT(ISERROR(SEARCH("P.gn",O231)))</formula>
    </cfRule>
    <cfRule type="beginsWith" dxfId="30432" priority="960" operator="beginsWith" text="2x ◙">
      <formula>LEFT(O231,LEN("2x ◙"))="2x ◙"</formula>
    </cfRule>
    <cfRule type="containsText" dxfId="30431" priority="961" operator="containsText" text="P.">
      <formula>NOT(ISERROR(SEARCH("P.",O231)))</formula>
    </cfRule>
  </conditionalFormatting>
  <conditionalFormatting sqref="O236">
    <cfRule type="cellIs" dxfId="30430" priority="3677" operator="equal">
      <formula>"Ø"</formula>
    </cfRule>
  </conditionalFormatting>
  <conditionalFormatting sqref="O238">
    <cfRule type="beginsWith" dxfId="30429" priority="902" operator="beginsWith" text="?">
      <formula>LEFT(O238,LEN("?"))="?"</formula>
    </cfRule>
    <cfRule type="beginsWith" dxfId="30428" priority="903" operator="beginsWith" text="2x ◙">
      <formula>LEFT(O238,LEN("2x ◙"))="2x ◙"</formula>
    </cfRule>
    <cfRule type="containsText" dxfId="30427" priority="904" operator="containsText" text="1x ◙">
      <formula>NOT(ISERROR(SEARCH("1x ◙",O238)))</formula>
    </cfRule>
    <cfRule type="containsText" dxfId="30426" priority="905" operator="containsText" text="P.gn">
      <formula>NOT(ISERROR(SEARCH("P.gn",O238)))</formula>
    </cfRule>
    <cfRule type="beginsWith" dxfId="30425" priority="906" operator="beginsWith" text="2x ◙">
      <formula>LEFT(O238,LEN("2x ◙"))="2x ◙"</formula>
    </cfRule>
    <cfRule type="containsText" dxfId="30424" priority="907" operator="containsText" text="P.">
      <formula>NOT(ISERROR(SEARCH("P.",O238)))</formula>
    </cfRule>
  </conditionalFormatting>
  <conditionalFormatting sqref="O243">
    <cfRule type="cellIs" dxfId="30423" priority="3545" operator="equal">
      <formula>"Ø"</formula>
    </cfRule>
  </conditionalFormatting>
  <conditionalFormatting sqref="O245">
    <cfRule type="beginsWith" dxfId="30422" priority="59" operator="beginsWith" text="?">
      <formula>LEFT(O245,LEN("?"))="?"</formula>
    </cfRule>
    <cfRule type="beginsWith" dxfId="30421" priority="60" operator="beginsWith" text="2x ◙">
      <formula>LEFT(O245,LEN("2x ◙"))="2x ◙"</formula>
    </cfRule>
    <cfRule type="containsText" dxfId="30420" priority="61" operator="containsText" text="1x ◙">
      <formula>NOT(ISERROR(SEARCH("1x ◙",O245)))</formula>
    </cfRule>
    <cfRule type="containsText" dxfId="30419" priority="62" operator="containsText" text="P.gn">
      <formula>NOT(ISERROR(SEARCH("P.gn",O245)))</formula>
    </cfRule>
    <cfRule type="beginsWith" dxfId="30418" priority="63" operator="beginsWith" text="2x ◙">
      <formula>LEFT(O245,LEN("2x ◙"))="2x ◙"</formula>
    </cfRule>
    <cfRule type="containsText" dxfId="30417" priority="64" operator="containsText" text="P.">
      <formula>NOT(ISERROR(SEARCH("P.",O245)))</formula>
    </cfRule>
  </conditionalFormatting>
  <conditionalFormatting sqref="O250">
    <cfRule type="cellIs" dxfId="30416" priority="3486" operator="equal">
      <formula>"Ø"</formula>
    </cfRule>
  </conditionalFormatting>
  <conditionalFormatting sqref="O252">
    <cfRule type="beginsWith" dxfId="30415" priority="789" operator="beginsWith" text="?">
      <formula>LEFT(O252,LEN("?"))="?"</formula>
    </cfRule>
    <cfRule type="beginsWith" dxfId="30414" priority="790" operator="beginsWith" text="2x ◙">
      <formula>LEFT(O252,LEN("2x ◙"))="2x ◙"</formula>
    </cfRule>
    <cfRule type="containsText" dxfId="30413" priority="791" operator="containsText" text="1x ◙">
      <formula>NOT(ISERROR(SEARCH("1x ◙",O252)))</formula>
    </cfRule>
    <cfRule type="containsText" dxfId="30412" priority="792" operator="containsText" text="P.gn">
      <formula>NOT(ISERROR(SEARCH("P.gn",O252)))</formula>
    </cfRule>
    <cfRule type="beginsWith" dxfId="30411" priority="793" operator="beginsWith" text="2x ◙">
      <formula>LEFT(O252,LEN("2x ◙"))="2x ◙"</formula>
    </cfRule>
    <cfRule type="containsText" dxfId="30410" priority="794" operator="containsText" text="P.">
      <formula>NOT(ISERROR(SEARCH("P.",O252)))</formula>
    </cfRule>
  </conditionalFormatting>
  <conditionalFormatting sqref="O257">
    <cfRule type="cellIs" dxfId="30409" priority="3396" operator="equal">
      <formula>"Ø"</formula>
    </cfRule>
  </conditionalFormatting>
  <conditionalFormatting sqref="O259">
    <cfRule type="beginsWith" dxfId="30408" priority="929" operator="beginsWith" text="?">
      <formula>LEFT(O259,LEN("?"))="?"</formula>
    </cfRule>
    <cfRule type="beginsWith" dxfId="30407" priority="930" operator="beginsWith" text="2x ◙">
      <formula>LEFT(O259,LEN("2x ◙"))="2x ◙"</formula>
    </cfRule>
    <cfRule type="containsText" dxfId="30406" priority="931" operator="containsText" text="1x ◙">
      <formula>NOT(ISERROR(SEARCH("1x ◙",O259)))</formula>
    </cfRule>
    <cfRule type="containsText" dxfId="30405" priority="932" operator="containsText" text="P.gn">
      <formula>NOT(ISERROR(SEARCH("P.gn",O259)))</formula>
    </cfRule>
    <cfRule type="beginsWith" dxfId="30404" priority="933" operator="beginsWith" text="2x ◙">
      <formula>LEFT(O259,LEN("2x ◙"))="2x ◙"</formula>
    </cfRule>
    <cfRule type="containsText" dxfId="30403" priority="934" operator="containsText" text="P.">
      <formula>NOT(ISERROR(SEARCH("P.",O259)))</formula>
    </cfRule>
  </conditionalFormatting>
  <conditionalFormatting sqref="O264">
    <cfRule type="cellIs" dxfId="30402" priority="3278" operator="equal">
      <formula>"Ø"</formula>
    </cfRule>
  </conditionalFormatting>
  <conditionalFormatting sqref="O266">
    <cfRule type="beginsWith" dxfId="30401" priority="875" operator="beginsWith" text="?">
      <formula>LEFT(O266,LEN("?"))="?"</formula>
    </cfRule>
    <cfRule type="beginsWith" dxfId="30400" priority="876" operator="beginsWith" text="2x ◙">
      <formula>LEFT(O266,LEN("2x ◙"))="2x ◙"</formula>
    </cfRule>
    <cfRule type="containsText" dxfId="30399" priority="877" operator="containsText" text="1x ◙">
      <formula>NOT(ISERROR(SEARCH("1x ◙",O266)))</formula>
    </cfRule>
    <cfRule type="containsText" dxfId="30398" priority="878" operator="containsText" text="P.gn">
      <formula>NOT(ISERROR(SEARCH("P.gn",O266)))</formula>
    </cfRule>
    <cfRule type="beginsWith" dxfId="30397" priority="879" operator="beginsWith" text="2x ◙">
      <formula>LEFT(O266,LEN("2x ◙"))="2x ◙"</formula>
    </cfRule>
    <cfRule type="containsText" dxfId="30396" priority="880" operator="containsText" text="P.">
      <formula>NOT(ISERROR(SEARCH("P.",O266)))</formula>
    </cfRule>
  </conditionalFormatting>
  <conditionalFormatting sqref="O271">
    <cfRule type="cellIs" dxfId="30395" priority="3157" operator="equal">
      <formula>"Ø"</formula>
    </cfRule>
  </conditionalFormatting>
  <conditionalFormatting sqref="O273">
    <cfRule type="beginsWith" dxfId="30394" priority="805" operator="beginsWith" text="?">
      <formula>LEFT(O273,LEN("?"))="?"</formula>
    </cfRule>
    <cfRule type="beginsWith" dxfId="30393" priority="806" operator="beginsWith" text="2x ◙">
      <formula>LEFT(O273,LEN("2x ◙"))="2x ◙"</formula>
    </cfRule>
    <cfRule type="containsText" dxfId="30392" priority="807" operator="containsText" text="1x ◙">
      <formula>NOT(ISERROR(SEARCH("1x ◙",O273)))</formula>
    </cfRule>
    <cfRule type="containsText" dxfId="30391" priority="808" operator="containsText" text="P.gn">
      <formula>NOT(ISERROR(SEARCH("P.gn",O273)))</formula>
    </cfRule>
    <cfRule type="beginsWith" dxfId="30390" priority="809" operator="beginsWith" text="2x ◙">
      <formula>LEFT(O273,LEN("2x ◙"))="2x ◙"</formula>
    </cfRule>
    <cfRule type="containsText" dxfId="30389" priority="810" operator="containsText" text="P.">
      <formula>NOT(ISERROR(SEARCH("P.",O273)))</formula>
    </cfRule>
  </conditionalFormatting>
  <conditionalFormatting sqref="O278">
    <cfRule type="cellIs" dxfId="30388" priority="3088" operator="equal">
      <formula>"Ø"</formula>
    </cfRule>
  </conditionalFormatting>
  <conditionalFormatting sqref="O285">
    <cfRule type="cellIs" dxfId="30387" priority="2993" operator="equal">
      <formula>"Ø"</formula>
    </cfRule>
  </conditionalFormatting>
  <conditionalFormatting sqref="O287">
    <cfRule type="beginsWith" dxfId="30386" priority="848" operator="beginsWith" text="?">
      <formula>LEFT(O287,LEN("?"))="?"</formula>
    </cfRule>
    <cfRule type="beginsWith" dxfId="30385" priority="849" operator="beginsWith" text="2x ◙">
      <formula>LEFT(O287,LEN("2x ◙"))="2x ◙"</formula>
    </cfRule>
    <cfRule type="containsText" dxfId="30384" priority="850" operator="containsText" text="1x ◙">
      <formula>NOT(ISERROR(SEARCH("1x ◙",O287)))</formula>
    </cfRule>
    <cfRule type="containsText" dxfId="30383" priority="851" operator="containsText" text="P.gn">
      <formula>NOT(ISERROR(SEARCH("P.gn",O287)))</formula>
    </cfRule>
    <cfRule type="beginsWith" dxfId="30382" priority="852" operator="beginsWith" text="2x ◙">
      <formula>LEFT(O287,LEN("2x ◙"))="2x ◙"</formula>
    </cfRule>
    <cfRule type="containsText" dxfId="30381" priority="853" operator="containsText" text="P.">
      <formula>NOT(ISERROR(SEARCH("P.",O287)))</formula>
    </cfRule>
  </conditionalFormatting>
  <conditionalFormatting sqref="O292">
    <cfRule type="cellIs" dxfId="30380" priority="2878" operator="equal">
      <formula>"Ø"</formula>
    </cfRule>
  </conditionalFormatting>
  <conditionalFormatting sqref="O294">
    <cfRule type="beginsWith" dxfId="30379" priority="828" operator="beginsWith" text="?">
      <formula>LEFT(O294,LEN("?"))="?"</formula>
    </cfRule>
    <cfRule type="beginsWith" dxfId="30378" priority="829" operator="beginsWith" text="2x ◙">
      <formula>LEFT(O294,LEN("2x ◙"))="2x ◙"</formula>
    </cfRule>
    <cfRule type="containsText" dxfId="30377" priority="830" operator="containsText" text="1x ◙">
      <formula>NOT(ISERROR(SEARCH("1x ◙",O294)))</formula>
    </cfRule>
    <cfRule type="containsText" dxfId="30376" priority="831" operator="containsText" text="P.gn">
      <formula>NOT(ISERROR(SEARCH("P.gn",O294)))</formula>
    </cfRule>
    <cfRule type="beginsWith" dxfId="30375" priority="832" operator="beginsWith" text="2x ◙">
      <formula>LEFT(O294,LEN("2x ◙"))="2x ◙"</formula>
    </cfRule>
    <cfRule type="containsText" dxfId="30374" priority="833" operator="containsText" text="P.">
      <formula>NOT(ISERROR(SEARCH("P.",O294)))</formula>
    </cfRule>
  </conditionalFormatting>
  <conditionalFormatting sqref="O299">
    <cfRule type="cellIs" dxfId="30373" priority="2770" operator="equal">
      <formula>"Ø"</formula>
    </cfRule>
  </conditionalFormatting>
  <conditionalFormatting sqref="O306">
    <cfRule type="cellIs" dxfId="30372" priority="2511" operator="equal">
      <formula>"Ø"</formula>
    </cfRule>
  </conditionalFormatting>
  <conditionalFormatting sqref="O313">
    <cfRule type="cellIs" dxfId="30371" priority="2404" operator="equal">
      <formula>"Ø"</formula>
    </cfRule>
  </conditionalFormatting>
  <conditionalFormatting sqref="O11:P11">
    <cfRule type="containsText" dxfId="30370" priority="7046" operator="containsText" text=" -----">
      <formula>NOT(ISERROR(SEARCH(" -----",O11)))</formula>
    </cfRule>
  </conditionalFormatting>
  <conditionalFormatting sqref="O18:P18">
    <cfRule type="containsText" dxfId="30369" priority="6823" operator="containsText" text=" -----">
      <formula>NOT(ISERROR(SEARCH(" -----",O18)))</formula>
    </cfRule>
  </conditionalFormatting>
  <conditionalFormatting sqref="O25:P25">
    <cfRule type="containsText" dxfId="30368" priority="6763" operator="containsText" text=" -----">
      <formula>NOT(ISERROR(SEARCH(" -----",O25)))</formula>
    </cfRule>
  </conditionalFormatting>
  <conditionalFormatting sqref="O32:P32">
    <cfRule type="containsText" dxfId="30367" priority="6736" operator="containsText" text=" -----">
      <formula>NOT(ISERROR(SEARCH(" -----",O32)))</formula>
    </cfRule>
  </conditionalFormatting>
  <conditionalFormatting sqref="O39:P39">
    <cfRule type="containsText" dxfId="30366" priority="6649" operator="containsText" text=" -----">
      <formula>NOT(ISERROR(SEARCH(" -----",O39)))</formula>
    </cfRule>
  </conditionalFormatting>
  <conditionalFormatting sqref="O46:P46">
    <cfRule type="containsText" dxfId="30365" priority="6539" operator="containsText" text=" -----">
      <formula>NOT(ISERROR(SEARCH(" -----",O46)))</formula>
    </cfRule>
  </conditionalFormatting>
  <conditionalFormatting sqref="O53:P53">
    <cfRule type="containsText" dxfId="30364" priority="6442" operator="containsText" text=" -----">
      <formula>NOT(ISERROR(SEARCH(" -----",O53)))</formula>
    </cfRule>
  </conditionalFormatting>
  <conditionalFormatting sqref="O60:P60">
    <cfRule type="containsText" dxfId="30363" priority="6309" operator="containsText" text=" -----">
      <formula>NOT(ISERROR(SEARCH(" -----",O60)))</formula>
    </cfRule>
  </conditionalFormatting>
  <conditionalFormatting sqref="O67:P67">
    <cfRule type="containsText" dxfId="30362" priority="6176" operator="containsText" text=" -----">
      <formula>NOT(ISERROR(SEARCH(" -----",O67)))</formula>
    </cfRule>
  </conditionalFormatting>
  <conditionalFormatting sqref="O74:P74">
    <cfRule type="containsText" dxfId="30361" priority="6043" operator="containsText" text=" -----">
      <formula>NOT(ISERROR(SEARCH(" -----",O74)))</formula>
    </cfRule>
  </conditionalFormatting>
  <conditionalFormatting sqref="O81:P81">
    <cfRule type="containsText" dxfId="30360" priority="5910" operator="containsText" text=" -----">
      <formula>NOT(ISERROR(SEARCH(" -----",O81)))</formula>
    </cfRule>
  </conditionalFormatting>
  <conditionalFormatting sqref="O88:P88">
    <cfRule type="containsText" dxfId="30359" priority="5787" operator="containsText" text=" -----">
      <formula>NOT(ISERROR(SEARCH(" -----",O88)))</formula>
    </cfRule>
  </conditionalFormatting>
  <conditionalFormatting sqref="O95:P95">
    <cfRule type="containsText" dxfId="30358" priority="5674" operator="containsText" text=" -----">
      <formula>NOT(ISERROR(SEARCH(" -----",O95)))</formula>
    </cfRule>
  </conditionalFormatting>
  <conditionalFormatting sqref="O102:P102">
    <cfRule type="containsText" dxfId="30357" priority="5567" operator="containsText" text=" -----">
      <formula>NOT(ISERROR(SEARCH(" -----",O102)))</formula>
    </cfRule>
  </conditionalFormatting>
  <conditionalFormatting sqref="O109:P109">
    <cfRule type="containsText" dxfId="30356" priority="5540" operator="containsText" text=" -----">
      <formula>NOT(ISERROR(SEARCH(" -----",O109)))</formula>
    </cfRule>
  </conditionalFormatting>
  <conditionalFormatting sqref="O116:P116">
    <cfRule type="containsText" dxfId="30355" priority="5453" operator="containsText" text=" -----">
      <formula>NOT(ISERROR(SEARCH(" -----",O116)))</formula>
    </cfRule>
  </conditionalFormatting>
  <conditionalFormatting sqref="O123:P123">
    <cfRule type="containsText" dxfId="30354" priority="5335" operator="containsText" text=" -----">
      <formula>NOT(ISERROR(SEARCH(" -----",O123)))</formula>
    </cfRule>
  </conditionalFormatting>
  <conditionalFormatting sqref="O130:P130">
    <cfRule type="containsText" dxfId="30353" priority="7017" operator="containsText" text=" -----">
      <formula>NOT(ISERROR(SEARCH(" -----",O130)))</formula>
    </cfRule>
  </conditionalFormatting>
  <conditionalFormatting sqref="O137:P137">
    <cfRule type="containsText" dxfId="30352" priority="5212" operator="containsText" text=" -----">
      <formula>NOT(ISERROR(SEARCH(" -----",O137)))</formula>
    </cfRule>
  </conditionalFormatting>
  <conditionalFormatting sqref="O144:P144">
    <cfRule type="containsText" dxfId="30351" priority="5089" operator="containsText" text=" -----">
      <formula>NOT(ISERROR(SEARCH(" -----",O144)))</formula>
    </cfRule>
  </conditionalFormatting>
  <conditionalFormatting sqref="O151:P151">
    <cfRule type="containsText" dxfId="30350" priority="4969" operator="containsText" text=" -----">
      <formula>NOT(ISERROR(SEARCH(" -----",O151)))</formula>
    </cfRule>
  </conditionalFormatting>
  <conditionalFormatting sqref="O158:P158">
    <cfRule type="containsText" dxfId="30349" priority="4857" operator="containsText" text=" -----">
      <formula>NOT(ISERROR(SEARCH(" -----",O158)))</formula>
    </cfRule>
  </conditionalFormatting>
  <conditionalFormatting sqref="O165:P165">
    <cfRule type="containsText" dxfId="30348" priority="4816" operator="containsText" text=" -----">
      <formula>NOT(ISERROR(SEARCH(" -----",O165)))</formula>
    </cfRule>
  </conditionalFormatting>
  <conditionalFormatting sqref="O172:P172">
    <cfRule type="containsText" dxfId="30347" priority="4678" operator="containsText" text=" -----">
      <formula>NOT(ISERROR(SEARCH(" -----",O172)))</formula>
    </cfRule>
  </conditionalFormatting>
  <conditionalFormatting sqref="O179:P179">
    <cfRule type="containsText" dxfId="30346" priority="4548" operator="containsText" text=" -----">
      <formula>NOT(ISERROR(SEARCH(" -----",O179)))</formula>
    </cfRule>
  </conditionalFormatting>
  <conditionalFormatting sqref="O186:P186">
    <cfRule type="containsText" dxfId="30345" priority="4479" operator="containsText" text=" -----">
      <formula>NOT(ISERROR(SEARCH(" -----",O186)))</formula>
    </cfRule>
  </conditionalFormatting>
  <conditionalFormatting sqref="O193:P193">
    <cfRule type="containsText" dxfId="30344" priority="4341" operator="containsText" text=" -----">
      <formula>NOT(ISERROR(SEARCH(" -----",O193)))</formula>
    </cfRule>
  </conditionalFormatting>
  <conditionalFormatting sqref="O200:P200">
    <cfRule type="containsText" dxfId="30343" priority="637" operator="containsText" text=" -----">
      <formula>NOT(ISERROR(SEARCH(" -----",O200)))</formula>
    </cfRule>
  </conditionalFormatting>
  <conditionalFormatting sqref="O208:P208">
    <cfRule type="containsText" dxfId="30342" priority="4140" operator="containsText" text=" -----">
      <formula>NOT(ISERROR(SEARCH(" -----",O208)))</formula>
    </cfRule>
  </conditionalFormatting>
  <conditionalFormatting sqref="O215:P215">
    <cfRule type="containsText" dxfId="30341" priority="4035" operator="containsText" text=" -----">
      <formula>NOT(ISERROR(SEARCH(" -----",O215)))</formula>
    </cfRule>
  </conditionalFormatting>
  <conditionalFormatting sqref="O222:P222">
    <cfRule type="containsText" dxfId="30340" priority="3907" operator="containsText" text=" -----">
      <formula>NOT(ISERROR(SEARCH(" -----",O222)))</formula>
    </cfRule>
  </conditionalFormatting>
  <conditionalFormatting sqref="O229:P229">
    <cfRule type="containsText" dxfId="30339" priority="3789" operator="containsText" text=" -----">
      <formula>NOT(ISERROR(SEARCH(" -----",O229)))</formula>
    </cfRule>
  </conditionalFormatting>
  <conditionalFormatting sqref="O236:P236">
    <cfRule type="containsText" dxfId="30338" priority="3671" operator="containsText" text=" -----">
      <formula>NOT(ISERROR(SEARCH(" -----",O236)))</formula>
    </cfRule>
  </conditionalFormatting>
  <conditionalFormatting sqref="O243:P243">
    <cfRule type="containsText" dxfId="30337" priority="3539" operator="containsText" text=" -----">
      <formula>NOT(ISERROR(SEARCH(" -----",O243)))</formula>
    </cfRule>
  </conditionalFormatting>
  <conditionalFormatting sqref="O250:P250">
    <cfRule type="containsText" dxfId="30336" priority="3480" operator="containsText" text=" -----">
      <formula>NOT(ISERROR(SEARCH(" -----",O250)))</formula>
    </cfRule>
  </conditionalFormatting>
  <conditionalFormatting sqref="O257:P257">
    <cfRule type="containsText" dxfId="30335" priority="3390" operator="containsText" text=" -----">
      <formula>NOT(ISERROR(SEARCH(" -----",O257)))</formula>
    </cfRule>
  </conditionalFormatting>
  <conditionalFormatting sqref="O264:P264">
    <cfRule type="containsText" dxfId="30334" priority="3272" operator="containsText" text=" -----">
      <formula>NOT(ISERROR(SEARCH(" -----",O264)))</formula>
    </cfRule>
  </conditionalFormatting>
  <conditionalFormatting sqref="O271:P271">
    <cfRule type="containsText" dxfId="30333" priority="3151" operator="containsText" text=" -----">
      <formula>NOT(ISERROR(SEARCH(" -----",O271)))</formula>
    </cfRule>
  </conditionalFormatting>
  <conditionalFormatting sqref="O278:P278">
    <cfRule type="containsText" dxfId="30332" priority="3082" operator="containsText" text=" -----">
      <formula>NOT(ISERROR(SEARCH(" -----",O278)))</formula>
    </cfRule>
  </conditionalFormatting>
  <conditionalFormatting sqref="O285:P285">
    <cfRule type="containsText" dxfId="30331" priority="2987" operator="containsText" text=" -----">
      <formula>NOT(ISERROR(SEARCH(" -----",O285)))</formula>
    </cfRule>
  </conditionalFormatting>
  <conditionalFormatting sqref="O292:P292">
    <cfRule type="containsText" dxfId="30330" priority="2872" operator="containsText" text=" -----">
      <formula>NOT(ISERROR(SEARCH(" -----",O292)))</formula>
    </cfRule>
  </conditionalFormatting>
  <conditionalFormatting sqref="O299:P299">
    <cfRule type="containsText" dxfId="30329" priority="2764" operator="containsText" text=" -----">
      <formula>NOT(ISERROR(SEARCH(" -----",O299)))</formula>
    </cfRule>
  </conditionalFormatting>
  <conditionalFormatting sqref="O306:P306">
    <cfRule type="containsText" dxfId="30328" priority="2505" operator="containsText" text=" -----">
      <formula>NOT(ISERROR(SEARCH(" -----",O306)))</formula>
    </cfRule>
  </conditionalFormatting>
  <conditionalFormatting sqref="O313:P313">
    <cfRule type="containsText" dxfId="30327" priority="2398" operator="containsText" text=" -----">
      <formula>NOT(ISERROR(SEARCH(" -----",O313)))</formula>
    </cfRule>
  </conditionalFormatting>
  <conditionalFormatting sqref="Q11">
    <cfRule type="cellIs" dxfId="30326" priority="507" operator="equal">
      <formula>"◄"</formula>
    </cfRule>
    <cfRule type="cellIs" dxfId="30325" priority="508" operator="equal">
      <formula>"•"</formula>
    </cfRule>
    <cfRule type="cellIs" priority="509" operator="equal">
      <formula>"◄"</formula>
    </cfRule>
    <cfRule type="cellIs" dxfId="30324" priority="510" operator="equal">
      <formula>"►"</formula>
    </cfRule>
  </conditionalFormatting>
  <conditionalFormatting sqref="Q18">
    <cfRule type="cellIs" dxfId="30323" priority="483" operator="equal">
      <formula>"◄"</formula>
    </cfRule>
    <cfRule type="cellIs" dxfId="30322" priority="484" operator="equal">
      <formula>"•"</formula>
    </cfRule>
    <cfRule type="cellIs" priority="485" operator="equal">
      <formula>"◄"</formula>
    </cfRule>
    <cfRule type="cellIs" dxfId="30321" priority="486" operator="equal">
      <formula>"►"</formula>
    </cfRule>
  </conditionalFormatting>
  <conditionalFormatting sqref="Q25">
    <cfRule type="cellIs" dxfId="30320" priority="6771" operator="equal">
      <formula>"◄"</formula>
    </cfRule>
    <cfRule type="cellIs" dxfId="30319" priority="6772" operator="equal">
      <formula>"•"</formula>
    </cfRule>
    <cfRule type="cellIs" priority="6773" operator="equal">
      <formula>"◄"</formula>
    </cfRule>
    <cfRule type="cellIs" dxfId="30318" priority="6774" operator="equal">
      <formula>"►"</formula>
    </cfRule>
  </conditionalFormatting>
  <conditionalFormatting sqref="Q32">
    <cfRule type="cellIs" dxfId="30317" priority="471" operator="equal">
      <formula>"◄"</formula>
    </cfRule>
    <cfRule type="cellIs" dxfId="30316" priority="472" operator="equal">
      <formula>"•"</formula>
    </cfRule>
    <cfRule type="cellIs" priority="473" operator="equal">
      <formula>"◄"</formula>
    </cfRule>
    <cfRule type="cellIs" dxfId="30315" priority="474" operator="equal">
      <formula>"►"</formula>
    </cfRule>
  </conditionalFormatting>
  <conditionalFormatting sqref="Q39">
    <cfRule type="cellIs" dxfId="30314" priority="453" operator="equal">
      <formula>"◄"</formula>
    </cfRule>
    <cfRule type="cellIs" dxfId="30313" priority="454" operator="equal">
      <formula>"•"</formula>
    </cfRule>
    <cfRule type="cellIs" priority="455" operator="equal">
      <formula>"◄"</formula>
    </cfRule>
    <cfRule type="cellIs" dxfId="30312" priority="456" operator="equal">
      <formula>"►"</formula>
    </cfRule>
  </conditionalFormatting>
  <conditionalFormatting sqref="Q46">
    <cfRule type="cellIs" dxfId="30311" priority="429" operator="equal">
      <formula>"◄"</formula>
    </cfRule>
    <cfRule type="cellIs" dxfId="30310" priority="430" operator="equal">
      <formula>"•"</formula>
    </cfRule>
    <cfRule type="cellIs" priority="431" operator="equal">
      <formula>"◄"</formula>
    </cfRule>
    <cfRule type="cellIs" dxfId="30309" priority="432" operator="equal">
      <formula>"►"</formula>
    </cfRule>
  </conditionalFormatting>
  <conditionalFormatting sqref="Q53">
    <cfRule type="cellIs" dxfId="30308" priority="6456" operator="equal">
      <formula>"◄"</formula>
    </cfRule>
    <cfRule type="cellIs" dxfId="30307" priority="6457" operator="equal">
      <formula>"•"</formula>
    </cfRule>
    <cfRule type="cellIs" priority="6458" operator="equal">
      <formula>"◄"</formula>
    </cfRule>
    <cfRule type="cellIs" dxfId="30306" priority="6459" operator="equal">
      <formula>"►"</formula>
    </cfRule>
  </conditionalFormatting>
  <conditionalFormatting sqref="Q60">
    <cfRule type="cellIs" dxfId="30305" priority="6323" operator="equal">
      <formula>"◄"</formula>
    </cfRule>
    <cfRule type="cellIs" dxfId="30304" priority="6324" operator="equal">
      <formula>"•"</formula>
    </cfRule>
    <cfRule type="cellIs" priority="6325" operator="equal">
      <formula>"◄"</formula>
    </cfRule>
    <cfRule type="cellIs" dxfId="30303" priority="6326" operator="equal">
      <formula>"►"</formula>
    </cfRule>
  </conditionalFormatting>
  <conditionalFormatting sqref="Q67">
    <cfRule type="cellIs" dxfId="30302" priority="6190" operator="equal">
      <formula>"◄"</formula>
    </cfRule>
    <cfRule type="cellIs" dxfId="30301" priority="6191" operator="equal">
      <formula>"•"</formula>
    </cfRule>
    <cfRule type="cellIs" priority="6192" operator="equal">
      <formula>"◄"</formula>
    </cfRule>
    <cfRule type="cellIs" dxfId="30300" priority="6193" operator="equal">
      <formula>"►"</formula>
    </cfRule>
  </conditionalFormatting>
  <conditionalFormatting sqref="Q74">
    <cfRule type="cellIs" dxfId="30299" priority="6057" operator="equal">
      <formula>"◄"</formula>
    </cfRule>
    <cfRule type="cellIs" dxfId="30298" priority="6058" operator="equal">
      <formula>"•"</formula>
    </cfRule>
    <cfRule type="cellIs" priority="6059" operator="equal">
      <formula>"◄"</formula>
    </cfRule>
    <cfRule type="cellIs" dxfId="30297" priority="6060" operator="equal">
      <formula>"►"</formula>
    </cfRule>
  </conditionalFormatting>
  <conditionalFormatting sqref="Q81">
    <cfRule type="cellIs" dxfId="30296" priority="5924" operator="equal">
      <formula>"◄"</formula>
    </cfRule>
    <cfRule type="cellIs" dxfId="30295" priority="5925" operator="equal">
      <formula>"•"</formula>
    </cfRule>
    <cfRule type="cellIs" priority="5926" operator="equal">
      <formula>"◄"</formula>
    </cfRule>
    <cfRule type="cellIs" dxfId="30294" priority="5927" operator="equal">
      <formula>"►"</formula>
    </cfRule>
  </conditionalFormatting>
  <conditionalFormatting sqref="Q88">
    <cfRule type="cellIs" dxfId="30293" priority="411" operator="equal">
      <formula>"◄"</formula>
    </cfRule>
    <cfRule type="cellIs" dxfId="30292" priority="412" operator="equal">
      <formula>"•"</formula>
    </cfRule>
    <cfRule type="cellIs" priority="413" operator="equal">
      <formula>"◄"</formula>
    </cfRule>
    <cfRule type="cellIs" dxfId="30291" priority="414" operator="equal">
      <formula>"►"</formula>
    </cfRule>
  </conditionalFormatting>
  <conditionalFormatting sqref="Q95">
    <cfRule type="cellIs" dxfId="30290" priority="387" operator="equal">
      <formula>"◄"</formula>
    </cfRule>
    <cfRule type="cellIs" dxfId="30289" priority="388" operator="equal">
      <formula>"•"</formula>
    </cfRule>
    <cfRule type="cellIs" priority="389" operator="equal">
      <formula>"◄"</formula>
    </cfRule>
    <cfRule type="cellIs" dxfId="30288" priority="390" operator="equal">
      <formula>"►"</formula>
    </cfRule>
  </conditionalFormatting>
  <conditionalFormatting sqref="Q102">
    <cfRule type="cellIs" dxfId="30287" priority="363" operator="equal">
      <formula>"◄"</formula>
    </cfRule>
    <cfRule type="cellIs" dxfId="30286" priority="364" operator="equal">
      <formula>"•"</formula>
    </cfRule>
    <cfRule type="cellIs" priority="365" operator="equal">
      <formula>"◄"</formula>
    </cfRule>
    <cfRule type="cellIs" dxfId="30285" priority="366" operator="equal">
      <formula>"►"</formula>
    </cfRule>
  </conditionalFormatting>
  <conditionalFormatting sqref="Q109">
    <cfRule type="cellIs" dxfId="30284" priority="357" operator="equal">
      <formula>"◄"</formula>
    </cfRule>
    <cfRule type="cellIs" dxfId="30283" priority="358" operator="equal">
      <formula>"•"</formula>
    </cfRule>
    <cfRule type="cellIs" priority="359" operator="equal">
      <formula>"◄"</formula>
    </cfRule>
    <cfRule type="cellIs" dxfId="30282" priority="360" operator="equal">
      <formula>"►"</formula>
    </cfRule>
  </conditionalFormatting>
  <conditionalFormatting sqref="Q116">
    <cfRule type="cellIs" dxfId="30281" priority="339" operator="equal">
      <formula>"◄"</formula>
    </cfRule>
    <cfRule type="cellIs" dxfId="30280" priority="340" operator="equal">
      <formula>"•"</formula>
    </cfRule>
    <cfRule type="cellIs" priority="341" operator="equal">
      <formula>"◄"</formula>
    </cfRule>
    <cfRule type="cellIs" dxfId="30279" priority="342" operator="equal">
      <formula>"►"</formula>
    </cfRule>
  </conditionalFormatting>
  <conditionalFormatting sqref="Q123">
    <cfRule type="cellIs" dxfId="30278" priority="321" operator="equal">
      <formula>"◄"</formula>
    </cfRule>
    <cfRule type="cellIs" dxfId="30277" priority="322" operator="equal">
      <formula>"•"</formula>
    </cfRule>
    <cfRule type="cellIs" priority="323" operator="equal">
      <formula>"◄"</formula>
    </cfRule>
    <cfRule type="cellIs" dxfId="30276" priority="324" operator="equal">
      <formula>"►"</formula>
    </cfRule>
  </conditionalFormatting>
  <conditionalFormatting sqref="Q130">
    <cfRule type="cellIs" dxfId="30275" priority="297" operator="equal">
      <formula>"◄"</formula>
    </cfRule>
    <cfRule type="cellIs" dxfId="30274" priority="298" operator="equal">
      <formula>"•"</formula>
    </cfRule>
    <cfRule type="cellIs" priority="299" operator="equal">
      <formula>"◄"</formula>
    </cfRule>
    <cfRule type="cellIs" dxfId="30273" priority="300" operator="equal">
      <formula>"►"</formula>
    </cfRule>
  </conditionalFormatting>
  <conditionalFormatting sqref="Q137">
    <cfRule type="cellIs" dxfId="30272" priority="5226" operator="equal">
      <formula>"◄"</formula>
    </cfRule>
    <cfRule type="cellIs" dxfId="30271" priority="5227" operator="equal">
      <formula>"•"</formula>
    </cfRule>
    <cfRule type="cellIs" priority="5228" operator="equal">
      <formula>"◄"</formula>
    </cfRule>
    <cfRule type="cellIs" dxfId="30270" priority="5229" operator="equal">
      <formula>"►"</formula>
    </cfRule>
  </conditionalFormatting>
  <conditionalFormatting sqref="Q144">
    <cfRule type="cellIs" dxfId="30269" priority="525" operator="equal">
      <formula>"◄"</formula>
    </cfRule>
    <cfRule type="cellIs" dxfId="30268" priority="526" operator="equal">
      <formula>"•"</formula>
    </cfRule>
    <cfRule type="cellIs" priority="527" operator="equal">
      <formula>"◄"</formula>
    </cfRule>
    <cfRule type="cellIs" dxfId="30267" priority="528" operator="equal">
      <formula>"►"</formula>
    </cfRule>
  </conditionalFormatting>
  <conditionalFormatting sqref="Q151">
    <cfRule type="cellIs" dxfId="30266" priority="537" operator="equal">
      <formula>"◄"</formula>
    </cfRule>
    <cfRule type="cellIs" dxfId="30265" priority="538" operator="equal">
      <formula>"•"</formula>
    </cfRule>
    <cfRule type="cellIs" priority="539" operator="equal">
      <formula>"◄"</formula>
    </cfRule>
    <cfRule type="cellIs" dxfId="30264" priority="540" operator="equal">
      <formula>"►"</formula>
    </cfRule>
  </conditionalFormatting>
  <conditionalFormatting sqref="Q158">
    <cfRule type="cellIs" dxfId="30263" priority="531" operator="equal">
      <formula>"◄"</formula>
    </cfRule>
    <cfRule type="cellIs" dxfId="30262" priority="532" operator="equal">
      <formula>"•"</formula>
    </cfRule>
    <cfRule type="cellIs" priority="533" operator="equal">
      <formula>"◄"</formula>
    </cfRule>
    <cfRule type="cellIs" dxfId="30261" priority="534" operator="equal">
      <formula>"►"</formula>
    </cfRule>
  </conditionalFormatting>
  <conditionalFormatting sqref="Q165">
    <cfRule type="cellIs" dxfId="30260" priority="4830" operator="equal">
      <formula>"◄"</formula>
    </cfRule>
    <cfRule type="cellIs" dxfId="30259" priority="4831" operator="equal">
      <formula>"•"</formula>
    </cfRule>
    <cfRule type="cellIs" priority="4832" operator="equal">
      <formula>"◄"</formula>
    </cfRule>
    <cfRule type="cellIs" dxfId="30258" priority="4833" operator="equal">
      <formula>"►"</formula>
    </cfRule>
  </conditionalFormatting>
  <conditionalFormatting sqref="Q172">
    <cfRule type="cellIs" dxfId="30257" priority="4692" operator="equal">
      <formula>"◄"</formula>
    </cfRule>
    <cfRule type="cellIs" dxfId="30256" priority="4693" operator="equal">
      <formula>"•"</formula>
    </cfRule>
    <cfRule type="cellIs" priority="4694" operator="equal">
      <formula>"◄"</formula>
    </cfRule>
    <cfRule type="cellIs" dxfId="30255" priority="4695" operator="equal">
      <formula>"►"</formula>
    </cfRule>
  </conditionalFormatting>
  <conditionalFormatting sqref="Q179">
    <cfRule type="cellIs" dxfId="30254" priority="4559" operator="equal">
      <formula>"◄"</formula>
    </cfRule>
    <cfRule type="cellIs" dxfId="30253" priority="4560" operator="equal">
      <formula>"•"</formula>
    </cfRule>
    <cfRule type="cellIs" priority="4561" operator="equal">
      <formula>"◄"</formula>
    </cfRule>
    <cfRule type="cellIs" dxfId="30252" priority="4562" operator="equal">
      <formula>"►"</formula>
    </cfRule>
  </conditionalFormatting>
  <conditionalFormatting sqref="Q186">
    <cfRule type="cellIs" dxfId="30251" priority="4493" operator="equal">
      <formula>"◄"</formula>
    </cfRule>
    <cfRule type="cellIs" dxfId="30250" priority="4494" operator="equal">
      <formula>"•"</formula>
    </cfRule>
    <cfRule type="cellIs" priority="4495" operator="equal">
      <formula>"◄"</formula>
    </cfRule>
    <cfRule type="cellIs" dxfId="30249" priority="4496" operator="equal">
      <formula>"►"</formula>
    </cfRule>
  </conditionalFormatting>
  <conditionalFormatting sqref="Q193">
    <cfRule type="cellIs" dxfId="30248" priority="4355" operator="equal">
      <formula>"◄"</formula>
    </cfRule>
    <cfRule type="cellIs" dxfId="30247" priority="4356" operator="equal">
      <formula>"•"</formula>
    </cfRule>
    <cfRule type="cellIs" priority="4357" operator="equal">
      <formula>"◄"</formula>
    </cfRule>
    <cfRule type="cellIs" dxfId="30246" priority="4358" operator="equal">
      <formula>"►"</formula>
    </cfRule>
  </conditionalFormatting>
  <conditionalFormatting sqref="Q200">
    <cfRule type="cellIs" dxfId="30245" priority="651" operator="equal">
      <formula>"◄"</formula>
    </cfRule>
    <cfRule type="cellIs" dxfId="30244" priority="652" operator="equal">
      <formula>"•"</formula>
    </cfRule>
    <cfRule type="cellIs" priority="653" operator="equal">
      <formula>"◄"</formula>
    </cfRule>
    <cfRule type="cellIs" dxfId="30243" priority="654" operator="equal">
      <formula>"►"</formula>
    </cfRule>
  </conditionalFormatting>
  <conditionalFormatting sqref="Q208">
    <cfRule type="cellIs" dxfId="30242" priority="4151" operator="equal">
      <formula>"◄"</formula>
    </cfRule>
    <cfRule type="cellIs" dxfId="30241" priority="4152" operator="equal">
      <formula>"•"</formula>
    </cfRule>
    <cfRule type="cellIs" priority="4153" operator="equal">
      <formula>"◄"</formula>
    </cfRule>
    <cfRule type="cellIs" dxfId="30240" priority="4154" operator="equal">
      <formula>"►"</formula>
    </cfRule>
  </conditionalFormatting>
  <conditionalFormatting sqref="Q215">
    <cfRule type="cellIs" dxfId="30239" priority="4049" operator="equal">
      <formula>"◄"</formula>
    </cfRule>
    <cfRule type="cellIs" dxfId="30238" priority="4050" operator="equal">
      <formula>"•"</formula>
    </cfRule>
    <cfRule type="cellIs" priority="4051" operator="equal">
      <formula>"◄"</formula>
    </cfRule>
    <cfRule type="cellIs" dxfId="30237" priority="4052" operator="equal">
      <formula>"►"</formula>
    </cfRule>
  </conditionalFormatting>
  <conditionalFormatting sqref="Q222">
    <cfRule type="cellIs" dxfId="30236" priority="255" operator="equal">
      <formula>"◄"</formula>
    </cfRule>
    <cfRule type="cellIs" dxfId="30235" priority="256" operator="equal">
      <formula>"•"</formula>
    </cfRule>
    <cfRule type="cellIs" priority="257" operator="equal">
      <formula>"◄"</formula>
    </cfRule>
    <cfRule type="cellIs" dxfId="30234" priority="258" operator="equal">
      <formula>"►"</formula>
    </cfRule>
  </conditionalFormatting>
  <conditionalFormatting sqref="Q229">
    <cfRule type="cellIs" dxfId="30233" priority="231" operator="equal">
      <formula>"◄"</formula>
    </cfRule>
    <cfRule type="cellIs" dxfId="30232" priority="232" operator="equal">
      <formula>"•"</formula>
    </cfRule>
    <cfRule type="cellIs" priority="233" operator="equal">
      <formula>"◄"</formula>
    </cfRule>
    <cfRule type="cellIs" dxfId="30231" priority="234" operator="equal">
      <formula>"►"</formula>
    </cfRule>
  </conditionalFormatting>
  <conditionalFormatting sqref="Q236">
    <cfRule type="cellIs" dxfId="30230" priority="207" operator="equal">
      <formula>"◄"</formula>
    </cfRule>
    <cfRule type="cellIs" dxfId="30229" priority="208" operator="equal">
      <formula>"•"</formula>
    </cfRule>
    <cfRule type="cellIs" priority="209" operator="equal">
      <formula>"◄"</formula>
    </cfRule>
    <cfRule type="cellIs" dxfId="30228" priority="210" operator="equal">
      <formula>"►"</formula>
    </cfRule>
  </conditionalFormatting>
  <conditionalFormatting sqref="Q243">
    <cfRule type="cellIs" dxfId="30227" priority="3547" operator="equal">
      <formula>"◄"</formula>
    </cfRule>
    <cfRule type="cellIs" dxfId="30226" priority="3548" operator="equal">
      <formula>"•"</formula>
    </cfRule>
    <cfRule type="cellIs" priority="3549" operator="equal">
      <formula>"◄"</formula>
    </cfRule>
    <cfRule type="cellIs" dxfId="30225" priority="3550" operator="equal">
      <formula>"►"</formula>
    </cfRule>
  </conditionalFormatting>
  <conditionalFormatting sqref="Q250">
    <cfRule type="cellIs" dxfId="30224" priority="183" operator="equal">
      <formula>"◄"</formula>
    </cfRule>
    <cfRule type="cellIs" dxfId="30223" priority="184" operator="equal">
      <formula>"•"</formula>
    </cfRule>
    <cfRule type="cellIs" priority="185" operator="equal">
      <formula>"◄"</formula>
    </cfRule>
    <cfRule type="cellIs" dxfId="30222" priority="186" operator="equal">
      <formula>"►"</formula>
    </cfRule>
  </conditionalFormatting>
  <conditionalFormatting sqref="Q257">
    <cfRule type="cellIs" dxfId="30221" priority="177" operator="equal">
      <formula>"◄"</formula>
    </cfRule>
    <cfRule type="cellIs" dxfId="30220" priority="178" operator="equal">
      <formula>"•"</formula>
    </cfRule>
    <cfRule type="cellIs" priority="179" operator="equal">
      <formula>"◄"</formula>
    </cfRule>
    <cfRule type="cellIs" dxfId="30219" priority="180" operator="equal">
      <formula>"►"</formula>
    </cfRule>
  </conditionalFormatting>
  <conditionalFormatting sqref="Q264">
    <cfRule type="cellIs" dxfId="30218" priority="141" operator="equal">
      <formula>"◄"</formula>
    </cfRule>
    <cfRule type="cellIs" dxfId="30217" priority="142" operator="equal">
      <formula>"•"</formula>
    </cfRule>
    <cfRule type="cellIs" priority="143" operator="equal">
      <formula>"◄"</formula>
    </cfRule>
    <cfRule type="cellIs" dxfId="30216" priority="144" operator="equal">
      <formula>"►"</formula>
    </cfRule>
  </conditionalFormatting>
  <conditionalFormatting sqref="Q271">
    <cfRule type="cellIs" dxfId="30215" priority="117" operator="equal">
      <formula>"◄"</formula>
    </cfRule>
    <cfRule type="cellIs" dxfId="30214" priority="118" operator="equal">
      <formula>"•"</formula>
    </cfRule>
    <cfRule type="cellIs" priority="119" operator="equal">
      <formula>"◄"</formula>
    </cfRule>
    <cfRule type="cellIs" dxfId="30213" priority="120" operator="equal">
      <formula>"►"</formula>
    </cfRule>
  </conditionalFormatting>
  <conditionalFormatting sqref="Q278">
    <cfRule type="cellIs" dxfId="30212" priority="3093" operator="equal">
      <formula>"◄"</formula>
    </cfRule>
    <cfRule type="cellIs" dxfId="30211" priority="3094" operator="equal">
      <formula>"•"</formula>
    </cfRule>
    <cfRule type="cellIs" priority="3095" operator="equal">
      <formula>"◄"</formula>
    </cfRule>
    <cfRule type="cellIs" dxfId="30210" priority="3096" operator="equal">
      <formula>"►"</formula>
    </cfRule>
  </conditionalFormatting>
  <conditionalFormatting sqref="Q285">
    <cfRule type="cellIs" dxfId="30209" priority="105" operator="equal">
      <formula>"◄"</formula>
    </cfRule>
    <cfRule type="cellIs" dxfId="30208" priority="106" operator="equal">
      <formula>"•"</formula>
    </cfRule>
    <cfRule type="cellIs" priority="107" operator="equal">
      <formula>"◄"</formula>
    </cfRule>
    <cfRule type="cellIs" dxfId="30207" priority="108" operator="equal">
      <formula>"►"</formula>
    </cfRule>
  </conditionalFormatting>
  <conditionalFormatting sqref="Q292">
    <cfRule type="cellIs" dxfId="30206" priority="81" operator="equal">
      <formula>"◄"</formula>
    </cfRule>
    <cfRule type="cellIs" dxfId="30205" priority="82" operator="equal">
      <formula>"•"</formula>
    </cfRule>
    <cfRule type="cellIs" priority="83" operator="equal">
      <formula>"◄"</formula>
    </cfRule>
    <cfRule type="cellIs" dxfId="30204" priority="84" operator="equal">
      <formula>"►"</formula>
    </cfRule>
  </conditionalFormatting>
  <conditionalFormatting sqref="Q299">
    <cfRule type="cellIs" dxfId="30203" priority="2778" operator="equal">
      <formula>"◄"</formula>
    </cfRule>
    <cfRule type="cellIs" dxfId="30202" priority="2779" operator="equal">
      <formula>"•"</formula>
    </cfRule>
    <cfRule type="cellIs" priority="2780" operator="equal">
      <formula>"◄"</formula>
    </cfRule>
    <cfRule type="cellIs" dxfId="30201" priority="2781" operator="equal">
      <formula>"►"</formula>
    </cfRule>
  </conditionalFormatting>
  <conditionalFormatting sqref="Q306">
    <cfRule type="cellIs" dxfId="30200" priority="2516" operator="equal">
      <formula>"◄"</formula>
    </cfRule>
    <cfRule type="cellIs" dxfId="30199" priority="2517" operator="equal">
      <formula>"•"</formula>
    </cfRule>
    <cfRule type="cellIs" priority="2518" operator="equal">
      <formula>"◄"</formula>
    </cfRule>
    <cfRule type="cellIs" dxfId="30198" priority="2519" operator="equal">
      <formula>"►"</formula>
    </cfRule>
  </conditionalFormatting>
  <conditionalFormatting sqref="Q313">
    <cfRule type="cellIs" dxfId="30197" priority="2409" operator="equal">
      <formula>"◄"</formula>
    </cfRule>
    <cfRule type="cellIs" dxfId="30196" priority="2410" operator="equal">
      <formula>"•"</formula>
    </cfRule>
    <cfRule type="cellIs" priority="2411" operator="equal">
      <formula>"◄"</formula>
    </cfRule>
    <cfRule type="cellIs" dxfId="30195" priority="2412" operator="equal">
      <formula>"►"</formula>
    </cfRule>
  </conditionalFormatting>
  <conditionalFormatting sqref="R12:S12">
    <cfRule type="containsText" dxfId="30194" priority="506" operator="containsText" text="Ø">
      <formula>NOT(ISERROR(SEARCH("Ø",R12)))</formula>
    </cfRule>
  </conditionalFormatting>
  <conditionalFormatting sqref="R13:S13">
    <cfRule type="containsText" dxfId="30193" priority="505" operator="containsText" text="Ø">
      <formula>NOT(ISERROR(SEARCH("Ø",R13)))</formula>
    </cfRule>
  </conditionalFormatting>
  <conditionalFormatting sqref="R19:S19">
    <cfRule type="containsText" dxfId="30192" priority="482" operator="containsText" text="Ø">
      <formula>NOT(ISERROR(SEARCH("Ø",R19)))</formula>
    </cfRule>
  </conditionalFormatting>
  <conditionalFormatting sqref="R20:S20">
    <cfRule type="containsText" dxfId="30191" priority="481" operator="containsText" text="Ø">
      <formula>NOT(ISERROR(SEARCH("Ø",R20)))</formula>
    </cfRule>
  </conditionalFormatting>
  <conditionalFormatting sqref="R26:S26">
    <cfRule type="containsText" dxfId="30190" priority="6770" operator="containsText" text="Ø">
      <formula>NOT(ISERROR(SEARCH("Ø",R26)))</formula>
    </cfRule>
  </conditionalFormatting>
  <conditionalFormatting sqref="R33:S33">
    <cfRule type="containsText" dxfId="30189" priority="470" operator="containsText" text="Ø">
      <formula>NOT(ISERROR(SEARCH("Ø",R33)))</formula>
    </cfRule>
  </conditionalFormatting>
  <conditionalFormatting sqref="R34:S34">
    <cfRule type="containsText" dxfId="30188" priority="469" operator="containsText" text="Ø">
      <formula>NOT(ISERROR(SEARCH("Ø",R34)))</formula>
    </cfRule>
  </conditionalFormatting>
  <conditionalFormatting sqref="R40:S40">
    <cfRule type="containsText" dxfId="30187" priority="452" operator="containsText" text="Ø">
      <formula>NOT(ISERROR(SEARCH("Ø",R40)))</formula>
    </cfRule>
  </conditionalFormatting>
  <conditionalFormatting sqref="R41:S41">
    <cfRule type="containsText" dxfId="30186" priority="451" operator="containsText" text="Ø">
      <formula>NOT(ISERROR(SEARCH("Ø",R41)))</formula>
    </cfRule>
  </conditionalFormatting>
  <conditionalFormatting sqref="R47:S47">
    <cfRule type="containsText" dxfId="30185" priority="428" operator="containsText" text="Ø">
      <formula>NOT(ISERROR(SEARCH("Ø",R47)))</formula>
    </cfRule>
  </conditionalFormatting>
  <conditionalFormatting sqref="R48:S48">
    <cfRule type="containsText" dxfId="30184" priority="427" operator="containsText" text="Ø">
      <formula>NOT(ISERROR(SEARCH("Ø",R48)))</formula>
    </cfRule>
  </conditionalFormatting>
  <conditionalFormatting sqref="R54:S54">
    <cfRule type="containsText" dxfId="30183" priority="6455" operator="containsText" text="Ø">
      <formula>NOT(ISERROR(SEARCH("Ø",R54)))</formula>
    </cfRule>
  </conditionalFormatting>
  <conditionalFormatting sqref="R61:S61">
    <cfRule type="containsText" dxfId="30182" priority="6322" operator="containsText" text="Ø">
      <formula>NOT(ISERROR(SEARCH("Ø",R61)))</formula>
    </cfRule>
  </conditionalFormatting>
  <conditionalFormatting sqref="R68:S68">
    <cfRule type="containsText" dxfId="30181" priority="6189" operator="containsText" text="Ø">
      <formula>NOT(ISERROR(SEARCH("Ø",R68)))</formula>
    </cfRule>
  </conditionalFormatting>
  <conditionalFormatting sqref="R75:S75">
    <cfRule type="containsText" dxfId="30180" priority="6056" operator="containsText" text="Ø">
      <formula>NOT(ISERROR(SEARCH("Ø",R75)))</formula>
    </cfRule>
  </conditionalFormatting>
  <conditionalFormatting sqref="R82:S82">
    <cfRule type="containsText" dxfId="30179" priority="5923" operator="containsText" text="Ø">
      <formula>NOT(ISERROR(SEARCH("Ø",R82)))</formula>
    </cfRule>
  </conditionalFormatting>
  <conditionalFormatting sqref="R89:S89">
    <cfRule type="containsText" dxfId="30178" priority="410" operator="containsText" text="Ø">
      <formula>NOT(ISERROR(SEARCH("Ø",R89)))</formula>
    </cfRule>
  </conditionalFormatting>
  <conditionalFormatting sqref="R90:S90">
    <cfRule type="containsText" dxfId="30177" priority="409" operator="containsText" text="Ø">
      <formula>NOT(ISERROR(SEARCH("Ø",R90)))</formula>
    </cfRule>
  </conditionalFormatting>
  <conditionalFormatting sqref="R96:S96">
    <cfRule type="containsText" dxfId="30176" priority="386" operator="containsText" text="Ø">
      <formula>NOT(ISERROR(SEARCH("Ø",R96)))</formula>
    </cfRule>
  </conditionalFormatting>
  <conditionalFormatting sqref="R97:S97">
    <cfRule type="containsText" dxfId="30175" priority="385" operator="containsText" text="Ø">
      <formula>NOT(ISERROR(SEARCH("Ø",R97)))</formula>
    </cfRule>
  </conditionalFormatting>
  <conditionalFormatting sqref="R103:S103">
    <cfRule type="containsText" dxfId="30174" priority="362" operator="containsText" text="Ø">
      <formula>NOT(ISERROR(SEARCH("Ø",R103)))</formula>
    </cfRule>
  </conditionalFormatting>
  <conditionalFormatting sqref="R104:S104">
    <cfRule type="containsText" dxfId="30173" priority="361" operator="containsText" text="Ø">
      <formula>NOT(ISERROR(SEARCH("Ø",R104)))</formula>
    </cfRule>
  </conditionalFormatting>
  <conditionalFormatting sqref="R110:S110">
    <cfRule type="containsText" dxfId="30172" priority="356" operator="containsText" text="Ø">
      <formula>NOT(ISERROR(SEARCH("Ø",R110)))</formula>
    </cfRule>
  </conditionalFormatting>
  <conditionalFormatting sqref="R111:S111">
    <cfRule type="containsText" dxfId="30171" priority="355" operator="containsText" text="Ø">
      <formula>NOT(ISERROR(SEARCH("Ø",R111)))</formula>
    </cfRule>
  </conditionalFormatting>
  <conditionalFormatting sqref="R117:S117">
    <cfRule type="containsText" dxfId="30170" priority="338" operator="containsText" text="Ø">
      <formula>NOT(ISERROR(SEARCH("Ø",R117)))</formula>
    </cfRule>
  </conditionalFormatting>
  <conditionalFormatting sqref="R118:S118">
    <cfRule type="containsText" dxfId="30169" priority="337" operator="containsText" text="Ø">
      <formula>NOT(ISERROR(SEARCH("Ø",R118)))</formula>
    </cfRule>
  </conditionalFormatting>
  <conditionalFormatting sqref="R124:S124">
    <cfRule type="containsText" dxfId="30168" priority="320" operator="containsText" text="Ø">
      <formula>NOT(ISERROR(SEARCH("Ø",R124)))</formula>
    </cfRule>
  </conditionalFormatting>
  <conditionalFormatting sqref="R125:S125">
    <cfRule type="containsText" dxfId="30167" priority="319" operator="containsText" text="Ø">
      <formula>NOT(ISERROR(SEARCH("Ø",R125)))</formula>
    </cfRule>
  </conditionalFormatting>
  <conditionalFormatting sqref="R131:S131">
    <cfRule type="containsText" dxfId="30166" priority="296" operator="containsText" text="Ø">
      <formula>NOT(ISERROR(SEARCH("Ø",R131)))</formula>
    </cfRule>
  </conditionalFormatting>
  <conditionalFormatting sqref="R132:S132">
    <cfRule type="containsText" dxfId="30165" priority="295" operator="containsText" text="Ø">
      <formula>NOT(ISERROR(SEARCH("Ø",R132)))</formula>
    </cfRule>
  </conditionalFormatting>
  <conditionalFormatting sqref="R138:S138">
    <cfRule type="containsText" dxfId="30164" priority="5225" operator="containsText" text="Ø">
      <formula>NOT(ISERROR(SEARCH("Ø",R138)))</formula>
    </cfRule>
  </conditionalFormatting>
  <conditionalFormatting sqref="R145:S145">
    <cfRule type="containsText" dxfId="30163" priority="524" operator="containsText" text="Ø">
      <formula>NOT(ISERROR(SEARCH("Ø",R145)))</formula>
    </cfRule>
  </conditionalFormatting>
  <conditionalFormatting sqref="R146:S146">
    <cfRule type="containsText" dxfId="30162" priority="523" operator="containsText" text="Ø">
      <formula>NOT(ISERROR(SEARCH("Ø",R146)))</formula>
    </cfRule>
  </conditionalFormatting>
  <conditionalFormatting sqref="R147:S147">
    <cfRule type="containsText" dxfId="30161" priority="553" operator="containsText" text="Ø">
      <formula>NOT(ISERROR(SEARCH("Ø",R147)))</formula>
    </cfRule>
  </conditionalFormatting>
  <conditionalFormatting sqref="R152:S152">
    <cfRule type="containsText" dxfId="30160" priority="536" operator="containsText" text="Ø">
      <formula>NOT(ISERROR(SEARCH("Ø",R152)))</formula>
    </cfRule>
  </conditionalFormatting>
  <conditionalFormatting sqref="R153:S153">
    <cfRule type="containsText" dxfId="30159" priority="535" operator="containsText" text="Ø">
      <formula>NOT(ISERROR(SEARCH("Ø",R153)))</formula>
    </cfRule>
  </conditionalFormatting>
  <conditionalFormatting sqref="R159:S159">
    <cfRule type="containsText" dxfId="30158" priority="530" operator="containsText" text="Ø">
      <formula>NOT(ISERROR(SEARCH("Ø",R159)))</formula>
    </cfRule>
  </conditionalFormatting>
  <conditionalFormatting sqref="R160:S160">
    <cfRule type="containsText" dxfId="30157" priority="529" operator="containsText" text="Ø">
      <formula>NOT(ISERROR(SEARCH("Ø",R160)))</formula>
    </cfRule>
  </conditionalFormatting>
  <conditionalFormatting sqref="R166:S166">
    <cfRule type="containsText" dxfId="30156" priority="4829" operator="containsText" text="Ø">
      <formula>NOT(ISERROR(SEARCH("Ø",R166)))</formula>
    </cfRule>
  </conditionalFormatting>
  <conditionalFormatting sqref="R173:S173">
    <cfRule type="containsText" dxfId="30155" priority="4691" operator="containsText" text="Ø">
      <formula>NOT(ISERROR(SEARCH("Ø",R173)))</formula>
    </cfRule>
  </conditionalFormatting>
  <conditionalFormatting sqref="R180:S180">
    <cfRule type="containsText" dxfId="30154" priority="4558" operator="containsText" text="Ø">
      <formula>NOT(ISERROR(SEARCH("Ø",R180)))</formula>
    </cfRule>
  </conditionalFormatting>
  <conditionalFormatting sqref="R187:S187">
    <cfRule type="containsText" dxfId="30153" priority="4492" operator="containsText" text="Ø">
      <formula>NOT(ISERROR(SEARCH("Ø",R187)))</formula>
    </cfRule>
  </conditionalFormatting>
  <conditionalFormatting sqref="R194:S194">
    <cfRule type="containsText" dxfId="30152" priority="4354" operator="containsText" text="Ø">
      <formula>NOT(ISERROR(SEARCH("Ø",R194)))</formula>
    </cfRule>
  </conditionalFormatting>
  <conditionalFormatting sqref="R201:S201">
    <cfRule type="containsText" dxfId="30151" priority="650" operator="containsText" text="Ø">
      <formula>NOT(ISERROR(SEARCH("Ø",R201)))</formula>
    </cfRule>
  </conditionalFormatting>
  <conditionalFormatting sqref="R209:S209">
    <cfRule type="containsText" dxfId="30150" priority="4150" operator="containsText" text="Ø">
      <formula>NOT(ISERROR(SEARCH("Ø",R209)))</formula>
    </cfRule>
  </conditionalFormatting>
  <conditionalFormatting sqref="R216:S216">
    <cfRule type="containsText" dxfId="30149" priority="4048" operator="containsText" text="Ø">
      <formula>NOT(ISERROR(SEARCH("Ø",R216)))</formula>
    </cfRule>
  </conditionalFormatting>
  <conditionalFormatting sqref="R223:S223">
    <cfRule type="containsText" dxfId="30148" priority="254" operator="containsText" text="Ø">
      <formula>NOT(ISERROR(SEARCH("Ø",R223)))</formula>
    </cfRule>
  </conditionalFormatting>
  <conditionalFormatting sqref="R224:S224">
    <cfRule type="containsText" dxfId="30147" priority="253" operator="containsText" text="Ø">
      <formula>NOT(ISERROR(SEARCH("Ø",R224)))</formula>
    </cfRule>
  </conditionalFormatting>
  <conditionalFormatting sqref="R230:S230">
    <cfRule type="containsText" dxfId="30146" priority="230" operator="containsText" text="Ø">
      <formula>NOT(ISERROR(SEARCH("Ø",R230)))</formula>
    </cfRule>
  </conditionalFormatting>
  <conditionalFormatting sqref="R231:S231">
    <cfRule type="containsText" dxfId="30145" priority="229" operator="containsText" text="Ø">
      <formula>NOT(ISERROR(SEARCH("Ø",R231)))</formula>
    </cfRule>
  </conditionalFormatting>
  <conditionalFormatting sqref="R237:S237">
    <cfRule type="containsText" dxfId="30144" priority="206" operator="containsText" text="Ø">
      <formula>NOT(ISERROR(SEARCH("Ø",R237)))</formula>
    </cfRule>
  </conditionalFormatting>
  <conditionalFormatting sqref="R238:S238">
    <cfRule type="containsText" dxfId="30143" priority="205" operator="containsText" text="Ø">
      <formula>NOT(ISERROR(SEARCH("Ø",R238)))</formula>
    </cfRule>
  </conditionalFormatting>
  <conditionalFormatting sqref="R244:S244">
    <cfRule type="containsText" dxfId="30142" priority="3546" operator="containsText" text="Ø">
      <formula>NOT(ISERROR(SEARCH("Ø",R244)))</formula>
    </cfRule>
  </conditionalFormatting>
  <conditionalFormatting sqref="R245:S245">
    <cfRule type="containsText" dxfId="30141" priority="52" operator="containsText" text="Ø">
      <formula>NOT(ISERROR(SEARCH("Ø",R245)))</formula>
    </cfRule>
  </conditionalFormatting>
  <conditionalFormatting sqref="R251:S251">
    <cfRule type="containsText" dxfId="30140" priority="182" operator="containsText" text="Ø">
      <formula>NOT(ISERROR(SEARCH("Ø",R251)))</formula>
    </cfRule>
  </conditionalFormatting>
  <conditionalFormatting sqref="R252:S252">
    <cfRule type="containsText" dxfId="30139" priority="181" operator="containsText" text="Ø">
      <formula>NOT(ISERROR(SEARCH("Ø",R252)))</formula>
    </cfRule>
  </conditionalFormatting>
  <conditionalFormatting sqref="R258:S258">
    <cfRule type="containsText" dxfId="30138" priority="176" operator="containsText" text="Ø">
      <formula>NOT(ISERROR(SEARCH("Ø",R258)))</formula>
    </cfRule>
  </conditionalFormatting>
  <conditionalFormatting sqref="R259:S259">
    <cfRule type="containsText" dxfId="30137" priority="175" operator="containsText" text="Ø">
      <formula>NOT(ISERROR(SEARCH("Ø",R259)))</formula>
    </cfRule>
  </conditionalFormatting>
  <conditionalFormatting sqref="R265:S265">
    <cfRule type="containsText" dxfId="30136" priority="140" operator="containsText" text="Ø">
      <formula>NOT(ISERROR(SEARCH("Ø",R265)))</formula>
    </cfRule>
  </conditionalFormatting>
  <conditionalFormatting sqref="R266:S266">
    <cfRule type="containsText" dxfId="30135" priority="139" operator="containsText" text="Ø">
      <formula>NOT(ISERROR(SEARCH("Ø",R266)))</formula>
    </cfRule>
  </conditionalFormatting>
  <conditionalFormatting sqref="R272:S272">
    <cfRule type="containsText" dxfId="30134" priority="116" operator="containsText" text="Ø">
      <formula>NOT(ISERROR(SEARCH("Ø",R272)))</formula>
    </cfRule>
  </conditionalFormatting>
  <conditionalFormatting sqref="R273:S273">
    <cfRule type="containsText" dxfId="30133" priority="115" operator="containsText" text="Ø">
      <formula>NOT(ISERROR(SEARCH("Ø",R273)))</formula>
    </cfRule>
  </conditionalFormatting>
  <conditionalFormatting sqref="R279:S279">
    <cfRule type="containsText" dxfId="30132" priority="3092" operator="containsText" text="Ø">
      <formula>NOT(ISERROR(SEARCH("Ø",R279)))</formula>
    </cfRule>
  </conditionalFormatting>
  <conditionalFormatting sqref="R286:S286">
    <cfRule type="containsText" dxfId="30131" priority="104" operator="containsText" text="Ø">
      <formula>NOT(ISERROR(SEARCH("Ø",R286)))</formula>
    </cfRule>
  </conditionalFormatting>
  <conditionalFormatting sqref="R287:S287">
    <cfRule type="containsText" dxfId="30130" priority="103" operator="containsText" text="Ø">
      <formula>NOT(ISERROR(SEARCH("Ø",R287)))</formula>
    </cfRule>
  </conditionalFormatting>
  <conditionalFormatting sqref="R293:S293">
    <cfRule type="containsText" dxfId="30129" priority="80" operator="containsText" text="Ø">
      <formula>NOT(ISERROR(SEARCH("Ø",R293)))</formula>
    </cfRule>
  </conditionalFormatting>
  <conditionalFormatting sqref="R294:S294">
    <cfRule type="containsText" dxfId="30128" priority="79" operator="containsText" text="Ø">
      <formula>NOT(ISERROR(SEARCH("Ø",R294)))</formula>
    </cfRule>
  </conditionalFormatting>
  <conditionalFormatting sqref="R300:S300">
    <cfRule type="containsText" dxfId="30127" priority="2777" operator="containsText" text="Ø">
      <formula>NOT(ISERROR(SEARCH("Ø",R300)))</formula>
    </cfRule>
  </conditionalFormatting>
  <conditionalFormatting sqref="R307:S307">
    <cfRule type="containsText" dxfId="30126" priority="2515" operator="containsText" text="Ø">
      <formula>NOT(ISERROR(SEARCH("Ø",R307)))</formula>
    </cfRule>
  </conditionalFormatting>
  <conditionalFormatting sqref="R314:S314">
    <cfRule type="containsText" dxfId="30125" priority="2408" operator="containsText" text="Ø">
      <formula>NOT(ISERROR(SEARCH("Ø",R314)))</formula>
    </cfRule>
  </conditionalFormatting>
  <conditionalFormatting sqref="U11">
    <cfRule type="containsText" dxfId="30124" priority="6896" operator="containsText" text=" -----">
      <formula>NOT(ISERROR(SEARCH(" -----",U11)))</formula>
    </cfRule>
    <cfRule type="containsText" dxfId="30123" priority="6897" operator="containsText" text="◙">
      <formula>NOT(ISERROR(SEARCH("◙",U11)))</formula>
    </cfRule>
    <cfRule type="containsText" dxfId="30122" priority="6898" operator="containsText" text=" -----">
      <formula>NOT(ISERROR(SEARCH(" -----",U11)))</formula>
    </cfRule>
    <cfRule type="containsBlanks" dxfId="30121" priority="6899">
      <formula>LEN(TRIM(U11))=0</formula>
    </cfRule>
  </conditionalFormatting>
  <conditionalFormatting sqref="U12">
    <cfRule type="containsText" dxfId="30120" priority="6908" operator="containsText" text=" -----">
      <formula>NOT(ISERROR(SEARCH(" -----",U12)))</formula>
    </cfRule>
    <cfRule type="containsText" dxfId="30119" priority="6909" operator="containsText" text="◙">
      <formula>NOT(ISERROR(SEARCH("◙",U12)))</formula>
    </cfRule>
    <cfRule type="containsText" dxfId="30118" priority="6910" operator="containsText" text=" -----">
      <formula>NOT(ISERROR(SEARCH(" -----",U12)))</formula>
    </cfRule>
    <cfRule type="containsText" dxfId="30117" priority="6911" operator="containsText" text="P.">
      <formula>NOT(ISERROR(SEARCH("P.",U12)))</formula>
    </cfRule>
    <cfRule type="containsText" dxfId="30116" priority="6912" operator="containsText" text="?scan?">
      <formula>NOT(ISERROR(SEARCH("?scan?",U12)))</formula>
    </cfRule>
  </conditionalFormatting>
  <conditionalFormatting sqref="U18">
    <cfRule type="containsText" dxfId="30115" priority="6789" operator="containsText" text=" -----">
      <formula>NOT(ISERROR(SEARCH(" -----",U18)))</formula>
    </cfRule>
    <cfRule type="containsText" dxfId="30114" priority="6790" operator="containsText" text="◙">
      <formula>NOT(ISERROR(SEARCH("◙",U18)))</formula>
    </cfRule>
    <cfRule type="containsText" dxfId="30113" priority="6791" operator="containsText" text=" -----">
      <formula>NOT(ISERROR(SEARCH(" -----",U18)))</formula>
    </cfRule>
    <cfRule type="containsBlanks" dxfId="30112" priority="6792">
      <formula>LEN(TRIM(U18))=0</formula>
    </cfRule>
  </conditionalFormatting>
  <conditionalFormatting sqref="U19">
    <cfRule type="containsText" dxfId="30111" priority="6801" operator="containsText" text=" -----">
      <formula>NOT(ISERROR(SEARCH(" -----",U19)))</formula>
    </cfRule>
    <cfRule type="containsText" dxfId="30110" priority="6802" operator="containsText" text="◙">
      <formula>NOT(ISERROR(SEARCH("◙",U19)))</formula>
    </cfRule>
    <cfRule type="containsText" dxfId="30109" priority="6803" operator="containsText" text=" -----">
      <formula>NOT(ISERROR(SEARCH(" -----",U19)))</formula>
    </cfRule>
    <cfRule type="containsText" dxfId="30108" priority="6804" operator="containsText" text="P.">
      <formula>NOT(ISERROR(SEARCH("P.",U19)))</formula>
    </cfRule>
    <cfRule type="containsText" dxfId="30107" priority="6805" operator="containsText" text="?scan?">
      <formula>NOT(ISERROR(SEARCH("?scan?",U19)))</formula>
    </cfRule>
  </conditionalFormatting>
  <conditionalFormatting sqref="U25">
    <cfRule type="containsText" dxfId="30106" priority="1809" operator="containsText" text=" -----">
      <formula>NOT(ISERROR(SEARCH(" -----",U25)))</formula>
    </cfRule>
    <cfRule type="containsText" dxfId="30105" priority="1810" operator="containsText" text="◙">
      <formula>NOT(ISERROR(SEARCH("◙",U25)))</formula>
    </cfRule>
    <cfRule type="containsText" dxfId="30104" priority="1811" operator="containsText" text=" -----">
      <formula>NOT(ISERROR(SEARCH(" -----",U25)))</formula>
    </cfRule>
    <cfRule type="containsBlanks" dxfId="30103" priority="1812">
      <formula>LEN(TRIM(U25))=0</formula>
    </cfRule>
  </conditionalFormatting>
  <conditionalFormatting sqref="U26">
    <cfRule type="containsText" dxfId="30102" priority="1813" operator="containsText" text=" -----">
      <formula>NOT(ISERROR(SEARCH(" -----",U26)))</formula>
    </cfRule>
    <cfRule type="containsText" dxfId="30101" priority="1814" operator="containsText" text="◙">
      <formula>NOT(ISERROR(SEARCH("◙",U26)))</formula>
    </cfRule>
    <cfRule type="containsText" dxfId="30100" priority="1815" operator="containsText" text=" -----">
      <formula>NOT(ISERROR(SEARCH(" -----",U26)))</formula>
    </cfRule>
    <cfRule type="containsText" dxfId="30099" priority="1816" operator="containsText" text="P.">
      <formula>NOT(ISERROR(SEARCH("P.",U26)))</formula>
    </cfRule>
    <cfRule type="containsText" dxfId="30098" priority="1817" operator="containsText" text="?scan?">
      <formula>NOT(ISERROR(SEARCH("?scan?",U26)))</formula>
    </cfRule>
  </conditionalFormatting>
  <conditionalFormatting sqref="U32">
    <cfRule type="containsText" dxfId="30097" priority="6702" operator="containsText" text=" -----">
      <formula>NOT(ISERROR(SEARCH(" -----",U32)))</formula>
    </cfRule>
    <cfRule type="containsText" dxfId="30096" priority="6703" operator="containsText" text="◙">
      <formula>NOT(ISERROR(SEARCH("◙",U32)))</formula>
    </cfRule>
    <cfRule type="containsText" dxfId="30095" priority="6704" operator="containsText" text=" -----">
      <formula>NOT(ISERROR(SEARCH(" -----",U32)))</formula>
    </cfRule>
    <cfRule type="containsBlanks" dxfId="30094" priority="6705">
      <formula>LEN(TRIM(U32))=0</formula>
    </cfRule>
  </conditionalFormatting>
  <conditionalFormatting sqref="U33">
    <cfRule type="containsText" dxfId="30093" priority="6714" operator="containsText" text=" -----">
      <formula>NOT(ISERROR(SEARCH(" -----",U33)))</formula>
    </cfRule>
    <cfRule type="containsText" dxfId="30092" priority="6715" operator="containsText" text="◙">
      <formula>NOT(ISERROR(SEARCH("◙",U33)))</formula>
    </cfRule>
    <cfRule type="containsText" dxfId="30091" priority="6716" operator="containsText" text=" -----">
      <formula>NOT(ISERROR(SEARCH(" -----",U33)))</formula>
    </cfRule>
    <cfRule type="containsText" dxfId="30090" priority="6717" operator="containsText" text="P.">
      <formula>NOT(ISERROR(SEARCH("P.",U33)))</formula>
    </cfRule>
    <cfRule type="containsText" dxfId="30089" priority="6718" operator="containsText" text="?scan?">
      <formula>NOT(ISERROR(SEARCH("?scan?",U33)))</formula>
    </cfRule>
  </conditionalFormatting>
  <conditionalFormatting sqref="U39">
    <cfRule type="containsText" dxfId="30088" priority="6615" operator="containsText" text=" -----">
      <formula>NOT(ISERROR(SEARCH(" -----",U39)))</formula>
    </cfRule>
    <cfRule type="containsText" dxfId="30087" priority="6616" operator="containsText" text="◙">
      <formula>NOT(ISERROR(SEARCH("◙",U39)))</formula>
    </cfRule>
    <cfRule type="containsText" dxfId="30086" priority="6617" operator="containsText" text=" -----">
      <formula>NOT(ISERROR(SEARCH(" -----",U39)))</formula>
    </cfRule>
    <cfRule type="containsBlanks" dxfId="30085" priority="6618">
      <formula>LEN(TRIM(U39))=0</formula>
    </cfRule>
  </conditionalFormatting>
  <conditionalFormatting sqref="U40">
    <cfRule type="containsText" dxfId="30084" priority="6627" operator="containsText" text=" -----">
      <formula>NOT(ISERROR(SEARCH(" -----",U40)))</formula>
    </cfRule>
    <cfRule type="containsText" dxfId="30083" priority="6628" operator="containsText" text="◙">
      <formula>NOT(ISERROR(SEARCH("◙",U40)))</formula>
    </cfRule>
    <cfRule type="containsText" dxfId="30082" priority="6629" operator="containsText" text=" -----">
      <formula>NOT(ISERROR(SEARCH(" -----",U40)))</formula>
    </cfRule>
    <cfRule type="containsText" dxfId="30081" priority="6630" operator="containsText" text="P.">
      <formula>NOT(ISERROR(SEARCH("P.",U40)))</formula>
    </cfRule>
    <cfRule type="containsText" dxfId="30080" priority="6631" operator="containsText" text="?scan?">
      <formula>NOT(ISERROR(SEARCH("?scan?",U40)))</formula>
    </cfRule>
  </conditionalFormatting>
  <conditionalFormatting sqref="U46">
    <cfRule type="containsText" dxfId="30079" priority="6505" operator="containsText" text=" -----">
      <formula>NOT(ISERROR(SEARCH(" -----",U46)))</formula>
    </cfRule>
    <cfRule type="containsText" dxfId="30078" priority="6506" operator="containsText" text="◙">
      <formula>NOT(ISERROR(SEARCH("◙",U46)))</formula>
    </cfRule>
    <cfRule type="containsText" dxfId="30077" priority="6507" operator="containsText" text=" -----">
      <formula>NOT(ISERROR(SEARCH(" -----",U46)))</formula>
    </cfRule>
    <cfRule type="containsBlanks" dxfId="30076" priority="6508">
      <formula>LEN(TRIM(U46))=0</formula>
    </cfRule>
  </conditionalFormatting>
  <conditionalFormatting sqref="U47">
    <cfRule type="containsText" dxfId="30075" priority="6517" operator="containsText" text=" -----">
      <formula>NOT(ISERROR(SEARCH(" -----",U47)))</formula>
    </cfRule>
    <cfRule type="containsText" dxfId="30074" priority="6518" operator="containsText" text="◙">
      <formula>NOT(ISERROR(SEARCH("◙",U47)))</formula>
    </cfRule>
    <cfRule type="containsText" dxfId="30073" priority="6519" operator="containsText" text=" -----">
      <formula>NOT(ISERROR(SEARCH(" -----",U47)))</formula>
    </cfRule>
    <cfRule type="containsText" dxfId="30072" priority="6520" operator="containsText" text="P.">
      <formula>NOT(ISERROR(SEARCH("P.",U47)))</formula>
    </cfRule>
    <cfRule type="containsText" dxfId="30071" priority="6521" operator="containsText" text="?scan?">
      <formula>NOT(ISERROR(SEARCH("?scan?",U47)))</formula>
    </cfRule>
  </conditionalFormatting>
  <conditionalFormatting sqref="U53">
    <cfRule type="containsText" dxfId="30070" priority="6398" operator="containsText" text=" -----">
      <formula>NOT(ISERROR(SEARCH(" -----",U53)))</formula>
    </cfRule>
    <cfRule type="containsText" dxfId="30069" priority="6399" operator="containsText" text="◙">
      <formula>NOT(ISERROR(SEARCH("◙",U53)))</formula>
    </cfRule>
    <cfRule type="containsText" dxfId="30068" priority="6400" operator="containsText" text=" -----">
      <formula>NOT(ISERROR(SEARCH(" -----",U53)))</formula>
    </cfRule>
    <cfRule type="containsBlanks" dxfId="30067" priority="6401">
      <formula>LEN(TRIM(U53))=0</formula>
    </cfRule>
  </conditionalFormatting>
  <conditionalFormatting sqref="U54">
    <cfRule type="containsText" dxfId="30066" priority="6410" operator="containsText" text=" -----">
      <formula>NOT(ISERROR(SEARCH(" -----",U54)))</formula>
    </cfRule>
    <cfRule type="containsText" dxfId="30065" priority="6411" operator="containsText" text="◙">
      <formula>NOT(ISERROR(SEARCH("◙",U54)))</formula>
    </cfRule>
    <cfRule type="containsText" dxfId="30064" priority="6412" operator="containsText" text=" -----">
      <formula>NOT(ISERROR(SEARCH(" -----",U54)))</formula>
    </cfRule>
    <cfRule type="containsText" dxfId="30063" priority="6413" operator="containsText" text="P.">
      <formula>NOT(ISERROR(SEARCH("P.",U54)))</formula>
    </cfRule>
    <cfRule type="containsText" dxfId="30062" priority="6414" operator="containsText" text="?scan?">
      <formula>NOT(ISERROR(SEARCH("?scan?",U54)))</formula>
    </cfRule>
  </conditionalFormatting>
  <conditionalFormatting sqref="U60">
    <cfRule type="containsText" dxfId="30061" priority="6265" operator="containsText" text=" -----">
      <formula>NOT(ISERROR(SEARCH(" -----",U60)))</formula>
    </cfRule>
    <cfRule type="containsText" dxfId="30060" priority="6266" operator="containsText" text="◙">
      <formula>NOT(ISERROR(SEARCH("◙",U60)))</formula>
    </cfRule>
    <cfRule type="containsText" dxfId="30059" priority="6267" operator="containsText" text=" -----">
      <formula>NOT(ISERROR(SEARCH(" -----",U60)))</formula>
    </cfRule>
    <cfRule type="containsBlanks" dxfId="30058" priority="6268">
      <formula>LEN(TRIM(U60))=0</formula>
    </cfRule>
  </conditionalFormatting>
  <conditionalFormatting sqref="U61">
    <cfRule type="containsText" dxfId="30057" priority="6277" operator="containsText" text=" -----">
      <formula>NOT(ISERROR(SEARCH(" -----",U61)))</formula>
    </cfRule>
    <cfRule type="containsText" dxfId="30056" priority="6278" operator="containsText" text="◙">
      <formula>NOT(ISERROR(SEARCH("◙",U61)))</formula>
    </cfRule>
    <cfRule type="containsText" dxfId="30055" priority="6279" operator="containsText" text=" -----">
      <formula>NOT(ISERROR(SEARCH(" -----",U61)))</formula>
    </cfRule>
    <cfRule type="containsText" dxfId="30054" priority="6280" operator="containsText" text="P.">
      <formula>NOT(ISERROR(SEARCH("P.",U61)))</formula>
    </cfRule>
    <cfRule type="containsText" dxfId="30053" priority="6281" operator="containsText" text="?scan?">
      <formula>NOT(ISERROR(SEARCH("?scan?",U61)))</formula>
    </cfRule>
  </conditionalFormatting>
  <conditionalFormatting sqref="U67">
    <cfRule type="containsText" dxfId="30052" priority="6132" operator="containsText" text=" -----">
      <formula>NOT(ISERROR(SEARCH(" -----",U67)))</formula>
    </cfRule>
    <cfRule type="containsText" dxfId="30051" priority="6133" operator="containsText" text="◙">
      <formula>NOT(ISERROR(SEARCH("◙",U67)))</formula>
    </cfRule>
    <cfRule type="containsText" dxfId="30050" priority="6134" operator="containsText" text=" -----">
      <formula>NOT(ISERROR(SEARCH(" -----",U67)))</formula>
    </cfRule>
    <cfRule type="containsBlanks" dxfId="30049" priority="6135">
      <formula>LEN(TRIM(U67))=0</formula>
    </cfRule>
  </conditionalFormatting>
  <conditionalFormatting sqref="U68">
    <cfRule type="containsText" dxfId="30048" priority="6144" operator="containsText" text=" -----">
      <formula>NOT(ISERROR(SEARCH(" -----",U68)))</formula>
    </cfRule>
    <cfRule type="containsText" dxfId="30047" priority="6145" operator="containsText" text="◙">
      <formula>NOT(ISERROR(SEARCH("◙",U68)))</formula>
    </cfRule>
    <cfRule type="containsText" dxfId="30046" priority="6146" operator="containsText" text=" -----">
      <formula>NOT(ISERROR(SEARCH(" -----",U68)))</formula>
    </cfRule>
    <cfRule type="containsText" dxfId="30045" priority="6147" operator="containsText" text="P.">
      <formula>NOT(ISERROR(SEARCH("P.",U68)))</formula>
    </cfRule>
    <cfRule type="containsText" dxfId="30044" priority="6148" operator="containsText" text="?scan?">
      <formula>NOT(ISERROR(SEARCH("?scan?",U68)))</formula>
    </cfRule>
  </conditionalFormatting>
  <conditionalFormatting sqref="U74">
    <cfRule type="containsText" dxfId="30043" priority="5999" operator="containsText" text=" -----">
      <formula>NOT(ISERROR(SEARCH(" -----",U74)))</formula>
    </cfRule>
    <cfRule type="containsText" dxfId="30042" priority="6000" operator="containsText" text="◙">
      <formula>NOT(ISERROR(SEARCH("◙",U74)))</formula>
    </cfRule>
    <cfRule type="containsText" dxfId="30041" priority="6001" operator="containsText" text=" -----">
      <formula>NOT(ISERROR(SEARCH(" -----",U74)))</formula>
    </cfRule>
    <cfRule type="containsBlanks" dxfId="30040" priority="6002">
      <formula>LEN(TRIM(U74))=0</formula>
    </cfRule>
  </conditionalFormatting>
  <conditionalFormatting sqref="U75">
    <cfRule type="containsText" dxfId="30039" priority="6011" operator="containsText" text=" -----">
      <formula>NOT(ISERROR(SEARCH(" -----",U75)))</formula>
    </cfRule>
    <cfRule type="containsText" dxfId="30038" priority="6012" operator="containsText" text="◙">
      <formula>NOT(ISERROR(SEARCH("◙",U75)))</formula>
    </cfRule>
    <cfRule type="containsText" dxfId="30037" priority="6013" operator="containsText" text=" -----">
      <formula>NOT(ISERROR(SEARCH(" -----",U75)))</formula>
    </cfRule>
    <cfRule type="containsText" dxfId="30036" priority="6014" operator="containsText" text="P.">
      <formula>NOT(ISERROR(SEARCH("P.",U75)))</formula>
    </cfRule>
    <cfRule type="containsText" dxfId="30035" priority="6015" operator="containsText" text="?scan?">
      <formula>NOT(ISERROR(SEARCH("?scan?",U75)))</formula>
    </cfRule>
  </conditionalFormatting>
  <conditionalFormatting sqref="U81">
    <cfRule type="containsText" dxfId="30034" priority="5866" operator="containsText" text=" -----">
      <formula>NOT(ISERROR(SEARCH(" -----",U81)))</formula>
    </cfRule>
    <cfRule type="containsText" dxfId="30033" priority="5867" operator="containsText" text="◙">
      <formula>NOT(ISERROR(SEARCH("◙",U81)))</formula>
    </cfRule>
    <cfRule type="containsText" dxfId="30032" priority="5868" operator="containsText" text=" -----">
      <formula>NOT(ISERROR(SEARCH(" -----",U81)))</formula>
    </cfRule>
    <cfRule type="containsBlanks" dxfId="30031" priority="5869">
      <formula>LEN(TRIM(U81))=0</formula>
    </cfRule>
  </conditionalFormatting>
  <conditionalFormatting sqref="U82">
    <cfRule type="containsText" dxfId="30030" priority="5878" operator="containsText" text=" -----">
      <formula>NOT(ISERROR(SEARCH(" -----",U82)))</formula>
    </cfRule>
    <cfRule type="containsText" dxfId="30029" priority="5879" operator="containsText" text="◙">
      <formula>NOT(ISERROR(SEARCH("◙",U82)))</formula>
    </cfRule>
    <cfRule type="containsText" dxfId="30028" priority="5880" operator="containsText" text=" -----">
      <formula>NOT(ISERROR(SEARCH(" -----",U82)))</formula>
    </cfRule>
    <cfRule type="containsText" dxfId="30027" priority="5881" operator="containsText" text="P.">
      <formula>NOT(ISERROR(SEARCH("P.",U82)))</formula>
    </cfRule>
    <cfRule type="containsText" dxfId="30026" priority="5882" operator="containsText" text="?scan?">
      <formula>NOT(ISERROR(SEARCH("?scan?",U82)))</formula>
    </cfRule>
  </conditionalFormatting>
  <conditionalFormatting sqref="U88">
    <cfRule type="containsText" dxfId="30025" priority="5753" operator="containsText" text=" -----">
      <formula>NOT(ISERROR(SEARCH(" -----",U88)))</formula>
    </cfRule>
    <cfRule type="containsText" dxfId="30024" priority="5754" operator="containsText" text="◙">
      <formula>NOT(ISERROR(SEARCH("◙",U88)))</formula>
    </cfRule>
    <cfRule type="containsText" dxfId="30023" priority="5755" operator="containsText" text=" -----">
      <formula>NOT(ISERROR(SEARCH(" -----",U88)))</formula>
    </cfRule>
    <cfRule type="containsBlanks" dxfId="30022" priority="5756">
      <formula>LEN(TRIM(U88))=0</formula>
    </cfRule>
  </conditionalFormatting>
  <conditionalFormatting sqref="U89">
    <cfRule type="containsText" dxfId="30021" priority="5765" operator="containsText" text=" -----">
      <formula>NOT(ISERROR(SEARCH(" -----",U89)))</formula>
    </cfRule>
    <cfRule type="containsText" dxfId="30020" priority="5766" operator="containsText" text="◙">
      <formula>NOT(ISERROR(SEARCH("◙",U89)))</formula>
    </cfRule>
    <cfRule type="containsText" dxfId="30019" priority="5767" operator="containsText" text=" -----">
      <formula>NOT(ISERROR(SEARCH(" -----",U89)))</formula>
    </cfRule>
    <cfRule type="containsText" dxfId="30018" priority="5768" operator="containsText" text="P.">
      <formula>NOT(ISERROR(SEARCH("P.",U89)))</formula>
    </cfRule>
    <cfRule type="containsText" dxfId="30017" priority="5769" operator="containsText" text="?scan?">
      <formula>NOT(ISERROR(SEARCH("?scan?",U89)))</formula>
    </cfRule>
  </conditionalFormatting>
  <conditionalFormatting sqref="U95">
    <cfRule type="containsText" dxfId="30016" priority="5640" operator="containsText" text=" -----">
      <formula>NOT(ISERROR(SEARCH(" -----",U95)))</formula>
    </cfRule>
    <cfRule type="containsText" dxfId="30015" priority="5641" operator="containsText" text="◙">
      <formula>NOT(ISERROR(SEARCH("◙",U95)))</formula>
    </cfRule>
    <cfRule type="containsText" dxfId="30014" priority="5642" operator="containsText" text=" -----">
      <formula>NOT(ISERROR(SEARCH(" -----",U95)))</formula>
    </cfRule>
    <cfRule type="containsBlanks" dxfId="30013" priority="5643">
      <formula>LEN(TRIM(U95))=0</formula>
    </cfRule>
  </conditionalFormatting>
  <conditionalFormatting sqref="U96">
    <cfRule type="containsText" dxfId="30012" priority="5652" operator="containsText" text=" -----">
      <formula>NOT(ISERROR(SEARCH(" -----",U96)))</formula>
    </cfRule>
    <cfRule type="containsText" dxfId="30011" priority="5653" operator="containsText" text="◙">
      <formula>NOT(ISERROR(SEARCH("◙",U96)))</formula>
    </cfRule>
    <cfRule type="containsText" dxfId="30010" priority="5654" operator="containsText" text=" -----">
      <formula>NOT(ISERROR(SEARCH(" -----",U96)))</formula>
    </cfRule>
    <cfRule type="containsText" dxfId="30009" priority="5655" operator="containsText" text="P.">
      <formula>NOT(ISERROR(SEARCH("P.",U96)))</formula>
    </cfRule>
    <cfRule type="containsText" dxfId="30008" priority="5656" operator="containsText" text="?scan?">
      <formula>NOT(ISERROR(SEARCH("?scan?",U96)))</formula>
    </cfRule>
  </conditionalFormatting>
  <conditionalFormatting sqref="U102">
    <cfRule type="containsText" dxfId="30007" priority="1989" operator="containsText" text=" -----">
      <formula>NOT(ISERROR(SEARCH(" -----",U102)))</formula>
    </cfRule>
    <cfRule type="containsText" dxfId="30006" priority="1990" operator="containsText" text="◙">
      <formula>NOT(ISERROR(SEARCH("◙",U102)))</formula>
    </cfRule>
    <cfRule type="containsText" dxfId="30005" priority="1991" operator="containsText" text=" -----">
      <formula>NOT(ISERROR(SEARCH(" -----",U102)))</formula>
    </cfRule>
    <cfRule type="containsBlanks" dxfId="30004" priority="1992">
      <formula>LEN(TRIM(U102))=0</formula>
    </cfRule>
  </conditionalFormatting>
  <conditionalFormatting sqref="U103">
    <cfRule type="containsText" dxfId="30003" priority="1993" operator="containsText" text=" -----">
      <formula>NOT(ISERROR(SEARCH(" -----",U103)))</formula>
    </cfRule>
    <cfRule type="containsText" dxfId="30002" priority="1994" operator="containsText" text="◙">
      <formula>NOT(ISERROR(SEARCH("◙",U103)))</formula>
    </cfRule>
    <cfRule type="containsText" dxfId="30001" priority="1995" operator="containsText" text=" -----">
      <formula>NOT(ISERROR(SEARCH(" -----",U103)))</formula>
    </cfRule>
    <cfRule type="containsText" dxfId="30000" priority="1996" operator="containsText" text="P.">
      <formula>NOT(ISERROR(SEARCH("P.",U103)))</formula>
    </cfRule>
    <cfRule type="containsText" dxfId="29999" priority="1997" operator="containsText" text="?scan?">
      <formula>NOT(ISERROR(SEARCH("?scan?",U103)))</formula>
    </cfRule>
  </conditionalFormatting>
  <conditionalFormatting sqref="U109">
    <cfRule type="containsText" dxfId="29998" priority="5506" operator="containsText" text=" -----">
      <formula>NOT(ISERROR(SEARCH(" -----",U109)))</formula>
    </cfRule>
    <cfRule type="containsText" dxfId="29997" priority="5507" operator="containsText" text="◙">
      <formula>NOT(ISERROR(SEARCH("◙",U109)))</formula>
    </cfRule>
    <cfRule type="containsText" dxfId="29996" priority="5508" operator="containsText" text=" -----">
      <formula>NOT(ISERROR(SEARCH(" -----",U109)))</formula>
    </cfRule>
    <cfRule type="containsBlanks" dxfId="29995" priority="5509">
      <formula>LEN(TRIM(U109))=0</formula>
    </cfRule>
  </conditionalFormatting>
  <conditionalFormatting sqref="U110">
    <cfRule type="containsText" dxfId="29994" priority="5518" operator="containsText" text=" -----">
      <formula>NOT(ISERROR(SEARCH(" -----",U110)))</formula>
    </cfRule>
    <cfRule type="containsText" dxfId="29993" priority="5519" operator="containsText" text="◙">
      <formula>NOT(ISERROR(SEARCH("◙",U110)))</formula>
    </cfRule>
    <cfRule type="containsText" dxfId="29992" priority="5520" operator="containsText" text=" -----">
      <formula>NOT(ISERROR(SEARCH(" -----",U110)))</formula>
    </cfRule>
    <cfRule type="containsText" dxfId="29991" priority="5521" operator="containsText" text="P.">
      <formula>NOT(ISERROR(SEARCH("P.",U110)))</formula>
    </cfRule>
    <cfRule type="containsText" dxfId="29990" priority="5522" operator="containsText" text="?scan?">
      <formula>NOT(ISERROR(SEARCH("?scan?",U110)))</formula>
    </cfRule>
  </conditionalFormatting>
  <conditionalFormatting sqref="U116">
    <cfRule type="containsText" dxfId="29989" priority="5414" operator="containsText" text=" -----">
      <formula>NOT(ISERROR(SEARCH(" -----",U116)))</formula>
    </cfRule>
    <cfRule type="containsText" dxfId="29988" priority="5415" operator="containsText" text="◙">
      <formula>NOT(ISERROR(SEARCH("◙",U116)))</formula>
    </cfRule>
    <cfRule type="containsText" dxfId="29987" priority="5416" operator="containsText" text=" -----">
      <formula>NOT(ISERROR(SEARCH(" -----",U116)))</formula>
    </cfRule>
    <cfRule type="containsBlanks" dxfId="29986" priority="5417">
      <formula>LEN(TRIM(U116))=0</formula>
    </cfRule>
  </conditionalFormatting>
  <conditionalFormatting sqref="U117">
    <cfRule type="containsText" dxfId="29985" priority="5426" operator="containsText" text=" -----">
      <formula>NOT(ISERROR(SEARCH(" -----",U117)))</formula>
    </cfRule>
    <cfRule type="containsText" dxfId="29984" priority="5427" operator="containsText" text="◙">
      <formula>NOT(ISERROR(SEARCH("◙",U117)))</formula>
    </cfRule>
    <cfRule type="containsText" dxfId="29983" priority="5428" operator="containsText" text=" -----">
      <formula>NOT(ISERROR(SEARCH(" -----",U117)))</formula>
    </cfRule>
    <cfRule type="containsText" dxfId="29982" priority="5429" operator="containsText" text="P.">
      <formula>NOT(ISERROR(SEARCH("P.",U117)))</formula>
    </cfRule>
    <cfRule type="containsText" dxfId="29981" priority="5430" operator="containsText" text="?scan?">
      <formula>NOT(ISERROR(SEARCH("?scan?",U117)))</formula>
    </cfRule>
  </conditionalFormatting>
  <conditionalFormatting sqref="U123">
    <cfRule type="containsText" dxfId="29980" priority="5301" operator="containsText" text=" -----">
      <formula>NOT(ISERROR(SEARCH(" -----",U123)))</formula>
    </cfRule>
    <cfRule type="containsText" dxfId="29979" priority="5302" operator="containsText" text="◙">
      <formula>NOT(ISERROR(SEARCH("◙",U123)))</formula>
    </cfRule>
    <cfRule type="containsText" dxfId="29978" priority="5303" operator="containsText" text=" -----">
      <formula>NOT(ISERROR(SEARCH(" -----",U123)))</formula>
    </cfRule>
    <cfRule type="containsBlanks" dxfId="29977" priority="5304">
      <formula>LEN(TRIM(U123))=0</formula>
    </cfRule>
  </conditionalFormatting>
  <conditionalFormatting sqref="U124">
    <cfRule type="containsText" dxfId="29976" priority="5313" operator="containsText" text=" -----">
      <formula>NOT(ISERROR(SEARCH(" -----",U124)))</formula>
    </cfRule>
    <cfRule type="containsText" dxfId="29975" priority="5314" operator="containsText" text="◙">
      <formula>NOT(ISERROR(SEARCH("◙",U124)))</formula>
    </cfRule>
    <cfRule type="containsText" dxfId="29974" priority="5315" operator="containsText" text=" -----">
      <formula>NOT(ISERROR(SEARCH(" -----",U124)))</formula>
    </cfRule>
    <cfRule type="containsText" dxfId="29973" priority="5316" operator="containsText" text="P.">
      <formula>NOT(ISERROR(SEARCH("P.",U124)))</formula>
    </cfRule>
    <cfRule type="containsText" dxfId="29972" priority="5317" operator="containsText" text="?scan?">
      <formula>NOT(ISERROR(SEARCH("?scan?",U124)))</formula>
    </cfRule>
  </conditionalFormatting>
  <conditionalFormatting sqref="U130">
    <cfRule type="containsText" dxfId="29971" priority="6966" operator="containsText" text="◙">
      <formula>NOT(ISERROR(SEARCH("◙",U130)))</formula>
    </cfRule>
    <cfRule type="containsText" dxfId="29970" priority="6967" operator="containsText" text=" -----">
      <formula>NOT(ISERROR(SEARCH(" -----",U130)))</formula>
    </cfRule>
    <cfRule type="containsBlanks" dxfId="29969" priority="6968">
      <formula>LEN(TRIM(U130))=0</formula>
    </cfRule>
  </conditionalFormatting>
  <conditionalFormatting sqref="U131">
    <cfRule type="containsText" dxfId="29968" priority="6999" operator="containsText" text=" -----">
      <formula>NOT(ISERROR(SEARCH(" -----",U131)))</formula>
    </cfRule>
    <cfRule type="containsText" dxfId="29967" priority="7000" operator="containsText" text="◙">
      <formula>NOT(ISERROR(SEARCH("◙",U131)))</formula>
    </cfRule>
    <cfRule type="containsText" dxfId="29966" priority="7001" operator="containsText" text=" -----">
      <formula>NOT(ISERROR(SEARCH(" -----",U131)))</formula>
    </cfRule>
    <cfRule type="containsText" dxfId="29965" priority="7002" operator="containsText" text="P.">
      <formula>NOT(ISERROR(SEARCH("P.",U131)))</formula>
    </cfRule>
    <cfRule type="containsText" dxfId="29964" priority="7003" operator="containsText" text="?scan?">
      <formula>NOT(ISERROR(SEARCH("?scan?",U131)))</formula>
    </cfRule>
  </conditionalFormatting>
  <conditionalFormatting sqref="U137">
    <cfRule type="containsText" dxfId="29963" priority="5168" operator="containsText" text=" -----">
      <formula>NOT(ISERROR(SEARCH(" -----",U137)))</formula>
    </cfRule>
    <cfRule type="containsText" dxfId="29962" priority="5169" operator="containsText" text="◙">
      <formula>NOT(ISERROR(SEARCH("◙",U137)))</formula>
    </cfRule>
    <cfRule type="containsText" dxfId="29961" priority="5170" operator="containsText" text=" -----">
      <formula>NOT(ISERROR(SEARCH(" -----",U137)))</formula>
    </cfRule>
    <cfRule type="containsBlanks" dxfId="29960" priority="5171">
      <formula>LEN(TRIM(U137))=0</formula>
    </cfRule>
  </conditionalFormatting>
  <conditionalFormatting sqref="U138">
    <cfRule type="containsText" dxfId="29959" priority="5180" operator="containsText" text=" -----">
      <formula>NOT(ISERROR(SEARCH(" -----",U138)))</formula>
    </cfRule>
    <cfRule type="containsText" dxfId="29958" priority="5181" operator="containsText" text="◙">
      <formula>NOT(ISERROR(SEARCH("◙",U138)))</formula>
    </cfRule>
    <cfRule type="containsText" dxfId="29957" priority="5182" operator="containsText" text=" -----">
      <formula>NOT(ISERROR(SEARCH(" -----",U138)))</formula>
    </cfRule>
    <cfRule type="containsText" dxfId="29956" priority="5183" operator="containsText" text="P.">
      <formula>NOT(ISERROR(SEARCH("P.",U138)))</formula>
    </cfRule>
    <cfRule type="containsText" dxfId="29955" priority="5184" operator="containsText" text="?scan?">
      <formula>NOT(ISERROR(SEARCH("?scan?",U138)))</formula>
    </cfRule>
  </conditionalFormatting>
  <conditionalFormatting sqref="U144">
    <cfRule type="containsText" dxfId="29954" priority="5050" operator="containsText" text=" -----">
      <formula>NOT(ISERROR(SEARCH(" -----",U144)))</formula>
    </cfRule>
    <cfRule type="containsText" dxfId="29953" priority="5051" operator="containsText" text="◙">
      <formula>NOT(ISERROR(SEARCH("◙",U144)))</formula>
    </cfRule>
    <cfRule type="containsText" dxfId="29952" priority="5052" operator="containsText" text=" -----">
      <formula>NOT(ISERROR(SEARCH(" -----",U144)))</formula>
    </cfRule>
    <cfRule type="containsBlanks" dxfId="29951" priority="5053">
      <formula>LEN(TRIM(U144))=0</formula>
    </cfRule>
  </conditionalFormatting>
  <conditionalFormatting sqref="U145">
    <cfRule type="containsText" dxfId="29950" priority="5062" operator="containsText" text=" -----">
      <formula>NOT(ISERROR(SEARCH(" -----",U145)))</formula>
    </cfRule>
    <cfRule type="containsText" dxfId="29949" priority="5063" operator="containsText" text="◙">
      <formula>NOT(ISERROR(SEARCH("◙",U145)))</formula>
    </cfRule>
    <cfRule type="containsText" dxfId="29948" priority="5064" operator="containsText" text=" -----">
      <formula>NOT(ISERROR(SEARCH(" -----",U145)))</formula>
    </cfRule>
    <cfRule type="containsText" dxfId="29947" priority="5065" operator="containsText" text="P.">
      <formula>NOT(ISERROR(SEARCH("P.",U145)))</formula>
    </cfRule>
    <cfRule type="containsText" dxfId="29946" priority="5066" operator="containsText" text="?scan?">
      <formula>NOT(ISERROR(SEARCH("?scan?",U145)))</formula>
    </cfRule>
  </conditionalFormatting>
  <conditionalFormatting sqref="U151">
    <cfRule type="containsText" dxfId="29945" priority="4934" operator="containsText" text=" -----">
      <formula>NOT(ISERROR(SEARCH(" -----",U151)))</formula>
    </cfRule>
    <cfRule type="containsText" dxfId="29944" priority="4935" operator="containsText" text="◙">
      <formula>NOT(ISERROR(SEARCH("◙",U151)))</formula>
    </cfRule>
    <cfRule type="containsText" dxfId="29943" priority="4936" operator="containsText" text=" -----">
      <formula>NOT(ISERROR(SEARCH(" -----",U151)))</formula>
    </cfRule>
    <cfRule type="containsBlanks" dxfId="29942" priority="4937">
      <formula>LEN(TRIM(U151))=0</formula>
    </cfRule>
  </conditionalFormatting>
  <conditionalFormatting sqref="U152">
    <cfRule type="containsText" dxfId="29941" priority="4946" operator="containsText" text=" -----">
      <formula>NOT(ISERROR(SEARCH(" -----",U152)))</formula>
    </cfRule>
    <cfRule type="containsText" dxfId="29940" priority="4947" operator="containsText" text="◙">
      <formula>NOT(ISERROR(SEARCH("◙",U152)))</formula>
    </cfRule>
    <cfRule type="containsText" dxfId="29939" priority="4948" operator="containsText" text=" -----">
      <formula>NOT(ISERROR(SEARCH(" -----",U152)))</formula>
    </cfRule>
    <cfRule type="containsText" dxfId="29938" priority="4949" operator="containsText" text="P.">
      <formula>NOT(ISERROR(SEARCH("P.",U152)))</formula>
    </cfRule>
    <cfRule type="containsText" dxfId="29937" priority="4950" operator="containsText" text="?scan?">
      <formula>NOT(ISERROR(SEARCH("?scan?",U152)))</formula>
    </cfRule>
  </conditionalFormatting>
  <conditionalFormatting sqref="U158">
    <cfRule type="containsText" dxfId="29936" priority="2097" operator="containsText" text=" -----">
      <formula>NOT(ISERROR(SEARCH(" -----",U158)))</formula>
    </cfRule>
    <cfRule type="containsText" dxfId="29935" priority="2098" operator="containsText" text="◙">
      <formula>NOT(ISERROR(SEARCH("◙",U158)))</formula>
    </cfRule>
    <cfRule type="containsText" dxfId="29934" priority="2099" operator="containsText" text=" -----">
      <formula>NOT(ISERROR(SEARCH(" -----",U158)))</formula>
    </cfRule>
    <cfRule type="containsBlanks" dxfId="29933" priority="2100">
      <formula>LEN(TRIM(U158))=0</formula>
    </cfRule>
  </conditionalFormatting>
  <conditionalFormatting sqref="U159">
    <cfRule type="containsText" dxfId="29932" priority="2101" operator="containsText" text=" -----">
      <formula>NOT(ISERROR(SEARCH(" -----",U159)))</formula>
    </cfRule>
    <cfRule type="containsText" dxfId="29931" priority="2102" operator="containsText" text="◙">
      <formula>NOT(ISERROR(SEARCH("◙",U159)))</formula>
    </cfRule>
    <cfRule type="containsText" dxfId="29930" priority="2103" operator="containsText" text=" -----">
      <formula>NOT(ISERROR(SEARCH(" -----",U159)))</formula>
    </cfRule>
    <cfRule type="containsText" dxfId="29929" priority="2104" operator="containsText" text="P.">
      <formula>NOT(ISERROR(SEARCH("P.",U159)))</formula>
    </cfRule>
    <cfRule type="containsText" dxfId="29928" priority="2105" operator="containsText" text="?scan?">
      <formula>NOT(ISERROR(SEARCH("?scan?",U159)))</formula>
    </cfRule>
  </conditionalFormatting>
  <conditionalFormatting sqref="U165">
    <cfRule type="containsText" dxfId="29927" priority="4771" operator="containsText" text=" -----">
      <formula>NOT(ISERROR(SEARCH(" -----",U165)))</formula>
    </cfRule>
    <cfRule type="containsText" dxfId="29926" priority="4772" operator="containsText" text="◙">
      <formula>NOT(ISERROR(SEARCH("◙",U165)))</formula>
    </cfRule>
    <cfRule type="containsText" dxfId="29925" priority="4773" operator="containsText" text=" -----">
      <formula>NOT(ISERROR(SEARCH(" -----",U165)))</formula>
    </cfRule>
    <cfRule type="containsBlanks" dxfId="29924" priority="4774">
      <formula>LEN(TRIM(U165))=0</formula>
    </cfRule>
  </conditionalFormatting>
  <conditionalFormatting sqref="U166">
    <cfRule type="containsText" dxfId="29923" priority="4783" operator="containsText" text=" -----">
      <formula>NOT(ISERROR(SEARCH(" -----",U166)))</formula>
    </cfRule>
    <cfRule type="containsText" dxfId="29922" priority="4784" operator="containsText" text="◙">
      <formula>NOT(ISERROR(SEARCH("◙",U166)))</formula>
    </cfRule>
    <cfRule type="containsText" dxfId="29921" priority="4785" operator="containsText" text=" -----">
      <formula>NOT(ISERROR(SEARCH(" -----",U166)))</formula>
    </cfRule>
    <cfRule type="containsText" dxfId="29920" priority="4786" operator="containsText" text="P.">
      <formula>NOT(ISERROR(SEARCH("P.",U166)))</formula>
    </cfRule>
    <cfRule type="containsText" dxfId="29919" priority="4787" operator="containsText" text="?scan?">
      <formula>NOT(ISERROR(SEARCH("?scan?",U166)))</formula>
    </cfRule>
  </conditionalFormatting>
  <conditionalFormatting sqref="U172">
    <cfRule type="containsText" dxfId="29918" priority="4633" operator="containsText" text=" -----">
      <formula>NOT(ISERROR(SEARCH(" -----",U172)))</formula>
    </cfRule>
    <cfRule type="containsText" dxfId="29917" priority="4634" operator="containsText" text="◙">
      <formula>NOT(ISERROR(SEARCH("◙",U172)))</formula>
    </cfRule>
    <cfRule type="containsText" dxfId="29916" priority="4635" operator="containsText" text=" -----">
      <formula>NOT(ISERROR(SEARCH(" -----",U172)))</formula>
    </cfRule>
    <cfRule type="containsBlanks" dxfId="29915" priority="4636">
      <formula>LEN(TRIM(U172))=0</formula>
    </cfRule>
  </conditionalFormatting>
  <conditionalFormatting sqref="U173">
    <cfRule type="containsText" dxfId="29914" priority="4645" operator="containsText" text=" -----">
      <formula>NOT(ISERROR(SEARCH(" -----",U173)))</formula>
    </cfRule>
    <cfRule type="containsText" dxfId="29913" priority="4646" operator="containsText" text="◙">
      <formula>NOT(ISERROR(SEARCH("◙",U173)))</formula>
    </cfRule>
    <cfRule type="containsText" dxfId="29912" priority="4647" operator="containsText" text=" -----">
      <formula>NOT(ISERROR(SEARCH(" -----",U173)))</formula>
    </cfRule>
    <cfRule type="containsText" dxfId="29911" priority="4648" operator="containsText" text="P.">
      <formula>NOT(ISERROR(SEARCH("P.",U173)))</formula>
    </cfRule>
    <cfRule type="containsText" dxfId="29910" priority="4649" operator="containsText" text="?scan?">
      <formula>NOT(ISERROR(SEARCH("?scan?",U173)))</formula>
    </cfRule>
  </conditionalFormatting>
  <conditionalFormatting sqref="U179">
    <cfRule type="containsText" dxfId="29909" priority="2169" operator="containsText" text=" -----">
      <formula>NOT(ISERROR(SEARCH(" -----",U179)))</formula>
    </cfRule>
    <cfRule type="containsText" dxfId="29908" priority="2170" operator="containsText" text="◙">
      <formula>NOT(ISERROR(SEARCH("◙",U179)))</formula>
    </cfRule>
    <cfRule type="containsText" dxfId="29907" priority="2171" operator="containsText" text=" -----">
      <formula>NOT(ISERROR(SEARCH(" -----",U179)))</formula>
    </cfRule>
    <cfRule type="containsBlanks" dxfId="29906" priority="2172">
      <formula>LEN(TRIM(U179))=0</formula>
    </cfRule>
  </conditionalFormatting>
  <conditionalFormatting sqref="U180">
    <cfRule type="containsText" dxfId="29905" priority="2173" operator="containsText" text=" -----">
      <formula>NOT(ISERROR(SEARCH(" -----",U180)))</formula>
    </cfRule>
    <cfRule type="containsText" dxfId="29904" priority="2174" operator="containsText" text="◙">
      <formula>NOT(ISERROR(SEARCH("◙",U180)))</formula>
    </cfRule>
    <cfRule type="containsText" dxfId="29903" priority="2175" operator="containsText" text=" -----">
      <formula>NOT(ISERROR(SEARCH(" -----",U180)))</formula>
    </cfRule>
    <cfRule type="containsText" dxfId="29902" priority="2176" operator="containsText" text="P.">
      <formula>NOT(ISERROR(SEARCH("P.",U180)))</formula>
    </cfRule>
    <cfRule type="containsText" dxfId="29901" priority="2177" operator="containsText" text="?scan?">
      <formula>NOT(ISERROR(SEARCH("?scan?",U180)))</formula>
    </cfRule>
  </conditionalFormatting>
  <conditionalFormatting sqref="U186">
    <cfRule type="containsText" dxfId="29900" priority="4434" operator="containsText" text=" -----">
      <formula>NOT(ISERROR(SEARCH(" -----",U186)))</formula>
    </cfRule>
    <cfRule type="containsText" dxfId="29899" priority="4435" operator="containsText" text="◙">
      <formula>NOT(ISERROR(SEARCH("◙",U186)))</formula>
    </cfRule>
    <cfRule type="containsText" dxfId="29898" priority="4436" operator="containsText" text=" -----">
      <formula>NOT(ISERROR(SEARCH(" -----",U186)))</formula>
    </cfRule>
    <cfRule type="containsBlanks" dxfId="29897" priority="4437">
      <formula>LEN(TRIM(U186))=0</formula>
    </cfRule>
  </conditionalFormatting>
  <conditionalFormatting sqref="U187">
    <cfRule type="containsText" dxfId="29896" priority="4446" operator="containsText" text=" -----">
      <formula>NOT(ISERROR(SEARCH(" -----",U187)))</formula>
    </cfRule>
    <cfRule type="containsText" dxfId="29895" priority="4447" operator="containsText" text="◙">
      <formula>NOT(ISERROR(SEARCH("◙",U187)))</formula>
    </cfRule>
    <cfRule type="containsText" dxfId="29894" priority="4448" operator="containsText" text=" -----">
      <formula>NOT(ISERROR(SEARCH(" -----",U187)))</formula>
    </cfRule>
    <cfRule type="containsText" dxfId="29893" priority="4449" operator="containsText" text="P.">
      <formula>NOT(ISERROR(SEARCH("P.",U187)))</formula>
    </cfRule>
    <cfRule type="containsText" dxfId="29892" priority="4450" operator="containsText" text="?scan?">
      <formula>NOT(ISERROR(SEARCH("?scan?",U187)))</formula>
    </cfRule>
  </conditionalFormatting>
  <conditionalFormatting sqref="U193">
    <cfRule type="containsText" dxfId="29891" priority="4296" operator="containsText" text=" -----">
      <formula>NOT(ISERROR(SEARCH(" -----",U193)))</formula>
    </cfRule>
    <cfRule type="containsText" dxfId="29890" priority="4297" operator="containsText" text="◙">
      <formula>NOT(ISERROR(SEARCH("◙",U193)))</formula>
    </cfRule>
    <cfRule type="containsText" dxfId="29889" priority="4298" operator="containsText" text=" -----">
      <formula>NOT(ISERROR(SEARCH(" -----",U193)))</formula>
    </cfRule>
    <cfRule type="containsBlanks" dxfId="29888" priority="4299">
      <formula>LEN(TRIM(U193))=0</formula>
    </cfRule>
  </conditionalFormatting>
  <conditionalFormatting sqref="U194">
    <cfRule type="containsText" dxfId="29887" priority="4308" operator="containsText" text=" -----">
      <formula>NOT(ISERROR(SEARCH(" -----",U194)))</formula>
    </cfRule>
    <cfRule type="containsText" dxfId="29886" priority="4309" operator="containsText" text="◙">
      <formula>NOT(ISERROR(SEARCH("◙",U194)))</formula>
    </cfRule>
    <cfRule type="containsText" dxfId="29885" priority="4310" operator="containsText" text=" -----">
      <formula>NOT(ISERROR(SEARCH(" -----",U194)))</formula>
    </cfRule>
    <cfRule type="containsText" dxfId="29884" priority="4311" operator="containsText" text="P.">
      <formula>NOT(ISERROR(SEARCH("P.",U194)))</formula>
    </cfRule>
    <cfRule type="containsText" dxfId="29883" priority="4312" operator="containsText" text="?scan?">
      <formula>NOT(ISERROR(SEARCH("?scan?",U194)))</formula>
    </cfRule>
  </conditionalFormatting>
  <conditionalFormatting sqref="U200">
    <cfRule type="containsText" dxfId="29882" priority="35" operator="containsText" text=" -----">
      <formula>NOT(ISERROR(SEARCH(" -----",U200)))</formula>
    </cfRule>
    <cfRule type="containsText" dxfId="29881" priority="36" operator="containsText" text="◙">
      <formula>NOT(ISERROR(SEARCH("◙",U200)))</formula>
    </cfRule>
    <cfRule type="containsText" dxfId="29880" priority="37" operator="containsText" text=" -----">
      <formula>NOT(ISERROR(SEARCH(" -----",U200)))</formula>
    </cfRule>
    <cfRule type="containsBlanks" dxfId="29879" priority="38">
      <formula>LEN(TRIM(U200))=0</formula>
    </cfRule>
  </conditionalFormatting>
  <conditionalFormatting sqref="U201">
    <cfRule type="containsText" dxfId="29878" priority="39" operator="containsText" text=" -----">
      <formula>NOT(ISERROR(SEARCH(" -----",U201)))</formula>
    </cfRule>
    <cfRule type="containsText" dxfId="29877" priority="40" operator="containsText" text="◙">
      <formula>NOT(ISERROR(SEARCH("◙",U201)))</formula>
    </cfRule>
    <cfRule type="containsText" dxfId="29876" priority="41" operator="containsText" text=" -----">
      <formula>NOT(ISERROR(SEARCH(" -----",U201)))</formula>
    </cfRule>
    <cfRule type="containsText" dxfId="29875" priority="42" operator="containsText" text="P.">
      <formula>NOT(ISERROR(SEARCH("P.",U201)))</formula>
    </cfRule>
    <cfRule type="containsText" dxfId="29874" priority="43" operator="containsText" text="?scan?">
      <formula>NOT(ISERROR(SEARCH("?scan?",U201)))</formula>
    </cfRule>
  </conditionalFormatting>
  <conditionalFormatting sqref="U208">
    <cfRule type="containsText" dxfId="29873" priority="4100" operator="containsText" text=" -----">
      <formula>NOT(ISERROR(SEARCH(" -----",U208)))</formula>
    </cfRule>
    <cfRule type="containsText" dxfId="29872" priority="4101" operator="containsText" text="◙">
      <formula>NOT(ISERROR(SEARCH("◙",U208)))</formula>
    </cfRule>
    <cfRule type="containsText" dxfId="29871" priority="4102" operator="containsText" text=" -----">
      <formula>NOT(ISERROR(SEARCH(" -----",U208)))</formula>
    </cfRule>
    <cfRule type="containsBlanks" dxfId="29870" priority="4103">
      <formula>LEN(TRIM(U208))=0</formula>
    </cfRule>
  </conditionalFormatting>
  <conditionalFormatting sqref="U209">
    <cfRule type="containsText" dxfId="29869" priority="4112" operator="containsText" text=" -----">
      <formula>NOT(ISERROR(SEARCH(" -----",U209)))</formula>
    </cfRule>
    <cfRule type="containsText" dxfId="29868" priority="4113" operator="containsText" text="◙">
      <formula>NOT(ISERROR(SEARCH("◙",U209)))</formula>
    </cfRule>
    <cfRule type="containsText" dxfId="29867" priority="4114" operator="containsText" text=" -----">
      <formula>NOT(ISERROR(SEARCH(" -----",U209)))</formula>
    </cfRule>
    <cfRule type="containsText" dxfId="29866" priority="4115" operator="containsText" text="P.">
      <formula>NOT(ISERROR(SEARCH("P.",U209)))</formula>
    </cfRule>
    <cfRule type="containsText" dxfId="29865" priority="4116" operator="containsText" text="?scan?">
      <formula>NOT(ISERROR(SEARCH("?scan?",U209)))</formula>
    </cfRule>
  </conditionalFormatting>
  <conditionalFormatting sqref="U215">
    <cfRule type="containsText" dxfId="29864" priority="3990" operator="containsText" text=" -----">
      <formula>NOT(ISERROR(SEARCH(" -----",U215)))</formula>
    </cfRule>
    <cfRule type="containsText" dxfId="29863" priority="3991" operator="containsText" text="◙">
      <formula>NOT(ISERROR(SEARCH("◙",U215)))</formula>
    </cfRule>
    <cfRule type="containsText" dxfId="29862" priority="3992" operator="containsText" text=" -----">
      <formula>NOT(ISERROR(SEARCH(" -----",U215)))</formula>
    </cfRule>
    <cfRule type="containsBlanks" dxfId="29861" priority="3993">
      <formula>LEN(TRIM(U215))=0</formula>
    </cfRule>
  </conditionalFormatting>
  <conditionalFormatting sqref="U216">
    <cfRule type="containsText" dxfId="29860" priority="4002" operator="containsText" text=" -----">
      <formula>NOT(ISERROR(SEARCH(" -----",U216)))</formula>
    </cfRule>
    <cfRule type="containsText" dxfId="29859" priority="4003" operator="containsText" text="◙">
      <formula>NOT(ISERROR(SEARCH("◙",U216)))</formula>
    </cfRule>
    <cfRule type="containsText" dxfId="29858" priority="4004" operator="containsText" text=" -----">
      <formula>NOT(ISERROR(SEARCH(" -----",U216)))</formula>
    </cfRule>
    <cfRule type="containsText" dxfId="29857" priority="4005" operator="containsText" text="P.">
      <formula>NOT(ISERROR(SEARCH("P.",U216)))</formula>
    </cfRule>
    <cfRule type="containsText" dxfId="29856" priority="4006" operator="containsText" text="?scan?">
      <formula>NOT(ISERROR(SEARCH("?scan?",U216)))</formula>
    </cfRule>
  </conditionalFormatting>
  <conditionalFormatting sqref="U222">
    <cfRule type="containsText" dxfId="29855" priority="3872" operator="containsText" text=" -----">
      <formula>NOT(ISERROR(SEARCH(" -----",U222)))</formula>
    </cfRule>
    <cfRule type="containsText" dxfId="29854" priority="3873" operator="containsText" text="◙">
      <formula>NOT(ISERROR(SEARCH("◙",U222)))</formula>
    </cfRule>
    <cfRule type="containsText" dxfId="29853" priority="3874" operator="containsText" text=" -----">
      <formula>NOT(ISERROR(SEARCH(" -----",U222)))</formula>
    </cfRule>
    <cfRule type="containsBlanks" dxfId="29852" priority="3875">
      <formula>LEN(TRIM(U222))=0</formula>
    </cfRule>
  </conditionalFormatting>
  <conditionalFormatting sqref="U223">
    <cfRule type="containsText" dxfId="29851" priority="3884" operator="containsText" text=" -----">
      <formula>NOT(ISERROR(SEARCH(" -----",U223)))</formula>
    </cfRule>
    <cfRule type="containsText" dxfId="29850" priority="3885" operator="containsText" text="◙">
      <formula>NOT(ISERROR(SEARCH("◙",U223)))</formula>
    </cfRule>
    <cfRule type="containsText" dxfId="29849" priority="3886" operator="containsText" text=" -----">
      <formula>NOT(ISERROR(SEARCH(" -----",U223)))</formula>
    </cfRule>
    <cfRule type="containsText" dxfId="29848" priority="3887" operator="containsText" text="P.">
      <formula>NOT(ISERROR(SEARCH("P.",U223)))</formula>
    </cfRule>
    <cfRule type="containsText" dxfId="29847" priority="3888" operator="containsText" text="?scan?">
      <formula>NOT(ISERROR(SEARCH("?scan?",U223)))</formula>
    </cfRule>
  </conditionalFormatting>
  <conditionalFormatting sqref="U229">
    <cfRule type="containsText" dxfId="29846" priority="3754" operator="containsText" text=" -----">
      <formula>NOT(ISERROR(SEARCH(" -----",U229)))</formula>
    </cfRule>
    <cfRule type="containsText" dxfId="29845" priority="3755" operator="containsText" text="◙">
      <formula>NOT(ISERROR(SEARCH("◙",U229)))</formula>
    </cfRule>
    <cfRule type="containsText" dxfId="29844" priority="3756" operator="containsText" text=" -----">
      <formula>NOT(ISERROR(SEARCH(" -----",U229)))</formula>
    </cfRule>
    <cfRule type="containsBlanks" dxfId="29843" priority="3757">
      <formula>LEN(TRIM(U229))=0</formula>
    </cfRule>
  </conditionalFormatting>
  <conditionalFormatting sqref="U230">
    <cfRule type="containsText" dxfId="29842" priority="3766" operator="containsText" text=" -----">
      <formula>NOT(ISERROR(SEARCH(" -----",U230)))</formula>
    </cfRule>
    <cfRule type="containsText" dxfId="29841" priority="3767" operator="containsText" text="◙">
      <formula>NOT(ISERROR(SEARCH("◙",U230)))</formula>
    </cfRule>
    <cfRule type="containsText" dxfId="29840" priority="3768" operator="containsText" text=" -----">
      <formula>NOT(ISERROR(SEARCH(" -----",U230)))</formula>
    </cfRule>
    <cfRule type="containsText" dxfId="29839" priority="3769" operator="containsText" text="P.">
      <formula>NOT(ISERROR(SEARCH("P.",U230)))</formula>
    </cfRule>
    <cfRule type="containsText" dxfId="29838" priority="3770" operator="containsText" text="?scan?">
      <formula>NOT(ISERROR(SEARCH("?scan?",U230)))</formula>
    </cfRule>
  </conditionalFormatting>
  <conditionalFormatting sqref="U236">
    <cfRule type="containsText" dxfId="29837" priority="3636" operator="containsText" text=" -----">
      <formula>NOT(ISERROR(SEARCH(" -----",U236)))</formula>
    </cfRule>
    <cfRule type="containsText" dxfId="29836" priority="3637" operator="containsText" text="◙">
      <formula>NOT(ISERROR(SEARCH("◙",U236)))</formula>
    </cfRule>
    <cfRule type="containsText" dxfId="29835" priority="3638" operator="containsText" text=" -----">
      <formula>NOT(ISERROR(SEARCH(" -----",U236)))</formula>
    </cfRule>
    <cfRule type="containsBlanks" dxfId="29834" priority="3639">
      <formula>LEN(TRIM(U236))=0</formula>
    </cfRule>
  </conditionalFormatting>
  <conditionalFormatting sqref="U237">
    <cfRule type="containsText" dxfId="29833" priority="3648" operator="containsText" text=" -----">
      <formula>NOT(ISERROR(SEARCH(" -----",U237)))</formula>
    </cfRule>
    <cfRule type="containsText" dxfId="29832" priority="3649" operator="containsText" text="◙">
      <formula>NOT(ISERROR(SEARCH("◙",U237)))</formula>
    </cfRule>
    <cfRule type="containsText" dxfId="29831" priority="3650" operator="containsText" text=" -----">
      <formula>NOT(ISERROR(SEARCH(" -----",U237)))</formula>
    </cfRule>
    <cfRule type="containsText" dxfId="29830" priority="3651" operator="containsText" text="P.">
      <formula>NOT(ISERROR(SEARCH("P.",U237)))</formula>
    </cfRule>
    <cfRule type="containsText" dxfId="29829" priority="3652" operator="containsText" text="?scan?">
      <formula>NOT(ISERROR(SEARCH("?scan?",U237)))</formula>
    </cfRule>
  </conditionalFormatting>
  <conditionalFormatting sqref="U243">
    <cfRule type="containsText" dxfId="29828" priority="3504" operator="containsText" text=" -----">
      <formula>NOT(ISERROR(SEARCH(" -----",U243)))</formula>
    </cfRule>
    <cfRule type="containsText" dxfId="29827" priority="3505" operator="containsText" text="◙">
      <formula>NOT(ISERROR(SEARCH("◙",U243)))</formula>
    </cfRule>
    <cfRule type="containsText" dxfId="29826" priority="3506" operator="containsText" text=" -----">
      <formula>NOT(ISERROR(SEARCH(" -----",U243)))</formula>
    </cfRule>
    <cfRule type="containsBlanks" dxfId="29825" priority="3507">
      <formula>LEN(TRIM(U243))=0</formula>
    </cfRule>
  </conditionalFormatting>
  <conditionalFormatting sqref="U244">
    <cfRule type="containsText" dxfId="29824" priority="3516" operator="containsText" text=" -----">
      <formula>NOT(ISERROR(SEARCH(" -----",U244)))</formula>
    </cfRule>
    <cfRule type="containsText" dxfId="29823" priority="3517" operator="containsText" text="◙">
      <formula>NOT(ISERROR(SEARCH("◙",U244)))</formula>
    </cfRule>
    <cfRule type="containsText" dxfId="29822" priority="3518" operator="containsText" text=" -----">
      <formula>NOT(ISERROR(SEARCH(" -----",U244)))</formula>
    </cfRule>
    <cfRule type="containsText" dxfId="29821" priority="3519" operator="containsText" text="P.">
      <formula>NOT(ISERROR(SEARCH("P.",U244)))</formula>
    </cfRule>
    <cfRule type="containsText" dxfId="29820" priority="3520" operator="containsText" text="?scan?">
      <formula>NOT(ISERROR(SEARCH("?scan?",U244)))</formula>
    </cfRule>
  </conditionalFormatting>
  <conditionalFormatting sqref="U250">
    <cfRule type="containsText" dxfId="29819" priority="3445" operator="containsText" text=" -----">
      <formula>NOT(ISERROR(SEARCH(" -----",U250)))</formula>
    </cfRule>
    <cfRule type="containsText" dxfId="29818" priority="3446" operator="containsText" text="◙">
      <formula>NOT(ISERROR(SEARCH("◙",U250)))</formula>
    </cfRule>
    <cfRule type="containsText" dxfId="29817" priority="3447" operator="containsText" text=" -----">
      <formula>NOT(ISERROR(SEARCH(" -----",U250)))</formula>
    </cfRule>
    <cfRule type="containsBlanks" dxfId="29816" priority="3448">
      <formula>LEN(TRIM(U250))=0</formula>
    </cfRule>
  </conditionalFormatting>
  <conditionalFormatting sqref="U251">
    <cfRule type="containsText" dxfId="29815" priority="3457" operator="containsText" text=" -----">
      <formula>NOT(ISERROR(SEARCH(" -----",U251)))</formula>
    </cfRule>
    <cfRule type="containsText" dxfId="29814" priority="3458" operator="containsText" text="◙">
      <formula>NOT(ISERROR(SEARCH("◙",U251)))</formula>
    </cfRule>
    <cfRule type="containsText" dxfId="29813" priority="3459" operator="containsText" text=" -----">
      <formula>NOT(ISERROR(SEARCH(" -----",U251)))</formula>
    </cfRule>
    <cfRule type="containsText" dxfId="29812" priority="3460" operator="containsText" text="P.">
      <formula>NOT(ISERROR(SEARCH("P.",U251)))</formula>
    </cfRule>
    <cfRule type="containsText" dxfId="29811" priority="3461" operator="containsText" text="?scan?">
      <formula>NOT(ISERROR(SEARCH("?scan?",U251)))</formula>
    </cfRule>
  </conditionalFormatting>
  <conditionalFormatting sqref="U257">
    <cfRule type="containsText" dxfId="29810" priority="3355" operator="containsText" text=" -----">
      <formula>NOT(ISERROR(SEARCH(" -----",U257)))</formula>
    </cfRule>
    <cfRule type="containsText" dxfId="29809" priority="3356" operator="containsText" text="◙">
      <formula>NOT(ISERROR(SEARCH("◙",U257)))</formula>
    </cfRule>
    <cfRule type="containsText" dxfId="29808" priority="3357" operator="containsText" text=" -----">
      <formula>NOT(ISERROR(SEARCH(" -----",U257)))</formula>
    </cfRule>
    <cfRule type="containsBlanks" dxfId="29807" priority="3358">
      <formula>LEN(TRIM(U257))=0</formula>
    </cfRule>
  </conditionalFormatting>
  <conditionalFormatting sqref="U258">
    <cfRule type="containsText" dxfId="29806" priority="3367" operator="containsText" text=" -----">
      <formula>NOT(ISERROR(SEARCH(" -----",U258)))</formula>
    </cfRule>
    <cfRule type="containsText" dxfId="29805" priority="3368" operator="containsText" text="◙">
      <formula>NOT(ISERROR(SEARCH("◙",U258)))</formula>
    </cfRule>
    <cfRule type="containsText" dxfId="29804" priority="3369" operator="containsText" text=" -----">
      <formula>NOT(ISERROR(SEARCH(" -----",U258)))</formula>
    </cfRule>
    <cfRule type="containsText" dxfId="29803" priority="3370" operator="containsText" text="P.">
      <formula>NOT(ISERROR(SEARCH("P.",U258)))</formula>
    </cfRule>
    <cfRule type="containsText" dxfId="29802" priority="3371" operator="containsText" text="?scan?">
      <formula>NOT(ISERROR(SEARCH("?scan?",U258)))</formula>
    </cfRule>
  </conditionalFormatting>
  <conditionalFormatting sqref="U264">
    <cfRule type="containsText" dxfId="29801" priority="3237" operator="containsText" text=" -----">
      <formula>NOT(ISERROR(SEARCH(" -----",U264)))</formula>
    </cfRule>
    <cfRule type="containsText" dxfId="29800" priority="3238" operator="containsText" text="◙">
      <formula>NOT(ISERROR(SEARCH("◙",U264)))</formula>
    </cfRule>
    <cfRule type="containsText" dxfId="29799" priority="3239" operator="containsText" text=" -----">
      <formula>NOT(ISERROR(SEARCH(" -----",U264)))</formula>
    </cfRule>
    <cfRule type="containsBlanks" dxfId="29798" priority="3240">
      <formula>LEN(TRIM(U264))=0</formula>
    </cfRule>
  </conditionalFormatting>
  <conditionalFormatting sqref="U265">
    <cfRule type="containsText" dxfId="29797" priority="3249" operator="containsText" text=" -----">
      <formula>NOT(ISERROR(SEARCH(" -----",U265)))</formula>
    </cfRule>
    <cfRule type="containsText" dxfId="29796" priority="3250" operator="containsText" text="◙">
      <formula>NOT(ISERROR(SEARCH("◙",U265)))</formula>
    </cfRule>
    <cfRule type="containsText" dxfId="29795" priority="3251" operator="containsText" text=" -----">
      <formula>NOT(ISERROR(SEARCH(" -----",U265)))</formula>
    </cfRule>
    <cfRule type="containsText" dxfId="29794" priority="3252" operator="containsText" text="P.">
      <formula>NOT(ISERROR(SEARCH("P.",U265)))</formula>
    </cfRule>
    <cfRule type="containsText" dxfId="29793" priority="3253" operator="containsText" text="?scan?">
      <formula>NOT(ISERROR(SEARCH("?scan?",U265)))</formula>
    </cfRule>
  </conditionalFormatting>
  <conditionalFormatting sqref="U271">
    <cfRule type="containsText" dxfId="29792" priority="3116" operator="containsText" text=" -----">
      <formula>NOT(ISERROR(SEARCH(" -----",U271)))</formula>
    </cfRule>
    <cfRule type="containsText" dxfId="29791" priority="3117" operator="containsText" text="◙">
      <formula>NOT(ISERROR(SEARCH("◙",U271)))</formula>
    </cfRule>
    <cfRule type="containsText" dxfId="29790" priority="3118" operator="containsText" text=" -----">
      <formula>NOT(ISERROR(SEARCH(" -----",U271)))</formula>
    </cfRule>
    <cfRule type="containsBlanks" dxfId="29789" priority="3119">
      <formula>LEN(TRIM(U271))=0</formula>
    </cfRule>
  </conditionalFormatting>
  <conditionalFormatting sqref="U272">
    <cfRule type="containsText" dxfId="29788" priority="3128" operator="containsText" text=" -----">
      <formula>NOT(ISERROR(SEARCH(" -----",U272)))</formula>
    </cfRule>
    <cfRule type="containsText" dxfId="29787" priority="3129" operator="containsText" text="◙">
      <formula>NOT(ISERROR(SEARCH("◙",U272)))</formula>
    </cfRule>
    <cfRule type="containsText" dxfId="29786" priority="3130" operator="containsText" text=" -----">
      <formula>NOT(ISERROR(SEARCH(" -----",U272)))</formula>
    </cfRule>
    <cfRule type="containsText" dxfId="29785" priority="3131" operator="containsText" text="P.">
      <formula>NOT(ISERROR(SEARCH("P.",U272)))</formula>
    </cfRule>
    <cfRule type="containsText" dxfId="29784" priority="3132" operator="containsText" text="?scan?">
      <formula>NOT(ISERROR(SEARCH("?scan?",U272)))</formula>
    </cfRule>
  </conditionalFormatting>
  <conditionalFormatting sqref="U278">
    <cfRule type="containsText" dxfId="29783" priority="3042" operator="containsText" text=" -----">
      <formula>NOT(ISERROR(SEARCH(" -----",U278)))</formula>
    </cfRule>
    <cfRule type="containsText" dxfId="29782" priority="3043" operator="containsText" text="◙">
      <formula>NOT(ISERROR(SEARCH("◙",U278)))</formula>
    </cfRule>
    <cfRule type="containsText" dxfId="29781" priority="3044" operator="containsText" text=" -----">
      <formula>NOT(ISERROR(SEARCH(" -----",U278)))</formula>
    </cfRule>
    <cfRule type="containsBlanks" dxfId="29780" priority="3045">
      <formula>LEN(TRIM(U278))=0</formula>
    </cfRule>
  </conditionalFormatting>
  <conditionalFormatting sqref="U279">
    <cfRule type="containsText" dxfId="29779" priority="3054" operator="containsText" text=" -----">
      <formula>NOT(ISERROR(SEARCH(" -----",U279)))</formula>
    </cfRule>
    <cfRule type="containsText" dxfId="29778" priority="3055" operator="containsText" text="◙">
      <formula>NOT(ISERROR(SEARCH("◙",U279)))</formula>
    </cfRule>
    <cfRule type="containsText" dxfId="29777" priority="3056" operator="containsText" text=" -----">
      <formula>NOT(ISERROR(SEARCH(" -----",U279)))</formula>
    </cfRule>
    <cfRule type="containsText" dxfId="29776" priority="3057" operator="containsText" text="P.">
      <formula>NOT(ISERROR(SEARCH("P.",U279)))</formula>
    </cfRule>
    <cfRule type="containsText" dxfId="29775" priority="3058" operator="containsText" text="?scan?">
      <formula>NOT(ISERROR(SEARCH("?scan?",U279)))</formula>
    </cfRule>
  </conditionalFormatting>
  <conditionalFormatting sqref="U285">
    <cfRule type="containsText" dxfId="29774" priority="2952" operator="containsText" text=" -----">
      <formula>NOT(ISERROR(SEARCH(" -----",U285)))</formula>
    </cfRule>
    <cfRule type="containsText" dxfId="29773" priority="2953" operator="containsText" text="◙">
      <formula>NOT(ISERROR(SEARCH("◙",U285)))</formula>
    </cfRule>
    <cfRule type="containsText" dxfId="29772" priority="2954" operator="containsText" text=" -----">
      <formula>NOT(ISERROR(SEARCH(" -----",U285)))</formula>
    </cfRule>
    <cfRule type="containsBlanks" dxfId="29771" priority="2955">
      <formula>LEN(TRIM(U285))=0</formula>
    </cfRule>
  </conditionalFormatting>
  <conditionalFormatting sqref="U286">
    <cfRule type="containsText" dxfId="29770" priority="2964" operator="containsText" text=" -----">
      <formula>NOT(ISERROR(SEARCH(" -----",U286)))</formula>
    </cfRule>
    <cfRule type="containsText" dxfId="29769" priority="2965" operator="containsText" text="◙">
      <formula>NOT(ISERROR(SEARCH("◙",U286)))</formula>
    </cfRule>
    <cfRule type="containsText" dxfId="29768" priority="2966" operator="containsText" text=" -----">
      <formula>NOT(ISERROR(SEARCH(" -----",U286)))</formula>
    </cfRule>
    <cfRule type="containsText" dxfId="29767" priority="2967" operator="containsText" text="P.">
      <formula>NOT(ISERROR(SEARCH("P.",U286)))</formula>
    </cfRule>
    <cfRule type="containsText" dxfId="29766" priority="2968" operator="containsText" text="?scan?">
      <formula>NOT(ISERROR(SEARCH("?scan?",U286)))</formula>
    </cfRule>
  </conditionalFormatting>
  <conditionalFormatting sqref="U292">
    <cfRule type="containsText" dxfId="29765" priority="2837" operator="containsText" text=" -----">
      <formula>NOT(ISERROR(SEARCH(" -----",U292)))</formula>
    </cfRule>
    <cfRule type="containsText" dxfId="29764" priority="2838" operator="containsText" text="◙">
      <formula>NOT(ISERROR(SEARCH("◙",U292)))</formula>
    </cfRule>
    <cfRule type="containsText" dxfId="29763" priority="2839" operator="containsText" text=" -----">
      <formula>NOT(ISERROR(SEARCH(" -----",U292)))</formula>
    </cfRule>
    <cfRule type="containsBlanks" dxfId="29762" priority="2840">
      <formula>LEN(TRIM(U292))=0</formula>
    </cfRule>
  </conditionalFormatting>
  <conditionalFormatting sqref="U293">
    <cfRule type="containsText" dxfId="29761" priority="2849" operator="containsText" text=" -----">
      <formula>NOT(ISERROR(SEARCH(" -----",U293)))</formula>
    </cfRule>
    <cfRule type="containsText" dxfId="29760" priority="2850" operator="containsText" text="◙">
      <formula>NOT(ISERROR(SEARCH("◙",U293)))</formula>
    </cfRule>
    <cfRule type="containsText" dxfId="29759" priority="2851" operator="containsText" text=" -----">
      <formula>NOT(ISERROR(SEARCH(" -----",U293)))</formula>
    </cfRule>
    <cfRule type="containsText" dxfId="29758" priority="2852" operator="containsText" text="P.">
      <formula>NOT(ISERROR(SEARCH("P.",U293)))</formula>
    </cfRule>
    <cfRule type="containsText" dxfId="29757" priority="2853" operator="containsText" text="?scan?">
      <formula>NOT(ISERROR(SEARCH("?scan?",U293)))</formula>
    </cfRule>
  </conditionalFormatting>
  <conditionalFormatting sqref="U299">
    <cfRule type="containsText" dxfId="29756" priority="2719" operator="containsText" text=" -----">
      <formula>NOT(ISERROR(SEARCH(" -----",U299)))</formula>
    </cfRule>
    <cfRule type="containsText" dxfId="29755" priority="2720" operator="containsText" text="◙">
      <formula>NOT(ISERROR(SEARCH("◙",U299)))</formula>
    </cfRule>
    <cfRule type="containsText" dxfId="29754" priority="2721" operator="containsText" text=" -----">
      <formula>NOT(ISERROR(SEARCH(" -----",U299)))</formula>
    </cfRule>
    <cfRule type="containsBlanks" dxfId="29753" priority="2722">
      <formula>LEN(TRIM(U299))=0</formula>
    </cfRule>
  </conditionalFormatting>
  <conditionalFormatting sqref="U300">
    <cfRule type="containsText" dxfId="29752" priority="2731" operator="containsText" text=" -----">
      <formula>NOT(ISERROR(SEARCH(" -----",U300)))</formula>
    </cfRule>
    <cfRule type="containsText" dxfId="29751" priority="2732" operator="containsText" text="◙">
      <formula>NOT(ISERROR(SEARCH("◙",U300)))</formula>
    </cfRule>
    <cfRule type="containsText" dxfId="29750" priority="2733" operator="containsText" text=" -----">
      <formula>NOT(ISERROR(SEARCH(" -----",U300)))</formula>
    </cfRule>
    <cfRule type="containsText" dxfId="29749" priority="2734" operator="containsText" text="P.">
      <formula>NOT(ISERROR(SEARCH("P.",U300)))</formula>
    </cfRule>
    <cfRule type="containsText" dxfId="29748" priority="2735" operator="containsText" text="?scan?">
      <formula>NOT(ISERROR(SEARCH("?scan?",U300)))</formula>
    </cfRule>
  </conditionalFormatting>
  <conditionalFormatting sqref="U306">
    <cfRule type="containsText" dxfId="29747" priority="2465" operator="containsText" text=" -----">
      <formula>NOT(ISERROR(SEARCH(" -----",U306)))</formula>
    </cfRule>
    <cfRule type="containsText" dxfId="29746" priority="2466" operator="containsText" text="◙">
      <formula>NOT(ISERROR(SEARCH("◙",U306)))</formula>
    </cfRule>
    <cfRule type="containsText" dxfId="29745" priority="2467" operator="containsText" text=" -----">
      <formula>NOT(ISERROR(SEARCH(" -----",U306)))</formula>
    </cfRule>
    <cfRule type="containsBlanks" dxfId="29744" priority="2468">
      <formula>LEN(TRIM(U306))=0</formula>
    </cfRule>
  </conditionalFormatting>
  <conditionalFormatting sqref="U307">
    <cfRule type="containsText" dxfId="29743" priority="2477" operator="containsText" text=" -----">
      <formula>NOT(ISERROR(SEARCH(" -----",U307)))</formula>
    </cfRule>
    <cfRule type="containsText" dxfId="29742" priority="2478" operator="containsText" text="◙">
      <formula>NOT(ISERROR(SEARCH("◙",U307)))</formula>
    </cfRule>
    <cfRule type="containsText" dxfId="29741" priority="2479" operator="containsText" text=" -----">
      <formula>NOT(ISERROR(SEARCH(" -----",U307)))</formula>
    </cfRule>
    <cfRule type="containsText" dxfId="29740" priority="2480" operator="containsText" text="P.">
      <formula>NOT(ISERROR(SEARCH("P.",U307)))</formula>
    </cfRule>
    <cfRule type="containsText" dxfId="29739" priority="2481" operator="containsText" text="?scan?">
      <formula>NOT(ISERROR(SEARCH("?scan?",U307)))</formula>
    </cfRule>
  </conditionalFormatting>
  <conditionalFormatting sqref="U313">
    <cfRule type="containsText" dxfId="29738" priority="2358" operator="containsText" text=" -----">
      <formula>NOT(ISERROR(SEARCH(" -----",U313)))</formula>
    </cfRule>
    <cfRule type="containsText" dxfId="29737" priority="2359" operator="containsText" text="◙">
      <formula>NOT(ISERROR(SEARCH("◙",U313)))</formula>
    </cfRule>
    <cfRule type="containsText" dxfId="29736" priority="2360" operator="containsText" text=" -----">
      <formula>NOT(ISERROR(SEARCH(" -----",U313)))</formula>
    </cfRule>
    <cfRule type="containsBlanks" dxfId="29735" priority="2361">
      <formula>LEN(TRIM(U313))=0</formula>
    </cfRule>
  </conditionalFormatting>
  <conditionalFormatting sqref="U314">
    <cfRule type="containsText" dxfId="29734" priority="2370" operator="containsText" text=" -----">
      <formula>NOT(ISERROR(SEARCH(" -----",U314)))</formula>
    </cfRule>
    <cfRule type="containsText" dxfId="29733" priority="2371" operator="containsText" text="◙">
      <formula>NOT(ISERROR(SEARCH("◙",U314)))</formula>
    </cfRule>
    <cfRule type="containsText" dxfId="29732" priority="2372" operator="containsText" text=" -----">
      <formula>NOT(ISERROR(SEARCH(" -----",U314)))</formula>
    </cfRule>
    <cfRule type="containsText" dxfId="29731" priority="2373" operator="containsText" text="P.">
      <formula>NOT(ISERROR(SEARCH("P.",U314)))</formula>
    </cfRule>
    <cfRule type="containsText" dxfId="29730" priority="2374" operator="containsText" text="?scan?">
      <formula>NOT(ISERROR(SEARCH("?scan?",U314)))</formula>
    </cfRule>
  </conditionalFormatting>
  <conditionalFormatting sqref="U130:V130">
    <cfRule type="containsText" dxfId="29729" priority="6965" operator="containsText" text=" -----">
      <formula>NOT(ISERROR(SEARCH(" -----",U130)))</formula>
    </cfRule>
  </conditionalFormatting>
  <conditionalFormatting sqref="U104:AF104">
    <cfRule type="containsText" dxfId="29728" priority="661" operator="containsText" text="◙">
      <formula>NOT(ISERROR(SEARCH("◙",U104)))</formula>
    </cfRule>
  </conditionalFormatting>
  <conditionalFormatting sqref="U147:AF147">
    <cfRule type="containsText" dxfId="29727" priority="551" operator="containsText" text="◙">
      <formula>NOT(ISERROR(SEARCH("◙",U147)))</formula>
    </cfRule>
  </conditionalFormatting>
  <conditionalFormatting sqref="U160:AF160">
    <cfRule type="containsText" dxfId="29726" priority="659" operator="containsText" text="◙">
      <formula>NOT(ISERROR(SEARCH("◙",U160)))</formula>
    </cfRule>
  </conditionalFormatting>
  <conditionalFormatting sqref="V11:V12">
    <cfRule type="containsText" dxfId="29725" priority="6906" operator="containsText" text=" -----">
      <formula>NOT(ISERROR(SEARCH(" -----",V11)))</formula>
    </cfRule>
    <cfRule type="cellIs" dxfId="29724" priority="6907" operator="lessThan">
      <formula>1</formula>
    </cfRule>
  </conditionalFormatting>
  <conditionalFormatting sqref="V18:V19">
    <cfRule type="containsText" dxfId="29723" priority="6799" operator="containsText" text=" -----">
      <formula>NOT(ISERROR(SEARCH(" -----",V18)))</formula>
    </cfRule>
    <cfRule type="cellIs" dxfId="29722" priority="6800" operator="lessThan">
      <formula>1</formula>
    </cfRule>
  </conditionalFormatting>
  <conditionalFormatting sqref="V25:V26">
    <cfRule type="containsText" dxfId="29721" priority="1807" operator="containsText" text=" -----">
      <formula>NOT(ISERROR(SEARCH(" -----",V25)))</formula>
    </cfRule>
    <cfRule type="cellIs" dxfId="29720" priority="1808" operator="lessThan">
      <formula>1</formula>
    </cfRule>
  </conditionalFormatting>
  <conditionalFormatting sqref="V32:V33">
    <cfRule type="containsText" dxfId="29719" priority="6712" operator="containsText" text=" -----">
      <formula>NOT(ISERROR(SEARCH(" -----",V32)))</formula>
    </cfRule>
    <cfRule type="cellIs" dxfId="29718" priority="6713" operator="lessThan">
      <formula>1</formula>
    </cfRule>
  </conditionalFormatting>
  <conditionalFormatting sqref="V39:V40">
    <cfRule type="containsText" dxfId="29717" priority="6625" operator="containsText" text=" -----">
      <formula>NOT(ISERROR(SEARCH(" -----",V39)))</formula>
    </cfRule>
    <cfRule type="cellIs" dxfId="29716" priority="6626" operator="lessThan">
      <formula>1</formula>
    </cfRule>
  </conditionalFormatting>
  <conditionalFormatting sqref="V46:V47">
    <cfRule type="containsText" dxfId="29715" priority="6515" operator="containsText" text=" -----">
      <formula>NOT(ISERROR(SEARCH(" -----",V46)))</formula>
    </cfRule>
    <cfRule type="cellIs" dxfId="29714" priority="6516" operator="lessThan">
      <formula>1</formula>
    </cfRule>
  </conditionalFormatting>
  <conditionalFormatting sqref="V53:V54">
    <cfRule type="containsText" dxfId="29713" priority="6408" operator="containsText" text=" -----">
      <formula>NOT(ISERROR(SEARCH(" -----",V53)))</formula>
    </cfRule>
    <cfRule type="cellIs" dxfId="29712" priority="6409" operator="lessThan">
      <formula>1</formula>
    </cfRule>
  </conditionalFormatting>
  <conditionalFormatting sqref="V60:V61">
    <cfRule type="containsText" dxfId="29711" priority="6275" operator="containsText" text=" -----">
      <formula>NOT(ISERROR(SEARCH(" -----",V60)))</formula>
    </cfRule>
    <cfRule type="cellIs" dxfId="29710" priority="6276" operator="lessThan">
      <formula>1</formula>
    </cfRule>
  </conditionalFormatting>
  <conditionalFormatting sqref="V67:V68">
    <cfRule type="containsText" dxfId="29709" priority="6142" operator="containsText" text=" -----">
      <formula>NOT(ISERROR(SEARCH(" -----",V67)))</formula>
    </cfRule>
    <cfRule type="cellIs" dxfId="29708" priority="6143" operator="lessThan">
      <formula>1</formula>
    </cfRule>
  </conditionalFormatting>
  <conditionalFormatting sqref="V74:V75">
    <cfRule type="containsText" dxfId="29707" priority="6009" operator="containsText" text=" -----">
      <formula>NOT(ISERROR(SEARCH(" -----",V74)))</formula>
    </cfRule>
    <cfRule type="cellIs" dxfId="29706" priority="6010" operator="lessThan">
      <formula>1</formula>
    </cfRule>
  </conditionalFormatting>
  <conditionalFormatting sqref="V81:V82">
    <cfRule type="containsText" dxfId="29705" priority="5876" operator="containsText" text=" -----">
      <formula>NOT(ISERROR(SEARCH(" -----",V81)))</formula>
    </cfRule>
    <cfRule type="cellIs" dxfId="29704" priority="5877" operator="lessThan">
      <formula>1</formula>
    </cfRule>
  </conditionalFormatting>
  <conditionalFormatting sqref="V88:V89">
    <cfRule type="containsText" dxfId="29703" priority="5763" operator="containsText" text=" -----">
      <formula>NOT(ISERROR(SEARCH(" -----",V88)))</formula>
    </cfRule>
    <cfRule type="cellIs" dxfId="29702" priority="5764" operator="lessThan">
      <formula>1</formula>
    </cfRule>
  </conditionalFormatting>
  <conditionalFormatting sqref="V95:V96">
    <cfRule type="containsText" dxfId="29701" priority="5650" operator="containsText" text=" -----">
      <formula>NOT(ISERROR(SEARCH(" -----",V95)))</formula>
    </cfRule>
    <cfRule type="cellIs" dxfId="29700" priority="5651" operator="lessThan">
      <formula>1</formula>
    </cfRule>
  </conditionalFormatting>
  <conditionalFormatting sqref="V102:V103">
    <cfRule type="containsText" dxfId="29699" priority="1987" operator="containsText" text=" -----">
      <formula>NOT(ISERROR(SEARCH(" -----",V102)))</formula>
    </cfRule>
    <cfRule type="cellIs" dxfId="29698" priority="1988" operator="lessThan">
      <formula>1</formula>
    </cfRule>
  </conditionalFormatting>
  <conditionalFormatting sqref="V109:V110">
    <cfRule type="containsText" dxfId="29697" priority="5516" operator="containsText" text=" -----">
      <formula>NOT(ISERROR(SEARCH(" -----",V109)))</formula>
    </cfRule>
    <cfRule type="cellIs" dxfId="29696" priority="5517" operator="lessThan">
      <formula>1</formula>
    </cfRule>
  </conditionalFormatting>
  <conditionalFormatting sqref="V116:V117">
    <cfRule type="containsText" dxfId="29695" priority="5424" operator="containsText" text=" -----">
      <formula>NOT(ISERROR(SEARCH(" -----",V116)))</formula>
    </cfRule>
    <cfRule type="cellIs" dxfId="29694" priority="5425" operator="lessThan">
      <formula>1</formula>
    </cfRule>
  </conditionalFormatting>
  <conditionalFormatting sqref="V123:V124">
    <cfRule type="containsText" dxfId="29693" priority="5311" operator="containsText" text=" -----">
      <formula>NOT(ISERROR(SEARCH(" -----",V123)))</formula>
    </cfRule>
    <cfRule type="cellIs" dxfId="29692" priority="5312" operator="lessThan">
      <formula>1</formula>
    </cfRule>
  </conditionalFormatting>
  <conditionalFormatting sqref="V131">
    <cfRule type="containsText" dxfId="29691" priority="6975" operator="containsText" text=" -----">
      <formula>NOT(ISERROR(SEARCH(" -----",V131)))</formula>
    </cfRule>
  </conditionalFormatting>
  <conditionalFormatting sqref="V137:V138">
    <cfRule type="containsText" dxfId="29690" priority="5178" operator="containsText" text=" -----">
      <formula>NOT(ISERROR(SEARCH(" -----",V137)))</formula>
    </cfRule>
    <cfRule type="cellIs" dxfId="29689" priority="5179" operator="lessThan">
      <formula>1</formula>
    </cfRule>
  </conditionalFormatting>
  <conditionalFormatting sqref="V144:V145">
    <cfRule type="containsText" dxfId="29688" priority="5060" operator="containsText" text=" -----">
      <formula>NOT(ISERROR(SEARCH(" -----",V144)))</formula>
    </cfRule>
    <cfRule type="cellIs" dxfId="29687" priority="5061" operator="lessThan">
      <formula>1</formula>
    </cfRule>
  </conditionalFormatting>
  <conditionalFormatting sqref="V151:V152">
    <cfRule type="containsText" dxfId="29686" priority="4944" operator="containsText" text=" -----">
      <formula>NOT(ISERROR(SEARCH(" -----",V151)))</formula>
    </cfRule>
    <cfRule type="cellIs" dxfId="29685" priority="4945" operator="lessThan">
      <formula>1</formula>
    </cfRule>
  </conditionalFormatting>
  <conditionalFormatting sqref="V158:V159">
    <cfRule type="containsText" dxfId="29684" priority="2095" operator="containsText" text=" -----">
      <formula>NOT(ISERROR(SEARCH(" -----",V158)))</formula>
    </cfRule>
    <cfRule type="cellIs" dxfId="29683" priority="2096" operator="lessThan">
      <formula>1</formula>
    </cfRule>
  </conditionalFormatting>
  <conditionalFormatting sqref="V165:V166">
    <cfRule type="containsText" dxfId="29682" priority="4781" operator="containsText" text=" -----">
      <formula>NOT(ISERROR(SEARCH(" -----",V165)))</formula>
    </cfRule>
    <cfRule type="cellIs" dxfId="29681" priority="4782" operator="lessThan">
      <formula>1</formula>
    </cfRule>
  </conditionalFormatting>
  <conditionalFormatting sqref="V172:V173">
    <cfRule type="containsText" dxfId="29680" priority="4643" operator="containsText" text=" -----">
      <formula>NOT(ISERROR(SEARCH(" -----",V172)))</formula>
    </cfRule>
    <cfRule type="cellIs" dxfId="29679" priority="4644" operator="lessThan">
      <formula>1</formula>
    </cfRule>
  </conditionalFormatting>
  <conditionalFormatting sqref="V179:V180">
    <cfRule type="containsText" dxfId="29678" priority="2167" operator="containsText" text=" -----">
      <formula>NOT(ISERROR(SEARCH(" -----",V179)))</formula>
    </cfRule>
    <cfRule type="cellIs" dxfId="29677" priority="2168" operator="lessThan">
      <formula>1</formula>
    </cfRule>
  </conditionalFormatting>
  <conditionalFormatting sqref="V186:V187">
    <cfRule type="containsText" dxfId="29676" priority="4444" operator="containsText" text=" -----">
      <formula>NOT(ISERROR(SEARCH(" -----",V186)))</formula>
    </cfRule>
    <cfRule type="cellIs" dxfId="29675" priority="4445" operator="lessThan">
      <formula>1</formula>
    </cfRule>
  </conditionalFormatting>
  <conditionalFormatting sqref="V193:V194">
    <cfRule type="containsText" dxfId="29674" priority="4306" operator="containsText" text=" -----">
      <formula>NOT(ISERROR(SEARCH(" -----",V193)))</formula>
    </cfRule>
    <cfRule type="cellIs" dxfId="29673" priority="4307" operator="lessThan">
      <formula>1</formula>
    </cfRule>
  </conditionalFormatting>
  <conditionalFormatting sqref="V200:V201">
    <cfRule type="containsText" dxfId="29672" priority="33" operator="containsText" text=" -----">
      <formula>NOT(ISERROR(SEARCH(" -----",V200)))</formula>
    </cfRule>
    <cfRule type="cellIs" dxfId="29671" priority="34" operator="lessThan">
      <formula>1</formula>
    </cfRule>
  </conditionalFormatting>
  <conditionalFormatting sqref="V208:V209">
    <cfRule type="containsText" dxfId="29670" priority="4110" operator="containsText" text=" -----">
      <formula>NOT(ISERROR(SEARCH(" -----",V208)))</formula>
    </cfRule>
    <cfRule type="cellIs" dxfId="29669" priority="4111" operator="lessThan">
      <formula>1</formula>
    </cfRule>
  </conditionalFormatting>
  <conditionalFormatting sqref="V215:V216">
    <cfRule type="containsText" dxfId="29668" priority="4000" operator="containsText" text=" -----">
      <formula>NOT(ISERROR(SEARCH(" -----",V215)))</formula>
    </cfRule>
    <cfRule type="cellIs" dxfId="29667" priority="4001" operator="lessThan">
      <formula>1</formula>
    </cfRule>
  </conditionalFormatting>
  <conditionalFormatting sqref="V222:V223">
    <cfRule type="containsText" dxfId="29666" priority="3882" operator="containsText" text=" -----">
      <formula>NOT(ISERROR(SEARCH(" -----",V222)))</formula>
    </cfRule>
    <cfRule type="cellIs" dxfId="29665" priority="3883" operator="lessThan">
      <formula>1</formula>
    </cfRule>
  </conditionalFormatting>
  <conditionalFormatting sqref="V229:V230">
    <cfRule type="containsText" dxfId="29664" priority="3764" operator="containsText" text=" -----">
      <formula>NOT(ISERROR(SEARCH(" -----",V229)))</formula>
    </cfRule>
    <cfRule type="cellIs" dxfId="29663" priority="3765" operator="lessThan">
      <formula>1</formula>
    </cfRule>
  </conditionalFormatting>
  <conditionalFormatting sqref="V236:V237">
    <cfRule type="containsText" dxfId="29662" priority="3646" operator="containsText" text=" -----">
      <formula>NOT(ISERROR(SEARCH(" -----",V236)))</formula>
    </cfRule>
    <cfRule type="cellIs" dxfId="29661" priority="3647" operator="lessThan">
      <formula>1</formula>
    </cfRule>
  </conditionalFormatting>
  <conditionalFormatting sqref="V243:V244">
    <cfRule type="containsText" dxfId="29660" priority="3514" operator="containsText" text=" -----">
      <formula>NOT(ISERROR(SEARCH(" -----",V243)))</formula>
    </cfRule>
    <cfRule type="cellIs" dxfId="29659" priority="3515" operator="lessThan">
      <formula>1</formula>
    </cfRule>
  </conditionalFormatting>
  <conditionalFormatting sqref="V250:V251">
    <cfRule type="containsText" dxfId="29658" priority="3455" operator="containsText" text=" -----">
      <formula>NOT(ISERROR(SEARCH(" -----",V250)))</formula>
    </cfRule>
    <cfRule type="cellIs" dxfId="29657" priority="3456" operator="lessThan">
      <formula>1</formula>
    </cfRule>
  </conditionalFormatting>
  <conditionalFormatting sqref="V257:V258">
    <cfRule type="containsText" dxfId="29656" priority="3365" operator="containsText" text=" -----">
      <formula>NOT(ISERROR(SEARCH(" -----",V257)))</formula>
    </cfRule>
    <cfRule type="cellIs" dxfId="29655" priority="3366" operator="lessThan">
      <formula>1</formula>
    </cfRule>
  </conditionalFormatting>
  <conditionalFormatting sqref="V264:V265">
    <cfRule type="containsText" dxfId="29654" priority="3247" operator="containsText" text=" -----">
      <formula>NOT(ISERROR(SEARCH(" -----",V264)))</formula>
    </cfRule>
    <cfRule type="cellIs" dxfId="29653" priority="3248" operator="lessThan">
      <formula>1</formula>
    </cfRule>
  </conditionalFormatting>
  <conditionalFormatting sqref="V271:V272">
    <cfRule type="containsText" dxfId="29652" priority="3126" operator="containsText" text=" -----">
      <formula>NOT(ISERROR(SEARCH(" -----",V271)))</formula>
    </cfRule>
    <cfRule type="cellIs" dxfId="29651" priority="3127" operator="lessThan">
      <formula>1</formula>
    </cfRule>
  </conditionalFormatting>
  <conditionalFormatting sqref="V278:V279">
    <cfRule type="containsText" dxfId="29650" priority="3052" operator="containsText" text=" -----">
      <formula>NOT(ISERROR(SEARCH(" -----",V278)))</formula>
    </cfRule>
    <cfRule type="cellIs" dxfId="29649" priority="3053" operator="lessThan">
      <formula>1</formula>
    </cfRule>
  </conditionalFormatting>
  <conditionalFormatting sqref="V285:V286">
    <cfRule type="containsText" dxfId="29648" priority="2962" operator="containsText" text=" -----">
      <formula>NOT(ISERROR(SEARCH(" -----",V285)))</formula>
    </cfRule>
    <cfRule type="cellIs" dxfId="29647" priority="2963" operator="lessThan">
      <formula>1</formula>
    </cfRule>
  </conditionalFormatting>
  <conditionalFormatting sqref="V292:V293">
    <cfRule type="containsText" dxfId="29646" priority="2847" operator="containsText" text=" -----">
      <formula>NOT(ISERROR(SEARCH(" -----",V292)))</formula>
    </cfRule>
    <cfRule type="cellIs" dxfId="29645" priority="2848" operator="lessThan">
      <formula>1</formula>
    </cfRule>
  </conditionalFormatting>
  <conditionalFormatting sqref="V299:V300">
    <cfRule type="containsText" dxfId="29644" priority="2729" operator="containsText" text=" -----">
      <formula>NOT(ISERROR(SEARCH(" -----",V299)))</formula>
    </cfRule>
    <cfRule type="cellIs" dxfId="29643" priority="2730" operator="lessThan">
      <formula>1</formula>
    </cfRule>
  </conditionalFormatting>
  <conditionalFormatting sqref="V306:V307">
    <cfRule type="containsText" dxfId="29642" priority="2475" operator="containsText" text=" -----">
      <formula>NOT(ISERROR(SEARCH(" -----",V306)))</formula>
    </cfRule>
    <cfRule type="cellIs" dxfId="29641" priority="2476" operator="lessThan">
      <formula>1</formula>
    </cfRule>
  </conditionalFormatting>
  <conditionalFormatting sqref="V313:V314">
    <cfRule type="containsText" dxfId="29640" priority="2368" operator="containsText" text=" -----">
      <formula>NOT(ISERROR(SEARCH(" -----",V313)))</formula>
    </cfRule>
    <cfRule type="cellIs" dxfId="29639" priority="2369" operator="lessThan">
      <formula>1</formula>
    </cfRule>
  </conditionalFormatting>
  <conditionalFormatting sqref="V130:X130 AA130">
    <cfRule type="cellIs" dxfId="29638" priority="6960" operator="lessThan">
      <formula>1</formula>
    </cfRule>
  </conditionalFormatting>
  <conditionalFormatting sqref="V131:AA131">
    <cfRule type="cellIs" dxfId="29637" priority="6970" operator="lessThan">
      <formula>1</formula>
    </cfRule>
  </conditionalFormatting>
  <conditionalFormatting sqref="W11:X11">
    <cfRule type="containsText" dxfId="29636" priority="6888" operator="containsText" text=" -----">
      <formula>NOT(ISERROR(SEARCH(" -----",W11)))</formula>
    </cfRule>
    <cfRule type="cellIs" dxfId="29635" priority="6889" operator="lessThan">
      <formula>1</formula>
    </cfRule>
  </conditionalFormatting>
  <conditionalFormatting sqref="W18:X18">
    <cfRule type="containsText" dxfId="29634" priority="6781" operator="containsText" text=" -----">
      <formula>NOT(ISERROR(SEARCH(" -----",W18)))</formula>
    </cfRule>
    <cfRule type="cellIs" dxfId="29633" priority="6782" operator="lessThan">
      <formula>1</formula>
    </cfRule>
  </conditionalFormatting>
  <conditionalFormatting sqref="W25:X25 AA25">
    <cfRule type="containsText" dxfId="29632" priority="1805" operator="containsText" text=" -----">
      <formula>NOT(ISERROR(SEARCH(" -----",W25)))</formula>
    </cfRule>
    <cfRule type="cellIs" dxfId="29631" priority="1806" operator="lessThan">
      <formula>1</formula>
    </cfRule>
  </conditionalFormatting>
  <conditionalFormatting sqref="W26:X26 AA26">
    <cfRule type="containsText" dxfId="29630" priority="1799" operator="containsText" text=" -----">
      <formula>NOT(ISERROR(SEARCH(" -----",W26)))</formula>
    </cfRule>
    <cfRule type="cellIs" dxfId="29629" priority="1800" operator="lessThan">
      <formula>1</formula>
    </cfRule>
    <cfRule type="beginsWith" dxfId="29628" priority="1801" operator="beginsWith" text="?1x ◙">
      <formula>LEFT(W26,LEN("?1x ◙"))="?1x ◙"</formula>
    </cfRule>
    <cfRule type="beginsWith" dxfId="29627" priority="1802" operator="beginsWith" text="?2x ◙">
      <formula>LEFT(W26,LEN("?2x ◙"))="?2x ◙"</formula>
    </cfRule>
    <cfRule type="beginsWith" dxfId="29626" priority="1803" operator="beginsWith" text="2x ◙">
      <formula>LEFT(W26,LEN("2x ◙"))="2x ◙"</formula>
    </cfRule>
    <cfRule type="beginsWith" dxfId="29625" priority="1804" operator="beginsWith" text="1x ◙">
      <formula>LEFT(W26,LEN("1x ◙"))="1x ◙"</formula>
    </cfRule>
  </conditionalFormatting>
  <conditionalFormatting sqref="W32:X32">
    <cfRule type="containsText" dxfId="29624" priority="6694" operator="containsText" text=" -----">
      <formula>NOT(ISERROR(SEARCH(" -----",W32)))</formula>
    </cfRule>
    <cfRule type="cellIs" dxfId="29623" priority="6695" operator="lessThan">
      <formula>1</formula>
    </cfRule>
  </conditionalFormatting>
  <conditionalFormatting sqref="W39:X39">
    <cfRule type="containsText" dxfId="29622" priority="6607" operator="containsText" text=" -----">
      <formula>NOT(ISERROR(SEARCH(" -----",W39)))</formula>
    </cfRule>
    <cfRule type="cellIs" dxfId="29621" priority="6608" operator="lessThan">
      <formula>1</formula>
    </cfRule>
  </conditionalFormatting>
  <conditionalFormatting sqref="W46:X46">
    <cfRule type="containsText" dxfId="29620" priority="6497" operator="containsText" text=" -----">
      <formula>NOT(ISERROR(SEARCH(" -----",W46)))</formula>
    </cfRule>
    <cfRule type="cellIs" dxfId="29619" priority="6498" operator="lessThan">
      <formula>1</formula>
    </cfRule>
  </conditionalFormatting>
  <conditionalFormatting sqref="W53:X53">
    <cfRule type="containsText" dxfId="29618" priority="6390" operator="containsText" text=" -----">
      <formula>NOT(ISERROR(SEARCH(" -----",W53)))</formula>
    </cfRule>
    <cfRule type="cellIs" dxfId="29617" priority="6391" operator="lessThan">
      <formula>1</formula>
    </cfRule>
  </conditionalFormatting>
  <conditionalFormatting sqref="W60:X60">
    <cfRule type="containsText" dxfId="29616" priority="6257" operator="containsText" text=" -----">
      <formula>NOT(ISERROR(SEARCH(" -----",W60)))</formula>
    </cfRule>
    <cfRule type="cellIs" dxfId="29615" priority="6258" operator="lessThan">
      <formula>1</formula>
    </cfRule>
  </conditionalFormatting>
  <conditionalFormatting sqref="W67:X67">
    <cfRule type="containsText" dxfId="29614" priority="6124" operator="containsText" text=" -----">
      <formula>NOT(ISERROR(SEARCH(" -----",W67)))</formula>
    </cfRule>
    <cfRule type="cellIs" dxfId="29613" priority="6125" operator="lessThan">
      <formula>1</formula>
    </cfRule>
  </conditionalFormatting>
  <conditionalFormatting sqref="W74:X74">
    <cfRule type="containsText" dxfId="29612" priority="5991" operator="containsText" text=" -----">
      <formula>NOT(ISERROR(SEARCH(" -----",W74)))</formula>
    </cfRule>
    <cfRule type="cellIs" dxfId="29611" priority="5992" operator="lessThan">
      <formula>1</formula>
    </cfRule>
  </conditionalFormatting>
  <conditionalFormatting sqref="W81:X81">
    <cfRule type="containsText" dxfId="29610" priority="5858" operator="containsText" text=" -----">
      <formula>NOT(ISERROR(SEARCH(" -----",W81)))</formula>
    </cfRule>
    <cfRule type="cellIs" dxfId="29609" priority="5859" operator="lessThan">
      <formula>1</formula>
    </cfRule>
  </conditionalFormatting>
  <conditionalFormatting sqref="W88:X88">
    <cfRule type="containsText" dxfId="29608" priority="5745" operator="containsText" text=" -----">
      <formula>NOT(ISERROR(SEARCH(" -----",W88)))</formula>
    </cfRule>
    <cfRule type="cellIs" dxfId="29607" priority="5746" operator="lessThan">
      <formula>1</formula>
    </cfRule>
  </conditionalFormatting>
  <conditionalFormatting sqref="W95:X95">
    <cfRule type="containsText" dxfId="29606" priority="5632" operator="containsText" text=" -----">
      <formula>NOT(ISERROR(SEARCH(" -----",W95)))</formula>
    </cfRule>
    <cfRule type="cellIs" dxfId="29605" priority="5633" operator="lessThan">
      <formula>1</formula>
    </cfRule>
  </conditionalFormatting>
  <conditionalFormatting sqref="W102:X102 AA102">
    <cfRule type="containsText" dxfId="29604" priority="1985" operator="containsText" text=" -----">
      <formula>NOT(ISERROR(SEARCH(" -----",W102)))</formula>
    </cfRule>
    <cfRule type="cellIs" dxfId="29603" priority="1986" operator="lessThan">
      <formula>1</formula>
    </cfRule>
  </conditionalFormatting>
  <conditionalFormatting sqref="W103:X103 AA103">
    <cfRule type="containsText" dxfId="29602" priority="1979" operator="containsText" text=" -----">
      <formula>NOT(ISERROR(SEARCH(" -----",W103)))</formula>
    </cfRule>
    <cfRule type="cellIs" dxfId="29601" priority="1980" operator="lessThan">
      <formula>1</formula>
    </cfRule>
    <cfRule type="beginsWith" dxfId="29600" priority="1981" operator="beginsWith" text="?1x ◙">
      <formula>LEFT(W103,LEN("?1x ◙"))="?1x ◙"</formula>
    </cfRule>
    <cfRule type="beginsWith" dxfId="29599" priority="1982" operator="beginsWith" text="?2x ◙">
      <formula>LEFT(W103,LEN("?2x ◙"))="?2x ◙"</formula>
    </cfRule>
    <cfRule type="beginsWith" dxfId="29598" priority="1983" operator="beginsWith" text="2x ◙">
      <formula>LEFT(W103,LEN("2x ◙"))="2x ◙"</formula>
    </cfRule>
    <cfRule type="beginsWith" dxfId="29597" priority="1984" operator="beginsWith" text="1x ◙">
      <formula>LEFT(W103,LEN("1x ◙"))="1x ◙"</formula>
    </cfRule>
  </conditionalFormatting>
  <conditionalFormatting sqref="W109:X109">
    <cfRule type="containsText" dxfId="29596" priority="5498" operator="containsText" text=" -----">
      <formula>NOT(ISERROR(SEARCH(" -----",W109)))</formula>
    </cfRule>
    <cfRule type="cellIs" dxfId="29595" priority="5499" operator="lessThan">
      <formula>1</formula>
    </cfRule>
  </conditionalFormatting>
  <conditionalFormatting sqref="W116:X116">
    <cfRule type="containsText" dxfId="29594" priority="5406" operator="containsText" text=" -----">
      <formula>NOT(ISERROR(SEARCH(" -----",W116)))</formula>
    </cfRule>
    <cfRule type="cellIs" dxfId="29593" priority="5407" operator="lessThan">
      <formula>1</formula>
    </cfRule>
  </conditionalFormatting>
  <conditionalFormatting sqref="W123:X123">
    <cfRule type="containsText" dxfId="29592" priority="5293" operator="containsText" text=" -----">
      <formula>NOT(ISERROR(SEARCH(" -----",W123)))</formula>
    </cfRule>
    <cfRule type="cellIs" dxfId="29591" priority="5294" operator="lessThan">
      <formula>1</formula>
    </cfRule>
  </conditionalFormatting>
  <conditionalFormatting sqref="W130:X130 AA130">
    <cfRule type="containsText" dxfId="29590" priority="6959" operator="containsText" text=" -----">
      <formula>NOT(ISERROR(SEARCH(" -----",W130)))</formula>
    </cfRule>
    <cfRule type="beginsWith" dxfId="29589" priority="6961" operator="beginsWith" text="?1x ◙">
      <formula>LEFT(W130,LEN("?1x ◙"))="?1x ◙"</formula>
    </cfRule>
    <cfRule type="beginsWith" dxfId="29588" priority="6962" operator="beginsWith" text="?2x ◙">
      <formula>LEFT(W130,LEN("?2x ◙"))="?2x ◙"</formula>
    </cfRule>
    <cfRule type="beginsWith" dxfId="29587" priority="6963" operator="beginsWith" text="2x ◙">
      <formula>LEFT(W130,LEN("2x ◙"))="2x ◙"</formula>
    </cfRule>
    <cfRule type="beginsWith" dxfId="29586" priority="6964" operator="beginsWith" text="1x ◙">
      <formula>LEFT(W130,LEN("1x ◙"))="1x ◙"</formula>
    </cfRule>
  </conditionalFormatting>
  <conditionalFormatting sqref="W137:X137">
    <cfRule type="containsText" dxfId="29585" priority="5160" operator="containsText" text=" -----">
      <formula>NOT(ISERROR(SEARCH(" -----",W137)))</formula>
    </cfRule>
    <cfRule type="cellIs" dxfId="29584" priority="5161" operator="lessThan">
      <formula>1</formula>
    </cfRule>
  </conditionalFormatting>
  <conditionalFormatting sqref="W144:X144">
    <cfRule type="containsText" dxfId="29583" priority="5042" operator="containsText" text=" -----">
      <formula>NOT(ISERROR(SEARCH(" -----",W144)))</formula>
    </cfRule>
    <cfRule type="cellIs" dxfId="29582" priority="5043" operator="lessThan">
      <formula>1</formula>
    </cfRule>
  </conditionalFormatting>
  <conditionalFormatting sqref="W151:X151">
    <cfRule type="containsText" dxfId="29581" priority="4926" operator="containsText" text=" -----">
      <formula>NOT(ISERROR(SEARCH(" -----",W151)))</formula>
    </cfRule>
    <cfRule type="cellIs" dxfId="29580" priority="4927" operator="lessThan">
      <formula>1</formula>
    </cfRule>
  </conditionalFormatting>
  <conditionalFormatting sqref="W158:X158 AA158">
    <cfRule type="containsText" dxfId="29579" priority="2093" operator="containsText" text=" -----">
      <formula>NOT(ISERROR(SEARCH(" -----",W158)))</formula>
    </cfRule>
    <cfRule type="cellIs" dxfId="29578" priority="2094" operator="lessThan">
      <formula>1</formula>
    </cfRule>
  </conditionalFormatting>
  <conditionalFormatting sqref="W159:X159 AA159">
    <cfRule type="containsText" dxfId="29577" priority="2087" operator="containsText" text=" -----">
      <formula>NOT(ISERROR(SEARCH(" -----",W159)))</formula>
    </cfRule>
    <cfRule type="cellIs" dxfId="29576" priority="2088" operator="lessThan">
      <formula>1</formula>
    </cfRule>
    <cfRule type="beginsWith" dxfId="29575" priority="2089" operator="beginsWith" text="?1x ◙">
      <formula>LEFT(W159,LEN("?1x ◙"))="?1x ◙"</formula>
    </cfRule>
    <cfRule type="beginsWith" dxfId="29574" priority="2090" operator="beginsWith" text="?2x ◙">
      <formula>LEFT(W159,LEN("?2x ◙"))="?2x ◙"</formula>
    </cfRule>
    <cfRule type="beginsWith" dxfId="29573" priority="2091" operator="beginsWith" text="2x ◙">
      <formula>LEFT(W159,LEN("2x ◙"))="2x ◙"</formula>
    </cfRule>
    <cfRule type="beginsWith" dxfId="29572" priority="2092" operator="beginsWith" text="1x ◙">
      <formula>LEFT(W159,LEN("1x ◙"))="1x ◙"</formula>
    </cfRule>
  </conditionalFormatting>
  <conditionalFormatting sqref="W165:X165">
    <cfRule type="containsText" dxfId="29571" priority="4763" operator="containsText" text=" -----">
      <formula>NOT(ISERROR(SEARCH(" -----",W165)))</formula>
    </cfRule>
    <cfRule type="cellIs" dxfId="29570" priority="4764" operator="lessThan">
      <formula>1</formula>
    </cfRule>
  </conditionalFormatting>
  <conditionalFormatting sqref="W172:X172">
    <cfRule type="containsText" dxfId="29569" priority="4625" operator="containsText" text=" -----">
      <formula>NOT(ISERROR(SEARCH(" -----",W172)))</formula>
    </cfRule>
    <cfRule type="cellIs" dxfId="29568" priority="4626" operator="lessThan">
      <formula>1</formula>
    </cfRule>
  </conditionalFormatting>
  <conditionalFormatting sqref="W179:X179 AA179">
    <cfRule type="containsText" dxfId="29567" priority="2165" operator="containsText" text=" -----">
      <formula>NOT(ISERROR(SEARCH(" -----",W179)))</formula>
    </cfRule>
    <cfRule type="cellIs" dxfId="29566" priority="2166" operator="lessThan">
      <formula>1</formula>
    </cfRule>
  </conditionalFormatting>
  <conditionalFormatting sqref="W180:X180 AA180">
    <cfRule type="containsText" dxfId="29565" priority="2159" operator="containsText" text=" -----">
      <formula>NOT(ISERROR(SEARCH(" -----",W180)))</formula>
    </cfRule>
    <cfRule type="cellIs" dxfId="29564" priority="2160" operator="lessThan">
      <formula>1</formula>
    </cfRule>
    <cfRule type="beginsWith" dxfId="29563" priority="2161" operator="beginsWith" text="?1x ◙">
      <formula>LEFT(W180,LEN("?1x ◙"))="?1x ◙"</formula>
    </cfRule>
    <cfRule type="beginsWith" dxfId="29562" priority="2162" operator="beginsWith" text="?2x ◙">
      <formula>LEFT(W180,LEN("?2x ◙"))="?2x ◙"</formula>
    </cfRule>
    <cfRule type="beginsWith" dxfId="29561" priority="2163" operator="beginsWith" text="2x ◙">
      <formula>LEFT(W180,LEN("2x ◙"))="2x ◙"</formula>
    </cfRule>
    <cfRule type="beginsWith" dxfId="29560" priority="2164" operator="beginsWith" text="1x ◙">
      <formula>LEFT(W180,LEN("1x ◙"))="1x ◙"</formula>
    </cfRule>
  </conditionalFormatting>
  <conditionalFormatting sqref="W186:X186">
    <cfRule type="containsText" dxfId="29559" priority="4426" operator="containsText" text=" -----">
      <formula>NOT(ISERROR(SEARCH(" -----",W186)))</formula>
    </cfRule>
    <cfRule type="cellIs" dxfId="29558" priority="4427" operator="lessThan">
      <formula>1</formula>
    </cfRule>
  </conditionalFormatting>
  <conditionalFormatting sqref="W193:X193">
    <cfRule type="containsText" dxfId="29557" priority="4288" operator="containsText" text=" -----">
      <formula>NOT(ISERROR(SEARCH(" -----",W193)))</formula>
    </cfRule>
    <cfRule type="cellIs" dxfId="29556" priority="4289" operator="lessThan">
      <formula>1</formula>
    </cfRule>
  </conditionalFormatting>
  <conditionalFormatting sqref="W200:X200 AA200">
    <cfRule type="containsText" dxfId="29555" priority="31" operator="containsText" text=" -----">
      <formula>NOT(ISERROR(SEARCH(" -----",W200)))</formula>
    </cfRule>
    <cfRule type="cellIs" dxfId="29554" priority="32" operator="lessThan">
      <formula>1</formula>
    </cfRule>
  </conditionalFormatting>
  <conditionalFormatting sqref="W201:X201 AA201">
    <cfRule type="containsText" dxfId="29553" priority="25" operator="containsText" text=" -----">
      <formula>NOT(ISERROR(SEARCH(" -----",W201)))</formula>
    </cfRule>
    <cfRule type="cellIs" dxfId="29552" priority="26" operator="lessThan">
      <formula>1</formula>
    </cfRule>
    <cfRule type="beginsWith" dxfId="29551" priority="27" operator="beginsWith" text="?1x ◙">
      <formula>LEFT(W201,LEN("?1x ◙"))="?1x ◙"</formula>
    </cfRule>
    <cfRule type="beginsWith" dxfId="29550" priority="28" operator="beginsWith" text="?2x ◙">
      <formula>LEFT(W201,LEN("?2x ◙"))="?2x ◙"</formula>
    </cfRule>
    <cfRule type="beginsWith" dxfId="29549" priority="29" operator="beginsWith" text="2x ◙">
      <formula>LEFT(W201,LEN("2x ◙"))="2x ◙"</formula>
    </cfRule>
    <cfRule type="beginsWith" dxfId="29548" priority="30" operator="beginsWith" text="1x ◙">
      <formula>LEFT(W201,LEN("1x ◙"))="1x ◙"</formula>
    </cfRule>
  </conditionalFormatting>
  <conditionalFormatting sqref="W208:X208">
    <cfRule type="containsText" dxfId="29547" priority="4092" operator="containsText" text=" -----">
      <formula>NOT(ISERROR(SEARCH(" -----",W208)))</formula>
    </cfRule>
    <cfRule type="cellIs" dxfId="29546" priority="4093" operator="lessThan">
      <formula>1</formula>
    </cfRule>
  </conditionalFormatting>
  <conditionalFormatting sqref="W215:X215">
    <cfRule type="containsText" dxfId="29545" priority="3982" operator="containsText" text=" -----">
      <formula>NOT(ISERROR(SEARCH(" -----",W215)))</formula>
    </cfRule>
    <cfRule type="cellIs" dxfId="29544" priority="3983" operator="lessThan">
      <formula>1</formula>
    </cfRule>
  </conditionalFormatting>
  <conditionalFormatting sqref="W222:X222">
    <cfRule type="containsText" dxfId="29543" priority="3864" operator="containsText" text=" -----">
      <formula>NOT(ISERROR(SEARCH(" -----",W222)))</formula>
    </cfRule>
    <cfRule type="cellIs" dxfId="29542" priority="3865" operator="lessThan">
      <formula>1</formula>
    </cfRule>
  </conditionalFormatting>
  <conditionalFormatting sqref="W229:X229">
    <cfRule type="containsText" dxfId="29541" priority="3746" operator="containsText" text=" -----">
      <formula>NOT(ISERROR(SEARCH(" -----",W229)))</formula>
    </cfRule>
    <cfRule type="cellIs" dxfId="29540" priority="3747" operator="lessThan">
      <formula>1</formula>
    </cfRule>
  </conditionalFormatting>
  <conditionalFormatting sqref="W236:X236">
    <cfRule type="containsText" dxfId="29539" priority="3628" operator="containsText" text=" -----">
      <formula>NOT(ISERROR(SEARCH(" -----",W236)))</formula>
    </cfRule>
    <cfRule type="cellIs" dxfId="29538" priority="3629" operator="lessThan">
      <formula>1</formula>
    </cfRule>
  </conditionalFormatting>
  <conditionalFormatting sqref="W243:X243">
    <cfRule type="containsText" dxfId="29537" priority="3496" operator="containsText" text=" -----">
      <formula>NOT(ISERROR(SEARCH(" -----",W243)))</formula>
    </cfRule>
    <cfRule type="cellIs" dxfId="29536" priority="3497" operator="lessThan">
      <formula>1</formula>
    </cfRule>
  </conditionalFormatting>
  <conditionalFormatting sqref="W250:X250">
    <cfRule type="containsText" dxfId="29535" priority="3437" operator="containsText" text=" -----">
      <formula>NOT(ISERROR(SEARCH(" -----",W250)))</formula>
    </cfRule>
    <cfRule type="cellIs" dxfId="29534" priority="3438" operator="lessThan">
      <formula>1</formula>
    </cfRule>
  </conditionalFormatting>
  <conditionalFormatting sqref="W257:X257">
    <cfRule type="containsText" dxfId="29533" priority="3347" operator="containsText" text=" -----">
      <formula>NOT(ISERROR(SEARCH(" -----",W257)))</formula>
    </cfRule>
    <cfRule type="cellIs" dxfId="29532" priority="3348" operator="lessThan">
      <formula>1</formula>
    </cfRule>
  </conditionalFormatting>
  <conditionalFormatting sqref="W264:X264">
    <cfRule type="containsText" dxfId="29531" priority="3229" operator="containsText" text=" -----">
      <formula>NOT(ISERROR(SEARCH(" -----",W264)))</formula>
    </cfRule>
    <cfRule type="cellIs" dxfId="29530" priority="3230" operator="lessThan">
      <formula>1</formula>
    </cfRule>
  </conditionalFormatting>
  <conditionalFormatting sqref="W271:X271">
    <cfRule type="containsText" dxfId="29529" priority="3108" operator="containsText" text=" -----">
      <formula>NOT(ISERROR(SEARCH(" -----",W271)))</formula>
    </cfRule>
    <cfRule type="cellIs" dxfId="29528" priority="3109" operator="lessThan">
      <formula>1</formula>
    </cfRule>
  </conditionalFormatting>
  <conditionalFormatting sqref="W278:X278">
    <cfRule type="containsText" dxfId="29527" priority="3034" operator="containsText" text=" -----">
      <formula>NOT(ISERROR(SEARCH(" -----",W278)))</formula>
    </cfRule>
    <cfRule type="cellIs" dxfId="29526" priority="3035" operator="lessThan">
      <formula>1</formula>
    </cfRule>
  </conditionalFormatting>
  <conditionalFormatting sqref="W285:X285">
    <cfRule type="containsText" dxfId="29525" priority="2944" operator="containsText" text=" -----">
      <formula>NOT(ISERROR(SEARCH(" -----",W285)))</formula>
    </cfRule>
    <cfRule type="cellIs" dxfId="29524" priority="2945" operator="lessThan">
      <formula>1</formula>
    </cfRule>
  </conditionalFormatting>
  <conditionalFormatting sqref="W292:X292">
    <cfRule type="containsText" dxfId="29523" priority="2829" operator="containsText" text=" -----">
      <formula>NOT(ISERROR(SEARCH(" -----",W292)))</formula>
    </cfRule>
    <cfRule type="cellIs" dxfId="29522" priority="2830" operator="lessThan">
      <formula>1</formula>
    </cfRule>
  </conditionalFormatting>
  <conditionalFormatting sqref="W299:X299">
    <cfRule type="containsText" dxfId="29521" priority="2711" operator="containsText" text=" -----">
      <formula>NOT(ISERROR(SEARCH(" -----",W299)))</formula>
    </cfRule>
    <cfRule type="cellIs" dxfId="29520" priority="2712" operator="lessThan">
      <formula>1</formula>
    </cfRule>
  </conditionalFormatting>
  <conditionalFormatting sqref="W306:X306">
    <cfRule type="containsText" dxfId="29519" priority="2457" operator="containsText" text=" -----">
      <formula>NOT(ISERROR(SEARCH(" -----",W306)))</formula>
    </cfRule>
    <cfRule type="cellIs" dxfId="29518" priority="2458" operator="lessThan">
      <formula>1</formula>
    </cfRule>
  </conditionalFormatting>
  <conditionalFormatting sqref="W313:X313">
    <cfRule type="containsText" dxfId="29517" priority="2350" operator="containsText" text=" -----">
      <formula>NOT(ISERROR(SEARCH(" -----",W313)))</formula>
    </cfRule>
    <cfRule type="cellIs" dxfId="29516" priority="2351" operator="lessThan">
      <formula>1</formula>
    </cfRule>
  </conditionalFormatting>
  <conditionalFormatting sqref="W12:AA12">
    <cfRule type="containsText" dxfId="29515" priority="6900" operator="containsText" text=" -----">
      <formula>NOT(ISERROR(SEARCH(" -----",W12)))</formula>
    </cfRule>
    <cfRule type="cellIs" dxfId="29514" priority="6901" operator="lessThan">
      <formula>1</formula>
    </cfRule>
    <cfRule type="beginsWith" dxfId="29513" priority="6902" operator="beginsWith" text="?1x ◙">
      <formula>LEFT(W12,LEN("?1x ◙"))="?1x ◙"</formula>
    </cfRule>
    <cfRule type="beginsWith" dxfId="29512" priority="6903" operator="beginsWith" text="?2x ◙">
      <formula>LEFT(W12,LEN("?2x ◙"))="?2x ◙"</formula>
    </cfRule>
    <cfRule type="beginsWith" dxfId="29511" priority="6904" operator="beginsWith" text="2x ◙">
      <formula>LEFT(W12,LEN("2x ◙"))="2x ◙"</formula>
    </cfRule>
    <cfRule type="beginsWith" dxfId="29510" priority="6905" operator="beginsWith" text="1x ◙">
      <formula>LEFT(W12,LEN("1x ◙"))="1x ◙"</formula>
    </cfRule>
  </conditionalFormatting>
  <conditionalFormatting sqref="W19:AA19">
    <cfRule type="containsText" dxfId="29509" priority="6793" operator="containsText" text=" -----">
      <formula>NOT(ISERROR(SEARCH(" -----",W19)))</formula>
    </cfRule>
    <cfRule type="cellIs" dxfId="29508" priority="6794" operator="lessThan">
      <formula>1</formula>
    </cfRule>
    <cfRule type="beginsWith" dxfId="29507" priority="6795" operator="beginsWith" text="?1x ◙">
      <formula>LEFT(W19,LEN("?1x ◙"))="?1x ◙"</formula>
    </cfRule>
    <cfRule type="beginsWith" dxfId="29506" priority="6796" operator="beginsWith" text="?2x ◙">
      <formula>LEFT(W19,LEN("?2x ◙"))="?2x ◙"</formula>
    </cfRule>
    <cfRule type="beginsWith" dxfId="29505" priority="6797" operator="beginsWith" text="2x ◙">
      <formula>LEFT(W19,LEN("2x ◙"))="2x ◙"</formula>
    </cfRule>
    <cfRule type="beginsWith" dxfId="29504" priority="6798" operator="beginsWith" text="1x ◙">
      <formula>LEFT(W19,LEN("1x ◙"))="1x ◙"</formula>
    </cfRule>
  </conditionalFormatting>
  <conditionalFormatting sqref="W33:AA33">
    <cfRule type="containsText" dxfId="29503" priority="6706" operator="containsText" text=" -----">
      <formula>NOT(ISERROR(SEARCH(" -----",W33)))</formula>
    </cfRule>
    <cfRule type="cellIs" dxfId="29502" priority="6707" operator="lessThan">
      <formula>1</formula>
    </cfRule>
    <cfRule type="beginsWith" dxfId="29501" priority="6708" operator="beginsWith" text="?1x ◙">
      <formula>LEFT(W33,LEN("?1x ◙"))="?1x ◙"</formula>
    </cfRule>
    <cfRule type="beginsWith" dxfId="29500" priority="6709" operator="beginsWith" text="?2x ◙">
      <formula>LEFT(W33,LEN("?2x ◙"))="?2x ◙"</formula>
    </cfRule>
    <cfRule type="beginsWith" dxfId="29499" priority="6710" operator="beginsWith" text="2x ◙">
      <formula>LEFT(W33,LEN("2x ◙"))="2x ◙"</formula>
    </cfRule>
    <cfRule type="beginsWith" dxfId="29498" priority="6711" operator="beginsWith" text="1x ◙">
      <formula>LEFT(W33,LEN("1x ◙"))="1x ◙"</formula>
    </cfRule>
  </conditionalFormatting>
  <conditionalFormatting sqref="W40:AA40">
    <cfRule type="containsText" dxfId="29497" priority="6619" operator="containsText" text=" -----">
      <formula>NOT(ISERROR(SEARCH(" -----",W40)))</formula>
    </cfRule>
    <cfRule type="cellIs" dxfId="29496" priority="6620" operator="lessThan">
      <formula>1</formula>
    </cfRule>
    <cfRule type="beginsWith" dxfId="29495" priority="6621" operator="beginsWith" text="?1x ◙">
      <formula>LEFT(W40,LEN("?1x ◙"))="?1x ◙"</formula>
    </cfRule>
    <cfRule type="beginsWith" dxfId="29494" priority="6622" operator="beginsWith" text="?2x ◙">
      <formula>LEFT(W40,LEN("?2x ◙"))="?2x ◙"</formula>
    </cfRule>
    <cfRule type="beginsWith" dxfId="29493" priority="6623" operator="beginsWith" text="2x ◙">
      <formula>LEFT(W40,LEN("2x ◙"))="2x ◙"</formula>
    </cfRule>
    <cfRule type="beginsWith" dxfId="29492" priority="6624" operator="beginsWith" text="1x ◙">
      <formula>LEFT(W40,LEN("1x ◙"))="1x ◙"</formula>
    </cfRule>
  </conditionalFormatting>
  <conditionalFormatting sqref="W47:AA47">
    <cfRule type="containsText" dxfId="29491" priority="6509" operator="containsText" text=" -----">
      <formula>NOT(ISERROR(SEARCH(" -----",W47)))</formula>
    </cfRule>
    <cfRule type="cellIs" dxfId="29490" priority="6510" operator="lessThan">
      <formula>1</formula>
    </cfRule>
    <cfRule type="beginsWith" dxfId="29489" priority="6511" operator="beginsWith" text="?1x ◙">
      <formula>LEFT(W47,LEN("?1x ◙"))="?1x ◙"</formula>
    </cfRule>
    <cfRule type="beginsWith" dxfId="29488" priority="6512" operator="beginsWith" text="?2x ◙">
      <formula>LEFT(W47,LEN("?2x ◙"))="?2x ◙"</formula>
    </cfRule>
    <cfRule type="beginsWith" dxfId="29487" priority="6513" operator="beginsWith" text="2x ◙">
      <formula>LEFT(W47,LEN("2x ◙"))="2x ◙"</formula>
    </cfRule>
    <cfRule type="beginsWith" dxfId="29486" priority="6514" operator="beginsWith" text="1x ◙">
      <formula>LEFT(W47,LEN("1x ◙"))="1x ◙"</formula>
    </cfRule>
  </conditionalFormatting>
  <conditionalFormatting sqref="W54:AA54">
    <cfRule type="containsText" dxfId="29485" priority="6402" operator="containsText" text=" -----">
      <formula>NOT(ISERROR(SEARCH(" -----",W54)))</formula>
    </cfRule>
    <cfRule type="cellIs" dxfId="29484" priority="6403" operator="lessThan">
      <formula>1</formula>
    </cfRule>
    <cfRule type="beginsWith" dxfId="29483" priority="6404" operator="beginsWith" text="?1x ◙">
      <formula>LEFT(W54,LEN("?1x ◙"))="?1x ◙"</formula>
    </cfRule>
    <cfRule type="beginsWith" dxfId="29482" priority="6405" operator="beginsWith" text="?2x ◙">
      <formula>LEFT(W54,LEN("?2x ◙"))="?2x ◙"</formula>
    </cfRule>
    <cfRule type="beginsWith" dxfId="29481" priority="6406" operator="beginsWith" text="2x ◙">
      <formula>LEFT(W54,LEN("2x ◙"))="2x ◙"</formula>
    </cfRule>
    <cfRule type="beginsWith" dxfId="29480" priority="6407" operator="beginsWith" text="1x ◙">
      <formula>LEFT(W54,LEN("1x ◙"))="1x ◙"</formula>
    </cfRule>
  </conditionalFormatting>
  <conditionalFormatting sqref="W61:AA61">
    <cfRule type="containsText" dxfId="29479" priority="6269" operator="containsText" text=" -----">
      <formula>NOT(ISERROR(SEARCH(" -----",W61)))</formula>
    </cfRule>
    <cfRule type="cellIs" dxfId="29478" priority="6270" operator="lessThan">
      <formula>1</formula>
    </cfRule>
    <cfRule type="beginsWith" dxfId="29477" priority="6271" operator="beginsWith" text="?1x ◙">
      <formula>LEFT(W61,LEN("?1x ◙"))="?1x ◙"</formula>
    </cfRule>
    <cfRule type="beginsWith" dxfId="29476" priority="6272" operator="beginsWith" text="?2x ◙">
      <formula>LEFT(W61,LEN("?2x ◙"))="?2x ◙"</formula>
    </cfRule>
    <cfRule type="beginsWith" dxfId="29475" priority="6273" operator="beginsWith" text="2x ◙">
      <formula>LEFT(W61,LEN("2x ◙"))="2x ◙"</formula>
    </cfRule>
    <cfRule type="beginsWith" dxfId="29474" priority="6274" operator="beginsWith" text="1x ◙">
      <formula>LEFT(W61,LEN("1x ◙"))="1x ◙"</formula>
    </cfRule>
  </conditionalFormatting>
  <conditionalFormatting sqref="W68:AA68">
    <cfRule type="containsText" dxfId="29473" priority="6136" operator="containsText" text=" -----">
      <formula>NOT(ISERROR(SEARCH(" -----",W68)))</formula>
    </cfRule>
    <cfRule type="cellIs" dxfId="29472" priority="6137" operator="lessThan">
      <formula>1</formula>
    </cfRule>
    <cfRule type="beginsWith" dxfId="29471" priority="6138" operator="beginsWith" text="?1x ◙">
      <formula>LEFT(W68,LEN("?1x ◙"))="?1x ◙"</formula>
    </cfRule>
    <cfRule type="beginsWith" dxfId="29470" priority="6139" operator="beginsWith" text="?2x ◙">
      <formula>LEFT(W68,LEN("?2x ◙"))="?2x ◙"</formula>
    </cfRule>
    <cfRule type="beginsWith" dxfId="29469" priority="6140" operator="beginsWith" text="2x ◙">
      <formula>LEFT(W68,LEN("2x ◙"))="2x ◙"</formula>
    </cfRule>
    <cfRule type="beginsWith" dxfId="29468" priority="6141" operator="beginsWith" text="1x ◙">
      <formula>LEFT(W68,LEN("1x ◙"))="1x ◙"</formula>
    </cfRule>
  </conditionalFormatting>
  <conditionalFormatting sqref="W75:AA75">
    <cfRule type="containsText" dxfId="29467" priority="6003" operator="containsText" text=" -----">
      <formula>NOT(ISERROR(SEARCH(" -----",W75)))</formula>
    </cfRule>
    <cfRule type="cellIs" dxfId="29466" priority="6004" operator="lessThan">
      <formula>1</formula>
    </cfRule>
    <cfRule type="beginsWith" dxfId="29465" priority="6005" operator="beginsWith" text="?1x ◙">
      <formula>LEFT(W75,LEN("?1x ◙"))="?1x ◙"</formula>
    </cfRule>
    <cfRule type="beginsWith" dxfId="29464" priority="6006" operator="beginsWith" text="?2x ◙">
      <formula>LEFT(W75,LEN("?2x ◙"))="?2x ◙"</formula>
    </cfRule>
    <cfRule type="beginsWith" dxfId="29463" priority="6007" operator="beginsWith" text="2x ◙">
      <formula>LEFT(W75,LEN("2x ◙"))="2x ◙"</formula>
    </cfRule>
    <cfRule type="beginsWith" dxfId="29462" priority="6008" operator="beginsWith" text="1x ◙">
      <formula>LEFT(W75,LEN("1x ◙"))="1x ◙"</formula>
    </cfRule>
  </conditionalFormatting>
  <conditionalFormatting sqref="W82:AA82">
    <cfRule type="containsText" dxfId="29461" priority="5870" operator="containsText" text=" -----">
      <formula>NOT(ISERROR(SEARCH(" -----",W82)))</formula>
    </cfRule>
    <cfRule type="cellIs" dxfId="29460" priority="5871" operator="lessThan">
      <formula>1</formula>
    </cfRule>
    <cfRule type="beginsWith" dxfId="29459" priority="5872" operator="beginsWith" text="?1x ◙">
      <formula>LEFT(W82,LEN("?1x ◙"))="?1x ◙"</formula>
    </cfRule>
    <cfRule type="beginsWith" dxfId="29458" priority="5873" operator="beginsWith" text="?2x ◙">
      <formula>LEFT(W82,LEN("?2x ◙"))="?2x ◙"</formula>
    </cfRule>
    <cfRule type="beginsWith" dxfId="29457" priority="5874" operator="beginsWith" text="2x ◙">
      <formula>LEFT(W82,LEN("2x ◙"))="2x ◙"</formula>
    </cfRule>
    <cfRule type="beginsWith" dxfId="29456" priority="5875" operator="beginsWith" text="1x ◙">
      <formula>LEFT(W82,LEN("1x ◙"))="1x ◙"</formula>
    </cfRule>
  </conditionalFormatting>
  <conditionalFormatting sqref="W89:AA89">
    <cfRule type="containsText" dxfId="29455" priority="5757" operator="containsText" text=" -----">
      <formula>NOT(ISERROR(SEARCH(" -----",W89)))</formula>
    </cfRule>
    <cfRule type="cellIs" dxfId="29454" priority="5758" operator="lessThan">
      <formula>1</formula>
    </cfRule>
    <cfRule type="beginsWith" dxfId="29453" priority="5759" operator="beginsWith" text="?1x ◙">
      <formula>LEFT(W89,LEN("?1x ◙"))="?1x ◙"</formula>
    </cfRule>
    <cfRule type="beginsWith" dxfId="29452" priority="5760" operator="beginsWith" text="?2x ◙">
      <formula>LEFT(W89,LEN("?2x ◙"))="?2x ◙"</formula>
    </cfRule>
    <cfRule type="beginsWith" dxfId="29451" priority="5761" operator="beginsWith" text="2x ◙">
      <formula>LEFT(W89,LEN("2x ◙"))="2x ◙"</formula>
    </cfRule>
    <cfRule type="beginsWith" dxfId="29450" priority="5762" operator="beginsWith" text="1x ◙">
      <formula>LEFT(W89,LEN("1x ◙"))="1x ◙"</formula>
    </cfRule>
  </conditionalFormatting>
  <conditionalFormatting sqref="W96:AA96">
    <cfRule type="containsText" dxfId="29449" priority="5644" operator="containsText" text=" -----">
      <formula>NOT(ISERROR(SEARCH(" -----",W96)))</formula>
    </cfRule>
    <cfRule type="cellIs" dxfId="29448" priority="5645" operator="lessThan">
      <formula>1</formula>
    </cfRule>
    <cfRule type="beginsWith" dxfId="29447" priority="5646" operator="beginsWith" text="?1x ◙">
      <formula>LEFT(W96,LEN("?1x ◙"))="?1x ◙"</formula>
    </cfRule>
    <cfRule type="beginsWith" dxfId="29446" priority="5647" operator="beginsWith" text="?2x ◙">
      <formula>LEFT(W96,LEN("?2x ◙"))="?2x ◙"</formula>
    </cfRule>
    <cfRule type="beginsWith" dxfId="29445" priority="5648" operator="beginsWith" text="2x ◙">
      <formula>LEFT(W96,LEN("2x ◙"))="2x ◙"</formula>
    </cfRule>
    <cfRule type="beginsWith" dxfId="29444" priority="5649" operator="beginsWith" text="1x ◙">
      <formula>LEFT(W96,LEN("1x ◙"))="1x ◙"</formula>
    </cfRule>
  </conditionalFormatting>
  <conditionalFormatting sqref="W110:AA110">
    <cfRule type="containsText" dxfId="29443" priority="5510" operator="containsText" text=" -----">
      <formula>NOT(ISERROR(SEARCH(" -----",W110)))</formula>
    </cfRule>
    <cfRule type="cellIs" dxfId="29442" priority="5511" operator="lessThan">
      <formula>1</formula>
    </cfRule>
    <cfRule type="beginsWith" dxfId="29441" priority="5512" operator="beginsWith" text="?1x ◙">
      <formula>LEFT(W110,LEN("?1x ◙"))="?1x ◙"</formula>
    </cfRule>
    <cfRule type="beginsWith" dxfId="29440" priority="5513" operator="beginsWith" text="?2x ◙">
      <formula>LEFT(W110,LEN("?2x ◙"))="?2x ◙"</formula>
    </cfRule>
    <cfRule type="beginsWith" dxfId="29439" priority="5514" operator="beginsWith" text="2x ◙">
      <formula>LEFT(W110,LEN("2x ◙"))="2x ◙"</formula>
    </cfRule>
    <cfRule type="beginsWith" dxfId="29438" priority="5515" operator="beginsWith" text="1x ◙">
      <formula>LEFT(W110,LEN("1x ◙"))="1x ◙"</formula>
    </cfRule>
  </conditionalFormatting>
  <conditionalFormatting sqref="W117:AA117">
    <cfRule type="containsText" dxfId="29437" priority="5418" operator="containsText" text=" -----">
      <formula>NOT(ISERROR(SEARCH(" -----",W117)))</formula>
    </cfRule>
    <cfRule type="cellIs" dxfId="29436" priority="5419" operator="lessThan">
      <formula>1</formula>
    </cfRule>
    <cfRule type="beginsWith" dxfId="29435" priority="5420" operator="beginsWith" text="?1x ◙">
      <formula>LEFT(W117,LEN("?1x ◙"))="?1x ◙"</formula>
    </cfRule>
    <cfRule type="beginsWith" dxfId="29434" priority="5421" operator="beginsWith" text="?2x ◙">
      <formula>LEFT(W117,LEN("?2x ◙"))="?2x ◙"</formula>
    </cfRule>
    <cfRule type="beginsWith" dxfId="29433" priority="5422" operator="beginsWith" text="2x ◙">
      <formula>LEFT(W117,LEN("2x ◙"))="2x ◙"</formula>
    </cfRule>
    <cfRule type="beginsWith" dxfId="29432" priority="5423" operator="beginsWith" text="1x ◙">
      <formula>LEFT(W117,LEN("1x ◙"))="1x ◙"</formula>
    </cfRule>
  </conditionalFormatting>
  <conditionalFormatting sqref="W124:AA124">
    <cfRule type="containsText" dxfId="29431" priority="5305" operator="containsText" text=" -----">
      <formula>NOT(ISERROR(SEARCH(" -----",W124)))</formula>
    </cfRule>
    <cfRule type="cellIs" dxfId="29430" priority="5306" operator="lessThan">
      <formula>1</formula>
    </cfRule>
    <cfRule type="beginsWith" dxfId="29429" priority="5307" operator="beginsWith" text="?1x ◙">
      <formula>LEFT(W124,LEN("?1x ◙"))="?1x ◙"</formula>
    </cfRule>
    <cfRule type="beginsWith" dxfId="29428" priority="5308" operator="beginsWith" text="?2x ◙">
      <formula>LEFT(W124,LEN("?2x ◙"))="?2x ◙"</formula>
    </cfRule>
    <cfRule type="beginsWith" dxfId="29427" priority="5309" operator="beginsWith" text="2x ◙">
      <formula>LEFT(W124,LEN("2x ◙"))="2x ◙"</formula>
    </cfRule>
    <cfRule type="beginsWith" dxfId="29426" priority="5310" operator="beginsWith" text="1x ◙">
      <formula>LEFT(W124,LEN("1x ◙"))="1x ◙"</formula>
    </cfRule>
  </conditionalFormatting>
  <conditionalFormatting sqref="W131:AA131">
    <cfRule type="containsText" dxfId="29425" priority="6969" operator="containsText" text=" -----">
      <formula>NOT(ISERROR(SEARCH(" -----",W131)))</formula>
    </cfRule>
    <cfRule type="beginsWith" dxfId="29424" priority="6971" operator="beginsWith" text="?1x ◙">
      <formula>LEFT(W131,LEN("?1x ◙"))="?1x ◙"</formula>
    </cfRule>
    <cfRule type="beginsWith" dxfId="29423" priority="6972" operator="beginsWith" text="?2x ◙">
      <formula>LEFT(W131,LEN("?2x ◙"))="?2x ◙"</formula>
    </cfRule>
    <cfRule type="beginsWith" dxfId="29422" priority="6973" operator="beginsWith" text="2x ◙">
      <formula>LEFT(W131,LEN("2x ◙"))="2x ◙"</formula>
    </cfRule>
    <cfRule type="beginsWith" dxfId="29421" priority="6974" operator="beginsWith" text="1x ◙">
      <formula>LEFT(W131,LEN("1x ◙"))="1x ◙"</formula>
    </cfRule>
  </conditionalFormatting>
  <conditionalFormatting sqref="W138:AA138">
    <cfRule type="containsText" dxfId="29420" priority="5172" operator="containsText" text=" -----">
      <formula>NOT(ISERROR(SEARCH(" -----",W138)))</formula>
    </cfRule>
    <cfRule type="cellIs" dxfId="29419" priority="5173" operator="lessThan">
      <formula>1</formula>
    </cfRule>
    <cfRule type="beginsWith" dxfId="29418" priority="5174" operator="beginsWith" text="?1x ◙">
      <formula>LEFT(W138,LEN("?1x ◙"))="?1x ◙"</formula>
    </cfRule>
    <cfRule type="beginsWith" dxfId="29417" priority="5175" operator="beginsWith" text="?2x ◙">
      <formula>LEFT(W138,LEN("?2x ◙"))="?2x ◙"</formula>
    </cfRule>
    <cfRule type="beginsWith" dxfId="29416" priority="5176" operator="beginsWith" text="2x ◙">
      <formula>LEFT(W138,LEN("2x ◙"))="2x ◙"</formula>
    </cfRule>
    <cfRule type="beginsWith" dxfId="29415" priority="5177" operator="beginsWith" text="1x ◙">
      <formula>LEFT(W138,LEN("1x ◙"))="1x ◙"</formula>
    </cfRule>
  </conditionalFormatting>
  <conditionalFormatting sqref="W145:AA145">
    <cfRule type="containsText" dxfId="29414" priority="5054" operator="containsText" text=" -----">
      <formula>NOT(ISERROR(SEARCH(" -----",W145)))</formula>
    </cfRule>
    <cfRule type="cellIs" dxfId="29413" priority="5055" operator="lessThan">
      <formula>1</formula>
    </cfRule>
    <cfRule type="beginsWith" dxfId="29412" priority="5056" operator="beginsWith" text="?1x ◙">
      <formula>LEFT(W145,LEN("?1x ◙"))="?1x ◙"</formula>
    </cfRule>
    <cfRule type="beginsWith" dxfId="29411" priority="5057" operator="beginsWith" text="?2x ◙">
      <formula>LEFT(W145,LEN("?2x ◙"))="?2x ◙"</formula>
    </cfRule>
    <cfRule type="beginsWith" dxfId="29410" priority="5058" operator="beginsWith" text="2x ◙">
      <formula>LEFT(W145,LEN("2x ◙"))="2x ◙"</formula>
    </cfRule>
    <cfRule type="beginsWith" dxfId="29409" priority="5059" operator="beginsWith" text="1x ◙">
      <formula>LEFT(W145,LEN("1x ◙"))="1x ◙"</formula>
    </cfRule>
  </conditionalFormatting>
  <conditionalFormatting sqref="W152:AA152">
    <cfRule type="containsText" dxfId="29408" priority="4938" operator="containsText" text=" -----">
      <formula>NOT(ISERROR(SEARCH(" -----",W152)))</formula>
    </cfRule>
    <cfRule type="cellIs" dxfId="29407" priority="4939" operator="lessThan">
      <formula>1</formula>
    </cfRule>
    <cfRule type="beginsWith" dxfId="29406" priority="4940" operator="beginsWith" text="?1x ◙">
      <formula>LEFT(W152,LEN("?1x ◙"))="?1x ◙"</formula>
    </cfRule>
    <cfRule type="beginsWith" dxfId="29405" priority="4941" operator="beginsWith" text="?2x ◙">
      <formula>LEFT(W152,LEN("?2x ◙"))="?2x ◙"</formula>
    </cfRule>
    <cfRule type="beginsWith" dxfId="29404" priority="4942" operator="beginsWith" text="2x ◙">
      <formula>LEFT(W152,LEN("2x ◙"))="2x ◙"</formula>
    </cfRule>
    <cfRule type="beginsWith" dxfId="29403" priority="4943" operator="beginsWith" text="1x ◙">
      <formula>LEFT(W152,LEN("1x ◙"))="1x ◙"</formula>
    </cfRule>
  </conditionalFormatting>
  <conditionalFormatting sqref="W166:AA166">
    <cfRule type="containsText" dxfId="29402" priority="4775" operator="containsText" text=" -----">
      <formula>NOT(ISERROR(SEARCH(" -----",W166)))</formula>
    </cfRule>
    <cfRule type="cellIs" dxfId="29401" priority="4776" operator="lessThan">
      <formula>1</formula>
    </cfRule>
    <cfRule type="beginsWith" dxfId="29400" priority="4777" operator="beginsWith" text="?1x ◙">
      <formula>LEFT(W166,LEN("?1x ◙"))="?1x ◙"</formula>
    </cfRule>
    <cfRule type="beginsWith" dxfId="29399" priority="4778" operator="beginsWith" text="?2x ◙">
      <formula>LEFT(W166,LEN("?2x ◙"))="?2x ◙"</formula>
    </cfRule>
    <cfRule type="beginsWith" dxfId="29398" priority="4779" operator="beginsWith" text="2x ◙">
      <formula>LEFT(W166,LEN("2x ◙"))="2x ◙"</formula>
    </cfRule>
    <cfRule type="beginsWith" dxfId="29397" priority="4780" operator="beginsWith" text="1x ◙">
      <formula>LEFT(W166,LEN("1x ◙"))="1x ◙"</formula>
    </cfRule>
  </conditionalFormatting>
  <conditionalFormatting sqref="W173:AA173">
    <cfRule type="containsText" dxfId="29396" priority="4637" operator="containsText" text=" -----">
      <formula>NOT(ISERROR(SEARCH(" -----",W173)))</formula>
    </cfRule>
    <cfRule type="cellIs" dxfId="29395" priority="4638" operator="lessThan">
      <formula>1</formula>
    </cfRule>
    <cfRule type="beginsWith" dxfId="29394" priority="4639" operator="beginsWith" text="?1x ◙">
      <formula>LEFT(W173,LEN("?1x ◙"))="?1x ◙"</formula>
    </cfRule>
    <cfRule type="beginsWith" dxfId="29393" priority="4640" operator="beginsWith" text="?2x ◙">
      <formula>LEFT(W173,LEN("?2x ◙"))="?2x ◙"</formula>
    </cfRule>
    <cfRule type="beginsWith" dxfId="29392" priority="4641" operator="beginsWith" text="2x ◙">
      <formula>LEFT(W173,LEN("2x ◙"))="2x ◙"</formula>
    </cfRule>
    <cfRule type="beginsWith" dxfId="29391" priority="4642" operator="beginsWith" text="1x ◙">
      <formula>LEFT(W173,LEN("1x ◙"))="1x ◙"</formula>
    </cfRule>
  </conditionalFormatting>
  <conditionalFormatting sqref="W187:AA187">
    <cfRule type="containsText" dxfId="29390" priority="4438" operator="containsText" text=" -----">
      <formula>NOT(ISERROR(SEARCH(" -----",W187)))</formula>
    </cfRule>
    <cfRule type="cellIs" dxfId="29389" priority="4439" operator="lessThan">
      <formula>1</formula>
    </cfRule>
    <cfRule type="beginsWith" dxfId="29388" priority="4440" operator="beginsWith" text="?1x ◙">
      <formula>LEFT(W187,LEN("?1x ◙"))="?1x ◙"</formula>
    </cfRule>
    <cfRule type="beginsWith" dxfId="29387" priority="4441" operator="beginsWith" text="?2x ◙">
      <formula>LEFT(W187,LEN("?2x ◙"))="?2x ◙"</formula>
    </cfRule>
    <cfRule type="beginsWith" dxfId="29386" priority="4442" operator="beginsWith" text="2x ◙">
      <formula>LEFT(W187,LEN("2x ◙"))="2x ◙"</formula>
    </cfRule>
    <cfRule type="beginsWith" dxfId="29385" priority="4443" operator="beginsWith" text="1x ◙">
      <formula>LEFT(W187,LEN("1x ◙"))="1x ◙"</formula>
    </cfRule>
  </conditionalFormatting>
  <conditionalFormatting sqref="W194:AA194">
    <cfRule type="containsText" dxfId="29384" priority="4300" operator="containsText" text=" -----">
      <formula>NOT(ISERROR(SEARCH(" -----",W194)))</formula>
    </cfRule>
    <cfRule type="cellIs" dxfId="29383" priority="4301" operator="lessThan">
      <formula>1</formula>
    </cfRule>
    <cfRule type="beginsWith" dxfId="29382" priority="4302" operator="beginsWith" text="?1x ◙">
      <formula>LEFT(W194,LEN("?1x ◙"))="?1x ◙"</formula>
    </cfRule>
    <cfRule type="beginsWith" dxfId="29381" priority="4303" operator="beginsWith" text="?2x ◙">
      <formula>LEFT(W194,LEN("?2x ◙"))="?2x ◙"</formula>
    </cfRule>
    <cfRule type="beginsWith" dxfId="29380" priority="4304" operator="beginsWith" text="2x ◙">
      <formula>LEFT(W194,LEN("2x ◙"))="2x ◙"</formula>
    </cfRule>
    <cfRule type="beginsWith" dxfId="29379" priority="4305" operator="beginsWith" text="1x ◙">
      <formula>LEFT(W194,LEN("1x ◙"))="1x ◙"</formula>
    </cfRule>
  </conditionalFormatting>
  <conditionalFormatting sqref="W209:AA209">
    <cfRule type="containsText" dxfId="29378" priority="4104" operator="containsText" text=" -----">
      <formula>NOT(ISERROR(SEARCH(" -----",W209)))</formula>
    </cfRule>
    <cfRule type="cellIs" dxfId="29377" priority="4105" operator="lessThan">
      <formula>1</formula>
    </cfRule>
    <cfRule type="beginsWith" dxfId="29376" priority="4106" operator="beginsWith" text="?1x ◙">
      <formula>LEFT(W209,LEN("?1x ◙"))="?1x ◙"</formula>
    </cfRule>
    <cfRule type="beginsWith" dxfId="29375" priority="4107" operator="beginsWith" text="?2x ◙">
      <formula>LEFT(W209,LEN("?2x ◙"))="?2x ◙"</formula>
    </cfRule>
    <cfRule type="beginsWith" dxfId="29374" priority="4108" operator="beginsWith" text="2x ◙">
      <formula>LEFT(W209,LEN("2x ◙"))="2x ◙"</formula>
    </cfRule>
    <cfRule type="beginsWith" dxfId="29373" priority="4109" operator="beginsWith" text="1x ◙">
      <formula>LEFT(W209,LEN("1x ◙"))="1x ◙"</formula>
    </cfRule>
  </conditionalFormatting>
  <conditionalFormatting sqref="W216:AA216">
    <cfRule type="containsText" dxfId="29372" priority="3994" operator="containsText" text=" -----">
      <formula>NOT(ISERROR(SEARCH(" -----",W216)))</formula>
    </cfRule>
    <cfRule type="cellIs" dxfId="29371" priority="3995" operator="lessThan">
      <formula>1</formula>
    </cfRule>
    <cfRule type="beginsWith" dxfId="29370" priority="3996" operator="beginsWith" text="?1x ◙">
      <formula>LEFT(W216,LEN("?1x ◙"))="?1x ◙"</formula>
    </cfRule>
    <cfRule type="beginsWith" dxfId="29369" priority="3997" operator="beginsWith" text="?2x ◙">
      <formula>LEFT(W216,LEN("?2x ◙"))="?2x ◙"</formula>
    </cfRule>
    <cfRule type="beginsWith" dxfId="29368" priority="3998" operator="beginsWith" text="2x ◙">
      <formula>LEFT(W216,LEN("2x ◙"))="2x ◙"</formula>
    </cfRule>
    <cfRule type="beginsWith" dxfId="29367" priority="3999" operator="beginsWith" text="1x ◙">
      <formula>LEFT(W216,LEN("1x ◙"))="1x ◙"</formula>
    </cfRule>
  </conditionalFormatting>
  <conditionalFormatting sqref="W223:AA223">
    <cfRule type="containsText" dxfId="29366" priority="3876" operator="containsText" text=" -----">
      <formula>NOT(ISERROR(SEARCH(" -----",W223)))</formula>
    </cfRule>
    <cfRule type="cellIs" dxfId="29365" priority="3877" operator="lessThan">
      <formula>1</formula>
    </cfRule>
    <cfRule type="beginsWith" dxfId="29364" priority="3878" operator="beginsWith" text="?1x ◙">
      <formula>LEFT(W223,LEN("?1x ◙"))="?1x ◙"</formula>
    </cfRule>
    <cfRule type="beginsWith" dxfId="29363" priority="3879" operator="beginsWith" text="?2x ◙">
      <formula>LEFT(W223,LEN("?2x ◙"))="?2x ◙"</formula>
    </cfRule>
    <cfRule type="beginsWith" dxfId="29362" priority="3880" operator="beginsWith" text="2x ◙">
      <formula>LEFT(W223,LEN("2x ◙"))="2x ◙"</formula>
    </cfRule>
    <cfRule type="beginsWith" dxfId="29361" priority="3881" operator="beginsWith" text="1x ◙">
      <formula>LEFT(W223,LEN("1x ◙"))="1x ◙"</formula>
    </cfRule>
  </conditionalFormatting>
  <conditionalFormatting sqref="W230:AA230">
    <cfRule type="containsText" dxfId="29360" priority="3758" operator="containsText" text=" -----">
      <formula>NOT(ISERROR(SEARCH(" -----",W230)))</formula>
    </cfRule>
    <cfRule type="cellIs" dxfId="29359" priority="3759" operator="lessThan">
      <formula>1</formula>
    </cfRule>
    <cfRule type="beginsWith" dxfId="29358" priority="3760" operator="beginsWith" text="?1x ◙">
      <formula>LEFT(W230,LEN("?1x ◙"))="?1x ◙"</formula>
    </cfRule>
    <cfRule type="beginsWith" dxfId="29357" priority="3761" operator="beginsWith" text="?2x ◙">
      <formula>LEFT(W230,LEN("?2x ◙"))="?2x ◙"</formula>
    </cfRule>
    <cfRule type="beginsWith" dxfId="29356" priority="3762" operator="beginsWith" text="2x ◙">
      <formula>LEFT(W230,LEN("2x ◙"))="2x ◙"</formula>
    </cfRule>
    <cfRule type="beginsWith" dxfId="29355" priority="3763" operator="beginsWith" text="1x ◙">
      <formula>LEFT(W230,LEN("1x ◙"))="1x ◙"</formula>
    </cfRule>
  </conditionalFormatting>
  <conditionalFormatting sqref="W237:AA237">
    <cfRule type="containsText" dxfId="29354" priority="3640" operator="containsText" text=" -----">
      <formula>NOT(ISERROR(SEARCH(" -----",W237)))</formula>
    </cfRule>
    <cfRule type="cellIs" dxfId="29353" priority="3641" operator="lessThan">
      <formula>1</formula>
    </cfRule>
    <cfRule type="beginsWith" dxfId="29352" priority="3642" operator="beginsWith" text="?1x ◙">
      <formula>LEFT(W237,LEN("?1x ◙"))="?1x ◙"</formula>
    </cfRule>
    <cfRule type="beginsWith" dxfId="29351" priority="3643" operator="beginsWith" text="?2x ◙">
      <formula>LEFT(W237,LEN("?2x ◙"))="?2x ◙"</formula>
    </cfRule>
    <cfRule type="beginsWith" dxfId="29350" priority="3644" operator="beginsWith" text="2x ◙">
      <formula>LEFT(W237,LEN("2x ◙"))="2x ◙"</formula>
    </cfRule>
    <cfRule type="beginsWith" dxfId="29349" priority="3645" operator="beginsWith" text="1x ◙">
      <formula>LEFT(W237,LEN("1x ◙"))="1x ◙"</formula>
    </cfRule>
  </conditionalFormatting>
  <conditionalFormatting sqref="W244:AA244">
    <cfRule type="containsText" dxfId="29348" priority="3508" operator="containsText" text=" -----">
      <formula>NOT(ISERROR(SEARCH(" -----",W244)))</formula>
    </cfRule>
    <cfRule type="cellIs" dxfId="29347" priority="3509" operator="lessThan">
      <formula>1</formula>
    </cfRule>
    <cfRule type="beginsWith" dxfId="29346" priority="3510" operator="beginsWith" text="?1x ◙">
      <formula>LEFT(W244,LEN("?1x ◙"))="?1x ◙"</formula>
    </cfRule>
    <cfRule type="beginsWith" dxfId="29345" priority="3511" operator="beginsWith" text="?2x ◙">
      <formula>LEFT(W244,LEN("?2x ◙"))="?2x ◙"</formula>
    </cfRule>
    <cfRule type="beginsWith" dxfId="29344" priority="3512" operator="beginsWith" text="2x ◙">
      <formula>LEFT(W244,LEN("2x ◙"))="2x ◙"</formula>
    </cfRule>
    <cfRule type="beginsWith" dxfId="29343" priority="3513" operator="beginsWith" text="1x ◙">
      <formula>LEFT(W244,LEN("1x ◙"))="1x ◙"</formula>
    </cfRule>
  </conditionalFormatting>
  <conditionalFormatting sqref="W251:AA251">
    <cfRule type="containsText" dxfId="29342" priority="3449" operator="containsText" text=" -----">
      <formula>NOT(ISERROR(SEARCH(" -----",W251)))</formula>
    </cfRule>
    <cfRule type="cellIs" dxfId="29341" priority="3450" operator="lessThan">
      <formula>1</formula>
    </cfRule>
    <cfRule type="beginsWith" dxfId="29340" priority="3451" operator="beginsWith" text="?1x ◙">
      <formula>LEFT(W251,LEN("?1x ◙"))="?1x ◙"</formula>
    </cfRule>
    <cfRule type="beginsWith" dxfId="29339" priority="3452" operator="beginsWith" text="?2x ◙">
      <formula>LEFT(W251,LEN("?2x ◙"))="?2x ◙"</formula>
    </cfRule>
    <cfRule type="beginsWith" dxfId="29338" priority="3453" operator="beginsWith" text="2x ◙">
      <formula>LEFT(W251,LEN("2x ◙"))="2x ◙"</formula>
    </cfRule>
    <cfRule type="beginsWith" dxfId="29337" priority="3454" operator="beginsWith" text="1x ◙">
      <formula>LEFT(W251,LEN("1x ◙"))="1x ◙"</formula>
    </cfRule>
  </conditionalFormatting>
  <conditionalFormatting sqref="W258:AA258">
    <cfRule type="containsText" dxfId="29336" priority="3359" operator="containsText" text=" -----">
      <formula>NOT(ISERROR(SEARCH(" -----",W258)))</formula>
    </cfRule>
    <cfRule type="cellIs" dxfId="29335" priority="3360" operator="lessThan">
      <formula>1</formula>
    </cfRule>
    <cfRule type="beginsWith" dxfId="29334" priority="3361" operator="beginsWith" text="?1x ◙">
      <formula>LEFT(W258,LEN("?1x ◙"))="?1x ◙"</formula>
    </cfRule>
    <cfRule type="beginsWith" dxfId="29333" priority="3362" operator="beginsWith" text="?2x ◙">
      <formula>LEFT(W258,LEN("?2x ◙"))="?2x ◙"</formula>
    </cfRule>
    <cfRule type="beginsWith" dxfId="29332" priority="3363" operator="beginsWith" text="2x ◙">
      <formula>LEFT(W258,LEN("2x ◙"))="2x ◙"</formula>
    </cfRule>
    <cfRule type="beginsWith" dxfId="29331" priority="3364" operator="beginsWith" text="1x ◙">
      <formula>LEFT(W258,LEN("1x ◙"))="1x ◙"</formula>
    </cfRule>
  </conditionalFormatting>
  <conditionalFormatting sqref="W265:AA265">
    <cfRule type="containsText" dxfId="29330" priority="3241" operator="containsText" text=" -----">
      <formula>NOT(ISERROR(SEARCH(" -----",W265)))</formula>
    </cfRule>
    <cfRule type="cellIs" dxfId="29329" priority="3242" operator="lessThan">
      <formula>1</formula>
    </cfRule>
    <cfRule type="beginsWith" dxfId="29328" priority="3243" operator="beginsWith" text="?1x ◙">
      <formula>LEFT(W265,LEN("?1x ◙"))="?1x ◙"</formula>
    </cfRule>
    <cfRule type="beginsWith" dxfId="29327" priority="3244" operator="beginsWith" text="?2x ◙">
      <formula>LEFT(W265,LEN("?2x ◙"))="?2x ◙"</formula>
    </cfRule>
    <cfRule type="beginsWith" dxfId="29326" priority="3245" operator="beginsWith" text="2x ◙">
      <formula>LEFT(W265,LEN("2x ◙"))="2x ◙"</formula>
    </cfRule>
    <cfRule type="beginsWith" dxfId="29325" priority="3246" operator="beginsWith" text="1x ◙">
      <formula>LEFT(W265,LEN("1x ◙"))="1x ◙"</formula>
    </cfRule>
  </conditionalFormatting>
  <conditionalFormatting sqref="W272:AA272">
    <cfRule type="containsText" dxfId="29324" priority="3120" operator="containsText" text=" -----">
      <formula>NOT(ISERROR(SEARCH(" -----",W272)))</formula>
    </cfRule>
    <cfRule type="cellIs" dxfId="29323" priority="3121" operator="lessThan">
      <formula>1</formula>
    </cfRule>
    <cfRule type="beginsWith" dxfId="29322" priority="3122" operator="beginsWith" text="?1x ◙">
      <formula>LEFT(W272,LEN("?1x ◙"))="?1x ◙"</formula>
    </cfRule>
    <cfRule type="beginsWith" dxfId="29321" priority="3123" operator="beginsWith" text="?2x ◙">
      <formula>LEFT(W272,LEN("?2x ◙"))="?2x ◙"</formula>
    </cfRule>
    <cfRule type="beginsWith" dxfId="29320" priority="3124" operator="beginsWith" text="2x ◙">
      <formula>LEFT(W272,LEN("2x ◙"))="2x ◙"</formula>
    </cfRule>
    <cfRule type="beginsWith" dxfId="29319" priority="3125" operator="beginsWith" text="1x ◙">
      <formula>LEFT(W272,LEN("1x ◙"))="1x ◙"</formula>
    </cfRule>
  </conditionalFormatting>
  <conditionalFormatting sqref="W279:AA279">
    <cfRule type="containsText" dxfId="29318" priority="3046" operator="containsText" text=" -----">
      <formula>NOT(ISERROR(SEARCH(" -----",W279)))</formula>
    </cfRule>
    <cfRule type="cellIs" dxfId="29317" priority="3047" operator="lessThan">
      <formula>1</formula>
    </cfRule>
    <cfRule type="beginsWith" dxfId="29316" priority="3048" operator="beginsWith" text="?1x ◙">
      <formula>LEFT(W279,LEN("?1x ◙"))="?1x ◙"</formula>
    </cfRule>
    <cfRule type="beginsWith" dxfId="29315" priority="3049" operator="beginsWith" text="?2x ◙">
      <formula>LEFT(W279,LEN("?2x ◙"))="?2x ◙"</formula>
    </cfRule>
    <cfRule type="beginsWith" dxfId="29314" priority="3050" operator="beginsWith" text="2x ◙">
      <formula>LEFT(W279,LEN("2x ◙"))="2x ◙"</formula>
    </cfRule>
    <cfRule type="beginsWith" dxfId="29313" priority="3051" operator="beginsWith" text="1x ◙">
      <formula>LEFT(W279,LEN("1x ◙"))="1x ◙"</formula>
    </cfRule>
  </conditionalFormatting>
  <conditionalFormatting sqref="W286:AA286">
    <cfRule type="containsText" dxfId="29312" priority="2956" operator="containsText" text=" -----">
      <formula>NOT(ISERROR(SEARCH(" -----",W286)))</formula>
    </cfRule>
    <cfRule type="cellIs" dxfId="29311" priority="2957" operator="lessThan">
      <formula>1</formula>
    </cfRule>
    <cfRule type="beginsWith" dxfId="29310" priority="2958" operator="beginsWith" text="?1x ◙">
      <formula>LEFT(W286,LEN("?1x ◙"))="?1x ◙"</formula>
    </cfRule>
    <cfRule type="beginsWith" dxfId="29309" priority="2959" operator="beginsWith" text="?2x ◙">
      <formula>LEFT(W286,LEN("?2x ◙"))="?2x ◙"</formula>
    </cfRule>
    <cfRule type="beginsWith" dxfId="29308" priority="2960" operator="beginsWith" text="2x ◙">
      <formula>LEFT(W286,LEN("2x ◙"))="2x ◙"</formula>
    </cfRule>
    <cfRule type="beginsWith" dxfId="29307" priority="2961" operator="beginsWith" text="1x ◙">
      <formula>LEFT(W286,LEN("1x ◙"))="1x ◙"</formula>
    </cfRule>
  </conditionalFormatting>
  <conditionalFormatting sqref="W293:AA293">
    <cfRule type="containsText" dxfId="29306" priority="2841" operator="containsText" text=" -----">
      <formula>NOT(ISERROR(SEARCH(" -----",W293)))</formula>
    </cfRule>
    <cfRule type="cellIs" dxfId="29305" priority="2842" operator="lessThan">
      <formula>1</formula>
    </cfRule>
    <cfRule type="beginsWith" dxfId="29304" priority="2843" operator="beginsWith" text="?1x ◙">
      <formula>LEFT(W293,LEN("?1x ◙"))="?1x ◙"</formula>
    </cfRule>
    <cfRule type="beginsWith" dxfId="29303" priority="2844" operator="beginsWith" text="?2x ◙">
      <formula>LEFT(W293,LEN("?2x ◙"))="?2x ◙"</formula>
    </cfRule>
    <cfRule type="beginsWith" dxfId="29302" priority="2845" operator="beginsWith" text="2x ◙">
      <formula>LEFT(W293,LEN("2x ◙"))="2x ◙"</formula>
    </cfRule>
    <cfRule type="beginsWith" dxfId="29301" priority="2846" operator="beginsWith" text="1x ◙">
      <formula>LEFT(W293,LEN("1x ◙"))="1x ◙"</formula>
    </cfRule>
  </conditionalFormatting>
  <conditionalFormatting sqref="W300:AA300">
    <cfRule type="containsText" dxfId="29300" priority="2723" operator="containsText" text=" -----">
      <formula>NOT(ISERROR(SEARCH(" -----",W300)))</formula>
    </cfRule>
    <cfRule type="cellIs" dxfId="29299" priority="2724" operator="lessThan">
      <formula>1</formula>
    </cfRule>
    <cfRule type="beginsWith" dxfId="29298" priority="2725" operator="beginsWith" text="?1x ◙">
      <formula>LEFT(W300,LEN("?1x ◙"))="?1x ◙"</formula>
    </cfRule>
    <cfRule type="beginsWith" dxfId="29297" priority="2726" operator="beginsWith" text="?2x ◙">
      <formula>LEFT(W300,LEN("?2x ◙"))="?2x ◙"</formula>
    </cfRule>
    <cfRule type="beginsWith" dxfId="29296" priority="2727" operator="beginsWith" text="2x ◙">
      <formula>LEFT(W300,LEN("2x ◙"))="2x ◙"</formula>
    </cfRule>
    <cfRule type="beginsWith" dxfId="29295" priority="2728" operator="beginsWith" text="1x ◙">
      <formula>LEFT(W300,LEN("1x ◙"))="1x ◙"</formula>
    </cfRule>
  </conditionalFormatting>
  <conditionalFormatting sqref="W307:AA307">
    <cfRule type="containsText" dxfId="29294" priority="2469" operator="containsText" text=" -----">
      <formula>NOT(ISERROR(SEARCH(" -----",W307)))</formula>
    </cfRule>
    <cfRule type="cellIs" dxfId="29293" priority="2470" operator="lessThan">
      <formula>1</formula>
    </cfRule>
    <cfRule type="beginsWith" dxfId="29292" priority="2471" operator="beginsWith" text="?1x ◙">
      <formula>LEFT(W307,LEN("?1x ◙"))="?1x ◙"</formula>
    </cfRule>
    <cfRule type="beginsWith" dxfId="29291" priority="2472" operator="beginsWith" text="?2x ◙">
      <formula>LEFT(W307,LEN("?2x ◙"))="?2x ◙"</formula>
    </cfRule>
    <cfRule type="beginsWith" dxfId="29290" priority="2473" operator="beginsWith" text="2x ◙">
      <formula>LEFT(W307,LEN("2x ◙"))="2x ◙"</formula>
    </cfRule>
    <cfRule type="beginsWith" dxfId="29289" priority="2474" operator="beginsWith" text="1x ◙">
      <formula>LEFT(W307,LEN("1x ◙"))="1x ◙"</formula>
    </cfRule>
  </conditionalFormatting>
  <conditionalFormatting sqref="W314:AA314">
    <cfRule type="containsText" dxfId="29288" priority="2362" operator="containsText" text=" -----">
      <formula>NOT(ISERROR(SEARCH(" -----",W314)))</formula>
    </cfRule>
    <cfRule type="cellIs" dxfId="29287" priority="2363" operator="lessThan">
      <formula>1</formula>
    </cfRule>
    <cfRule type="beginsWith" dxfId="29286" priority="2364" operator="beginsWith" text="?1x ◙">
      <formula>LEFT(W314,LEN("?1x ◙"))="?1x ◙"</formula>
    </cfRule>
    <cfRule type="beginsWith" dxfId="29285" priority="2365" operator="beginsWith" text="?2x ◙">
      <formula>LEFT(W314,LEN("?2x ◙"))="?2x ◙"</formula>
    </cfRule>
    <cfRule type="beginsWith" dxfId="29284" priority="2366" operator="beginsWith" text="2x ◙">
      <formula>LEFT(W314,LEN("2x ◙"))="2x ◙"</formula>
    </cfRule>
    <cfRule type="beginsWith" dxfId="29283" priority="2367" operator="beginsWith" text="1x ◙">
      <formula>LEFT(W314,LEN("1x ◙"))="1x ◙"</formula>
    </cfRule>
  </conditionalFormatting>
  <conditionalFormatting sqref="Y130">
    <cfRule type="containsText" dxfId="29282" priority="6953" operator="containsText" text="x ◙">
      <formula>NOT(ISERROR(SEARCH("x ◙",Y130)))</formula>
    </cfRule>
    <cfRule type="containsText" dxfId="29281" priority="6954" operator="containsText" text="geen FDC meer">
      <formula>NOT(ISERROR(SEARCH("geen FDC meer",Y130)))</formula>
    </cfRule>
  </conditionalFormatting>
  <conditionalFormatting sqref="Y11:Z11">
    <cfRule type="containsText" dxfId="29280" priority="6885" operator="containsText" text=" -----">
      <formula>NOT(ISERROR(SEARCH(" -----",Y11)))</formula>
    </cfRule>
    <cfRule type="containsText" dxfId="29279" priority="6886" operator="containsText" text="◙">
      <formula>NOT(ISERROR(SEARCH("◙",Y11)))</formula>
    </cfRule>
    <cfRule type="containsText" dxfId="29278" priority="6887" operator="containsText" text="geen FDC meer">
      <formula>NOT(ISERROR(SEARCH("geen FDC meer",Y11)))</formula>
    </cfRule>
  </conditionalFormatting>
  <conditionalFormatting sqref="Y18:Z18">
    <cfRule type="containsText" dxfId="29277" priority="6778" operator="containsText" text=" -----">
      <formula>NOT(ISERROR(SEARCH(" -----",Y18)))</formula>
    </cfRule>
    <cfRule type="containsText" dxfId="29276" priority="6779" operator="containsText" text="◙">
      <formula>NOT(ISERROR(SEARCH("◙",Y18)))</formula>
    </cfRule>
    <cfRule type="containsText" dxfId="29275" priority="6780" operator="containsText" text="geen FDC meer">
      <formula>NOT(ISERROR(SEARCH("geen FDC meer",Y18)))</formula>
    </cfRule>
  </conditionalFormatting>
  <conditionalFormatting sqref="Y25:Z25">
    <cfRule type="containsText" dxfId="29274" priority="1790" operator="containsText" text=" -----">
      <formula>NOT(ISERROR(SEARCH(" -----",Y25)))</formula>
    </cfRule>
    <cfRule type="containsText" dxfId="29273" priority="1791" operator="containsText" text="◙">
      <formula>NOT(ISERROR(SEARCH("◙",Y25)))</formula>
    </cfRule>
    <cfRule type="containsText" dxfId="29272" priority="1792" operator="containsText" text="geen FDC meer">
      <formula>NOT(ISERROR(SEARCH("geen FDC meer",Y25)))</formula>
    </cfRule>
  </conditionalFormatting>
  <conditionalFormatting sqref="Y26:Z26">
    <cfRule type="containsText" dxfId="29271" priority="1793" operator="containsText" text=" -----">
      <formula>NOT(ISERROR(SEARCH(" -----",Y26)))</formula>
    </cfRule>
    <cfRule type="cellIs" dxfId="29270" priority="1794" operator="lessThan">
      <formula>1</formula>
    </cfRule>
    <cfRule type="beginsWith" dxfId="29269" priority="1795" operator="beginsWith" text="?1x ◙">
      <formula>LEFT(Y26,LEN("?1x ◙"))="?1x ◙"</formula>
    </cfRule>
    <cfRule type="beginsWith" dxfId="29268" priority="1796" operator="beginsWith" text="?2x ◙">
      <formula>LEFT(Y26,LEN("?2x ◙"))="?2x ◙"</formula>
    </cfRule>
    <cfRule type="beginsWith" dxfId="29267" priority="1797" operator="beginsWith" text="2x ◙">
      <formula>LEFT(Y26,LEN("2x ◙"))="2x ◙"</formula>
    </cfRule>
    <cfRule type="beginsWith" dxfId="29266" priority="1798" operator="beginsWith" text="1x ◙">
      <formula>LEFT(Y26,LEN("1x ◙"))="1x ◙"</formula>
    </cfRule>
  </conditionalFormatting>
  <conditionalFormatting sqref="Y32:Z32">
    <cfRule type="containsText" dxfId="29265" priority="6691" operator="containsText" text=" -----">
      <formula>NOT(ISERROR(SEARCH(" -----",Y32)))</formula>
    </cfRule>
    <cfRule type="containsText" dxfId="29264" priority="6692" operator="containsText" text="◙">
      <formula>NOT(ISERROR(SEARCH("◙",Y32)))</formula>
    </cfRule>
    <cfRule type="containsText" dxfId="29263" priority="6693" operator="containsText" text="geen FDC meer">
      <formula>NOT(ISERROR(SEARCH("geen FDC meer",Y32)))</formula>
    </cfRule>
  </conditionalFormatting>
  <conditionalFormatting sqref="Y39:Z39">
    <cfRule type="containsText" dxfId="29262" priority="6604" operator="containsText" text=" -----">
      <formula>NOT(ISERROR(SEARCH(" -----",Y39)))</formula>
    </cfRule>
    <cfRule type="containsText" dxfId="29261" priority="6605" operator="containsText" text="◙">
      <formula>NOT(ISERROR(SEARCH("◙",Y39)))</formula>
    </cfRule>
    <cfRule type="containsText" dxfId="29260" priority="6606" operator="containsText" text="geen FDC meer">
      <formula>NOT(ISERROR(SEARCH("geen FDC meer",Y39)))</formula>
    </cfRule>
  </conditionalFormatting>
  <conditionalFormatting sqref="Y46:Z46">
    <cfRule type="containsText" dxfId="29259" priority="6494" operator="containsText" text=" -----">
      <formula>NOT(ISERROR(SEARCH(" -----",Y46)))</formula>
    </cfRule>
    <cfRule type="containsText" dxfId="29258" priority="6495" operator="containsText" text="◙">
      <formula>NOT(ISERROR(SEARCH("◙",Y46)))</formula>
    </cfRule>
    <cfRule type="containsText" dxfId="29257" priority="6496" operator="containsText" text="geen FDC meer">
      <formula>NOT(ISERROR(SEARCH("geen FDC meer",Y46)))</formula>
    </cfRule>
  </conditionalFormatting>
  <conditionalFormatting sqref="Y53:Z53">
    <cfRule type="containsText" dxfId="29256" priority="6387" operator="containsText" text=" -----">
      <formula>NOT(ISERROR(SEARCH(" -----",Y53)))</formula>
    </cfRule>
    <cfRule type="containsText" dxfId="29255" priority="6388" operator="containsText" text="◙">
      <formula>NOT(ISERROR(SEARCH("◙",Y53)))</formula>
    </cfRule>
    <cfRule type="containsText" dxfId="29254" priority="6389" operator="containsText" text="geen FDC meer">
      <formula>NOT(ISERROR(SEARCH("geen FDC meer",Y53)))</formula>
    </cfRule>
  </conditionalFormatting>
  <conditionalFormatting sqref="Y60:Z60">
    <cfRule type="containsText" dxfId="29253" priority="6254" operator="containsText" text=" -----">
      <formula>NOT(ISERROR(SEARCH(" -----",Y60)))</formula>
    </cfRule>
    <cfRule type="containsText" dxfId="29252" priority="6255" operator="containsText" text="◙">
      <formula>NOT(ISERROR(SEARCH("◙",Y60)))</formula>
    </cfRule>
    <cfRule type="containsText" dxfId="29251" priority="6256" operator="containsText" text="geen FDC meer">
      <formula>NOT(ISERROR(SEARCH("geen FDC meer",Y60)))</formula>
    </cfRule>
  </conditionalFormatting>
  <conditionalFormatting sqref="Y67:Z67">
    <cfRule type="containsText" dxfId="29250" priority="6121" operator="containsText" text=" -----">
      <formula>NOT(ISERROR(SEARCH(" -----",Y67)))</formula>
    </cfRule>
    <cfRule type="containsText" dxfId="29249" priority="6122" operator="containsText" text="◙">
      <formula>NOT(ISERROR(SEARCH("◙",Y67)))</formula>
    </cfRule>
    <cfRule type="containsText" dxfId="29248" priority="6123" operator="containsText" text="geen FDC meer">
      <formula>NOT(ISERROR(SEARCH("geen FDC meer",Y67)))</formula>
    </cfRule>
  </conditionalFormatting>
  <conditionalFormatting sqref="Y74:Z74">
    <cfRule type="containsText" dxfId="29247" priority="5988" operator="containsText" text=" -----">
      <formula>NOT(ISERROR(SEARCH(" -----",Y74)))</formula>
    </cfRule>
    <cfRule type="containsText" dxfId="29246" priority="5989" operator="containsText" text="◙">
      <formula>NOT(ISERROR(SEARCH("◙",Y74)))</formula>
    </cfRule>
    <cfRule type="containsText" dxfId="29245" priority="5990" operator="containsText" text="geen FDC meer">
      <formula>NOT(ISERROR(SEARCH("geen FDC meer",Y74)))</formula>
    </cfRule>
  </conditionalFormatting>
  <conditionalFormatting sqref="Y81:Z81">
    <cfRule type="containsText" dxfId="29244" priority="5855" operator="containsText" text=" -----">
      <formula>NOT(ISERROR(SEARCH(" -----",Y81)))</formula>
    </cfRule>
    <cfRule type="containsText" dxfId="29243" priority="5856" operator="containsText" text="◙">
      <formula>NOT(ISERROR(SEARCH("◙",Y81)))</formula>
    </cfRule>
    <cfRule type="containsText" dxfId="29242" priority="5857" operator="containsText" text="geen FDC meer">
      <formula>NOT(ISERROR(SEARCH("geen FDC meer",Y81)))</formula>
    </cfRule>
  </conditionalFormatting>
  <conditionalFormatting sqref="Y88:Z88">
    <cfRule type="containsText" dxfId="29241" priority="5742" operator="containsText" text=" -----">
      <formula>NOT(ISERROR(SEARCH(" -----",Y88)))</formula>
    </cfRule>
    <cfRule type="containsText" dxfId="29240" priority="5743" operator="containsText" text="◙">
      <formula>NOT(ISERROR(SEARCH("◙",Y88)))</formula>
    </cfRule>
    <cfRule type="containsText" dxfId="29239" priority="5744" operator="containsText" text="geen FDC meer">
      <formula>NOT(ISERROR(SEARCH("geen FDC meer",Y88)))</formula>
    </cfRule>
  </conditionalFormatting>
  <conditionalFormatting sqref="Y95:Z95">
    <cfRule type="containsText" dxfId="29238" priority="5629" operator="containsText" text=" -----">
      <formula>NOT(ISERROR(SEARCH(" -----",Y95)))</formula>
    </cfRule>
    <cfRule type="containsText" dxfId="29237" priority="5630" operator="containsText" text="◙">
      <formula>NOT(ISERROR(SEARCH("◙",Y95)))</formula>
    </cfRule>
    <cfRule type="containsText" dxfId="29236" priority="5631" operator="containsText" text="geen FDC meer">
      <formula>NOT(ISERROR(SEARCH("geen FDC meer",Y95)))</formula>
    </cfRule>
  </conditionalFormatting>
  <conditionalFormatting sqref="Y102:Z102">
    <cfRule type="containsText" dxfId="29235" priority="1970" operator="containsText" text=" -----">
      <formula>NOT(ISERROR(SEARCH(" -----",Y102)))</formula>
    </cfRule>
    <cfRule type="containsText" dxfId="29234" priority="1971" operator="containsText" text="◙">
      <formula>NOT(ISERROR(SEARCH("◙",Y102)))</formula>
    </cfRule>
    <cfRule type="containsText" dxfId="29233" priority="1972" operator="containsText" text="geen FDC meer">
      <formula>NOT(ISERROR(SEARCH("geen FDC meer",Y102)))</formula>
    </cfRule>
  </conditionalFormatting>
  <conditionalFormatting sqref="Y103:Z103">
    <cfRule type="containsText" dxfId="29232" priority="1973" operator="containsText" text=" -----">
      <formula>NOT(ISERROR(SEARCH(" -----",Y103)))</formula>
    </cfRule>
    <cfRule type="cellIs" dxfId="29231" priority="1974" operator="lessThan">
      <formula>1</formula>
    </cfRule>
    <cfRule type="beginsWith" dxfId="29230" priority="1975" operator="beginsWith" text="?1x ◙">
      <formula>LEFT(Y103,LEN("?1x ◙"))="?1x ◙"</formula>
    </cfRule>
    <cfRule type="beginsWith" dxfId="29229" priority="1976" operator="beginsWith" text="?2x ◙">
      <formula>LEFT(Y103,LEN("?2x ◙"))="?2x ◙"</formula>
    </cfRule>
    <cfRule type="beginsWith" dxfId="29228" priority="1977" operator="beginsWith" text="2x ◙">
      <formula>LEFT(Y103,LEN("2x ◙"))="2x ◙"</formula>
    </cfRule>
    <cfRule type="beginsWith" dxfId="29227" priority="1978" operator="beginsWith" text="1x ◙">
      <formula>LEFT(Y103,LEN("1x ◙"))="1x ◙"</formula>
    </cfRule>
  </conditionalFormatting>
  <conditionalFormatting sqref="Y109:Z109">
    <cfRule type="containsText" dxfId="29226" priority="5495" operator="containsText" text=" -----">
      <formula>NOT(ISERROR(SEARCH(" -----",Y109)))</formula>
    </cfRule>
    <cfRule type="containsText" dxfId="29225" priority="5496" operator="containsText" text="◙">
      <formula>NOT(ISERROR(SEARCH("◙",Y109)))</formula>
    </cfRule>
    <cfRule type="containsText" dxfId="29224" priority="5497" operator="containsText" text="geen FDC meer">
      <formula>NOT(ISERROR(SEARCH("geen FDC meer",Y109)))</formula>
    </cfRule>
  </conditionalFormatting>
  <conditionalFormatting sqref="Y116:Z116">
    <cfRule type="containsText" dxfId="29223" priority="5403" operator="containsText" text=" -----">
      <formula>NOT(ISERROR(SEARCH(" -----",Y116)))</formula>
    </cfRule>
    <cfRule type="containsText" dxfId="29222" priority="5404" operator="containsText" text="◙">
      <formula>NOT(ISERROR(SEARCH("◙",Y116)))</formula>
    </cfRule>
    <cfRule type="containsText" dxfId="29221" priority="5405" operator="containsText" text="geen FDC meer">
      <formula>NOT(ISERROR(SEARCH("geen FDC meer",Y116)))</formula>
    </cfRule>
  </conditionalFormatting>
  <conditionalFormatting sqref="Y123:Z123">
    <cfRule type="containsText" dxfId="29220" priority="5290" operator="containsText" text=" -----">
      <formula>NOT(ISERROR(SEARCH(" -----",Y123)))</formula>
    </cfRule>
    <cfRule type="containsText" dxfId="29219" priority="5291" operator="containsText" text="◙">
      <formula>NOT(ISERROR(SEARCH("◙",Y123)))</formula>
    </cfRule>
    <cfRule type="containsText" dxfId="29218" priority="5292" operator="containsText" text="geen FDC meer">
      <formula>NOT(ISERROR(SEARCH("geen FDC meer",Y123)))</formula>
    </cfRule>
  </conditionalFormatting>
  <conditionalFormatting sqref="Y137:Z137">
    <cfRule type="containsText" dxfId="29217" priority="5157" operator="containsText" text=" -----">
      <formula>NOT(ISERROR(SEARCH(" -----",Y137)))</formula>
    </cfRule>
    <cfRule type="containsText" dxfId="29216" priority="5158" operator="containsText" text="◙">
      <formula>NOT(ISERROR(SEARCH("◙",Y137)))</formula>
    </cfRule>
    <cfRule type="containsText" dxfId="29215" priority="5159" operator="containsText" text="geen FDC meer">
      <formula>NOT(ISERROR(SEARCH("geen FDC meer",Y137)))</formula>
    </cfRule>
  </conditionalFormatting>
  <conditionalFormatting sqref="Y144:Z144">
    <cfRule type="containsText" dxfId="29214" priority="5039" operator="containsText" text=" -----">
      <formula>NOT(ISERROR(SEARCH(" -----",Y144)))</formula>
    </cfRule>
    <cfRule type="containsText" dxfId="29213" priority="5040" operator="containsText" text="◙">
      <formula>NOT(ISERROR(SEARCH("◙",Y144)))</formula>
    </cfRule>
    <cfRule type="containsText" dxfId="29212" priority="5041" operator="containsText" text="geen FDC meer">
      <formula>NOT(ISERROR(SEARCH("geen FDC meer",Y144)))</formula>
    </cfRule>
  </conditionalFormatting>
  <conditionalFormatting sqref="Y151:Z151">
    <cfRule type="containsText" dxfId="29211" priority="4923" operator="containsText" text=" -----">
      <formula>NOT(ISERROR(SEARCH(" -----",Y151)))</formula>
    </cfRule>
    <cfRule type="containsText" dxfId="29210" priority="4924" operator="containsText" text="◙">
      <formula>NOT(ISERROR(SEARCH("◙",Y151)))</formula>
    </cfRule>
    <cfRule type="containsText" dxfId="29209" priority="4925" operator="containsText" text="geen FDC meer">
      <formula>NOT(ISERROR(SEARCH("geen FDC meer",Y151)))</formula>
    </cfRule>
  </conditionalFormatting>
  <conditionalFormatting sqref="Y158:Z158">
    <cfRule type="containsText" dxfId="29208" priority="2078" operator="containsText" text=" -----">
      <formula>NOT(ISERROR(SEARCH(" -----",Y158)))</formula>
    </cfRule>
    <cfRule type="containsText" dxfId="29207" priority="2079" operator="containsText" text="◙">
      <formula>NOT(ISERROR(SEARCH("◙",Y158)))</formula>
    </cfRule>
    <cfRule type="containsText" dxfId="29206" priority="2080" operator="containsText" text="geen FDC meer">
      <formula>NOT(ISERROR(SEARCH("geen FDC meer",Y158)))</formula>
    </cfRule>
  </conditionalFormatting>
  <conditionalFormatting sqref="Y159:Z159">
    <cfRule type="containsText" dxfId="29205" priority="2081" operator="containsText" text=" -----">
      <formula>NOT(ISERROR(SEARCH(" -----",Y159)))</formula>
    </cfRule>
    <cfRule type="cellIs" dxfId="29204" priority="2082" operator="lessThan">
      <formula>1</formula>
    </cfRule>
    <cfRule type="beginsWith" dxfId="29203" priority="2083" operator="beginsWith" text="?1x ◙">
      <formula>LEFT(Y159,LEN("?1x ◙"))="?1x ◙"</formula>
    </cfRule>
    <cfRule type="beginsWith" dxfId="29202" priority="2084" operator="beginsWith" text="?2x ◙">
      <formula>LEFT(Y159,LEN("?2x ◙"))="?2x ◙"</formula>
    </cfRule>
    <cfRule type="beginsWith" dxfId="29201" priority="2085" operator="beginsWith" text="2x ◙">
      <formula>LEFT(Y159,LEN("2x ◙"))="2x ◙"</formula>
    </cfRule>
    <cfRule type="beginsWith" dxfId="29200" priority="2086" operator="beginsWith" text="1x ◙">
      <formula>LEFT(Y159,LEN("1x ◙"))="1x ◙"</formula>
    </cfRule>
  </conditionalFormatting>
  <conditionalFormatting sqref="Y165:Z165">
    <cfRule type="containsText" dxfId="29199" priority="4760" operator="containsText" text=" -----">
      <formula>NOT(ISERROR(SEARCH(" -----",Y165)))</formula>
    </cfRule>
    <cfRule type="containsText" dxfId="29198" priority="4761" operator="containsText" text="◙">
      <formula>NOT(ISERROR(SEARCH("◙",Y165)))</formula>
    </cfRule>
    <cfRule type="containsText" dxfId="29197" priority="4762" operator="containsText" text="geen FDC meer">
      <formula>NOT(ISERROR(SEARCH("geen FDC meer",Y165)))</formula>
    </cfRule>
  </conditionalFormatting>
  <conditionalFormatting sqref="Y172:Z172">
    <cfRule type="containsText" dxfId="29196" priority="4622" operator="containsText" text=" -----">
      <formula>NOT(ISERROR(SEARCH(" -----",Y172)))</formula>
    </cfRule>
    <cfRule type="containsText" dxfId="29195" priority="4623" operator="containsText" text="◙">
      <formula>NOT(ISERROR(SEARCH("◙",Y172)))</formula>
    </cfRule>
    <cfRule type="containsText" dxfId="29194" priority="4624" operator="containsText" text="geen FDC meer">
      <formula>NOT(ISERROR(SEARCH("geen FDC meer",Y172)))</formula>
    </cfRule>
  </conditionalFormatting>
  <conditionalFormatting sqref="Y179:Z179">
    <cfRule type="containsText" dxfId="29193" priority="2150" operator="containsText" text=" -----">
      <formula>NOT(ISERROR(SEARCH(" -----",Y179)))</formula>
    </cfRule>
    <cfRule type="containsText" dxfId="29192" priority="2151" operator="containsText" text="◙">
      <formula>NOT(ISERROR(SEARCH("◙",Y179)))</formula>
    </cfRule>
    <cfRule type="containsText" dxfId="29191" priority="2152" operator="containsText" text="geen FDC meer">
      <formula>NOT(ISERROR(SEARCH("geen FDC meer",Y179)))</formula>
    </cfRule>
  </conditionalFormatting>
  <conditionalFormatting sqref="Y180:Z180">
    <cfRule type="containsText" dxfId="29190" priority="2153" operator="containsText" text=" -----">
      <formula>NOT(ISERROR(SEARCH(" -----",Y180)))</formula>
    </cfRule>
    <cfRule type="cellIs" dxfId="29189" priority="2154" operator="lessThan">
      <formula>1</formula>
    </cfRule>
    <cfRule type="beginsWith" dxfId="29188" priority="2155" operator="beginsWith" text="?1x ◙">
      <formula>LEFT(Y180,LEN("?1x ◙"))="?1x ◙"</formula>
    </cfRule>
    <cfRule type="beginsWith" dxfId="29187" priority="2156" operator="beginsWith" text="?2x ◙">
      <formula>LEFT(Y180,LEN("?2x ◙"))="?2x ◙"</formula>
    </cfRule>
    <cfRule type="beginsWith" dxfId="29186" priority="2157" operator="beginsWith" text="2x ◙">
      <formula>LEFT(Y180,LEN("2x ◙"))="2x ◙"</formula>
    </cfRule>
    <cfRule type="beginsWith" dxfId="29185" priority="2158" operator="beginsWith" text="1x ◙">
      <formula>LEFT(Y180,LEN("1x ◙"))="1x ◙"</formula>
    </cfRule>
  </conditionalFormatting>
  <conditionalFormatting sqref="Y186:Z186">
    <cfRule type="containsText" dxfId="29184" priority="4423" operator="containsText" text=" -----">
      <formula>NOT(ISERROR(SEARCH(" -----",Y186)))</formula>
    </cfRule>
    <cfRule type="containsText" dxfId="29183" priority="4424" operator="containsText" text="◙">
      <formula>NOT(ISERROR(SEARCH("◙",Y186)))</formula>
    </cfRule>
    <cfRule type="containsText" dxfId="29182" priority="4425" operator="containsText" text="geen FDC meer">
      <formula>NOT(ISERROR(SEARCH("geen FDC meer",Y186)))</formula>
    </cfRule>
  </conditionalFormatting>
  <conditionalFormatting sqref="Y193:Z193">
    <cfRule type="containsText" dxfId="29181" priority="4285" operator="containsText" text=" -----">
      <formula>NOT(ISERROR(SEARCH(" -----",Y193)))</formula>
    </cfRule>
    <cfRule type="containsText" dxfId="29180" priority="4286" operator="containsText" text="◙">
      <formula>NOT(ISERROR(SEARCH("◙",Y193)))</formula>
    </cfRule>
    <cfRule type="containsText" dxfId="29179" priority="4287" operator="containsText" text="geen FDC meer">
      <formula>NOT(ISERROR(SEARCH("geen FDC meer",Y193)))</formula>
    </cfRule>
  </conditionalFormatting>
  <conditionalFormatting sqref="Y200:Z200">
    <cfRule type="containsText" dxfId="29178" priority="16" operator="containsText" text=" -----">
      <formula>NOT(ISERROR(SEARCH(" -----",Y200)))</formula>
    </cfRule>
    <cfRule type="containsText" dxfId="29177" priority="17" operator="containsText" text="◙">
      <formula>NOT(ISERROR(SEARCH("◙",Y200)))</formula>
    </cfRule>
    <cfRule type="containsText" dxfId="29176" priority="18" operator="containsText" text="geen FDC meer">
      <formula>NOT(ISERROR(SEARCH("geen FDC meer",Y200)))</formula>
    </cfRule>
  </conditionalFormatting>
  <conditionalFormatting sqref="Y201:Z201">
    <cfRule type="containsText" dxfId="29175" priority="19" operator="containsText" text=" -----">
      <formula>NOT(ISERROR(SEARCH(" -----",Y201)))</formula>
    </cfRule>
    <cfRule type="cellIs" dxfId="29174" priority="20" operator="lessThan">
      <formula>1</formula>
    </cfRule>
    <cfRule type="beginsWith" dxfId="29173" priority="21" operator="beginsWith" text="?1x ◙">
      <formula>LEFT(Y201,LEN("?1x ◙"))="?1x ◙"</formula>
    </cfRule>
    <cfRule type="beginsWith" dxfId="29172" priority="22" operator="beginsWith" text="?2x ◙">
      <formula>LEFT(Y201,LEN("?2x ◙"))="?2x ◙"</formula>
    </cfRule>
    <cfRule type="beginsWith" dxfId="29171" priority="23" operator="beginsWith" text="2x ◙">
      <formula>LEFT(Y201,LEN("2x ◙"))="2x ◙"</formula>
    </cfRule>
    <cfRule type="beginsWith" dxfId="29170" priority="24" operator="beginsWith" text="1x ◙">
      <formula>LEFT(Y201,LEN("1x ◙"))="1x ◙"</formula>
    </cfRule>
  </conditionalFormatting>
  <conditionalFormatting sqref="Y208:Z208">
    <cfRule type="containsText" dxfId="29169" priority="4089" operator="containsText" text=" -----">
      <formula>NOT(ISERROR(SEARCH(" -----",Y208)))</formula>
    </cfRule>
    <cfRule type="containsText" dxfId="29168" priority="4090" operator="containsText" text="◙">
      <formula>NOT(ISERROR(SEARCH("◙",Y208)))</formula>
    </cfRule>
    <cfRule type="containsText" dxfId="29167" priority="4091" operator="containsText" text="geen FDC meer">
      <formula>NOT(ISERROR(SEARCH("geen FDC meer",Y208)))</formula>
    </cfRule>
  </conditionalFormatting>
  <conditionalFormatting sqref="Y215:Z215">
    <cfRule type="containsText" dxfId="29166" priority="3979" operator="containsText" text=" -----">
      <formula>NOT(ISERROR(SEARCH(" -----",Y215)))</formula>
    </cfRule>
    <cfRule type="containsText" dxfId="29165" priority="3980" operator="containsText" text="◙">
      <formula>NOT(ISERROR(SEARCH("◙",Y215)))</formula>
    </cfRule>
    <cfRule type="containsText" dxfId="29164" priority="3981" operator="containsText" text="geen FDC meer">
      <formula>NOT(ISERROR(SEARCH("geen FDC meer",Y215)))</formula>
    </cfRule>
  </conditionalFormatting>
  <conditionalFormatting sqref="Y222:Z222">
    <cfRule type="containsText" dxfId="29163" priority="3861" operator="containsText" text=" -----">
      <formula>NOT(ISERROR(SEARCH(" -----",Y222)))</formula>
    </cfRule>
    <cfRule type="containsText" dxfId="29162" priority="3862" operator="containsText" text="◙">
      <formula>NOT(ISERROR(SEARCH("◙",Y222)))</formula>
    </cfRule>
    <cfRule type="containsText" dxfId="29161" priority="3863" operator="containsText" text="geen FDC meer">
      <formula>NOT(ISERROR(SEARCH("geen FDC meer",Y222)))</formula>
    </cfRule>
  </conditionalFormatting>
  <conditionalFormatting sqref="Y229:Z229">
    <cfRule type="containsText" dxfId="29160" priority="3743" operator="containsText" text=" -----">
      <formula>NOT(ISERROR(SEARCH(" -----",Y229)))</formula>
    </cfRule>
    <cfRule type="containsText" dxfId="29159" priority="3744" operator="containsText" text="◙">
      <formula>NOT(ISERROR(SEARCH("◙",Y229)))</formula>
    </cfRule>
    <cfRule type="containsText" dxfId="29158" priority="3745" operator="containsText" text="geen FDC meer">
      <formula>NOT(ISERROR(SEARCH("geen FDC meer",Y229)))</formula>
    </cfRule>
  </conditionalFormatting>
  <conditionalFormatting sqref="Y236:Z236">
    <cfRule type="containsText" dxfId="29157" priority="3625" operator="containsText" text=" -----">
      <formula>NOT(ISERROR(SEARCH(" -----",Y236)))</formula>
    </cfRule>
    <cfRule type="containsText" dxfId="29156" priority="3626" operator="containsText" text="◙">
      <formula>NOT(ISERROR(SEARCH("◙",Y236)))</formula>
    </cfRule>
    <cfRule type="containsText" dxfId="29155" priority="3627" operator="containsText" text="geen FDC meer">
      <formula>NOT(ISERROR(SEARCH("geen FDC meer",Y236)))</formula>
    </cfRule>
  </conditionalFormatting>
  <conditionalFormatting sqref="Y243:Z243">
    <cfRule type="containsText" dxfId="29154" priority="3493" operator="containsText" text=" -----">
      <formula>NOT(ISERROR(SEARCH(" -----",Y243)))</formula>
    </cfRule>
    <cfRule type="containsText" dxfId="29153" priority="3494" operator="containsText" text="◙">
      <formula>NOT(ISERROR(SEARCH("◙",Y243)))</formula>
    </cfRule>
    <cfRule type="containsText" dxfId="29152" priority="3495" operator="containsText" text="geen FDC meer">
      <formula>NOT(ISERROR(SEARCH("geen FDC meer",Y243)))</formula>
    </cfRule>
  </conditionalFormatting>
  <conditionalFormatting sqref="Y250:Z250">
    <cfRule type="containsText" dxfId="29151" priority="3434" operator="containsText" text=" -----">
      <formula>NOT(ISERROR(SEARCH(" -----",Y250)))</formula>
    </cfRule>
    <cfRule type="containsText" dxfId="29150" priority="3435" operator="containsText" text="◙">
      <formula>NOT(ISERROR(SEARCH("◙",Y250)))</formula>
    </cfRule>
    <cfRule type="containsText" dxfId="29149" priority="3436" operator="containsText" text="geen FDC meer">
      <formula>NOT(ISERROR(SEARCH("geen FDC meer",Y250)))</formula>
    </cfRule>
  </conditionalFormatting>
  <conditionalFormatting sqref="Y257:Z257">
    <cfRule type="containsText" dxfId="29148" priority="3344" operator="containsText" text=" -----">
      <formula>NOT(ISERROR(SEARCH(" -----",Y257)))</formula>
    </cfRule>
    <cfRule type="containsText" dxfId="29147" priority="3345" operator="containsText" text="◙">
      <formula>NOT(ISERROR(SEARCH("◙",Y257)))</formula>
    </cfRule>
    <cfRule type="containsText" dxfId="29146" priority="3346" operator="containsText" text="geen FDC meer">
      <formula>NOT(ISERROR(SEARCH("geen FDC meer",Y257)))</formula>
    </cfRule>
  </conditionalFormatting>
  <conditionalFormatting sqref="Y264:Z264">
    <cfRule type="containsText" dxfId="29145" priority="3226" operator="containsText" text=" -----">
      <formula>NOT(ISERROR(SEARCH(" -----",Y264)))</formula>
    </cfRule>
    <cfRule type="containsText" dxfId="29144" priority="3227" operator="containsText" text="◙">
      <formula>NOT(ISERROR(SEARCH("◙",Y264)))</formula>
    </cfRule>
    <cfRule type="containsText" dxfId="29143" priority="3228" operator="containsText" text="geen FDC meer">
      <formula>NOT(ISERROR(SEARCH("geen FDC meer",Y264)))</formula>
    </cfRule>
  </conditionalFormatting>
  <conditionalFormatting sqref="Y271:Z271">
    <cfRule type="containsText" dxfId="29142" priority="3105" operator="containsText" text=" -----">
      <formula>NOT(ISERROR(SEARCH(" -----",Y271)))</formula>
    </cfRule>
    <cfRule type="containsText" dxfId="29141" priority="3106" operator="containsText" text="◙">
      <formula>NOT(ISERROR(SEARCH("◙",Y271)))</formula>
    </cfRule>
    <cfRule type="containsText" dxfId="29140" priority="3107" operator="containsText" text="geen FDC meer">
      <formula>NOT(ISERROR(SEARCH("geen FDC meer",Y271)))</formula>
    </cfRule>
  </conditionalFormatting>
  <conditionalFormatting sqref="Y278:Z278">
    <cfRule type="containsText" dxfId="29139" priority="3031" operator="containsText" text=" -----">
      <formula>NOT(ISERROR(SEARCH(" -----",Y278)))</formula>
    </cfRule>
    <cfRule type="containsText" dxfId="29138" priority="3032" operator="containsText" text="◙">
      <formula>NOT(ISERROR(SEARCH("◙",Y278)))</formula>
    </cfRule>
    <cfRule type="containsText" dxfId="29137" priority="3033" operator="containsText" text="geen FDC meer">
      <formula>NOT(ISERROR(SEARCH("geen FDC meer",Y278)))</formula>
    </cfRule>
  </conditionalFormatting>
  <conditionalFormatting sqref="Y285:Z285">
    <cfRule type="containsText" dxfId="29136" priority="2941" operator="containsText" text=" -----">
      <formula>NOT(ISERROR(SEARCH(" -----",Y285)))</formula>
    </cfRule>
    <cfRule type="containsText" dxfId="29135" priority="2942" operator="containsText" text="◙">
      <formula>NOT(ISERROR(SEARCH("◙",Y285)))</formula>
    </cfRule>
    <cfRule type="containsText" dxfId="29134" priority="2943" operator="containsText" text="geen FDC meer">
      <formula>NOT(ISERROR(SEARCH("geen FDC meer",Y285)))</formula>
    </cfRule>
  </conditionalFormatting>
  <conditionalFormatting sqref="Y292:Z292">
    <cfRule type="containsText" dxfId="29133" priority="2826" operator="containsText" text=" -----">
      <formula>NOT(ISERROR(SEARCH(" -----",Y292)))</formula>
    </cfRule>
    <cfRule type="containsText" dxfId="29132" priority="2827" operator="containsText" text="◙">
      <formula>NOT(ISERROR(SEARCH("◙",Y292)))</formula>
    </cfRule>
    <cfRule type="containsText" dxfId="29131" priority="2828" operator="containsText" text="geen FDC meer">
      <formula>NOT(ISERROR(SEARCH("geen FDC meer",Y292)))</formula>
    </cfRule>
  </conditionalFormatting>
  <conditionalFormatting sqref="Y299:Z299">
    <cfRule type="containsText" dxfId="29130" priority="2708" operator="containsText" text=" -----">
      <formula>NOT(ISERROR(SEARCH(" -----",Y299)))</formula>
    </cfRule>
    <cfRule type="containsText" dxfId="29129" priority="2709" operator="containsText" text="◙">
      <formula>NOT(ISERROR(SEARCH("◙",Y299)))</formula>
    </cfRule>
    <cfRule type="containsText" dxfId="29128" priority="2710" operator="containsText" text="geen FDC meer">
      <formula>NOT(ISERROR(SEARCH("geen FDC meer",Y299)))</formula>
    </cfRule>
  </conditionalFormatting>
  <conditionalFormatting sqref="Y306:Z306">
    <cfRule type="containsText" dxfId="29127" priority="2454" operator="containsText" text=" -----">
      <formula>NOT(ISERROR(SEARCH(" -----",Y306)))</formula>
    </cfRule>
    <cfRule type="containsText" dxfId="29126" priority="2455" operator="containsText" text="◙">
      <formula>NOT(ISERROR(SEARCH("◙",Y306)))</formula>
    </cfRule>
    <cfRule type="containsText" dxfId="29125" priority="2456" operator="containsText" text="geen FDC meer">
      <formula>NOT(ISERROR(SEARCH("geen FDC meer",Y306)))</formula>
    </cfRule>
  </conditionalFormatting>
  <conditionalFormatting sqref="Y313:Z313">
    <cfRule type="containsText" dxfId="29124" priority="2347" operator="containsText" text=" -----">
      <formula>NOT(ISERROR(SEARCH(" -----",Y313)))</formula>
    </cfRule>
    <cfRule type="containsText" dxfId="29123" priority="2348" operator="containsText" text="◙">
      <formula>NOT(ISERROR(SEARCH("◙",Y313)))</formula>
    </cfRule>
    <cfRule type="containsText" dxfId="29122" priority="2349" operator="containsText" text="geen FDC meer">
      <formula>NOT(ISERROR(SEARCH("geen FDC meer",Y313)))</formula>
    </cfRule>
  </conditionalFormatting>
  <conditionalFormatting sqref="Z130">
    <cfRule type="containsText" dxfId="29121" priority="6955" operator="containsText" text="1+">
      <formula>NOT(ISERROR(SEARCH("1+",Z130)))</formula>
    </cfRule>
    <cfRule type="beginsWith" dxfId="29120" priority="6956" operator="beginsWith" text="?">
      <formula>LEFT(Z130,LEN("?"))="?"</formula>
    </cfRule>
    <cfRule type="endsWith" dxfId="29119" priority="6957" stopIfTrue="1" operator="endsWith" text=" x ◙">
      <formula>RIGHT(Z130,LEN(" x ◙"))=" x ◙"</formula>
    </cfRule>
    <cfRule type="containsText" dxfId="29118" priority="6958" operator="containsText" text="geen FDC meer">
      <formula>NOT(ISERROR(SEARCH("geen FDC meer",Z130)))</formula>
    </cfRule>
  </conditionalFormatting>
  <conditionalFormatting sqref="AA11">
    <cfRule type="containsText" dxfId="29117" priority="6890" operator="containsText" text=" -----">
      <formula>NOT(ISERROR(SEARCH(" -----",AA11)))</formula>
    </cfRule>
    <cfRule type="cellIs" dxfId="29116" priority="6891" operator="lessThan">
      <formula>1</formula>
    </cfRule>
    <cfRule type="beginsWith" dxfId="29115" priority="6892" operator="beginsWith" text="?1x ◙">
      <formula>LEFT(AA11,LEN("?1x ◙"))="?1x ◙"</formula>
    </cfRule>
    <cfRule type="beginsWith" dxfId="29114" priority="6893" operator="beginsWith" text="?2x ◙">
      <formula>LEFT(AA11,LEN("?2x ◙"))="?2x ◙"</formula>
    </cfRule>
    <cfRule type="beginsWith" dxfId="29113" priority="6894" operator="beginsWith" text="2x ◙">
      <formula>LEFT(AA11,LEN("2x ◙"))="2x ◙"</formula>
    </cfRule>
    <cfRule type="beginsWith" dxfId="29112" priority="6895" operator="beginsWith" text="1x ◙">
      <formula>LEFT(AA11,LEN("1x ◙"))="1x ◙"</formula>
    </cfRule>
  </conditionalFormatting>
  <conditionalFormatting sqref="AA18">
    <cfRule type="containsText" dxfId="29111" priority="6783" operator="containsText" text=" -----">
      <formula>NOT(ISERROR(SEARCH(" -----",AA18)))</formula>
    </cfRule>
    <cfRule type="cellIs" dxfId="29110" priority="6784" operator="lessThan">
      <formula>1</formula>
    </cfRule>
    <cfRule type="beginsWith" dxfId="29109" priority="6785" operator="beginsWith" text="?1x ◙">
      <formula>LEFT(AA18,LEN("?1x ◙"))="?1x ◙"</formula>
    </cfRule>
    <cfRule type="beginsWith" dxfId="29108" priority="6786" operator="beginsWith" text="?2x ◙">
      <formula>LEFT(AA18,LEN("?2x ◙"))="?2x ◙"</formula>
    </cfRule>
    <cfRule type="beginsWith" dxfId="29107" priority="6787" operator="beginsWith" text="2x ◙">
      <formula>LEFT(AA18,LEN("2x ◙"))="2x ◙"</formula>
    </cfRule>
    <cfRule type="beginsWith" dxfId="29106" priority="6788" operator="beginsWith" text="1x ◙">
      <formula>LEFT(AA18,LEN("1x ◙"))="1x ◙"</formula>
    </cfRule>
  </conditionalFormatting>
  <conditionalFormatting sqref="AA32">
    <cfRule type="containsText" dxfId="29105" priority="6696" operator="containsText" text=" -----">
      <formula>NOT(ISERROR(SEARCH(" -----",AA32)))</formula>
    </cfRule>
    <cfRule type="cellIs" dxfId="29104" priority="6697" operator="lessThan">
      <formula>1</formula>
    </cfRule>
    <cfRule type="beginsWith" dxfId="29103" priority="6698" operator="beginsWith" text="?1x ◙">
      <formula>LEFT(AA32,LEN("?1x ◙"))="?1x ◙"</formula>
    </cfRule>
    <cfRule type="beginsWith" dxfId="29102" priority="6699" operator="beginsWith" text="?2x ◙">
      <formula>LEFT(AA32,LEN("?2x ◙"))="?2x ◙"</formula>
    </cfRule>
    <cfRule type="beginsWith" dxfId="29101" priority="6700" operator="beginsWith" text="2x ◙">
      <formula>LEFT(AA32,LEN("2x ◙"))="2x ◙"</formula>
    </cfRule>
    <cfRule type="beginsWith" dxfId="29100" priority="6701" operator="beginsWith" text="1x ◙">
      <formula>LEFT(AA32,LEN("1x ◙"))="1x ◙"</formula>
    </cfRule>
  </conditionalFormatting>
  <conditionalFormatting sqref="AA39">
    <cfRule type="containsText" dxfId="29099" priority="6609" operator="containsText" text=" -----">
      <formula>NOT(ISERROR(SEARCH(" -----",AA39)))</formula>
    </cfRule>
    <cfRule type="cellIs" dxfId="29098" priority="6610" operator="lessThan">
      <formula>1</formula>
    </cfRule>
    <cfRule type="beginsWith" dxfId="29097" priority="6611" operator="beginsWith" text="?1x ◙">
      <formula>LEFT(AA39,LEN("?1x ◙"))="?1x ◙"</formula>
    </cfRule>
    <cfRule type="beginsWith" dxfId="29096" priority="6612" operator="beginsWith" text="?2x ◙">
      <formula>LEFT(AA39,LEN("?2x ◙"))="?2x ◙"</formula>
    </cfRule>
    <cfRule type="beginsWith" dxfId="29095" priority="6613" operator="beginsWith" text="2x ◙">
      <formula>LEFT(AA39,LEN("2x ◙"))="2x ◙"</formula>
    </cfRule>
    <cfRule type="beginsWith" dxfId="29094" priority="6614" operator="beginsWith" text="1x ◙">
      <formula>LEFT(AA39,LEN("1x ◙"))="1x ◙"</formula>
    </cfRule>
  </conditionalFormatting>
  <conditionalFormatting sqref="AA46">
    <cfRule type="containsText" dxfId="29093" priority="6499" operator="containsText" text=" -----">
      <formula>NOT(ISERROR(SEARCH(" -----",AA46)))</formula>
    </cfRule>
    <cfRule type="cellIs" dxfId="29092" priority="6500" operator="lessThan">
      <formula>1</formula>
    </cfRule>
    <cfRule type="beginsWith" dxfId="29091" priority="6501" operator="beginsWith" text="?1x ◙">
      <formula>LEFT(AA46,LEN("?1x ◙"))="?1x ◙"</formula>
    </cfRule>
    <cfRule type="beginsWith" dxfId="29090" priority="6502" operator="beginsWith" text="?2x ◙">
      <formula>LEFT(AA46,LEN("?2x ◙"))="?2x ◙"</formula>
    </cfRule>
    <cfRule type="beginsWith" dxfId="29089" priority="6503" operator="beginsWith" text="2x ◙">
      <formula>LEFT(AA46,LEN("2x ◙"))="2x ◙"</formula>
    </cfRule>
    <cfRule type="beginsWith" dxfId="29088" priority="6504" operator="beginsWith" text="1x ◙">
      <formula>LEFT(AA46,LEN("1x ◙"))="1x ◙"</formula>
    </cfRule>
  </conditionalFormatting>
  <conditionalFormatting sqref="AA53">
    <cfRule type="containsText" dxfId="29087" priority="6392" operator="containsText" text=" -----">
      <formula>NOT(ISERROR(SEARCH(" -----",AA53)))</formula>
    </cfRule>
    <cfRule type="cellIs" dxfId="29086" priority="6393" operator="lessThan">
      <formula>1</formula>
    </cfRule>
    <cfRule type="beginsWith" dxfId="29085" priority="6394" operator="beginsWith" text="?1x ◙">
      <formula>LEFT(AA53,LEN("?1x ◙"))="?1x ◙"</formula>
    </cfRule>
    <cfRule type="beginsWith" dxfId="29084" priority="6395" operator="beginsWith" text="?2x ◙">
      <formula>LEFT(AA53,LEN("?2x ◙"))="?2x ◙"</formula>
    </cfRule>
    <cfRule type="beginsWith" dxfId="29083" priority="6396" operator="beginsWith" text="2x ◙">
      <formula>LEFT(AA53,LEN("2x ◙"))="2x ◙"</formula>
    </cfRule>
    <cfRule type="beginsWith" dxfId="29082" priority="6397" operator="beginsWith" text="1x ◙">
      <formula>LEFT(AA53,LEN("1x ◙"))="1x ◙"</formula>
    </cfRule>
  </conditionalFormatting>
  <conditionalFormatting sqref="AA60">
    <cfRule type="containsText" dxfId="29081" priority="6259" operator="containsText" text=" -----">
      <formula>NOT(ISERROR(SEARCH(" -----",AA60)))</formula>
    </cfRule>
    <cfRule type="cellIs" dxfId="29080" priority="6260" operator="lessThan">
      <formula>1</formula>
    </cfRule>
    <cfRule type="beginsWith" dxfId="29079" priority="6261" operator="beginsWith" text="?1x ◙">
      <formula>LEFT(AA60,LEN("?1x ◙"))="?1x ◙"</formula>
    </cfRule>
    <cfRule type="beginsWith" dxfId="29078" priority="6262" operator="beginsWith" text="?2x ◙">
      <formula>LEFT(AA60,LEN("?2x ◙"))="?2x ◙"</formula>
    </cfRule>
    <cfRule type="beginsWith" dxfId="29077" priority="6263" operator="beginsWith" text="2x ◙">
      <formula>LEFT(AA60,LEN("2x ◙"))="2x ◙"</formula>
    </cfRule>
    <cfRule type="beginsWith" dxfId="29076" priority="6264" operator="beginsWith" text="1x ◙">
      <formula>LEFT(AA60,LEN("1x ◙"))="1x ◙"</formula>
    </cfRule>
  </conditionalFormatting>
  <conditionalFormatting sqref="AA67">
    <cfRule type="containsText" dxfId="29075" priority="6126" operator="containsText" text=" -----">
      <formula>NOT(ISERROR(SEARCH(" -----",AA67)))</formula>
    </cfRule>
    <cfRule type="cellIs" dxfId="29074" priority="6127" operator="lessThan">
      <formula>1</formula>
    </cfRule>
    <cfRule type="beginsWith" dxfId="29073" priority="6128" operator="beginsWith" text="?1x ◙">
      <formula>LEFT(AA67,LEN("?1x ◙"))="?1x ◙"</formula>
    </cfRule>
    <cfRule type="beginsWith" dxfId="29072" priority="6129" operator="beginsWith" text="?2x ◙">
      <formula>LEFT(AA67,LEN("?2x ◙"))="?2x ◙"</formula>
    </cfRule>
    <cfRule type="beginsWith" dxfId="29071" priority="6130" operator="beginsWith" text="2x ◙">
      <formula>LEFT(AA67,LEN("2x ◙"))="2x ◙"</formula>
    </cfRule>
    <cfRule type="beginsWith" dxfId="29070" priority="6131" operator="beginsWith" text="1x ◙">
      <formula>LEFT(AA67,LEN("1x ◙"))="1x ◙"</formula>
    </cfRule>
  </conditionalFormatting>
  <conditionalFormatting sqref="AA74">
    <cfRule type="containsText" dxfId="29069" priority="5993" operator="containsText" text=" -----">
      <formula>NOT(ISERROR(SEARCH(" -----",AA74)))</formula>
    </cfRule>
    <cfRule type="cellIs" dxfId="29068" priority="5994" operator="lessThan">
      <formula>1</formula>
    </cfRule>
    <cfRule type="beginsWith" dxfId="29067" priority="5995" operator="beginsWith" text="?1x ◙">
      <formula>LEFT(AA74,LEN("?1x ◙"))="?1x ◙"</formula>
    </cfRule>
    <cfRule type="beginsWith" dxfId="29066" priority="5996" operator="beginsWith" text="?2x ◙">
      <formula>LEFT(AA74,LEN("?2x ◙"))="?2x ◙"</formula>
    </cfRule>
    <cfRule type="beginsWith" dxfId="29065" priority="5997" operator="beginsWith" text="2x ◙">
      <formula>LEFT(AA74,LEN("2x ◙"))="2x ◙"</formula>
    </cfRule>
    <cfRule type="beginsWith" dxfId="29064" priority="5998" operator="beginsWith" text="1x ◙">
      <formula>LEFT(AA74,LEN("1x ◙"))="1x ◙"</formula>
    </cfRule>
  </conditionalFormatting>
  <conditionalFormatting sqref="AA81">
    <cfRule type="containsText" dxfId="29063" priority="5860" operator="containsText" text=" -----">
      <formula>NOT(ISERROR(SEARCH(" -----",AA81)))</formula>
    </cfRule>
    <cfRule type="cellIs" dxfId="29062" priority="5861" operator="lessThan">
      <formula>1</formula>
    </cfRule>
    <cfRule type="beginsWith" dxfId="29061" priority="5862" operator="beginsWith" text="?1x ◙">
      <formula>LEFT(AA81,LEN("?1x ◙"))="?1x ◙"</formula>
    </cfRule>
    <cfRule type="beginsWith" dxfId="29060" priority="5863" operator="beginsWith" text="?2x ◙">
      <formula>LEFT(AA81,LEN("?2x ◙"))="?2x ◙"</formula>
    </cfRule>
    <cfRule type="beginsWith" dxfId="29059" priority="5864" operator="beginsWith" text="2x ◙">
      <formula>LEFT(AA81,LEN("2x ◙"))="2x ◙"</formula>
    </cfRule>
    <cfRule type="beginsWith" dxfId="29058" priority="5865" operator="beginsWith" text="1x ◙">
      <formula>LEFT(AA81,LEN("1x ◙"))="1x ◙"</formula>
    </cfRule>
  </conditionalFormatting>
  <conditionalFormatting sqref="AA88">
    <cfRule type="containsText" dxfId="29057" priority="5747" operator="containsText" text=" -----">
      <formula>NOT(ISERROR(SEARCH(" -----",AA88)))</formula>
    </cfRule>
    <cfRule type="cellIs" dxfId="29056" priority="5748" operator="lessThan">
      <formula>1</formula>
    </cfRule>
    <cfRule type="beginsWith" dxfId="29055" priority="5749" operator="beginsWith" text="?1x ◙">
      <formula>LEFT(AA88,LEN("?1x ◙"))="?1x ◙"</formula>
    </cfRule>
    <cfRule type="beginsWith" dxfId="29054" priority="5750" operator="beginsWith" text="?2x ◙">
      <formula>LEFT(AA88,LEN("?2x ◙"))="?2x ◙"</formula>
    </cfRule>
    <cfRule type="beginsWith" dxfId="29053" priority="5751" operator="beginsWith" text="2x ◙">
      <formula>LEFT(AA88,LEN("2x ◙"))="2x ◙"</formula>
    </cfRule>
    <cfRule type="beginsWith" dxfId="29052" priority="5752" operator="beginsWith" text="1x ◙">
      <formula>LEFT(AA88,LEN("1x ◙"))="1x ◙"</formula>
    </cfRule>
  </conditionalFormatting>
  <conditionalFormatting sqref="AA95">
    <cfRule type="containsText" dxfId="29051" priority="5634" operator="containsText" text=" -----">
      <formula>NOT(ISERROR(SEARCH(" -----",AA95)))</formula>
    </cfRule>
    <cfRule type="cellIs" dxfId="29050" priority="5635" operator="lessThan">
      <formula>1</formula>
    </cfRule>
    <cfRule type="beginsWith" dxfId="29049" priority="5636" operator="beginsWith" text="?1x ◙">
      <formula>LEFT(AA95,LEN("?1x ◙"))="?1x ◙"</formula>
    </cfRule>
    <cfRule type="beginsWith" dxfId="29048" priority="5637" operator="beginsWith" text="?2x ◙">
      <formula>LEFT(AA95,LEN("?2x ◙"))="?2x ◙"</formula>
    </cfRule>
    <cfRule type="beginsWith" dxfId="29047" priority="5638" operator="beginsWith" text="2x ◙">
      <formula>LEFT(AA95,LEN("2x ◙"))="2x ◙"</formula>
    </cfRule>
    <cfRule type="beginsWith" dxfId="29046" priority="5639" operator="beginsWith" text="1x ◙">
      <formula>LEFT(AA95,LEN("1x ◙"))="1x ◙"</formula>
    </cfRule>
  </conditionalFormatting>
  <conditionalFormatting sqref="AA109">
    <cfRule type="containsText" dxfId="29045" priority="5500" operator="containsText" text=" -----">
      <formula>NOT(ISERROR(SEARCH(" -----",AA109)))</formula>
    </cfRule>
    <cfRule type="cellIs" dxfId="29044" priority="5501" operator="lessThan">
      <formula>1</formula>
    </cfRule>
    <cfRule type="beginsWith" dxfId="29043" priority="5502" operator="beginsWith" text="?1x ◙">
      <formula>LEFT(AA109,LEN("?1x ◙"))="?1x ◙"</formula>
    </cfRule>
    <cfRule type="beginsWith" dxfId="29042" priority="5503" operator="beginsWith" text="?2x ◙">
      <formula>LEFT(AA109,LEN("?2x ◙"))="?2x ◙"</formula>
    </cfRule>
    <cfRule type="beginsWith" dxfId="29041" priority="5504" operator="beginsWith" text="2x ◙">
      <formula>LEFT(AA109,LEN("2x ◙"))="2x ◙"</formula>
    </cfRule>
    <cfRule type="beginsWith" dxfId="29040" priority="5505" operator="beginsWith" text="1x ◙">
      <formula>LEFT(AA109,LEN("1x ◙"))="1x ◙"</formula>
    </cfRule>
  </conditionalFormatting>
  <conditionalFormatting sqref="AA116">
    <cfRule type="containsText" dxfId="29039" priority="5408" operator="containsText" text=" -----">
      <formula>NOT(ISERROR(SEARCH(" -----",AA116)))</formula>
    </cfRule>
    <cfRule type="cellIs" dxfId="29038" priority="5409" operator="lessThan">
      <formula>1</formula>
    </cfRule>
    <cfRule type="beginsWith" dxfId="29037" priority="5410" operator="beginsWith" text="?1x ◙">
      <formula>LEFT(AA116,LEN("?1x ◙"))="?1x ◙"</formula>
    </cfRule>
    <cfRule type="beginsWith" dxfId="29036" priority="5411" operator="beginsWith" text="?2x ◙">
      <formula>LEFT(AA116,LEN("?2x ◙"))="?2x ◙"</formula>
    </cfRule>
    <cfRule type="beginsWith" dxfId="29035" priority="5412" operator="beginsWith" text="2x ◙">
      <formula>LEFT(AA116,LEN("2x ◙"))="2x ◙"</formula>
    </cfRule>
    <cfRule type="beginsWith" dxfId="29034" priority="5413" operator="beginsWith" text="1x ◙">
      <formula>LEFT(AA116,LEN("1x ◙"))="1x ◙"</formula>
    </cfRule>
  </conditionalFormatting>
  <conditionalFormatting sqref="AA123">
    <cfRule type="containsText" dxfId="29033" priority="5295" operator="containsText" text=" -----">
      <formula>NOT(ISERROR(SEARCH(" -----",AA123)))</formula>
    </cfRule>
    <cfRule type="cellIs" dxfId="29032" priority="5296" operator="lessThan">
      <formula>1</formula>
    </cfRule>
    <cfRule type="beginsWith" dxfId="29031" priority="5297" operator="beginsWith" text="?1x ◙">
      <formula>LEFT(AA123,LEN("?1x ◙"))="?1x ◙"</formula>
    </cfRule>
    <cfRule type="beginsWith" dxfId="29030" priority="5298" operator="beginsWith" text="?2x ◙">
      <formula>LEFT(AA123,LEN("?2x ◙"))="?2x ◙"</formula>
    </cfRule>
    <cfRule type="beginsWith" dxfId="29029" priority="5299" operator="beginsWith" text="2x ◙">
      <formula>LEFT(AA123,LEN("2x ◙"))="2x ◙"</formula>
    </cfRule>
    <cfRule type="beginsWith" dxfId="29028" priority="5300" operator="beginsWith" text="1x ◙">
      <formula>LEFT(AA123,LEN("1x ◙"))="1x ◙"</formula>
    </cfRule>
  </conditionalFormatting>
  <conditionalFormatting sqref="AA137">
    <cfRule type="containsText" dxfId="29027" priority="5162" operator="containsText" text=" -----">
      <formula>NOT(ISERROR(SEARCH(" -----",AA137)))</formula>
    </cfRule>
    <cfRule type="cellIs" dxfId="29026" priority="5163" operator="lessThan">
      <formula>1</formula>
    </cfRule>
    <cfRule type="beginsWith" dxfId="29025" priority="5164" operator="beginsWith" text="?1x ◙">
      <formula>LEFT(AA137,LEN("?1x ◙"))="?1x ◙"</formula>
    </cfRule>
    <cfRule type="beginsWith" dxfId="29024" priority="5165" operator="beginsWith" text="?2x ◙">
      <formula>LEFT(AA137,LEN("?2x ◙"))="?2x ◙"</formula>
    </cfRule>
    <cfRule type="beginsWith" dxfId="29023" priority="5166" operator="beginsWith" text="2x ◙">
      <formula>LEFT(AA137,LEN("2x ◙"))="2x ◙"</formula>
    </cfRule>
    <cfRule type="beginsWith" dxfId="29022" priority="5167" operator="beginsWith" text="1x ◙">
      <formula>LEFT(AA137,LEN("1x ◙"))="1x ◙"</formula>
    </cfRule>
  </conditionalFormatting>
  <conditionalFormatting sqref="AA144">
    <cfRule type="containsText" dxfId="29021" priority="5044" operator="containsText" text=" -----">
      <formula>NOT(ISERROR(SEARCH(" -----",AA144)))</formula>
    </cfRule>
    <cfRule type="cellIs" dxfId="29020" priority="5045" operator="lessThan">
      <formula>1</formula>
    </cfRule>
    <cfRule type="beginsWith" dxfId="29019" priority="5046" operator="beginsWith" text="?1x ◙">
      <formula>LEFT(AA144,LEN("?1x ◙"))="?1x ◙"</formula>
    </cfRule>
    <cfRule type="beginsWith" dxfId="29018" priority="5047" operator="beginsWith" text="?2x ◙">
      <formula>LEFT(AA144,LEN("?2x ◙"))="?2x ◙"</formula>
    </cfRule>
    <cfRule type="beginsWith" dxfId="29017" priority="5048" operator="beginsWith" text="2x ◙">
      <formula>LEFT(AA144,LEN("2x ◙"))="2x ◙"</formula>
    </cfRule>
    <cfRule type="beginsWith" dxfId="29016" priority="5049" operator="beginsWith" text="1x ◙">
      <formula>LEFT(AA144,LEN("1x ◙"))="1x ◙"</formula>
    </cfRule>
  </conditionalFormatting>
  <conditionalFormatting sqref="AA151">
    <cfRule type="containsText" dxfId="29015" priority="4928" operator="containsText" text=" -----">
      <formula>NOT(ISERROR(SEARCH(" -----",AA151)))</formula>
    </cfRule>
    <cfRule type="cellIs" dxfId="29014" priority="4929" operator="lessThan">
      <formula>1</formula>
    </cfRule>
    <cfRule type="beginsWith" dxfId="29013" priority="4930" operator="beginsWith" text="?1x ◙">
      <formula>LEFT(AA151,LEN("?1x ◙"))="?1x ◙"</formula>
    </cfRule>
    <cfRule type="beginsWith" dxfId="29012" priority="4931" operator="beginsWith" text="?2x ◙">
      <formula>LEFT(AA151,LEN("?2x ◙"))="?2x ◙"</formula>
    </cfRule>
    <cfRule type="beginsWith" dxfId="29011" priority="4932" operator="beginsWith" text="2x ◙">
      <formula>LEFT(AA151,LEN("2x ◙"))="2x ◙"</formula>
    </cfRule>
    <cfRule type="beginsWith" dxfId="29010" priority="4933" operator="beginsWith" text="1x ◙">
      <formula>LEFT(AA151,LEN("1x ◙"))="1x ◙"</formula>
    </cfRule>
  </conditionalFormatting>
  <conditionalFormatting sqref="AA165">
    <cfRule type="containsText" dxfId="29009" priority="4765" operator="containsText" text=" -----">
      <formula>NOT(ISERROR(SEARCH(" -----",AA165)))</formula>
    </cfRule>
    <cfRule type="cellIs" dxfId="29008" priority="4766" operator="lessThan">
      <formula>1</formula>
    </cfRule>
    <cfRule type="beginsWith" dxfId="29007" priority="4767" operator="beginsWith" text="?1x ◙">
      <formula>LEFT(AA165,LEN("?1x ◙"))="?1x ◙"</formula>
    </cfRule>
    <cfRule type="beginsWith" dxfId="29006" priority="4768" operator="beginsWith" text="?2x ◙">
      <formula>LEFT(AA165,LEN("?2x ◙"))="?2x ◙"</formula>
    </cfRule>
    <cfRule type="beginsWith" dxfId="29005" priority="4769" operator="beginsWith" text="2x ◙">
      <formula>LEFT(AA165,LEN("2x ◙"))="2x ◙"</formula>
    </cfRule>
    <cfRule type="beginsWith" dxfId="29004" priority="4770" operator="beginsWith" text="1x ◙">
      <formula>LEFT(AA165,LEN("1x ◙"))="1x ◙"</formula>
    </cfRule>
  </conditionalFormatting>
  <conditionalFormatting sqref="AA172">
    <cfRule type="containsText" dxfId="29003" priority="4627" operator="containsText" text=" -----">
      <formula>NOT(ISERROR(SEARCH(" -----",AA172)))</formula>
    </cfRule>
    <cfRule type="cellIs" dxfId="29002" priority="4628" operator="lessThan">
      <formula>1</formula>
    </cfRule>
    <cfRule type="beginsWith" dxfId="29001" priority="4629" operator="beginsWith" text="?1x ◙">
      <formula>LEFT(AA172,LEN("?1x ◙"))="?1x ◙"</formula>
    </cfRule>
    <cfRule type="beginsWith" dxfId="29000" priority="4630" operator="beginsWith" text="?2x ◙">
      <formula>LEFT(AA172,LEN("?2x ◙"))="?2x ◙"</formula>
    </cfRule>
    <cfRule type="beginsWith" dxfId="28999" priority="4631" operator="beginsWith" text="2x ◙">
      <formula>LEFT(AA172,LEN("2x ◙"))="2x ◙"</formula>
    </cfRule>
    <cfRule type="beginsWith" dxfId="28998" priority="4632" operator="beginsWith" text="1x ◙">
      <formula>LEFT(AA172,LEN("1x ◙"))="1x ◙"</formula>
    </cfRule>
  </conditionalFormatting>
  <conditionalFormatting sqref="AA186">
    <cfRule type="containsText" dxfId="28997" priority="4428" operator="containsText" text=" -----">
      <formula>NOT(ISERROR(SEARCH(" -----",AA186)))</formula>
    </cfRule>
    <cfRule type="cellIs" dxfId="28996" priority="4429" operator="lessThan">
      <formula>1</formula>
    </cfRule>
    <cfRule type="beginsWith" dxfId="28995" priority="4430" operator="beginsWith" text="?1x ◙">
      <formula>LEFT(AA186,LEN("?1x ◙"))="?1x ◙"</formula>
    </cfRule>
    <cfRule type="beginsWith" dxfId="28994" priority="4431" operator="beginsWith" text="?2x ◙">
      <formula>LEFT(AA186,LEN("?2x ◙"))="?2x ◙"</formula>
    </cfRule>
    <cfRule type="beginsWith" dxfId="28993" priority="4432" operator="beginsWith" text="2x ◙">
      <formula>LEFT(AA186,LEN("2x ◙"))="2x ◙"</formula>
    </cfRule>
    <cfRule type="beginsWith" dxfId="28992" priority="4433" operator="beginsWith" text="1x ◙">
      <formula>LEFT(AA186,LEN("1x ◙"))="1x ◙"</formula>
    </cfRule>
  </conditionalFormatting>
  <conditionalFormatting sqref="AA193">
    <cfRule type="containsText" dxfId="28991" priority="4290" operator="containsText" text=" -----">
      <formula>NOT(ISERROR(SEARCH(" -----",AA193)))</formula>
    </cfRule>
    <cfRule type="cellIs" dxfId="28990" priority="4291" operator="lessThan">
      <formula>1</formula>
    </cfRule>
    <cfRule type="beginsWith" dxfId="28989" priority="4292" operator="beginsWith" text="?1x ◙">
      <formula>LEFT(AA193,LEN("?1x ◙"))="?1x ◙"</formula>
    </cfRule>
    <cfRule type="beginsWith" dxfId="28988" priority="4293" operator="beginsWith" text="?2x ◙">
      <formula>LEFT(AA193,LEN("?2x ◙"))="?2x ◙"</formula>
    </cfRule>
    <cfRule type="beginsWith" dxfId="28987" priority="4294" operator="beginsWith" text="2x ◙">
      <formula>LEFT(AA193,LEN("2x ◙"))="2x ◙"</formula>
    </cfRule>
    <cfRule type="beginsWith" dxfId="28986" priority="4295" operator="beginsWith" text="1x ◙">
      <formula>LEFT(AA193,LEN("1x ◙"))="1x ◙"</formula>
    </cfRule>
  </conditionalFormatting>
  <conditionalFormatting sqref="AA208">
    <cfRule type="containsText" dxfId="28985" priority="4094" operator="containsText" text=" -----">
      <formula>NOT(ISERROR(SEARCH(" -----",AA208)))</formula>
    </cfRule>
    <cfRule type="cellIs" dxfId="28984" priority="4095" operator="lessThan">
      <formula>1</formula>
    </cfRule>
    <cfRule type="beginsWith" dxfId="28983" priority="4096" operator="beginsWith" text="?1x ◙">
      <formula>LEFT(AA208,LEN("?1x ◙"))="?1x ◙"</formula>
    </cfRule>
    <cfRule type="beginsWith" dxfId="28982" priority="4097" operator="beginsWith" text="?2x ◙">
      <formula>LEFT(AA208,LEN("?2x ◙"))="?2x ◙"</formula>
    </cfRule>
    <cfRule type="beginsWith" dxfId="28981" priority="4098" operator="beginsWith" text="2x ◙">
      <formula>LEFT(AA208,LEN("2x ◙"))="2x ◙"</formula>
    </cfRule>
    <cfRule type="beginsWith" dxfId="28980" priority="4099" operator="beginsWith" text="1x ◙">
      <formula>LEFT(AA208,LEN("1x ◙"))="1x ◙"</formula>
    </cfRule>
  </conditionalFormatting>
  <conditionalFormatting sqref="AA215">
    <cfRule type="containsText" dxfId="28979" priority="3984" operator="containsText" text=" -----">
      <formula>NOT(ISERROR(SEARCH(" -----",AA215)))</formula>
    </cfRule>
    <cfRule type="cellIs" dxfId="28978" priority="3985" operator="lessThan">
      <formula>1</formula>
    </cfRule>
    <cfRule type="beginsWith" dxfId="28977" priority="3986" operator="beginsWith" text="?1x ◙">
      <formula>LEFT(AA215,LEN("?1x ◙"))="?1x ◙"</formula>
    </cfRule>
    <cfRule type="beginsWith" dxfId="28976" priority="3987" operator="beginsWith" text="?2x ◙">
      <formula>LEFT(AA215,LEN("?2x ◙"))="?2x ◙"</formula>
    </cfRule>
    <cfRule type="beginsWith" dxfId="28975" priority="3988" operator="beginsWith" text="2x ◙">
      <formula>LEFT(AA215,LEN("2x ◙"))="2x ◙"</formula>
    </cfRule>
    <cfRule type="beginsWith" dxfId="28974" priority="3989" operator="beginsWith" text="1x ◙">
      <formula>LEFT(AA215,LEN("1x ◙"))="1x ◙"</formula>
    </cfRule>
  </conditionalFormatting>
  <conditionalFormatting sqref="AA222">
    <cfRule type="containsText" dxfId="28973" priority="3866" operator="containsText" text=" -----">
      <formula>NOT(ISERROR(SEARCH(" -----",AA222)))</formula>
    </cfRule>
    <cfRule type="cellIs" dxfId="28972" priority="3867" operator="lessThan">
      <formula>1</formula>
    </cfRule>
    <cfRule type="beginsWith" dxfId="28971" priority="3868" operator="beginsWith" text="?1x ◙">
      <formula>LEFT(AA222,LEN("?1x ◙"))="?1x ◙"</formula>
    </cfRule>
    <cfRule type="beginsWith" dxfId="28970" priority="3869" operator="beginsWith" text="?2x ◙">
      <formula>LEFT(AA222,LEN("?2x ◙"))="?2x ◙"</formula>
    </cfRule>
    <cfRule type="beginsWith" dxfId="28969" priority="3870" operator="beginsWith" text="2x ◙">
      <formula>LEFT(AA222,LEN("2x ◙"))="2x ◙"</formula>
    </cfRule>
    <cfRule type="beginsWith" dxfId="28968" priority="3871" operator="beginsWith" text="1x ◙">
      <formula>LEFT(AA222,LEN("1x ◙"))="1x ◙"</formula>
    </cfRule>
  </conditionalFormatting>
  <conditionalFormatting sqref="AA229">
    <cfRule type="containsText" dxfId="28967" priority="3748" operator="containsText" text=" -----">
      <formula>NOT(ISERROR(SEARCH(" -----",AA229)))</formula>
    </cfRule>
    <cfRule type="cellIs" dxfId="28966" priority="3749" operator="lessThan">
      <formula>1</formula>
    </cfRule>
    <cfRule type="beginsWith" dxfId="28965" priority="3750" operator="beginsWith" text="?1x ◙">
      <formula>LEFT(AA229,LEN("?1x ◙"))="?1x ◙"</formula>
    </cfRule>
    <cfRule type="beginsWith" dxfId="28964" priority="3751" operator="beginsWith" text="?2x ◙">
      <formula>LEFT(AA229,LEN("?2x ◙"))="?2x ◙"</formula>
    </cfRule>
    <cfRule type="beginsWith" dxfId="28963" priority="3752" operator="beginsWith" text="2x ◙">
      <formula>LEFT(AA229,LEN("2x ◙"))="2x ◙"</formula>
    </cfRule>
    <cfRule type="beginsWith" dxfId="28962" priority="3753" operator="beginsWith" text="1x ◙">
      <formula>LEFT(AA229,LEN("1x ◙"))="1x ◙"</formula>
    </cfRule>
  </conditionalFormatting>
  <conditionalFormatting sqref="AA236">
    <cfRule type="containsText" dxfId="28961" priority="3630" operator="containsText" text=" -----">
      <formula>NOT(ISERROR(SEARCH(" -----",AA236)))</formula>
    </cfRule>
    <cfRule type="cellIs" dxfId="28960" priority="3631" operator="lessThan">
      <formula>1</formula>
    </cfRule>
    <cfRule type="beginsWith" dxfId="28959" priority="3632" operator="beginsWith" text="?1x ◙">
      <formula>LEFT(AA236,LEN("?1x ◙"))="?1x ◙"</formula>
    </cfRule>
    <cfRule type="beginsWith" dxfId="28958" priority="3633" operator="beginsWith" text="?2x ◙">
      <formula>LEFT(AA236,LEN("?2x ◙"))="?2x ◙"</formula>
    </cfRule>
    <cfRule type="beginsWith" dxfId="28957" priority="3634" operator="beginsWith" text="2x ◙">
      <formula>LEFT(AA236,LEN("2x ◙"))="2x ◙"</formula>
    </cfRule>
    <cfRule type="beginsWith" dxfId="28956" priority="3635" operator="beginsWith" text="1x ◙">
      <formula>LEFT(AA236,LEN("1x ◙"))="1x ◙"</formula>
    </cfRule>
  </conditionalFormatting>
  <conditionalFormatting sqref="AA243">
    <cfRule type="containsText" dxfId="28955" priority="3498" operator="containsText" text=" -----">
      <formula>NOT(ISERROR(SEARCH(" -----",AA243)))</formula>
    </cfRule>
    <cfRule type="cellIs" dxfId="28954" priority="3499" operator="lessThan">
      <formula>1</formula>
    </cfRule>
    <cfRule type="beginsWith" dxfId="28953" priority="3500" operator="beginsWith" text="?1x ◙">
      <formula>LEFT(AA243,LEN("?1x ◙"))="?1x ◙"</formula>
    </cfRule>
    <cfRule type="beginsWith" dxfId="28952" priority="3501" operator="beginsWith" text="?2x ◙">
      <formula>LEFT(AA243,LEN("?2x ◙"))="?2x ◙"</formula>
    </cfRule>
    <cfRule type="beginsWith" dxfId="28951" priority="3502" operator="beginsWith" text="2x ◙">
      <formula>LEFT(AA243,LEN("2x ◙"))="2x ◙"</formula>
    </cfRule>
    <cfRule type="beginsWith" dxfId="28950" priority="3503" operator="beginsWith" text="1x ◙">
      <formula>LEFT(AA243,LEN("1x ◙"))="1x ◙"</formula>
    </cfRule>
  </conditionalFormatting>
  <conditionalFormatting sqref="AA250">
    <cfRule type="containsText" dxfId="28949" priority="3439" operator="containsText" text=" -----">
      <formula>NOT(ISERROR(SEARCH(" -----",AA250)))</formula>
    </cfRule>
    <cfRule type="cellIs" dxfId="28948" priority="3440" operator="lessThan">
      <formula>1</formula>
    </cfRule>
    <cfRule type="beginsWith" dxfId="28947" priority="3441" operator="beginsWith" text="?1x ◙">
      <formula>LEFT(AA250,LEN("?1x ◙"))="?1x ◙"</formula>
    </cfRule>
    <cfRule type="beginsWith" dxfId="28946" priority="3442" operator="beginsWith" text="?2x ◙">
      <formula>LEFT(AA250,LEN("?2x ◙"))="?2x ◙"</formula>
    </cfRule>
    <cfRule type="beginsWith" dxfId="28945" priority="3443" operator="beginsWith" text="2x ◙">
      <formula>LEFT(AA250,LEN("2x ◙"))="2x ◙"</formula>
    </cfRule>
    <cfRule type="beginsWith" dxfId="28944" priority="3444" operator="beginsWith" text="1x ◙">
      <formula>LEFT(AA250,LEN("1x ◙"))="1x ◙"</formula>
    </cfRule>
  </conditionalFormatting>
  <conditionalFormatting sqref="AA257">
    <cfRule type="containsText" dxfId="28943" priority="3349" operator="containsText" text=" -----">
      <formula>NOT(ISERROR(SEARCH(" -----",AA257)))</formula>
    </cfRule>
    <cfRule type="cellIs" dxfId="28942" priority="3350" operator="lessThan">
      <formula>1</formula>
    </cfRule>
    <cfRule type="beginsWith" dxfId="28941" priority="3351" operator="beginsWith" text="?1x ◙">
      <formula>LEFT(AA257,LEN("?1x ◙"))="?1x ◙"</formula>
    </cfRule>
    <cfRule type="beginsWith" dxfId="28940" priority="3352" operator="beginsWith" text="?2x ◙">
      <formula>LEFT(AA257,LEN("?2x ◙"))="?2x ◙"</formula>
    </cfRule>
    <cfRule type="beginsWith" dxfId="28939" priority="3353" operator="beginsWith" text="2x ◙">
      <formula>LEFT(AA257,LEN("2x ◙"))="2x ◙"</formula>
    </cfRule>
    <cfRule type="beginsWith" dxfId="28938" priority="3354" operator="beginsWith" text="1x ◙">
      <formula>LEFT(AA257,LEN("1x ◙"))="1x ◙"</formula>
    </cfRule>
  </conditionalFormatting>
  <conditionalFormatting sqref="AA264">
    <cfRule type="containsText" dxfId="28937" priority="3231" operator="containsText" text=" -----">
      <formula>NOT(ISERROR(SEARCH(" -----",AA264)))</formula>
    </cfRule>
    <cfRule type="cellIs" dxfId="28936" priority="3232" operator="lessThan">
      <formula>1</formula>
    </cfRule>
    <cfRule type="beginsWith" dxfId="28935" priority="3233" operator="beginsWith" text="?1x ◙">
      <formula>LEFT(AA264,LEN("?1x ◙"))="?1x ◙"</formula>
    </cfRule>
    <cfRule type="beginsWith" dxfId="28934" priority="3234" operator="beginsWith" text="?2x ◙">
      <formula>LEFT(AA264,LEN("?2x ◙"))="?2x ◙"</formula>
    </cfRule>
    <cfRule type="beginsWith" dxfId="28933" priority="3235" operator="beginsWith" text="2x ◙">
      <formula>LEFT(AA264,LEN("2x ◙"))="2x ◙"</formula>
    </cfRule>
    <cfRule type="beginsWith" dxfId="28932" priority="3236" operator="beginsWith" text="1x ◙">
      <formula>LEFT(AA264,LEN("1x ◙"))="1x ◙"</formula>
    </cfRule>
  </conditionalFormatting>
  <conditionalFormatting sqref="AA271">
    <cfRule type="containsText" dxfId="28931" priority="3110" operator="containsText" text=" -----">
      <formula>NOT(ISERROR(SEARCH(" -----",AA271)))</formula>
    </cfRule>
    <cfRule type="cellIs" dxfId="28930" priority="3111" operator="lessThan">
      <formula>1</formula>
    </cfRule>
    <cfRule type="beginsWith" dxfId="28929" priority="3112" operator="beginsWith" text="?1x ◙">
      <formula>LEFT(AA271,LEN("?1x ◙"))="?1x ◙"</formula>
    </cfRule>
    <cfRule type="beginsWith" dxfId="28928" priority="3113" operator="beginsWith" text="?2x ◙">
      <formula>LEFT(AA271,LEN("?2x ◙"))="?2x ◙"</formula>
    </cfRule>
    <cfRule type="beginsWith" dxfId="28927" priority="3114" operator="beginsWith" text="2x ◙">
      <formula>LEFT(AA271,LEN("2x ◙"))="2x ◙"</formula>
    </cfRule>
    <cfRule type="beginsWith" dxfId="28926" priority="3115" operator="beginsWith" text="1x ◙">
      <formula>LEFT(AA271,LEN("1x ◙"))="1x ◙"</formula>
    </cfRule>
  </conditionalFormatting>
  <conditionalFormatting sqref="AA278">
    <cfRule type="containsText" dxfId="28925" priority="3036" operator="containsText" text=" -----">
      <formula>NOT(ISERROR(SEARCH(" -----",AA278)))</formula>
    </cfRule>
    <cfRule type="cellIs" dxfId="28924" priority="3037" operator="lessThan">
      <formula>1</formula>
    </cfRule>
    <cfRule type="beginsWith" dxfId="28923" priority="3038" operator="beginsWith" text="?1x ◙">
      <formula>LEFT(AA278,LEN("?1x ◙"))="?1x ◙"</formula>
    </cfRule>
    <cfRule type="beginsWith" dxfId="28922" priority="3039" operator="beginsWith" text="?2x ◙">
      <formula>LEFT(AA278,LEN("?2x ◙"))="?2x ◙"</formula>
    </cfRule>
    <cfRule type="beginsWith" dxfId="28921" priority="3040" operator="beginsWith" text="2x ◙">
      <formula>LEFT(AA278,LEN("2x ◙"))="2x ◙"</formula>
    </cfRule>
    <cfRule type="beginsWith" dxfId="28920" priority="3041" operator="beginsWith" text="1x ◙">
      <formula>LEFT(AA278,LEN("1x ◙"))="1x ◙"</formula>
    </cfRule>
  </conditionalFormatting>
  <conditionalFormatting sqref="AA285">
    <cfRule type="containsText" dxfId="28919" priority="2946" operator="containsText" text=" -----">
      <formula>NOT(ISERROR(SEARCH(" -----",AA285)))</formula>
    </cfRule>
    <cfRule type="cellIs" dxfId="28918" priority="2947" operator="lessThan">
      <formula>1</formula>
    </cfRule>
    <cfRule type="beginsWith" dxfId="28917" priority="2948" operator="beginsWith" text="?1x ◙">
      <formula>LEFT(AA285,LEN("?1x ◙"))="?1x ◙"</formula>
    </cfRule>
    <cfRule type="beginsWith" dxfId="28916" priority="2949" operator="beginsWith" text="?2x ◙">
      <formula>LEFT(AA285,LEN("?2x ◙"))="?2x ◙"</formula>
    </cfRule>
    <cfRule type="beginsWith" dxfId="28915" priority="2950" operator="beginsWith" text="2x ◙">
      <formula>LEFT(AA285,LEN("2x ◙"))="2x ◙"</formula>
    </cfRule>
    <cfRule type="beginsWith" dxfId="28914" priority="2951" operator="beginsWith" text="1x ◙">
      <formula>LEFT(AA285,LEN("1x ◙"))="1x ◙"</formula>
    </cfRule>
  </conditionalFormatting>
  <conditionalFormatting sqref="AA292">
    <cfRule type="containsText" dxfId="28913" priority="2831" operator="containsText" text=" -----">
      <formula>NOT(ISERROR(SEARCH(" -----",AA292)))</formula>
    </cfRule>
    <cfRule type="cellIs" dxfId="28912" priority="2832" operator="lessThan">
      <formula>1</formula>
    </cfRule>
    <cfRule type="beginsWith" dxfId="28911" priority="2833" operator="beginsWith" text="?1x ◙">
      <formula>LEFT(AA292,LEN("?1x ◙"))="?1x ◙"</formula>
    </cfRule>
    <cfRule type="beginsWith" dxfId="28910" priority="2834" operator="beginsWith" text="?2x ◙">
      <formula>LEFT(AA292,LEN("?2x ◙"))="?2x ◙"</formula>
    </cfRule>
    <cfRule type="beginsWith" dxfId="28909" priority="2835" operator="beginsWith" text="2x ◙">
      <formula>LEFT(AA292,LEN("2x ◙"))="2x ◙"</formula>
    </cfRule>
    <cfRule type="beginsWith" dxfId="28908" priority="2836" operator="beginsWith" text="1x ◙">
      <formula>LEFT(AA292,LEN("1x ◙"))="1x ◙"</formula>
    </cfRule>
  </conditionalFormatting>
  <conditionalFormatting sqref="AA299">
    <cfRule type="containsText" dxfId="28907" priority="2713" operator="containsText" text=" -----">
      <formula>NOT(ISERROR(SEARCH(" -----",AA299)))</formula>
    </cfRule>
    <cfRule type="cellIs" dxfId="28906" priority="2714" operator="lessThan">
      <formula>1</formula>
    </cfRule>
    <cfRule type="beginsWith" dxfId="28905" priority="2715" operator="beginsWith" text="?1x ◙">
      <formula>LEFT(AA299,LEN("?1x ◙"))="?1x ◙"</formula>
    </cfRule>
    <cfRule type="beginsWith" dxfId="28904" priority="2716" operator="beginsWith" text="?2x ◙">
      <formula>LEFT(AA299,LEN("?2x ◙"))="?2x ◙"</formula>
    </cfRule>
    <cfRule type="beginsWith" dxfId="28903" priority="2717" operator="beginsWith" text="2x ◙">
      <formula>LEFT(AA299,LEN("2x ◙"))="2x ◙"</formula>
    </cfRule>
    <cfRule type="beginsWith" dxfId="28902" priority="2718" operator="beginsWith" text="1x ◙">
      <formula>LEFT(AA299,LEN("1x ◙"))="1x ◙"</formula>
    </cfRule>
  </conditionalFormatting>
  <conditionalFormatting sqref="AA306">
    <cfRule type="containsText" dxfId="28901" priority="2459" operator="containsText" text=" -----">
      <formula>NOT(ISERROR(SEARCH(" -----",AA306)))</formula>
    </cfRule>
    <cfRule type="cellIs" dxfId="28900" priority="2460" operator="lessThan">
      <formula>1</formula>
    </cfRule>
    <cfRule type="beginsWith" dxfId="28899" priority="2461" operator="beginsWith" text="?1x ◙">
      <formula>LEFT(AA306,LEN("?1x ◙"))="?1x ◙"</formula>
    </cfRule>
    <cfRule type="beginsWith" dxfId="28898" priority="2462" operator="beginsWith" text="?2x ◙">
      <formula>LEFT(AA306,LEN("?2x ◙"))="?2x ◙"</formula>
    </cfRule>
    <cfRule type="beginsWith" dxfId="28897" priority="2463" operator="beginsWith" text="2x ◙">
      <formula>LEFT(AA306,LEN("2x ◙"))="2x ◙"</formula>
    </cfRule>
    <cfRule type="beginsWith" dxfId="28896" priority="2464" operator="beginsWith" text="1x ◙">
      <formula>LEFT(AA306,LEN("1x ◙"))="1x ◙"</formula>
    </cfRule>
  </conditionalFormatting>
  <conditionalFormatting sqref="AA313">
    <cfRule type="containsText" dxfId="28895" priority="2352" operator="containsText" text=" -----">
      <formula>NOT(ISERROR(SEARCH(" -----",AA313)))</formula>
    </cfRule>
    <cfRule type="cellIs" dxfId="28894" priority="2353" operator="lessThan">
      <formula>1</formula>
    </cfRule>
    <cfRule type="beginsWith" dxfId="28893" priority="2354" operator="beginsWith" text="?1x ◙">
      <formula>LEFT(AA313,LEN("?1x ◙"))="?1x ◙"</formula>
    </cfRule>
    <cfRule type="beginsWith" dxfId="28892" priority="2355" operator="beginsWith" text="?2x ◙">
      <formula>LEFT(AA313,LEN("?2x ◙"))="?2x ◙"</formula>
    </cfRule>
    <cfRule type="beginsWith" dxfId="28891" priority="2356" operator="beginsWith" text="2x ◙">
      <formula>LEFT(AA313,LEN("2x ◙"))="2x ◙"</formula>
    </cfRule>
    <cfRule type="beginsWith" dxfId="28890" priority="2357" operator="beginsWith" text="1x ◙">
      <formula>LEFT(AA313,LEN("1x ◙"))="1x ◙"</formula>
    </cfRule>
  </conditionalFormatting>
  <conditionalFormatting sqref="AB11">
    <cfRule type="cellIs" dxfId="28889" priority="6915" operator="equal">
      <formula>"Ø"</formula>
    </cfRule>
  </conditionalFormatting>
  <conditionalFormatting sqref="AB13">
    <cfRule type="beginsWith" dxfId="28888" priority="1221" operator="beginsWith" text="?">
      <formula>LEFT(AB13,LEN("?"))="?"</formula>
    </cfRule>
    <cfRule type="beginsWith" dxfId="28887" priority="1222" operator="beginsWith" text="2x ◙">
      <formula>LEFT(AB13,LEN("2x ◙"))="2x ◙"</formula>
    </cfRule>
    <cfRule type="containsText" dxfId="28886" priority="1223" operator="containsText" text="1x ◙">
      <formula>NOT(ISERROR(SEARCH("1x ◙",AB13)))</formula>
    </cfRule>
    <cfRule type="containsText" dxfId="28885" priority="1224" operator="containsText" text="P.gn">
      <formula>NOT(ISERROR(SEARCH("P.gn",AB13)))</formula>
    </cfRule>
    <cfRule type="beginsWith" dxfId="28884" priority="1225" operator="beginsWith" text="2x ◙">
      <formula>LEFT(AB13,LEN("2x ◙"))="2x ◙"</formula>
    </cfRule>
    <cfRule type="containsText" dxfId="28883" priority="1226" operator="containsText" text="P.">
      <formula>NOT(ISERROR(SEARCH("P.",AB13)))</formula>
    </cfRule>
  </conditionalFormatting>
  <conditionalFormatting sqref="AB18">
    <cfRule type="cellIs" dxfId="28882" priority="6808" operator="equal">
      <formula>"Ø"</formula>
    </cfRule>
  </conditionalFormatting>
  <conditionalFormatting sqref="AB20">
    <cfRule type="beginsWith" dxfId="28881" priority="670" operator="beginsWith" text="?">
      <formula>LEFT(AB20,LEN("?"))="?"</formula>
    </cfRule>
    <cfRule type="beginsWith" dxfId="28880" priority="671" operator="beginsWith" text="2x ◙">
      <formula>LEFT(AB20,LEN("2x ◙"))="2x ◙"</formula>
    </cfRule>
    <cfRule type="containsText" dxfId="28879" priority="672" operator="containsText" text="1x ◙">
      <formula>NOT(ISERROR(SEARCH("1x ◙",AB20)))</formula>
    </cfRule>
    <cfRule type="containsText" dxfId="28878" priority="673" operator="containsText" text="P.gn">
      <formula>NOT(ISERROR(SEARCH("P.gn",AB20)))</formula>
    </cfRule>
    <cfRule type="beginsWith" dxfId="28877" priority="674" operator="beginsWith" text="2x ◙">
      <formula>LEFT(AB20,LEN("2x ◙"))="2x ◙"</formula>
    </cfRule>
    <cfRule type="containsText" dxfId="28876" priority="675" operator="containsText" text="P.">
      <formula>NOT(ISERROR(SEARCH("P.",AB20)))</formula>
    </cfRule>
  </conditionalFormatting>
  <conditionalFormatting sqref="AB25">
    <cfRule type="cellIs" dxfId="28875" priority="1820" operator="equal">
      <formula>"Ø"</formula>
    </cfRule>
  </conditionalFormatting>
  <conditionalFormatting sqref="AB32">
    <cfRule type="cellIs" dxfId="28874" priority="6721" operator="equal">
      <formula>"Ø"</formula>
    </cfRule>
  </conditionalFormatting>
  <conditionalFormatting sqref="AB34">
    <cfRule type="beginsWith" dxfId="28873" priority="693" operator="beginsWith" text="?">
      <formula>LEFT(AB34,LEN("?"))="?"</formula>
    </cfRule>
    <cfRule type="beginsWith" dxfId="28872" priority="694" operator="beginsWith" text="2x ◙">
      <formula>LEFT(AB34,LEN("2x ◙"))="2x ◙"</formula>
    </cfRule>
    <cfRule type="containsText" dxfId="28871" priority="695" operator="containsText" text="1x ◙">
      <formula>NOT(ISERROR(SEARCH("1x ◙",AB34)))</formula>
    </cfRule>
    <cfRule type="containsText" dxfId="28870" priority="696" operator="containsText" text="P.gn">
      <formula>NOT(ISERROR(SEARCH("P.gn",AB34)))</formula>
    </cfRule>
    <cfRule type="beginsWith" dxfId="28869" priority="697" operator="beginsWith" text="2x ◙">
      <formula>LEFT(AB34,LEN("2x ◙"))="2x ◙"</formula>
    </cfRule>
    <cfRule type="containsText" dxfId="28868" priority="698" operator="containsText" text="P.">
      <formula>NOT(ISERROR(SEARCH("P.",AB34)))</formula>
    </cfRule>
  </conditionalFormatting>
  <conditionalFormatting sqref="AB39">
    <cfRule type="cellIs" dxfId="28867" priority="6634" operator="equal">
      <formula>"Ø"</formula>
    </cfRule>
  </conditionalFormatting>
  <conditionalFormatting sqref="AB41">
    <cfRule type="beginsWith" dxfId="28866" priority="1194" operator="beginsWith" text="?">
      <formula>LEFT(AB41,LEN("?"))="?"</formula>
    </cfRule>
    <cfRule type="beginsWith" dxfId="28865" priority="1195" operator="beginsWith" text="2x ◙">
      <formula>LEFT(AB41,LEN("2x ◙"))="2x ◙"</formula>
    </cfRule>
    <cfRule type="containsText" dxfId="28864" priority="1196" operator="containsText" text="1x ◙">
      <formula>NOT(ISERROR(SEARCH("1x ◙",AB41)))</formula>
    </cfRule>
    <cfRule type="containsText" dxfId="28863" priority="1197" operator="containsText" text="P.gn">
      <formula>NOT(ISERROR(SEARCH("P.gn",AB41)))</formula>
    </cfRule>
    <cfRule type="beginsWith" dxfId="28862" priority="1198" operator="beginsWith" text="2x ◙">
      <formula>LEFT(AB41,LEN("2x ◙"))="2x ◙"</formula>
    </cfRule>
    <cfRule type="containsText" dxfId="28861" priority="1199" operator="containsText" text="P.">
      <formula>NOT(ISERROR(SEARCH("P.",AB41)))</formula>
    </cfRule>
  </conditionalFormatting>
  <conditionalFormatting sqref="AB46">
    <cfRule type="cellIs" dxfId="28860" priority="6524" operator="equal">
      <formula>"Ø"</formula>
    </cfRule>
  </conditionalFormatting>
  <conditionalFormatting sqref="AB48">
    <cfRule type="beginsWith" dxfId="28859" priority="716" operator="beginsWith" text="?">
      <formula>LEFT(AB48,LEN("?"))="?"</formula>
    </cfRule>
    <cfRule type="beginsWith" dxfId="28858" priority="717" operator="beginsWith" text="2x ◙">
      <formula>LEFT(AB48,LEN("2x ◙"))="2x ◙"</formula>
    </cfRule>
    <cfRule type="containsText" dxfId="28857" priority="718" operator="containsText" text="1x ◙">
      <formula>NOT(ISERROR(SEARCH("1x ◙",AB48)))</formula>
    </cfRule>
    <cfRule type="containsText" dxfId="28856" priority="719" operator="containsText" text="P.gn">
      <formula>NOT(ISERROR(SEARCH("P.gn",AB48)))</formula>
    </cfRule>
    <cfRule type="beginsWith" dxfId="28855" priority="720" operator="beginsWith" text="2x ◙">
      <formula>LEFT(AB48,LEN("2x ◙"))="2x ◙"</formula>
    </cfRule>
    <cfRule type="containsText" dxfId="28854" priority="721" operator="containsText" text="P.">
      <formula>NOT(ISERROR(SEARCH("P.",AB48)))</formula>
    </cfRule>
  </conditionalFormatting>
  <conditionalFormatting sqref="AB53">
    <cfRule type="cellIs" dxfId="28853" priority="6417" operator="equal">
      <formula>"Ø"</formula>
    </cfRule>
  </conditionalFormatting>
  <conditionalFormatting sqref="AB60">
    <cfRule type="cellIs" dxfId="28852" priority="6284" operator="equal">
      <formula>"Ø"</formula>
    </cfRule>
  </conditionalFormatting>
  <conditionalFormatting sqref="AB67">
    <cfRule type="cellIs" dxfId="28851" priority="6151" operator="equal">
      <formula>"Ø"</formula>
    </cfRule>
  </conditionalFormatting>
  <conditionalFormatting sqref="AB74">
    <cfRule type="cellIs" dxfId="28850" priority="6018" operator="equal">
      <formula>"Ø"</formula>
    </cfRule>
  </conditionalFormatting>
  <conditionalFormatting sqref="AB81">
    <cfRule type="cellIs" dxfId="28849" priority="5885" operator="equal">
      <formula>"Ø"</formula>
    </cfRule>
  </conditionalFormatting>
  <conditionalFormatting sqref="AB88">
    <cfRule type="cellIs" dxfId="28848" priority="5772" operator="equal">
      <formula>"Ø"</formula>
    </cfRule>
  </conditionalFormatting>
  <conditionalFormatting sqref="AB90">
    <cfRule type="beginsWith" dxfId="28847" priority="1167" operator="beginsWith" text="?">
      <formula>LEFT(AB90,LEN("?"))="?"</formula>
    </cfRule>
    <cfRule type="beginsWith" dxfId="28846" priority="1168" operator="beginsWith" text="2x ◙">
      <formula>LEFT(AB90,LEN("2x ◙"))="2x ◙"</formula>
    </cfRule>
    <cfRule type="containsText" dxfId="28845" priority="1169" operator="containsText" text="1x ◙">
      <formula>NOT(ISERROR(SEARCH("1x ◙",AB90)))</formula>
    </cfRule>
    <cfRule type="containsText" dxfId="28844" priority="1170" operator="containsText" text="P.gn">
      <formula>NOT(ISERROR(SEARCH("P.gn",AB90)))</formula>
    </cfRule>
    <cfRule type="beginsWith" dxfId="28843" priority="1171" operator="beginsWith" text="2x ◙">
      <formula>LEFT(AB90,LEN("2x ◙"))="2x ◙"</formula>
    </cfRule>
    <cfRule type="containsText" dxfId="28842" priority="1172" operator="containsText" text="P.">
      <formula>NOT(ISERROR(SEARCH("P.",AB90)))</formula>
    </cfRule>
  </conditionalFormatting>
  <conditionalFormatting sqref="AB95">
    <cfRule type="cellIs" dxfId="28841" priority="5659" operator="equal">
      <formula>"Ø"</formula>
    </cfRule>
  </conditionalFormatting>
  <conditionalFormatting sqref="AB97">
    <cfRule type="beginsWith" dxfId="28840" priority="1140" operator="beginsWith" text="?">
      <formula>LEFT(AB97,LEN("?"))="?"</formula>
    </cfRule>
    <cfRule type="beginsWith" dxfId="28839" priority="1141" operator="beginsWith" text="2x ◙">
      <formula>LEFT(AB97,LEN("2x ◙"))="2x ◙"</formula>
    </cfRule>
    <cfRule type="containsText" dxfId="28838" priority="1142" operator="containsText" text="1x ◙">
      <formula>NOT(ISERROR(SEARCH("1x ◙",AB97)))</formula>
    </cfRule>
    <cfRule type="containsText" dxfId="28837" priority="1143" operator="containsText" text="P.gn">
      <formula>NOT(ISERROR(SEARCH("P.gn",AB97)))</formula>
    </cfRule>
    <cfRule type="beginsWith" dxfId="28836" priority="1144" operator="beginsWith" text="2x ◙">
      <formula>LEFT(AB97,LEN("2x ◙"))="2x ◙"</formula>
    </cfRule>
    <cfRule type="containsText" dxfId="28835" priority="1145" operator="containsText" text="P.">
      <formula>NOT(ISERROR(SEARCH("P.",AB97)))</formula>
    </cfRule>
  </conditionalFormatting>
  <conditionalFormatting sqref="AB102">
    <cfRule type="cellIs" dxfId="28834" priority="2000" operator="equal">
      <formula>"Ø"</formula>
    </cfRule>
  </conditionalFormatting>
  <conditionalFormatting sqref="AB109">
    <cfRule type="cellIs" dxfId="28833" priority="5525" operator="equal">
      <formula>"Ø"</formula>
    </cfRule>
  </conditionalFormatting>
  <conditionalFormatting sqref="AB111">
    <cfRule type="beginsWith" dxfId="28832" priority="749" operator="beginsWith" text="?">
      <formula>LEFT(AB111,LEN("?"))="?"</formula>
    </cfRule>
    <cfRule type="beginsWith" dxfId="28831" priority="750" operator="beginsWith" text="2x ◙">
      <formula>LEFT(AB111,LEN("2x ◙"))="2x ◙"</formula>
    </cfRule>
    <cfRule type="containsText" dxfId="28830" priority="751" operator="containsText" text="1x ◙">
      <formula>NOT(ISERROR(SEARCH("1x ◙",AB111)))</formula>
    </cfRule>
    <cfRule type="containsText" dxfId="28829" priority="752" operator="containsText" text="P.gn">
      <formula>NOT(ISERROR(SEARCH("P.gn",AB111)))</formula>
    </cfRule>
    <cfRule type="beginsWith" dxfId="28828" priority="753" operator="beginsWith" text="2x ◙">
      <formula>LEFT(AB111,LEN("2x ◙"))="2x ◙"</formula>
    </cfRule>
    <cfRule type="containsText" dxfId="28827" priority="754" operator="containsText" text="P.">
      <formula>NOT(ISERROR(SEARCH("P.",AB111)))</formula>
    </cfRule>
  </conditionalFormatting>
  <conditionalFormatting sqref="AB116">
    <cfRule type="cellIs" dxfId="28826" priority="5433" operator="equal">
      <formula>"Ø"</formula>
    </cfRule>
  </conditionalFormatting>
  <conditionalFormatting sqref="AB118">
    <cfRule type="beginsWith" dxfId="28825" priority="1032" operator="beginsWith" text="?">
      <formula>LEFT(AB118,LEN("?"))="?"</formula>
    </cfRule>
    <cfRule type="beginsWith" dxfId="28824" priority="1033" operator="beginsWith" text="2x ◙">
      <formula>LEFT(AB118,LEN("2x ◙"))="2x ◙"</formula>
    </cfRule>
    <cfRule type="containsText" dxfId="28823" priority="1034" operator="containsText" text="1x ◙">
      <formula>NOT(ISERROR(SEARCH("1x ◙",AB118)))</formula>
    </cfRule>
    <cfRule type="containsText" dxfId="28822" priority="1035" operator="containsText" text="P.gn">
      <formula>NOT(ISERROR(SEARCH("P.gn",AB118)))</formula>
    </cfRule>
    <cfRule type="beginsWith" dxfId="28821" priority="1036" operator="beginsWith" text="2x ◙">
      <formula>LEFT(AB118,LEN("2x ◙"))="2x ◙"</formula>
    </cfRule>
    <cfRule type="containsText" dxfId="28820" priority="1037" operator="containsText" text="P.">
      <formula>NOT(ISERROR(SEARCH("P.",AB118)))</formula>
    </cfRule>
  </conditionalFormatting>
  <conditionalFormatting sqref="AB123">
    <cfRule type="cellIs" dxfId="28819" priority="5320" operator="equal">
      <formula>"Ø"</formula>
    </cfRule>
  </conditionalFormatting>
  <conditionalFormatting sqref="AB125">
    <cfRule type="beginsWith" dxfId="28818" priority="1086" operator="beginsWith" text="?">
      <formula>LEFT(AB125,LEN("?"))="?"</formula>
    </cfRule>
    <cfRule type="beginsWith" dxfId="28817" priority="1087" operator="beginsWith" text="2x ◙">
      <formula>LEFT(AB125,LEN("2x ◙"))="2x ◙"</formula>
    </cfRule>
    <cfRule type="containsText" dxfId="28816" priority="1088" operator="containsText" text="1x ◙">
      <formula>NOT(ISERROR(SEARCH("1x ◙",AB125)))</formula>
    </cfRule>
    <cfRule type="containsText" dxfId="28815" priority="1089" operator="containsText" text="P.gn">
      <formula>NOT(ISERROR(SEARCH("P.gn",AB125)))</formula>
    </cfRule>
    <cfRule type="beginsWith" dxfId="28814" priority="1090" operator="beginsWith" text="2x ◙">
      <formula>LEFT(AB125,LEN("2x ◙"))="2x ◙"</formula>
    </cfRule>
    <cfRule type="containsText" dxfId="28813" priority="1091" operator="containsText" text="P.">
      <formula>NOT(ISERROR(SEARCH("P.",AB125)))</formula>
    </cfRule>
  </conditionalFormatting>
  <conditionalFormatting sqref="AB130">
    <cfRule type="cellIs" dxfId="28812" priority="7026" operator="equal">
      <formula>"Ø"</formula>
    </cfRule>
  </conditionalFormatting>
  <conditionalFormatting sqref="AB132">
    <cfRule type="beginsWith" dxfId="28811" priority="1059" operator="beginsWith" text="?">
      <formula>LEFT(AB132,LEN("?"))="?"</formula>
    </cfRule>
    <cfRule type="beginsWith" dxfId="28810" priority="1060" operator="beginsWith" text="2x ◙">
      <formula>LEFT(AB132,LEN("2x ◙"))="2x ◙"</formula>
    </cfRule>
    <cfRule type="containsText" dxfId="28809" priority="1061" operator="containsText" text="1x ◙">
      <formula>NOT(ISERROR(SEARCH("1x ◙",AB132)))</formula>
    </cfRule>
    <cfRule type="containsText" dxfId="28808" priority="1062" operator="containsText" text="P.gn">
      <formula>NOT(ISERROR(SEARCH("P.gn",AB132)))</formula>
    </cfRule>
    <cfRule type="beginsWith" dxfId="28807" priority="1063" operator="beginsWith" text="2x ◙">
      <formula>LEFT(AB132,LEN("2x ◙"))="2x ◙"</formula>
    </cfRule>
    <cfRule type="containsText" dxfId="28806" priority="1064" operator="containsText" text="P.">
      <formula>NOT(ISERROR(SEARCH("P.",AB132)))</formula>
    </cfRule>
  </conditionalFormatting>
  <conditionalFormatting sqref="AB137">
    <cfRule type="cellIs" dxfId="28805" priority="5187" operator="equal">
      <formula>"Ø"</formula>
    </cfRule>
  </conditionalFormatting>
  <conditionalFormatting sqref="AB144">
    <cfRule type="cellIs" dxfId="28804" priority="5069" operator="equal">
      <formula>"Ø"</formula>
    </cfRule>
  </conditionalFormatting>
  <conditionalFormatting sqref="AB146">
    <cfRule type="beginsWith" dxfId="28803" priority="1114" operator="beginsWith" text="?">
      <formula>LEFT(AB146,LEN("?"))="?"</formula>
    </cfRule>
    <cfRule type="beginsWith" dxfId="28802" priority="1115" operator="beginsWith" text="2x ◙">
      <formula>LEFT(AB146,LEN("2x ◙"))="2x ◙"</formula>
    </cfRule>
    <cfRule type="containsText" dxfId="28801" priority="1116" operator="containsText" text="1x ◙">
      <formula>NOT(ISERROR(SEARCH("1x ◙",AB146)))</formula>
    </cfRule>
    <cfRule type="containsText" dxfId="28800" priority="1117" operator="containsText" text="P.gn">
      <formula>NOT(ISERROR(SEARCH("P.gn",AB146)))</formula>
    </cfRule>
    <cfRule type="beginsWith" dxfId="28799" priority="1118" operator="beginsWith" text="2x ◙">
      <formula>LEFT(AB146,LEN("2x ◙"))="2x ◙"</formula>
    </cfRule>
    <cfRule type="containsText" dxfId="28798" priority="1119" operator="containsText" text="P.">
      <formula>NOT(ISERROR(SEARCH("P.",AB146)))</formula>
    </cfRule>
  </conditionalFormatting>
  <conditionalFormatting sqref="AB151">
    <cfRule type="cellIs" dxfId="28797" priority="4953" operator="equal">
      <formula>"Ø"</formula>
    </cfRule>
  </conditionalFormatting>
  <conditionalFormatting sqref="AB153">
    <cfRule type="beginsWith" dxfId="28796" priority="1004" operator="beginsWith" text="?">
      <formula>LEFT(AB153,LEN("?"))="?"</formula>
    </cfRule>
    <cfRule type="beginsWith" dxfId="28795" priority="1005" operator="beginsWith" text="2x ◙">
      <formula>LEFT(AB153,LEN("2x ◙"))="2x ◙"</formula>
    </cfRule>
    <cfRule type="containsText" dxfId="28794" priority="1006" operator="containsText" text="1x ◙">
      <formula>NOT(ISERROR(SEARCH("1x ◙",AB153)))</formula>
    </cfRule>
    <cfRule type="containsText" dxfId="28793" priority="1007" operator="containsText" text="P.gn">
      <formula>NOT(ISERROR(SEARCH("P.gn",AB153)))</formula>
    </cfRule>
    <cfRule type="beginsWith" dxfId="28792" priority="1008" operator="beginsWith" text="2x ◙">
      <formula>LEFT(AB153,LEN("2x ◙"))="2x ◙"</formula>
    </cfRule>
    <cfRule type="containsText" dxfId="28791" priority="1009" operator="containsText" text="P.">
      <formula>NOT(ISERROR(SEARCH("P.",AB153)))</formula>
    </cfRule>
  </conditionalFormatting>
  <conditionalFormatting sqref="AB158">
    <cfRule type="cellIs" dxfId="28790" priority="2108" operator="equal">
      <formula>"Ø"</formula>
    </cfRule>
  </conditionalFormatting>
  <conditionalFormatting sqref="AB165">
    <cfRule type="cellIs" dxfId="28789" priority="4790" operator="equal">
      <formula>"Ø"</formula>
    </cfRule>
  </conditionalFormatting>
  <conditionalFormatting sqref="AB172">
    <cfRule type="cellIs" dxfId="28788" priority="4652" operator="equal">
      <formula>"Ø"</formula>
    </cfRule>
  </conditionalFormatting>
  <conditionalFormatting sqref="AB179">
    <cfRule type="cellIs" dxfId="28787" priority="2180" operator="equal">
      <formula>"Ø"</formula>
    </cfRule>
  </conditionalFormatting>
  <conditionalFormatting sqref="AB186">
    <cfRule type="cellIs" dxfId="28786" priority="4453" operator="equal">
      <formula>"Ø"</formula>
    </cfRule>
  </conditionalFormatting>
  <conditionalFormatting sqref="AB193">
    <cfRule type="cellIs" dxfId="28785" priority="4315" operator="equal">
      <formula>"Ø"</formula>
    </cfRule>
  </conditionalFormatting>
  <conditionalFormatting sqref="AB200">
    <cfRule type="cellIs" dxfId="28784" priority="46" operator="equal">
      <formula>"Ø"</formula>
    </cfRule>
  </conditionalFormatting>
  <conditionalFormatting sqref="AB208">
    <cfRule type="cellIs" dxfId="28783" priority="4119" operator="equal">
      <formula>"Ø"</formula>
    </cfRule>
  </conditionalFormatting>
  <conditionalFormatting sqref="AB215">
    <cfRule type="cellIs" dxfId="28782" priority="4009" operator="equal">
      <formula>"Ø"</formula>
    </cfRule>
  </conditionalFormatting>
  <conditionalFormatting sqref="AB222">
    <cfRule type="cellIs" dxfId="28781" priority="3891" operator="equal">
      <formula>"Ø"</formula>
    </cfRule>
  </conditionalFormatting>
  <conditionalFormatting sqref="AB224">
    <cfRule type="beginsWith" dxfId="28780" priority="977" operator="beginsWith" text="?">
      <formula>LEFT(AB224,LEN("?"))="?"</formula>
    </cfRule>
    <cfRule type="beginsWith" dxfId="28779" priority="978" operator="beginsWith" text="2x ◙">
      <formula>LEFT(AB224,LEN("2x ◙"))="2x ◙"</formula>
    </cfRule>
    <cfRule type="containsText" dxfId="28778" priority="979" operator="containsText" text="1x ◙">
      <formula>NOT(ISERROR(SEARCH("1x ◙",AB224)))</formula>
    </cfRule>
    <cfRule type="containsText" dxfId="28777" priority="980" operator="containsText" text="P.gn">
      <formula>NOT(ISERROR(SEARCH("P.gn",AB224)))</formula>
    </cfRule>
    <cfRule type="beginsWith" dxfId="28776" priority="981" operator="beginsWith" text="2x ◙">
      <formula>LEFT(AB224,LEN("2x ◙"))="2x ◙"</formula>
    </cfRule>
    <cfRule type="containsText" dxfId="28775" priority="982" operator="containsText" text="P.">
      <formula>NOT(ISERROR(SEARCH("P.",AB224)))</formula>
    </cfRule>
  </conditionalFormatting>
  <conditionalFormatting sqref="AB229">
    <cfRule type="cellIs" dxfId="28774" priority="3773" operator="equal">
      <formula>"Ø"</formula>
    </cfRule>
  </conditionalFormatting>
  <conditionalFormatting sqref="AB231">
    <cfRule type="beginsWith" dxfId="28773" priority="950" operator="beginsWith" text="?">
      <formula>LEFT(AB231,LEN("?"))="?"</formula>
    </cfRule>
    <cfRule type="beginsWith" dxfId="28772" priority="951" operator="beginsWith" text="2x ◙">
      <formula>LEFT(AB231,LEN("2x ◙"))="2x ◙"</formula>
    </cfRule>
    <cfRule type="containsText" dxfId="28771" priority="952" operator="containsText" text="1x ◙">
      <formula>NOT(ISERROR(SEARCH("1x ◙",AB231)))</formula>
    </cfRule>
    <cfRule type="containsText" dxfId="28770" priority="953" operator="containsText" text="P.gn">
      <formula>NOT(ISERROR(SEARCH("P.gn",AB231)))</formula>
    </cfRule>
    <cfRule type="beginsWith" dxfId="28769" priority="954" operator="beginsWith" text="2x ◙">
      <formula>LEFT(AB231,LEN("2x ◙"))="2x ◙"</formula>
    </cfRule>
    <cfRule type="containsText" dxfId="28768" priority="955" operator="containsText" text="P.">
      <formula>NOT(ISERROR(SEARCH("P.",AB231)))</formula>
    </cfRule>
  </conditionalFormatting>
  <conditionalFormatting sqref="AB236">
    <cfRule type="cellIs" dxfId="28767" priority="3655" operator="equal">
      <formula>"Ø"</formula>
    </cfRule>
  </conditionalFormatting>
  <conditionalFormatting sqref="AB238">
    <cfRule type="beginsWith" dxfId="28766" priority="896" operator="beginsWith" text="?">
      <formula>LEFT(AB238,LEN("?"))="?"</formula>
    </cfRule>
    <cfRule type="beginsWith" dxfId="28765" priority="897" operator="beginsWith" text="2x ◙">
      <formula>LEFT(AB238,LEN("2x ◙"))="2x ◙"</formula>
    </cfRule>
    <cfRule type="containsText" dxfId="28764" priority="898" operator="containsText" text="1x ◙">
      <formula>NOT(ISERROR(SEARCH("1x ◙",AB238)))</formula>
    </cfRule>
    <cfRule type="containsText" dxfId="28763" priority="899" operator="containsText" text="P.gn">
      <formula>NOT(ISERROR(SEARCH("P.gn",AB238)))</formula>
    </cfRule>
    <cfRule type="beginsWith" dxfId="28762" priority="900" operator="beginsWith" text="2x ◙">
      <formula>LEFT(AB238,LEN("2x ◙"))="2x ◙"</formula>
    </cfRule>
    <cfRule type="containsText" dxfId="28761" priority="901" operator="containsText" text="P.">
      <formula>NOT(ISERROR(SEARCH("P.",AB238)))</formula>
    </cfRule>
  </conditionalFormatting>
  <conditionalFormatting sqref="AB243">
    <cfRule type="cellIs" dxfId="28760" priority="3523" operator="equal">
      <formula>"Ø"</formula>
    </cfRule>
  </conditionalFormatting>
  <conditionalFormatting sqref="AB245">
    <cfRule type="beginsWith" dxfId="28759" priority="53" operator="beginsWith" text="?">
      <formula>LEFT(AB245,LEN("?"))="?"</formula>
    </cfRule>
    <cfRule type="beginsWith" dxfId="28758" priority="54" operator="beginsWith" text="2x ◙">
      <formula>LEFT(AB245,LEN("2x ◙"))="2x ◙"</formula>
    </cfRule>
    <cfRule type="containsText" dxfId="28757" priority="55" operator="containsText" text="1x ◙">
      <formula>NOT(ISERROR(SEARCH("1x ◙",AB245)))</formula>
    </cfRule>
    <cfRule type="containsText" dxfId="28756" priority="56" operator="containsText" text="P.gn">
      <formula>NOT(ISERROR(SEARCH("P.gn",AB245)))</formula>
    </cfRule>
    <cfRule type="beginsWith" dxfId="28755" priority="57" operator="beginsWith" text="2x ◙">
      <formula>LEFT(AB245,LEN("2x ◙"))="2x ◙"</formula>
    </cfRule>
    <cfRule type="containsText" dxfId="28754" priority="58" operator="containsText" text="P.">
      <formula>NOT(ISERROR(SEARCH("P.",AB245)))</formula>
    </cfRule>
  </conditionalFormatting>
  <conditionalFormatting sqref="AB250">
    <cfRule type="cellIs" dxfId="28753" priority="3464" operator="equal">
      <formula>"Ø"</formula>
    </cfRule>
  </conditionalFormatting>
  <conditionalFormatting sqref="AB252">
    <cfRule type="beginsWith" dxfId="28752" priority="783" operator="beginsWith" text="?">
      <formula>LEFT(AB252,LEN("?"))="?"</formula>
    </cfRule>
    <cfRule type="beginsWith" dxfId="28751" priority="784" operator="beginsWith" text="2x ◙">
      <formula>LEFT(AB252,LEN("2x ◙"))="2x ◙"</formula>
    </cfRule>
    <cfRule type="containsText" dxfId="28750" priority="785" operator="containsText" text="1x ◙">
      <formula>NOT(ISERROR(SEARCH("1x ◙",AB252)))</formula>
    </cfRule>
    <cfRule type="containsText" dxfId="28749" priority="786" operator="containsText" text="P.gn">
      <formula>NOT(ISERROR(SEARCH("P.gn",AB252)))</formula>
    </cfRule>
    <cfRule type="beginsWith" dxfId="28748" priority="787" operator="beginsWith" text="2x ◙">
      <formula>LEFT(AB252,LEN("2x ◙"))="2x ◙"</formula>
    </cfRule>
    <cfRule type="containsText" dxfId="28747" priority="788" operator="containsText" text="P.">
      <formula>NOT(ISERROR(SEARCH("P.",AB252)))</formula>
    </cfRule>
  </conditionalFormatting>
  <conditionalFormatting sqref="AB257">
    <cfRule type="cellIs" dxfId="28746" priority="3374" operator="equal">
      <formula>"Ø"</formula>
    </cfRule>
  </conditionalFormatting>
  <conditionalFormatting sqref="AB259">
    <cfRule type="beginsWith" dxfId="28745" priority="923" operator="beginsWith" text="?">
      <formula>LEFT(AB259,LEN("?"))="?"</formula>
    </cfRule>
    <cfRule type="beginsWith" dxfId="28744" priority="924" operator="beginsWith" text="2x ◙">
      <formula>LEFT(AB259,LEN("2x ◙"))="2x ◙"</formula>
    </cfRule>
    <cfRule type="containsText" dxfId="28743" priority="925" operator="containsText" text="1x ◙">
      <formula>NOT(ISERROR(SEARCH("1x ◙",AB259)))</formula>
    </cfRule>
    <cfRule type="containsText" dxfId="28742" priority="926" operator="containsText" text="P.gn">
      <formula>NOT(ISERROR(SEARCH("P.gn",AB259)))</formula>
    </cfRule>
    <cfRule type="beginsWith" dxfId="28741" priority="927" operator="beginsWith" text="2x ◙">
      <formula>LEFT(AB259,LEN("2x ◙"))="2x ◙"</formula>
    </cfRule>
    <cfRule type="containsText" dxfId="28740" priority="928" operator="containsText" text="P.">
      <formula>NOT(ISERROR(SEARCH("P.",AB259)))</formula>
    </cfRule>
  </conditionalFormatting>
  <conditionalFormatting sqref="AB264">
    <cfRule type="cellIs" dxfId="28739" priority="3256" operator="equal">
      <formula>"Ø"</formula>
    </cfRule>
  </conditionalFormatting>
  <conditionalFormatting sqref="AB266">
    <cfRule type="beginsWith" dxfId="28738" priority="869" operator="beginsWith" text="?">
      <formula>LEFT(AB266,LEN("?"))="?"</formula>
    </cfRule>
    <cfRule type="beginsWith" dxfId="28737" priority="870" operator="beginsWith" text="2x ◙">
      <formula>LEFT(AB266,LEN("2x ◙"))="2x ◙"</formula>
    </cfRule>
    <cfRule type="containsText" dxfId="28736" priority="871" operator="containsText" text="1x ◙">
      <formula>NOT(ISERROR(SEARCH("1x ◙",AB266)))</formula>
    </cfRule>
    <cfRule type="containsText" dxfId="28735" priority="872" operator="containsText" text="P.gn">
      <formula>NOT(ISERROR(SEARCH("P.gn",AB266)))</formula>
    </cfRule>
    <cfRule type="beginsWith" dxfId="28734" priority="873" operator="beginsWith" text="2x ◙">
      <formula>LEFT(AB266,LEN("2x ◙"))="2x ◙"</formula>
    </cfRule>
    <cfRule type="containsText" dxfId="28733" priority="874" operator="containsText" text="P.">
      <formula>NOT(ISERROR(SEARCH("P.",AB266)))</formula>
    </cfRule>
  </conditionalFormatting>
  <conditionalFormatting sqref="AB271">
    <cfRule type="cellIs" dxfId="28732" priority="3135" operator="equal">
      <formula>"Ø"</formula>
    </cfRule>
  </conditionalFormatting>
  <conditionalFormatting sqref="AB273">
    <cfRule type="beginsWith" dxfId="28731" priority="799" operator="beginsWith" text="?">
      <formula>LEFT(AB273,LEN("?"))="?"</formula>
    </cfRule>
    <cfRule type="beginsWith" dxfId="28730" priority="800" operator="beginsWith" text="2x ◙">
      <formula>LEFT(AB273,LEN("2x ◙"))="2x ◙"</formula>
    </cfRule>
    <cfRule type="containsText" dxfId="28729" priority="801" operator="containsText" text="1x ◙">
      <formula>NOT(ISERROR(SEARCH("1x ◙",AB273)))</formula>
    </cfRule>
    <cfRule type="containsText" dxfId="28728" priority="802" operator="containsText" text="P.gn">
      <formula>NOT(ISERROR(SEARCH("P.gn",AB273)))</formula>
    </cfRule>
    <cfRule type="beginsWith" dxfId="28727" priority="803" operator="beginsWith" text="2x ◙">
      <formula>LEFT(AB273,LEN("2x ◙"))="2x ◙"</formula>
    </cfRule>
    <cfRule type="containsText" dxfId="28726" priority="804" operator="containsText" text="P.">
      <formula>NOT(ISERROR(SEARCH("P.",AB273)))</formula>
    </cfRule>
  </conditionalFormatting>
  <conditionalFormatting sqref="AB278">
    <cfRule type="cellIs" dxfId="28725" priority="3061" operator="equal">
      <formula>"Ø"</formula>
    </cfRule>
  </conditionalFormatting>
  <conditionalFormatting sqref="AB285">
    <cfRule type="cellIs" dxfId="28724" priority="2971" operator="equal">
      <formula>"Ø"</formula>
    </cfRule>
  </conditionalFormatting>
  <conditionalFormatting sqref="AB287">
    <cfRule type="beginsWith" dxfId="28723" priority="842" operator="beginsWith" text="?">
      <formula>LEFT(AB287,LEN("?"))="?"</formula>
    </cfRule>
    <cfRule type="beginsWith" dxfId="28722" priority="843" operator="beginsWith" text="2x ◙">
      <formula>LEFT(AB287,LEN("2x ◙"))="2x ◙"</formula>
    </cfRule>
    <cfRule type="containsText" dxfId="28721" priority="844" operator="containsText" text="1x ◙">
      <formula>NOT(ISERROR(SEARCH("1x ◙",AB287)))</formula>
    </cfRule>
    <cfRule type="containsText" dxfId="28720" priority="845" operator="containsText" text="P.gn">
      <formula>NOT(ISERROR(SEARCH("P.gn",AB287)))</formula>
    </cfRule>
    <cfRule type="beginsWith" dxfId="28719" priority="846" operator="beginsWith" text="2x ◙">
      <formula>LEFT(AB287,LEN("2x ◙"))="2x ◙"</formula>
    </cfRule>
    <cfRule type="containsText" dxfId="28718" priority="847" operator="containsText" text="P.">
      <formula>NOT(ISERROR(SEARCH("P.",AB287)))</formula>
    </cfRule>
  </conditionalFormatting>
  <conditionalFormatting sqref="AB292">
    <cfRule type="cellIs" dxfId="28717" priority="2856" operator="equal">
      <formula>"Ø"</formula>
    </cfRule>
  </conditionalFormatting>
  <conditionalFormatting sqref="AB294">
    <cfRule type="beginsWith" dxfId="28716" priority="822" operator="beginsWith" text="?">
      <formula>LEFT(AB294,LEN("?"))="?"</formula>
    </cfRule>
    <cfRule type="beginsWith" dxfId="28715" priority="823" operator="beginsWith" text="2x ◙">
      <formula>LEFT(AB294,LEN("2x ◙"))="2x ◙"</formula>
    </cfRule>
    <cfRule type="containsText" dxfId="28714" priority="824" operator="containsText" text="1x ◙">
      <formula>NOT(ISERROR(SEARCH("1x ◙",AB294)))</formula>
    </cfRule>
    <cfRule type="containsText" dxfId="28713" priority="825" operator="containsText" text="P.gn">
      <formula>NOT(ISERROR(SEARCH("P.gn",AB294)))</formula>
    </cfRule>
    <cfRule type="beginsWith" dxfId="28712" priority="826" operator="beginsWith" text="2x ◙">
      <formula>LEFT(AB294,LEN("2x ◙"))="2x ◙"</formula>
    </cfRule>
    <cfRule type="containsText" dxfId="28711" priority="827" operator="containsText" text="P.">
      <formula>NOT(ISERROR(SEARCH("P.",AB294)))</formula>
    </cfRule>
  </conditionalFormatting>
  <conditionalFormatting sqref="AB299">
    <cfRule type="cellIs" dxfId="28710" priority="2738" operator="equal">
      <formula>"Ø"</formula>
    </cfRule>
  </conditionalFormatting>
  <conditionalFormatting sqref="AB306">
    <cfRule type="cellIs" dxfId="28709" priority="2484" operator="equal">
      <formula>"Ø"</formula>
    </cfRule>
  </conditionalFormatting>
  <conditionalFormatting sqref="AB313">
    <cfRule type="cellIs" dxfId="28708" priority="2377" operator="equal">
      <formula>"Ø"</formula>
    </cfRule>
  </conditionalFormatting>
  <conditionalFormatting sqref="AB11:AC11">
    <cfRule type="containsText" dxfId="28707" priority="6914" operator="containsText" text=" -----">
      <formula>NOT(ISERROR(SEARCH(" -----",AB11)))</formula>
    </cfRule>
  </conditionalFormatting>
  <conditionalFormatting sqref="AB11:AC12">
    <cfRule type="containsText" dxfId="28706" priority="6913" operator="containsText" text="◙">
      <formula>NOT(ISERROR(SEARCH("◙",AB11)))</formula>
    </cfRule>
  </conditionalFormatting>
  <conditionalFormatting sqref="AB18:AC18">
    <cfRule type="containsText" dxfId="28705" priority="6807" operator="containsText" text=" -----">
      <formula>NOT(ISERROR(SEARCH(" -----",AB18)))</formula>
    </cfRule>
  </conditionalFormatting>
  <conditionalFormatting sqref="AB18:AC19">
    <cfRule type="containsText" dxfId="28704" priority="6806" operator="containsText" text="◙">
      <formula>NOT(ISERROR(SEARCH("◙",AB18)))</formula>
    </cfRule>
  </conditionalFormatting>
  <conditionalFormatting sqref="AB25:AC25">
    <cfRule type="containsText" dxfId="28703" priority="1819" operator="containsText" text=" -----">
      <formula>NOT(ISERROR(SEARCH(" -----",AB25)))</formula>
    </cfRule>
  </conditionalFormatting>
  <conditionalFormatting sqref="AB25:AC26">
    <cfRule type="containsText" dxfId="28702" priority="1818" operator="containsText" text="◙">
      <formula>NOT(ISERROR(SEARCH("◙",AB25)))</formula>
    </cfRule>
  </conditionalFormatting>
  <conditionalFormatting sqref="AB32:AC32">
    <cfRule type="containsText" dxfId="28701" priority="6720" operator="containsText" text=" -----">
      <formula>NOT(ISERROR(SEARCH(" -----",AB32)))</formula>
    </cfRule>
  </conditionalFormatting>
  <conditionalFormatting sqref="AB32:AC33">
    <cfRule type="containsText" dxfId="28700" priority="6719" operator="containsText" text="◙">
      <formula>NOT(ISERROR(SEARCH("◙",AB32)))</formula>
    </cfRule>
  </conditionalFormatting>
  <conditionalFormatting sqref="AB39:AC39">
    <cfRule type="containsText" dxfId="28699" priority="6633" operator="containsText" text=" -----">
      <formula>NOT(ISERROR(SEARCH(" -----",AB39)))</formula>
    </cfRule>
  </conditionalFormatting>
  <conditionalFormatting sqref="AB39:AC40">
    <cfRule type="containsText" dxfId="28698" priority="6632" operator="containsText" text="◙">
      <formula>NOT(ISERROR(SEARCH("◙",AB39)))</formula>
    </cfRule>
  </conditionalFormatting>
  <conditionalFormatting sqref="AB46:AC46">
    <cfRule type="containsText" dxfId="28697" priority="6523" operator="containsText" text=" -----">
      <formula>NOT(ISERROR(SEARCH(" -----",AB46)))</formula>
    </cfRule>
  </conditionalFormatting>
  <conditionalFormatting sqref="AB46:AC47">
    <cfRule type="containsText" dxfId="28696" priority="6522" operator="containsText" text="◙">
      <formula>NOT(ISERROR(SEARCH("◙",AB46)))</formula>
    </cfRule>
  </conditionalFormatting>
  <conditionalFormatting sqref="AB53:AC53">
    <cfRule type="containsText" dxfId="28695" priority="6416" operator="containsText" text=" -----">
      <formula>NOT(ISERROR(SEARCH(" -----",AB53)))</formula>
    </cfRule>
  </conditionalFormatting>
  <conditionalFormatting sqref="AB53:AC54">
    <cfRule type="containsText" dxfId="28694" priority="6415" operator="containsText" text="◙">
      <formula>NOT(ISERROR(SEARCH("◙",AB53)))</formula>
    </cfRule>
  </conditionalFormatting>
  <conditionalFormatting sqref="AB60:AC60">
    <cfRule type="containsText" dxfId="28693" priority="6283" operator="containsText" text=" -----">
      <formula>NOT(ISERROR(SEARCH(" -----",AB60)))</formula>
    </cfRule>
  </conditionalFormatting>
  <conditionalFormatting sqref="AB60:AC61">
    <cfRule type="containsText" dxfId="28692" priority="6282" operator="containsText" text="◙">
      <formula>NOT(ISERROR(SEARCH("◙",AB60)))</formula>
    </cfRule>
  </conditionalFormatting>
  <conditionalFormatting sqref="AB67:AC67">
    <cfRule type="containsText" dxfId="28691" priority="6150" operator="containsText" text=" -----">
      <formula>NOT(ISERROR(SEARCH(" -----",AB67)))</formula>
    </cfRule>
  </conditionalFormatting>
  <conditionalFormatting sqref="AB67:AC68">
    <cfRule type="containsText" dxfId="28690" priority="6149" operator="containsText" text="◙">
      <formula>NOT(ISERROR(SEARCH("◙",AB67)))</formula>
    </cfRule>
  </conditionalFormatting>
  <conditionalFormatting sqref="AB74:AC74">
    <cfRule type="containsText" dxfId="28689" priority="6017" operator="containsText" text=" -----">
      <formula>NOT(ISERROR(SEARCH(" -----",AB74)))</formula>
    </cfRule>
  </conditionalFormatting>
  <conditionalFormatting sqref="AB74:AC75">
    <cfRule type="containsText" dxfId="28688" priority="6016" operator="containsText" text="◙">
      <formula>NOT(ISERROR(SEARCH("◙",AB74)))</formula>
    </cfRule>
  </conditionalFormatting>
  <conditionalFormatting sqref="AB81:AC81">
    <cfRule type="containsText" dxfId="28687" priority="5884" operator="containsText" text=" -----">
      <formula>NOT(ISERROR(SEARCH(" -----",AB81)))</formula>
    </cfRule>
  </conditionalFormatting>
  <conditionalFormatting sqref="AB81:AC82">
    <cfRule type="containsText" dxfId="28686" priority="5883" operator="containsText" text="◙">
      <formula>NOT(ISERROR(SEARCH("◙",AB81)))</formula>
    </cfRule>
  </conditionalFormatting>
  <conditionalFormatting sqref="AB88:AC88">
    <cfRule type="containsText" dxfId="28685" priority="5771" operator="containsText" text=" -----">
      <formula>NOT(ISERROR(SEARCH(" -----",AB88)))</formula>
    </cfRule>
  </conditionalFormatting>
  <conditionalFormatting sqref="AB88:AC89">
    <cfRule type="containsText" dxfId="28684" priority="5770" operator="containsText" text="◙">
      <formula>NOT(ISERROR(SEARCH("◙",AB88)))</formula>
    </cfRule>
  </conditionalFormatting>
  <conditionalFormatting sqref="AB95:AC95">
    <cfRule type="containsText" dxfId="28683" priority="5658" operator="containsText" text=" -----">
      <formula>NOT(ISERROR(SEARCH(" -----",AB95)))</formula>
    </cfRule>
  </conditionalFormatting>
  <conditionalFormatting sqref="AB95:AC96">
    <cfRule type="containsText" dxfId="28682" priority="5657" operator="containsText" text="◙">
      <formula>NOT(ISERROR(SEARCH("◙",AB95)))</formula>
    </cfRule>
  </conditionalFormatting>
  <conditionalFormatting sqref="AB102:AC102">
    <cfRule type="containsText" dxfId="28681" priority="1999" operator="containsText" text=" -----">
      <formula>NOT(ISERROR(SEARCH(" -----",AB102)))</formula>
    </cfRule>
  </conditionalFormatting>
  <conditionalFormatting sqref="AB102:AC103">
    <cfRule type="containsText" dxfId="28680" priority="1998" operator="containsText" text="◙">
      <formula>NOT(ISERROR(SEARCH("◙",AB102)))</formula>
    </cfRule>
  </conditionalFormatting>
  <conditionalFormatting sqref="AB109:AC109">
    <cfRule type="containsText" dxfId="28679" priority="5524" operator="containsText" text=" -----">
      <formula>NOT(ISERROR(SEARCH(" -----",AB109)))</formula>
    </cfRule>
  </conditionalFormatting>
  <conditionalFormatting sqref="AB109:AC110">
    <cfRule type="containsText" dxfId="28678" priority="5523" operator="containsText" text="◙">
      <formula>NOT(ISERROR(SEARCH("◙",AB109)))</formula>
    </cfRule>
  </conditionalFormatting>
  <conditionalFormatting sqref="AB116:AC116">
    <cfRule type="containsText" dxfId="28677" priority="5432" operator="containsText" text=" -----">
      <formula>NOT(ISERROR(SEARCH(" -----",AB116)))</formula>
    </cfRule>
  </conditionalFormatting>
  <conditionalFormatting sqref="AB116:AC117">
    <cfRule type="containsText" dxfId="28676" priority="5431" operator="containsText" text="◙">
      <formula>NOT(ISERROR(SEARCH("◙",AB116)))</formula>
    </cfRule>
  </conditionalFormatting>
  <conditionalFormatting sqref="AB123:AC123">
    <cfRule type="containsText" dxfId="28675" priority="5319" operator="containsText" text=" -----">
      <formula>NOT(ISERROR(SEARCH(" -----",AB123)))</formula>
    </cfRule>
  </conditionalFormatting>
  <conditionalFormatting sqref="AB123:AC124">
    <cfRule type="containsText" dxfId="28674" priority="5318" operator="containsText" text="◙">
      <formula>NOT(ISERROR(SEARCH("◙",AB123)))</formula>
    </cfRule>
  </conditionalFormatting>
  <conditionalFormatting sqref="AB130:AC130">
    <cfRule type="containsText" dxfId="28673" priority="7025" operator="containsText" text=" -----">
      <formula>NOT(ISERROR(SEARCH(" -----",AB130)))</formula>
    </cfRule>
  </conditionalFormatting>
  <conditionalFormatting sqref="AB130:AC131">
    <cfRule type="containsText" dxfId="28672" priority="7024" operator="containsText" text="◙">
      <formula>NOT(ISERROR(SEARCH("◙",AB130)))</formula>
    </cfRule>
  </conditionalFormatting>
  <conditionalFormatting sqref="AB137:AC137">
    <cfRule type="containsText" dxfId="28671" priority="5186" operator="containsText" text=" -----">
      <formula>NOT(ISERROR(SEARCH(" -----",AB137)))</formula>
    </cfRule>
  </conditionalFormatting>
  <conditionalFormatting sqref="AB137:AC138">
    <cfRule type="containsText" dxfId="28670" priority="5185" operator="containsText" text="◙">
      <formula>NOT(ISERROR(SEARCH("◙",AB137)))</formula>
    </cfRule>
  </conditionalFormatting>
  <conditionalFormatting sqref="AB144:AC144">
    <cfRule type="containsText" dxfId="28669" priority="5068" operator="containsText" text=" -----">
      <formula>NOT(ISERROR(SEARCH(" -----",AB144)))</formula>
    </cfRule>
  </conditionalFormatting>
  <conditionalFormatting sqref="AB144:AC145">
    <cfRule type="containsText" dxfId="28668" priority="5067" operator="containsText" text="◙">
      <formula>NOT(ISERROR(SEARCH("◙",AB144)))</formula>
    </cfRule>
  </conditionalFormatting>
  <conditionalFormatting sqref="AB151:AC151">
    <cfRule type="containsText" dxfId="28667" priority="4952" operator="containsText" text=" -----">
      <formula>NOT(ISERROR(SEARCH(" -----",AB151)))</formula>
    </cfRule>
  </conditionalFormatting>
  <conditionalFormatting sqref="AB151:AC152">
    <cfRule type="containsText" dxfId="28666" priority="4951" operator="containsText" text="◙">
      <formula>NOT(ISERROR(SEARCH("◙",AB151)))</formula>
    </cfRule>
  </conditionalFormatting>
  <conditionalFormatting sqref="AB158:AC158">
    <cfRule type="containsText" dxfId="28665" priority="2107" operator="containsText" text=" -----">
      <formula>NOT(ISERROR(SEARCH(" -----",AB158)))</formula>
    </cfRule>
  </conditionalFormatting>
  <conditionalFormatting sqref="AB158:AC159">
    <cfRule type="containsText" dxfId="28664" priority="2106" operator="containsText" text="◙">
      <formula>NOT(ISERROR(SEARCH("◙",AB158)))</formula>
    </cfRule>
  </conditionalFormatting>
  <conditionalFormatting sqref="AB165:AC165">
    <cfRule type="containsText" dxfId="28663" priority="4789" operator="containsText" text=" -----">
      <formula>NOT(ISERROR(SEARCH(" -----",AB165)))</formula>
    </cfRule>
  </conditionalFormatting>
  <conditionalFormatting sqref="AB165:AC166">
    <cfRule type="containsText" dxfId="28662" priority="4788" operator="containsText" text="◙">
      <formula>NOT(ISERROR(SEARCH("◙",AB165)))</formula>
    </cfRule>
  </conditionalFormatting>
  <conditionalFormatting sqref="AB172:AC172">
    <cfRule type="containsText" dxfId="28661" priority="4651" operator="containsText" text=" -----">
      <formula>NOT(ISERROR(SEARCH(" -----",AB172)))</formula>
    </cfRule>
  </conditionalFormatting>
  <conditionalFormatting sqref="AB172:AC173">
    <cfRule type="containsText" dxfId="28660" priority="4650" operator="containsText" text="◙">
      <formula>NOT(ISERROR(SEARCH("◙",AB172)))</formula>
    </cfRule>
  </conditionalFormatting>
  <conditionalFormatting sqref="AB179:AC179">
    <cfRule type="containsText" dxfId="28659" priority="2179" operator="containsText" text=" -----">
      <formula>NOT(ISERROR(SEARCH(" -----",AB179)))</formula>
    </cfRule>
  </conditionalFormatting>
  <conditionalFormatting sqref="AB179:AC180">
    <cfRule type="containsText" dxfId="28658" priority="2178" operator="containsText" text="◙">
      <formula>NOT(ISERROR(SEARCH("◙",AB179)))</formula>
    </cfRule>
  </conditionalFormatting>
  <conditionalFormatting sqref="AB186:AC186">
    <cfRule type="containsText" dxfId="28657" priority="4452" operator="containsText" text=" -----">
      <formula>NOT(ISERROR(SEARCH(" -----",AB186)))</formula>
    </cfRule>
  </conditionalFormatting>
  <conditionalFormatting sqref="AB186:AC187">
    <cfRule type="containsText" dxfId="28656" priority="4451" operator="containsText" text="◙">
      <formula>NOT(ISERROR(SEARCH("◙",AB186)))</formula>
    </cfRule>
  </conditionalFormatting>
  <conditionalFormatting sqref="AB193:AC193">
    <cfRule type="containsText" dxfId="28655" priority="4314" operator="containsText" text=" -----">
      <formula>NOT(ISERROR(SEARCH(" -----",AB193)))</formula>
    </cfRule>
  </conditionalFormatting>
  <conditionalFormatting sqref="AB193:AC194">
    <cfRule type="containsText" dxfId="28654" priority="4313" operator="containsText" text="◙">
      <formula>NOT(ISERROR(SEARCH("◙",AB193)))</formula>
    </cfRule>
  </conditionalFormatting>
  <conditionalFormatting sqref="AB200:AC200">
    <cfRule type="containsText" dxfId="28653" priority="45" operator="containsText" text=" -----">
      <formula>NOT(ISERROR(SEARCH(" -----",AB200)))</formula>
    </cfRule>
  </conditionalFormatting>
  <conditionalFormatting sqref="AB200:AC201">
    <cfRule type="containsText" dxfId="28652" priority="44" operator="containsText" text="◙">
      <formula>NOT(ISERROR(SEARCH("◙",AB200)))</formula>
    </cfRule>
  </conditionalFormatting>
  <conditionalFormatting sqref="AB208:AC208">
    <cfRule type="containsText" dxfId="28651" priority="4118" operator="containsText" text=" -----">
      <formula>NOT(ISERROR(SEARCH(" -----",AB208)))</formula>
    </cfRule>
  </conditionalFormatting>
  <conditionalFormatting sqref="AB208:AC209">
    <cfRule type="containsText" dxfId="28650" priority="4117" operator="containsText" text="◙">
      <formula>NOT(ISERROR(SEARCH("◙",AB208)))</formula>
    </cfRule>
  </conditionalFormatting>
  <conditionalFormatting sqref="AB215:AC215">
    <cfRule type="containsText" dxfId="28649" priority="4008" operator="containsText" text=" -----">
      <formula>NOT(ISERROR(SEARCH(" -----",AB215)))</formula>
    </cfRule>
  </conditionalFormatting>
  <conditionalFormatting sqref="AB215:AC216">
    <cfRule type="containsText" dxfId="28648" priority="4007" operator="containsText" text="◙">
      <formula>NOT(ISERROR(SEARCH("◙",AB215)))</formula>
    </cfRule>
  </conditionalFormatting>
  <conditionalFormatting sqref="AB222:AC222">
    <cfRule type="containsText" dxfId="28647" priority="3890" operator="containsText" text=" -----">
      <formula>NOT(ISERROR(SEARCH(" -----",AB222)))</formula>
    </cfRule>
  </conditionalFormatting>
  <conditionalFormatting sqref="AB222:AC223">
    <cfRule type="containsText" dxfId="28646" priority="3889" operator="containsText" text="◙">
      <formula>NOT(ISERROR(SEARCH("◙",AB222)))</formula>
    </cfRule>
  </conditionalFormatting>
  <conditionalFormatting sqref="AB229:AC229">
    <cfRule type="containsText" dxfId="28645" priority="3772" operator="containsText" text=" -----">
      <formula>NOT(ISERROR(SEARCH(" -----",AB229)))</formula>
    </cfRule>
  </conditionalFormatting>
  <conditionalFormatting sqref="AB229:AC230">
    <cfRule type="containsText" dxfId="28644" priority="3771" operator="containsText" text="◙">
      <formula>NOT(ISERROR(SEARCH("◙",AB229)))</formula>
    </cfRule>
  </conditionalFormatting>
  <conditionalFormatting sqref="AB236:AC236">
    <cfRule type="containsText" dxfId="28643" priority="3654" operator="containsText" text=" -----">
      <formula>NOT(ISERROR(SEARCH(" -----",AB236)))</formula>
    </cfRule>
  </conditionalFormatting>
  <conditionalFormatting sqref="AB236:AC237">
    <cfRule type="containsText" dxfId="28642" priority="3653" operator="containsText" text="◙">
      <formula>NOT(ISERROR(SEARCH("◙",AB236)))</formula>
    </cfRule>
  </conditionalFormatting>
  <conditionalFormatting sqref="AB243:AC243">
    <cfRule type="containsText" dxfId="28641" priority="3522" operator="containsText" text=" -----">
      <formula>NOT(ISERROR(SEARCH(" -----",AB243)))</formula>
    </cfRule>
  </conditionalFormatting>
  <conditionalFormatting sqref="AB243:AC244">
    <cfRule type="containsText" dxfId="28640" priority="3521" operator="containsText" text="◙">
      <formula>NOT(ISERROR(SEARCH("◙",AB243)))</formula>
    </cfRule>
  </conditionalFormatting>
  <conditionalFormatting sqref="AB250:AC250">
    <cfRule type="containsText" dxfId="28639" priority="3463" operator="containsText" text=" -----">
      <formula>NOT(ISERROR(SEARCH(" -----",AB250)))</formula>
    </cfRule>
  </conditionalFormatting>
  <conditionalFormatting sqref="AB250:AC251">
    <cfRule type="containsText" dxfId="28638" priority="3462" operator="containsText" text="◙">
      <formula>NOT(ISERROR(SEARCH("◙",AB250)))</formula>
    </cfRule>
  </conditionalFormatting>
  <conditionalFormatting sqref="AB257:AC257">
    <cfRule type="containsText" dxfId="28637" priority="3373" operator="containsText" text=" -----">
      <formula>NOT(ISERROR(SEARCH(" -----",AB257)))</formula>
    </cfRule>
  </conditionalFormatting>
  <conditionalFormatting sqref="AB257:AC258">
    <cfRule type="containsText" dxfId="28636" priority="3372" operator="containsText" text="◙">
      <formula>NOT(ISERROR(SEARCH("◙",AB257)))</formula>
    </cfRule>
  </conditionalFormatting>
  <conditionalFormatting sqref="AB264:AC264">
    <cfRule type="containsText" dxfId="28635" priority="3255" operator="containsText" text=" -----">
      <formula>NOT(ISERROR(SEARCH(" -----",AB264)))</formula>
    </cfRule>
  </conditionalFormatting>
  <conditionalFormatting sqref="AB264:AC265">
    <cfRule type="containsText" dxfId="28634" priority="3254" operator="containsText" text="◙">
      <formula>NOT(ISERROR(SEARCH("◙",AB264)))</formula>
    </cfRule>
  </conditionalFormatting>
  <conditionalFormatting sqref="AB271:AC271">
    <cfRule type="containsText" dxfId="28633" priority="3134" operator="containsText" text=" -----">
      <formula>NOT(ISERROR(SEARCH(" -----",AB271)))</formula>
    </cfRule>
  </conditionalFormatting>
  <conditionalFormatting sqref="AB271:AC272">
    <cfRule type="containsText" dxfId="28632" priority="3133" operator="containsText" text="◙">
      <formula>NOT(ISERROR(SEARCH("◙",AB271)))</formula>
    </cfRule>
  </conditionalFormatting>
  <conditionalFormatting sqref="AB278:AC278">
    <cfRule type="containsText" dxfId="28631" priority="3060" operator="containsText" text=" -----">
      <formula>NOT(ISERROR(SEARCH(" -----",AB278)))</formula>
    </cfRule>
  </conditionalFormatting>
  <conditionalFormatting sqref="AB278:AC279">
    <cfRule type="containsText" dxfId="28630" priority="3059" operator="containsText" text="◙">
      <formula>NOT(ISERROR(SEARCH("◙",AB278)))</formula>
    </cfRule>
  </conditionalFormatting>
  <conditionalFormatting sqref="AB285:AC285">
    <cfRule type="containsText" dxfId="28629" priority="2970" operator="containsText" text=" -----">
      <formula>NOT(ISERROR(SEARCH(" -----",AB285)))</formula>
    </cfRule>
  </conditionalFormatting>
  <conditionalFormatting sqref="AB285:AC286">
    <cfRule type="containsText" dxfId="28628" priority="2969" operator="containsText" text="◙">
      <formula>NOT(ISERROR(SEARCH("◙",AB285)))</formula>
    </cfRule>
  </conditionalFormatting>
  <conditionalFormatting sqref="AB292:AC292">
    <cfRule type="containsText" dxfId="28627" priority="2855" operator="containsText" text=" -----">
      <formula>NOT(ISERROR(SEARCH(" -----",AB292)))</formula>
    </cfRule>
  </conditionalFormatting>
  <conditionalFormatting sqref="AB292:AC293">
    <cfRule type="containsText" dxfId="28626" priority="2854" operator="containsText" text="◙">
      <formula>NOT(ISERROR(SEARCH("◙",AB292)))</formula>
    </cfRule>
  </conditionalFormatting>
  <conditionalFormatting sqref="AB299:AC299">
    <cfRule type="containsText" dxfId="28625" priority="2737" operator="containsText" text=" -----">
      <formula>NOT(ISERROR(SEARCH(" -----",AB299)))</formula>
    </cfRule>
  </conditionalFormatting>
  <conditionalFormatting sqref="AB299:AC300">
    <cfRule type="containsText" dxfId="28624" priority="2736" operator="containsText" text="◙">
      <formula>NOT(ISERROR(SEARCH("◙",AB299)))</formula>
    </cfRule>
  </conditionalFormatting>
  <conditionalFormatting sqref="AB306:AC306">
    <cfRule type="containsText" dxfId="28623" priority="2483" operator="containsText" text=" -----">
      <formula>NOT(ISERROR(SEARCH(" -----",AB306)))</formula>
    </cfRule>
  </conditionalFormatting>
  <conditionalFormatting sqref="AB306:AC307">
    <cfRule type="containsText" dxfId="28622" priority="2482" operator="containsText" text="◙">
      <formula>NOT(ISERROR(SEARCH("◙",AB306)))</formula>
    </cfRule>
  </conditionalFormatting>
  <conditionalFormatting sqref="AB313:AC313">
    <cfRule type="containsText" dxfId="28621" priority="2376" operator="containsText" text=" -----">
      <formula>NOT(ISERROR(SEARCH(" -----",AB313)))</formula>
    </cfRule>
  </conditionalFormatting>
  <conditionalFormatting sqref="AB313:AC314">
    <cfRule type="containsText" dxfId="28620" priority="2375" operator="containsText" text="◙">
      <formula>NOT(ISERROR(SEARCH("◙",AB313)))</formula>
    </cfRule>
  </conditionalFormatting>
  <conditionalFormatting sqref="AD11">
    <cfRule type="cellIs" dxfId="28619" priority="501" operator="equal">
      <formula>"◄"</formula>
    </cfRule>
    <cfRule type="cellIs" dxfId="28618" priority="502" operator="equal">
      <formula>"•"</formula>
    </cfRule>
    <cfRule type="cellIs" priority="503" operator="equal">
      <formula>"◄"</formula>
    </cfRule>
    <cfRule type="cellIs" dxfId="28617" priority="504" operator="equal">
      <formula>"►"</formula>
    </cfRule>
  </conditionalFormatting>
  <conditionalFormatting sqref="AD18">
    <cfRule type="cellIs" dxfId="28616" priority="477" operator="equal">
      <formula>"◄"</formula>
    </cfRule>
    <cfRule type="cellIs" dxfId="28615" priority="478" operator="equal">
      <formula>"•"</formula>
    </cfRule>
    <cfRule type="cellIs" priority="479" operator="equal">
      <formula>"◄"</formula>
    </cfRule>
    <cfRule type="cellIs" dxfId="28614" priority="480" operator="equal">
      <formula>"►"</formula>
    </cfRule>
  </conditionalFormatting>
  <conditionalFormatting sqref="AD25">
    <cfRule type="cellIs" dxfId="28613" priority="1786" operator="equal">
      <formula>"◄"</formula>
    </cfRule>
    <cfRule type="cellIs" dxfId="28612" priority="1787" operator="equal">
      <formula>"•"</formula>
    </cfRule>
    <cfRule type="cellIs" priority="1788" operator="equal">
      <formula>"◄"</formula>
    </cfRule>
    <cfRule type="cellIs" dxfId="28611" priority="1789" operator="equal">
      <formula>"►"</formula>
    </cfRule>
  </conditionalFormatting>
  <conditionalFormatting sqref="AD32">
    <cfRule type="cellIs" dxfId="28610" priority="465" operator="equal">
      <formula>"◄"</formula>
    </cfRule>
    <cfRule type="cellIs" dxfId="28609" priority="466" operator="equal">
      <formula>"•"</formula>
    </cfRule>
    <cfRule type="cellIs" priority="467" operator="equal">
      <formula>"◄"</formula>
    </cfRule>
    <cfRule type="cellIs" dxfId="28608" priority="468" operator="equal">
      <formula>"►"</formula>
    </cfRule>
  </conditionalFormatting>
  <conditionalFormatting sqref="AD39">
    <cfRule type="cellIs" dxfId="28607" priority="447" operator="equal">
      <formula>"◄"</formula>
    </cfRule>
    <cfRule type="cellIs" dxfId="28606" priority="448" operator="equal">
      <formula>"•"</formula>
    </cfRule>
    <cfRule type="cellIs" priority="449" operator="equal">
      <formula>"◄"</formula>
    </cfRule>
    <cfRule type="cellIs" dxfId="28605" priority="450" operator="equal">
      <formula>"►"</formula>
    </cfRule>
  </conditionalFormatting>
  <conditionalFormatting sqref="AD46">
    <cfRule type="cellIs" dxfId="28604" priority="423" operator="equal">
      <formula>"◄"</formula>
    </cfRule>
    <cfRule type="cellIs" dxfId="28603" priority="424" operator="equal">
      <formula>"•"</formula>
    </cfRule>
    <cfRule type="cellIs" priority="425" operator="equal">
      <formula>"◄"</formula>
    </cfRule>
    <cfRule type="cellIs" dxfId="28602" priority="426" operator="equal">
      <formula>"►"</formula>
    </cfRule>
  </conditionalFormatting>
  <conditionalFormatting sqref="AD53">
    <cfRule type="cellIs" dxfId="28601" priority="6461" operator="equal">
      <formula>"◄"</formula>
    </cfRule>
    <cfRule type="cellIs" dxfId="28600" priority="6462" operator="equal">
      <formula>"•"</formula>
    </cfRule>
    <cfRule type="cellIs" priority="6463" operator="equal">
      <formula>"◄"</formula>
    </cfRule>
    <cfRule type="cellIs" dxfId="28599" priority="6464" operator="equal">
      <formula>"►"</formula>
    </cfRule>
  </conditionalFormatting>
  <conditionalFormatting sqref="AD60">
    <cfRule type="cellIs" dxfId="28598" priority="6328" operator="equal">
      <formula>"◄"</formula>
    </cfRule>
    <cfRule type="cellIs" dxfId="28597" priority="6329" operator="equal">
      <formula>"•"</formula>
    </cfRule>
    <cfRule type="cellIs" priority="6330" operator="equal">
      <formula>"◄"</formula>
    </cfRule>
    <cfRule type="cellIs" dxfId="28596" priority="6331" operator="equal">
      <formula>"►"</formula>
    </cfRule>
  </conditionalFormatting>
  <conditionalFormatting sqref="AD67">
    <cfRule type="cellIs" dxfId="28595" priority="6195" operator="equal">
      <formula>"◄"</formula>
    </cfRule>
    <cfRule type="cellIs" dxfId="28594" priority="6196" operator="equal">
      <formula>"•"</formula>
    </cfRule>
    <cfRule type="cellIs" priority="6197" operator="equal">
      <formula>"◄"</formula>
    </cfRule>
    <cfRule type="cellIs" dxfId="28593" priority="6198" operator="equal">
      <formula>"►"</formula>
    </cfRule>
  </conditionalFormatting>
  <conditionalFormatting sqref="AD74">
    <cfRule type="cellIs" dxfId="28592" priority="6062" operator="equal">
      <formula>"◄"</formula>
    </cfRule>
    <cfRule type="cellIs" dxfId="28591" priority="6063" operator="equal">
      <formula>"•"</formula>
    </cfRule>
    <cfRule type="cellIs" priority="6064" operator="equal">
      <formula>"◄"</formula>
    </cfRule>
    <cfRule type="cellIs" dxfId="28590" priority="6065" operator="equal">
      <formula>"►"</formula>
    </cfRule>
  </conditionalFormatting>
  <conditionalFormatting sqref="AD81">
    <cfRule type="cellIs" dxfId="28589" priority="5929" operator="equal">
      <formula>"◄"</formula>
    </cfRule>
    <cfRule type="cellIs" dxfId="28588" priority="5930" operator="equal">
      <formula>"•"</formula>
    </cfRule>
    <cfRule type="cellIs" priority="5931" operator="equal">
      <formula>"◄"</formula>
    </cfRule>
    <cfRule type="cellIs" dxfId="28587" priority="5932" operator="equal">
      <formula>"►"</formula>
    </cfRule>
  </conditionalFormatting>
  <conditionalFormatting sqref="AD88">
    <cfRule type="cellIs" dxfId="28586" priority="405" operator="equal">
      <formula>"◄"</formula>
    </cfRule>
    <cfRule type="cellIs" dxfId="28585" priority="406" operator="equal">
      <formula>"•"</formula>
    </cfRule>
    <cfRule type="cellIs" priority="407" operator="equal">
      <formula>"◄"</formula>
    </cfRule>
    <cfRule type="cellIs" dxfId="28584" priority="408" operator="equal">
      <formula>"►"</formula>
    </cfRule>
  </conditionalFormatting>
  <conditionalFormatting sqref="AD95">
    <cfRule type="cellIs" dxfId="28583" priority="381" operator="equal">
      <formula>"◄"</formula>
    </cfRule>
    <cfRule type="cellIs" dxfId="28582" priority="382" operator="equal">
      <formula>"•"</formula>
    </cfRule>
    <cfRule type="cellIs" priority="383" operator="equal">
      <formula>"◄"</formula>
    </cfRule>
    <cfRule type="cellIs" dxfId="28581" priority="384" operator="equal">
      <formula>"►"</formula>
    </cfRule>
  </conditionalFormatting>
  <conditionalFormatting sqref="AD102">
    <cfRule type="cellIs" dxfId="28580" priority="1966" operator="equal">
      <formula>"◄"</formula>
    </cfRule>
    <cfRule type="cellIs" dxfId="28579" priority="1967" operator="equal">
      <formula>"•"</formula>
    </cfRule>
    <cfRule type="cellIs" priority="1968" operator="equal">
      <formula>"◄"</formula>
    </cfRule>
    <cfRule type="cellIs" dxfId="28578" priority="1969" operator="equal">
      <formula>"►"</formula>
    </cfRule>
  </conditionalFormatting>
  <conditionalFormatting sqref="AD109">
    <cfRule type="cellIs" dxfId="28577" priority="351" operator="equal">
      <formula>"◄"</formula>
    </cfRule>
    <cfRule type="cellIs" dxfId="28576" priority="352" operator="equal">
      <formula>"•"</formula>
    </cfRule>
    <cfRule type="cellIs" priority="353" operator="equal">
      <formula>"◄"</formula>
    </cfRule>
    <cfRule type="cellIs" dxfId="28575" priority="354" operator="equal">
      <formula>"►"</formula>
    </cfRule>
  </conditionalFormatting>
  <conditionalFormatting sqref="AD116">
    <cfRule type="cellIs" dxfId="28574" priority="333" operator="equal">
      <formula>"◄"</formula>
    </cfRule>
    <cfRule type="cellIs" dxfId="28573" priority="334" operator="equal">
      <formula>"•"</formula>
    </cfRule>
    <cfRule type="cellIs" priority="335" operator="equal">
      <formula>"◄"</formula>
    </cfRule>
    <cfRule type="cellIs" dxfId="28572" priority="336" operator="equal">
      <formula>"►"</formula>
    </cfRule>
  </conditionalFormatting>
  <conditionalFormatting sqref="AD123">
    <cfRule type="cellIs" dxfId="28571" priority="315" operator="equal">
      <formula>"◄"</formula>
    </cfRule>
    <cfRule type="cellIs" dxfId="28570" priority="316" operator="equal">
      <formula>"•"</formula>
    </cfRule>
    <cfRule type="cellIs" priority="317" operator="equal">
      <formula>"◄"</formula>
    </cfRule>
    <cfRule type="cellIs" dxfId="28569" priority="318" operator="equal">
      <formula>"►"</formula>
    </cfRule>
  </conditionalFormatting>
  <conditionalFormatting sqref="AD130">
    <cfRule type="cellIs" dxfId="28568" priority="291" operator="equal">
      <formula>"◄"</formula>
    </cfRule>
    <cfRule type="cellIs" dxfId="28567" priority="292" operator="equal">
      <formula>"•"</formula>
    </cfRule>
    <cfRule type="cellIs" priority="293" operator="equal">
      <formula>"◄"</formula>
    </cfRule>
    <cfRule type="cellIs" dxfId="28566" priority="294" operator="equal">
      <formula>"►"</formula>
    </cfRule>
  </conditionalFormatting>
  <conditionalFormatting sqref="AD137">
    <cfRule type="cellIs" dxfId="28565" priority="5231" operator="equal">
      <formula>"◄"</formula>
    </cfRule>
    <cfRule type="cellIs" dxfId="28564" priority="5232" operator="equal">
      <formula>"•"</formula>
    </cfRule>
    <cfRule type="cellIs" priority="5233" operator="equal">
      <formula>"◄"</formula>
    </cfRule>
    <cfRule type="cellIs" dxfId="28563" priority="5234" operator="equal">
      <formula>"►"</formula>
    </cfRule>
  </conditionalFormatting>
  <conditionalFormatting sqref="AD144">
    <cfRule type="cellIs" dxfId="28562" priority="519" operator="equal">
      <formula>"◄"</formula>
    </cfRule>
    <cfRule type="cellIs" dxfId="28561" priority="520" operator="equal">
      <formula>"•"</formula>
    </cfRule>
    <cfRule type="cellIs" priority="521" operator="equal">
      <formula>"◄"</formula>
    </cfRule>
    <cfRule type="cellIs" dxfId="28560" priority="522" operator="equal">
      <formula>"►"</formula>
    </cfRule>
  </conditionalFormatting>
  <conditionalFormatting sqref="AD151">
    <cfRule type="cellIs" dxfId="28559" priority="273" operator="equal">
      <formula>"◄"</formula>
    </cfRule>
    <cfRule type="cellIs" dxfId="28558" priority="274" operator="equal">
      <formula>"•"</formula>
    </cfRule>
    <cfRule type="cellIs" priority="275" operator="equal">
      <formula>"◄"</formula>
    </cfRule>
    <cfRule type="cellIs" dxfId="28557" priority="276" operator="equal">
      <formula>"►"</formula>
    </cfRule>
  </conditionalFormatting>
  <conditionalFormatting sqref="AD158">
    <cfRule type="cellIs" dxfId="28556" priority="2074" operator="equal">
      <formula>"◄"</formula>
    </cfRule>
    <cfRule type="cellIs" dxfId="28555" priority="2075" operator="equal">
      <formula>"•"</formula>
    </cfRule>
    <cfRule type="cellIs" priority="2076" operator="equal">
      <formula>"◄"</formula>
    </cfRule>
    <cfRule type="cellIs" dxfId="28554" priority="2077" operator="equal">
      <formula>"►"</formula>
    </cfRule>
  </conditionalFormatting>
  <conditionalFormatting sqref="AD165">
    <cfRule type="cellIs" dxfId="28553" priority="4835" operator="equal">
      <formula>"◄"</formula>
    </cfRule>
    <cfRule type="cellIs" dxfId="28552" priority="4836" operator="equal">
      <formula>"•"</formula>
    </cfRule>
    <cfRule type="cellIs" priority="4837" operator="equal">
      <formula>"◄"</formula>
    </cfRule>
    <cfRule type="cellIs" dxfId="28551" priority="4838" operator="equal">
      <formula>"►"</formula>
    </cfRule>
  </conditionalFormatting>
  <conditionalFormatting sqref="AD172">
    <cfRule type="cellIs" dxfId="28550" priority="4697" operator="equal">
      <formula>"◄"</formula>
    </cfRule>
    <cfRule type="cellIs" dxfId="28549" priority="4698" operator="equal">
      <formula>"•"</formula>
    </cfRule>
    <cfRule type="cellIs" priority="4699" operator="equal">
      <formula>"◄"</formula>
    </cfRule>
    <cfRule type="cellIs" dxfId="28548" priority="4700" operator="equal">
      <formula>"►"</formula>
    </cfRule>
  </conditionalFormatting>
  <conditionalFormatting sqref="AD179">
    <cfRule type="cellIs" dxfId="28547" priority="2146" operator="equal">
      <formula>"◄"</formula>
    </cfRule>
    <cfRule type="cellIs" dxfId="28546" priority="2147" operator="equal">
      <formula>"•"</formula>
    </cfRule>
    <cfRule type="cellIs" priority="2148" operator="equal">
      <formula>"◄"</formula>
    </cfRule>
    <cfRule type="cellIs" dxfId="28545" priority="2149" operator="equal">
      <formula>"►"</formula>
    </cfRule>
  </conditionalFormatting>
  <conditionalFormatting sqref="AD186">
    <cfRule type="cellIs" dxfId="28544" priority="4498" operator="equal">
      <formula>"◄"</formula>
    </cfRule>
    <cfRule type="cellIs" dxfId="28543" priority="4499" operator="equal">
      <formula>"•"</formula>
    </cfRule>
    <cfRule type="cellIs" priority="4500" operator="equal">
      <formula>"◄"</formula>
    </cfRule>
    <cfRule type="cellIs" dxfId="28542" priority="4501" operator="equal">
      <formula>"►"</formula>
    </cfRule>
  </conditionalFormatting>
  <conditionalFormatting sqref="AD193">
    <cfRule type="cellIs" dxfId="28541" priority="4360" operator="equal">
      <formula>"◄"</formula>
    </cfRule>
    <cfRule type="cellIs" dxfId="28540" priority="4361" operator="equal">
      <formula>"•"</formula>
    </cfRule>
    <cfRule type="cellIs" priority="4362" operator="equal">
      <formula>"◄"</formula>
    </cfRule>
    <cfRule type="cellIs" dxfId="28539" priority="4363" operator="equal">
      <formula>"►"</formula>
    </cfRule>
  </conditionalFormatting>
  <conditionalFormatting sqref="AD200">
    <cfRule type="cellIs" dxfId="28538" priority="12" operator="equal">
      <formula>"◄"</formula>
    </cfRule>
    <cfRule type="cellIs" dxfId="28537" priority="13" operator="equal">
      <formula>"•"</formula>
    </cfRule>
    <cfRule type="cellIs" priority="14" operator="equal">
      <formula>"◄"</formula>
    </cfRule>
    <cfRule type="cellIs" dxfId="28536" priority="15" operator="equal">
      <formula>"►"</formula>
    </cfRule>
  </conditionalFormatting>
  <conditionalFormatting sqref="AD208">
    <cfRule type="cellIs" dxfId="28535" priority="4156" operator="equal">
      <formula>"◄"</formula>
    </cfRule>
    <cfRule type="cellIs" dxfId="28534" priority="4157" operator="equal">
      <formula>"•"</formula>
    </cfRule>
    <cfRule type="cellIs" priority="4158" operator="equal">
      <formula>"◄"</formula>
    </cfRule>
    <cfRule type="cellIs" dxfId="28533" priority="4159" operator="equal">
      <formula>"►"</formula>
    </cfRule>
  </conditionalFormatting>
  <conditionalFormatting sqref="AD215">
    <cfRule type="cellIs" dxfId="28532" priority="4054" operator="equal">
      <formula>"◄"</formula>
    </cfRule>
    <cfRule type="cellIs" dxfId="28531" priority="4055" operator="equal">
      <formula>"•"</formula>
    </cfRule>
    <cfRule type="cellIs" priority="4056" operator="equal">
      <formula>"◄"</formula>
    </cfRule>
    <cfRule type="cellIs" dxfId="28530" priority="4057" operator="equal">
      <formula>"►"</formula>
    </cfRule>
  </conditionalFormatting>
  <conditionalFormatting sqref="AD222">
    <cfRule type="cellIs" dxfId="28529" priority="249" operator="equal">
      <formula>"◄"</formula>
    </cfRule>
    <cfRule type="cellIs" dxfId="28528" priority="250" operator="equal">
      <formula>"•"</formula>
    </cfRule>
    <cfRule type="cellIs" priority="251" operator="equal">
      <formula>"◄"</formula>
    </cfRule>
    <cfRule type="cellIs" dxfId="28527" priority="252" operator="equal">
      <formula>"►"</formula>
    </cfRule>
  </conditionalFormatting>
  <conditionalFormatting sqref="AD229">
    <cfRule type="cellIs" dxfId="28526" priority="225" operator="equal">
      <formula>"◄"</formula>
    </cfRule>
    <cfRule type="cellIs" dxfId="28525" priority="226" operator="equal">
      <formula>"•"</formula>
    </cfRule>
    <cfRule type="cellIs" priority="227" operator="equal">
      <formula>"◄"</formula>
    </cfRule>
    <cfRule type="cellIs" dxfId="28524" priority="228" operator="equal">
      <formula>"►"</formula>
    </cfRule>
  </conditionalFormatting>
  <conditionalFormatting sqref="AD236">
    <cfRule type="cellIs" dxfId="28523" priority="201" operator="equal">
      <formula>"◄"</formula>
    </cfRule>
    <cfRule type="cellIs" dxfId="28522" priority="202" operator="equal">
      <formula>"•"</formula>
    </cfRule>
    <cfRule type="cellIs" priority="203" operator="equal">
      <formula>"◄"</formula>
    </cfRule>
    <cfRule type="cellIs" dxfId="28521" priority="204" operator="equal">
      <formula>"►"</formula>
    </cfRule>
  </conditionalFormatting>
  <conditionalFormatting sqref="AD243">
    <cfRule type="cellIs" dxfId="28520" priority="3552" operator="equal">
      <formula>"◄"</formula>
    </cfRule>
    <cfRule type="cellIs" dxfId="28519" priority="3553" operator="equal">
      <formula>"•"</formula>
    </cfRule>
    <cfRule type="cellIs" priority="3554" operator="equal">
      <formula>"◄"</formula>
    </cfRule>
    <cfRule type="cellIs" dxfId="28518" priority="3555" operator="equal">
      <formula>"►"</formula>
    </cfRule>
  </conditionalFormatting>
  <conditionalFormatting sqref="AD250">
    <cfRule type="cellIs" dxfId="28517" priority="147" operator="equal">
      <formula>"◄"</formula>
    </cfRule>
    <cfRule type="cellIs" dxfId="28516" priority="148" operator="equal">
      <formula>"•"</formula>
    </cfRule>
    <cfRule type="cellIs" priority="149" operator="equal">
      <formula>"◄"</formula>
    </cfRule>
    <cfRule type="cellIs" dxfId="28515" priority="150" operator="equal">
      <formula>"►"</formula>
    </cfRule>
  </conditionalFormatting>
  <conditionalFormatting sqref="AD257">
    <cfRule type="cellIs" dxfId="28514" priority="171" operator="equal">
      <formula>"◄"</formula>
    </cfRule>
    <cfRule type="cellIs" dxfId="28513" priority="172" operator="equal">
      <formula>"•"</formula>
    </cfRule>
    <cfRule type="cellIs" priority="173" operator="equal">
      <formula>"◄"</formula>
    </cfRule>
    <cfRule type="cellIs" dxfId="28512" priority="174" operator="equal">
      <formula>"►"</formula>
    </cfRule>
  </conditionalFormatting>
  <conditionalFormatting sqref="AD264">
    <cfRule type="cellIs" dxfId="28511" priority="135" operator="equal">
      <formula>"◄"</formula>
    </cfRule>
    <cfRule type="cellIs" dxfId="28510" priority="136" operator="equal">
      <formula>"•"</formula>
    </cfRule>
    <cfRule type="cellIs" priority="137" operator="equal">
      <formula>"◄"</formula>
    </cfRule>
    <cfRule type="cellIs" dxfId="28509" priority="138" operator="equal">
      <formula>"►"</formula>
    </cfRule>
  </conditionalFormatting>
  <conditionalFormatting sqref="AD271">
    <cfRule type="cellIs" dxfId="28508" priority="111" operator="equal">
      <formula>"◄"</formula>
    </cfRule>
    <cfRule type="cellIs" dxfId="28507" priority="112" operator="equal">
      <formula>"•"</formula>
    </cfRule>
    <cfRule type="cellIs" priority="113" operator="equal">
      <formula>"◄"</formula>
    </cfRule>
    <cfRule type="cellIs" dxfId="28506" priority="114" operator="equal">
      <formula>"►"</formula>
    </cfRule>
  </conditionalFormatting>
  <conditionalFormatting sqref="AD278">
    <cfRule type="cellIs" dxfId="28505" priority="3098" operator="equal">
      <formula>"◄"</formula>
    </cfRule>
    <cfRule type="cellIs" dxfId="28504" priority="3099" operator="equal">
      <formula>"•"</formula>
    </cfRule>
    <cfRule type="cellIs" priority="3100" operator="equal">
      <formula>"◄"</formula>
    </cfRule>
    <cfRule type="cellIs" dxfId="28503" priority="3101" operator="equal">
      <formula>"►"</formula>
    </cfRule>
  </conditionalFormatting>
  <conditionalFormatting sqref="AD285">
    <cfRule type="cellIs" dxfId="28502" priority="99" operator="equal">
      <formula>"◄"</formula>
    </cfRule>
    <cfRule type="cellIs" dxfId="28501" priority="100" operator="equal">
      <formula>"•"</formula>
    </cfRule>
    <cfRule type="cellIs" priority="101" operator="equal">
      <formula>"◄"</formula>
    </cfRule>
    <cfRule type="cellIs" dxfId="28500" priority="102" operator="equal">
      <formula>"►"</formula>
    </cfRule>
  </conditionalFormatting>
  <conditionalFormatting sqref="AD292">
    <cfRule type="cellIs" dxfId="28499" priority="75" operator="equal">
      <formula>"◄"</formula>
    </cfRule>
    <cfRule type="cellIs" dxfId="28498" priority="76" operator="equal">
      <formula>"•"</formula>
    </cfRule>
    <cfRule type="cellIs" priority="77" operator="equal">
      <formula>"◄"</formula>
    </cfRule>
    <cfRule type="cellIs" dxfId="28497" priority="78" operator="equal">
      <formula>"►"</formula>
    </cfRule>
  </conditionalFormatting>
  <conditionalFormatting sqref="AD299">
    <cfRule type="cellIs" dxfId="28496" priority="2783" operator="equal">
      <formula>"◄"</formula>
    </cfRule>
    <cfRule type="cellIs" dxfId="28495" priority="2784" operator="equal">
      <formula>"•"</formula>
    </cfRule>
    <cfRule type="cellIs" priority="2785" operator="equal">
      <formula>"◄"</formula>
    </cfRule>
    <cfRule type="cellIs" dxfId="28494" priority="2786" operator="equal">
      <formula>"►"</formula>
    </cfRule>
  </conditionalFormatting>
  <conditionalFormatting sqref="AD306">
    <cfRule type="cellIs" dxfId="28493" priority="2521" operator="equal">
      <formula>"◄"</formula>
    </cfRule>
    <cfRule type="cellIs" dxfId="28492" priority="2522" operator="equal">
      <formula>"•"</formula>
    </cfRule>
    <cfRule type="cellIs" priority="2523" operator="equal">
      <formula>"◄"</formula>
    </cfRule>
    <cfRule type="cellIs" dxfId="28491" priority="2524" operator="equal">
      <formula>"►"</formula>
    </cfRule>
  </conditionalFormatting>
  <conditionalFormatting sqref="AD313">
    <cfRule type="cellIs" dxfId="28490" priority="2414" operator="equal">
      <formula>"◄"</formula>
    </cfRule>
    <cfRule type="cellIs" dxfId="28489" priority="2415" operator="equal">
      <formula>"•"</formula>
    </cfRule>
    <cfRule type="cellIs" priority="2416" operator="equal">
      <formula>"◄"</formula>
    </cfRule>
    <cfRule type="cellIs" dxfId="28488" priority="2417" operator="equal">
      <formula>"►"</formula>
    </cfRule>
  </conditionalFormatting>
  <conditionalFormatting sqref="AE12:AF12">
    <cfRule type="containsText" dxfId="28487" priority="500" operator="containsText" text="Ø">
      <formula>NOT(ISERROR(SEARCH("Ø",AE12)))</formula>
    </cfRule>
  </conditionalFormatting>
  <conditionalFormatting sqref="AE13:AF13">
    <cfRule type="containsText" dxfId="28486" priority="499" operator="containsText" text="Ø">
      <formula>NOT(ISERROR(SEARCH("Ø",AE13)))</formula>
    </cfRule>
  </conditionalFormatting>
  <conditionalFormatting sqref="AE19:AF19">
    <cfRule type="containsText" dxfId="28485" priority="476" operator="containsText" text="Ø">
      <formula>NOT(ISERROR(SEARCH("Ø",AE19)))</formula>
    </cfRule>
  </conditionalFormatting>
  <conditionalFormatting sqref="AE20:AF20">
    <cfRule type="containsText" dxfId="28484" priority="475" operator="containsText" text="Ø">
      <formula>NOT(ISERROR(SEARCH("Ø",AE20)))</formula>
    </cfRule>
  </conditionalFormatting>
  <conditionalFormatting sqref="AE26:AF26">
    <cfRule type="containsText" dxfId="28483" priority="1785" operator="containsText" text="Ø">
      <formula>NOT(ISERROR(SEARCH("Ø",AE26)))</formula>
    </cfRule>
  </conditionalFormatting>
  <conditionalFormatting sqref="AE33:AF33">
    <cfRule type="containsText" dxfId="28482" priority="464" operator="containsText" text="Ø">
      <formula>NOT(ISERROR(SEARCH("Ø",AE33)))</formula>
    </cfRule>
  </conditionalFormatting>
  <conditionalFormatting sqref="AE34:AF34">
    <cfRule type="containsText" dxfId="28481" priority="463" operator="containsText" text="Ø">
      <formula>NOT(ISERROR(SEARCH("Ø",AE34)))</formula>
    </cfRule>
  </conditionalFormatting>
  <conditionalFormatting sqref="AE40:AF40">
    <cfRule type="containsText" dxfId="28480" priority="446" operator="containsText" text="Ø">
      <formula>NOT(ISERROR(SEARCH("Ø",AE40)))</formula>
    </cfRule>
  </conditionalFormatting>
  <conditionalFormatting sqref="AE41:AF41">
    <cfRule type="containsText" dxfId="28479" priority="445" operator="containsText" text="Ø">
      <formula>NOT(ISERROR(SEARCH("Ø",AE41)))</formula>
    </cfRule>
  </conditionalFormatting>
  <conditionalFormatting sqref="AE47:AF47">
    <cfRule type="containsText" dxfId="28478" priority="422" operator="containsText" text="Ø">
      <formula>NOT(ISERROR(SEARCH("Ø",AE47)))</formula>
    </cfRule>
  </conditionalFormatting>
  <conditionalFormatting sqref="AE48:AF48">
    <cfRule type="containsText" dxfId="28477" priority="421" operator="containsText" text="Ø">
      <formula>NOT(ISERROR(SEARCH("Ø",AE48)))</formula>
    </cfRule>
  </conditionalFormatting>
  <conditionalFormatting sqref="AE54:AF54">
    <cfRule type="containsText" dxfId="28476" priority="6460" operator="containsText" text="Ø">
      <formula>NOT(ISERROR(SEARCH("Ø",AE54)))</formula>
    </cfRule>
  </conditionalFormatting>
  <conditionalFormatting sqref="AE61:AF61">
    <cfRule type="containsText" dxfId="28475" priority="6327" operator="containsText" text="Ø">
      <formula>NOT(ISERROR(SEARCH("Ø",AE61)))</formula>
    </cfRule>
  </conditionalFormatting>
  <conditionalFormatting sqref="AE68:AF68">
    <cfRule type="containsText" dxfId="28474" priority="6194" operator="containsText" text="Ø">
      <formula>NOT(ISERROR(SEARCH("Ø",AE68)))</formula>
    </cfRule>
  </conditionalFormatting>
  <conditionalFormatting sqref="AE75:AF75">
    <cfRule type="containsText" dxfId="28473" priority="6061" operator="containsText" text="Ø">
      <formula>NOT(ISERROR(SEARCH("Ø",AE75)))</formula>
    </cfRule>
  </conditionalFormatting>
  <conditionalFormatting sqref="AE82:AF82">
    <cfRule type="containsText" dxfId="28472" priority="5928" operator="containsText" text="Ø">
      <formula>NOT(ISERROR(SEARCH("Ø",AE82)))</formula>
    </cfRule>
  </conditionalFormatting>
  <conditionalFormatting sqref="AE89:AF89">
    <cfRule type="containsText" dxfId="28471" priority="404" operator="containsText" text="Ø">
      <formula>NOT(ISERROR(SEARCH("Ø",AE89)))</formula>
    </cfRule>
  </conditionalFormatting>
  <conditionalFormatting sqref="AE90:AF90">
    <cfRule type="containsText" dxfId="28470" priority="403" operator="containsText" text="Ø">
      <formula>NOT(ISERROR(SEARCH("Ø",AE90)))</formula>
    </cfRule>
  </conditionalFormatting>
  <conditionalFormatting sqref="AE96:AF96">
    <cfRule type="containsText" dxfId="28469" priority="380" operator="containsText" text="Ø">
      <formula>NOT(ISERROR(SEARCH("Ø",AE96)))</formula>
    </cfRule>
  </conditionalFormatting>
  <conditionalFormatting sqref="AE97:AF97">
    <cfRule type="containsText" dxfId="28468" priority="379" operator="containsText" text="Ø">
      <formula>NOT(ISERROR(SEARCH("Ø",AE97)))</formula>
    </cfRule>
  </conditionalFormatting>
  <conditionalFormatting sqref="AE103:AF103">
    <cfRule type="containsText" dxfId="28467" priority="1965" operator="containsText" text="Ø">
      <formula>NOT(ISERROR(SEARCH("Ø",AE103)))</formula>
    </cfRule>
  </conditionalFormatting>
  <conditionalFormatting sqref="AE110:AF110">
    <cfRule type="containsText" dxfId="28466" priority="350" operator="containsText" text="Ø">
      <formula>NOT(ISERROR(SEARCH("Ø",AE110)))</formula>
    </cfRule>
  </conditionalFormatting>
  <conditionalFormatting sqref="AE111:AF111">
    <cfRule type="containsText" dxfId="28465" priority="349" operator="containsText" text="Ø">
      <formula>NOT(ISERROR(SEARCH("Ø",AE111)))</formula>
    </cfRule>
  </conditionalFormatting>
  <conditionalFormatting sqref="AE117:AF117">
    <cfRule type="containsText" dxfId="28464" priority="332" operator="containsText" text="Ø">
      <formula>NOT(ISERROR(SEARCH("Ø",AE117)))</formula>
    </cfRule>
  </conditionalFormatting>
  <conditionalFormatting sqref="AE118:AF118">
    <cfRule type="containsText" dxfId="28463" priority="331" operator="containsText" text="Ø">
      <formula>NOT(ISERROR(SEARCH("Ø",AE118)))</formula>
    </cfRule>
  </conditionalFormatting>
  <conditionalFormatting sqref="AE124:AF124">
    <cfRule type="containsText" dxfId="28462" priority="314" operator="containsText" text="Ø">
      <formula>NOT(ISERROR(SEARCH("Ø",AE124)))</formula>
    </cfRule>
  </conditionalFormatting>
  <conditionalFormatting sqref="AE125:AF125">
    <cfRule type="containsText" dxfId="28461" priority="313" operator="containsText" text="Ø">
      <formula>NOT(ISERROR(SEARCH("Ø",AE125)))</formula>
    </cfRule>
  </conditionalFormatting>
  <conditionalFormatting sqref="AE131:AF131">
    <cfRule type="containsText" dxfId="28460" priority="290" operator="containsText" text="Ø">
      <formula>NOT(ISERROR(SEARCH("Ø",AE131)))</formula>
    </cfRule>
  </conditionalFormatting>
  <conditionalFormatting sqref="AE132:AF132">
    <cfRule type="containsText" dxfId="28459" priority="289" operator="containsText" text="Ø">
      <formula>NOT(ISERROR(SEARCH("Ø",AE132)))</formula>
    </cfRule>
  </conditionalFormatting>
  <conditionalFormatting sqref="AE138:AF138">
    <cfRule type="containsText" dxfId="28458" priority="5230" operator="containsText" text="Ø">
      <formula>NOT(ISERROR(SEARCH("Ø",AE138)))</formula>
    </cfRule>
  </conditionalFormatting>
  <conditionalFormatting sqref="AE145:AF145">
    <cfRule type="containsText" dxfId="28457" priority="518" operator="containsText" text="Ø">
      <formula>NOT(ISERROR(SEARCH("Ø",AE145)))</formula>
    </cfRule>
  </conditionalFormatting>
  <conditionalFormatting sqref="AE146:AF146">
    <cfRule type="containsText" dxfId="28456" priority="517" operator="containsText" text="Ø">
      <formula>NOT(ISERROR(SEARCH("Ø",AE146)))</formula>
    </cfRule>
  </conditionalFormatting>
  <conditionalFormatting sqref="AE152:AF152">
    <cfRule type="containsText" dxfId="28455" priority="272" operator="containsText" text="Ø">
      <formula>NOT(ISERROR(SEARCH("Ø",AE152)))</formula>
    </cfRule>
  </conditionalFormatting>
  <conditionalFormatting sqref="AE153:AF153">
    <cfRule type="containsText" dxfId="28454" priority="271" operator="containsText" text="Ø">
      <formula>NOT(ISERROR(SEARCH("Ø",AE153)))</formula>
    </cfRule>
  </conditionalFormatting>
  <conditionalFormatting sqref="AE159:AF159">
    <cfRule type="containsText" dxfId="28453" priority="2073" operator="containsText" text="Ø">
      <formula>NOT(ISERROR(SEARCH("Ø",AE159)))</formula>
    </cfRule>
  </conditionalFormatting>
  <conditionalFormatting sqref="AE166:AF166">
    <cfRule type="containsText" dxfId="28452" priority="4834" operator="containsText" text="Ø">
      <formula>NOT(ISERROR(SEARCH("Ø",AE166)))</formula>
    </cfRule>
  </conditionalFormatting>
  <conditionalFormatting sqref="AE173:AF173">
    <cfRule type="containsText" dxfId="28451" priority="4696" operator="containsText" text="Ø">
      <formula>NOT(ISERROR(SEARCH("Ø",AE173)))</formula>
    </cfRule>
  </conditionalFormatting>
  <conditionalFormatting sqref="AE180:AF180">
    <cfRule type="containsText" dxfId="28450" priority="2145" operator="containsText" text="Ø">
      <formula>NOT(ISERROR(SEARCH("Ø",AE180)))</formula>
    </cfRule>
  </conditionalFormatting>
  <conditionalFormatting sqref="AE187:AF187">
    <cfRule type="containsText" dxfId="28449" priority="4497" operator="containsText" text="Ø">
      <formula>NOT(ISERROR(SEARCH("Ø",AE187)))</formula>
    </cfRule>
  </conditionalFormatting>
  <conditionalFormatting sqref="AE194:AF194">
    <cfRule type="containsText" dxfId="28448" priority="4359" operator="containsText" text="Ø">
      <formula>NOT(ISERROR(SEARCH("Ø",AE194)))</formula>
    </cfRule>
  </conditionalFormatting>
  <conditionalFormatting sqref="AE201:AF201">
    <cfRule type="containsText" dxfId="28447" priority="11" operator="containsText" text="Ø">
      <formula>NOT(ISERROR(SEARCH("Ø",AE201)))</formula>
    </cfRule>
  </conditionalFormatting>
  <conditionalFormatting sqref="AE209:AF209">
    <cfRule type="containsText" dxfId="28446" priority="4155" operator="containsText" text="Ø">
      <formula>NOT(ISERROR(SEARCH("Ø",AE209)))</formula>
    </cfRule>
  </conditionalFormatting>
  <conditionalFormatting sqref="AE216:AF216">
    <cfRule type="containsText" dxfId="28445" priority="4053" operator="containsText" text="Ø">
      <formula>NOT(ISERROR(SEARCH("Ø",AE216)))</formula>
    </cfRule>
  </conditionalFormatting>
  <conditionalFormatting sqref="AE223:AF223">
    <cfRule type="containsText" dxfId="28444" priority="248" operator="containsText" text="Ø">
      <formula>NOT(ISERROR(SEARCH("Ø",AE223)))</formula>
    </cfRule>
  </conditionalFormatting>
  <conditionalFormatting sqref="AE224:AF224">
    <cfRule type="containsText" dxfId="28443" priority="247" operator="containsText" text="Ø">
      <formula>NOT(ISERROR(SEARCH("Ø",AE224)))</formula>
    </cfRule>
  </conditionalFormatting>
  <conditionalFormatting sqref="AE230:AF230">
    <cfRule type="containsText" dxfId="28442" priority="224" operator="containsText" text="Ø">
      <formula>NOT(ISERROR(SEARCH("Ø",AE230)))</formula>
    </cfRule>
  </conditionalFormatting>
  <conditionalFormatting sqref="AE231:AF231">
    <cfRule type="containsText" dxfId="28441" priority="223" operator="containsText" text="Ø">
      <formula>NOT(ISERROR(SEARCH("Ø",AE231)))</formula>
    </cfRule>
  </conditionalFormatting>
  <conditionalFormatting sqref="AE237:AF237">
    <cfRule type="containsText" dxfId="28440" priority="200" operator="containsText" text="Ø">
      <formula>NOT(ISERROR(SEARCH("Ø",AE237)))</formula>
    </cfRule>
  </conditionalFormatting>
  <conditionalFormatting sqref="AE238:AF238">
    <cfRule type="containsText" dxfId="28439" priority="199" operator="containsText" text="Ø">
      <formula>NOT(ISERROR(SEARCH("Ø",AE238)))</formula>
    </cfRule>
  </conditionalFormatting>
  <conditionalFormatting sqref="AE244:AF244">
    <cfRule type="containsText" dxfId="28438" priority="3551" operator="containsText" text="Ø">
      <formula>NOT(ISERROR(SEARCH("Ø",AE244)))</formula>
    </cfRule>
  </conditionalFormatting>
  <conditionalFormatting sqref="AE245:AF245">
    <cfRule type="containsText" dxfId="28437" priority="51" operator="containsText" text="Ø">
      <formula>NOT(ISERROR(SEARCH("Ø",AE245)))</formula>
    </cfRule>
  </conditionalFormatting>
  <conditionalFormatting sqref="AE251:AF251">
    <cfRule type="containsText" dxfId="28436" priority="146" operator="containsText" text="Ø">
      <formula>NOT(ISERROR(SEARCH("Ø",AE251)))</formula>
    </cfRule>
  </conditionalFormatting>
  <conditionalFormatting sqref="AE252:AF252">
    <cfRule type="containsText" dxfId="28435" priority="145" operator="containsText" text="Ø">
      <formula>NOT(ISERROR(SEARCH("Ø",AE252)))</formula>
    </cfRule>
  </conditionalFormatting>
  <conditionalFormatting sqref="AE258:AF258">
    <cfRule type="containsText" dxfId="28434" priority="170" operator="containsText" text="Ø">
      <formula>NOT(ISERROR(SEARCH("Ø",AE258)))</formula>
    </cfRule>
  </conditionalFormatting>
  <conditionalFormatting sqref="AE259:AF259">
    <cfRule type="containsText" dxfId="28433" priority="169" operator="containsText" text="Ø">
      <formula>NOT(ISERROR(SEARCH("Ø",AE259)))</formula>
    </cfRule>
  </conditionalFormatting>
  <conditionalFormatting sqref="AE265:AF265">
    <cfRule type="containsText" dxfId="28432" priority="134" operator="containsText" text="Ø">
      <formula>NOT(ISERROR(SEARCH("Ø",AE265)))</formula>
    </cfRule>
  </conditionalFormatting>
  <conditionalFormatting sqref="AE266:AF266">
    <cfRule type="containsText" dxfId="28431" priority="133" operator="containsText" text="Ø">
      <formula>NOT(ISERROR(SEARCH("Ø",AE266)))</formula>
    </cfRule>
  </conditionalFormatting>
  <conditionalFormatting sqref="AE272:AF272">
    <cfRule type="containsText" dxfId="28430" priority="110" operator="containsText" text="Ø">
      <formula>NOT(ISERROR(SEARCH("Ø",AE272)))</formula>
    </cfRule>
  </conditionalFormatting>
  <conditionalFormatting sqref="AE273:AF273">
    <cfRule type="containsText" dxfId="28429" priority="109" operator="containsText" text="Ø">
      <formula>NOT(ISERROR(SEARCH("Ø",AE273)))</formula>
    </cfRule>
  </conditionalFormatting>
  <conditionalFormatting sqref="AE279:AF279">
    <cfRule type="containsText" dxfId="28428" priority="3097" operator="containsText" text="Ø">
      <formula>NOT(ISERROR(SEARCH("Ø",AE279)))</formula>
    </cfRule>
  </conditionalFormatting>
  <conditionalFormatting sqref="AE286:AF286">
    <cfRule type="containsText" dxfId="28427" priority="98" operator="containsText" text="Ø">
      <formula>NOT(ISERROR(SEARCH("Ø",AE286)))</formula>
    </cfRule>
  </conditionalFormatting>
  <conditionalFormatting sqref="AE287:AF287">
    <cfRule type="containsText" dxfId="28426" priority="97" operator="containsText" text="Ø">
      <formula>NOT(ISERROR(SEARCH("Ø",AE287)))</formula>
    </cfRule>
  </conditionalFormatting>
  <conditionalFormatting sqref="AE293:AF293">
    <cfRule type="containsText" dxfId="28425" priority="74" operator="containsText" text="Ø">
      <formula>NOT(ISERROR(SEARCH("Ø",AE293)))</formula>
    </cfRule>
  </conditionalFormatting>
  <conditionalFormatting sqref="AE294:AF294">
    <cfRule type="containsText" dxfId="28424" priority="73" operator="containsText" text="Ø">
      <formula>NOT(ISERROR(SEARCH("Ø",AE294)))</formula>
    </cfRule>
  </conditionalFormatting>
  <conditionalFormatting sqref="AE300:AF300">
    <cfRule type="containsText" dxfId="28423" priority="2782" operator="containsText" text="Ø">
      <formula>NOT(ISERROR(SEARCH("Ø",AE300)))</formula>
    </cfRule>
  </conditionalFormatting>
  <conditionalFormatting sqref="AE307:AF307">
    <cfRule type="containsText" dxfId="28422" priority="2520" operator="containsText" text="Ø">
      <formula>NOT(ISERROR(SEARCH("Ø",AE307)))</formula>
    </cfRule>
  </conditionalFormatting>
  <conditionalFormatting sqref="AE314:AF314">
    <cfRule type="containsText" dxfId="28421" priority="2413" operator="containsText" text="Ø">
      <formula>NOT(ISERROR(SEARCH("Ø",AE314)))</formula>
    </cfRule>
  </conditionalFormatting>
  <conditionalFormatting sqref="AH8:AH10">
    <cfRule type="containsText" dxfId="28420" priority="7070" operator="containsText" text="Echophil">
      <formula>NOT(ISERROR(SEARCH("Echophil",AH8)))</formula>
    </cfRule>
  </conditionalFormatting>
  <conditionalFormatting sqref="AH8:AH11">
    <cfRule type="containsText" dxfId="28419" priority="6874" operator="containsText" text="◙">
      <formula>NOT(ISERROR(SEARCH("◙",AH8)))</formula>
    </cfRule>
  </conditionalFormatting>
  <conditionalFormatting sqref="AH11">
    <cfRule type="containsText" dxfId="28418" priority="6873" operator="containsText" text=" -----">
      <formula>NOT(ISERROR(SEARCH(" -----",AH11)))</formula>
    </cfRule>
    <cfRule type="containsText" dxfId="28417" priority="6875" operator="containsText" text=" -----">
      <formula>NOT(ISERROR(SEARCH(" -----",AH11)))</formula>
    </cfRule>
    <cfRule type="containsBlanks" dxfId="28416" priority="6876">
      <formula>LEN(TRIM(AH11))=0</formula>
    </cfRule>
  </conditionalFormatting>
  <conditionalFormatting sqref="AH12">
    <cfRule type="containsText" dxfId="28415" priority="6877" operator="containsText" text=" -----">
      <formula>NOT(ISERROR(SEARCH(" -----",AH12)))</formula>
    </cfRule>
    <cfRule type="containsText" dxfId="28414" priority="6878" operator="containsText" text="◙">
      <formula>NOT(ISERROR(SEARCH("◙",AH12)))</formula>
    </cfRule>
    <cfRule type="containsText" dxfId="28413" priority="6879" operator="containsText" text=" -----">
      <formula>NOT(ISERROR(SEARCH(" -----",AH12)))</formula>
    </cfRule>
    <cfRule type="containsText" dxfId="28412" priority="6880" operator="containsText" text="P.">
      <formula>NOT(ISERROR(SEARCH("P.",AH12)))</formula>
    </cfRule>
    <cfRule type="containsText" dxfId="28411" priority="6881" operator="containsText" text="?scan?">
      <formula>NOT(ISERROR(SEARCH("?scan?",AH12)))</formula>
    </cfRule>
  </conditionalFormatting>
  <conditionalFormatting sqref="AH15:AH17">
    <cfRule type="containsText" dxfId="28410" priority="4217" operator="containsText" text="Echophil">
      <formula>NOT(ISERROR(SEARCH("Echophil",AH15)))</formula>
    </cfRule>
  </conditionalFormatting>
  <conditionalFormatting sqref="AH15:AH18">
    <cfRule type="containsText" dxfId="28409" priority="1702" operator="containsText" text="◙">
      <formula>NOT(ISERROR(SEARCH("◙",AH15)))</formula>
    </cfRule>
  </conditionalFormatting>
  <conditionalFormatting sqref="AH18">
    <cfRule type="containsText" dxfId="28408" priority="1701" operator="containsText" text=" -----">
      <formula>NOT(ISERROR(SEARCH(" -----",AH18)))</formula>
    </cfRule>
    <cfRule type="containsText" dxfId="28407" priority="1703" operator="containsText" text=" -----">
      <formula>NOT(ISERROR(SEARCH(" -----",AH18)))</formula>
    </cfRule>
    <cfRule type="containsBlanks" dxfId="28406" priority="1704">
      <formula>LEN(TRIM(AH18))=0</formula>
    </cfRule>
  </conditionalFormatting>
  <conditionalFormatting sqref="AH19">
    <cfRule type="containsText" dxfId="28405" priority="1705" operator="containsText" text=" -----">
      <formula>NOT(ISERROR(SEARCH(" -----",AH19)))</formula>
    </cfRule>
    <cfRule type="containsText" dxfId="28404" priority="1706" operator="containsText" text="◙">
      <formula>NOT(ISERROR(SEARCH("◙",AH19)))</formula>
    </cfRule>
    <cfRule type="containsText" dxfId="28403" priority="1707" operator="containsText" text=" -----">
      <formula>NOT(ISERROR(SEARCH(" -----",AH19)))</formula>
    </cfRule>
    <cfRule type="containsText" dxfId="28402" priority="1708" operator="containsText" text="P.">
      <formula>NOT(ISERROR(SEARCH("P.",AH19)))</formula>
    </cfRule>
    <cfRule type="containsText" dxfId="28401" priority="1709" operator="containsText" text="?scan?">
      <formula>NOT(ISERROR(SEARCH("?scan?",AH19)))</formula>
    </cfRule>
  </conditionalFormatting>
  <conditionalFormatting sqref="AH22:AH24">
    <cfRule type="containsText" dxfId="28400" priority="4214" operator="containsText" text="Echophil">
      <formula>NOT(ISERROR(SEARCH("Echophil",AH22)))</formula>
    </cfRule>
  </conditionalFormatting>
  <conditionalFormatting sqref="AH22:AH25">
    <cfRule type="containsText" dxfId="28399" priority="1774" operator="containsText" text="◙">
      <formula>NOT(ISERROR(SEARCH("◙",AH22)))</formula>
    </cfRule>
  </conditionalFormatting>
  <conditionalFormatting sqref="AH25">
    <cfRule type="containsText" dxfId="28398" priority="1773" operator="containsText" text=" -----">
      <formula>NOT(ISERROR(SEARCH(" -----",AH25)))</formula>
    </cfRule>
    <cfRule type="containsText" dxfId="28397" priority="1775" operator="containsText" text=" -----">
      <formula>NOT(ISERROR(SEARCH(" -----",AH25)))</formula>
    </cfRule>
    <cfRule type="containsBlanks" dxfId="28396" priority="1776">
      <formula>LEN(TRIM(AH25))=0</formula>
    </cfRule>
  </conditionalFormatting>
  <conditionalFormatting sqref="AH26">
    <cfRule type="containsText" dxfId="28395" priority="1777" operator="containsText" text=" -----">
      <formula>NOT(ISERROR(SEARCH(" -----",AH26)))</formula>
    </cfRule>
    <cfRule type="containsText" dxfId="28394" priority="1778" operator="containsText" text="◙">
      <formula>NOT(ISERROR(SEARCH("◙",AH26)))</formula>
    </cfRule>
    <cfRule type="containsText" dxfId="28393" priority="1779" operator="containsText" text=" -----">
      <formula>NOT(ISERROR(SEARCH(" -----",AH26)))</formula>
    </cfRule>
    <cfRule type="containsText" dxfId="28392" priority="1780" operator="containsText" text="P.">
      <formula>NOT(ISERROR(SEARCH("P.",AH26)))</formula>
    </cfRule>
    <cfRule type="containsText" dxfId="28391" priority="1781" operator="containsText" text="?scan?">
      <formula>NOT(ISERROR(SEARCH("?scan?",AH26)))</formula>
    </cfRule>
  </conditionalFormatting>
  <conditionalFormatting sqref="AH29:AH31">
    <cfRule type="containsText" dxfId="28390" priority="4210" operator="containsText" text="◙">
      <formula>NOT(ISERROR(SEARCH("◙",AH29)))</formula>
    </cfRule>
    <cfRule type="containsText" dxfId="28389" priority="4211" operator="containsText" text="Echophil">
      <formula>NOT(ISERROR(SEARCH("Echophil",AH29)))</formula>
    </cfRule>
  </conditionalFormatting>
  <conditionalFormatting sqref="AH32">
    <cfRule type="containsText" dxfId="28388" priority="6679" operator="containsText" text=" -----">
      <formula>NOT(ISERROR(SEARCH(" -----",AH32)))</formula>
    </cfRule>
    <cfRule type="containsText" dxfId="28387" priority="6680" operator="containsText" text="◙">
      <formula>NOT(ISERROR(SEARCH("◙",AH32)))</formula>
    </cfRule>
    <cfRule type="containsText" dxfId="28386" priority="6681" operator="containsText" text=" -----">
      <formula>NOT(ISERROR(SEARCH(" -----",AH32)))</formula>
    </cfRule>
    <cfRule type="containsBlanks" dxfId="28385" priority="6682">
      <formula>LEN(TRIM(AH32))=0</formula>
    </cfRule>
  </conditionalFormatting>
  <conditionalFormatting sqref="AH33">
    <cfRule type="containsText" dxfId="28384" priority="6683" operator="containsText" text=" -----">
      <formula>NOT(ISERROR(SEARCH(" -----",AH33)))</formula>
    </cfRule>
    <cfRule type="containsText" dxfId="28383" priority="6684" operator="containsText" text="◙">
      <formula>NOT(ISERROR(SEARCH("◙",AH33)))</formula>
    </cfRule>
    <cfRule type="containsText" dxfId="28382" priority="6685" operator="containsText" text=" -----">
      <formula>NOT(ISERROR(SEARCH(" -----",AH33)))</formula>
    </cfRule>
    <cfRule type="containsText" dxfId="28381" priority="6686" operator="containsText" text="P.">
      <formula>NOT(ISERROR(SEARCH("P.",AH33)))</formula>
    </cfRule>
    <cfRule type="containsText" dxfId="28380" priority="6687" operator="containsText" text="?scan?">
      <formula>NOT(ISERROR(SEARCH("?scan?",AH33)))</formula>
    </cfRule>
  </conditionalFormatting>
  <conditionalFormatting sqref="AH36:AH38">
    <cfRule type="containsText" dxfId="28379" priority="4207" operator="containsText" text="◙">
      <formula>NOT(ISERROR(SEARCH("◙",AH36)))</formula>
    </cfRule>
    <cfRule type="containsText" dxfId="28378" priority="4208" operator="containsText" text="Echophil">
      <formula>NOT(ISERROR(SEARCH("Echophil",AH36)))</formula>
    </cfRule>
  </conditionalFormatting>
  <conditionalFormatting sqref="AH39">
    <cfRule type="containsText" dxfId="28377" priority="6592" operator="containsText" text=" -----">
      <formula>NOT(ISERROR(SEARCH(" -----",AH39)))</formula>
    </cfRule>
    <cfRule type="containsText" dxfId="28376" priority="6593" operator="containsText" text="◙">
      <formula>NOT(ISERROR(SEARCH("◙",AH39)))</formula>
    </cfRule>
    <cfRule type="containsText" dxfId="28375" priority="6594" operator="containsText" text=" -----">
      <formula>NOT(ISERROR(SEARCH(" -----",AH39)))</formula>
    </cfRule>
    <cfRule type="containsBlanks" dxfId="28374" priority="6595">
      <formula>LEN(TRIM(AH39))=0</formula>
    </cfRule>
  </conditionalFormatting>
  <conditionalFormatting sqref="AH40">
    <cfRule type="containsText" dxfId="28373" priority="6596" operator="containsText" text=" -----">
      <formula>NOT(ISERROR(SEARCH(" -----",AH40)))</formula>
    </cfRule>
    <cfRule type="containsText" dxfId="28372" priority="6597" operator="containsText" text="◙">
      <formula>NOT(ISERROR(SEARCH("◙",AH40)))</formula>
    </cfRule>
    <cfRule type="containsText" dxfId="28371" priority="6598" operator="containsText" text=" -----">
      <formula>NOT(ISERROR(SEARCH(" -----",AH40)))</formula>
    </cfRule>
    <cfRule type="containsText" dxfId="28370" priority="6599" operator="containsText" text="P.">
      <formula>NOT(ISERROR(SEARCH("P.",AH40)))</formula>
    </cfRule>
    <cfRule type="containsText" dxfId="28369" priority="6600" operator="containsText" text="?scan?">
      <formula>NOT(ISERROR(SEARCH("?scan?",AH40)))</formula>
    </cfRule>
  </conditionalFormatting>
  <conditionalFormatting sqref="AH43:AH45">
    <cfRule type="containsText" dxfId="28368" priority="4205" operator="containsText" text="◙">
      <formula>NOT(ISERROR(SEARCH("◙",AH43)))</formula>
    </cfRule>
    <cfRule type="containsText" dxfId="28367" priority="4206" operator="containsText" text="Echophil">
      <formula>NOT(ISERROR(SEARCH("Echophil",AH43)))</formula>
    </cfRule>
  </conditionalFormatting>
  <conditionalFormatting sqref="AH46">
    <cfRule type="containsText" dxfId="28366" priority="6482" operator="containsText" text=" -----">
      <formula>NOT(ISERROR(SEARCH(" -----",AH46)))</formula>
    </cfRule>
    <cfRule type="containsText" dxfId="28365" priority="6483" operator="containsText" text="◙">
      <formula>NOT(ISERROR(SEARCH("◙",AH46)))</formula>
    </cfRule>
    <cfRule type="containsText" dxfId="28364" priority="6484" operator="containsText" text=" -----">
      <formula>NOT(ISERROR(SEARCH(" -----",AH46)))</formula>
    </cfRule>
    <cfRule type="containsBlanks" dxfId="28363" priority="6485">
      <formula>LEN(TRIM(AH46))=0</formula>
    </cfRule>
  </conditionalFormatting>
  <conditionalFormatting sqref="AH47">
    <cfRule type="containsText" dxfId="28362" priority="6486" operator="containsText" text=" -----">
      <formula>NOT(ISERROR(SEARCH(" -----",AH47)))</formula>
    </cfRule>
    <cfRule type="containsText" dxfId="28361" priority="6487" operator="containsText" text="◙">
      <formula>NOT(ISERROR(SEARCH("◙",AH47)))</formula>
    </cfRule>
    <cfRule type="containsText" dxfId="28360" priority="6488" operator="containsText" text=" -----">
      <formula>NOT(ISERROR(SEARCH(" -----",AH47)))</formula>
    </cfRule>
    <cfRule type="containsText" dxfId="28359" priority="6489" operator="containsText" text="P.">
      <formula>NOT(ISERROR(SEARCH("P.",AH47)))</formula>
    </cfRule>
    <cfRule type="containsText" dxfId="28358" priority="6490" operator="containsText" text="?scan?">
      <formula>NOT(ISERROR(SEARCH("?scan?",AH47)))</formula>
    </cfRule>
  </conditionalFormatting>
  <conditionalFormatting sqref="AH50:AH52">
    <cfRule type="containsText" dxfId="28357" priority="4203" operator="containsText" text="◙">
      <formula>NOT(ISERROR(SEARCH("◙",AH50)))</formula>
    </cfRule>
    <cfRule type="containsText" dxfId="28356" priority="4204" operator="containsText" text="Echophil">
      <formula>NOT(ISERROR(SEARCH("Echophil",AH50)))</formula>
    </cfRule>
  </conditionalFormatting>
  <conditionalFormatting sqref="AH53">
    <cfRule type="containsText" dxfId="28355" priority="6375" operator="containsText" text=" -----">
      <formula>NOT(ISERROR(SEARCH(" -----",AH53)))</formula>
    </cfRule>
    <cfRule type="containsText" dxfId="28354" priority="6376" operator="containsText" text="◙">
      <formula>NOT(ISERROR(SEARCH("◙",AH53)))</formula>
    </cfRule>
    <cfRule type="containsText" dxfId="28353" priority="6377" operator="containsText" text=" -----">
      <formula>NOT(ISERROR(SEARCH(" -----",AH53)))</formula>
    </cfRule>
    <cfRule type="containsBlanks" dxfId="28352" priority="6378">
      <formula>LEN(TRIM(AH53))=0</formula>
    </cfRule>
  </conditionalFormatting>
  <conditionalFormatting sqref="AH54">
    <cfRule type="containsText" dxfId="28351" priority="6379" operator="containsText" text=" -----">
      <formula>NOT(ISERROR(SEARCH(" -----",AH54)))</formula>
    </cfRule>
    <cfRule type="containsText" dxfId="28350" priority="6380" operator="containsText" text="◙">
      <formula>NOT(ISERROR(SEARCH("◙",AH54)))</formula>
    </cfRule>
    <cfRule type="containsText" dxfId="28349" priority="6381" operator="containsText" text=" -----">
      <formula>NOT(ISERROR(SEARCH(" -----",AH54)))</formula>
    </cfRule>
    <cfRule type="containsText" dxfId="28348" priority="6382" operator="containsText" text="P.">
      <formula>NOT(ISERROR(SEARCH("P.",AH54)))</formula>
    </cfRule>
    <cfRule type="containsText" dxfId="28347" priority="6383" operator="containsText" text="?scan?">
      <formula>NOT(ISERROR(SEARCH("?scan?",AH54)))</formula>
    </cfRule>
  </conditionalFormatting>
  <conditionalFormatting sqref="AH57:AH59">
    <cfRule type="containsText" dxfId="28346" priority="4201" operator="containsText" text="◙">
      <formula>NOT(ISERROR(SEARCH("◙",AH57)))</formula>
    </cfRule>
    <cfRule type="containsText" dxfId="28345" priority="4202" operator="containsText" text="Echophil">
      <formula>NOT(ISERROR(SEARCH("Echophil",AH57)))</formula>
    </cfRule>
  </conditionalFormatting>
  <conditionalFormatting sqref="AH60">
    <cfRule type="containsText" dxfId="28344" priority="6242" operator="containsText" text=" -----">
      <formula>NOT(ISERROR(SEARCH(" -----",AH60)))</formula>
    </cfRule>
    <cfRule type="containsText" dxfId="28343" priority="6243" operator="containsText" text="◙">
      <formula>NOT(ISERROR(SEARCH("◙",AH60)))</formula>
    </cfRule>
    <cfRule type="containsText" dxfId="28342" priority="6244" operator="containsText" text=" -----">
      <formula>NOT(ISERROR(SEARCH(" -----",AH60)))</formula>
    </cfRule>
    <cfRule type="containsBlanks" dxfId="28341" priority="6245">
      <formula>LEN(TRIM(AH60))=0</formula>
    </cfRule>
  </conditionalFormatting>
  <conditionalFormatting sqref="AH61">
    <cfRule type="containsText" dxfId="28340" priority="6246" operator="containsText" text=" -----">
      <formula>NOT(ISERROR(SEARCH(" -----",AH61)))</formula>
    </cfRule>
    <cfRule type="containsText" dxfId="28339" priority="6247" operator="containsText" text="◙">
      <formula>NOT(ISERROR(SEARCH("◙",AH61)))</formula>
    </cfRule>
    <cfRule type="containsText" dxfId="28338" priority="6248" operator="containsText" text=" -----">
      <formula>NOT(ISERROR(SEARCH(" -----",AH61)))</formula>
    </cfRule>
    <cfRule type="containsText" dxfId="28337" priority="6249" operator="containsText" text="P.">
      <formula>NOT(ISERROR(SEARCH("P.",AH61)))</formula>
    </cfRule>
    <cfRule type="containsText" dxfId="28336" priority="6250" operator="containsText" text="?scan?">
      <formula>NOT(ISERROR(SEARCH("?scan?",AH61)))</formula>
    </cfRule>
  </conditionalFormatting>
  <conditionalFormatting sqref="AH64:AH66">
    <cfRule type="containsText" dxfId="28335" priority="4199" operator="containsText" text="◙">
      <formula>NOT(ISERROR(SEARCH("◙",AH64)))</formula>
    </cfRule>
    <cfRule type="containsText" dxfId="28334" priority="4200" operator="containsText" text="Echophil">
      <formula>NOT(ISERROR(SEARCH("Echophil",AH64)))</formula>
    </cfRule>
  </conditionalFormatting>
  <conditionalFormatting sqref="AH67">
    <cfRule type="containsText" dxfId="28333" priority="6109" operator="containsText" text=" -----">
      <formula>NOT(ISERROR(SEARCH(" -----",AH67)))</formula>
    </cfRule>
    <cfRule type="containsText" dxfId="28332" priority="6110" operator="containsText" text="◙">
      <formula>NOT(ISERROR(SEARCH("◙",AH67)))</formula>
    </cfRule>
    <cfRule type="containsText" dxfId="28331" priority="6111" operator="containsText" text=" -----">
      <formula>NOT(ISERROR(SEARCH(" -----",AH67)))</formula>
    </cfRule>
    <cfRule type="containsBlanks" dxfId="28330" priority="6112">
      <formula>LEN(TRIM(AH67))=0</formula>
    </cfRule>
  </conditionalFormatting>
  <conditionalFormatting sqref="AH68">
    <cfRule type="containsText" dxfId="28329" priority="6113" operator="containsText" text=" -----">
      <formula>NOT(ISERROR(SEARCH(" -----",AH68)))</formula>
    </cfRule>
    <cfRule type="containsText" dxfId="28328" priority="6114" operator="containsText" text="◙">
      <formula>NOT(ISERROR(SEARCH("◙",AH68)))</formula>
    </cfRule>
    <cfRule type="containsText" dxfId="28327" priority="6115" operator="containsText" text=" -----">
      <formula>NOT(ISERROR(SEARCH(" -----",AH68)))</formula>
    </cfRule>
    <cfRule type="containsText" dxfId="28326" priority="6116" operator="containsText" text="P.">
      <formula>NOT(ISERROR(SEARCH("P.",AH68)))</formula>
    </cfRule>
    <cfRule type="containsText" dxfId="28325" priority="6117" operator="containsText" text="?scan?">
      <formula>NOT(ISERROR(SEARCH("?scan?",AH68)))</formula>
    </cfRule>
  </conditionalFormatting>
  <conditionalFormatting sqref="AH71:AH73">
    <cfRule type="containsText" dxfId="28324" priority="4197" operator="containsText" text="◙">
      <formula>NOT(ISERROR(SEARCH("◙",AH71)))</formula>
    </cfRule>
    <cfRule type="containsText" dxfId="28323" priority="4198" operator="containsText" text="Echophil">
      <formula>NOT(ISERROR(SEARCH("Echophil",AH71)))</formula>
    </cfRule>
  </conditionalFormatting>
  <conditionalFormatting sqref="AH74">
    <cfRule type="containsText" dxfId="28322" priority="5976" operator="containsText" text=" -----">
      <formula>NOT(ISERROR(SEARCH(" -----",AH74)))</formula>
    </cfRule>
    <cfRule type="containsText" dxfId="28321" priority="5977" operator="containsText" text="◙">
      <formula>NOT(ISERROR(SEARCH("◙",AH74)))</formula>
    </cfRule>
    <cfRule type="containsText" dxfId="28320" priority="5978" operator="containsText" text=" -----">
      <formula>NOT(ISERROR(SEARCH(" -----",AH74)))</formula>
    </cfRule>
    <cfRule type="containsBlanks" dxfId="28319" priority="5979">
      <formula>LEN(TRIM(AH74))=0</formula>
    </cfRule>
  </conditionalFormatting>
  <conditionalFormatting sqref="AH75">
    <cfRule type="containsText" dxfId="28318" priority="5980" operator="containsText" text=" -----">
      <formula>NOT(ISERROR(SEARCH(" -----",AH75)))</formula>
    </cfRule>
    <cfRule type="containsText" dxfId="28317" priority="5981" operator="containsText" text="◙">
      <formula>NOT(ISERROR(SEARCH("◙",AH75)))</formula>
    </cfRule>
    <cfRule type="containsText" dxfId="28316" priority="5982" operator="containsText" text=" -----">
      <formula>NOT(ISERROR(SEARCH(" -----",AH75)))</formula>
    </cfRule>
    <cfRule type="containsText" dxfId="28315" priority="5983" operator="containsText" text="P.">
      <formula>NOT(ISERROR(SEARCH("P.",AH75)))</formula>
    </cfRule>
    <cfRule type="containsText" dxfId="28314" priority="5984" operator="containsText" text="?scan?">
      <formula>NOT(ISERROR(SEARCH("?scan?",AH75)))</formula>
    </cfRule>
  </conditionalFormatting>
  <conditionalFormatting sqref="AH78:AH80">
    <cfRule type="containsText" dxfId="28313" priority="4195" operator="containsText" text="◙">
      <formula>NOT(ISERROR(SEARCH("◙",AH78)))</formula>
    </cfRule>
    <cfRule type="containsText" dxfId="28312" priority="4196" operator="containsText" text="Echophil">
      <formula>NOT(ISERROR(SEARCH("Echophil",AH78)))</formula>
    </cfRule>
  </conditionalFormatting>
  <conditionalFormatting sqref="AH81">
    <cfRule type="containsText" dxfId="28311" priority="5843" operator="containsText" text=" -----">
      <formula>NOT(ISERROR(SEARCH(" -----",AH81)))</formula>
    </cfRule>
    <cfRule type="containsText" dxfId="28310" priority="5844" operator="containsText" text="◙">
      <formula>NOT(ISERROR(SEARCH("◙",AH81)))</formula>
    </cfRule>
    <cfRule type="containsText" dxfId="28309" priority="5845" operator="containsText" text=" -----">
      <formula>NOT(ISERROR(SEARCH(" -----",AH81)))</formula>
    </cfRule>
    <cfRule type="containsBlanks" dxfId="28308" priority="5846">
      <formula>LEN(TRIM(AH81))=0</formula>
    </cfRule>
  </conditionalFormatting>
  <conditionalFormatting sqref="AH82">
    <cfRule type="containsText" dxfId="28307" priority="5847" operator="containsText" text=" -----">
      <formula>NOT(ISERROR(SEARCH(" -----",AH82)))</formula>
    </cfRule>
    <cfRule type="containsText" dxfId="28306" priority="5848" operator="containsText" text="◙">
      <formula>NOT(ISERROR(SEARCH("◙",AH82)))</formula>
    </cfRule>
    <cfRule type="containsText" dxfId="28305" priority="5849" operator="containsText" text=" -----">
      <formula>NOT(ISERROR(SEARCH(" -----",AH82)))</formula>
    </cfRule>
    <cfRule type="containsText" dxfId="28304" priority="5850" operator="containsText" text="P.">
      <formula>NOT(ISERROR(SEARCH("P.",AH82)))</formula>
    </cfRule>
    <cfRule type="containsText" dxfId="28303" priority="5851" operator="containsText" text="?scan?">
      <formula>NOT(ISERROR(SEARCH("?scan?",AH82)))</formula>
    </cfRule>
  </conditionalFormatting>
  <conditionalFormatting sqref="AH85:AH87">
    <cfRule type="containsText" dxfId="28302" priority="4193" operator="containsText" text="◙">
      <formula>NOT(ISERROR(SEARCH("◙",AH85)))</formula>
    </cfRule>
    <cfRule type="containsText" dxfId="28301" priority="4194" operator="containsText" text="Echophil">
      <formula>NOT(ISERROR(SEARCH("Echophil",AH85)))</formula>
    </cfRule>
  </conditionalFormatting>
  <conditionalFormatting sqref="AH88">
    <cfRule type="containsText" dxfId="28300" priority="5730" operator="containsText" text=" -----">
      <formula>NOT(ISERROR(SEARCH(" -----",AH88)))</formula>
    </cfRule>
    <cfRule type="containsText" dxfId="28299" priority="5731" operator="containsText" text="◙">
      <formula>NOT(ISERROR(SEARCH("◙",AH88)))</formula>
    </cfRule>
    <cfRule type="containsText" dxfId="28298" priority="5732" operator="containsText" text=" -----">
      <formula>NOT(ISERROR(SEARCH(" -----",AH88)))</formula>
    </cfRule>
    <cfRule type="containsBlanks" dxfId="28297" priority="5733">
      <formula>LEN(TRIM(AH88))=0</formula>
    </cfRule>
  </conditionalFormatting>
  <conditionalFormatting sqref="AH89">
    <cfRule type="containsText" dxfId="28296" priority="5734" operator="containsText" text=" -----">
      <formula>NOT(ISERROR(SEARCH(" -----",AH89)))</formula>
    </cfRule>
    <cfRule type="containsText" dxfId="28295" priority="5735" operator="containsText" text="◙">
      <formula>NOT(ISERROR(SEARCH("◙",AH89)))</formula>
    </cfRule>
    <cfRule type="containsText" dxfId="28294" priority="5736" operator="containsText" text=" -----">
      <formula>NOT(ISERROR(SEARCH(" -----",AH89)))</formula>
    </cfRule>
    <cfRule type="containsText" dxfId="28293" priority="5737" operator="containsText" text="P.">
      <formula>NOT(ISERROR(SEARCH("P.",AH89)))</formula>
    </cfRule>
    <cfRule type="containsText" dxfId="28292" priority="5738" operator="containsText" text="?scan?">
      <formula>NOT(ISERROR(SEARCH("?scan?",AH89)))</formula>
    </cfRule>
  </conditionalFormatting>
  <conditionalFormatting sqref="AH92:AH94">
    <cfRule type="containsText" dxfId="28291" priority="4191" operator="containsText" text="◙">
      <formula>NOT(ISERROR(SEARCH("◙",AH92)))</formula>
    </cfRule>
    <cfRule type="containsText" dxfId="28290" priority="4192" operator="containsText" text="Echophil">
      <formula>NOT(ISERROR(SEARCH("Echophil",AH92)))</formula>
    </cfRule>
  </conditionalFormatting>
  <conditionalFormatting sqref="AH95">
    <cfRule type="containsText" dxfId="28289" priority="5617" operator="containsText" text=" -----">
      <formula>NOT(ISERROR(SEARCH(" -----",AH95)))</formula>
    </cfRule>
    <cfRule type="containsText" dxfId="28288" priority="5618" operator="containsText" text="◙">
      <formula>NOT(ISERROR(SEARCH("◙",AH95)))</formula>
    </cfRule>
    <cfRule type="containsText" dxfId="28287" priority="5619" operator="containsText" text=" -----">
      <formula>NOT(ISERROR(SEARCH(" -----",AH95)))</formula>
    </cfRule>
    <cfRule type="containsBlanks" dxfId="28286" priority="5620">
      <formula>LEN(TRIM(AH95))=0</formula>
    </cfRule>
  </conditionalFormatting>
  <conditionalFormatting sqref="AH96">
    <cfRule type="containsText" dxfId="28285" priority="5621" operator="containsText" text=" -----">
      <formula>NOT(ISERROR(SEARCH(" -----",AH96)))</formula>
    </cfRule>
    <cfRule type="containsText" dxfId="28284" priority="5622" operator="containsText" text="◙">
      <formula>NOT(ISERROR(SEARCH("◙",AH96)))</formula>
    </cfRule>
    <cfRule type="containsText" dxfId="28283" priority="5623" operator="containsText" text=" -----">
      <formula>NOT(ISERROR(SEARCH(" -----",AH96)))</formula>
    </cfRule>
    <cfRule type="containsText" dxfId="28282" priority="5624" operator="containsText" text="P.">
      <formula>NOT(ISERROR(SEARCH("P.",AH96)))</formula>
    </cfRule>
    <cfRule type="containsText" dxfId="28281" priority="5625" operator="containsText" text="?scan?">
      <formula>NOT(ISERROR(SEARCH("?scan?",AH96)))</formula>
    </cfRule>
  </conditionalFormatting>
  <conditionalFormatting sqref="AH99:AH101">
    <cfRule type="containsText" dxfId="28280" priority="4190" operator="containsText" text="Echophil">
      <formula>NOT(ISERROR(SEARCH("Echophil",AH99)))</formula>
    </cfRule>
  </conditionalFormatting>
  <conditionalFormatting sqref="AH99:AH102">
    <cfRule type="containsText" dxfId="28279" priority="1954" operator="containsText" text="◙">
      <formula>NOT(ISERROR(SEARCH("◙",AH99)))</formula>
    </cfRule>
  </conditionalFormatting>
  <conditionalFormatting sqref="AH102">
    <cfRule type="containsText" dxfId="28278" priority="1953" operator="containsText" text=" -----">
      <formula>NOT(ISERROR(SEARCH(" -----",AH102)))</formula>
    </cfRule>
    <cfRule type="containsText" dxfId="28277" priority="1955" operator="containsText" text=" -----">
      <formula>NOT(ISERROR(SEARCH(" -----",AH102)))</formula>
    </cfRule>
    <cfRule type="containsBlanks" dxfId="28276" priority="1956">
      <formula>LEN(TRIM(AH102))=0</formula>
    </cfRule>
  </conditionalFormatting>
  <conditionalFormatting sqref="AH103">
    <cfRule type="containsText" dxfId="28275" priority="1957" operator="containsText" text=" -----">
      <formula>NOT(ISERROR(SEARCH(" -----",AH103)))</formula>
    </cfRule>
    <cfRule type="containsText" dxfId="28274" priority="1958" operator="containsText" text="◙">
      <formula>NOT(ISERROR(SEARCH("◙",AH103)))</formula>
    </cfRule>
    <cfRule type="containsText" dxfId="28273" priority="1959" operator="containsText" text=" -----">
      <formula>NOT(ISERROR(SEARCH(" -----",AH103)))</formula>
    </cfRule>
    <cfRule type="containsText" dxfId="28272" priority="1960" operator="containsText" text="P.">
      <formula>NOT(ISERROR(SEARCH("P.",AH103)))</formula>
    </cfRule>
    <cfRule type="containsText" dxfId="28271" priority="1961" operator="containsText" text="?scan?">
      <formula>NOT(ISERROR(SEARCH("?scan?",AH103)))</formula>
    </cfRule>
  </conditionalFormatting>
  <conditionalFormatting sqref="AH106:AH108">
    <cfRule type="containsText" dxfId="28270" priority="4187" operator="containsText" text="◙">
      <formula>NOT(ISERROR(SEARCH("◙",AH106)))</formula>
    </cfRule>
    <cfRule type="containsText" dxfId="28269" priority="4188" operator="containsText" text="Echophil">
      <formula>NOT(ISERROR(SEARCH("Echophil",AH106)))</formula>
    </cfRule>
  </conditionalFormatting>
  <conditionalFormatting sqref="AH109">
    <cfRule type="containsText" dxfId="28268" priority="5483" operator="containsText" text=" -----">
      <formula>NOT(ISERROR(SEARCH(" -----",AH109)))</formula>
    </cfRule>
    <cfRule type="containsText" dxfId="28267" priority="5484" operator="containsText" text="◙">
      <formula>NOT(ISERROR(SEARCH("◙",AH109)))</formula>
    </cfRule>
    <cfRule type="containsText" dxfId="28266" priority="5485" operator="containsText" text=" -----">
      <formula>NOT(ISERROR(SEARCH(" -----",AH109)))</formula>
    </cfRule>
    <cfRule type="containsBlanks" dxfId="28265" priority="5486">
      <formula>LEN(TRIM(AH109))=0</formula>
    </cfRule>
  </conditionalFormatting>
  <conditionalFormatting sqref="AH110">
    <cfRule type="containsText" dxfId="28264" priority="5487" operator="containsText" text=" -----">
      <formula>NOT(ISERROR(SEARCH(" -----",AH110)))</formula>
    </cfRule>
    <cfRule type="containsText" dxfId="28263" priority="5488" operator="containsText" text="◙">
      <formula>NOT(ISERROR(SEARCH("◙",AH110)))</formula>
    </cfRule>
    <cfRule type="containsText" dxfId="28262" priority="5489" operator="containsText" text=" -----">
      <formula>NOT(ISERROR(SEARCH(" -----",AH110)))</formula>
    </cfRule>
    <cfRule type="containsText" dxfId="28261" priority="5490" operator="containsText" text="P.">
      <formula>NOT(ISERROR(SEARCH("P.",AH110)))</formula>
    </cfRule>
    <cfRule type="containsText" dxfId="28260" priority="5491" operator="containsText" text="?scan?">
      <formula>NOT(ISERROR(SEARCH("?scan?",AH110)))</formula>
    </cfRule>
  </conditionalFormatting>
  <conditionalFormatting sqref="AH113:AH115">
    <cfRule type="containsText" dxfId="28259" priority="4185" operator="containsText" text="◙">
      <formula>NOT(ISERROR(SEARCH("◙",AH113)))</formula>
    </cfRule>
    <cfRule type="containsText" dxfId="28258" priority="4186" operator="containsText" text="Echophil">
      <formula>NOT(ISERROR(SEARCH("Echophil",AH113)))</formula>
    </cfRule>
  </conditionalFormatting>
  <conditionalFormatting sqref="AH116">
    <cfRule type="containsText" dxfId="28257" priority="5391" operator="containsText" text=" -----">
      <formula>NOT(ISERROR(SEARCH(" -----",AH116)))</formula>
    </cfRule>
    <cfRule type="containsText" dxfId="28256" priority="5392" operator="containsText" text="◙">
      <formula>NOT(ISERROR(SEARCH("◙",AH116)))</formula>
    </cfRule>
    <cfRule type="containsText" dxfId="28255" priority="5393" operator="containsText" text=" -----">
      <formula>NOT(ISERROR(SEARCH(" -----",AH116)))</formula>
    </cfRule>
    <cfRule type="containsBlanks" dxfId="28254" priority="5394">
      <formula>LEN(TRIM(AH116))=0</formula>
    </cfRule>
  </conditionalFormatting>
  <conditionalFormatting sqref="AH117">
    <cfRule type="containsText" dxfId="28253" priority="5395" operator="containsText" text=" -----">
      <formula>NOT(ISERROR(SEARCH(" -----",AH117)))</formula>
    </cfRule>
    <cfRule type="containsText" dxfId="28252" priority="5396" operator="containsText" text="◙">
      <formula>NOT(ISERROR(SEARCH("◙",AH117)))</formula>
    </cfRule>
    <cfRule type="containsText" dxfId="28251" priority="5397" operator="containsText" text=" -----">
      <formula>NOT(ISERROR(SEARCH(" -----",AH117)))</formula>
    </cfRule>
    <cfRule type="containsText" dxfId="28250" priority="5398" operator="containsText" text="P.">
      <formula>NOT(ISERROR(SEARCH("P.",AH117)))</formula>
    </cfRule>
    <cfRule type="containsText" dxfId="28249" priority="5399" operator="containsText" text="?scan?">
      <formula>NOT(ISERROR(SEARCH("?scan?",AH117)))</formula>
    </cfRule>
  </conditionalFormatting>
  <conditionalFormatting sqref="AH120:AH122">
    <cfRule type="containsText" dxfId="28248" priority="4183" operator="containsText" text="◙">
      <formula>NOT(ISERROR(SEARCH("◙",AH120)))</formula>
    </cfRule>
    <cfRule type="containsText" dxfId="28247" priority="4184" operator="containsText" text="Echophil">
      <formula>NOT(ISERROR(SEARCH("Echophil",AH120)))</formula>
    </cfRule>
  </conditionalFormatting>
  <conditionalFormatting sqref="AH123">
    <cfRule type="containsText" dxfId="28246" priority="5278" operator="containsText" text=" -----">
      <formula>NOT(ISERROR(SEARCH(" -----",AH123)))</formula>
    </cfRule>
    <cfRule type="containsText" dxfId="28245" priority="5279" operator="containsText" text="◙">
      <formula>NOT(ISERROR(SEARCH("◙",AH123)))</formula>
    </cfRule>
    <cfRule type="containsText" dxfId="28244" priority="5280" operator="containsText" text=" -----">
      <formula>NOT(ISERROR(SEARCH(" -----",AH123)))</formula>
    </cfRule>
    <cfRule type="containsBlanks" dxfId="28243" priority="5281">
      <formula>LEN(TRIM(AH123))=0</formula>
    </cfRule>
  </conditionalFormatting>
  <conditionalFormatting sqref="AH124">
    <cfRule type="containsText" dxfId="28242" priority="5282" operator="containsText" text=" -----">
      <formula>NOT(ISERROR(SEARCH(" -----",AH124)))</formula>
    </cfRule>
    <cfRule type="containsText" dxfId="28241" priority="5283" operator="containsText" text="◙">
      <formula>NOT(ISERROR(SEARCH("◙",AH124)))</formula>
    </cfRule>
    <cfRule type="containsText" dxfId="28240" priority="5284" operator="containsText" text=" -----">
      <formula>NOT(ISERROR(SEARCH(" -----",AH124)))</formula>
    </cfRule>
    <cfRule type="containsText" dxfId="28239" priority="5285" operator="containsText" text="P.">
      <formula>NOT(ISERROR(SEARCH("P.",AH124)))</formula>
    </cfRule>
    <cfRule type="containsText" dxfId="28238" priority="5286" operator="containsText" text="?scan?">
      <formula>NOT(ISERROR(SEARCH("?scan?",AH124)))</formula>
    </cfRule>
  </conditionalFormatting>
  <conditionalFormatting sqref="AH127:AH129">
    <cfRule type="containsText" dxfId="28237" priority="4181" operator="containsText" text="◙">
      <formula>NOT(ISERROR(SEARCH("◙",AH127)))</formula>
    </cfRule>
    <cfRule type="containsText" dxfId="28236" priority="4182" operator="containsText" text="Echophil">
      <formula>NOT(ISERROR(SEARCH("Echophil",AH127)))</formula>
    </cfRule>
  </conditionalFormatting>
  <conditionalFormatting sqref="AH130">
    <cfRule type="containsText" dxfId="28235" priority="6950" operator="containsText" text="◙">
      <formula>NOT(ISERROR(SEARCH("◙",AH130)))</formula>
    </cfRule>
    <cfRule type="containsText" dxfId="28234" priority="6951" operator="containsText" text=" -----">
      <formula>NOT(ISERROR(SEARCH(" -----",AH130)))</formula>
    </cfRule>
    <cfRule type="containsBlanks" dxfId="28233" priority="6952">
      <formula>LEN(TRIM(AH130))=0</formula>
    </cfRule>
  </conditionalFormatting>
  <conditionalFormatting sqref="AH131">
    <cfRule type="containsText" dxfId="28232" priority="6994" operator="containsText" text=" -----">
      <formula>NOT(ISERROR(SEARCH(" -----",AH131)))</formula>
    </cfRule>
    <cfRule type="containsText" dxfId="28231" priority="6995" operator="containsText" text="◙">
      <formula>NOT(ISERROR(SEARCH("◙",AH131)))</formula>
    </cfRule>
    <cfRule type="containsText" dxfId="28230" priority="6996" operator="containsText" text=" -----">
      <formula>NOT(ISERROR(SEARCH(" -----",AH131)))</formula>
    </cfRule>
    <cfRule type="containsText" dxfId="28229" priority="6997" operator="containsText" text="P.">
      <formula>NOT(ISERROR(SEARCH("P.",AH131)))</formula>
    </cfRule>
    <cfRule type="containsText" dxfId="28228" priority="6998" operator="containsText" text="?scan?">
      <formula>NOT(ISERROR(SEARCH("?scan?",AH131)))</formula>
    </cfRule>
  </conditionalFormatting>
  <conditionalFormatting sqref="AH134:AH136">
    <cfRule type="containsText" dxfId="28227" priority="4179" operator="containsText" text="◙">
      <formula>NOT(ISERROR(SEARCH("◙",AH134)))</formula>
    </cfRule>
    <cfRule type="containsText" dxfId="28226" priority="4180" operator="containsText" text="Echophil">
      <formula>NOT(ISERROR(SEARCH("Echophil",AH134)))</formula>
    </cfRule>
  </conditionalFormatting>
  <conditionalFormatting sqref="AH137">
    <cfRule type="containsText" dxfId="28225" priority="5145" operator="containsText" text=" -----">
      <formula>NOT(ISERROR(SEARCH(" -----",AH137)))</formula>
    </cfRule>
    <cfRule type="containsText" dxfId="28224" priority="5146" operator="containsText" text="◙">
      <formula>NOT(ISERROR(SEARCH("◙",AH137)))</formula>
    </cfRule>
    <cfRule type="containsText" dxfId="28223" priority="5147" operator="containsText" text=" -----">
      <formula>NOT(ISERROR(SEARCH(" -----",AH137)))</formula>
    </cfRule>
    <cfRule type="containsBlanks" dxfId="28222" priority="5148">
      <formula>LEN(TRIM(AH137))=0</formula>
    </cfRule>
  </conditionalFormatting>
  <conditionalFormatting sqref="AH138">
    <cfRule type="containsText" dxfId="28221" priority="5149" operator="containsText" text=" -----">
      <formula>NOT(ISERROR(SEARCH(" -----",AH138)))</formula>
    </cfRule>
    <cfRule type="containsText" dxfId="28220" priority="5150" operator="containsText" text="◙">
      <formula>NOT(ISERROR(SEARCH("◙",AH138)))</formula>
    </cfRule>
    <cfRule type="containsText" dxfId="28219" priority="5151" operator="containsText" text=" -----">
      <formula>NOT(ISERROR(SEARCH(" -----",AH138)))</formula>
    </cfRule>
    <cfRule type="containsText" dxfId="28218" priority="5152" operator="containsText" text="P.">
      <formula>NOT(ISERROR(SEARCH("P.",AH138)))</formula>
    </cfRule>
    <cfRule type="containsText" dxfId="28217" priority="5153" operator="containsText" text="?scan?">
      <formula>NOT(ISERROR(SEARCH("?scan?",AH138)))</formula>
    </cfRule>
  </conditionalFormatting>
  <conditionalFormatting sqref="AH141:AH143">
    <cfRule type="containsText" dxfId="28216" priority="4177" operator="containsText" text="◙">
      <formula>NOT(ISERROR(SEARCH("◙",AH141)))</formula>
    </cfRule>
    <cfRule type="containsText" dxfId="28215" priority="4178" operator="containsText" text="Echophil">
      <formula>NOT(ISERROR(SEARCH("Echophil",AH141)))</formula>
    </cfRule>
  </conditionalFormatting>
  <conditionalFormatting sqref="AH144">
    <cfRule type="containsText" dxfId="28214" priority="5027" operator="containsText" text=" -----">
      <formula>NOT(ISERROR(SEARCH(" -----",AH144)))</formula>
    </cfRule>
    <cfRule type="containsText" dxfId="28213" priority="5028" operator="containsText" text="◙">
      <formula>NOT(ISERROR(SEARCH("◙",AH144)))</formula>
    </cfRule>
    <cfRule type="containsText" dxfId="28212" priority="5029" operator="containsText" text=" -----">
      <formula>NOT(ISERROR(SEARCH(" -----",AH144)))</formula>
    </cfRule>
    <cfRule type="containsBlanks" dxfId="28211" priority="5030">
      <formula>LEN(TRIM(AH144))=0</formula>
    </cfRule>
  </conditionalFormatting>
  <conditionalFormatting sqref="AH145">
    <cfRule type="containsText" dxfId="28210" priority="5031" operator="containsText" text=" -----">
      <formula>NOT(ISERROR(SEARCH(" -----",AH145)))</formula>
    </cfRule>
    <cfRule type="containsText" dxfId="28209" priority="5032" operator="containsText" text="◙">
      <formula>NOT(ISERROR(SEARCH("◙",AH145)))</formula>
    </cfRule>
    <cfRule type="containsText" dxfId="28208" priority="5033" operator="containsText" text=" -----">
      <formula>NOT(ISERROR(SEARCH(" -----",AH145)))</formula>
    </cfRule>
    <cfRule type="containsText" dxfId="28207" priority="5034" operator="containsText" text="P.">
      <formula>NOT(ISERROR(SEARCH("P.",AH145)))</formula>
    </cfRule>
    <cfRule type="containsText" dxfId="28206" priority="5035" operator="containsText" text="?scan?">
      <formula>NOT(ISERROR(SEARCH("?scan?",AH145)))</formula>
    </cfRule>
  </conditionalFormatting>
  <conditionalFormatting sqref="AH148:AH150">
    <cfRule type="containsText" dxfId="28205" priority="4175" operator="containsText" text="◙">
      <formula>NOT(ISERROR(SEARCH("◙",AH148)))</formula>
    </cfRule>
    <cfRule type="containsText" dxfId="28204" priority="4176" operator="containsText" text="Echophil">
      <formula>NOT(ISERROR(SEARCH("Echophil",AH148)))</formula>
    </cfRule>
  </conditionalFormatting>
  <conditionalFormatting sqref="AH151">
    <cfRule type="containsText" dxfId="28203" priority="4911" operator="containsText" text=" -----">
      <formula>NOT(ISERROR(SEARCH(" -----",AH151)))</formula>
    </cfRule>
    <cfRule type="containsText" dxfId="28202" priority="4912" operator="containsText" text="◙">
      <formula>NOT(ISERROR(SEARCH("◙",AH151)))</formula>
    </cfRule>
    <cfRule type="containsText" dxfId="28201" priority="4913" operator="containsText" text=" -----">
      <formula>NOT(ISERROR(SEARCH(" -----",AH151)))</formula>
    </cfRule>
    <cfRule type="containsBlanks" dxfId="28200" priority="4914">
      <formula>LEN(TRIM(AH151))=0</formula>
    </cfRule>
  </conditionalFormatting>
  <conditionalFormatting sqref="AH152">
    <cfRule type="containsText" dxfId="28199" priority="4915" operator="containsText" text=" -----">
      <formula>NOT(ISERROR(SEARCH(" -----",AH152)))</formula>
    </cfRule>
    <cfRule type="containsText" dxfId="28198" priority="4916" operator="containsText" text="◙">
      <formula>NOT(ISERROR(SEARCH("◙",AH152)))</formula>
    </cfRule>
    <cfRule type="containsText" dxfId="28197" priority="4917" operator="containsText" text=" -----">
      <formula>NOT(ISERROR(SEARCH(" -----",AH152)))</formula>
    </cfRule>
    <cfRule type="containsText" dxfId="28196" priority="4918" operator="containsText" text="P.">
      <formula>NOT(ISERROR(SEARCH("P.",AH152)))</formula>
    </cfRule>
    <cfRule type="containsText" dxfId="28195" priority="4919" operator="containsText" text="?scan?">
      <formula>NOT(ISERROR(SEARCH("?scan?",AH152)))</formula>
    </cfRule>
  </conditionalFormatting>
  <conditionalFormatting sqref="AH155:AH157">
    <cfRule type="containsText" dxfId="28194" priority="4174" operator="containsText" text="Echophil">
      <formula>NOT(ISERROR(SEARCH("Echophil",AH155)))</formula>
    </cfRule>
  </conditionalFormatting>
  <conditionalFormatting sqref="AH155:AH158">
    <cfRule type="containsText" dxfId="28193" priority="2062" operator="containsText" text="◙">
      <formula>NOT(ISERROR(SEARCH("◙",AH155)))</formula>
    </cfRule>
  </conditionalFormatting>
  <conditionalFormatting sqref="AH158">
    <cfRule type="containsText" dxfId="28192" priority="2061" operator="containsText" text=" -----">
      <formula>NOT(ISERROR(SEARCH(" -----",AH158)))</formula>
    </cfRule>
    <cfRule type="containsText" dxfId="28191" priority="2063" operator="containsText" text=" -----">
      <formula>NOT(ISERROR(SEARCH(" -----",AH158)))</formula>
    </cfRule>
    <cfRule type="containsBlanks" dxfId="28190" priority="2064">
      <formula>LEN(TRIM(AH158))=0</formula>
    </cfRule>
  </conditionalFormatting>
  <conditionalFormatting sqref="AH159">
    <cfRule type="containsText" dxfId="28189" priority="2065" operator="containsText" text=" -----">
      <formula>NOT(ISERROR(SEARCH(" -----",AH159)))</formula>
    </cfRule>
    <cfRule type="containsText" dxfId="28188" priority="2066" operator="containsText" text="◙">
      <formula>NOT(ISERROR(SEARCH("◙",AH159)))</formula>
    </cfRule>
    <cfRule type="containsText" dxfId="28187" priority="2067" operator="containsText" text=" -----">
      <formula>NOT(ISERROR(SEARCH(" -----",AH159)))</formula>
    </cfRule>
    <cfRule type="containsText" dxfId="28186" priority="2068" operator="containsText" text="P.">
      <formula>NOT(ISERROR(SEARCH("P.",AH159)))</formula>
    </cfRule>
    <cfRule type="containsText" dxfId="28185" priority="2069" operator="containsText" text="?scan?">
      <formula>NOT(ISERROR(SEARCH("?scan?",AH159)))</formula>
    </cfRule>
  </conditionalFormatting>
  <conditionalFormatting sqref="AH162:AH164">
    <cfRule type="containsText" dxfId="28184" priority="4171" operator="containsText" text="◙">
      <formula>NOT(ISERROR(SEARCH("◙",AH162)))</formula>
    </cfRule>
    <cfRule type="containsText" dxfId="28183" priority="4172" operator="containsText" text="Echophil">
      <formula>NOT(ISERROR(SEARCH("Echophil",AH162)))</formula>
    </cfRule>
  </conditionalFormatting>
  <conditionalFormatting sqref="AH165">
    <cfRule type="containsText" dxfId="28182" priority="4748" operator="containsText" text=" -----">
      <formula>NOT(ISERROR(SEARCH(" -----",AH165)))</formula>
    </cfRule>
    <cfRule type="containsText" dxfId="28181" priority="4749" operator="containsText" text="◙">
      <formula>NOT(ISERROR(SEARCH("◙",AH165)))</formula>
    </cfRule>
    <cfRule type="containsText" dxfId="28180" priority="4750" operator="containsText" text=" -----">
      <formula>NOT(ISERROR(SEARCH(" -----",AH165)))</formula>
    </cfRule>
    <cfRule type="containsBlanks" dxfId="28179" priority="4751">
      <formula>LEN(TRIM(AH165))=0</formula>
    </cfRule>
  </conditionalFormatting>
  <conditionalFormatting sqref="AH166">
    <cfRule type="containsText" dxfId="28178" priority="4752" operator="containsText" text=" -----">
      <formula>NOT(ISERROR(SEARCH(" -----",AH166)))</formula>
    </cfRule>
    <cfRule type="containsText" dxfId="28177" priority="4753" operator="containsText" text="◙">
      <formula>NOT(ISERROR(SEARCH("◙",AH166)))</formula>
    </cfRule>
    <cfRule type="containsText" dxfId="28176" priority="4754" operator="containsText" text=" -----">
      <formula>NOT(ISERROR(SEARCH(" -----",AH166)))</formula>
    </cfRule>
    <cfRule type="containsText" dxfId="28175" priority="4755" operator="containsText" text="P.">
      <formula>NOT(ISERROR(SEARCH("P.",AH166)))</formula>
    </cfRule>
    <cfRule type="containsText" dxfId="28174" priority="4756" operator="containsText" text="?scan?">
      <formula>NOT(ISERROR(SEARCH("?scan?",AH166)))</formula>
    </cfRule>
  </conditionalFormatting>
  <conditionalFormatting sqref="AH169:AH171">
    <cfRule type="containsText" dxfId="28173" priority="4169" operator="containsText" text="◙">
      <formula>NOT(ISERROR(SEARCH("◙",AH169)))</formula>
    </cfRule>
    <cfRule type="containsText" dxfId="28172" priority="4170" operator="containsText" text="Echophil">
      <formula>NOT(ISERROR(SEARCH("Echophil",AH169)))</formula>
    </cfRule>
  </conditionalFormatting>
  <conditionalFormatting sqref="AH172">
    <cfRule type="containsText" dxfId="28171" priority="4610" operator="containsText" text=" -----">
      <formula>NOT(ISERROR(SEARCH(" -----",AH172)))</formula>
    </cfRule>
    <cfRule type="containsText" dxfId="28170" priority="4611" operator="containsText" text="◙">
      <formula>NOT(ISERROR(SEARCH("◙",AH172)))</formula>
    </cfRule>
    <cfRule type="containsText" dxfId="28169" priority="4612" operator="containsText" text=" -----">
      <formula>NOT(ISERROR(SEARCH(" -----",AH172)))</formula>
    </cfRule>
    <cfRule type="containsBlanks" dxfId="28168" priority="4613">
      <formula>LEN(TRIM(AH172))=0</formula>
    </cfRule>
  </conditionalFormatting>
  <conditionalFormatting sqref="AH173">
    <cfRule type="containsText" dxfId="28167" priority="4614" operator="containsText" text=" -----">
      <formula>NOT(ISERROR(SEARCH(" -----",AH173)))</formula>
    </cfRule>
    <cfRule type="containsText" dxfId="28166" priority="4615" operator="containsText" text="◙">
      <formula>NOT(ISERROR(SEARCH("◙",AH173)))</formula>
    </cfRule>
    <cfRule type="containsText" dxfId="28165" priority="4616" operator="containsText" text=" -----">
      <formula>NOT(ISERROR(SEARCH(" -----",AH173)))</formula>
    </cfRule>
    <cfRule type="containsText" dxfId="28164" priority="4617" operator="containsText" text="P.">
      <formula>NOT(ISERROR(SEARCH("P.",AH173)))</formula>
    </cfRule>
    <cfRule type="containsText" dxfId="28163" priority="4618" operator="containsText" text="?scan?">
      <formula>NOT(ISERROR(SEARCH("?scan?",AH173)))</formula>
    </cfRule>
  </conditionalFormatting>
  <conditionalFormatting sqref="AH176:AH178">
    <cfRule type="containsText" dxfId="28162" priority="4167" operator="containsText" text="◙">
      <formula>NOT(ISERROR(SEARCH("◙",AH176)))</formula>
    </cfRule>
    <cfRule type="containsText" dxfId="28161" priority="4168" operator="containsText" text="Echophil">
      <formula>NOT(ISERROR(SEARCH("Echophil",AH176)))</formula>
    </cfRule>
  </conditionalFormatting>
  <conditionalFormatting sqref="AH179">
    <cfRule type="containsText" dxfId="28160" priority="4521" operator="containsText" text=" -----">
      <formula>NOT(ISERROR(SEARCH(" -----",AH179)))</formula>
    </cfRule>
    <cfRule type="containsText" dxfId="28159" priority="4522" operator="containsText" text="◙">
      <formula>NOT(ISERROR(SEARCH("◙",AH179)))</formula>
    </cfRule>
    <cfRule type="containsText" dxfId="28158" priority="4523" operator="containsText" text=" -----">
      <formula>NOT(ISERROR(SEARCH(" -----",AH179)))</formula>
    </cfRule>
    <cfRule type="containsBlanks" dxfId="28157" priority="4524">
      <formula>LEN(TRIM(AH179))=0</formula>
    </cfRule>
  </conditionalFormatting>
  <conditionalFormatting sqref="AH180">
    <cfRule type="containsText" dxfId="28156" priority="4525" operator="containsText" text=" -----">
      <formula>NOT(ISERROR(SEARCH(" -----",AH180)))</formula>
    </cfRule>
    <cfRule type="containsText" dxfId="28155" priority="4526" operator="containsText" text="◙">
      <formula>NOT(ISERROR(SEARCH("◙",AH180)))</formula>
    </cfRule>
    <cfRule type="containsText" dxfId="28154" priority="4527" operator="containsText" text=" -----">
      <formula>NOT(ISERROR(SEARCH(" -----",AH180)))</formula>
    </cfRule>
    <cfRule type="containsText" dxfId="28153" priority="4528" operator="containsText" text="P.">
      <formula>NOT(ISERROR(SEARCH("P.",AH180)))</formula>
    </cfRule>
    <cfRule type="containsText" dxfId="28152" priority="4529" operator="containsText" text="?scan?">
      <formula>NOT(ISERROR(SEARCH("?scan?",AH180)))</formula>
    </cfRule>
  </conditionalFormatting>
  <conditionalFormatting sqref="AH183:AH185">
    <cfRule type="containsText" dxfId="28151" priority="4165" operator="containsText" text="◙">
      <formula>NOT(ISERROR(SEARCH("◙",AH183)))</formula>
    </cfRule>
    <cfRule type="containsText" dxfId="28150" priority="4166" operator="containsText" text="Echophil">
      <formula>NOT(ISERROR(SEARCH("Echophil",AH183)))</formula>
    </cfRule>
  </conditionalFormatting>
  <conditionalFormatting sqref="AH186">
    <cfRule type="containsText" dxfId="28149" priority="4411" operator="containsText" text=" -----">
      <formula>NOT(ISERROR(SEARCH(" -----",AH186)))</formula>
    </cfRule>
    <cfRule type="containsText" dxfId="28148" priority="4412" operator="containsText" text="◙">
      <formula>NOT(ISERROR(SEARCH("◙",AH186)))</formula>
    </cfRule>
    <cfRule type="containsText" dxfId="28147" priority="4413" operator="containsText" text=" -----">
      <formula>NOT(ISERROR(SEARCH(" -----",AH186)))</formula>
    </cfRule>
    <cfRule type="containsBlanks" dxfId="28146" priority="4414">
      <formula>LEN(TRIM(AH186))=0</formula>
    </cfRule>
  </conditionalFormatting>
  <conditionalFormatting sqref="AH187">
    <cfRule type="containsText" dxfId="28145" priority="4415" operator="containsText" text=" -----">
      <formula>NOT(ISERROR(SEARCH(" -----",AH187)))</formula>
    </cfRule>
    <cfRule type="containsText" dxfId="28144" priority="4416" operator="containsText" text="◙">
      <formula>NOT(ISERROR(SEARCH("◙",AH187)))</formula>
    </cfRule>
    <cfRule type="containsText" dxfId="28143" priority="4417" operator="containsText" text=" -----">
      <formula>NOT(ISERROR(SEARCH(" -----",AH187)))</formula>
    </cfRule>
    <cfRule type="containsText" dxfId="28142" priority="4418" operator="containsText" text="P.">
      <formula>NOT(ISERROR(SEARCH("P.",AH187)))</formula>
    </cfRule>
    <cfRule type="containsText" dxfId="28141" priority="4419" operator="containsText" text="?scan?">
      <formula>NOT(ISERROR(SEARCH("?scan?",AH187)))</formula>
    </cfRule>
  </conditionalFormatting>
  <conditionalFormatting sqref="AH190:AH192">
    <cfRule type="containsText" dxfId="28140" priority="4163" operator="containsText" text="◙">
      <formula>NOT(ISERROR(SEARCH("◙",AH190)))</formula>
    </cfRule>
    <cfRule type="containsText" dxfId="28139" priority="4164" operator="containsText" text="Echophil">
      <formula>NOT(ISERROR(SEARCH("Echophil",AH190)))</formula>
    </cfRule>
  </conditionalFormatting>
  <conditionalFormatting sqref="AH193">
    <cfRule type="containsText" dxfId="28138" priority="4273" operator="containsText" text=" -----">
      <formula>NOT(ISERROR(SEARCH(" -----",AH193)))</formula>
    </cfRule>
    <cfRule type="containsText" dxfId="28137" priority="4274" operator="containsText" text="◙">
      <formula>NOT(ISERROR(SEARCH("◙",AH193)))</formula>
    </cfRule>
    <cfRule type="containsText" dxfId="28136" priority="4275" operator="containsText" text=" -----">
      <formula>NOT(ISERROR(SEARCH(" -----",AH193)))</formula>
    </cfRule>
    <cfRule type="containsBlanks" dxfId="28135" priority="4276">
      <formula>LEN(TRIM(AH193))=0</formula>
    </cfRule>
  </conditionalFormatting>
  <conditionalFormatting sqref="AH194">
    <cfRule type="containsText" dxfId="28134" priority="4277" operator="containsText" text=" -----">
      <formula>NOT(ISERROR(SEARCH(" -----",AH194)))</formula>
    </cfRule>
    <cfRule type="containsText" dxfId="28133" priority="4278" operator="containsText" text="◙">
      <formula>NOT(ISERROR(SEARCH("◙",AH194)))</formula>
    </cfRule>
    <cfRule type="containsText" dxfId="28132" priority="4279" operator="containsText" text=" -----">
      <formula>NOT(ISERROR(SEARCH(" -----",AH194)))</formula>
    </cfRule>
    <cfRule type="containsText" dxfId="28131" priority="4280" operator="containsText" text="P.">
      <formula>NOT(ISERROR(SEARCH("P.",AH194)))</formula>
    </cfRule>
    <cfRule type="containsText" dxfId="28130" priority="4281" operator="containsText" text="?scan?">
      <formula>NOT(ISERROR(SEARCH("?scan?",AH194)))</formula>
    </cfRule>
  </conditionalFormatting>
  <conditionalFormatting sqref="AH197:AH199">
    <cfRule type="containsText" dxfId="28129" priority="561" operator="containsText" text="◙">
      <formula>NOT(ISERROR(SEARCH("◙",AH197)))</formula>
    </cfRule>
    <cfRule type="containsText" dxfId="28128" priority="562" operator="containsText" text="Echophil">
      <formula>NOT(ISERROR(SEARCH("Echophil",AH197)))</formula>
    </cfRule>
  </conditionalFormatting>
  <conditionalFormatting sqref="AH200">
    <cfRule type="containsText" dxfId="28127" priority="610" operator="containsText" text=" -----">
      <formula>NOT(ISERROR(SEARCH(" -----",AH200)))</formula>
    </cfRule>
    <cfRule type="containsText" dxfId="28126" priority="611" operator="containsText" text="◙">
      <formula>NOT(ISERROR(SEARCH("◙",AH200)))</formula>
    </cfRule>
    <cfRule type="containsText" dxfId="28125" priority="612" operator="containsText" text=" -----">
      <formula>NOT(ISERROR(SEARCH(" -----",AH200)))</formula>
    </cfRule>
    <cfRule type="containsBlanks" dxfId="28124" priority="613">
      <formula>LEN(TRIM(AH200))=0</formula>
    </cfRule>
  </conditionalFormatting>
  <conditionalFormatting sqref="AH201">
    <cfRule type="containsText" dxfId="28123" priority="614" operator="containsText" text=" -----">
      <formula>NOT(ISERROR(SEARCH(" -----",AH201)))</formula>
    </cfRule>
    <cfRule type="containsText" dxfId="28122" priority="615" operator="containsText" text="◙">
      <formula>NOT(ISERROR(SEARCH("◙",AH201)))</formula>
    </cfRule>
    <cfRule type="containsText" dxfId="28121" priority="616" operator="containsText" text=" -----">
      <formula>NOT(ISERROR(SEARCH(" -----",AH201)))</formula>
    </cfRule>
    <cfRule type="containsText" dxfId="28120" priority="617" operator="containsText" text="P.">
      <formula>NOT(ISERROR(SEARCH("P.",AH201)))</formula>
    </cfRule>
    <cfRule type="containsText" dxfId="28119" priority="618" operator="containsText" text="?scan?">
      <formula>NOT(ISERROR(SEARCH("?scan?",AH201)))</formula>
    </cfRule>
  </conditionalFormatting>
  <conditionalFormatting sqref="AH205:AH207">
    <cfRule type="containsText" dxfId="28118" priority="3564" operator="containsText" text="◙">
      <formula>NOT(ISERROR(SEARCH("◙",AH205)))</formula>
    </cfRule>
    <cfRule type="containsText" dxfId="28117" priority="3565" operator="containsText" text="Echophil">
      <formula>NOT(ISERROR(SEARCH("Echophil",AH205)))</formula>
    </cfRule>
  </conditionalFormatting>
  <conditionalFormatting sqref="AH208">
    <cfRule type="containsText" dxfId="28116" priority="4077" operator="containsText" text=" -----">
      <formula>NOT(ISERROR(SEARCH(" -----",AH208)))</formula>
    </cfRule>
    <cfRule type="containsText" dxfId="28115" priority="4078" operator="containsText" text="◙">
      <formula>NOT(ISERROR(SEARCH("◙",AH208)))</formula>
    </cfRule>
    <cfRule type="containsText" dxfId="28114" priority="4079" operator="containsText" text=" -----">
      <formula>NOT(ISERROR(SEARCH(" -----",AH208)))</formula>
    </cfRule>
    <cfRule type="containsBlanks" dxfId="28113" priority="4080">
      <formula>LEN(TRIM(AH208))=0</formula>
    </cfRule>
  </conditionalFormatting>
  <conditionalFormatting sqref="AH209">
    <cfRule type="containsText" dxfId="28112" priority="4081" operator="containsText" text=" -----">
      <formula>NOT(ISERROR(SEARCH(" -----",AH209)))</formula>
    </cfRule>
    <cfRule type="containsText" dxfId="28111" priority="4082" operator="containsText" text="◙">
      <formula>NOT(ISERROR(SEARCH("◙",AH209)))</formula>
    </cfRule>
    <cfRule type="containsText" dxfId="28110" priority="4083" operator="containsText" text=" -----">
      <formula>NOT(ISERROR(SEARCH(" -----",AH209)))</formula>
    </cfRule>
    <cfRule type="containsText" dxfId="28109" priority="4084" operator="containsText" text="P.">
      <formula>NOT(ISERROR(SEARCH("P.",AH209)))</formula>
    </cfRule>
    <cfRule type="containsText" dxfId="28108" priority="4085" operator="containsText" text="?scan?">
      <formula>NOT(ISERROR(SEARCH("?scan?",AH209)))</formula>
    </cfRule>
  </conditionalFormatting>
  <conditionalFormatting sqref="AH212:AH214">
    <cfRule type="containsText" dxfId="28107" priority="3562" operator="containsText" text="◙">
      <formula>NOT(ISERROR(SEARCH("◙",AH212)))</formula>
    </cfRule>
    <cfRule type="containsText" dxfId="28106" priority="3563" operator="containsText" text="Echophil">
      <formula>NOT(ISERROR(SEARCH("Echophil",AH212)))</formula>
    </cfRule>
  </conditionalFormatting>
  <conditionalFormatting sqref="AH215">
    <cfRule type="containsText" dxfId="28105" priority="3967" operator="containsText" text=" -----">
      <formula>NOT(ISERROR(SEARCH(" -----",AH215)))</formula>
    </cfRule>
    <cfRule type="containsText" dxfId="28104" priority="3968" operator="containsText" text="◙">
      <formula>NOT(ISERROR(SEARCH("◙",AH215)))</formula>
    </cfRule>
    <cfRule type="containsText" dxfId="28103" priority="3969" operator="containsText" text=" -----">
      <formula>NOT(ISERROR(SEARCH(" -----",AH215)))</formula>
    </cfRule>
    <cfRule type="containsBlanks" dxfId="28102" priority="3970">
      <formula>LEN(TRIM(AH215))=0</formula>
    </cfRule>
  </conditionalFormatting>
  <conditionalFormatting sqref="AH216">
    <cfRule type="containsText" dxfId="28101" priority="3971" operator="containsText" text=" -----">
      <formula>NOT(ISERROR(SEARCH(" -----",AH216)))</formula>
    </cfRule>
    <cfRule type="containsText" dxfId="28100" priority="3972" operator="containsText" text="◙">
      <formula>NOT(ISERROR(SEARCH("◙",AH216)))</formula>
    </cfRule>
    <cfRule type="containsText" dxfId="28099" priority="3973" operator="containsText" text=" -----">
      <formula>NOT(ISERROR(SEARCH(" -----",AH216)))</formula>
    </cfRule>
    <cfRule type="containsText" dxfId="28098" priority="3974" operator="containsText" text="P.">
      <formula>NOT(ISERROR(SEARCH("P.",AH216)))</formula>
    </cfRule>
    <cfRule type="containsText" dxfId="28097" priority="3975" operator="containsText" text="?scan?">
      <formula>NOT(ISERROR(SEARCH("?scan?",AH216)))</formula>
    </cfRule>
  </conditionalFormatting>
  <conditionalFormatting sqref="AH219:AH221">
    <cfRule type="containsText" dxfId="28096" priority="3560" operator="containsText" text="◙">
      <formula>NOT(ISERROR(SEARCH("◙",AH219)))</formula>
    </cfRule>
    <cfRule type="containsText" dxfId="28095" priority="3561" operator="containsText" text="Echophil">
      <formula>NOT(ISERROR(SEARCH("Echophil",AH219)))</formula>
    </cfRule>
  </conditionalFormatting>
  <conditionalFormatting sqref="AH222">
    <cfRule type="containsText" dxfId="28094" priority="3849" operator="containsText" text=" -----">
      <formula>NOT(ISERROR(SEARCH(" -----",AH222)))</formula>
    </cfRule>
    <cfRule type="containsText" dxfId="28093" priority="3850" operator="containsText" text="◙">
      <formula>NOT(ISERROR(SEARCH("◙",AH222)))</formula>
    </cfRule>
    <cfRule type="containsText" dxfId="28092" priority="3851" operator="containsText" text=" -----">
      <formula>NOT(ISERROR(SEARCH(" -----",AH222)))</formula>
    </cfRule>
    <cfRule type="containsBlanks" dxfId="28091" priority="3852">
      <formula>LEN(TRIM(AH222))=0</formula>
    </cfRule>
  </conditionalFormatting>
  <conditionalFormatting sqref="AH223">
    <cfRule type="containsText" dxfId="28090" priority="3853" operator="containsText" text=" -----">
      <formula>NOT(ISERROR(SEARCH(" -----",AH223)))</formula>
    </cfRule>
    <cfRule type="containsText" dxfId="28089" priority="3854" operator="containsText" text="◙">
      <formula>NOT(ISERROR(SEARCH("◙",AH223)))</formula>
    </cfRule>
    <cfRule type="containsText" dxfId="28088" priority="3855" operator="containsText" text=" -----">
      <formula>NOT(ISERROR(SEARCH(" -----",AH223)))</formula>
    </cfRule>
    <cfRule type="containsText" dxfId="28087" priority="3856" operator="containsText" text="P.">
      <formula>NOT(ISERROR(SEARCH("P.",AH223)))</formula>
    </cfRule>
    <cfRule type="containsText" dxfId="28086" priority="3857" operator="containsText" text="?scan?">
      <formula>NOT(ISERROR(SEARCH("?scan?",AH223)))</formula>
    </cfRule>
  </conditionalFormatting>
  <conditionalFormatting sqref="AH226:AH228">
    <cfRule type="containsText" dxfId="28085" priority="3558" operator="containsText" text="◙">
      <formula>NOT(ISERROR(SEARCH("◙",AH226)))</formula>
    </cfRule>
    <cfRule type="containsText" dxfId="28084" priority="3559" operator="containsText" text="Echophil">
      <formula>NOT(ISERROR(SEARCH("Echophil",AH226)))</formula>
    </cfRule>
  </conditionalFormatting>
  <conditionalFormatting sqref="AH229">
    <cfRule type="containsText" dxfId="28083" priority="3731" operator="containsText" text=" -----">
      <formula>NOT(ISERROR(SEARCH(" -----",AH229)))</formula>
    </cfRule>
    <cfRule type="containsText" dxfId="28082" priority="3732" operator="containsText" text="◙">
      <formula>NOT(ISERROR(SEARCH("◙",AH229)))</formula>
    </cfRule>
    <cfRule type="containsText" dxfId="28081" priority="3733" operator="containsText" text=" -----">
      <formula>NOT(ISERROR(SEARCH(" -----",AH229)))</formula>
    </cfRule>
    <cfRule type="containsBlanks" dxfId="28080" priority="3734">
      <formula>LEN(TRIM(AH229))=0</formula>
    </cfRule>
  </conditionalFormatting>
  <conditionalFormatting sqref="AH230">
    <cfRule type="containsText" dxfId="28079" priority="3735" operator="containsText" text=" -----">
      <formula>NOT(ISERROR(SEARCH(" -----",AH230)))</formula>
    </cfRule>
    <cfRule type="containsText" dxfId="28078" priority="3736" operator="containsText" text="◙">
      <formula>NOT(ISERROR(SEARCH("◙",AH230)))</formula>
    </cfRule>
    <cfRule type="containsText" dxfId="28077" priority="3737" operator="containsText" text=" -----">
      <formula>NOT(ISERROR(SEARCH(" -----",AH230)))</formula>
    </cfRule>
    <cfRule type="containsText" dxfId="28076" priority="3738" operator="containsText" text="P.">
      <formula>NOT(ISERROR(SEARCH("P.",AH230)))</formula>
    </cfRule>
    <cfRule type="containsText" dxfId="28075" priority="3739" operator="containsText" text="?scan?">
      <formula>NOT(ISERROR(SEARCH("?scan?",AH230)))</formula>
    </cfRule>
  </conditionalFormatting>
  <conditionalFormatting sqref="AH233:AH235">
    <cfRule type="containsText" dxfId="28074" priority="3556" operator="containsText" text="◙">
      <formula>NOT(ISERROR(SEARCH("◙",AH233)))</formula>
    </cfRule>
    <cfRule type="containsText" dxfId="28073" priority="3557" operator="containsText" text="Echophil">
      <formula>NOT(ISERROR(SEARCH("Echophil",AH233)))</formula>
    </cfRule>
  </conditionalFormatting>
  <conditionalFormatting sqref="AH236">
    <cfRule type="containsText" dxfId="28072" priority="3613" operator="containsText" text=" -----">
      <formula>NOT(ISERROR(SEARCH(" -----",AH236)))</formula>
    </cfRule>
    <cfRule type="containsText" dxfId="28071" priority="3614" operator="containsText" text="◙">
      <formula>NOT(ISERROR(SEARCH("◙",AH236)))</formula>
    </cfRule>
    <cfRule type="containsText" dxfId="28070" priority="3615" operator="containsText" text=" -----">
      <formula>NOT(ISERROR(SEARCH(" -----",AH236)))</formula>
    </cfRule>
    <cfRule type="containsBlanks" dxfId="28069" priority="3616">
      <formula>LEN(TRIM(AH236))=0</formula>
    </cfRule>
  </conditionalFormatting>
  <conditionalFormatting sqref="AH237">
    <cfRule type="containsText" dxfId="28068" priority="3617" operator="containsText" text=" -----">
      <formula>NOT(ISERROR(SEARCH(" -----",AH237)))</formula>
    </cfRule>
    <cfRule type="containsText" dxfId="28067" priority="3618" operator="containsText" text="◙">
      <formula>NOT(ISERROR(SEARCH("◙",AH237)))</formula>
    </cfRule>
    <cfRule type="containsText" dxfId="28066" priority="3619" operator="containsText" text=" -----">
      <formula>NOT(ISERROR(SEARCH(" -----",AH237)))</formula>
    </cfRule>
    <cfRule type="containsText" dxfId="28065" priority="3620" operator="containsText" text="P.">
      <formula>NOT(ISERROR(SEARCH("P.",AH237)))</formula>
    </cfRule>
    <cfRule type="containsText" dxfId="28064" priority="3621" operator="containsText" text="?scan?">
      <formula>NOT(ISERROR(SEARCH("?scan?",AH237)))</formula>
    </cfRule>
  </conditionalFormatting>
  <conditionalFormatting sqref="AH240:AH242">
    <cfRule type="containsText" dxfId="28063" priority="3166" operator="containsText" text="Echophil">
      <formula>NOT(ISERROR(SEARCH("Echophil",AH240)))</formula>
    </cfRule>
  </conditionalFormatting>
  <conditionalFormatting sqref="AH240:AH243">
    <cfRule type="containsText" dxfId="28062" priority="1558" operator="containsText" text="◙">
      <formula>NOT(ISERROR(SEARCH("◙",AH240)))</formula>
    </cfRule>
  </conditionalFormatting>
  <conditionalFormatting sqref="AH243">
    <cfRule type="containsText" dxfId="28061" priority="1557" operator="containsText" text=" -----">
      <formula>NOT(ISERROR(SEARCH(" -----",AH243)))</formula>
    </cfRule>
    <cfRule type="containsText" dxfId="28060" priority="1559" operator="containsText" text=" -----">
      <formula>NOT(ISERROR(SEARCH(" -----",AH243)))</formula>
    </cfRule>
    <cfRule type="containsBlanks" dxfId="28059" priority="1560">
      <formula>LEN(TRIM(AH243))=0</formula>
    </cfRule>
  </conditionalFormatting>
  <conditionalFormatting sqref="AH244">
    <cfRule type="containsText" dxfId="28058" priority="1561" operator="containsText" text=" -----">
      <formula>NOT(ISERROR(SEARCH(" -----",AH244)))</formula>
    </cfRule>
    <cfRule type="containsText" dxfId="28057" priority="1562" operator="containsText" text="◙">
      <formula>NOT(ISERROR(SEARCH("◙",AH244)))</formula>
    </cfRule>
    <cfRule type="containsText" dxfId="28056" priority="1563" operator="containsText" text=" -----">
      <formula>NOT(ISERROR(SEARCH(" -----",AH244)))</formula>
    </cfRule>
    <cfRule type="containsText" dxfId="28055" priority="1564" operator="containsText" text="P.">
      <formula>NOT(ISERROR(SEARCH("P.",AH244)))</formula>
    </cfRule>
    <cfRule type="containsText" dxfId="28054" priority="1565" operator="containsText" text="?scan?">
      <formula>NOT(ISERROR(SEARCH("?scan?",AH244)))</formula>
    </cfRule>
  </conditionalFormatting>
  <conditionalFormatting sqref="AH247:AH249">
    <cfRule type="containsText" dxfId="28053" priority="3163" operator="containsText" text="◙">
      <formula>NOT(ISERROR(SEARCH("◙",AH247)))</formula>
    </cfRule>
    <cfRule type="containsText" dxfId="28052" priority="3164" operator="containsText" text="Echophil">
      <formula>NOT(ISERROR(SEARCH("Echophil",AH247)))</formula>
    </cfRule>
  </conditionalFormatting>
  <conditionalFormatting sqref="AH250">
    <cfRule type="containsText" dxfId="28051" priority="3422" operator="containsText" text=" -----">
      <formula>NOT(ISERROR(SEARCH(" -----",AH250)))</formula>
    </cfRule>
    <cfRule type="containsText" dxfId="28050" priority="3423" operator="containsText" text="◙">
      <formula>NOT(ISERROR(SEARCH("◙",AH250)))</formula>
    </cfRule>
    <cfRule type="containsText" dxfId="28049" priority="3424" operator="containsText" text=" -----">
      <formula>NOT(ISERROR(SEARCH(" -----",AH250)))</formula>
    </cfRule>
    <cfRule type="containsBlanks" dxfId="28048" priority="3425">
      <formula>LEN(TRIM(AH250))=0</formula>
    </cfRule>
  </conditionalFormatting>
  <conditionalFormatting sqref="AH251">
    <cfRule type="containsText" dxfId="28047" priority="3426" operator="containsText" text=" -----">
      <formula>NOT(ISERROR(SEARCH(" -----",AH251)))</formula>
    </cfRule>
    <cfRule type="containsText" dxfId="28046" priority="3427" operator="containsText" text="◙">
      <formula>NOT(ISERROR(SEARCH("◙",AH251)))</formula>
    </cfRule>
    <cfRule type="containsText" dxfId="28045" priority="3428" operator="containsText" text=" -----">
      <formula>NOT(ISERROR(SEARCH(" -----",AH251)))</formula>
    </cfRule>
    <cfRule type="containsText" dxfId="28044" priority="3429" operator="containsText" text="P.">
      <formula>NOT(ISERROR(SEARCH("P.",AH251)))</formula>
    </cfRule>
    <cfRule type="containsText" dxfId="28043" priority="3430" operator="containsText" text="?scan?">
      <formula>NOT(ISERROR(SEARCH("?scan?",AH251)))</formula>
    </cfRule>
  </conditionalFormatting>
  <conditionalFormatting sqref="AH254:AH256">
    <cfRule type="containsText" dxfId="28042" priority="3161" operator="containsText" text="◙">
      <formula>NOT(ISERROR(SEARCH("◙",AH254)))</formula>
    </cfRule>
    <cfRule type="containsText" dxfId="28041" priority="3162" operator="containsText" text="Echophil">
      <formula>NOT(ISERROR(SEARCH("Echophil",AH254)))</formula>
    </cfRule>
  </conditionalFormatting>
  <conditionalFormatting sqref="AH257">
    <cfRule type="containsText" dxfId="28040" priority="3332" operator="containsText" text=" -----">
      <formula>NOT(ISERROR(SEARCH(" -----",AH257)))</formula>
    </cfRule>
    <cfRule type="containsText" dxfId="28039" priority="3333" operator="containsText" text="◙">
      <formula>NOT(ISERROR(SEARCH("◙",AH257)))</formula>
    </cfRule>
    <cfRule type="containsText" dxfId="28038" priority="3334" operator="containsText" text=" -----">
      <formula>NOT(ISERROR(SEARCH(" -----",AH257)))</formula>
    </cfRule>
    <cfRule type="containsBlanks" dxfId="28037" priority="3335">
      <formula>LEN(TRIM(AH257))=0</formula>
    </cfRule>
  </conditionalFormatting>
  <conditionalFormatting sqref="AH258">
    <cfRule type="containsText" dxfId="28036" priority="3336" operator="containsText" text=" -----">
      <formula>NOT(ISERROR(SEARCH(" -----",AH258)))</formula>
    </cfRule>
    <cfRule type="containsText" dxfId="28035" priority="3337" operator="containsText" text="◙">
      <formula>NOT(ISERROR(SEARCH("◙",AH258)))</formula>
    </cfRule>
    <cfRule type="containsText" dxfId="28034" priority="3338" operator="containsText" text=" -----">
      <formula>NOT(ISERROR(SEARCH(" -----",AH258)))</formula>
    </cfRule>
    <cfRule type="containsText" dxfId="28033" priority="3339" operator="containsText" text="P.">
      <formula>NOT(ISERROR(SEARCH("P.",AH258)))</formula>
    </cfRule>
    <cfRule type="containsText" dxfId="28032" priority="3340" operator="containsText" text="?scan?">
      <formula>NOT(ISERROR(SEARCH("?scan?",AH258)))</formula>
    </cfRule>
  </conditionalFormatting>
  <conditionalFormatting sqref="AH261:AH263">
    <cfRule type="containsText" dxfId="28031" priority="3159" operator="containsText" text="◙">
      <formula>NOT(ISERROR(SEARCH("◙",AH261)))</formula>
    </cfRule>
    <cfRule type="containsText" dxfId="28030" priority="3160" operator="containsText" text="Echophil">
      <formula>NOT(ISERROR(SEARCH("Echophil",AH261)))</formula>
    </cfRule>
  </conditionalFormatting>
  <conditionalFormatting sqref="AH264">
    <cfRule type="containsText" dxfId="28029" priority="3214" operator="containsText" text=" -----">
      <formula>NOT(ISERROR(SEARCH(" -----",AH264)))</formula>
    </cfRule>
    <cfRule type="containsText" dxfId="28028" priority="3215" operator="containsText" text="◙">
      <formula>NOT(ISERROR(SEARCH("◙",AH264)))</formula>
    </cfRule>
    <cfRule type="containsText" dxfId="28027" priority="3216" operator="containsText" text=" -----">
      <formula>NOT(ISERROR(SEARCH(" -----",AH264)))</formula>
    </cfRule>
    <cfRule type="containsBlanks" dxfId="28026" priority="3217">
      <formula>LEN(TRIM(AH264))=0</formula>
    </cfRule>
  </conditionalFormatting>
  <conditionalFormatting sqref="AH265">
    <cfRule type="containsText" dxfId="28025" priority="3218" operator="containsText" text=" -----">
      <formula>NOT(ISERROR(SEARCH(" -----",AH265)))</formula>
    </cfRule>
    <cfRule type="containsText" dxfId="28024" priority="3219" operator="containsText" text="◙">
      <formula>NOT(ISERROR(SEARCH("◙",AH265)))</formula>
    </cfRule>
    <cfRule type="containsText" dxfId="28023" priority="3220" operator="containsText" text=" -----">
      <formula>NOT(ISERROR(SEARCH(" -----",AH265)))</formula>
    </cfRule>
    <cfRule type="containsText" dxfId="28022" priority="3221" operator="containsText" text="P.">
      <formula>NOT(ISERROR(SEARCH("P.",AH265)))</formula>
    </cfRule>
    <cfRule type="containsText" dxfId="28021" priority="3222" operator="containsText" text="?scan?">
      <formula>NOT(ISERROR(SEARCH("?scan?",AH265)))</formula>
    </cfRule>
  </conditionalFormatting>
  <conditionalFormatting sqref="AH268:AH270">
    <cfRule type="containsText" dxfId="28020" priority="2794" operator="containsText" text="Echophil">
      <formula>NOT(ISERROR(SEARCH("Echophil",AH268)))</formula>
    </cfRule>
  </conditionalFormatting>
  <conditionalFormatting sqref="AH268:AH271">
    <cfRule type="containsText" dxfId="28019" priority="1450" operator="containsText" text="◙">
      <formula>NOT(ISERROR(SEARCH("◙",AH268)))</formula>
    </cfRule>
  </conditionalFormatting>
  <conditionalFormatting sqref="AH271">
    <cfRule type="containsText" dxfId="28018" priority="1449" operator="containsText" text=" -----">
      <formula>NOT(ISERROR(SEARCH(" -----",AH271)))</formula>
    </cfRule>
    <cfRule type="containsText" dxfId="28017" priority="1451" operator="containsText" text=" -----">
      <formula>NOT(ISERROR(SEARCH(" -----",AH271)))</formula>
    </cfRule>
    <cfRule type="containsBlanks" dxfId="28016" priority="1452">
      <formula>LEN(TRIM(AH271))=0</formula>
    </cfRule>
  </conditionalFormatting>
  <conditionalFormatting sqref="AH272">
    <cfRule type="containsText" dxfId="28015" priority="1453" operator="containsText" text=" -----">
      <formula>NOT(ISERROR(SEARCH(" -----",AH272)))</formula>
    </cfRule>
    <cfRule type="containsText" dxfId="28014" priority="1454" operator="containsText" text="◙">
      <formula>NOT(ISERROR(SEARCH("◙",AH272)))</formula>
    </cfRule>
    <cfRule type="containsText" dxfId="28013" priority="1455" operator="containsText" text=" -----">
      <formula>NOT(ISERROR(SEARCH(" -----",AH272)))</formula>
    </cfRule>
    <cfRule type="containsText" dxfId="28012" priority="1456" operator="containsText" text="P.">
      <formula>NOT(ISERROR(SEARCH("P.",AH272)))</formula>
    </cfRule>
    <cfRule type="containsText" dxfId="28011" priority="1457" operator="containsText" text="?scan?">
      <formula>NOT(ISERROR(SEARCH("?scan?",AH272)))</formula>
    </cfRule>
  </conditionalFormatting>
  <conditionalFormatting sqref="AH275:AH277">
    <cfRule type="containsText" dxfId="28010" priority="2791" operator="containsText" text="◙">
      <formula>NOT(ISERROR(SEARCH("◙",AH275)))</formula>
    </cfRule>
    <cfRule type="containsText" dxfId="28009" priority="2792" operator="containsText" text="Echophil">
      <formula>NOT(ISERROR(SEARCH("Echophil",AH275)))</formula>
    </cfRule>
  </conditionalFormatting>
  <conditionalFormatting sqref="AH278">
    <cfRule type="containsText" dxfId="28008" priority="3019" operator="containsText" text=" -----">
      <formula>NOT(ISERROR(SEARCH(" -----",AH278)))</formula>
    </cfRule>
    <cfRule type="containsText" dxfId="28007" priority="3020" operator="containsText" text="◙">
      <formula>NOT(ISERROR(SEARCH("◙",AH278)))</formula>
    </cfRule>
    <cfRule type="containsText" dxfId="28006" priority="3021" operator="containsText" text=" -----">
      <formula>NOT(ISERROR(SEARCH(" -----",AH278)))</formula>
    </cfRule>
    <cfRule type="containsBlanks" dxfId="28005" priority="3022">
      <formula>LEN(TRIM(AH278))=0</formula>
    </cfRule>
  </conditionalFormatting>
  <conditionalFormatting sqref="AH279">
    <cfRule type="containsText" dxfId="28004" priority="3023" operator="containsText" text=" -----">
      <formula>NOT(ISERROR(SEARCH(" -----",AH279)))</formula>
    </cfRule>
    <cfRule type="containsText" dxfId="28003" priority="3024" operator="containsText" text="◙">
      <formula>NOT(ISERROR(SEARCH("◙",AH279)))</formula>
    </cfRule>
    <cfRule type="containsText" dxfId="28002" priority="3025" operator="containsText" text=" -----">
      <formula>NOT(ISERROR(SEARCH(" -----",AH279)))</formula>
    </cfRule>
    <cfRule type="containsText" dxfId="28001" priority="3026" operator="containsText" text="P.">
      <formula>NOT(ISERROR(SEARCH("P.",AH279)))</formula>
    </cfRule>
    <cfRule type="containsText" dxfId="28000" priority="3027" operator="containsText" text="?scan?">
      <formula>NOT(ISERROR(SEARCH("?scan?",AH279)))</formula>
    </cfRule>
  </conditionalFormatting>
  <conditionalFormatting sqref="AH282:AH284">
    <cfRule type="containsText" dxfId="27999" priority="2789" operator="containsText" text="◙">
      <formula>NOT(ISERROR(SEARCH("◙",AH282)))</formula>
    </cfRule>
    <cfRule type="containsText" dxfId="27998" priority="2790" operator="containsText" text="Echophil">
      <formula>NOT(ISERROR(SEARCH("Echophil",AH282)))</formula>
    </cfRule>
  </conditionalFormatting>
  <conditionalFormatting sqref="AH285">
    <cfRule type="containsText" dxfId="27997" priority="2929" operator="containsText" text=" -----">
      <formula>NOT(ISERROR(SEARCH(" -----",AH285)))</formula>
    </cfRule>
    <cfRule type="containsText" dxfId="27996" priority="2930" operator="containsText" text="◙">
      <formula>NOT(ISERROR(SEARCH("◙",AH285)))</formula>
    </cfRule>
    <cfRule type="containsText" dxfId="27995" priority="2931" operator="containsText" text=" -----">
      <formula>NOT(ISERROR(SEARCH(" -----",AH285)))</formula>
    </cfRule>
    <cfRule type="containsBlanks" dxfId="27994" priority="2932">
      <formula>LEN(TRIM(AH285))=0</formula>
    </cfRule>
  </conditionalFormatting>
  <conditionalFormatting sqref="AH286">
    <cfRule type="containsText" dxfId="27993" priority="2933" operator="containsText" text=" -----">
      <formula>NOT(ISERROR(SEARCH(" -----",AH286)))</formula>
    </cfRule>
    <cfRule type="containsText" dxfId="27992" priority="2934" operator="containsText" text="◙">
      <formula>NOT(ISERROR(SEARCH("◙",AH286)))</formula>
    </cfRule>
    <cfRule type="containsText" dxfId="27991" priority="2935" operator="containsText" text=" -----">
      <formula>NOT(ISERROR(SEARCH(" -----",AH286)))</formula>
    </cfRule>
    <cfRule type="containsText" dxfId="27990" priority="2936" operator="containsText" text="P.">
      <formula>NOT(ISERROR(SEARCH("P.",AH286)))</formula>
    </cfRule>
    <cfRule type="containsText" dxfId="27989" priority="2937" operator="containsText" text="?scan?">
      <formula>NOT(ISERROR(SEARCH("?scan?",AH286)))</formula>
    </cfRule>
  </conditionalFormatting>
  <conditionalFormatting sqref="AH289:AH291">
    <cfRule type="containsText" dxfId="27988" priority="2787" operator="containsText" text="◙">
      <formula>NOT(ISERROR(SEARCH("◙",AH289)))</formula>
    </cfRule>
    <cfRule type="containsText" dxfId="27987" priority="2788" operator="containsText" text="Echophil">
      <formula>NOT(ISERROR(SEARCH("Echophil",AH289)))</formula>
    </cfRule>
  </conditionalFormatting>
  <conditionalFormatting sqref="AH292">
    <cfRule type="containsText" dxfId="27986" priority="2814" operator="containsText" text=" -----">
      <formula>NOT(ISERROR(SEARCH(" -----",AH292)))</formula>
    </cfRule>
    <cfRule type="containsText" dxfId="27985" priority="2815" operator="containsText" text="◙">
      <formula>NOT(ISERROR(SEARCH("◙",AH292)))</formula>
    </cfRule>
    <cfRule type="containsText" dxfId="27984" priority="2816" operator="containsText" text=" -----">
      <formula>NOT(ISERROR(SEARCH(" -----",AH292)))</formula>
    </cfRule>
    <cfRule type="containsBlanks" dxfId="27983" priority="2817">
      <formula>LEN(TRIM(AH292))=0</formula>
    </cfRule>
  </conditionalFormatting>
  <conditionalFormatting sqref="AH293">
    <cfRule type="containsText" dxfId="27982" priority="2818" operator="containsText" text=" -----">
      <formula>NOT(ISERROR(SEARCH(" -----",AH293)))</formula>
    </cfRule>
    <cfRule type="containsText" dxfId="27981" priority="2819" operator="containsText" text="◙">
      <formula>NOT(ISERROR(SEARCH("◙",AH293)))</formula>
    </cfRule>
    <cfRule type="containsText" dxfId="27980" priority="2820" operator="containsText" text=" -----">
      <formula>NOT(ISERROR(SEARCH(" -----",AH293)))</formula>
    </cfRule>
    <cfRule type="containsText" dxfId="27979" priority="2821" operator="containsText" text="P.">
      <formula>NOT(ISERROR(SEARCH("P.",AH293)))</formula>
    </cfRule>
    <cfRule type="containsText" dxfId="27978" priority="2822" operator="containsText" text="?scan?">
      <formula>NOT(ISERROR(SEARCH("?scan?",AH293)))</formula>
    </cfRule>
  </conditionalFormatting>
  <conditionalFormatting sqref="AH296:AH298">
    <cfRule type="containsText" dxfId="27977" priority="2647" operator="containsText" text="◙">
      <formula>NOT(ISERROR(SEARCH("◙",AH296)))</formula>
    </cfRule>
    <cfRule type="containsText" dxfId="27976" priority="2648" operator="containsText" text="Echophil">
      <formula>NOT(ISERROR(SEARCH("Echophil",AH296)))</formula>
    </cfRule>
  </conditionalFormatting>
  <conditionalFormatting sqref="AH299">
    <cfRule type="containsText" dxfId="27975" priority="2696" operator="containsText" text=" -----">
      <formula>NOT(ISERROR(SEARCH(" -----",AH299)))</formula>
    </cfRule>
    <cfRule type="containsText" dxfId="27974" priority="2697" operator="containsText" text="◙">
      <formula>NOT(ISERROR(SEARCH("◙",AH299)))</formula>
    </cfRule>
    <cfRule type="containsText" dxfId="27973" priority="2698" operator="containsText" text=" -----">
      <formula>NOT(ISERROR(SEARCH(" -----",AH299)))</formula>
    </cfRule>
    <cfRule type="containsBlanks" dxfId="27972" priority="2699">
      <formula>LEN(TRIM(AH299))=0</formula>
    </cfRule>
  </conditionalFormatting>
  <conditionalFormatting sqref="AH300">
    <cfRule type="containsText" dxfId="27971" priority="2700" operator="containsText" text=" -----">
      <formula>NOT(ISERROR(SEARCH(" -----",AH300)))</formula>
    </cfRule>
    <cfRule type="containsText" dxfId="27970" priority="2701" operator="containsText" text="◙">
      <formula>NOT(ISERROR(SEARCH("◙",AH300)))</formula>
    </cfRule>
    <cfRule type="containsText" dxfId="27969" priority="2702" operator="containsText" text=" -----">
      <formula>NOT(ISERROR(SEARCH(" -----",AH300)))</formula>
    </cfRule>
    <cfRule type="containsText" dxfId="27968" priority="2703" operator="containsText" text="P.">
      <formula>NOT(ISERROR(SEARCH("P.",AH300)))</formula>
    </cfRule>
    <cfRule type="containsText" dxfId="27967" priority="2704" operator="containsText" text="?scan?">
      <formula>NOT(ISERROR(SEARCH("?scan?",AH300)))</formula>
    </cfRule>
  </conditionalFormatting>
  <conditionalFormatting sqref="AH303:AH305">
    <cfRule type="containsText" dxfId="27966" priority="2421" operator="containsText" text="◙">
      <formula>NOT(ISERROR(SEARCH("◙",AH303)))</formula>
    </cfRule>
    <cfRule type="containsText" dxfId="27965" priority="2422" operator="containsText" text="Echophil">
      <formula>NOT(ISERROR(SEARCH("Echophil",AH303)))</formula>
    </cfRule>
  </conditionalFormatting>
  <conditionalFormatting sqref="AH306">
    <cfRule type="containsText" dxfId="27964" priority="2442" operator="containsText" text=" -----">
      <formula>NOT(ISERROR(SEARCH(" -----",AH306)))</formula>
    </cfRule>
    <cfRule type="containsText" dxfId="27963" priority="2443" operator="containsText" text="◙">
      <formula>NOT(ISERROR(SEARCH("◙",AH306)))</formula>
    </cfRule>
    <cfRule type="containsText" dxfId="27962" priority="2444" operator="containsText" text=" -----">
      <formula>NOT(ISERROR(SEARCH(" -----",AH306)))</formula>
    </cfRule>
    <cfRule type="containsBlanks" dxfId="27961" priority="2445">
      <formula>LEN(TRIM(AH306))=0</formula>
    </cfRule>
  </conditionalFormatting>
  <conditionalFormatting sqref="AH307">
    <cfRule type="containsText" dxfId="27960" priority="2446" operator="containsText" text=" -----">
      <formula>NOT(ISERROR(SEARCH(" -----",AH307)))</formula>
    </cfRule>
    <cfRule type="containsText" dxfId="27959" priority="2447" operator="containsText" text="◙">
      <formula>NOT(ISERROR(SEARCH("◙",AH307)))</formula>
    </cfRule>
    <cfRule type="containsText" dxfId="27958" priority="2448" operator="containsText" text=" -----">
      <formula>NOT(ISERROR(SEARCH(" -----",AH307)))</formula>
    </cfRule>
    <cfRule type="containsText" dxfId="27957" priority="2449" operator="containsText" text="P.">
      <formula>NOT(ISERROR(SEARCH("P.",AH307)))</formula>
    </cfRule>
    <cfRule type="containsText" dxfId="27956" priority="2450" operator="containsText" text="?scan?">
      <formula>NOT(ISERROR(SEARCH("?scan?",AH307)))</formula>
    </cfRule>
  </conditionalFormatting>
  <conditionalFormatting sqref="AH310:AH312">
    <cfRule type="containsText" dxfId="27955" priority="2314" operator="containsText" text="◙">
      <formula>NOT(ISERROR(SEARCH("◙",AH310)))</formula>
    </cfRule>
    <cfRule type="containsText" dxfId="27954" priority="2315" operator="containsText" text="Echophil">
      <formula>NOT(ISERROR(SEARCH("Echophil",AH310)))</formula>
    </cfRule>
  </conditionalFormatting>
  <conditionalFormatting sqref="AH313">
    <cfRule type="containsText" dxfId="27953" priority="2335" operator="containsText" text=" -----">
      <formula>NOT(ISERROR(SEARCH(" -----",AH313)))</formula>
    </cfRule>
    <cfRule type="containsText" dxfId="27952" priority="2336" operator="containsText" text="◙">
      <formula>NOT(ISERROR(SEARCH("◙",AH313)))</formula>
    </cfRule>
    <cfRule type="containsText" dxfId="27951" priority="2337" operator="containsText" text=" -----">
      <formula>NOT(ISERROR(SEARCH(" -----",AH313)))</formula>
    </cfRule>
    <cfRule type="containsBlanks" dxfId="27950" priority="2338">
      <formula>LEN(TRIM(AH313))=0</formula>
    </cfRule>
  </conditionalFormatting>
  <conditionalFormatting sqref="AH314">
    <cfRule type="containsText" dxfId="27949" priority="2339" operator="containsText" text=" -----">
      <formula>NOT(ISERROR(SEARCH(" -----",AH314)))</formula>
    </cfRule>
    <cfRule type="containsText" dxfId="27948" priority="2340" operator="containsText" text="◙">
      <formula>NOT(ISERROR(SEARCH("◙",AH314)))</formula>
    </cfRule>
    <cfRule type="containsText" dxfId="27947" priority="2341" operator="containsText" text=" -----">
      <formula>NOT(ISERROR(SEARCH(" -----",AH314)))</formula>
    </cfRule>
    <cfRule type="containsText" dxfId="27946" priority="2342" operator="containsText" text="P.">
      <formula>NOT(ISERROR(SEARCH("P.",AH314)))</formula>
    </cfRule>
    <cfRule type="containsText" dxfId="27945" priority="2343" operator="containsText" text="?scan?">
      <formula>NOT(ISERROR(SEARCH("?scan?",AH314)))</formula>
    </cfRule>
  </conditionalFormatting>
  <conditionalFormatting sqref="AH130:AI130">
    <cfRule type="containsText" dxfId="27944" priority="6949" operator="containsText" text=" -----">
      <formula>NOT(ISERROR(SEARCH(" -----",AH130)))</formula>
    </cfRule>
  </conditionalFormatting>
  <conditionalFormatting sqref="AH34:AN34">
    <cfRule type="containsText" dxfId="27943" priority="689" operator="containsText" text="◙">
      <formula>NOT(ISERROR(SEARCH("◙",AH34)))</formula>
    </cfRule>
  </conditionalFormatting>
  <conditionalFormatting sqref="AH48:AN48">
    <cfRule type="containsText" dxfId="27942" priority="712" operator="containsText" text="◙">
      <formula>NOT(ISERROR(SEARCH("◙",AH48)))</formula>
    </cfRule>
  </conditionalFormatting>
  <conditionalFormatting sqref="AH111:AN111">
    <cfRule type="containsText" dxfId="27941" priority="745" operator="containsText" text="◙">
      <formula>NOT(ISERROR(SEARCH("◙",AH111)))</formula>
    </cfRule>
  </conditionalFormatting>
  <conditionalFormatting sqref="AH252:AN252">
    <cfRule type="containsText" dxfId="27940" priority="779" operator="containsText" text="◙">
      <formula>NOT(ISERROR(SEARCH("◙",AH252)))</formula>
    </cfRule>
  </conditionalFormatting>
  <conditionalFormatting sqref="AH294:AN294">
    <cfRule type="containsText" dxfId="27939" priority="818" operator="containsText" text="◙">
      <formula>NOT(ISERROR(SEARCH("◙",AH294)))</formula>
    </cfRule>
  </conditionalFormatting>
  <conditionalFormatting sqref="AH20:AS20">
    <cfRule type="containsText" dxfId="27938" priority="665" operator="containsText" text="◙">
      <formula>NOT(ISERROR(SEARCH("◙",AH20)))</formula>
    </cfRule>
  </conditionalFormatting>
  <conditionalFormatting sqref="AH104:AS104">
    <cfRule type="containsText" dxfId="27937" priority="663" operator="containsText" text="◙">
      <formula>NOT(ISERROR(SEARCH("◙",AH104)))</formula>
    </cfRule>
  </conditionalFormatting>
  <conditionalFormatting sqref="AH147:AS147">
    <cfRule type="containsText" dxfId="27936" priority="549" operator="containsText" text="◙">
      <formula>NOT(ISERROR(SEARCH("◙",AH147)))</formula>
    </cfRule>
  </conditionalFormatting>
  <conditionalFormatting sqref="AH160:AS160">
    <cfRule type="containsText" dxfId="27935" priority="657" operator="containsText" text="◙">
      <formula>NOT(ISERROR(SEARCH("◙",AH160)))</formula>
    </cfRule>
  </conditionalFormatting>
  <conditionalFormatting sqref="AH245:AS245">
    <cfRule type="containsText" dxfId="27934" priority="49" operator="containsText" text="◙">
      <formula>NOT(ISERROR(SEARCH("◙",AH245)))</formula>
    </cfRule>
  </conditionalFormatting>
  <conditionalFormatting sqref="AH273:AS273">
    <cfRule type="containsText" dxfId="27933" priority="655" operator="containsText" text="◙">
      <formula>NOT(ISERROR(SEARCH("◙",AH273)))</formula>
    </cfRule>
  </conditionalFormatting>
  <conditionalFormatting sqref="AI11:AI12">
    <cfRule type="containsText" dxfId="27932" priority="6872" operator="containsText" text=" -----">
      <formula>NOT(ISERROR(SEARCH(" -----",AI11)))</formula>
    </cfRule>
  </conditionalFormatting>
  <conditionalFormatting sqref="AI18:AI19">
    <cfRule type="containsText" dxfId="27931" priority="1699" operator="containsText" text=" -----">
      <formula>NOT(ISERROR(SEARCH(" -----",AI18)))</formula>
    </cfRule>
    <cfRule type="cellIs" dxfId="27930" priority="1700" operator="lessThan">
      <formula>1</formula>
    </cfRule>
  </conditionalFormatting>
  <conditionalFormatting sqref="AI25:AI26">
    <cfRule type="containsText" dxfId="27929" priority="1771" operator="containsText" text=" -----">
      <formula>NOT(ISERROR(SEARCH(" -----",AI25)))</formula>
    </cfRule>
    <cfRule type="cellIs" dxfId="27928" priority="1772" operator="lessThan">
      <formula>1</formula>
    </cfRule>
  </conditionalFormatting>
  <conditionalFormatting sqref="AI32:AI33">
    <cfRule type="containsText" dxfId="27927" priority="6678" operator="containsText" text=" -----">
      <formula>NOT(ISERROR(SEARCH(" -----",AI32)))</formula>
    </cfRule>
  </conditionalFormatting>
  <conditionalFormatting sqref="AI39:AI40">
    <cfRule type="containsText" dxfId="27926" priority="6591" operator="containsText" text=" -----">
      <formula>NOT(ISERROR(SEARCH(" -----",AI39)))</formula>
    </cfRule>
  </conditionalFormatting>
  <conditionalFormatting sqref="AI46:AI47">
    <cfRule type="containsText" dxfId="27925" priority="6481" operator="containsText" text=" -----">
      <formula>NOT(ISERROR(SEARCH(" -----",AI46)))</formula>
    </cfRule>
  </conditionalFormatting>
  <conditionalFormatting sqref="AI53:AI54">
    <cfRule type="containsText" dxfId="27924" priority="6374" operator="containsText" text=" -----">
      <formula>NOT(ISERROR(SEARCH(" -----",AI53)))</formula>
    </cfRule>
  </conditionalFormatting>
  <conditionalFormatting sqref="AI60:AI61">
    <cfRule type="containsText" dxfId="27923" priority="6241" operator="containsText" text=" -----">
      <formula>NOT(ISERROR(SEARCH(" -----",AI60)))</formula>
    </cfRule>
  </conditionalFormatting>
  <conditionalFormatting sqref="AI67:AI68">
    <cfRule type="containsText" dxfId="27922" priority="6108" operator="containsText" text=" -----">
      <formula>NOT(ISERROR(SEARCH(" -----",AI67)))</formula>
    </cfRule>
  </conditionalFormatting>
  <conditionalFormatting sqref="AI74:AI75">
    <cfRule type="containsText" dxfId="27921" priority="5975" operator="containsText" text=" -----">
      <formula>NOT(ISERROR(SEARCH(" -----",AI74)))</formula>
    </cfRule>
  </conditionalFormatting>
  <conditionalFormatting sqref="AI81:AI82">
    <cfRule type="containsText" dxfId="27920" priority="5842" operator="containsText" text=" -----">
      <formula>NOT(ISERROR(SEARCH(" -----",AI81)))</formula>
    </cfRule>
  </conditionalFormatting>
  <conditionalFormatting sqref="AI88:AI89">
    <cfRule type="containsText" dxfId="27919" priority="5729" operator="containsText" text=" -----">
      <formula>NOT(ISERROR(SEARCH(" -----",AI88)))</formula>
    </cfRule>
  </conditionalFormatting>
  <conditionalFormatting sqref="AI95:AI96">
    <cfRule type="containsText" dxfId="27918" priority="5616" operator="containsText" text=" -----">
      <formula>NOT(ISERROR(SEARCH(" -----",AI95)))</formula>
    </cfRule>
  </conditionalFormatting>
  <conditionalFormatting sqref="AI102:AI103">
    <cfRule type="containsText" dxfId="27917" priority="1951" operator="containsText" text=" -----">
      <formula>NOT(ISERROR(SEARCH(" -----",AI102)))</formula>
    </cfRule>
    <cfRule type="cellIs" dxfId="27916" priority="1952" operator="lessThan">
      <formula>1</formula>
    </cfRule>
  </conditionalFormatting>
  <conditionalFormatting sqref="AI109:AI110">
    <cfRule type="containsText" dxfId="27915" priority="5482" operator="containsText" text=" -----">
      <formula>NOT(ISERROR(SEARCH(" -----",AI109)))</formula>
    </cfRule>
  </conditionalFormatting>
  <conditionalFormatting sqref="AI116:AI117">
    <cfRule type="containsText" dxfId="27914" priority="5390" operator="containsText" text=" -----">
      <formula>NOT(ISERROR(SEARCH(" -----",AI116)))</formula>
    </cfRule>
  </conditionalFormatting>
  <conditionalFormatting sqref="AI123:AI124">
    <cfRule type="containsText" dxfId="27913" priority="5277" operator="containsText" text=" -----">
      <formula>NOT(ISERROR(SEARCH(" -----",AI123)))</formula>
    </cfRule>
  </conditionalFormatting>
  <conditionalFormatting sqref="AI131">
    <cfRule type="containsText" dxfId="27912" priority="7004" operator="containsText" text=" -----">
      <formula>NOT(ISERROR(SEARCH(" -----",AI131)))</formula>
    </cfRule>
  </conditionalFormatting>
  <conditionalFormatting sqref="AI137:AI138">
    <cfRule type="containsText" dxfId="27911" priority="5144" operator="containsText" text=" -----">
      <formula>NOT(ISERROR(SEARCH(" -----",AI137)))</formula>
    </cfRule>
  </conditionalFormatting>
  <conditionalFormatting sqref="AI144:AI145">
    <cfRule type="containsText" dxfId="27910" priority="5026" operator="containsText" text=" -----">
      <formula>NOT(ISERROR(SEARCH(" -----",AI144)))</formula>
    </cfRule>
  </conditionalFormatting>
  <conditionalFormatting sqref="AI151:AI152">
    <cfRule type="containsText" dxfId="27909" priority="4909" operator="containsText" text=" -----">
      <formula>NOT(ISERROR(SEARCH(" -----",AI151)))</formula>
    </cfRule>
    <cfRule type="cellIs" dxfId="27908" priority="4910" operator="lessThan">
      <formula>1</formula>
    </cfRule>
  </conditionalFormatting>
  <conditionalFormatting sqref="AI158:AI159">
    <cfRule type="containsText" dxfId="27907" priority="2059" operator="containsText" text=" -----">
      <formula>NOT(ISERROR(SEARCH(" -----",AI158)))</formula>
    </cfRule>
    <cfRule type="cellIs" dxfId="27906" priority="2060" operator="lessThan">
      <formula>1</formula>
    </cfRule>
  </conditionalFormatting>
  <conditionalFormatting sqref="AI165:AI166">
    <cfRule type="containsText" dxfId="27905" priority="4746" operator="containsText" text=" -----">
      <formula>NOT(ISERROR(SEARCH(" -----",AI165)))</formula>
    </cfRule>
    <cfRule type="cellIs" dxfId="27904" priority="4747" operator="lessThan">
      <formula>1</formula>
    </cfRule>
  </conditionalFormatting>
  <conditionalFormatting sqref="AI172:AI173">
    <cfRule type="containsText" dxfId="27903" priority="4608" operator="containsText" text=" -----">
      <formula>NOT(ISERROR(SEARCH(" -----",AI172)))</formula>
    </cfRule>
    <cfRule type="cellIs" dxfId="27902" priority="4609" operator="lessThan">
      <formula>1</formula>
    </cfRule>
  </conditionalFormatting>
  <conditionalFormatting sqref="AI179:AI180">
    <cfRule type="containsText" dxfId="27901" priority="4519" operator="containsText" text=" -----">
      <formula>NOT(ISERROR(SEARCH(" -----",AI179)))</formula>
    </cfRule>
    <cfRule type="cellIs" dxfId="27900" priority="4520" operator="lessThan">
      <formula>1</formula>
    </cfRule>
  </conditionalFormatting>
  <conditionalFormatting sqref="AI186:AI187">
    <cfRule type="containsText" dxfId="27899" priority="4409" operator="containsText" text=" -----">
      <formula>NOT(ISERROR(SEARCH(" -----",AI186)))</formula>
    </cfRule>
    <cfRule type="cellIs" dxfId="27898" priority="4410" operator="lessThan">
      <formula>1</formula>
    </cfRule>
  </conditionalFormatting>
  <conditionalFormatting sqref="AI193:AI194">
    <cfRule type="containsText" dxfId="27897" priority="4271" operator="containsText" text=" -----">
      <formula>NOT(ISERROR(SEARCH(" -----",AI193)))</formula>
    </cfRule>
    <cfRule type="cellIs" dxfId="27896" priority="4272" operator="lessThan">
      <formula>1</formula>
    </cfRule>
  </conditionalFormatting>
  <conditionalFormatting sqref="AI200:AI201">
    <cfRule type="containsText" dxfId="27895" priority="608" operator="containsText" text=" -----">
      <formula>NOT(ISERROR(SEARCH(" -----",AI200)))</formula>
    </cfRule>
    <cfRule type="cellIs" dxfId="27894" priority="609" operator="lessThan">
      <formula>1</formula>
    </cfRule>
  </conditionalFormatting>
  <conditionalFormatting sqref="AI208:AI209">
    <cfRule type="containsText" dxfId="27893" priority="4075" operator="containsText" text=" -----">
      <formula>NOT(ISERROR(SEARCH(" -----",AI208)))</formula>
    </cfRule>
    <cfRule type="cellIs" dxfId="27892" priority="4076" operator="lessThan">
      <formula>1</formula>
    </cfRule>
  </conditionalFormatting>
  <conditionalFormatting sqref="AI215:AI216">
    <cfRule type="containsText" dxfId="27891" priority="3965" operator="containsText" text=" -----">
      <formula>NOT(ISERROR(SEARCH(" -----",AI215)))</formula>
    </cfRule>
    <cfRule type="cellIs" dxfId="27890" priority="3966" operator="lessThan">
      <formula>1</formula>
    </cfRule>
  </conditionalFormatting>
  <conditionalFormatting sqref="AI222:AI223">
    <cfRule type="containsText" dxfId="27889" priority="3847" operator="containsText" text=" -----">
      <formula>NOT(ISERROR(SEARCH(" -----",AI222)))</formula>
    </cfRule>
    <cfRule type="cellIs" dxfId="27888" priority="3848" operator="lessThan">
      <formula>1</formula>
    </cfRule>
  </conditionalFormatting>
  <conditionalFormatting sqref="AI229:AI230">
    <cfRule type="containsText" dxfId="27887" priority="3729" operator="containsText" text=" -----">
      <formula>NOT(ISERROR(SEARCH(" -----",AI229)))</formula>
    </cfRule>
    <cfRule type="cellIs" dxfId="27886" priority="3730" operator="lessThan">
      <formula>1</formula>
    </cfRule>
  </conditionalFormatting>
  <conditionalFormatting sqref="AI236:AI237">
    <cfRule type="containsText" dxfId="27885" priority="3611" operator="containsText" text=" -----">
      <formula>NOT(ISERROR(SEARCH(" -----",AI236)))</formula>
    </cfRule>
    <cfRule type="cellIs" dxfId="27884" priority="3612" operator="lessThan">
      <formula>1</formula>
    </cfRule>
  </conditionalFormatting>
  <conditionalFormatting sqref="AI243:AI244">
    <cfRule type="containsText" dxfId="27883" priority="1555" operator="containsText" text=" -----">
      <formula>NOT(ISERROR(SEARCH(" -----",AI243)))</formula>
    </cfRule>
    <cfRule type="cellIs" dxfId="27882" priority="1556" operator="lessThan">
      <formula>1</formula>
    </cfRule>
  </conditionalFormatting>
  <conditionalFormatting sqref="AI250:AI251">
    <cfRule type="containsText" dxfId="27881" priority="3420" operator="containsText" text=" -----">
      <formula>NOT(ISERROR(SEARCH(" -----",AI250)))</formula>
    </cfRule>
    <cfRule type="cellIs" dxfId="27880" priority="3421" operator="lessThan">
      <formula>1</formula>
    </cfRule>
  </conditionalFormatting>
  <conditionalFormatting sqref="AI257:AI258">
    <cfRule type="containsText" dxfId="27879" priority="3330" operator="containsText" text=" -----">
      <formula>NOT(ISERROR(SEARCH(" -----",AI257)))</formula>
    </cfRule>
    <cfRule type="cellIs" dxfId="27878" priority="3331" operator="lessThan">
      <formula>1</formula>
    </cfRule>
  </conditionalFormatting>
  <conditionalFormatting sqref="AI264:AI265">
    <cfRule type="containsText" dxfId="27877" priority="3212" operator="containsText" text=" -----">
      <formula>NOT(ISERROR(SEARCH(" -----",AI264)))</formula>
    </cfRule>
    <cfRule type="cellIs" dxfId="27876" priority="3213" operator="lessThan">
      <formula>1</formula>
    </cfRule>
  </conditionalFormatting>
  <conditionalFormatting sqref="AI271:AI272">
    <cfRule type="containsText" dxfId="27875" priority="1447" operator="containsText" text=" -----">
      <formula>NOT(ISERROR(SEARCH(" -----",AI271)))</formula>
    </cfRule>
    <cfRule type="cellIs" dxfId="27874" priority="1448" operator="lessThan">
      <formula>1</formula>
    </cfRule>
  </conditionalFormatting>
  <conditionalFormatting sqref="AI278:AI279">
    <cfRule type="containsText" dxfId="27873" priority="3017" operator="containsText" text=" -----">
      <formula>NOT(ISERROR(SEARCH(" -----",AI278)))</formula>
    </cfRule>
    <cfRule type="cellIs" dxfId="27872" priority="3018" operator="lessThan">
      <formula>1</formula>
    </cfRule>
  </conditionalFormatting>
  <conditionalFormatting sqref="AI285:AI286">
    <cfRule type="containsText" dxfId="27871" priority="2927" operator="containsText" text=" -----">
      <formula>NOT(ISERROR(SEARCH(" -----",AI285)))</formula>
    </cfRule>
    <cfRule type="cellIs" dxfId="27870" priority="2928" operator="lessThan">
      <formula>1</formula>
    </cfRule>
  </conditionalFormatting>
  <conditionalFormatting sqref="AI292:AI293">
    <cfRule type="containsText" dxfId="27869" priority="2812" operator="containsText" text=" -----">
      <formula>NOT(ISERROR(SEARCH(" -----",AI292)))</formula>
    </cfRule>
    <cfRule type="cellIs" dxfId="27868" priority="2813" operator="lessThan">
      <formula>1</formula>
    </cfRule>
  </conditionalFormatting>
  <conditionalFormatting sqref="AI299:AI300">
    <cfRule type="containsText" dxfId="27867" priority="2694" operator="containsText" text=" -----">
      <formula>NOT(ISERROR(SEARCH(" -----",AI299)))</formula>
    </cfRule>
    <cfRule type="cellIs" dxfId="27866" priority="2695" operator="lessThan">
      <formula>1</formula>
    </cfRule>
  </conditionalFormatting>
  <conditionalFormatting sqref="AI306:AI307">
    <cfRule type="containsText" dxfId="27865" priority="2440" operator="containsText" text=" -----">
      <formula>NOT(ISERROR(SEARCH(" -----",AI306)))</formula>
    </cfRule>
    <cfRule type="cellIs" dxfId="27864" priority="2441" operator="lessThan">
      <formula>1</formula>
    </cfRule>
  </conditionalFormatting>
  <conditionalFormatting sqref="AI313:AI314">
    <cfRule type="containsText" dxfId="27863" priority="2333" operator="containsText" text=" -----">
      <formula>NOT(ISERROR(SEARCH(" -----",AI313)))</formula>
    </cfRule>
    <cfRule type="cellIs" dxfId="27862" priority="2334" operator="lessThan">
      <formula>1</formula>
    </cfRule>
  </conditionalFormatting>
  <conditionalFormatting sqref="AI11:AK12 AN11:AN12">
    <cfRule type="cellIs" dxfId="27861" priority="6866" operator="lessThan">
      <formula>1</formula>
    </cfRule>
  </conditionalFormatting>
  <conditionalFormatting sqref="AI32:AK33 AN32:AN33">
    <cfRule type="cellIs" dxfId="27860" priority="6672" operator="lessThan">
      <formula>1</formula>
    </cfRule>
  </conditionalFormatting>
  <conditionalFormatting sqref="AI39:AK40 AN39:AN40">
    <cfRule type="cellIs" dxfId="27859" priority="6585" operator="lessThan">
      <formula>1</formula>
    </cfRule>
  </conditionalFormatting>
  <conditionalFormatting sqref="AI46:AK47 AN46:AN47">
    <cfRule type="cellIs" dxfId="27858" priority="6475" operator="lessThan">
      <formula>1</formula>
    </cfRule>
  </conditionalFormatting>
  <conditionalFormatting sqref="AI53:AK54 AN53:AN54">
    <cfRule type="cellIs" dxfId="27857" priority="6368" operator="lessThan">
      <formula>1</formula>
    </cfRule>
  </conditionalFormatting>
  <conditionalFormatting sqref="AI60:AK61 AN60:AN61">
    <cfRule type="cellIs" dxfId="27856" priority="6235" operator="lessThan">
      <formula>1</formula>
    </cfRule>
  </conditionalFormatting>
  <conditionalFormatting sqref="AI67:AK68 AN67:AN68">
    <cfRule type="cellIs" dxfId="27855" priority="6102" operator="lessThan">
      <formula>1</formula>
    </cfRule>
  </conditionalFormatting>
  <conditionalFormatting sqref="AI74:AK75 AN74:AN75">
    <cfRule type="cellIs" dxfId="27854" priority="5969" operator="lessThan">
      <formula>1</formula>
    </cfRule>
  </conditionalFormatting>
  <conditionalFormatting sqref="AI81:AK82 AN81:AN82">
    <cfRule type="cellIs" dxfId="27853" priority="5836" operator="lessThan">
      <formula>1</formula>
    </cfRule>
  </conditionalFormatting>
  <conditionalFormatting sqref="AI88:AK89 AN88:AN89">
    <cfRule type="cellIs" dxfId="27852" priority="5723" operator="lessThan">
      <formula>1</formula>
    </cfRule>
  </conditionalFormatting>
  <conditionalFormatting sqref="AI95:AK96 AN95:AN96">
    <cfRule type="cellIs" dxfId="27851" priority="5610" operator="lessThan">
      <formula>1</formula>
    </cfRule>
  </conditionalFormatting>
  <conditionalFormatting sqref="AI109:AK110 AN109:AN110">
    <cfRule type="cellIs" dxfId="27850" priority="5476" operator="lessThan">
      <formula>1</formula>
    </cfRule>
  </conditionalFormatting>
  <conditionalFormatting sqref="AI116:AK117 AN116:AN117">
    <cfRule type="cellIs" dxfId="27849" priority="5384" operator="lessThan">
      <formula>1</formula>
    </cfRule>
  </conditionalFormatting>
  <conditionalFormatting sqref="AI123:AK124 AN123:AN124">
    <cfRule type="cellIs" dxfId="27848" priority="5271" operator="lessThan">
      <formula>1</formula>
    </cfRule>
  </conditionalFormatting>
  <conditionalFormatting sqref="AI130:AK130 AN130">
    <cfRule type="cellIs" dxfId="27847" priority="6944" operator="lessThan">
      <formula>1</formula>
    </cfRule>
  </conditionalFormatting>
  <conditionalFormatting sqref="AI137:AK138 AN137:AN138">
    <cfRule type="cellIs" dxfId="27846" priority="5138" operator="lessThan">
      <formula>1</formula>
    </cfRule>
  </conditionalFormatting>
  <conditionalFormatting sqref="AI144:AK145 AN144:AN145">
    <cfRule type="cellIs" dxfId="27845" priority="5020" operator="lessThan">
      <formula>1</formula>
    </cfRule>
  </conditionalFormatting>
  <conditionalFormatting sqref="AI131:AN131">
    <cfRule type="cellIs" dxfId="27844" priority="6984" operator="lessThan">
      <formula>1</formula>
    </cfRule>
  </conditionalFormatting>
  <conditionalFormatting sqref="AJ197:AJ199">
    <cfRule type="containsText" dxfId="27843" priority="557" operator="containsText" text="◙">
      <formula>NOT(ISERROR(SEARCH("◙",AJ197)))</formula>
    </cfRule>
  </conditionalFormatting>
  <conditionalFormatting sqref="AJ11:AK11 AN11">
    <cfRule type="containsText" dxfId="27842" priority="6871" operator="containsText" text=" -----">
      <formula>NOT(ISERROR(SEARCH(" -----",AJ11)))</formula>
    </cfRule>
  </conditionalFormatting>
  <conditionalFormatting sqref="AJ12:AK12 AN12">
    <cfRule type="containsText" dxfId="27841" priority="6865" operator="containsText" text=" -----">
      <formula>NOT(ISERROR(SEARCH(" -----",AJ12)))</formula>
    </cfRule>
    <cfRule type="beginsWith" dxfId="27840" priority="6867" operator="beginsWith" text="?1x ◙">
      <formula>LEFT(AJ12,LEN("?1x ◙"))="?1x ◙"</formula>
    </cfRule>
    <cfRule type="beginsWith" dxfId="27839" priority="6868" operator="beginsWith" text="?2x ◙">
      <formula>LEFT(AJ12,LEN("?2x ◙"))="?2x ◙"</formula>
    </cfRule>
    <cfRule type="beginsWith" dxfId="27838" priority="6869" operator="beginsWith" text="2x ◙">
      <formula>LEFT(AJ12,LEN("2x ◙"))="2x ◙"</formula>
    </cfRule>
    <cfRule type="beginsWith" dxfId="27837" priority="6870" operator="beginsWith" text="1x ◙">
      <formula>LEFT(AJ12,LEN("1x ◙"))="1x ◙"</formula>
    </cfRule>
  </conditionalFormatting>
  <conditionalFormatting sqref="AJ18:AK18 AN18">
    <cfRule type="containsText" dxfId="27836" priority="1697" operator="containsText" text=" -----">
      <formula>NOT(ISERROR(SEARCH(" -----",AJ18)))</formula>
    </cfRule>
    <cfRule type="cellIs" dxfId="27835" priority="1698" operator="lessThan">
      <formula>1</formula>
    </cfRule>
  </conditionalFormatting>
  <conditionalFormatting sqref="AJ19:AK19 AN19">
    <cfRule type="containsText" dxfId="27834" priority="1691" operator="containsText" text=" -----">
      <formula>NOT(ISERROR(SEARCH(" -----",AJ19)))</formula>
    </cfRule>
    <cfRule type="cellIs" dxfId="27833" priority="1692" operator="lessThan">
      <formula>1</formula>
    </cfRule>
    <cfRule type="beginsWith" dxfId="27832" priority="1693" operator="beginsWith" text="?1x ◙">
      <formula>LEFT(AJ19,LEN("?1x ◙"))="?1x ◙"</formula>
    </cfRule>
    <cfRule type="beginsWith" dxfId="27831" priority="1694" operator="beginsWith" text="?2x ◙">
      <formula>LEFT(AJ19,LEN("?2x ◙"))="?2x ◙"</formula>
    </cfRule>
    <cfRule type="beginsWith" dxfId="27830" priority="1695" operator="beginsWith" text="2x ◙">
      <formula>LEFT(AJ19,LEN("2x ◙"))="2x ◙"</formula>
    </cfRule>
    <cfRule type="beginsWith" dxfId="27829" priority="1696" operator="beginsWith" text="1x ◙">
      <formula>LEFT(AJ19,LEN("1x ◙"))="1x ◙"</formula>
    </cfRule>
  </conditionalFormatting>
  <conditionalFormatting sqref="AJ25:AK25 AN25">
    <cfRule type="containsText" dxfId="27828" priority="1769" operator="containsText" text=" -----">
      <formula>NOT(ISERROR(SEARCH(" -----",AJ25)))</formula>
    </cfRule>
    <cfRule type="cellIs" dxfId="27827" priority="1770" operator="lessThan">
      <formula>1</formula>
    </cfRule>
  </conditionalFormatting>
  <conditionalFormatting sqref="AJ26:AK26 AN26">
    <cfRule type="containsText" dxfId="27826" priority="1763" operator="containsText" text=" -----">
      <formula>NOT(ISERROR(SEARCH(" -----",AJ26)))</formula>
    </cfRule>
    <cfRule type="cellIs" dxfId="27825" priority="1764" operator="lessThan">
      <formula>1</formula>
    </cfRule>
    <cfRule type="beginsWith" dxfId="27824" priority="1765" operator="beginsWith" text="?1x ◙">
      <formula>LEFT(AJ26,LEN("?1x ◙"))="?1x ◙"</formula>
    </cfRule>
    <cfRule type="beginsWith" dxfId="27823" priority="1766" operator="beginsWith" text="?2x ◙">
      <formula>LEFT(AJ26,LEN("?2x ◙"))="?2x ◙"</formula>
    </cfRule>
    <cfRule type="beginsWith" dxfId="27822" priority="1767" operator="beginsWith" text="2x ◙">
      <formula>LEFT(AJ26,LEN("2x ◙"))="2x ◙"</formula>
    </cfRule>
    <cfRule type="beginsWith" dxfId="27821" priority="1768" operator="beginsWith" text="1x ◙">
      <formula>LEFT(AJ26,LEN("1x ◙"))="1x ◙"</formula>
    </cfRule>
  </conditionalFormatting>
  <conditionalFormatting sqref="AJ29:AK31">
    <cfRule type="containsText" dxfId="27820" priority="2308" operator="containsText" text="◙">
      <formula>NOT(ISERROR(SEARCH("◙",AJ29)))</formula>
    </cfRule>
    <cfRule type="containsText" dxfId="27819" priority="2310" operator="containsText" text="◙">
      <formula>NOT(ISERROR(SEARCH("◙",AJ29)))</formula>
    </cfRule>
  </conditionalFormatting>
  <conditionalFormatting sqref="AJ32:AK32 AN32">
    <cfRule type="containsText" dxfId="27818" priority="6677" operator="containsText" text=" -----">
      <formula>NOT(ISERROR(SEARCH(" -----",AJ32)))</formula>
    </cfRule>
  </conditionalFormatting>
  <conditionalFormatting sqref="AJ33:AK33 AN33">
    <cfRule type="containsText" dxfId="27817" priority="6671" operator="containsText" text=" -----">
      <formula>NOT(ISERROR(SEARCH(" -----",AJ33)))</formula>
    </cfRule>
    <cfRule type="beginsWith" dxfId="27816" priority="6673" operator="beginsWith" text="?1x ◙">
      <formula>LEFT(AJ33,LEN("?1x ◙"))="?1x ◙"</formula>
    </cfRule>
    <cfRule type="beginsWith" dxfId="27815" priority="6674" operator="beginsWith" text="?2x ◙">
      <formula>LEFT(AJ33,LEN("?2x ◙"))="?2x ◙"</formula>
    </cfRule>
    <cfRule type="beginsWith" dxfId="27814" priority="6675" operator="beginsWith" text="2x ◙">
      <formula>LEFT(AJ33,LEN("2x ◙"))="2x ◙"</formula>
    </cfRule>
    <cfRule type="beginsWith" dxfId="27813" priority="6676" operator="beginsWith" text="1x ◙">
      <formula>LEFT(AJ33,LEN("1x ◙"))="1x ◙"</formula>
    </cfRule>
  </conditionalFormatting>
  <conditionalFormatting sqref="AJ36:AK38">
    <cfRule type="containsText" dxfId="27812" priority="2305" operator="containsText" text="◙">
      <formula>NOT(ISERROR(SEARCH("◙",AJ36)))</formula>
    </cfRule>
    <cfRule type="containsText" dxfId="27811" priority="2307" operator="containsText" text="◙">
      <formula>NOT(ISERROR(SEARCH("◙",AJ36)))</formula>
    </cfRule>
  </conditionalFormatting>
  <conditionalFormatting sqref="AJ39:AK39 AN39">
    <cfRule type="containsText" dxfId="27810" priority="6590" operator="containsText" text=" -----">
      <formula>NOT(ISERROR(SEARCH(" -----",AJ39)))</formula>
    </cfRule>
  </conditionalFormatting>
  <conditionalFormatting sqref="AJ40:AK40 AN40">
    <cfRule type="containsText" dxfId="27809" priority="6584" operator="containsText" text=" -----">
      <formula>NOT(ISERROR(SEARCH(" -----",AJ40)))</formula>
    </cfRule>
    <cfRule type="beginsWith" dxfId="27808" priority="6586" operator="beginsWith" text="?1x ◙">
      <formula>LEFT(AJ40,LEN("?1x ◙"))="?1x ◙"</formula>
    </cfRule>
    <cfRule type="beginsWith" dxfId="27807" priority="6587" operator="beginsWith" text="?2x ◙">
      <formula>LEFT(AJ40,LEN("?2x ◙"))="?2x ◙"</formula>
    </cfRule>
    <cfRule type="beginsWith" dxfId="27806" priority="6588" operator="beginsWith" text="2x ◙">
      <formula>LEFT(AJ40,LEN("2x ◙"))="2x ◙"</formula>
    </cfRule>
    <cfRule type="beginsWith" dxfId="27805" priority="6589" operator="beginsWith" text="1x ◙">
      <formula>LEFT(AJ40,LEN("1x ◙"))="1x ◙"</formula>
    </cfRule>
  </conditionalFormatting>
  <conditionalFormatting sqref="AJ43:AK45">
    <cfRule type="containsText" dxfId="27804" priority="2302" operator="containsText" text="◙">
      <formula>NOT(ISERROR(SEARCH("◙",AJ43)))</formula>
    </cfRule>
    <cfRule type="containsText" dxfId="27803" priority="2304" operator="containsText" text="◙">
      <formula>NOT(ISERROR(SEARCH("◙",AJ43)))</formula>
    </cfRule>
  </conditionalFormatting>
  <conditionalFormatting sqref="AJ46:AK46 AN46">
    <cfRule type="containsText" dxfId="27802" priority="6480" operator="containsText" text=" -----">
      <formula>NOT(ISERROR(SEARCH(" -----",AJ46)))</formula>
    </cfRule>
  </conditionalFormatting>
  <conditionalFormatting sqref="AJ47:AK47 AN47">
    <cfRule type="containsText" dxfId="27801" priority="6474" operator="containsText" text=" -----">
      <formula>NOT(ISERROR(SEARCH(" -----",AJ47)))</formula>
    </cfRule>
    <cfRule type="beginsWith" dxfId="27800" priority="6476" operator="beginsWith" text="?1x ◙">
      <formula>LEFT(AJ47,LEN("?1x ◙"))="?1x ◙"</formula>
    </cfRule>
    <cfRule type="beginsWith" dxfId="27799" priority="6477" operator="beginsWith" text="?2x ◙">
      <formula>LEFT(AJ47,LEN("?2x ◙"))="?2x ◙"</formula>
    </cfRule>
    <cfRule type="beginsWith" dxfId="27798" priority="6478" operator="beginsWith" text="2x ◙">
      <formula>LEFT(AJ47,LEN("2x ◙"))="2x ◙"</formula>
    </cfRule>
    <cfRule type="beginsWith" dxfId="27797" priority="6479" operator="beginsWith" text="1x ◙">
      <formula>LEFT(AJ47,LEN("1x ◙"))="1x ◙"</formula>
    </cfRule>
  </conditionalFormatting>
  <conditionalFormatting sqref="AJ50:AK52">
    <cfRule type="containsText" dxfId="27796" priority="2299" operator="containsText" text="◙">
      <formula>NOT(ISERROR(SEARCH("◙",AJ50)))</formula>
    </cfRule>
    <cfRule type="containsText" dxfId="27795" priority="2301" operator="containsText" text="◙">
      <formula>NOT(ISERROR(SEARCH("◙",AJ50)))</formula>
    </cfRule>
  </conditionalFormatting>
  <conditionalFormatting sqref="AJ53:AK53 AN53">
    <cfRule type="containsText" dxfId="27794" priority="6373" operator="containsText" text=" -----">
      <formula>NOT(ISERROR(SEARCH(" -----",AJ53)))</formula>
    </cfRule>
  </conditionalFormatting>
  <conditionalFormatting sqref="AJ54:AK54 AN54">
    <cfRule type="containsText" dxfId="27793" priority="6367" operator="containsText" text=" -----">
      <formula>NOT(ISERROR(SEARCH(" -----",AJ54)))</formula>
    </cfRule>
    <cfRule type="beginsWith" dxfId="27792" priority="6369" operator="beginsWith" text="?1x ◙">
      <formula>LEFT(AJ54,LEN("?1x ◙"))="?1x ◙"</formula>
    </cfRule>
    <cfRule type="beginsWith" dxfId="27791" priority="6370" operator="beginsWith" text="?2x ◙">
      <formula>LEFT(AJ54,LEN("?2x ◙"))="?2x ◙"</formula>
    </cfRule>
    <cfRule type="beginsWith" dxfId="27790" priority="6371" operator="beginsWith" text="2x ◙">
      <formula>LEFT(AJ54,LEN("2x ◙"))="2x ◙"</formula>
    </cfRule>
    <cfRule type="beginsWith" dxfId="27789" priority="6372" operator="beginsWith" text="1x ◙">
      <formula>LEFT(AJ54,LEN("1x ◙"))="1x ◙"</formula>
    </cfRule>
  </conditionalFormatting>
  <conditionalFormatting sqref="AJ57:AK59">
    <cfRule type="containsText" dxfId="27788" priority="2296" operator="containsText" text="◙">
      <formula>NOT(ISERROR(SEARCH("◙",AJ57)))</formula>
    </cfRule>
    <cfRule type="containsText" dxfId="27787" priority="2298" operator="containsText" text="◙">
      <formula>NOT(ISERROR(SEARCH("◙",AJ57)))</formula>
    </cfRule>
  </conditionalFormatting>
  <conditionalFormatting sqref="AJ60:AK60 AN60">
    <cfRule type="containsText" dxfId="27786" priority="6240" operator="containsText" text=" -----">
      <formula>NOT(ISERROR(SEARCH(" -----",AJ60)))</formula>
    </cfRule>
  </conditionalFormatting>
  <conditionalFormatting sqref="AJ61:AK61 AN61">
    <cfRule type="containsText" dxfId="27785" priority="6234" operator="containsText" text=" -----">
      <formula>NOT(ISERROR(SEARCH(" -----",AJ61)))</formula>
    </cfRule>
    <cfRule type="beginsWith" dxfId="27784" priority="6236" operator="beginsWith" text="?1x ◙">
      <formula>LEFT(AJ61,LEN("?1x ◙"))="?1x ◙"</formula>
    </cfRule>
    <cfRule type="beginsWith" dxfId="27783" priority="6237" operator="beginsWith" text="?2x ◙">
      <formula>LEFT(AJ61,LEN("?2x ◙"))="?2x ◙"</formula>
    </cfRule>
    <cfRule type="beginsWith" dxfId="27782" priority="6238" operator="beginsWith" text="2x ◙">
      <formula>LEFT(AJ61,LEN("2x ◙"))="2x ◙"</formula>
    </cfRule>
    <cfRule type="beginsWith" dxfId="27781" priority="6239" operator="beginsWith" text="1x ◙">
      <formula>LEFT(AJ61,LEN("1x ◙"))="1x ◙"</formula>
    </cfRule>
  </conditionalFormatting>
  <conditionalFormatting sqref="AJ64:AK66">
    <cfRule type="containsText" dxfId="27780" priority="2293" operator="containsText" text="◙">
      <formula>NOT(ISERROR(SEARCH("◙",AJ64)))</formula>
    </cfRule>
    <cfRule type="containsText" dxfId="27779" priority="2295" operator="containsText" text="◙">
      <formula>NOT(ISERROR(SEARCH("◙",AJ64)))</formula>
    </cfRule>
  </conditionalFormatting>
  <conditionalFormatting sqref="AJ67:AK67 AN67">
    <cfRule type="containsText" dxfId="27778" priority="6107" operator="containsText" text=" -----">
      <formula>NOT(ISERROR(SEARCH(" -----",AJ67)))</formula>
    </cfRule>
  </conditionalFormatting>
  <conditionalFormatting sqref="AJ68:AK68 AN68">
    <cfRule type="containsText" dxfId="27777" priority="6101" operator="containsText" text=" -----">
      <formula>NOT(ISERROR(SEARCH(" -----",AJ68)))</formula>
    </cfRule>
    <cfRule type="beginsWith" dxfId="27776" priority="6103" operator="beginsWith" text="?1x ◙">
      <formula>LEFT(AJ68,LEN("?1x ◙"))="?1x ◙"</formula>
    </cfRule>
    <cfRule type="beginsWith" dxfId="27775" priority="6104" operator="beginsWith" text="?2x ◙">
      <formula>LEFT(AJ68,LEN("?2x ◙"))="?2x ◙"</formula>
    </cfRule>
    <cfRule type="beginsWith" dxfId="27774" priority="6105" operator="beginsWith" text="2x ◙">
      <formula>LEFT(AJ68,LEN("2x ◙"))="2x ◙"</formula>
    </cfRule>
    <cfRule type="beginsWith" dxfId="27773" priority="6106" operator="beginsWith" text="1x ◙">
      <formula>LEFT(AJ68,LEN("1x ◙"))="1x ◙"</formula>
    </cfRule>
  </conditionalFormatting>
  <conditionalFormatting sqref="AJ71:AK73">
    <cfRule type="containsText" dxfId="27772" priority="2290" operator="containsText" text="◙">
      <formula>NOT(ISERROR(SEARCH("◙",AJ71)))</formula>
    </cfRule>
    <cfRule type="containsText" dxfId="27771" priority="2292" operator="containsText" text="◙">
      <formula>NOT(ISERROR(SEARCH("◙",AJ71)))</formula>
    </cfRule>
  </conditionalFormatting>
  <conditionalFormatting sqref="AJ74:AK74 AN74">
    <cfRule type="containsText" dxfId="27770" priority="5974" operator="containsText" text=" -----">
      <formula>NOT(ISERROR(SEARCH(" -----",AJ74)))</formula>
    </cfRule>
  </conditionalFormatting>
  <conditionalFormatting sqref="AJ75:AK75 AN75">
    <cfRule type="containsText" dxfId="27769" priority="5968" operator="containsText" text=" -----">
      <formula>NOT(ISERROR(SEARCH(" -----",AJ75)))</formula>
    </cfRule>
    <cfRule type="beginsWith" dxfId="27768" priority="5970" operator="beginsWith" text="?1x ◙">
      <formula>LEFT(AJ75,LEN("?1x ◙"))="?1x ◙"</formula>
    </cfRule>
    <cfRule type="beginsWith" dxfId="27767" priority="5971" operator="beginsWith" text="?2x ◙">
      <formula>LEFT(AJ75,LEN("?2x ◙"))="?2x ◙"</formula>
    </cfRule>
    <cfRule type="beginsWith" dxfId="27766" priority="5972" operator="beginsWith" text="2x ◙">
      <formula>LEFT(AJ75,LEN("2x ◙"))="2x ◙"</formula>
    </cfRule>
    <cfRule type="beginsWith" dxfId="27765" priority="5973" operator="beginsWith" text="1x ◙">
      <formula>LEFT(AJ75,LEN("1x ◙"))="1x ◙"</formula>
    </cfRule>
  </conditionalFormatting>
  <conditionalFormatting sqref="AJ78:AK80">
    <cfRule type="containsText" dxfId="27764" priority="2287" operator="containsText" text="◙">
      <formula>NOT(ISERROR(SEARCH("◙",AJ78)))</formula>
    </cfRule>
    <cfRule type="containsText" dxfId="27763" priority="2289" operator="containsText" text="◙">
      <formula>NOT(ISERROR(SEARCH("◙",AJ78)))</formula>
    </cfRule>
  </conditionalFormatting>
  <conditionalFormatting sqref="AJ81:AK81 AN81">
    <cfRule type="containsText" dxfId="27762" priority="5841" operator="containsText" text=" -----">
      <formula>NOT(ISERROR(SEARCH(" -----",AJ81)))</formula>
    </cfRule>
  </conditionalFormatting>
  <conditionalFormatting sqref="AJ82:AK82 AN82">
    <cfRule type="containsText" dxfId="27761" priority="5835" operator="containsText" text=" -----">
      <formula>NOT(ISERROR(SEARCH(" -----",AJ82)))</formula>
    </cfRule>
    <cfRule type="beginsWith" dxfId="27760" priority="5837" operator="beginsWith" text="?1x ◙">
      <formula>LEFT(AJ82,LEN("?1x ◙"))="?1x ◙"</formula>
    </cfRule>
    <cfRule type="beginsWith" dxfId="27759" priority="5838" operator="beginsWith" text="?2x ◙">
      <formula>LEFT(AJ82,LEN("?2x ◙"))="?2x ◙"</formula>
    </cfRule>
    <cfRule type="beginsWith" dxfId="27758" priority="5839" operator="beginsWith" text="2x ◙">
      <formula>LEFT(AJ82,LEN("2x ◙"))="2x ◙"</formula>
    </cfRule>
    <cfRule type="beginsWith" dxfId="27757" priority="5840" operator="beginsWith" text="1x ◙">
      <formula>LEFT(AJ82,LEN("1x ◙"))="1x ◙"</formula>
    </cfRule>
  </conditionalFormatting>
  <conditionalFormatting sqref="AJ88:AK88 AN88">
    <cfRule type="containsText" dxfId="27756" priority="5728" operator="containsText" text=" -----">
      <formula>NOT(ISERROR(SEARCH(" -----",AJ88)))</formula>
    </cfRule>
  </conditionalFormatting>
  <conditionalFormatting sqref="AJ89:AK89 AN89">
    <cfRule type="containsText" dxfId="27755" priority="5722" operator="containsText" text=" -----">
      <formula>NOT(ISERROR(SEARCH(" -----",AJ89)))</formula>
    </cfRule>
    <cfRule type="beginsWith" dxfId="27754" priority="5724" operator="beginsWith" text="?1x ◙">
      <formula>LEFT(AJ89,LEN("?1x ◙"))="?1x ◙"</formula>
    </cfRule>
    <cfRule type="beginsWith" dxfId="27753" priority="5725" operator="beginsWith" text="?2x ◙">
      <formula>LEFT(AJ89,LEN("?2x ◙"))="?2x ◙"</formula>
    </cfRule>
    <cfRule type="beginsWith" dxfId="27752" priority="5726" operator="beginsWith" text="2x ◙">
      <formula>LEFT(AJ89,LEN("2x ◙"))="2x ◙"</formula>
    </cfRule>
    <cfRule type="beginsWith" dxfId="27751" priority="5727" operator="beginsWith" text="1x ◙">
      <formula>LEFT(AJ89,LEN("1x ◙"))="1x ◙"</formula>
    </cfRule>
  </conditionalFormatting>
  <conditionalFormatting sqref="AJ95:AK95 AN95">
    <cfRule type="containsText" dxfId="27750" priority="5615" operator="containsText" text=" -----">
      <formula>NOT(ISERROR(SEARCH(" -----",AJ95)))</formula>
    </cfRule>
  </conditionalFormatting>
  <conditionalFormatting sqref="AJ96:AK96 AN96">
    <cfRule type="containsText" dxfId="27749" priority="5609" operator="containsText" text=" -----">
      <formula>NOT(ISERROR(SEARCH(" -----",AJ96)))</formula>
    </cfRule>
    <cfRule type="beginsWith" dxfId="27748" priority="5611" operator="beginsWith" text="?1x ◙">
      <formula>LEFT(AJ96,LEN("?1x ◙"))="?1x ◙"</formula>
    </cfRule>
    <cfRule type="beginsWith" dxfId="27747" priority="5612" operator="beginsWith" text="?2x ◙">
      <formula>LEFT(AJ96,LEN("?2x ◙"))="?2x ◙"</formula>
    </cfRule>
    <cfRule type="beginsWith" dxfId="27746" priority="5613" operator="beginsWith" text="2x ◙">
      <formula>LEFT(AJ96,LEN("2x ◙"))="2x ◙"</formula>
    </cfRule>
    <cfRule type="beginsWith" dxfId="27745" priority="5614" operator="beginsWith" text="1x ◙">
      <formula>LEFT(AJ96,LEN("1x ◙"))="1x ◙"</formula>
    </cfRule>
  </conditionalFormatting>
  <conditionalFormatting sqref="AJ102:AK102 AN102">
    <cfRule type="containsText" dxfId="27744" priority="1949" operator="containsText" text=" -----">
      <formula>NOT(ISERROR(SEARCH(" -----",AJ102)))</formula>
    </cfRule>
    <cfRule type="cellIs" dxfId="27743" priority="1950" operator="lessThan">
      <formula>1</formula>
    </cfRule>
  </conditionalFormatting>
  <conditionalFormatting sqref="AJ103:AK103 AN103">
    <cfRule type="containsText" dxfId="27742" priority="1943" operator="containsText" text=" -----">
      <formula>NOT(ISERROR(SEARCH(" -----",AJ103)))</formula>
    </cfRule>
    <cfRule type="cellIs" dxfId="27741" priority="1944" operator="lessThan">
      <formula>1</formula>
    </cfRule>
    <cfRule type="beginsWith" dxfId="27740" priority="1945" operator="beginsWith" text="?1x ◙">
      <formula>LEFT(AJ103,LEN("?1x ◙"))="?1x ◙"</formula>
    </cfRule>
    <cfRule type="beginsWith" dxfId="27739" priority="1946" operator="beginsWith" text="?2x ◙">
      <formula>LEFT(AJ103,LEN("?2x ◙"))="?2x ◙"</formula>
    </cfRule>
    <cfRule type="beginsWith" dxfId="27738" priority="1947" operator="beginsWith" text="2x ◙">
      <formula>LEFT(AJ103,LEN("2x ◙"))="2x ◙"</formula>
    </cfRule>
    <cfRule type="beginsWith" dxfId="27737" priority="1948" operator="beginsWith" text="1x ◙">
      <formula>LEFT(AJ103,LEN("1x ◙"))="1x ◙"</formula>
    </cfRule>
  </conditionalFormatting>
  <conditionalFormatting sqref="AJ106:AK108">
    <cfRule type="containsText" dxfId="27736" priority="2284" operator="containsText" text="◙">
      <formula>NOT(ISERROR(SEARCH("◙",AJ106)))</formula>
    </cfRule>
    <cfRule type="containsText" dxfId="27735" priority="2286" operator="containsText" text="◙">
      <formula>NOT(ISERROR(SEARCH("◙",AJ106)))</formula>
    </cfRule>
  </conditionalFormatting>
  <conditionalFormatting sqref="AJ109:AK109 AN109">
    <cfRule type="containsText" dxfId="27734" priority="5481" operator="containsText" text=" -----">
      <formula>NOT(ISERROR(SEARCH(" -----",AJ109)))</formula>
    </cfRule>
  </conditionalFormatting>
  <conditionalFormatting sqref="AJ110:AK110 AN110">
    <cfRule type="containsText" dxfId="27733" priority="5475" operator="containsText" text=" -----">
      <formula>NOT(ISERROR(SEARCH(" -----",AJ110)))</formula>
    </cfRule>
    <cfRule type="beginsWith" dxfId="27732" priority="5477" operator="beginsWith" text="?1x ◙">
      <formula>LEFT(AJ110,LEN("?1x ◙"))="?1x ◙"</formula>
    </cfRule>
    <cfRule type="beginsWith" dxfId="27731" priority="5478" operator="beginsWith" text="?2x ◙">
      <formula>LEFT(AJ110,LEN("?2x ◙"))="?2x ◙"</formula>
    </cfRule>
    <cfRule type="beginsWith" dxfId="27730" priority="5479" operator="beginsWith" text="2x ◙">
      <formula>LEFT(AJ110,LEN("2x ◙"))="2x ◙"</formula>
    </cfRule>
    <cfRule type="beginsWith" dxfId="27729" priority="5480" operator="beginsWith" text="1x ◙">
      <formula>LEFT(AJ110,LEN("1x ◙"))="1x ◙"</formula>
    </cfRule>
  </conditionalFormatting>
  <conditionalFormatting sqref="AJ113:AK115">
    <cfRule type="containsText" dxfId="27728" priority="2281" operator="containsText" text="◙">
      <formula>NOT(ISERROR(SEARCH("◙",AJ113)))</formula>
    </cfRule>
    <cfRule type="containsText" dxfId="27727" priority="2283" operator="containsText" text="◙">
      <formula>NOT(ISERROR(SEARCH("◙",AJ113)))</formula>
    </cfRule>
  </conditionalFormatting>
  <conditionalFormatting sqref="AJ116:AK116 AN116">
    <cfRule type="containsText" dxfId="27726" priority="5389" operator="containsText" text=" -----">
      <formula>NOT(ISERROR(SEARCH(" -----",AJ116)))</formula>
    </cfRule>
  </conditionalFormatting>
  <conditionalFormatting sqref="AJ117:AK117 AN117">
    <cfRule type="containsText" dxfId="27725" priority="5383" operator="containsText" text=" -----">
      <formula>NOT(ISERROR(SEARCH(" -----",AJ117)))</formula>
    </cfRule>
    <cfRule type="beginsWith" dxfId="27724" priority="5385" operator="beginsWith" text="?1x ◙">
      <formula>LEFT(AJ117,LEN("?1x ◙"))="?1x ◙"</formula>
    </cfRule>
    <cfRule type="beginsWith" dxfId="27723" priority="5386" operator="beginsWith" text="?2x ◙">
      <formula>LEFT(AJ117,LEN("?2x ◙"))="?2x ◙"</formula>
    </cfRule>
    <cfRule type="beginsWith" dxfId="27722" priority="5387" operator="beginsWith" text="2x ◙">
      <formula>LEFT(AJ117,LEN("2x ◙"))="2x ◙"</formula>
    </cfRule>
    <cfRule type="beginsWith" dxfId="27721" priority="5388" operator="beginsWith" text="1x ◙">
      <formula>LEFT(AJ117,LEN("1x ◙"))="1x ◙"</formula>
    </cfRule>
  </conditionalFormatting>
  <conditionalFormatting sqref="AJ120:AK122">
    <cfRule type="containsText" dxfId="27720" priority="2278" operator="containsText" text="◙">
      <formula>NOT(ISERROR(SEARCH("◙",AJ120)))</formula>
    </cfRule>
    <cfRule type="containsText" dxfId="27719" priority="2280" operator="containsText" text="◙">
      <formula>NOT(ISERROR(SEARCH("◙",AJ120)))</formula>
    </cfRule>
  </conditionalFormatting>
  <conditionalFormatting sqref="AJ123:AK123 AN123">
    <cfRule type="containsText" dxfId="27718" priority="5276" operator="containsText" text=" -----">
      <formula>NOT(ISERROR(SEARCH(" -----",AJ123)))</formula>
    </cfRule>
  </conditionalFormatting>
  <conditionalFormatting sqref="AJ124:AK124 AN124">
    <cfRule type="containsText" dxfId="27717" priority="5270" operator="containsText" text=" -----">
      <formula>NOT(ISERROR(SEARCH(" -----",AJ124)))</formula>
    </cfRule>
    <cfRule type="beginsWith" dxfId="27716" priority="5272" operator="beginsWith" text="?1x ◙">
      <formula>LEFT(AJ124,LEN("?1x ◙"))="?1x ◙"</formula>
    </cfRule>
    <cfRule type="beginsWith" dxfId="27715" priority="5273" operator="beginsWith" text="?2x ◙">
      <formula>LEFT(AJ124,LEN("?2x ◙"))="?2x ◙"</formula>
    </cfRule>
    <cfRule type="beginsWith" dxfId="27714" priority="5274" operator="beginsWith" text="2x ◙">
      <formula>LEFT(AJ124,LEN("2x ◙"))="2x ◙"</formula>
    </cfRule>
    <cfRule type="beginsWith" dxfId="27713" priority="5275" operator="beginsWith" text="1x ◙">
      <formula>LEFT(AJ124,LEN("1x ◙"))="1x ◙"</formula>
    </cfRule>
  </conditionalFormatting>
  <conditionalFormatting sqref="AJ127:AK129">
    <cfRule type="containsText" dxfId="27712" priority="2275" operator="containsText" text="◙">
      <formula>NOT(ISERROR(SEARCH("◙",AJ127)))</formula>
    </cfRule>
    <cfRule type="containsText" dxfId="27711" priority="2277" operator="containsText" text="◙">
      <formula>NOT(ISERROR(SEARCH("◙",AJ127)))</formula>
    </cfRule>
  </conditionalFormatting>
  <conditionalFormatting sqref="AJ130:AK130 AN130">
    <cfRule type="containsText" dxfId="27710" priority="6943" operator="containsText" text=" -----">
      <formula>NOT(ISERROR(SEARCH(" -----",AJ130)))</formula>
    </cfRule>
    <cfRule type="beginsWith" dxfId="27709" priority="6945" operator="beginsWith" text="?1x ◙">
      <formula>LEFT(AJ130,LEN("?1x ◙"))="?1x ◙"</formula>
    </cfRule>
    <cfRule type="beginsWith" dxfId="27708" priority="6946" operator="beginsWith" text="?2x ◙">
      <formula>LEFT(AJ130,LEN("?2x ◙"))="?2x ◙"</formula>
    </cfRule>
    <cfRule type="beginsWith" dxfId="27707" priority="6947" operator="beginsWith" text="2x ◙">
      <formula>LEFT(AJ130,LEN("2x ◙"))="2x ◙"</formula>
    </cfRule>
    <cfRule type="beginsWith" dxfId="27706" priority="6948" operator="beginsWith" text="1x ◙">
      <formula>LEFT(AJ130,LEN("1x ◙"))="1x ◙"</formula>
    </cfRule>
  </conditionalFormatting>
  <conditionalFormatting sqref="AJ134:AK136">
    <cfRule type="containsText" dxfId="27705" priority="2272" operator="containsText" text="◙">
      <formula>NOT(ISERROR(SEARCH("◙",AJ134)))</formula>
    </cfRule>
    <cfRule type="containsText" dxfId="27704" priority="2274" operator="containsText" text="◙">
      <formula>NOT(ISERROR(SEARCH("◙",AJ134)))</formula>
    </cfRule>
  </conditionalFormatting>
  <conditionalFormatting sqref="AJ137:AK137 AN137">
    <cfRule type="containsText" dxfId="27703" priority="5143" operator="containsText" text=" -----">
      <formula>NOT(ISERROR(SEARCH(" -----",AJ137)))</formula>
    </cfRule>
  </conditionalFormatting>
  <conditionalFormatting sqref="AJ138:AK138 AN138">
    <cfRule type="containsText" dxfId="27702" priority="5137" operator="containsText" text=" -----">
      <formula>NOT(ISERROR(SEARCH(" -----",AJ138)))</formula>
    </cfRule>
    <cfRule type="beginsWith" dxfId="27701" priority="5139" operator="beginsWith" text="?1x ◙">
      <formula>LEFT(AJ138,LEN("?1x ◙"))="?1x ◙"</formula>
    </cfRule>
    <cfRule type="beginsWith" dxfId="27700" priority="5140" operator="beginsWith" text="?2x ◙">
      <formula>LEFT(AJ138,LEN("?2x ◙"))="?2x ◙"</formula>
    </cfRule>
    <cfRule type="beginsWith" dxfId="27699" priority="5141" operator="beginsWith" text="2x ◙">
      <formula>LEFT(AJ138,LEN("2x ◙"))="2x ◙"</formula>
    </cfRule>
    <cfRule type="beginsWith" dxfId="27698" priority="5142" operator="beginsWith" text="1x ◙">
      <formula>LEFT(AJ138,LEN("1x ◙"))="1x ◙"</formula>
    </cfRule>
  </conditionalFormatting>
  <conditionalFormatting sqref="AJ141:AK143">
    <cfRule type="containsText" dxfId="27697" priority="2269" operator="containsText" text="◙">
      <formula>NOT(ISERROR(SEARCH("◙",AJ141)))</formula>
    </cfRule>
    <cfRule type="containsText" dxfId="27696" priority="2271" operator="containsText" text="◙">
      <formula>NOT(ISERROR(SEARCH("◙",AJ141)))</formula>
    </cfRule>
  </conditionalFormatting>
  <conditionalFormatting sqref="AJ144:AK144 AN144">
    <cfRule type="containsText" dxfId="27695" priority="5025" operator="containsText" text=" -----">
      <formula>NOT(ISERROR(SEARCH(" -----",AJ144)))</formula>
    </cfRule>
  </conditionalFormatting>
  <conditionalFormatting sqref="AJ145:AK145 AN145">
    <cfRule type="containsText" dxfId="27694" priority="5019" operator="containsText" text=" -----">
      <formula>NOT(ISERROR(SEARCH(" -----",AJ145)))</formula>
    </cfRule>
    <cfRule type="beginsWith" dxfId="27693" priority="5021" operator="beginsWith" text="?1x ◙">
      <formula>LEFT(AJ145,LEN("?1x ◙"))="?1x ◙"</formula>
    </cfRule>
    <cfRule type="beginsWith" dxfId="27692" priority="5022" operator="beginsWith" text="?2x ◙">
      <formula>LEFT(AJ145,LEN("?2x ◙"))="?2x ◙"</formula>
    </cfRule>
    <cfRule type="beginsWith" dxfId="27691" priority="5023" operator="beginsWith" text="2x ◙">
      <formula>LEFT(AJ145,LEN("2x ◙"))="2x ◙"</formula>
    </cfRule>
    <cfRule type="beginsWith" dxfId="27690" priority="5024" operator="beginsWith" text="1x ◙">
      <formula>LEFT(AJ145,LEN("1x ◙"))="1x ◙"</formula>
    </cfRule>
  </conditionalFormatting>
  <conditionalFormatting sqref="AJ148:AK150">
    <cfRule type="containsText" dxfId="27689" priority="2266" operator="containsText" text="◙">
      <formula>NOT(ISERROR(SEARCH("◙",AJ148)))</formula>
    </cfRule>
    <cfRule type="containsText" dxfId="27688" priority="2268" operator="containsText" text="◙">
      <formula>NOT(ISERROR(SEARCH("◙",AJ148)))</formula>
    </cfRule>
  </conditionalFormatting>
  <conditionalFormatting sqref="AJ151:AK151 AN151">
    <cfRule type="containsText" dxfId="27687" priority="4907" operator="containsText" text=" -----">
      <formula>NOT(ISERROR(SEARCH(" -----",AJ151)))</formula>
    </cfRule>
    <cfRule type="cellIs" dxfId="27686" priority="4908" operator="lessThan">
      <formula>1</formula>
    </cfRule>
  </conditionalFormatting>
  <conditionalFormatting sqref="AJ152:AK152 AN152">
    <cfRule type="containsText" dxfId="27685" priority="4901" operator="containsText" text=" -----">
      <formula>NOT(ISERROR(SEARCH(" -----",AJ152)))</formula>
    </cfRule>
    <cfRule type="cellIs" dxfId="27684" priority="4902" operator="lessThan">
      <formula>1</formula>
    </cfRule>
    <cfRule type="beginsWith" dxfId="27683" priority="4903" operator="beginsWith" text="?1x ◙">
      <formula>LEFT(AJ152,LEN("?1x ◙"))="?1x ◙"</formula>
    </cfRule>
    <cfRule type="beginsWith" dxfId="27682" priority="4904" operator="beginsWith" text="?2x ◙">
      <formula>LEFT(AJ152,LEN("?2x ◙"))="?2x ◙"</formula>
    </cfRule>
    <cfRule type="beginsWith" dxfId="27681" priority="4905" operator="beginsWith" text="2x ◙">
      <formula>LEFT(AJ152,LEN("2x ◙"))="2x ◙"</formula>
    </cfRule>
    <cfRule type="beginsWith" dxfId="27680" priority="4906" operator="beginsWith" text="1x ◙">
      <formula>LEFT(AJ152,LEN("1x ◙"))="1x ◙"</formula>
    </cfRule>
  </conditionalFormatting>
  <conditionalFormatting sqref="AJ155:AK157">
    <cfRule type="containsText" dxfId="27679" priority="2263" operator="containsText" text="◙">
      <formula>NOT(ISERROR(SEARCH("◙",AJ155)))</formula>
    </cfRule>
    <cfRule type="containsText" dxfId="27678" priority="2265" operator="containsText" text="◙">
      <formula>NOT(ISERROR(SEARCH("◙",AJ155)))</formula>
    </cfRule>
  </conditionalFormatting>
  <conditionalFormatting sqref="AJ158:AK158 AN158">
    <cfRule type="containsText" dxfId="27677" priority="2057" operator="containsText" text=" -----">
      <formula>NOT(ISERROR(SEARCH(" -----",AJ158)))</formula>
    </cfRule>
    <cfRule type="cellIs" dxfId="27676" priority="2058" operator="lessThan">
      <formula>1</formula>
    </cfRule>
  </conditionalFormatting>
  <conditionalFormatting sqref="AJ159:AK159 AN159">
    <cfRule type="containsText" dxfId="27675" priority="2051" operator="containsText" text=" -----">
      <formula>NOT(ISERROR(SEARCH(" -----",AJ159)))</formula>
    </cfRule>
    <cfRule type="cellIs" dxfId="27674" priority="2052" operator="lessThan">
      <formula>1</formula>
    </cfRule>
    <cfRule type="beginsWith" dxfId="27673" priority="2053" operator="beginsWith" text="?1x ◙">
      <formula>LEFT(AJ159,LEN("?1x ◙"))="?1x ◙"</formula>
    </cfRule>
    <cfRule type="beginsWith" dxfId="27672" priority="2054" operator="beginsWith" text="?2x ◙">
      <formula>LEFT(AJ159,LEN("?2x ◙"))="?2x ◙"</formula>
    </cfRule>
    <cfRule type="beginsWith" dxfId="27671" priority="2055" operator="beginsWith" text="2x ◙">
      <formula>LEFT(AJ159,LEN("2x ◙"))="2x ◙"</formula>
    </cfRule>
    <cfRule type="beginsWith" dxfId="27670" priority="2056" operator="beginsWith" text="1x ◙">
      <formula>LEFT(AJ159,LEN("1x ◙"))="1x ◙"</formula>
    </cfRule>
  </conditionalFormatting>
  <conditionalFormatting sqref="AJ162:AK164">
    <cfRule type="containsText" dxfId="27669" priority="2260" operator="containsText" text="◙">
      <formula>NOT(ISERROR(SEARCH("◙",AJ162)))</formula>
    </cfRule>
    <cfRule type="containsText" dxfId="27668" priority="2262" operator="containsText" text="◙">
      <formula>NOT(ISERROR(SEARCH("◙",AJ162)))</formula>
    </cfRule>
  </conditionalFormatting>
  <conditionalFormatting sqref="AJ165:AK165 AN165">
    <cfRule type="containsText" dxfId="27667" priority="4744" operator="containsText" text=" -----">
      <formula>NOT(ISERROR(SEARCH(" -----",AJ165)))</formula>
    </cfRule>
    <cfRule type="cellIs" dxfId="27666" priority="4745" operator="lessThan">
      <formula>1</formula>
    </cfRule>
  </conditionalFormatting>
  <conditionalFormatting sqref="AJ166:AK166 AN166">
    <cfRule type="containsText" dxfId="27665" priority="4738" operator="containsText" text=" -----">
      <formula>NOT(ISERROR(SEARCH(" -----",AJ166)))</formula>
    </cfRule>
    <cfRule type="cellIs" dxfId="27664" priority="4739" operator="lessThan">
      <formula>1</formula>
    </cfRule>
    <cfRule type="beginsWith" dxfId="27663" priority="4740" operator="beginsWith" text="?1x ◙">
      <formula>LEFT(AJ166,LEN("?1x ◙"))="?1x ◙"</formula>
    </cfRule>
    <cfRule type="beginsWith" dxfId="27662" priority="4741" operator="beginsWith" text="?2x ◙">
      <formula>LEFT(AJ166,LEN("?2x ◙"))="?2x ◙"</formula>
    </cfRule>
    <cfRule type="beginsWith" dxfId="27661" priority="4742" operator="beginsWith" text="2x ◙">
      <formula>LEFT(AJ166,LEN("2x ◙"))="2x ◙"</formula>
    </cfRule>
    <cfRule type="beginsWith" dxfId="27660" priority="4743" operator="beginsWith" text="1x ◙">
      <formula>LEFT(AJ166,LEN("1x ◙"))="1x ◙"</formula>
    </cfRule>
  </conditionalFormatting>
  <conditionalFormatting sqref="AJ169:AK171">
    <cfRule type="containsText" dxfId="27659" priority="2257" operator="containsText" text="◙">
      <formula>NOT(ISERROR(SEARCH("◙",AJ169)))</formula>
    </cfRule>
    <cfRule type="containsText" dxfId="27658" priority="2259" operator="containsText" text="◙">
      <formula>NOT(ISERROR(SEARCH("◙",AJ169)))</formula>
    </cfRule>
  </conditionalFormatting>
  <conditionalFormatting sqref="AJ172:AK172 AN172">
    <cfRule type="containsText" dxfId="27657" priority="4606" operator="containsText" text=" -----">
      <formula>NOT(ISERROR(SEARCH(" -----",AJ172)))</formula>
    </cfRule>
    <cfRule type="cellIs" dxfId="27656" priority="4607" operator="lessThan">
      <formula>1</formula>
    </cfRule>
  </conditionalFormatting>
  <conditionalFormatting sqref="AJ173:AK173 AN173">
    <cfRule type="containsText" dxfId="27655" priority="4600" operator="containsText" text=" -----">
      <formula>NOT(ISERROR(SEARCH(" -----",AJ173)))</formula>
    </cfRule>
    <cfRule type="cellIs" dxfId="27654" priority="4601" operator="lessThan">
      <formula>1</formula>
    </cfRule>
    <cfRule type="beginsWith" dxfId="27653" priority="4602" operator="beginsWith" text="?1x ◙">
      <formula>LEFT(AJ173,LEN("?1x ◙"))="?1x ◙"</formula>
    </cfRule>
    <cfRule type="beginsWith" dxfId="27652" priority="4603" operator="beginsWith" text="?2x ◙">
      <formula>LEFT(AJ173,LEN("?2x ◙"))="?2x ◙"</formula>
    </cfRule>
    <cfRule type="beginsWith" dxfId="27651" priority="4604" operator="beginsWith" text="2x ◙">
      <formula>LEFT(AJ173,LEN("2x ◙"))="2x ◙"</formula>
    </cfRule>
    <cfRule type="beginsWith" dxfId="27650" priority="4605" operator="beginsWith" text="1x ◙">
      <formula>LEFT(AJ173,LEN("1x ◙"))="1x ◙"</formula>
    </cfRule>
  </conditionalFormatting>
  <conditionalFormatting sqref="AJ176:AK178">
    <cfRule type="containsText" dxfId="27649" priority="2254" operator="containsText" text="◙">
      <formula>NOT(ISERROR(SEARCH("◙",AJ176)))</formula>
    </cfRule>
    <cfRule type="containsText" dxfId="27648" priority="2256" operator="containsText" text="◙">
      <formula>NOT(ISERROR(SEARCH("◙",AJ176)))</formula>
    </cfRule>
  </conditionalFormatting>
  <conditionalFormatting sqref="AJ179:AK179 AN179">
    <cfRule type="containsText" dxfId="27647" priority="4517" operator="containsText" text=" -----">
      <formula>NOT(ISERROR(SEARCH(" -----",AJ179)))</formula>
    </cfRule>
    <cfRule type="cellIs" dxfId="27646" priority="4518" operator="lessThan">
      <formula>1</formula>
    </cfRule>
  </conditionalFormatting>
  <conditionalFormatting sqref="AJ180:AK180 AN180">
    <cfRule type="containsText" dxfId="27645" priority="4511" operator="containsText" text=" -----">
      <formula>NOT(ISERROR(SEARCH(" -----",AJ180)))</formula>
    </cfRule>
    <cfRule type="cellIs" dxfId="27644" priority="4512" operator="lessThan">
      <formula>1</formula>
    </cfRule>
    <cfRule type="beginsWith" dxfId="27643" priority="4513" operator="beginsWith" text="?1x ◙">
      <formula>LEFT(AJ180,LEN("?1x ◙"))="?1x ◙"</formula>
    </cfRule>
    <cfRule type="beginsWith" dxfId="27642" priority="4514" operator="beginsWith" text="?2x ◙">
      <formula>LEFT(AJ180,LEN("?2x ◙"))="?2x ◙"</formula>
    </cfRule>
    <cfRule type="beginsWith" dxfId="27641" priority="4515" operator="beginsWith" text="2x ◙">
      <formula>LEFT(AJ180,LEN("2x ◙"))="2x ◙"</formula>
    </cfRule>
    <cfRule type="beginsWith" dxfId="27640" priority="4516" operator="beginsWith" text="1x ◙">
      <formula>LEFT(AJ180,LEN("1x ◙"))="1x ◙"</formula>
    </cfRule>
  </conditionalFormatting>
  <conditionalFormatting sqref="AJ183:AK185">
    <cfRule type="containsText" dxfId="27639" priority="2251" operator="containsText" text="◙">
      <formula>NOT(ISERROR(SEARCH("◙",AJ183)))</formula>
    </cfRule>
    <cfRule type="containsText" dxfId="27638" priority="2253" operator="containsText" text="◙">
      <formula>NOT(ISERROR(SEARCH("◙",AJ183)))</formula>
    </cfRule>
  </conditionalFormatting>
  <conditionalFormatting sqref="AJ186:AK186 AN186">
    <cfRule type="containsText" dxfId="27637" priority="4407" operator="containsText" text=" -----">
      <formula>NOT(ISERROR(SEARCH(" -----",AJ186)))</formula>
    </cfRule>
    <cfRule type="cellIs" dxfId="27636" priority="4408" operator="lessThan">
      <formula>1</formula>
    </cfRule>
  </conditionalFormatting>
  <conditionalFormatting sqref="AJ187:AK187 AN187">
    <cfRule type="containsText" dxfId="27635" priority="4401" operator="containsText" text=" -----">
      <formula>NOT(ISERROR(SEARCH(" -----",AJ187)))</formula>
    </cfRule>
    <cfRule type="cellIs" dxfId="27634" priority="4402" operator="lessThan">
      <formula>1</formula>
    </cfRule>
    <cfRule type="beginsWith" dxfId="27633" priority="4403" operator="beginsWith" text="?1x ◙">
      <formula>LEFT(AJ187,LEN("?1x ◙"))="?1x ◙"</formula>
    </cfRule>
    <cfRule type="beginsWith" dxfId="27632" priority="4404" operator="beginsWith" text="?2x ◙">
      <formula>LEFT(AJ187,LEN("?2x ◙"))="?2x ◙"</formula>
    </cfRule>
    <cfRule type="beginsWith" dxfId="27631" priority="4405" operator="beginsWith" text="2x ◙">
      <formula>LEFT(AJ187,LEN("2x ◙"))="2x ◙"</formula>
    </cfRule>
    <cfRule type="beginsWith" dxfId="27630" priority="4406" operator="beginsWith" text="1x ◙">
      <formula>LEFT(AJ187,LEN("1x ◙"))="1x ◙"</formula>
    </cfRule>
  </conditionalFormatting>
  <conditionalFormatting sqref="AJ190:AK192">
    <cfRule type="containsText" dxfId="27629" priority="2248" operator="containsText" text="◙">
      <formula>NOT(ISERROR(SEARCH("◙",AJ190)))</formula>
    </cfRule>
    <cfRule type="containsText" dxfId="27628" priority="2250" operator="containsText" text="◙">
      <formula>NOT(ISERROR(SEARCH("◙",AJ190)))</formula>
    </cfRule>
  </conditionalFormatting>
  <conditionalFormatting sqref="AJ193:AK193 AN193">
    <cfRule type="containsText" dxfId="27627" priority="4269" operator="containsText" text=" -----">
      <formula>NOT(ISERROR(SEARCH(" -----",AJ193)))</formula>
    </cfRule>
    <cfRule type="cellIs" dxfId="27626" priority="4270" operator="lessThan">
      <formula>1</formula>
    </cfRule>
  </conditionalFormatting>
  <conditionalFormatting sqref="AJ194:AK194 AN194">
    <cfRule type="containsText" dxfId="27625" priority="4263" operator="containsText" text=" -----">
      <formula>NOT(ISERROR(SEARCH(" -----",AJ194)))</formula>
    </cfRule>
    <cfRule type="cellIs" dxfId="27624" priority="4264" operator="lessThan">
      <formula>1</formula>
    </cfRule>
    <cfRule type="beginsWith" dxfId="27623" priority="4265" operator="beginsWith" text="?1x ◙">
      <formula>LEFT(AJ194,LEN("?1x ◙"))="?1x ◙"</formula>
    </cfRule>
    <cfRule type="beginsWith" dxfId="27622" priority="4266" operator="beginsWith" text="?2x ◙">
      <formula>LEFT(AJ194,LEN("?2x ◙"))="?2x ◙"</formula>
    </cfRule>
    <cfRule type="beginsWith" dxfId="27621" priority="4267" operator="beginsWith" text="2x ◙">
      <formula>LEFT(AJ194,LEN("2x ◙"))="2x ◙"</formula>
    </cfRule>
    <cfRule type="beginsWith" dxfId="27620" priority="4268" operator="beginsWith" text="1x ◙">
      <formula>LEFT(AJ194,LEN("1x ◙"))="1x ◙"</formula>
    </cfRule>
  </conditionalFormatting>
  <conditionalFormatting sqref="AJ197:AK199">
    <cfRule type="containsText" dxfId="27619" priority="555" operator="containsText" text="◙">
      <formula>NOT(ISERROR(SEARCH("◙",AJ197)))</formula>
    </cfRule>
  </conditionalFormatting>
  <conditionalFormatting sqref="AJ200:AK200 AN200">
    <cfRule type="containsText" dxfId="27618" priority="606" operator="containsText" text=" -----">
      <formula>NOT(ISERROR(SEARCH(" -----",AJ200)))</formula>
    </cfRule>
    <cfRule type="cellIs" dxfId="27617" priority="607" operator="lessThan">
      <formula>1</formula>
    </cfRule>
  </conditionalFormatting>
  <conditionalFormatting sqref="AJ201:AK201 AN201">
    <cfRule type="containsText" dxfId="27616" priority="600" operator="containsText" text=" -----">
      <formula>NOT(ISERROR(SEARCH(" -----",AJ201)))</formula>
    </cfRule>
    <cfRule type="cellIs" dxfId="27615" priority="601" operator="lessThan">
      <formula>1</formula>
    </cfRule>
    <cfRule type="beginsWith" dxfId="27614" priority="602" operator="beginsWith" text="?1x ◙">
      <formula>LEFT(AJ201,LEN("?1x ◙"))="?1x ◙"</formula>
    </cfRule>
    <cfRule type="beginsWith" dxfId="27613" priority="603" operator="beginsWith" text="?2x ◙">
      <formula>LEFT(AJ201,LEN("?2x ◙"))="?2x ◙"</formula>
    </cfRule>
    <cfRule type="beginsWith" dxfId="27612" priority="604" operator="beginsWith" text="2x ◙">
      <formula>LEFT(AJ201,LEN("2x ◙"))="2x ◙"</formula>
    </cfRule>
    <cfRule type="beginsWith" dxfId="27611" priority="605" operator="beginsWith" text="1x ◙">
      <formula>LEFT(AJ201,LEN("1x ◙"))="1x ◙"</formula>
    </cfRule>
  </conditionalFormatting>
  <conditionalFormatting sqref="AJ205:AK207">
    <cfRule type="containsText" dxfId="27610" priority="2245" operator="containsText" text="◙">
      <formula>NOT(ISERROR(SEARCH("◙",AJ205)))</formula>
    </cfRule>
    <cfRule type="containsText" dxfId="27609" priority="2247" operator="containsText" text="◙">
      <formula>NOT(ISERROR(SEARCH("◙",AJ205)))</formula>
    </cfRule>
  </conditionalFormatting>
  <conditionalFormatting sqref="AJ208:AK208 AN208">
    <cfRule type="containsText" dxfId="27608" priority="4073" operator="containsText" text=" -----">
      <formula>NOT(ISERROR(SEARCH(" -----",AJ208)))</formula>
    </cfRule>
    <cfRule type="cellIs" dxfId="27607" priority="4074" operator="lessThan">
      <formula>1</formula>
    </cfRule>
  </conditionalFormatting>
  <conditionalFormatting sqref="AJ209:AK209 AN209">
    <cfRule type="containsText" dxfId="27606" priority="4067" operator="containsText" text=" -----">
      <formula>NOT(ISERROR(SEARCH(" -----",AJ209)))</formula>
    </cfRule>
    <cfRule type="cellIs" dxfId="27605" priority="4068" operator="lessThan">
      <formula>1</formula>
    </cfRule>
    <cfRule type="beginsWith" dxfId="27604" priority="4069" operator="beginsWith" text="?1x ◙">
      <formula>LEFT(AJ209,LEN("?1x ◙"))="?1x ◙"</formula>
    </cfRule>
    <cfRule type="beginsWith" dxfId="27603" priority="4070" operator="beginsWith" text="?2x ◙">
      <formula>LEFT(AJ209,LEN("?2x ◙"))="?2x ◙"</formula>
    </cfRule>
    <cfRule type="beginsWith" dxfId="27602" priority="4071" operator="beginsWith" text="2x ◙">
      <formula>LEFT(AJ209,LEN("2x ◙"))="2x ◙"</formula>
    </cfRule>
    <cfRule type="beginsWith" dxfId="27601" priority="4072" operator="beginsWith" text="1x ◙">
      <formula>LEFT(AJ209,LEN("1x ◙"))="1x ◙"</formula>
    </cfRule>
  </conditionalFormatting>
  <conditionalFormatting sqref="AJ212:AK214">
    <cfRule type="containsText" dxfId="27600" priority="2242" operator="containsText" text="◙">
      <formula>NOT(ISERROR(SEARCH("◙",AJ212)))</formula>
    </cfRule>
    <cfRule type="containsText" dxfId="27599" priority="2244" operator="containsText" text="◙">
      <formula>NOT(ISERROR(SEARCH("◙",AJ212)))</formula>
    </cfRule>
  </conditionalFormatting>
  <conditionalFormatting sqref="AJ215:AK215 AN215">
    <cfRule type="containsText" dxfId="27598" priority="3963" operator="containsText" text=" -----">
      <formula>NOT(ISERROR(SEARCH(" -----",AJ215)))</formula>
    </cfRule>
    <cfRule type="cellIs" dxfId="27597" priority="3964" operator="lessThan">
      <formula>1</formula>
    </cfRule>
  </conditionalFormatting>
  <conditionalFormatting sqref="AJ216:AK216 AN216">
    <cfRule type="containsText" dxfId="27596" priority="3957" operator="containsText" text=" -----">
      <formula>NOT(ISERROR(SEARCH(" -----",AJ216)))</formula>
    </cfRule>
    <cfRule type="cellIs" dxfId="27595" priority="3958" operator="lessThan">
      <formula>1</formula>
    </cfRule>
    <cfRule type="beginsWith" dxfId="27594" priority="3959" operator="beginsWith" text="?1x ◙">
      <formula>LEFT(AJ216,LEN("?1x ◙"))="?1x ◙"</formula>
    </cfRule>
    <cfRule type="beginsWith" dxfId="27593" priority="3960" operator="beginsWith" text="?2x ◙">
      <formula>LEFT(AJ216,LEN("?2x ◙"))="?2x ◙"</formula>
    </cfRule>
    <cfRule type="beginsWith" dxfId="27592" priority="3961" operator="beginsWith" text="2x ◙">
      <formula>LEFT(AJ216,LEN("2x ◙"))="2x ◙"</formula>
    </cfRule>
    <cfRule type="beginsWith" dxfId="27591" priority="3962" operator="beginsWith" text="1x ◙">
      <formula>LEFT(AJ216,LEN("1x ◙"))="1x ◙"</formula>
    </cfRule>
  </conditionalFormatting>
  <conditionalFormatting sqref="AJ219:AK221">
    <cfRule type="containsText" dxfId="27590" priority="2239" operator="containsText" text="◙">
      <formula>NOT(ISERROR(SEARCH("◙",AJ219)))</formula>
    </cfRule>
    <cfRule type="containsText" dxfId="27589" priority="2241" operator="containsText" text="◙">
      <formula>NOT(ISERROR(SEARCH("◙",AJ219)))</formula>
    </cfRule>
  </conditionalFormatting>
  <conditionalFormatting sqref="AJ222:AK222 AN222">
    <cfRule type="containsText" dxfId="27588" priority="3845" operator="containsText" text=" -----">
      <formula>NOT(ISERROR(SEARCH(" -----",AJ222)))</formula>
    </cfRule>
    <cfRule type="cellIs" dxfId="27587" priority="3846" operator="lessThan">
      <formula>1</formula>
    </cfRule>
  </conditionalFormatting>
  <conditionalFormatting sqref="AJ223:AK223 AN223">
    <cfRule type="containsText" dxfId="27586" priority="3839" operator="containsText" text=" -----">
      <formula>NOT(ISERROR(SEARCH(" -----",AJ223)))</formula>
    </cfRule>
    <cfRule type="cellIs" dxfId="27585" priority="3840" operator="lessThan">
      <formula>1</formula>
    </cfRule>
    <cfRule type="beginsWith" dxfId="27584" priority="3841" operator="beginsWith" text="?1x ◙">
      <formula>LEFT(AJ223,LEN("?1x ◙"))="?1x ◙"</formula>
    </cfRule>
    <cfRule type="beginsWith" dxfId="27583" priority="3842" operator="beginsWith" text="?2x ◙">
      <formula>LEFT(AJ223,LEN("?2x ◙"))="?2x ◙"</formula>
    </cfRule>
    <cfRule type="beginsWith" dxfId="27582" priority="3843" operator="beginsWith" text="2x ◙">
      <formula>LEFT(AJ223,LEN("2x ◙"))="2x ◙"</formula>
    </cfRule>
    <cfRule type="beginsWith" dxfId="27581" priority="3844" operator="beginsWith" text="1x ◙">
      <formula>LEFT(AJ223,LEN("1x ◙"))="1x ◙"</formula>
    </cfRule>
  </conditionalFormatting>
  <conditionalFormatting sqref="AJ226:AK228">
    <cfRule type="containsText" dxfId="27580" priority="2236" operator="containsText" text="◙">
      <formula>NOT(ISERROR(SEARCH("◙",AJ226)))</formula>
    </cfRule>
    <cfRule type="containsText" dxfId="27579" priority="2238" operator="containsText" text="◙">
      <formula>NOT(ISERROR(SEARCH("◙",AJ226)))</formula>
    </cfRule>
  </conditionalFormatting>
  <conditionalFormatting sqref="AJ229:AK229 AN229">
    <cfRule type="containsText" dxfId="27578" priority="3727" operator="containsText" text=" -----">
      <formula>NOT(ISERROR(SEARCH(" -----",AJ229)))</formula>
    </cfRule>
    <cfRule type="cellIs" dxfId="27577" priority="3728" operator="lessThan">
      <formula>1</formula>
    </cfRule>
  </conditionalFormatting>
  <conditionalFormatting sqref="AJ230:AK230 AN230">
    <cfRule type="containsText" dxfId="27576" priority="3721" operator="containsText" text=" -----">
      <formula>NOT(ISERROR(SEARCH(" -----",AJ230)))</formula>
    </cfRule>
    <cfRule type="cellIs" dxfId="27575" priority="3722" operator="lessThan">
      <formula>1</formula>
    </cfRule>
    <cfRule type="beginsWith" dxfId="27574" priority="3723" operator="beginsWith" text="?1x ◙">
      <formula>LEFT(AJ230,LEN("?1x ◙"))="?1x ◙"</formula>
    </cfRule>
    <cfRule type="beginsWith" dxfId="27573" priority="3724" operator="beginsWith" text="?2x ◙">
      <formula>LEFT(AJ230,LEN("?2x ◙"))="?2x ◙"</formula>
    </cfRule>
    <cfRule type="beginsWith" dxfId="27572" priority="3725" operator="beginsWith" text="2x ◙">
      <formula>LEFT(AJ230,LEN("2x ◙"))="2x ◙"</formula>
    </cfRule>
    <cfRule type="beginsWith" dxfId="27571" priority="3726" operator="beginsWith" text="1x ◙">
      <formula>LEFT(AJ230,LEN("1x ◙"))="1x ◙"</formula>
    </cfRule>
  </conditionalFormatting>
  <conditionalFormatting sqref="AJ233:AK235">
    <cfRule type="containsText" dxfId="27570" priority="2233" operator="containsText" text="◙">
      <formula>NOT(ISERROR(SEARCH("◙",AJ233)))</formula>
    </cfRule>
    <cfRule type="containsText" dxfId="27569" priority="2235" operator="containsText" text="◙">
      <formula>NOT(ISERROR(SEARCH("◙",AJ233)))</formula>
    </cfRule>
  </conditionalFormatting>
  <conditionalFormatting sqref="AJ236:AK236 AN236">
    <cfRule type="containsText" dxfId="27568" priority="3609" operator="containsText" text=" -----">
      <formula>NOT(ISERROR(SEARCH(" -----",AJ236)))</formula>
    </cfRule>
    <cfRule type="cellIs" dxfId="27567" priority="3610" operator="lessThan">
      <formula>1</formula>
    </cfRule>
  </conditionalFormatting>
  <conditionalFormatting sqref="AJ237:AK237 AN237">
    <cfRule type="containsText" dxfId="27566" priority="3603" operator="containsText" text=" -----">
      <formula>NOT(ISERROR(SEARCH(" -----",AJ237)))</formula>
    </cfRule>
    <cfRule type="cellIs" dxfId="27565" priority="3604" operator="lessThan">
      <formula>1</formula>
    </cfRule>
    <cfRule type="beginsWith" dxfId="27564" priority="3605" operator="beginsWith" text="?1x ◙">
      <formula>LEFT(AJ237,LEN("?1x ◙"))="?1x ◙"</formula>
    </cfRule>
    <cfRule type="beginsWith" dxfId="27563" priority="3606" operator="beginsWith" text="?2x ◙">
      <formula>LEFT(AJ237,LEN("?2x ◙"))="?2x ◙"</formula>
    </cfRule>
    <cfRule type="beginsWith" dxfId="27562" priority="3607" operator="beginsWith" text="2x ◙">
      <formula>LEFT(AJ237,LEN("2x ◙"))="2x ◙"</formula>
    </cfRule>
    <cfRule type="beginsWith" dxfId="27561" priority="3608" operator="beginsWith" text="1x ◙">
      <formula>LEFT(AJ237,LEN("1x ◙"))="1x ◙"</formula>
    </cfRule>
  </conditionalFormatting>
  <conditionalFormatting sqref="AJ240:AK242">
    <cfRule type="containsText" dxfId="27560" priority="2230" operator="containsText" text="◙">
      <formula>NOT(ISERROR(SEARCH("◙",AJ240)))</formula>
    </cfRule>
    <cfRule type="containsText" dxfId="27559" priority="2232" operator="containsText" text="◙">
      <formula>NOT(ISERROR(SEARCH("◙",AJ240)))</formula>
    </cfRule>
  </conditionalFormatting>
  <conditionalFormatting sqref="AJ243:AK243 AN243">
    <cfRule type="containsText" dxfId="27558" priority="1553" operator="containsText" text=" -----">
      <formula>NOT(ISERROR(SEARCH(" -----",AJ243)))</formula>
    </cfRule>
    <cfRule type="cellIs" dxfId="27557" priority="1554" operator="lessThan">
      <formula>1</formula>
    </cfRule>
  </conditionalFormatting>
  <conditionalFormatting sqref="AJ244:AK244 AN244">
    <cfRule type="containsText" dxfId="27556" priority="1547" operator="containsText" text=" -----">
      <formula>NOT(ISERROR(SEARCH(" -----",AJ244)))</formula>
    </cfRule>
    <cfRule type="cellIs" dxfId="27555" priority="1548" operator="lessThan">
      <formula>1</formula>
    </cfRule>
    <cfRule type="beginsWith" dxfId="27554" priority="1549" operator="beginsWith" text="?1x ◙">
      <formula>LEFT(AJ244,LEN("?1x ◙"))="?1x ◙"</formula>
    </cfRule>
    <cfRule type="beginsWith" dxfId="27553" priority="1550" operator="beginsWith" text="?2x ◙">
      <formula>LEFT(AJ244,LEN("?2x ◙"))="?2x ◙"</formula>
    </cfRule>
    <cfRule type="beginsWith" dxfId="27552" priority="1551" operator="beginsWith" text="2x ◙">
      <formula>LEFT(AJ244,LEN("2x ◙"))="2x ◙"</formula>
    </cfRule>
    <cfRule type="beginsWith" dxfId="27551" priority="1552" operator="beginsWith" text="1x ◙">
      <formula>LEFT(AJ244,LEN("1x ◙"))="1x ◙"</formula>
    </cfRule>
  </conditionalFormatting>
  <conditionalFormatting sqref="AJ247:AK249">
    <cfRule type="containsText" dxfId="27550" priority="2227" operator="containsText" text="◙">
      <formula>NOT(ISERROR(SEARCH("◙",AJ247)))</formula>
    </cfRule>
    <cfRule type="containsText" dxfId="27549" priority="2229" operator="containsText" text="◙">
      <formula>NOT(ISERROR(SEARCH("◙",AJ247)))</formula>
    </cfRule>
  </conditionalFormatting>
  <conditionalFormatting sqref="AJ250:AK250 AN250">
    <cfRule type="containsText" dxfId="27548" priority="3418" operator="containsText" text=" -----">
      <formula>NOT(ISERROR(SEARCH(" -----",AJ250)))</formula>
    </cfRule>
    <cfRule type="cellIs" dxfId="27547" priority="3419" operator="lessThan">
      <formula>1</formula>
    </cfRule>
  </conditionalFormatting>
  <conditionalFormatting sqref="AJ251:AK251 AN251">
    <cfRule type="containsText" dxfId="27546" priority="3412" operator="containsText" text=" -----">
      <formula>NOT(ISERROR(SEARCH(" -----",AJ251)))</formula>
    </cfRule>
    <cfRule type="cellIs" dxfId="27545" priority="3413" operator="lessThan">
      <formula>1</formula>
    </cfRule>
    <cfRule type="beginsWith" dxfId="27544" priority="3414" operator="beginsWith" text="?1x ◙">
      <formula>LEFT(AJ251,LEN("?1x ◙"))="?1x ◙"</formula>
    </cfRule>
    <cfRule type="beginsWith" dxfId="27543" priority="3415" operator="beginsWith" text="?2x ◙">
      <formula>LEFT(AJ251,LEN("?2x ◙"))="?2x ◙"</formula>
    </cfRule>
    <cfRule type="beginsWith" dxfId="27542" priority="3416" operator="beginsWith" text="2x ◙">
      <formula>LEFT(AJ251,LEN("2x ◙"))="2x ◙"</formula>
    </cfRule>
    <cfRule type="beginsWith" dxfId="27541" priority="3417" operator="beginsWith" text="1x ◙">
      <formula>LEFT(AJ251,LEN("1x ◙"))="1x ◙"</formula>
    </cfRule>
  </conditionalFormatting>
  <conditionalFormatting sqref="AJ254:AK256">
    <cfRule type="containsText" dxfId="27540" priority="2224" operator="containsText" text="◙">
      <formula>NOT(ISERROR(SEARCH("◙",AJ254)))</formula>
    </cfRule>
    <cfRule type="containsText" dxfId="27539" priority="2226" operator="containsText" text="◙">
      <formula>NOT(ISERROR(SEARCH("◙",AJ254)))</formula>
    </cfRule>
  </conditionalFormatting>
  <conditionalFormatting sqref="AJ257:AK257 AN257">
    <cfRule type="containsText" dxfId="27538" priority="3328" operator="containsText" text=" -----">
      <formula>NOT(ISERROR(SEARCH(" -----",AJ257)))</formula>
    </cfRule>
    <cfRule type="cellIs" dxfId="27537" priority="3329" operator="lessThan">
      <formula>1</formula>
    </cfRule>
  </conditionalFormatting>
  <conditionalFormatting sqref="AJ258:AK258 AN258">
    <cfRule type="containsText" dxfId="27536" priority="3322" operator="containsText" text=" -----">
      <formula>NOT(ISERROR(SEARCH(" -----",AJ258)))</formula>
    </cfRule>
    <cfRule type="cellIs" dxfId="27535" priority="3323" operator="lessThan">
      <formula>1</formula>
    </cfRule>
    <cfRule type="beginsWith" dxfId="27534" priority="3324" operator="beginsWith" text="?1x ◙">
      <formula>LEFT(AJ258,LEN("?1x ◙"))="?1x ◙"</formula>
    </cfRule>
    <cfRule type="beginsWith" dxfId="27533" priority="3325" operator="beginsWith" text="?2x ◙">
      <formula>LEFT(AJ258,LEN("?2x ◙"))="?2x ◙"</formula>
    </cfRule>
    <cfRule type="beginsWith" dxfId="27532" priority="3326" operator="beginsWith" text="2x ◙">
      <formula>LEFT(AJ258,LEN("2x ◙"))="2x ◙"</formula>
    </cfRule>
    <cfRule type="beginsWith" dxfId="27531" priority="3327" operator="beginsWith" text="1x ◙">
      <formula>LEFT(AJ258,LEN("1x ◙"))="1x ◙"</formula>
    </cfRule>
  </conditionalFormatting>
  <conditionalFormatting sqref="AJ261:AK263">
    <cfRule type="containsText" dxfId="27530" priority="2221" operator="containsText" text="◙">
      <formula>NOT(ISERROR(SEARCH("◙",AJ261)))</formula>
    </cfRule>
    <cfRule type="containsText" dxfId="27529" priority="2223" operator="containsText" text="◙">
      <formula>NOT(ISERROR(SEARCH("◙",AJ261)))</formula>
    </cfRule>
  </conditionalFormatting>
  <conditionalFormatting sqref="AJ264:AK264 AN264">
    <cfRule type="containsText" dxfId="27528" priority="3210" operator="containsText" text=" -----">
      <formula>NOT(ISERROR(SEARCH(" -----",AJ264)))</formula>
    </cfRule>
    <cfRule type="cellIs" dxfId="27527" priority="3211" operator="lessThan">
      <formula>1</formula>
    </cfRule>
  </conditionalFormatting>
  <conditionalFormatting sqref="AJ265:AK265 AN265">
    <cfRule type="containsText" dxfId="27526" priority="3204" operator="containsText" text=" -----">
      <formula>NOT(ISERROR(SEARCH(" -----",AJ265)))</formula>
    </cfRule>
    <cfRule type="cellIs" dxfId="27525" priority="3205" operator="lessThan">
      <formula>1</formula>
    </cfRule>
    <cfRule type="beginsWith" dxfId="27524" priority="3206" operator="beginsWith" text="?1x ◙">
      <formula>LEFT(AJ265,LEN("?1x ◙"))="?1x ◙"</formula>
    </cfRule>
    <cfRule type="beginsWith" dxfId="27523" priority="3207" operator="beginsWith" text="?2x ◙">
      <formula>LEFT(AJ265,LEN("?2x ◙"))="?2x ◙"</formula>
    </cfRule>
    <cfRule type="beginsWith" dxfId="27522" priority="3208" operator="beginsWith" text="2x ◙">
      <formula>LEFT(AJ265,LEN("2x ◙"))="2x ◙"</formula>
    </cfRule>
    <cfRule type="beginsWith" dxfId="27521" priority="3209" operator="beginsWith" text="1x ◙">
      <formula>LEFT(AJ265,LEN("1x ◙"))="1x ◙"</formula>
    </cfRule>
  </conditionalFormatting>
  <conditionalFormatting sqref="AJ268:AK270">
    <cfRule type="containsText" dxfId="27520" priority="2218" operator="containsText" text="◙">
      <formula>NOT(ISERROR(SEARCH("◙",AJ268)))</formula>
    </cfRule>
    <cfRule type="containsText" dxfId="27519" priority="2220" operator="containsText" text="◙">
      <formula>NOT(ISERROR(SEARCH("◙",AJ268)))</formula>
    </cfRule>
  </conditionalFormatting>
  <conditionalFormatting sqref="AJ271:AK271 AN271">
    <cfRule type="containsText" dxfId="27518" priority="1445" operator="containsText" text=" -----">
      <formula>NOT(ISERROR(SEARCH(" -----",AJ271)))</formula>
    </cfRule>
    <cfRule type="cellIs" dxfId="27517" priority="1446" operator="lessThan">
      <formula>1</formula>
    </cfRule>
  </conditionalFormatting>
  <conditionalFormatting sqref="AJ272:AK272 AN272">
    <cfRule type="containsText" dxfId="27516" priority="1439" operator="containsText" text=" -----">
      <formula>NOT(ISERROR(SEARCH(" -----",AJ272)))</formula>
    </cfRule>
    <cfRule type="cellIs" dxfId="27515" priority="1440" operator="lessThan">
      <formula>1</formula>
    </cfRule>
    <cfRule type="beginsWith" dxfId="27514" priority="1441" operator="beginsWith" text="?1x ◙">
      <formula>LEFT(AJ272,LEN("?1x ◙"))="?1x ◙"</formula>
    </cfRule>
    <cfRule type="beginsWith" dxfId="27513" priority="1442" operator="beginsWith" text="?2x ◙">
      <formula>LEFT(AJ272,LEN("?2x ◙"))="?2x ◙"</formula>
    </cfRule>
    <cfRule type="beginsWith" dxfId="27512" priority="1443" operator="beginsWith" text="2x ◙">
      <formula>LEFT(AJ272,LEN("2x ◙"))="2x ◙"</formula>
    </cfRule>
    <cfRule type="beginsWith" dxfId="27511" priority="1444" operator="beginsWith" text="1x ◙">
      <formula>LEFT(AJ272,LEN("1x ◙"))="1x ◙"</formula>
    </cfRule>
  </conditionalFormatting>
  <conditionalFormatting sqref="AJ275:AK277">
    <cfRule type="containsText" dxfId="27510" priority="2215" operator="containsText" text="◙">
      <formula>NOT(ISERROR(SEARCH("◙",AJ275)))</formula>
    </cfRule>
    <cfRule type="containsText" dxfId="27509" priority="2217" operator="containsText" text="◙">
      <formula>NOT(ISERROR(SEARCH("◙",AJ275)))</formula>
    </cfRule>
  </conditionalFormatting>
  <conditionalFormatting sqref="AJ278:AK278 AN278">
    <cfRule type="containsText" dxfId="27508" priority="3015" operator="containsText" text=" -----">
      <formula>NOT(ISERROR(SEARCH(" -----",AJ278)))</formula>
    </cfRule>
    <cfRule type="cellIs" dxfId="27507" priority="3016" operator="lessThan">
      <formula>1</formula>
    </cfRule>
  </conditionalFormatting>
  <conditionalFormatting sqref="AJ279:AK279 AN279">
    <cfRule type="containsText" dxfId="27506" priority="3009" operator="containsText" text=" -----">
      <formula>NOT(ISERROR(SEARCH(" -----",AJ279)))</formula>
    </cfRule>
    <cfRule type="cellIs" dxfId="27505" priority="3010" operator="lessThan">
      <formula>1</formula>
    </cfRule>
    <cfRule type="beginsWith" dxfId="27504" priority="3011" operator="beginsWith" text="?1x ◙">
      <formula>LEFT(AJ279,LEN("?1x ◙"))="?1x ◙"</formula>
    </cfRule>
    <cfRule type="beginsWith" dxfId="27503" priority="3012" operator="beginsWith" text="?2x ◙">
      <formula>LEFT(AJ279,LEN("?2x ◙"))="?2x ◙"</formula>
    </cfRule>
    <cfRule type="beginsWith" dxfId="27502" priority="3013" operator="beginsWith" text="2x ◙">
      <formula>LEFT(AJ279,LEN("2x ◙"))="2x ◙"</formula>
    </cfRule>
    <cfRule type="beginsWith" dxfId="27501" priority="3014" operator="beginsWith" text="1x ◙">
      <formula>LEFT(AJ279,LEN("1x ◙"))="1x ◙"</formula>
    </cfRule>
  </conditionalFormatting>
  <conditionalFormatting sqref="AJ282:AK284">
    <cfRule type="containsText" dxfId="27500" priority="2212" operator="containsText" text="◙">
      <formula>NOT(ISERROR(SEARCH("◙",AJ282)))</formula>
    </cfRule>
    <cfRule type="containsText" dxfId="27499" priority="2214" operator="containsText" text="◙">
      <formula>NOT(ISERROR(SEARCH("◙",AJ282)))</formula>
    </cfRule>
  </conditionalFormatting>
  <conditionalFormatting sqref="AJ285:AK285 AN285">
    <cfRule type="containsText" dxfId="27498" priority="2925" operator="containsText" text=" -----">
      <formula>NOT(ISERROR(SEARCH(" -----",AJ285)))</formula>
    </cfRule>
    <cfRule type="cellIs" dxfId="27497" priority="2926" operator="lessThan">
      <formula>1</formula>
    </cfRule>
  </conditionalFormatting>
  <conditionalFormatting sqref="AJ286:AK286 AN286">
    <cfRule type="containsText" dxfId="27496" priority="2919" operator="containsText" text=" -----">
      <formula>NOT(ISERROR(SEARCH(" -----",AJ286)))</formula>
    </cfRule>
    <cfRule type="cellIs" dxfId="27495" priority="2920" operator="lessThan">
      <formula>1</formula>
    </cfRule>
    <cfRule type="beginsWith" dxfId="27494" priority="2921" operator="beginsWith" text="?1x ◙">
      <formula>LEFT(AJ286,LEN("?1x ◙"))="?1x ◙"</formula>
    </cfRule>
    <cfRule type="beginsWith" dxfId="27493" priority="2922" operator="beginsWith" text="?2x ◙">
      <formula>LEFT(AJ286,LEN("?2x ◙"))="?2x ◙"</formula>
    </cfRule>
    <cfRule type="beginsWith" dxfId="27492" priority="2923" operator="beginsWith" text="2x ◙">
      <formula>LEFT(AJ286,LEN("2x ◙"))="2x ◙"</formula>
    </cfRule>
    <cfRule type="beginsWith" dxfId="27491" priority="2924" operator="beginsWith" text="1x ◙">
      <formula>LEFT(AJ286,LEN("1x ◙"))="1x ◙"</formula>
    </cfRule>
  </conditionalFormatting>
  <conditionalFormatting sqref="AJ289:AK291">
    <cfRule type="containsText" dxfId="27490" priority="2209" operator="containsText" text="◙">
      <formula>NOT(ISERROR(SEARCH("◙",AJ289)))</formula>
    </cfRule>
    <cfRule type="containsText" dxfId="27489" priority="2211" operator="containsText" text="◙">
      <formula>NOT(ISERROR(SEARCH("◙",AJ289)))</formula>
    </cfRule>
  </conditionalFormatting>
  <conditionalFormatting sqref="AJ292:AK292 AN292">
    <cfRule type="containsText" dxfId="27488" priority="2810" operator="containsText" text=" -----">
      <formula>NOT(ISERROR(SEARCH(" -----",AJ292)))</formula>
    </cfRule>
    <cfRule type="cellIs" dxfId="27487" priority="2811" operator="lessThan">
      <formula>1</formula>
    </cfRule>
  </conditionalFormatting>
  <conditionalFormatting sqref="AJ293:AK293 AN293">
    <cfRule type="containsText" dxfId="27486" priority="2804" operator="containsText" text=" -----">
      <formula>NOT(ISERROR(SEARCH(" -----",AJ293)))</formula>
    </cfRule>
    <cfRule type="cellIs" dxfId="27485" priority="2805" operator="lessThan">
      <formula>1</formula>
    </cfRule>
    <cfRule type="beginsWith" dxfId="27484" priority="2806" operator="beginsWith" text="?1x ◙">
      <formula>LEFT(AJ293,LEN("?1x ◙"))="?1x ◙"</formula>
    </cfRule>
    <cfRule type="beginsWith" dxfId="27483" priority="2807" operator="beginsWith" text="?2x ◙">
      <formula>LEFT(AJ293,LEN("?2x ◙"))="?2x ◙"</formula>
    </cfRule>
    <cfRule type="beginsWith" dxfId="27482" priority="2808" operator="beginsWith" text="2x ◙">
      <formula>LEFT(AJ293,LEN("2x ◙"))="2x ◙"</formula>
    </cfRule>
    <cfRule type="beginsWith" dxfId="27481" priority="2809" operator="beginsWith" text="1x ◙">
      <formula>LEFT(AJ293,LEN("1x ◙"))="1x ◙"</formula>
    </cfRule>
  </conditionalFormatting>
  <conditionalFormatting sqref="AJ296:AK298">
    <cfRule type="containsText" dxfId="27480" priority="2206" operator="containsText" text="◙">
      <formula>NOT(ISERROR(SEARCH("◙",AJ296)))</formula>
    </cfRule>
    <cfRule type="containsText" dxfId="27479" priority="2208" operator="containsText" text="◙">
      <formula>NOT(ISERROR(SEARCH("◙",AJ296)))</formula>
    </cfRule>
  </conditionalFormatting>
  <conditionalFormatting sqref="AJ299:AK299 AN299">
    <cfRule type="containsText" dxfId="27478" priority="2692" operator="containsText" text=" -----">
      <formula>NOT(ISERROR(SEARCH(" -----",AJ299)))</formula>
    </cfRule>
    <cfRule type="cellIs" dxfId="27477" priority="2693" operator="lessThan">
      <formula>1</formula>
    </cfRule>
  </conditionalFormatting>
  <conditionalFormatting sqref="AJ300:AK300 AN300">
    <cfRule type="containsText" dxfId="27476" priority="2686" operator="containsText" text=" -----">
      <formula>NOT(ISERROR(SEARCH(" -----",AJ300)))</formula>
    </cfRule>
    <cfRule type="cellIs" dxfId="27475" priority="2687" operator="lessThan">
      <formula>1</formula>
    </cfRule>
    <cfRule type="beginsWith" dxfId="27474" priority="2688" operator="beginsWith" text="?1x ◙">
      <formula>LEFT(AJ300,LEN("?1x ◙"))="?1x ◙"</formula>
    </cfRule>
    <cfRule type="beginsWith" dxfId="27473" priority="2689" operator="beginsWith" text="?2x ◙">
      <formula>LEFT(AJ300,LEN("?2x ◙"))="?2x ◙"</formula>
    </cfRule>
    <cfRule type="beginsWith" dxfId="27472" priority="2690" operator="beginsWith" text="2x ◙">
      <formula>LEFT(AJ300,LEN("2x ◙"))="2x ◙"</formula>
    </cfRule>
    <cfRule type="beginsWith" dxfId="27471" priority="2691" operator="beginsWith" text="1x ◙">
      <formula>LEFT(AJ300,LEN("1x ◙"))="1x ◙"</formula>
    </cfRule>
  </conditionalFormatting>
  <conditionalFormatting sqref="AJ303:AK305">
    <cfRule type="containsText" dxfId="27470" priority="2203" operator="containsText" text="◙">
      <formula>NOT(ISERROR(SEARCH("◙",AJ303)))</formula>
    </cfRule>
    <cfRule type="containsText" dxfId="27469" priority="2205" operator="containsText" text="◙">
      <formula>NOT(ISERROR(SEARCH("◙",AJ303)))</formula>
    </cfRule>
  </conditionalFormatting>
  <conditionalFormatting sqref="AJ306:AK306 AN306">
    <cfRule type="containsText" dxfId="27468" priority="2438" operator="containsText" text=" -----">
      <formula>NOT(ISERROR(SEARCH(" -----",AJ306)))</formula>
    </cfRule>
    <cfRule type="cellIs" dxfId="27467" priority="2439" operator="lessThan">
      <formula>1</formula>
    </cfRule>
  </conditionalFormatting>
  <conditionalFormatting sqref="AJ307:AK307 AN307">
    <cfRule type="containsText" dxfId="27466" priority="2432" operator="containsText" text=" -----">
      <formula>NOT(ISERROR(SEARCH(" -----",AJ307)))</formula>
    </cfRule>
    <cfRule type="cellIs" dxfId="27465" priority="2433" operator="lessThan">
      <formula>1</formula>
    </cfRule>
    <cfRule type="beginsWith" dxfId="27464" priority="2434" operator="beginsWith" text="?1x ◙">
      <formula>LEFT(AJ307,LEN("?1x ◙"))="?1x ◙"</formula>
    </cfRule>
    <cfRule type="beginsWith" dxfId="27463" priority="2435" operator="beginsWith" text="?2x ◙">
      <formula>LEFT(AJ307,LEN("?2x ◙"))="?2x ◙"</formula>
    </cfRule>
    <cfRule type="beginsWith" dxfId="27462" priority="2436" operator="beginsWith" text="2x ◙">
      <formula>LEFT(AJ307,LEN("2x ◙"))="2x ◙"</formula>
    </cfRule>
    <cfRule type="beginsWith" dxfId="27461" priority="2437" operator="beginsWith" text="1x ◙">
      <formula>LEFT(AJ307,LEN("1x ◙"))="1x ◙"</formula>
    </cfRule>
  </conditionalFormatting>
  <conditionalFormatting sqref="AJ310:AK312">
    <cfRule type="containsText" dxfId="27460" priority="2200" operator="containsText" text="◙">
      <formula>NOT(ISERROR(SEARCH("◙",AJ310)))</formula>
    </cfRule>
    <cfRule type="containsText" dxfId="27459" priority="2202" operator="containsText" text="◙">
      <formula>NOT(ISERROR(SEARCH("◙",AJ310)))</formula>
    </cfRule>
  </conditionalFormatting>
  <conditionalFormatting sqref="AJ313:AK313 AN313">
    <cfRule type="containsText" dxfId="27458" priority="2331" operator="containsText" text=" -----">
      <formula>NOT(ISERROR(SEARCH(" -----",AJ313)))</formula>
    </cfRule>
    <cfRule type="cellIs" dxfId="27457" priority="2332" operator="lessThan">
      <formula>1</formula>
    </cfRule>
  </conditionalFormatting>
  <conditionalFormatting sqref="AJ314:AK314 AN314">
    <cfRule type="containsText" dxfId="27456" priority="2325" operator="containsText" text=" -----">
      <formula>NOT(ISERROR(SEARCH(" -----",AJ314)))</formula>
    </cfRule>
    <cfRule type="cellIs" dxfId="27455" priority="2326" operator="lessThan">
      <formula>1</formula>
    </cfRule>
    <cfRule type="beginsWith" dxfId="27454" priority="2327" operator="beginsWith" text="?1x ◙">
      <formula>LEFT(AJ314,LEN("?1x ◙"))="?1x ◙"</formula>
    </cfRule>
    <cfRule type="beginsWith" dxfId="27453" priority="2328" operator="beginsWith" text="?2x ◙">
      <formula>LEFT(AJ314,LEN("?2x ◙"))="?2x ◙"</formula>
    </cfRule>
    <cfRule type="beginsWith" dxfId="27452" priority="2329" operator="beginsWith" text="2x ◙">
      <formula>LEFT(AJ314,LEN("2x ◙"))="2x ◙"</formula>
    </cfRule>
    <cfRule type="beginsWith" dxfId="27451" priority="2330" operator="beginsWith" text="1x ◙">
      <formula>LEFT(AJ314,LEN("1x ◙"))="1x ◙"</formula>
    </cfRule>
  </conditionalFormatting>
  <conditionalFormatting sqref="AJ131:AN131">
    <cfRule type="containsText" dxfId="27450" priority="6983" operator="containsText" text=" -----">
      <formula>NOT(ISERROR(SEARCH(" -----",AJ131)))</formula>
    </cfRule>
    <cfRule type="beginsWith" dxfId="27449" priority="6985" operator="beginsWith" text="?1x ◙">
      <formula>LEFT(AJ131,LEN("?1x ◙"))="?1x ◙"</formula>
    </cfRule>
    <cfRule type="beginsWith" dxfId="27448" priority="6986" operator="beginsWith" text="?2x ◙">
      <formula>LEFT(AJ131,LEN("?2x ◙"))="?2x ◙"</formula>
    </cfRule>
    <cfRule type="beginsWith" dxfId="27447" priority="6987" operator="beginsWith" text="2x ◙">
      <formula>LEFT(AJ131,LEN("2x ◙"))="2x ◙"</formula>
    </cfRule>
    <cfRule type="beginsWith" dxfId="27446" priority="6988" operator="beginsWith" text="1x ◙">
      <formula>LEFT(AJ131,LEN("1x ◙"))="1x ◙"</formula>
    </cfRule>
  </conditionalFormatting>
  <conditionalFormatting sqref="AJ8:AU10">
    <cfRule type="containsText" dxfId="27445" priority="4219" operator="containsText" text="◙">
      <formula>NOT(ISERROR(SEARCH("◙",AJ8)))</formula>
    </cfRule>
  </conditionalFormatting>
  <conditionalFormatting sqref="AJ15:AU17">
    <cfRule type="containsText" dxfId="27444" priority="2645" operator="containsText" text="◙">
      <formula>NOT(ISERROR(SEARCH("◙",AJ15)))</formula>
    </cfRule>
  </conditionalFormatting>
  <conditionalFormatting sqref="AJ22:AU24">
    <cfRule type="containsText" dxfId="27443" priority="2642" operator="containsText" text="◙">
      <formula>NOT(ISERROR(SEARCH("◙",AJ22)))</formula>
    </cfRule>
  </conditionalFormatting>
  <conditionalFormatting sqref="AJ8:AV10">
    <cfRule type="containsText" dxfId="27442" priority="4209" operator="containsText" text="Echophil">
      <formula>NOT(ISERROR(SEARCH("Echophil",AJ8)))</formula>
    </cfRule>
  </conditionalFormatting>
  <conditionalFormatting sqref="AJ15:AV17">
    <cfRule type="containsText" dxfId="27441" priority="2644" operator="containsText" text="Echophil">
      <formula>NOT(ISERROR(SEARCH("Echophil",AJ15)))</formula>
    </cfRule>
  </conditionalFormatting>
  <conditionalFormatting sqref="AJ22:AV24">
    <cfRule type="containsText" dxfId="27440" priority="2641" operator="containsText" text="Echophil">
      <formula>NOT(ISERROR(SEARCH("Echophil",AJ22)))</formula>
    </cfRule>
  </conditionalFormatting>
  <conditionalFormatting sqref="AJ29:AV31">
    <cfRule type="containsText" dxfId="27439" priority="2309" operator="containsText" text="Echophil">
      <formula>NOT(ISERROR(SEARCH("Echophil",AJ29)))</formula>
    </cfRule>
  </conditionalFormatting>
  <conditionalFormatting sqref="AJ36:AV38">
    <cfRule type="containsText" dxfId="27438" priority="2306" operator="containsText" text="Echophil">
      <formula>NOT(ISERROR(SEARCH("Echophil",AJ36)))</formula>
    </cfRule>
  </conditionalFormatting>
  <conditionalFormatting sqref="AJ43:AV45">
    <cfRule type="containsText" dxfId="27437" priority="2303" operator="containsText" text="Echophil">
      <formula>NOT(ISERROR(SEARCH("Echophil",AJ43)))</formula>
    </cfRule>
  </conditionalFormatting>
  <conditionalFormatting sqref="AJ50:AV52">
    <cfRule type="containsText" dxfId="27436" priority="2300" operator="containsText" text="Echophil">
      <formula>NOT(ISERROR(SEARCH("Echophil",AJ50)))</formula>
    </cfRule>
  </conditionalFormatting>
  <conditionalFormatting sqref="AJ57:AV59">
    <cfRule type="containsText" dxfId="27435" priority="2297" operator="containsText" text="Echophil">
      <formula>NOT(ISERROR(SEARCH("Echophil",AJ57)))</formula>
    </cfRule>
  </conditionalFormatting>
  <conditionalFormatting sqref="AJ64:AV66">
    <cfRule type="containsText" dxfId="27434" priority="2294" operator="containsText" text="Echophil">
      <formula>NOT(ISERROR(SEARCH("Echophil",AJ64)))</formula>
    </cfRule>
  </conditionalFormatting>
  <conditionalFormatting sqref="AJ71:AV73">
    <cfRule type="containsText" dxfId="27433" priority="2291" operator="containsText" text="Echophil">
      <formula>NOT(ISERROR(SEARCH("Echophil",AJ71)))</formula>
    </cfRule>
  </conditionalFormatting>
  <conditionalFormatting sqref="AJ78:AV80">
    <cfRule type="containsText" dxfId="27432" priority="2288" operator="containsText" text="Echophil">
      <formula>NOT(ISERROR(SEARCH("Echophil",AJ78)))</formula>
    </cfRule>
  </conditionalFormatting>
  <conditionalFormatting sqref="AJ85:AV87">
    <cfRule type="containsText" dxfId="27431" priority="2614" operator="containsText" text="Echophil">
      <formula>NOT(ISERROR(SEARCH("Echophil",AJ85)))</formula>
    </cfRule>
  </conditionalFormatting>
  <conditionalFormatting sqref="AJ92:AV94">
    <cfRule type="containsText" dxfId="27430" priority="2611" operator="containsText" text="Echophil">
      <formula>NOT(ISERROR(SEARCH("Echophil",AJ92)))</formula>
    </cfRule>
  </conditionalFormatting>
  <conditionalFormatting sqref="AJ99:AV101">
    <cfRule type="containsText" dxfId="27429" priority="2608" operator="containsText" text="Echophil">
      <formula>NOT(ISERROR(SEARCH("Echophil",AJ99)))</formula>
    </cfRule>
  </conditionalFormatting>
  <conditionalFormatting sqref="AJ106:AV108">
    <cfRule type="containsText" dxfId="27428" priority="2285" operator="containsText" text="Echophil">
      <formula>NOT(ISERROR(SEARCH("Echophil",AJ106)))</formula>
    </cfRule>
  </conditionalFormatting>
  <conditionalFormatting sqref="AJ113:AV115">
    <cfRule type="containsText" dxfId="27427" priority="2282" operator="containsText" text="Echophil">
      <formula>NOT(ISERROR(SEARCH("Echophil",AJ113)))</formula>
    </cfRule>
  </conditionalFormatting>
  <conditionalFormatting sqref="AJ120:AV122">
    <cfRule type="containsText" dxfId="27426" priority="2279" operator="containsText" text="Echophil">
      <formula>NOT(ISERROR(SEARCH("Echophil",AJ120)))</formula>
    </cfRule>
  </conditionalFormatting>
  <conditionalFormatting sqref="AJ127:AV129">
    <cfRule type="containsText" dxfId="27425" priority="2276" operator="containsText" text="Echophil">
      <formula>NOT(ISERROR(SEARCH("Echophil",AJ127)))</formula>
    </cfRule>
  </conditionalFormatting>
  <conditionalFormatting sqref="AJ134:AV136">
    <cfRule type="containsText" dxfId="27424" priority="2273" operator="containsText" text="Echophil">
      <formula>NOT(ISERROR(SEARCH("Echophil",AJ134)))</formula>
    </cfRule>
  </conditionalFormatting>
  <conditionalFormatting sqref="AJ141:AV143">
    <cfRule type="containsText" dxfId="27423" priority="2270" operator="containsText" text="Echophil">
      <formula>NOT(ISERROR(SEARCH("Echophil",AJ141)))</formula>
    </cfRule>
  </conditionalFormatting>
  <conditionalFormatting sqref="AJ148:AV150">
    <cfRule type="containsText" dxfId="27422" priority="2267" operator="containsText" text="Echophil">
      <formula>NOT(ISERROR(SEARCH("Echophil",AJ148)))</formula>
    </cfRule>
  </conditionalFormatting>
  <conditionalFormatting sqref="AJ155:AV157">
    <cfRule type="containsText" dxfId="27421" priority="2264" operator="containsText" text="Echophil">
      <formula>NOT(ISERROR(SEARCH("Echophil",AJ155)))</formula>
    </cfRule>
  </conditionalFormatting>
  <conditionalFormatting sqref="AJ162:AV164">
    <cfRule type="containsText" dxfId="27420" priority="2261" operator="containsText" text="Echophil">
      <formula>NOT(ISERROR(SEARCH("Echophil",AJ162)))</formula>
    </cfRule>
  </conditionalFormatting>
  <conditionalFormatting sqref="AJ169:AV171">
    <cfRule type="containsText" dxfId="27419" priority="2258" operator="containsText" text="Echophil">
      <formula>NOT(ISERROR(SEARCH("Echophil",AJ169)))</formula>
    </cfRule>
  </conditionalFormatting>
  <conditionalFormatting sqref="AJ176:AV178">
    <cfRule type="containsText" dxfId="27418" priority="2255" operator="containsText" text="Echophil">
      <formula>NOT(ISERROR(SEARCH("Echophil",AJ176)))</formula>
    </cfRule>
  </conditionalFormatting>
  <conditionalFormatting sqref="AJ183:AV185">
    <cfRule type="containsText" dxfId="27417" priority="2252" operator="containsText" text="Echophil">
      <formula>NOT(ISERROR(SEARCH("Echophil",AJ183)))</formula>
    </cfRule>
  </conditionalFormatting>
  <conditionalFormatting sqref="AJ190:AV192">
    <cfRule type="containsText" dxfId="27416" priority="2249" operator="containsText" text="Echophil">
      <formula>NOT(ISERROR(SEARCH("Echophil",AJ190)))</formula>
    </cfRule>
  </conditionalFormatting>
  <conditionalFormatting sqref="AJ197:AV199">
    <cfRule type="containsText" dxfId="27415" priority="556" operator="containsText" text="Echophil">
      <formula>NOT(ISERROR(SEARCH("Echophil",AJ197)))</formula>
    </cfRule>
  </conditionalFormatting>
  <conditionalFormatting sqref="AJ205:AV207">
    <cfRule type="containsText" dxfId="27414" priority="2246" operator="containsText" text="Echophil">
      <formula>NOT(ISERROR(SEARCH("Echophil",AJ205)))</formula>
    </cfRule>
  </conditionalFormatting>
  <conditionalFormatting sqref="AJ212:AV214">
    <cfRule type="containsText" dxfId="27413" priority="2243" operator="containsText" text="Echophil">
      <formula>NOT(ISERROR(SEARCH("Echophil",AJ212)))</formula>
    </cfRule>
  </conditionalFormatting>
  <conditionalFormatting sqref="AJ219:AV221">
    <cfRule type="containsText" dxfId="27412" priority="2240" operator="containsText" text="Echophil">
      <formula>NOT(ISERROR(SEARCH("Echophil",AJ219)))</formula>
    </cfRule>
  </conditionalFormatting>
  <conditionalFormatting sqref="AJ226:AV228">
    <cfRule type="containsText" dxfId="27411" priority="2237" operator="containsText" text="Echophil">
      <formula>NOT(ISERROR(SEARCH("Echophil",AJ226)))</formula>
    </cfRule>
  </conditionalFormatting>
  <conditionalFormatting sqref="AJ233:AV235">
    <cfRule type="containsText" dxfId="27410" priority="2234" operator="containsText" text="Echophil">
      <formula>NOT(ISERROR(SEARCH("Echophil",AJ233)))</formula>
    </cfRule>
  </conditionalFormatting>
  <conditionalFormatting sqref="AJ240:AV242">
    <cfRule type="containsText" dxfId="27409" priority="2231" operator="containsText" text="Echophil">
      <formula>NOT(ISERROR(SEARCH("Echophil",AJ240)))</formula>
    </cfRule>
  </conditionalFormatting>
  <conditionalFormatting sqref="AJ247:AV249">
    <cfRule type="containsText" dxfId="27408" priority="2228" operator="containsText" text="Echophil">
      <formula>NOT(ISERROR(SEARCH("Echophil",AJ247)))</formula>
    </cfRule>
  </conditionalFormatting>
  <conditionalFormatting sqref="AJ254:AV256">
    <cfRule type="containsText" dxfId="27407" priority="2225" operator="containsText" text="Echophil">
      <formula>NOT(ISERROR(SEARCH("Echophil",AJ254)))</formula>
    </cfRule>
  </conditionalFormatting>
  <conditionalFormatting sqref="AJ261:AV263">
    <cfRule type="containsText" dxfId="27406" priority="2222" operator="containsText" text="Echophil">
      <formula>NOT(ISERROR(SEARCH("Echophil",AJ261)))</formula>
    </cfRule>
  </conditionalFormatting>
  <conditionalFormatting sqref="AJ268:AV270">
    <cfRule type="containsText" dxfId="27405" priority="2219" operator="containsText" text="Echophil">
      <formula>NOT(ISERROR(SEARCH("Echophil",AJ268)))</formula>
    </cfRule>
  </conditionalFormatting>
  <conditionalFormatting sqref="AJ275:AV277">
    <cfRule type="containsText" dxfId="27404" priority="2216" operator="containsText" text="Echophil">
      <formula>NOT(ISERROR(SEARCH("Echophil",AJ275)))</formula>
    </cfRule>
  </conditionalFormatting>
  <conditionalFormatting sqref="AJ282:AV284">
    <cfRule type="containsText" dxfId="27403" priority="2213" operator="containsText" text="Echophil">
      <formula>NOT(ISERROR(SEARCH("Echophil",AJ282)))</formula>
    </cfRule>
  </conditionalFormatting>
  <conditionalFormatting sqref="AJ289:AV291">
    <cfRule type="containsText" dxfId="27402" priority="2210" operator="containsText" text="Echophil">
      <formula>NOT(ISERROR(SEARCH("Echophil",AJ289)))</formula>
    </cfRule>
  </conditionalFormatting>
  <conditionalFormatting sqref="AJ296:AV298">
    <cfRule type="containsText" dxfId="27401" priority="2207" operator="containsText" text="Echophil">
      <formula>NOT(ISERROR(SEARCH("Echophil",AJ296)))</formula>
    </cfRule>
  </conditionalFormatting>
  <conditionalFormatting sqref="AJ303:AV305">
    <cfRule type="containsText" dxfId="27400" priority="2204" operator="containsText" text="Echophil">
      <formula>NOT(ISERROR(SEARCH("Echophil",AJ303)))</formula>
    </cfRule>
  </conditionalFormatting>
  <conditionalFormatting sqref="AJ310:AV312">
    <cfRule type="containsText" dxfId="27399" priority="2201" operator="containsText" text="Echophil">
      <formula>NOT(ISERROR(SEARCH("Echophil",AJ310)))</formula>
    </cfRule>
  </conditionalFormatting>
  <conditionalFormatting sqref="AK85:AK87">
    <cfRule type="containsText" dxfId="27398" priority="2613" operator="containsText" text="◙">
      <formula>NOT(ISERROR(SEARCH("◙",AK85)))</formula>
    </cfRule>
    <cfRule type="containsText" dxfId="27397" priority="2615" operator="containsText" text="◙">
      <formula>NOT(ISERROR(SEARCH("◙",AK85)))</formula>
    </cfRule>
  </conditionalFormatting>
  <conditionalFormatting sqref="AK92:AK94">
    <cfRule type="containsText" dxfId="27396" priority="2610" operator="containsText" text="◙">
      <formula>NOT(ISERROR(SEARCH("◙",AK92)))</formula>
    </cfRule>
    <cfRule type="containsText" dxfId="27395" priority="2612" operator="containsText" text="◙">
      <formula>NOT(ISERROR(SEARCH("◙",AK92)))</formula>
    </cfRule>
  </conditionalFormatting>
  <conditionalFormatting sqref="AK99:AK101">
    <cfRule type="containsText" dxfId="27394" priority="2607" operator="containsText" text="◙">
      <formula>NOT(ISERROR(SEARCH("◙",AK99)))</formula>
    </cfRule>
    <cfRule type="containsText" dxfId="27393" priority="2609" operator="containsText" text="◙">
      <formula>NOT(ISERROR(SEARCH("◙",AK99)))</formula>
    </cfRule>
  </conditionalFormatting>
  <conditionalFormatting sqref="AK197:AK199">
    <cfRule type="containsText" dxfId="27392" priority="560" operator="containsText" text="◙">
      <formula>NOT(ISERROR(SEARCH("◙",AK197)))</formula>
    </cfRule>
  </conditionalFormatting>
  <conditionalFormatting sqref="AL130">
    <cfRule type="containsText" dxfId="27391" priority="6937" operator="containsText" text="x ◙">
      <formula>NOT(ISERROR(SEARCH("x ◙",AL130)))</formula>
    </cfRule>
    <cfRule type="containsText" dxfId="27390" priority="6938" operator="containsText" text="geen FDC meer">
      <formula>NOT(ISERROR(SEARCH("geen FDC meer",AL130)))</formula>
    </cfRule>
  </conditionalFormatting>
  <conditionalFormatting sqref="AL11:AM11">
    <cfRule type="containsText" dxfId="27389" priority="6856" operator="containsText" text=" -----">
      <formula>NOT(ISERROR(SEARCH(" -----",AL11)))</formula>
    </cfRule>
    <cfRule type="containsText" dxfId="27388" priority="6857" operator="containsText" text="◙">
      <formula>NOT(ISERROR(SEARCH("◙",AL11)))</formula>
    </cfRule>
    <cfRule type="containsText" dxfId="27387" priority="6858" operator="containsText" text="geen FDC meer">
      <formula>NOT(ISERROR(SEARCH("geen FDC meer",AL11)))</formula>
    </cfRule>
  </conditionalFormatting>
  <conditionalFormatting sqref="AL12:AM12">
    <cfRule type="containsText" dxfId="27386" priority="6859" operator="containsText" text=" -----">
      <formula>NOT(ISERROR(SEARCH(" -----",AL12)))</formula>
    </cfRule>
    <cfRule type="cellIs" dxfId="27385" priority="6860" operator="lessThan">
      <formula>1</formula>
    </cfRule>
    <cfRule type="beginsWith" dxfId="27384" priority="6861" operator="beginsWith" text="?1x ◙">
      <formula>LEFT(AL12,LEN("?1x ◙"))="?1x ◙"</formula>
    </cfRule>
    <cfRule type="beginsWith" dxfId="27383" priority="6862" operator="beginsWith" text="?2x ◙">
      <formula>LEFT(AL12,LEN("?2x ◙"))="?2x ◙"</formula>
    </cfRule>
    <cfRule type="beginsWith" dxfId="27382" priority="6863" operator="beginsWith" text="2x ◙">
      <formula>LEFT(AL12,LEN("2x ◙"))="2x ◙"</formula>
    </cfRule>
    <cfRule type="beginsWith" dxfId="27381" priority="6864" operator="beginsWith" text="1x ◙">
      <formula>LEFT(AL12,LEN("1x ◙"))="1x ◙"</formula>
    </cfRule>
  </conditionalFormatting>
  <conditionalFormatting sqref="AL18:AM18">
    <cfRule type="containsText" dxfId="27380" priority="1682" operator="containsText" text=" -----">
      <formula>NOT(ISERROR(SEARCH(" -----",AL18)))</formula>
    </cfRule>
    <cfRule type="containsText" dxfId="27379" priority="1683" operator="containsText" text="◙">
      <formula>NOT(ISERROR(SEARCH("◙",AL18)))</formula>
    </cfRule>
    <cfRule type="containsText" dxfId="27378" priority="1684" operator="containsText" text="geen FDC meer">
      <formula>NOT(ISERROR(SEARCH("geen FDC meer",AL18)))</formula>
    </cfRule>
  </conditionalFormatting>
  <conditionalFormatting sqref="AL19:AM19">
    <cfRule type="containsText" dxfId="27377" priority="1685" operator="containsText" text=" -----">
      <formula>NOT(ISERROR(SEARCH(" -----",AL19)))</formula>
    </cfRule>
    <cfRule type="cellIs" dxfId="27376" priority="1686" operator="lessThan">
      <formula>1</formula>
    </cfRule>
    <cfRule type="beginsWith" dxfId="27375" priority="1687" operator="beginsWith" text="?1x ◙">
      <formula>LEFT(AL19,LEN("?1x ◙"))="?1x ◙"</formula>
    </cfRule>
    <cfRule type="beginsWith" dxfId="27374" priority="1688" operator="beginsWith" text="?2x ◙">
      <formula>LEFT(AL19,LEN("?2x ◙"))="?2x ◙"</formula>
    </cfRule>
    <cfRule type="beginsWith" dxfId="27373" priority="1689" operator="beginsWith" text="2x ◙">
      <formula>LEFT(AL19,LEN("2x ◙"))="2x ◙"</formula>
    </cfRule>
    <cfRule type="beginsWith" dxfId="27372" priority="1690" operator="beginsWith" text="1x ◙">
      <formula>LEFT(AL19,LEN("1x ◙"))="1x ◙"</formula>
    </cfRule>
  </conditionalFormatting>
  <conditionalFormatting sqref="AL25:AM25">
    <cfRule type="containsText" dxfId="27371" priority="1754" operator="containsText" text=" -----">
      <formula>NOT(ISERROR(SEARCH(" -----",AL25)))</formula>
    </cfRule>
    <cfRule type="containsText" dxfId="27370" priority="1755" operator="containsText" text="◙">
      <formula>NOT(ISERROR(SEARCH("◙",AL25)))</formula>
    </cfRule>
    <cfRule type="containsText" dxfId="27369" priority="1756" operator="containsText" text="geen FDC meer">
      <formula>NOT(ISERROR(SEARCH("geen FDC meer",AL25)))</formula>
    </cfRule>
  </conditionalFormatting>
  <conditionalFormatting sqref="AL26:AM26">
    <cfRule type="containsText" dxfId="27368" priority="1757" operator="containsText" text=" -----">
      <formula>NOT(ISERROR(SEARCH(" -----",AL26)))</formula>
    </cfRule>
    <cfRule type="cellIs" dxfId="27367" priority="1758" operator="lessThan">
      <formula>1</formula>
    </cfRule>
    <cfRule type="beginsWith" dxfId="27366" priority="1759" operator="beginsWith" text="?1x ◙">
      <formula>LEFT(AL26,LEN("?1x ◙"))="?1x ◙"</formula>
    </cfRule>
    <cfRule type="beginsWith" dxfId="27365" priority="1760" operator="beginsWith" text="?2x ◙">
      <formula>LEFT(AL26,LEN("?2x ◙"))="?2x ◙"</formula>
    </cfRule>
    <cfRule type="beginsWith" dxfId="27364" priority="1761" operator="beginsWith" text="2x ◙">
      <formula>LEFT(AL26,LEN("2x ◙"))="2x ◙"</formula>
    </cfRule>
    <cfRule type="beginsWith" dxfId="27363" priority="1762" operator="beginsWith" text="1x ◙">
      <formula>LEFT(AL26,LEN("1x ◙"))="1x ◙"</formula>
    </cfRule>
  </conditionalFormatting>
  <conditionalFormatting sqref="AL32:AM32">
    <cfRule type="containsText" dxfId="27362" priority="6662" operator="containsText" text=" -----">
      <formula>NOT(ISERROR(SEARCH(" -----",AL32)))</formula>
    </cfRule>
    <cfRule type="containsText" dxfId="27361" priority="6663" operator="containsText" text="◙">
      <formula>NOT(ISERROR(SEARCH("◙",AL32)))</formula>
    </cfRule>
    <cfRule type="containsText" dxfId="27360" priority="6664" operator="containsText" text="geen FDC meer">
      <formula>NOT(ISERROR(SEARCH("geen FDC meer",AL32)))</formula>
    </cfRule>
  </conditionalFormatting>
  <conditionalFormatting sqref="AL33:AM33">
    <cfRule type="containsText" dxfId="27359" priority="6665" operator="containsText" text=" -----">
      <formula>NOT(ISERROR(SEARCH(" -----",AL33)))</formula>
    </cfRule>
    <cfRule type="cellIs" dxfId="27358" priority="6666" operator="lessThan">
      <formula>1</formula>
    </cfRule>
    <cfRule type="beginsWith" dxfId="27357" priority="6667" operator="beginsWith" text="?1x ◙">
      <formula>LEFT(AL33,LEN("?1x ◙"))="?1x ◙"</formula>
    </cfRule>
    <cfRule type="beginsWith" dxfId="27356" priority="6668" operator="beginsWith" text="?2x ◙">
      <formula>LEFT(AL33,LEN("?2x ◙"))="?2x ◙"</formula>
    </cfRule>
    <cfRule type="beginsWith" dxfId="27355" priority="6669" operator="beginsWith" text="2x ◙">
      <formula>LEFT(AL33,LEN("2x ◙"))="2x ◙"</formula>
    </cfRule>
    <cfRule type="beginsWith" dxfId="27354" priority="6670" operator="beginsWith" text="1x ◙">
      <formula>LEFT(AL33,LEN("1x ◙"))="1x ◙"</formula>
    </cfRule>
  </conditionalFormatting>
  <conditionalFormatting sqref="AL39:AM39">
    <cfRule type="containsText" dxfId="27353" priority="6575" operator="containsText" text=" -----">
      <formula>NOT(ISERROR(SEARCH(" -----",AL39)))</formula>
    </cfRule>
    <cfRule type="containsText" dxfId="27352" priority="6576" operator="containsText" text="◙">
      <formula>NOT(ISERROR(SEARCH("◙",AL39)))</formula>
    </cfRule>
    <cfRule type="containsText" dxfId="27351" priority="6577" operator="containsText" text="geen FDC meer">
      <formula>NOT(ISERROR(SEARCH("geen FDC meer",AL39)))</formula>
    </cfRule>
  </conditionalFormatting>
  <conditionalFormatting sqref="AL40:AM40">
    <cfRule type="containsText" dxfId="27350" priority="6578" operator="containsText" text=" -----">
      <formula>NOT(ISERROR(SEARCH(" -----",AL40)))</formula>
    </cfRule>
    <cfRule type="cellIs" dxfId="27349" priority="6579" operator="lessThan">
      <formula>1</formula>
    </cfRule>
    <cfRule type="beginsWith" dxfId="27348" priority="6580" operator="beginsWith" text="?1x ◙">
      <formula>LEFT(AL40,LEN("?1x ◙"))="?1x ◙"</formula>
    </cfRule>
    <cfRule type="beginsWith" dxfId="27347" priority="6581" operator="beginsWith" text="?2x ◙">
      <formula>LEFT(AL40,LEN("?2x ◙"))="?2x ◙"</formula>
    </cfRule>
    <cfRule type="beginsWith" dxfId="27346" priority="6582" operator="beginsWith" text="2x ◙">
      <formula>LEFT(AL40,LEN("2x ◙"))="2x ◙"</formula>
    </cfRule>
    <cfRule type="beginsWith" dxfId="27345" priority="6583" operator="beginsWith" text="1x ◙">
      <formula>LEFT(AL40,LEN("1x ◙"))="1x ◙"</formula>
    </cfRule>
  </conditionalFormatting>
  <conditionalFormatting sqref="AL46:AM46">
    <cfRule type="containsText" dxfId="27344" priority="6465" operator="containsText" text=" -----">
      <formula>NOT(ISERROR(SEARCH(" -----",AL46)))</formula>
    </cfRule>
    <cfRule type="containsText" dxfId="27343" priority="6466" operator="containsText" text="◙">
      <formula>NOT(ISERROR(SEARCH("◙",AL46)))</formula>
    </cfRule>
    <cfRule type="containsText" dxfId="27342" priority="6467" operator="containsText" text="geen FDC meer">
      <formula>NOT(ISERROR(SEARCH("geen FDC meer",AL46)))</formula>
    </cfRule>
  </conditionalFormatting>
  <conditionalFormatting sqref="AL47:AM47">
    <cfRule type="containsText" dxfId="27341" priority="6468" operator="containsText" text=" -----">
      <formula>NOT(ISERROR(SEARCH(" -----",AL47)))</formula>
    </cfRule>
    <cfRule type="cellIs" dxfId="27340" priority="6469" operator="lessThan">
      <formula>1</formula>
    </cfRule>
    <cfRule type="beginsWith" dxfId="27339" priority="6470" operator="beginsWith" text="?1x ◙">
      <formula>LEFT(AL47,LEN("?1x ◙"))="?1x ◙"</formula>
    </cfRule>
    <cfRule type="beginsWith" dxfId="27338" priority="6471" operator="beginsWith" text="?2x ◙">
      <formula>LEFT(AL47,LEN("?2x ◙"))="?2x ◙"</formula>
    </cfRule>
    <cfRule type="beginsWith" dxfId="27337" priority="6472" operator="beginsWith" text="2x ◙">
      <formula>LEFT(AL47,LEN("2x ◙"))="2x ◙"</formula>
    </cfRule>
    <cfRule type="beginsWith" dxfId="27336" priority="6473" operator="beginsWith" text="1x ◙">
      <formula>LEFT(AL47,LEN("1x ◙"))="1x ◙"</formula>
    </cfRule>
  </conditionalFormatting>
  <conditionalFormatting sqref="AL53:AM53">
    <cfRule type="containsText" dxfId="27335" priority="6358" operator="containsText" text=" -----">
      <formula>NOT(ISERROR(SEARCH(" -----",AL53)))</formula>
    </cfRule>
    <cfRule type="containsText" dxfId="27334" priority="6359" operator="containsText" text="◙">
      <formula>NOT(ISERROR(SEARCH("◙",AL53)))</formula>
    </cfRule>
    <cfRule type="containsText" dxfId="27333" priority="6360" operator="containsText" text="geen FDC meer">
      <formula>NOT(ISERROR(SEARCH("geen FDC meer",AL53)))</formula>
    </cfRule>
  </conditionalFormatting>
  <conditionalFormatting sqref="AL54:AM54">
    <cfRule type="containsText" dxfId="27332" priority="6361" operator="containsText" text=" -----">
      <formula>NOT(ISERROR(SEARCH(" -----",AL54)))</formula>
    </cfRule>
    <cfRule type="cellIs" dxfId="27331" priority="6362" operator="lessThan">
      <formula>1</formula>
    </cfRule>
    <cfRule type="beginsWith" dxfId="27330" priority="6363" operator="beginsWith" text="?1x ◙">
      <formula>LEFT(AL54,LEN("?1x ◙"))="?1x ◙"</formula>
    </cfRule>
    <cfRule type="beginsWith" dxfId="27329" priority="6364" operator="beginsWith" text="?2x ◙">
      <formula>LEFT(AL54,LEN("?2x ◙"))="?2x ◙"</formula>
    </cfRule>
    <cfRule type="beginsWith" dxfId="27328" priority="6365" operator="beginsWith" text="2x ◙">
      <formula>LEFT(AL54,LEN("2x ◙"))="2x ◙"</formula>
    </cfRule>
    <cfRule type="beginsWith" dxfId="27327" priority="6366" operator="beginsWith" text="1x ◙">
      <formula>LEFT(AL54,LEN("1x ◙"))="1x ◙"</formula>
    </cfRule>
  </conditionalFormatting>
  <conditionalFormatting sqref="AL60:AM60">
    <cfRule type="containsText" dxfId="27326" priority="6225" operator="containsText" text=" -----">
      <formula>NOT(ISERROR(SEARCH(" -----",AL60)))</formula>
    </cfRule>
    <cfRule type="containsText" dxfId="27325" priority="6226" operator="containsText" text="◙">
      <formula>NOT(ISERROR(SEARCH("◙",AL60)))</formula>
    </cfRule>
    <cfRule type="containsText" dxfId="27324" priority="6227" operator="containsText" text="geen FDC meer">
      <formula>NOT(ISERROR(SEARCH("geen FDC meer",AL60)))</formula>
    </cfRule>
  </conditionalFormatting>
  <conditionalFormatting sqref="AL61:AM61">
    <cfRule type="containsText" dxfId="27323" priority="6228" operator="containsText" text=" -----">
      <formula>NOT(ISERROR(SEARCH(" -----",AL61)))</formula>
    </cfRule>
    <cfRule type="cellIs" dxfId="27322" priority="6229" operator="lessThan">
      <formula>1</formula>
    </cfRule>
    <cfRule type="beginsWith" dxfId="27321" priority="6230" operator="beginsWith" text="?1x ◙">
      <formula>LEFT(AL61,LEN("?1x ◙"))="?1x ◙"</formula>
    </cfRule>
    <cfRule type="beginsWith" dxfId="27320" priority="6231" operator="beginsWith" text="?2x ◙">
      <formula>LEFT(AL61,LEN("?2x ◙"))="?2x ◙"</formula>
    </cfRule>
    <cfRule type="beginsWith" dxfId="27319" priority="6232" operator="beginsWith" text="2x ◙">
      <formula>LEFT(AL61,LEN("2x ◙"))="2x ◙"</formula>
    </cfRule>
    <cfRule type="beginsWith" dxfId="27318" priority="6233" operator="beginsWith" text="1x ◙">
      <formula>LEFT(AL61,LEN("1x ◙"))="1x ◙"</formula>
    </cfRule>
  </conditionalFormatting>
  <conditionalFormatting sqref="AL67:AM67">
    <cfRule type="containsText" dxfId="27317" priority="6092" operator="containsText" text=" -----">
      <formula>NOT(ISERROR(SEARCH(" -----",AL67)))</formula>
    </cfRule>
    <cfRule type="containsText" dxfId="27316" priority="6093" operator="containsText" text="◙">
      <formula>NOT(ISERROR(SEARCH("◙",AL67)))</formula>
    </cfRule>
    <cfRule type="containsText" dxfId="27315" priority="6094" operator="containsText" text="geen FDC meer">
      <formula>NOT(ISERROR(SEARCH("geen FDC meer",AL67)))</formula>
    </cfRule>
  </conditionalFormatting>
  <conditionalFormatting sqref="AL68:AM68">
    <cfRule type="containsText" dxfId="27314" priority="6095" operator="containsText" text=" -----">
      <formula>NOT(ISERROR(SEARCH(" -----",AL68)))</formula>
    </cfRule>
    <cfRule type="cellIs" dxfId="27313" priority="6096" operator="lessThan">
      <formula>1</formula>
    </cfRule>
    <cfRule type="beginsWith" dxfId="27312" priority="6097" operator="beginsWith" text="?1x ◙">
      <formula>LEFT(AL68,LEN("?1x ◙"))="?1x ◙"</formula>
    </cfRule>
    <cfRule type="beginsWith" dxfId="27311" priority="6098" operator="beginsWith" text="?2x ◙">
      <formula>LEFT(AL68,LEN("?2x ◙"))="?2x ◙"</formula>
    </cfRule>
    <cfRule type="beginsWith" dxfId="27310" priority="6099" operator="beginsWith" text="2x ◙">
      <formula>LEFT(AL68,LEN("2x ◙"))="2x ◙"</formula>
    </cfRule>
    <cfRule type="beginsWith" dxfId="27309" priority="6100" operator="beginsWith" text="1x ◙">
      <formula>LEFT(AL68,LEN("1x ◙"))="1x ◙"</formula>
    </cfRule>
  </conditionalFormatting>
  <conditionalFormatting sqref="AL74:AM74">
    <cfRule type="containsText" dxfId="27308" priority="5959" operator="containsText" text=" -----">
      <formula>NOT(ISERROR(SEARCH(" -----",AL74)))</formula>
    </cfRule>
    <cfRule type="containsText" dxfId="27307" priority="5960" operator="containsText" text="◙">
      <formula>NOT(ISERROR(SEARCH("◙",AL74)))</formula>
    </cfRule>
    <cfRule type="containsText" dxfId="27306" priority="5961" operator="containsText" text="geen FDC meer">
      <formula>NOT(ISERROR(SEARCH("geen FDC meer",AL74)))</formula>
    </cfRule>
  </conditionalFormatting>
  <conditionalFormatting sqref="AL75:AM75">
    <cfRule type="containsText" dxfId="27305" priority="5962" operator="containsText" text=" -----">
      <formula>NOT(ISERROR(SEARCH(" -----",AL75)))</formula>
    </cfRule>
    <cfRule type="cellIs" dxfId="27304" priority="5963" operator="lessThan">
      <formula>1</formula>
    </cfRule>
    <cfRule type="beginsWith" dxfId="27303" priority="5964" operator="beginsWith" text="?1x ◙">
      <formula>LEFT(AL75,LEN("?1x ◙"))="?1x ◙"</formula>
    </cfRule>
    <cfRule type="beginsWith" dxfId="27302" priority="5965" operator="beginsWith" text="?2x ◙">
      <formula>LEFT(AL75,LEN("?2x ◙"))="?2x ◙"</formula>
    </cfRule>
    <cfRule type="beginsWith" dxfId="27301" priority="5966" operator="beginsWith" text="2x ◙">
      <formula>LEFT(AL75,LEN("2x ◙"))="2x ◙"</formula>
    </cfRule>
    <cfRule type="beginsWith" dxfId="27300" priority="5967" operator="beginsWith" text="1x ◙">
      <formula>LEFT(AL75,LEN("1x ◙"))="1x ◙"</formula>
    </cfRule>
  </conditionalFormatting>
  <conditionalFormatting sqref="AL81:AM81">
    <cfRule type="containsText" dxfId="27299" priority="5826" operator="containsText" text=" -----">
      <formula>NOT(ISERROR(SEARCH(" -----",AL81)))</formula>
    </cfRule>
    <cfRule type="containsText" dxfId="27298" priority="5827" operator="containsText" text="◙">
      <formula>NOT(ISERROR(SEARCH("◙",AL81)))</formula>
    </cfRule>
    <cfRule type="containsText" dxfId="27297" priority="5828" operator="containsText" text="geen FDC meer">
      <formula>NOT(ISERROR(SEARCH("geen FDC meer",AL81)))</formula>
    </cfRule>
  </conditionalFormatting>
  <conditionalFormatting sqref="AL82:AM82">
    <cfRule type="containsText" dxfId="27296" priority="5829" operator="containsText" text=" -----">
      <formula>NOT(ISERROR(SEARCH(" -----",AL82)))</formula>
    </cfRule>
    <cfRule type="cellIs" dxfId="27295" priority="5830" operator="lessThan">
      <formula>1</formula>
    </cfRule>
    <cfRule type="beginsWith" dxfId="27294" priority="5831" operator="beginsWith" text="?1x ◙">
      <formula>LEFT(AL82,LEN("?1x ◙"))="?1x ◙"</formula>
    </cfRule>
    <cfRule type="beginsWith" dxfId="27293" priority="5832" operator="beginsWith" text="?2x ◙">
      <formula>LEFT(AL82,LEN("?2x ◙"))="?2x ◙"</formula>
    </cfRule>
    <cfRule type="beginsWith" dxfId="27292" priority="5833" operator="beginsWith" text="2x ◙">
      <formula>LEFT(AL82,LEN("2x ◙"))="2x ◙"</formula>
    </cfRule>
    <cfRule type="beginsWith" dxfId="27291" priority="5834" operator="beginsWith" text="1x ◙">
      <formula>LEFT(AL82,LEN("1x ◙"))="1x ◙"</formula>
    </cfRule>
  </conditionalFormatting>
  <conditionalFormatting sqref="AL88:AM88">
    <cfRule type="containsText" dxfId="27290" priority="5713" operator="containsText" text=" -----">
      <formula>NOT(ISERROR(SEARCH(" -----",AL88)))</formula>
    </cfRule>
    <cfRule type="containsText" dxfId="27289" priority="5714" operator="containsText" text="◙">
      <formula>NOT(ISERROR(SEARCH("◙",AL88)))</formula>
    </cfRule>
    <cfRule type="containsText" dxfId="27288" priority="5715" operator="containsText" text="geen FDC meer">
      <formula>NOT(ISERROR(SEARCH("geen FDC meer",AL88)))</formula>
    </cfRule>
  </conditionalFormatting>
  <conditionalFormatting sqref="AL89:AM89">
    <cfRule type="containsText" dxfId="27287" priority="5716" operator="containsText" text=" -----">
      <formula>NOT(ISERROR(SEARCH(" -----",AL89)))</formula>
    </cfRule>
    <cfRule type="cellIs" dxfId="27286" priority="5717" operator="lessThan">
      <formula>1</formula>
    </cfRule>
    <cfRule type="beginsWith" dxfId="27285" priority="5718" operator="beginsWith" text="?1x ◙">
      <formula>LEFT(AL89,LEN("?1x ◙"))="?1x ◙"</formula>
    </cfRule>
    <cfRule type="beginsWith" dxfId="27284" priority="5719" operator="beginsWith" text="?2x ◙">
      <formula>LEFT(AL89,LEN("?2x ◙"))="?2x ◙"</formula>
    </cfRule>
    <cfRule type="beginsWith" dxfId="27283" priority="5720" operator="beginsWith" text="2x ◙">
      <formula>LEFT(AL89,LEN("2x ◙"))="2x ◙"</formula>
    </cfRule>
    <cfRule type="beginsWith" dxfId="27282" priority="5721" operator="beginsWith" text="1x ◙">
      <formula>LEFT(AL89,LEN("1x ◙"))="1x ◙"</formula>
    </cfRule>
  </conditionalFormatting>
  <conditionalFormatting sqref="AL95:AM95">
    <cfRule type="containsText" dxfId="27281" priority="5600" operator="containsText" text=" -----">
      <formula>NOT(ISERROR(SEARCH(" -----",AL95)))</formula>
    </cfRule>
    <cfRule type="containsText" dxfId="27280" priority="5601" operator="containsText" text="◙">
      <formula>NOT(ISERROR(SEARCH("◙",AL95)))</formula>
    </cfRule>
    <cfRule type="containsText" dxfId="27279" priority="5602" operator="containsText" text="geen FDC meer">
      <formula>NOT(ISERROR(SEARCH("geen FDC meer",AL95)))</formula>
    </cfRule>
  </conditionalFormatting>
  <conditionalFormatting sqref="AL96:AM96">
    <cfRule type="containsText" dxfId="27278" priority="5603" operator="containsText" text=" -----">
      <formula>NOT(ISERROR(SEARCH(" -----",AL96)))</formula>
    </cfRule>
    <cfRule type="cellIs" dxfId="27277" priority="5604" operator="lessThan">
      <formula>1</formula>
    </cfRule>
    <cfRule type="beginsWith" dxfId="27276" priority="5605" operator="beginsWith" text="?1x ◙">
      <formula>LEFT(AL96,LEN("?1x ◙"))="?1x ◙"</formula>
    </cfRule>
    <cfRule type="beginsWith" dxfId="27275" priority="5606" operator="beginsWith" text="?2x ◙">
      <formula>LEFT(AL96,LEN("?2x ◙"))="?2x ◙"</formula>
    </cfRule>
    <cfRule type="beginsWith" dxfId="27274" priority="5607" operator="beginsWith" text="2x ◙">
      <formula>LEFT(AL96,LEN("2x ◙"))="2x ◙"</formula>
    </cfRule>
    <cfRule type="beginsWith" dxfId="27273" priority="5608" operator="beginsWith" text="1x ◙">
      <formula>LEFT(AL96,LEN("1x ◙"))="1x ◙"</formula>
    </cfRule>
  </conditionalFormatting>
  <conditionalFormatting sqref="AL102:AM102">
    <cfRule type="containsText" dxfId="27272" priority="1934" operator="containsText" text=" -----">
      <formula>NOT(ISERROR(SEARCH(" -----",AL102)))</formula>
    </cfRule>
    <cfRule type="containsText" dxfId="27271" priority="1935" operator="containsText" text="◙">
      <formula>NOT(ISERROR(SEARCH("◙",AL102)))</formula>
    </cfRule>
    <cfRule type="containsText" dxfId="27270" priority="1936" operator="containsText" text="geen FDC meer">
      <formula>NOT(ISERROR(SEARCH("geen FDC meer",AL102)))</formula>
    </cfRule>
  </conditionalFormatting>
  <conditionalFormatting sqref="AL103:AM103">
    <cfRule type="containsText" dxfId="27269" priority="1937" operator="containsText" text=" -----">
      <formula>NOT(ISERROR(SEARCH(" -----",AL103)))</formula>
    </cfRule>
    <cfRule type="cellIs" dxfId="27268" priority="1938" operator="lessThan">
      <formula>1</formula>
    </cfRule>
    <cfRule type="beginsWith" dxfId="27267" priority="1939" operator="beginsWith" text="?1x ◙">
      <formula>LEFT(AL103,LEN("?1x ◙"))="?1x ◙"</formula>
    </cfRule>
    <cfRule type="beginsWith" dxfId="27266" priority="1940" operator="beginsWith" text="?2x ◙">
      <formula>LEFT(AL103,LEN("?2x ◙"))="?2x ◙"</formula>
    </cfRule>
    <cfRule type="beginsWith" dxfId="27265" priority="1941" operator="beginsWith" text="2x ◙">
      <formula>LEFT(AL103,LEN("2x ◙"))="2x ◙"</formula>
    </cfRule>
    <cfRule type="beginsWith" dxfId="27264" priority="1942" operator="beginsWith" text="1x ◙">
      <formula>LEFT(AL103,LEN("1x ◙"))="1x ◙"</formula>
    </cfRule>
  </conditionalFormatting>
  <conditionalFormatting sqref="AL109:AM109">
    <cfRule type="containsText" dxfId="27263" priority="5466" operator="containsText" text=" -----">
      <formula>NOT(ISERROR(SEARCH(" -----",AL109)))</formula>
    </cfRule>
    <cfRule type="containsText" dxfId="27262" priority="5467" operator="containsText" text="◙">
      <formula>NOT(ISERROR(SEARCH("◙",AL109)))</formula>
    </cfRule>
    <cfRule type="containsText" dxfId="27261" priority="5468" operator="containsText" text="geen FDC meer">
      <formula>NOT(ISERROR(SEARCH("geen FDC meer",AL109)))</formula>
    </cfRule>
  </conditionalFormatting>
  <conditionalFormatting sqref="AL110:AM110">
    <cfRule type="containsText" dxfId="27260" priority="5469" operator="containsText" text=" -----">
      <formula>NOT(ISERROR(SEARCH(" -----",AL110)))</formula>
    </cfRule>
    <cfRule type="cellIs" dxfId="27259" priority="5470" operator="lessThan">
      <formula>1</formula>
    </cfRule>
    <cfRule type="beginsWith" dxfId="27258" priority="5471" operator="beginsWith" text="?1x ◙">
      <formula>LEFT(AL110,LEN("?1x ◙"))="?1x ◙"</formula>
    </cfRule>
    <cfRule type="beginsWith" dxfId="27257" priority="5472" operator="beginsWith" text="?2x ◙">
      <formula>LEFT(AL110,LEN("?2x ◙"))="?2x ◙"</formula>
    </cfRule>
    <cfRule type="beginsWith" dxfId="27256" priority="5473" operator="beginsWith" text="2x ◙">
      <formula>LEFT(AL110,LEN("2x ◙"))="2x ◙"</formula>
    </cfRule>
    <cfRule type="beginsWith" dxfId="27255" priority="5474" operator="beginsWith" text="1x ◙">
      <formula>LEFT(AL110,LEN("1x ◙"))="1x ◙"</formula>
    </cfRule>
  </conditionalFormatting>
  <conditionalFormatting sqref="AL116:AM116">
    <cfRule type="containsText" dxfId="27254" priority="5374" operator="containsText" text=" -----">
      <formula>NOT(ISERROR(SEARCH(" -----",AL116)))</formula>
    </cfRule>
    <cfRule type="containsText" dxfId="27253" priority="5375" operator="containsText" text="◙">
      <formula>NOT(ISERROR(SEARCH("◙",AL116)))</formula>
    </cfRule>
    <cfRule type="containsText" dxfId="27252" priority="5376" operator="containsText" text="geen FDC meer">
      <formula>NOT(ISERROR(SEARCH("geen FDC meer",AL116)))</formula>
    </cfRule>
  </conditionalFormatting>
  <conditionalFormatting sqref="AL117:AM117">
    <cfRule type="containsText" dxfId="27251" priority="5377" operator="containsText" text=" -----">
      <formula>NOT(ISERROR(SEARCH(" -----",AL117)))</formula>
    </cfRule>
    <cfRule type="cellIs" dxfId="27250" priority="5378" operator="lessThan">
      <formula>1</formula>
    </cfRule>
    <cfRule type="beginsWith" dxfId="27249" priority="5379" operator="beginsWith" text="?1x ◙">
      <formula>LEFT(AL117,LEN("?1x ◙"))="?1x ◙"</formula>
    </cfRule>
    <cfRule type="beginsWith" dxfId="27248" priority="5380" operator="beginsWith" text="?2x ◙">
      <formula>LEFT(AL117,LEN("?2x ◙"))="?2x ◙"</formula>
    </cfRule>
    <cfRule type="beginsWith" dxfId="27247" priority="5381" operator="beginsWith" text="2x ◙">
      <formula>LEFT(AL117,LEN("2x ◙"))="2x ◙"</formula>
    </cfRule>
    <cfRule type="beginsWith" dxfId="27246" priority="5382" operator="beginsWith" text="1x ◙">
      <formula>LEFT(AL117,LEN("1x ◙"))="1x ◙"</formula>
    </cfRule>
  </conditionalFormatting>
  <conditionalFormatting sqref="AL123:AM123">
    <cfRule type="containsText" dxfId="27245" priority="5261" operator="containsText" text=" -----">
      <formula>NOT(ISERROR(SEARCH(" -----",AL123)))</formula>
    </cfRule>
    <cfRule type="containsText" dxfId="27244" priority="5262" operator="containsText" text="◙">
      <formula>NOT(ISERROR(SEARCH("◙",AL123)))</formula>
    </cfRule>
    <cfRule type="containsText" dxfId="27243" priority="5263" operator="containsText" text="geen FDC meer">
      <formula>NOT(ISERROR(SEARCH("geen FDC meer",AL123)))</formula>
    </cfRule>
  </conditionalFormatting>
  <conditionalFormatting sqref="AL124:AM124">
    <cfRule type="containsText" dxfId="27242" priority="5264" operator="containsText" text=" -----">
      <formula>NOT(ISERROR(SEARCH(" -----",AL124)))</formula>
    </cfRule>
    <cfRule type="cellIs" dxfId="27241" priority="5265" operator="lessThan">
      <formula>1</formula>
    </cfRule>
    <cfRule type="beginsWith" dxfId="27240" priority="5266" operator="beginsWith" text="?1x ◙">
      <formula>LEFT(AL124,LEN("?1x ◙"))="?1x ◙"</formula>
    </cfRule>
    <cfRule type="beginsWith" dxfId="27239" priority="5267" operator="beginsWith" text="?2x ◙">
      <formula>LEFT(AL124,LEN("?2x ◙"))="?2x ◙"</formula>
    </cfRule>
    <cfRule type="beginsWith" dxfId="27238" priority="5268" operator="beginsWith" text="2x ◙">
      <formula>LEFT(AL124,LEN("2x ◙"))="2x ◙"</formula>
    </cfRule>
    <cfRule type="beginsWith" dxfId="27237" priority="5269" operator="beginsWith" text="1x ◙">
      <formula>LEFT(AL124,LEN("1x ◙"))="1x ◙"</formula>
    </cfRule>
  </conditionalFormatting>
  <conditionalFormatting sqref="AL137:AM137">
    <cfRule type="containsText" dxfId="27236" priority="5128" operator="containsText" text=" -----">
      <formula>NOT(ISERROR(SEARCH(" -----",AL137)))</formula>
    </cfRule>
    <cfRule type="containsText" dxfId="27235" priority="5129" operator="containsText" text="◙">
      <formula>NOT(ISERROR(SEARCH("◙",AL137)))</formula>
    </cfRule>
    <cfRule type="containsText" dxfId="27234" priority="5130" operator="containsText" text="geen FDC meer">
      <formula>NOT(ISERROR(SEARCH("geen FDC meer",AL137)))</formula>
    </cfRule>
  </conditionalFormatting>
  <conditionalFormatting sqref="AL138:AM138">
    <cfRule type="containsText" dxfId="27233" priority="5131" operator="containsText" text=" -----">
      <formula>NOT(ISERROR(SEARCH(" -----",AL138)))</formula>
    </cfRule>
    <cfRule type="cellIs" dxfId="27232" priority="5132" operator="lessThan">
      <formula>1</formula>
    </cfRule>
    <cfRule type="beginsWith" dxfId="27231" priority="5133" operator="beginsWith" text="?1x ◙">
      <formula>LEFT(AL138,LEN("?1x ◙"))="?1x ◙"</formula>
    </cfRule>
    <cfRule type="beginsWith" dxfId="27230" priority="5134" operator="beginsWith" text="?2x ◙">
      <formula>LEFT(AL138,LEN("?2x ◙"))="?2x ◙"</formula>
    </cfRule>
    <cfRule type="beginsWith" dxfId="27229" priority="5135" operator="beginsWith" text="2x ◙">
      <formula>LEFT(AL138,LEN("2x ◙"))="2x ◙"</formula>
    </cfRule>
    <cfRule type="beginsWith" dxfId="27228" priority="5136" operator="beginsWith" text="1x ◙">
      <formula>LEFT(AL138,LEN("1x ◙"))="1x ◙"</formula>
    </cfRule>
  </conditionalFormatting>
  <conditionalFormatting sqref="AL144:AM144">
    <cfRule type="containsText" dxfId="27227" priority="5010" operator="containsText" text=" -----">
      <formula>NOT(ISERROR(SEARCH(" -----",AL144)))</formula>
    </cfRule>
    <cfRule type="containsText" dxfId="27226" priority="5011" operator="containsText" text="◙">
      <formula>NOT(ISERROR(SEARCH("◙",AL144)))</formula>
    </cfRule>
    <cfRule type="containsText" dxfId="27225" priority="5012" operator="containsText" text="geen FDC meer">
      <formula>NOT(ISERROR(SEARCH("geen FDC meer",AL144)))</formula>
    </cfRule>
  </conditionalFormatting>
  <conditionalFormatting sqref="AL145:AM145">
    <cfRule type="containsText" dxfId="27224" priority="5013" operator="containsText" text=" -----">
      <formula>NOT(ISERROR(SEARCH(" -----",AL145)))</formula>
    </cfRule>
    <cfRule type="cellIs" dxfId="27223" priority="5014" operator="lessThan">
      <formula>1</formula>
    </cfRule>
    <cfRule type="beginsWith" dxfId="27222" priority="5015" operator="beginsWith" text="?1x ◙">
      <formula>LEFT(AL145,LEN("?1x ◙"))="?1x ◙"</formula>
    </cfRule>
    <cfRule type="beginsWith" dxfId="27221" priority="5016" operator="beginsWith" text="?2x ◙">
      <formula>LEFT(AL145,LEN("?2x ◙"))="?2x ◙"</formula>
    </cfRule>
    <cfRule type="beginsWith" dxfId="27220" priority="5017" operator="beginsWith" text="2x ◙">
      <formula>LEFT(AL145,LEN("2x ◙"))="2x ◙"</formula>
    </cfRule>
    <cfRule type="beginsWith" dxfId="27219" priority="5018" operator="beginsWith" text="1x ◙">
      <formula>LEFT(AL145,LEN("1x ◙"))="1x ◙"</formula>
    </cfRule>
  </conditionalFormatting>
  <conditionalFormatting sqref="AL151:AM151">
    <cfRule type="containsText" dxfId="27218" priority="4892" operator="containsText" text=" -----">
      <formula>NOT(ISERROR(SEARCH(" -----",AL151)))</formula>
    </cfRule>
    <cfRule type="containsText" dxfId="27217" priority="4893" operator="containsText" text="◙">
      <formula>NOT(ISERROR(SEARCH("◙",AL151)))</formula>
    </cfRule>
    <cfRule type="containsText" dxfId="27216" priority="4894" operator="containsText" text="geen FDC meer">
      <formula>NOT(ISERROR(SEARCH("geen FDC meer",AL151)))</formula>
    </cfRule>
  </conditionalFormatting>
  <conditionalFormatting sqref="AL152:AM152">
    <cfRule type="containsText" dxfId="27215" priority="4895" operator="containsText" text=" -----">
      <formula>NOT(ISERROR(SEARCH(" -----",AL152)))</formula>
    </cfRule>
    <cfRule type="cellIs" dxfId="27214" priority="4896" operator="lessThan">
      <formula>1</formula>
    </cfRule>
    <cfRule type="beginsWith" dxfId="27213" priority="4897" operator="beginsWith" text="?1x ◙">
      <formula>LEFT(AL152,LEN("?1x ◙"))="?1x ◙"</formula>
    </cfRule>
    <cfRule type="beginsWith" dxfId="27212" priority="4898" operator="beginsWith" text="?2x ◙">
      <formula>LEFT(AL152,LEN("?2x ◙"))="?2x ◙"</formula>
    </cfRule>
    <cfRule type="beginsWith" dxfId="27211" priority="4899" operator="beginsWith" text="2x ◙">
      <formula>LEFT(AL152,LEN("2x ◙"))="2x ◙"</formula>
    </cfRule>
    <cfRule type="beginsWith" dxfId="27210" priority="4900" operator="beginsWith" text="1x ◙">
      <formula>LEFT(AL152,LEN("1x ◙"))="1x ◙"</formula>
    </cfRule>
  </conditionalFormatting>
  <conditionalFormatting sqref="AL158:AM158">
    <cfRule type="containsText" dxfId="27209" priority="2042" operator="containsText" text=" -----">
      <formula>NOT(ISERROR(SEARCH(" -----",AL158)))</formula>
    </cfRule>
    <cfRule type="containsText" dxfId="27208" priority="2043" operator="containsText" text="◙">
      <formula>NOT(ISERROR(SEARCH("◙",AL158)))</formula>
    </cfRule>
    <cfRule type="containsText" dxfId="27207" priority="2044" operator="containsText" text="geen FDC meer">
      <formula>NOT(ISERROR(SEARCH("geen FDC meer",AL158)))</formula>
    </cfRule>
  </conditionalFormatting>
  <conditionalFormatting sqref="AL159:AM159">
    <cfRule type="containsText" dxfId="27206" priority="2045" operator="containsText" text=" -----">
      <formula>NOT(ISERROR(SEARCH(" -----",AL159)))</formula>
    </cfRule>
    <cfRule type="cellIs" dxfId="27205" priority="2046" operator="lessThan">
      <formula>1</formula>
    </cfRule>
    <cfRule type="beginsWith" dxfId="27204" priority="2047" operator="beginsWith" text="?1x ◙">
      <formula>LEFT(AL159,LEN("?1x ◙"))="?1x ◙"</formula>
    </cfRule>
    <cfRule type="beginsWith" dxfId="27203" priority="2048" operator="beginsWith" text="?2x ◙">
      <formula>LEFT(AL159,LEN("?2x ◙"))="?2x ◙"</formula>
    </cfRule>
    <cfRule type="beginsWith" dxfId="27202" priority="2049" operator="beginsWith" text="2x ◙">
      <formula>LEFT(AL159,LEN("2x ◙"))="2x ◙"</formula>
    </cfRule>
    <cfRule type="beginsWith" dxfId="27201" priority="2050" operator="beginsWith" text="1x ◙">
      <formula>LEFT(AL159,LEN("1x ◙"))="1x ◙"</formula>
    </cfRule>
  </conditionalFormatting>
  <conditionalFormatting sqref="AL165:AM165">
    <cfRule type="containsText" dxfId="27200" priority="4729" operator="containsText" text=" -----">
      <formula>NOT(ISERROR(SEARCH(" -----",AL165)))</formula>
    </cfRule>
    <cfRule type="containsText" dxfId="27199" priority="4730" operator="containsText" text="◙">
      <formula>NOT(ISERROR(SEARCH("◙",AL165)))</formula>
    </cfRule>
    <cfRule type="containsText" dxfId="27198" priority="4731" operator="containsText" text="geen FDC meer">
      <formula>NOT(ISERROR(SEARCH("geen FDC meer",AL165)))</formula>
    </cfRule>
  </conditionalFormatting>
  <conditionalFormatting sqref="AL166:AM166">
    <cfRule type="containsText" dxfId="27197" priority="4732" operator="containsText" text=" -----">
      <formula>NOT(ISERROR(SEARCH(" -----",AL166)))</formula>
    </cfRule>
    <cfRule type="cellIs" dxfId="27196" priority="4733" operator="lessThan">
      <formula>1</formula>
    </cfRule>
    <cfRule type="beginsWith" dxfId="27195" priority="4734" operator="beginsWith" text="?1x ◙">
      <formula>LEFT(AL166,LEN("?1x ◙"))="?1x ◙"</formula>
    </cfRule>
    <cfRule type="beginsWith" dxfId="27194" priority="4735" operator="beginsWith" text="?2x ◙">
      <formula>LEFT(AL166,LEN("?2x ◙"))="?2x ◙"</formula>
    </cfRule>
    <cfRule type="beginsWith" dxfId="27193" priority="4736" operator="beginsWith" text="2x ◙">
      <formula>LEFT(AL166,LEN("2x ◙"))="2x ◙"</formula>
    </cfRule>
    <cfRule type="beginsWith" dxfId="27192" priority="4737" operator="beginsWith" text="1x ◙">
      <formula>LEFT(AL166,LEN("1x ◙"))="1x ◙"</formula>
    </cfRule>
  </conditionalFormatting>
  <conditionalFormatting sqref="AL172:AM172">
    <cfRule type="containsText" dxfId="27191" priority="4591" operator="containsText" text=" -----">
      <formula>NOT(ISERROR(SEARCH(" -----",AL172)))</formula>
    </cfRule>
    <cfRule type="containsText" dxfId="27190" priority="4592" operator="containsText" text="◙">
      <formula>NOT(ISERROR(SEARCH("◙",AL172)))</formula>
    </cfRule>
    <cfRule type="containsText" dxfId="27189" priority="4593" operator="containsText" text="geen FDC meer">
      <formula>NOT(ISERROR(SEARCH("geen FDC meer",AL172)))</formula>
    </cfRule>
  </conditionalFormatting>
  <conditionalFormatting sqref="AL173:AM173">
    <cfRule type="containsText" dxfId="27188" priority="4594" operator="containsText" text=" -----">
      <formula>NOT(ISERROR(SEARCH(" -----",AL173)))</formula>
    </cfRule>
    <cfRule type="cellIs" dxfId="27187" priority="4595" operator="lessThan">
      <formula>1</formula>
    </cfRule>
    <cfRule type="beginsWith" dxfId="27186" priority="4596" operator="beginsWith" text="?1x ◙">
      <formula>LEFT(AL173,LEN("?1x ◙"))="?1x ◙"</formula>
    </cfRule>
    <cfRule type="beginsWith" dxfId="27185" priority="4597" operator="beginsWith" text="?2x ◙">
      <formula>LEFT(AL173,LEN("?2x ◙"))="?2x ◙"</formula>
    </cfRule>
    <cfRule type="beginsWith" dxfId="27184" priority="4598" operator="beginsWith" text="2x ◙">
      <formula>LEFT(AL173,LEN("2x ◙"))="2x ◙"</formula>
    </cfRule>
    <cfRule type="beginsWith" dxfId="27183" priority="4599" operator="beginsWith" text="1x ◙">
      <formula>LEFT(AL173,LEN("1x ◙"))="1x ◙"</formula>
    </cfRule>
  </conditionalFormatting>
  <conditionalFormatting sqref="AL179:AM179">
    <cfRule type="containsText" dxfId="27182" priority="4502" operator="containsText" text=" -----">
      <formula>NOT(ISERROR(SEARCH(" -----",AL179)))</formula>
    </cfRule>
    <cfRule type="containsText" dxfId="27181" priority="4503" operator="containsText" text="◙">
      <formula>NOT(ISERROR(SEARCH("◙",AL179)))</formula>
    </cfRule>
    <cfRule type="containsText" dxfId="27180" priority="4504" operator="containsText" text="geen FDC meer">
      <formula>NOT(ISERROR(SEARCH("geen FDC meer",AL179)))</formula>
    </cfRule>
  </conditionalFormatting>
  <conditionalFormatting sqref="AL180:AM180">
    <cfRule type="containsText" dxfId="27179" priority="4505" operator="containsText" text=" -----">
      <formula>NOT(ISERROR(SEARCH(" -----",AL180)))</formula>
    </cfRule>
    <cfRule type="cellIs" dxfId="27178" priority="4506" operator="lessThan">
      <formula>1</formula>
    </cfRule>
    <cfRule type="beginsWith" dxfId="27177" priority="4507" operator="beginsWith" text="?1x ◙">
      <formula>LEFT(AL180,LEN("?1x ◙"))="?1x ◙"</formula>
    </cfRule>
    <cfRule type="beginsWith" dxfId="27176" priority="4508" operator="beginsWith" text="?2x ◙">
      <formula>LEFT(AL180,LEN("?2x ◙"))="?2x ◙"</formula>
    </cfRule>
    <cfRule type="beginsWith" dxfId="27175" priority="4509" operator="beginsWith" text="2x ◙">
      <formula>LEFT(AL180,LEN("2x ◙"))="2x ◙"</formula>
    </cfRule>
    <cfRule type="beginsWith" dxfId="27174" priority="4510" operator="beginsWith" text="1x ◙">
      <formula>LEFT(AL180,LEN("1x ◙"))="1x ◙"</formula>
    </cfRule>
  </conditionalFormatting>
  <conditionalFormatting sqref="AL186:AM186">
    <cfRule type="containsText" dxfId="27173" priority="4392" operator="containsText" text=" -----">
      <formula>NOT(ISERROR(SEARCH(" -----",AL186)))</formula>
    </cfRule>
    <cfRule type="containsText" dxfId="27172" priority="4393" operator="containsText" text="◙">
      <formula>NOT(ISERROR(SEARCH("◙",AL186)))</formula>
    </cfRule>
    <cfRule type="containsText" dxfId="27171" priority="4394" operator="containsText" text="geen FDC meer">
      <formula>NOT(ISERROR(SEARCH("geen FDC meer",AL186)))</formula>
    </cfRule>
  </conditionalFormatting>
  <conditionalFormatting sqref="AL187:AM187">
    <cfRule type="containsText" dxfId="27170" priority="4395" operator="containsText" text=" -----">
      <formula>NOT(ISERROR(SEARCH(" -----",AL187)))</formula>
    </cfRule>
    <cfRule type="cellIs" dxfId="27169" priority="4396" operator="lessThan">
      <formula>1</formula>
    </cfRule>
    <cfRule type="beginsWith" dxfId="27168" priority="4397" operator="beginsWith" text="?1x ◙">
      <formula>LEFT(AL187,LEN("?1x ◙"))="?1x ◙"</formula>
    </cfRule>
    <cfRule type="beginsWith" dxfId="27167" priority="4398" operator="beginsWith" text="?2x ◙">
      <formula>LEFT(AL187,LEN("?2x ◙"))="?2x ◙"</formula>
    </cfRule>
    <cfRule type="beginsWith" dxfId="27166" priority="4399" operator="beginsWith" text="2x ◙">
      <formula>LEFT(AL187,LEN("2x ◙"))="2x ◙"</formula>
    </cfRule>
    <cfRule type="beginsWith" dxfId="27165" priority="4400" operator="beginsWith" text="1x ◙">
      <formula>LEFT(AL187,LEN("1x ◙"))="1x ◙"</formula>
    </cfRule>
  </conditionalFormatting>
  <conditionalFormatting sqref="AL193:AM193">
    <cfRule type="containsText" dxfId="27164" priority="4254" operator="containsText" text=" -----">
      <formula>NOT(ISERROR(SEARCH(" -----",AL193)))</formula>
    </cfRule>
    <cfRule type="containsText" dxfId="27163" priority="4255" operator="containsText" text="◙">
      <formula>NOT(ISERROR(SEARCH("◙",AL193)))</formula>
    </cfRule>
    <cfRule type="containsText" dxfId="27162" priority="4256" operator="containsText" text="geen FDC meer">
      <formula>NOT(ISERROR(SEARCH("geen FDC meer",AL193)))</formula>
    </cfRule>
  </conditionalFormatting>
  <conditionalFormatting sqref="AL194:AM194">
    <cfRule type="containsText" dxfId="27161" priority="4257" operator="containsText" text=" -----">
      <formula>NOT(ISERROR(SEARCH(" -----",AL194)))</formula>
    </cfRule>
    <cfRule type="cellIs" dxfId="27160" priority="4258" operator="lessThan">
      <formula>1</formula>
    </cfRule>
    <cfRule type="beginsWith" dxfId="27159" priority="4259" operator="beginsWith" text="?1x ◙">
      <formula>LEFT(AL194,LEN("?1x ◙"))="?1x ◙"</formula>
    </cfRule>
    <cfRule type="beginsWith" dxfId="27158" priority="4260" operator="beginsWith" text="?2x ◙">
      <formula>LEFT(AL194,LEN("?2x ◙"))="?2x ◙"</formula>
    </cfRule>
    <cfRule type="beginsWith" dxfId="27157" priority="4261" operator="beginsWith" text="2x ◙">
      <formula>LEFT(AL194,LEN("2x ◙"))="2x ◙"</formula>
    </cfRule>
    <cfRule type="beginsWith" dxfId="27156" priority="4262" operator="beginsWith" text="1x ◙">
      <formula>LEFT(AL194,LEN("1x ◙"))="1x ◙"</formula>
    </cfRule>
  </conditionalFormatting>
  <conditionalFormatting sqref="AL200:AM200">
    <cfRule type="containsText" dxfId="27155" priority="591" operator="containsText" text=" -----">
      <formula>NOT(ISERROR(SEARCH(" -----",AL200)))</formula>
    </cfRule>
    <cfRule type="containsText" dxfId="27154" priority="592" operator="containsText" text="◙">
      <formula>NOT(ISERROR(SEARCH("◙",AL200)))</formula>
    </cfRule>
    <cfRule type="containsText" dxfId="27153" priority="593" operator="containsText" text="geen FDC meer">
      <formula>NOT(ISERROR(SEARCH("geen FDC meer",AL200)))</formula>
    </cfRule>
  </conditionalFormatting>
  <conditionalFormatting sqref="AL201:AM201">
    <cfRule type="containsText" dxfId="27152" priority="594" operator="containsText" text=" -----">
      <formula>NOT(ISERROR(SEARCH(" -----",AL201)))</formula>
    </cfRule>
    <cfRule type="cellIs" dxfId="27151" priority="595" operator="lessThan">
      <formula>1</formula>
    </cfRule>
    <cfRule type="beginsWith" dxfId="27150" priority="596" operator="beginsWith" text="?1x ◙">
      <formula>LEFT(AL201,LEN("?1x ◙"))="?1x ◙"</formula>
    </cfRule>
    <cfRule type="beginsWith" dxfId="27149" priority="597" operator="beginsWith" text="?2x ◙">
      <formula>LEFT(AL201,LEN("?2x ◙"))="?2x ◙"</formula>
    </cfRule>
    <cfRule type="beginsWith" dxfId="27148" priority="598" operator="beginsWith" text="2x ◙">
      <formula>LEFT(AL201,LEN("2x ◙"))="2x ◙"</formula>
    </cfRule>
    <cfRule type="beginsWith" dxfId="27147" priority="599" operator="beginsWith" text="1x ◙">
      <formula>LEFT(AL201,LEN("1x ◙"))="1x ◙"</formula>
    </cfRule>
  </conditionalFormatting>
  <conditionalFormatting sqref="AL208:AM208">
    <cfRule type="containsText" dxfId="27146" priority="4058" operator="containsText" text=" -----">
      <formula>NOT(ISERROR(SEARCH(" -----",AL208)))</formula>
    </cfRule>
    <cfRule type="containsText" dxfId="27145" priority="4059" operator="containsText" text="◙">
      <formula>NOT(ISERROR(SEARCH("◙",AL208)))</formula>
    </cfRule>
    <cfRule type="containsText" dxfId="27144" priority="4060" operator="containsText" text="geen FDC meer">
      <formula>NOT(ISERROR(SEARCH("geen FDC meer",AL208)))</formula>
    </cfRule>
  </conditionalFormatting>
  <conditionalFormatting sqref="AL209:AM209">
    <cfRule type="containsText" dxfId="27143" priority="4061" operator="containsText" text=" -----">
      <formula>NOT(ISERROR(SEARCH(" -----",AL209)))</formula>
    </cfRule>
    <cfRule type="cellIs" dxfId="27142" priority="4062" operator="lessThan">
      <formula>1</formula>
    </cfRule>
    <cfRule type="beginsWith" dxfId="27141" priority="4063" operator="beginsWith" text="?1x ◙">
      <formula>LEFT(AL209,LEN("?1x ◙"))="?1x ◙"</formula>
    </cfRule>
    <cfRule type="beginsWith" dxfId="27140" priority="4064" operator="beginsWith" text="?2x ◙">
      <formula>LEFT(AL209,LEN("?2x ◙"))="?2x ◙"</formula>
    </cfRule>
    <cfRule type="beginsWith" dxfId="27139" priority="4065" operator="beginsWith" text="2x ◙">
      <formula>LEFT(AL209,LEN("2x ◙"))="2x ◙"</formula>
    </cfRule>
    <cfRule type="beginsWith" dxfId="27138" priority="4066" operator="beginsWith" text="1x ◙">
      <formula>LEFT(AL209,LEN("1x ◙"))="1x ◙"</formula>
    </cfRule>
  </conditionalFormatting>
  <conditionalFormatting sqref="AL215:AM215">
    <cfRule type="containsText" dxfId="27137" priority="3948" operator="containsText" text=" -----">
      <formula>NOT(ISERROR(SEARCH(" -----",AL215)))</formula>
    </cfRule>
    <cfRule type="containsText" dxfId="27136" priority="3949" operator="containsText" text="◙">
      <formula>NOT(ISERROR(SEARCH("◙",AL215)))</formula>
    </cfRule>
    <cfRule type="containsText" dxfId="27135" priority="3950" operator="containsText" text="geen FDC meer">
      <formula>NOT(ISERROR(SEARCH("geen FDC meer",AL215)))</formula>
    </cfRule>
  </conditionalFormatting>
  <conditionalFormatting sqref="AL216:AM216">
    <cfRule type="containsText" dxfId="27134" priority="3951" operator="containsText" text=" -----">
      <formula>NOT(ISERROR(SEARCH(" -----",AL216)))</formula>
    </cfRule>
    <cfRule type="cellIs" dxfId="27133" priority="3952" operator="lessThan">
      <formula>1</formula>
    </cfRule>
    <cfRule type="beginsWith" dxfId="27132" priority="3953" operator="beginsWith" text="?1x ◙">
      <formula>LEFT(AL216,LEN("?1x ◙"))="?1x ◙"</formula>
    </cfRule>
    <cfRule type="beginsWith" dxfId="27131" priority="3954" operator="beginsWith" text="?2x ◙">
      <formula>LEFT(AL216,LEN("?2x ◙"))="?2x ◙"</formula>
    </cfRule>
    <cfRule type="beginsWith" dxfId="27130" priority="3955" operator="beginsWith" text="2x ◙">
      <formula>LEFT(AL216,LEN("2x ◙"))="2x ◙"</formula>
    </cfRule>
    <cfRule type="beginsWith" dxfId="27129" priority="3956" operator="beginsWith" text="1x ◙">
      <formula>LEFT(AL216,LEN("1x ◙"))="1x ◙"</formula>
    </cfRule>
  </conditionalFormatting>
  <conditionalFormatting sqref="AL222:AM222">
    <cfRule type="containsText" dxfId="27128" priority="3830" operator="containsText" text=" -----">
      <formula>NOT(ISERROR(SEARCH(" -----",AL222)))</formula>
    </cfRule>
    <cfRule type="containsText" dxfId="27127" priority="3831" operator="containsText" text="◙">
      <formula>NOT(ISERROR(SEARCH("◙",AL222)))</formula>
    </cfRule>
    <cfRule type="containsText" dxfId="27126" priority="3832" operator="containsText" text="geen FDC meer">
      <formula>NOT(ISERROR(SEARCH("geen FDC meer",AL222)))</formula>
    </cfRule>
  </conditionalFormatting>
  <conditionalFormatting sqref="AL223:AM223">
    <cfRule type="containsText" dxfId="27125" priority="3833" operator="containsText" text=" -----">
      <formula>NOT(ISERROR(SEARCH(" -----",AL223)))</formula>
    </cfRule>
    <cfRule type="cellIs" dxfId="27124" priority="3834" operator="lessThan">
      <formula>1</formula>
    </cfRule>
    <cfRule type="beginsWith" dxfId="27123" priority="3835" operator="beginsWith" text="?1x ◙">
      <formula>LEFT(AL223,LEN("?1x ◙"))="?1x ◙"</formula>
    </cfRule>
    <cfRule type="beginsWith" dxfId="27122" priority="3836" operator="beginsWith" text="?2x ◙">
      <formula>LEFT(AL223,LEN("?2x ◙"))="?2x ◙"</formula>
    </cfRule>
    <cfRule type="beginsWith" dxfId="27121" priority="3837" operator="beginsWith" text="2x ◙">
      <formula>LEFT(AL223,LEN("2x ◙"))="2x ◙"</formula>
    </cfRule>
    <cfRule type="beginsWith" dxfId="27120" priority="3838" operator="beginsWith" text="1x ◙">
      <formula>LEFT(AL223,LEN("1x ◙"))="1x ◙"</formula>
    </cfRule>
  </conditionalFormatting>
  <conditionalFormatting sqref="AL229:AM229">
    <cfRule type="containsText" dxfId="27119" priority="3712" operator="containsText" text=" -----">
      <formula>NOT(ISERROR(SEARCH(" -----",AL229)))</formula>
    </cfRule>
    <cfRule type="containsText" dxfId="27118" priority="3713" operator="containsText" text="◙">
      <formula>NOT(ISERROR(SEARCH("◙",AL229)))</formula>
    </cfRule>
    <cfRule type="containsText" dxfId="27117" priority="3714" operator="containsText" text="geen FDC meer">
      <formula>NOT(ISERROR(SEARCH("geen FDC meer",AL229)))</formula>
    </cfRule>
  </conditionalFormatting>
  <conditionalFormatting sqref="AL230:AM230">
    <cfRule type="containsText" dxfId="27116" priority="3715" operator="containsText" text=" -----">
      <formula>NOT(ISERROR(SEARCH(" -----",AL230)))</formula>
    </cfRule>
    <cfRule type="cellIs" dxfId="27115" priority="3716" operator="lessThan">
      <formula>1</formula>
    </cfRule>
    <cfRule type="beginsWith" dxfId="27114" priority="3717" operator="beginsWith" text="?1x ◙">
      <formula>LEFT(AL230,LEN("?1x ◙"))="?1x ◙"</formula>
    </cfRule>
    <cfRule type="beginsWith" dxfId="27113" priority="3718" operator="beginsWith" text="?2x ◙">
      <formula>LEFT(AL230,LEN("?2x ◙"))="?2x ◙"</formula>
    </cfRule>
    <cfRule type="beginsWith" dxfId="27112" priority="3719" operator="beginsWith" text="2x ◙">
      <formula>LEFT(AL230,LEN("2x ◙"))="2x ◙"</formula>
    </cfRule>
    <cfRule type="beginsWith" dxfId="27111" priority="3720" operator="beginsWith" text="1x ◙">
      <formula>LEFT(AL230,LEN("1x ◙"))="1x ◙"</formula>
    </cfRule>
  </conditionalFormatting>
  <conditionalFormatting sqref="AL236:AM236">
    <cfRule type="containsText" dxfId="27110" priority="3594" operator="containsText" text=" -----">
      <formula>NOT(ISERROR(SEARCH(" -----",AL236)))</formula>
    </cfRule>
    <cfRule type="containsText" dxfId="27109" priority="3595" operator="containsText" text="◙">
      <formula>NOT(ISERROR(SEARCH("◙",AL236)))</formula>
    </cfRule>
    <cfRule type="containsText" dxfId="27108" priority="3596" operator="containsText" text="geen FDC meer">
      <formula>NOT(ISERROR(SEARCH("geen FDC meer",AL236)))</formula>
    </cfRule>
  </conditionalFormatting>
  <conditionalFormatting sqref="AL237:AM237">
    <cfRule type="containsText" dxfId="27107" priority="3597" operator="containsText" text=" -----">
      <formula>NOT(ISERROR(SEARCH(" -----",AL237)))</formula>
    </cfRule>
    <cfRule type="cellIs" dxfId="27106" priority="3598" operator="lessThan">
      <formula>1</formula>
    </cfRule>
    <cfRule type="beginsWith" dxfId="27105" priority="3599" operator="beginsWith" text="?1x ◙">
      <formula>LEFT(AL237,LEN("?1x ◙"))="?1x ◙"</formula>
    </cfRule>
    <cfRule type="beginsWith" dxfId="27104" priority="3600" operator="beginsWith" text="?2x ◙">
      <formula>LEFT(AL237,LEN("?2x ◙"))="?2x ◙"</formula>
    </cfRule>
    <cfRule type="beginsWith" dxfId="27103" priority="3601" operator="beginsWith" text="2x ◙">
      <formula>LEFT(AL237,LEN("2x ◙"))="2x ◙"</formula>
    </cfRule>
    <cfRule type="beginsWith" dxfId="27102" priority="3602" operator="beginsWith" text="1x ◙">
      <formula>LEFT(AL237,LEN("1x ◙"))="1x ◙"</formula>
    </cfRule>
  </conditionalFormatting>
  <conditionalFormatting sqref="AL243:AM243">
    <cfRule type="containsText" dxfId="27101" priority="1538" operator="containsText" text=" -----">
      <formula>NOT(ISERROR(SEARCH(" -----",AL243)))</formula>
    </cfRule>
    <cfRule type="containsText" dxfId="27100" priority="1539" operator="containsText" text="◙">
      <formula>NOT(ISERROR(SEARCH("◙",AL243)))</formula>
    </cfRule>
    <cfRule type="containsText" dxfId="27099" priority="1540" operator="containsText" text="geen FDC meer">
      <formula>NOT(ISERROR(SEARCH("geen FDC meer",AL243)))</formula>
    </cfRule>
  </conditionalFormatting>
  <conditionalFormatting sqref="AL244:AM244">
    <cfRule type="containsText" dxfId="27098" priority="1541" operator="containsText" text=" -----">
      <formula>NOT(ISERROR(SEARCH(" -----",AL244)))</formula>
    </cfRule>
    <cfRule type="cellIs" dxfId="27097" priority="1542" operator="lessThan">
      <formula>1</formula>
    </cfRule>
    <cfRule type="beginsWith" dxfId="27096" priority="1543" operator="beginsWith" text="?1x ◙">
      <formula>LEFT(AL244,LEN("?1x ◙"))="?1x ◙"</formula>
    </cfRule>
    <cfRule type="beginsWith" dxfId="27095" priority="1544" operator="beginsWith" text="?2x ◙">
      <formula>LEFT(AL244,LEN("?2x ◙"))="?2x ◙"</formula>
    </cfRule>
    <cfRule type="beginsWith" dxfId="27094" priority="1545" operator="beginsWith" text="2x ◙">
      <formula>LEFT(AL244,LEN("2x ◙"))="2x ◙"</formula>
    </cfRule>
    <cfRule type="beginsWith" dxfId="27093" priority="1546" operator="beginsWith" text="1x ◙">
      <formula>LEFT(AL244,LEN("1x ◙"))="1x ◙"</formula>
    </cfRule>
  </conditionalFormatting>
  <conditionalFormatting sqref="AL250:AM250">
    <cfRule type="containsText" dxfId="27092" priority="3403" operator="containsText" text=" -----">
      <formula>NOT(ISERROR(SEARCH(" -----",AL250)))</formula>
    </cfRule>
    <cfRule type="containsText" dxfId="27091" priority="3404" operator="containsText" text="◙">
      <formula>NOT(ISERROR(SEARCH("◙",AL250)))</formula>
    </cfRule>
    <cfRule type="containsText" dxfId="27090" priority="3405" operator="containsText" text="geen FDC meer">
      <formula>NOT(ISERROR(SEARCH("geen FDC meer",AL250)))</formula>
    </cfRule>
  </conditionalFormatting>
  <conditionalFormatting sqref="AL251:AM251">
    <cfRule type="containsText" dxfId="27089" priority="3406" operator="containsText" text=" -----">
      <formula>NOT(ISERROR(SEARCH(" -----",AL251)))</formula>
    </cfRule>
    <cfRule type="cellIs" dxfId="27088" priority="3407" operator="lessThan">
      <formula>1</formula>
    </cfRule>
    <cfRule type="beginsWith" dxfId="27087" priority="3408" operator="beginsWith" text="?1x ◙">
      <formula>LEFT(AL251,LEN("?1x ◙"))="?1x ◙"</formula>
    </cfRule>
    <cfRule type="beginsWith" dxfId="27086" priority="3409" operator="beginsWith" text="?2x ◙">
      <formula>LEFT(AL251,LEN("?2x ◙"))="?2x ◙"</formula>
    </cfRule>
    <cfRule type="beginsWith" dxfId="27085" priority="3410" operator="beginsWith" text="2x ◙">
      <formula>LEFT(AL251,LEN("2x ◙"))="2x ◙"</formula>
    </cfRule>
    <cfRule type="beginsWith" dxfId="27084" priority="3411" operator="beginsWith" text="1x ◙">
      <formula>LEFT(AL251,LEN("1x ◙"))="1x ◙"</formula>
    </cfRule>
  </conditionalFormatting>
  <conditionalFormatting sqref="AL257:AM257">
    <cfRule type="containsText" dxfId="27083" priority="3313" operator="containsText" text=" -----">
      <formula>NOT(ISERROR(SEARCH(" -----",AL257)))</formula>
    </cfRule>
    <cfRule type="containsText" dxfId="27082" priority="3314" operator="containsText" text="◙">
      <formula>NOT(ISERROR(SEARCH("◙",AL257)))</formula>
    </cfRule>
    <cfRule type="containsText" dxfId="27081" priority="3315" operator="containsText" text="geen FDC meer">
      <formula>NOT(ISERROR(SEARCH("geen FDC meer",AL257)))</formula>
    </cfRule>
  </conditionalFormatting>
  <conditionalFormatting sqref="AL258:AM258">
    <cfRule type="containsText" dxfId="27080" priority="3316" operator="containsText" text=" -----">
      <formula>NOT(ISERROR(SEARCH(" -----",AL258)))</formula>
    </cfRule>
    <cfRule type="cellIs" dxfId="27079" priority="3317" operator="lessThan">
      <formula>1</formula>
    </cfRule>
    <cfRule type="beginsWith" dxfId="27078" priority="3318" operator="beginsWith" text="?1x ◙">
      <formula>LEFT(AL258,LEN("?1x ◙"))="?1x ◙"</formula>
    </cfRule>
    <cfRule type="beginsWith" dxfId="27077" priority="3319" operator="beginsWith" text="?2x ◙">
      <formula>LEFT(AL258,LEN("?2x ◙"))="?2x ◙"</formula>
    </cfRule>
    <cfRule type="beginsWith" dxfId="27076" priority="3320" operator="beginsWith" text="2x ◙">
      <formula>LEFT(AL258,LEN("2x ◙"))="2x ◙"</formula>
    </cfRule>
    <cfRule type="beginsWith" dxfId="27075" priority="3321" operator="beginsWith" text="1x ◙">
      <formula>LEFT(AL258,LEN("1x ◙"))="1x ◙"</formula>
    </cfRule>
  </conditionalFormatting>
  <conditionalFormatting sqref="AL264:AM264">
    <cfRule type="containsText" dxfId="27074" priority="3195" operator="containsText" text=" -----">
      <formula>NOT(ISERROR(SEARCH(" -----",AL264)))</formula>
    </cfRule>
    <cfRule type="containsText" dxfId="27073" priority="3196" operator="containsText" text="◙">
      <formula>NOT(ISERROR(SEARCH("◙",AL264)))</formula>
    </cfRule>
    <cfRule type="containsText" dxfId="27072" priority="3197" operator="containsText" text="geen FDC meer">
      <formula>NOT(ISERROR(SEARCH("geen FDC meer",AL264)))</formula>
    </cfRule>
  </conditionalFormatting>
  <conditionalFormatting sqref="AL265:AM265">
    <cfRule type="containsText" dxfId="27071" priority="3198" operator="containsText" text=" -----">
      <formula>NOT(ISERROR(SEARCH(" -----",AL265)))</formula>
    </cfRule>
    <cfRule type="cellIs" dxfId="27070" priority="3199" operator="lessThan">
      <formula>1</formula>
    </cfRule>
    <cfRule type="beginsWith" dxfId="27069" priority="3200" operator="beginsWith" text="?1x ◙">
      <formula>LEFT(AL265,LEN("?1x ◙"))="?1x ◙"</formula>
    </cfRule>
    <cfRule type="beginsWith" dxfId="27068" priority="3201" operator="beginsWith" text="?2x ◙">
      <formula>LEFT(AL265,LEN("?2x ◙"))="?2x ◙"</formula>
    </cfRule>
    <cfRule type="beginsWith" dxfId="27067" priority="3202" operator="beginsWith" text="2x ◙">
      <formula>LEFT(AL265,LEN("2x ◙"))="2x ◙"</formula>
    </cfRule>
    <cfRule type="beginsWith" dxfId="27066" priority="3203" operator="beginsWith" text="1x ◙">
      <formula>LEFT(AL265,LEN("1x ◙"))="1x ◙"</formula>
    </cfRule>
  </conditionalFormatting>
  <conditionalFormatting sqref="AL271:AM271">
    <cfRule type="containsText" dxfId="27065" priority="1430" operator="containsText" text=" -----">
      <formula>NOT(ISERROR(SEARCH(" -----",AL271)))</formula>
    </cfRule>
    <cfRule type="containsText" dxfId="27064" priority="1431" operator="containsText" text="◙">
      <formula>NOT(ISERROR(SEARCH("◙",AL271)))</formula>
    </cfRule>
    <cfRule type="containsText" dxfId="27063" priority="1432" operator="containsText" text="geen FDC meer">
      <formula>NOT(ISERROR(SEARCH("geen FDC meer",AL271)))</formula>
    </cfRule>
  </conditionalFormatting>
  <conditionalFormatting sqref="AL272:AM272">
    <cfRule type="containsText" dxfId="27062" priority="1433" operator="containsText" text=" -----">
      <formula>NOT(ISERROR(SEARCH(" -----",AL272)))</formula>
    </cfRule>
    <cfRule type="cellIs" dxfId="27061" priority="1434" operator="lessThan">
      <formula>1</formula>
    </cfRule>
    <cfRule type="beginsWith" dxfId="27060" priority="1435" operator="beginsWith" text="?1x ◙">
      <formula>LEFT(AL272,LEN("?1x ◙"))="?1x ◙"</formula>
    </cfRule>
    <cfRule type="beginsWith" dxfId="27059" priority="1436" operator="beginsWith" text="?2x ◙">
      <formula>LEFT(AL272,LEN("?2x ◙"))="?2x ◙"</formula>
    </cfRule>
    <cfRule type="beginsWith" dxfId="27058" priority="1437" operator="beginsWith" text="2x ◙">
      <formula>LEFT(AL272,LEN("2x ◙"))="2x ◙"</formula>
    </cfRule>
    <cfRule type="beginsWith" dxfId="27057" priority="1438" operator="beginsWith" text="1x ◙">
      <formula>LEFT(AL272,LEN("1x ◙"))="1x ◙"</formula>
    </cfRule>
  </conditionalFormatting>
  <conditionalFormatting sqref="AL278:AM278">
    <cfRule type="containsText" dxfId="27056" priority="3000" operator="containsText" text=" -----">
      <formula>NOT(ISERROR(SEARCH(" -----",AL278)))</formula>
    </cfRule>
    <cfRule type="containsText" dxfId="27055" priority="3001" operator="containsText" text="◙">
      <formula>NOT(ISERROR(SEARCH("◙",AL278)))</formula>
    </cfRule>
    <cfRule type="containsText" dxfId="27054" priority="3002" operator="containsText" text="geen FDC meer">
      <formula>NOT(ISERROR(SEARCH("geen FDC meer",AL278)))</formula>
    </cfRule>
  </conditionalFormatting>
  <conditionalFormatting sqref="AL279:AM279">
    <cfRule type="containsText" dxfId="27053" priority="3003" operator="containsText" text=" -----">
      <formula>NOT(ISERROR(SEARCH(" -----",AL279)))</formula>
    </cfRule>
    <cfRule type="cellIs" dxfId="27052" priority="3004" operator="lessThan">
      <formula>1</formula>
    </cfRule>
    <cfRule type="beginsWith" dxfId="27051" priority="3005" operator="beginsWith" text="?1x ◙">
      <formula>LEFT(AL279,LEN("?1x ◙"))="?1x ◙"</formula>
    </cfRule>
    <cfRule type="beginsWith" dxfId="27050" priority="3006" operator="beginsWith" text="?2x ◙">
      <formula>LEFT(AL279,LEN("?2x ◙"))="?2x ◙"</formula>
    </cfRule>
    <cfRule type="beginsWith" dxfId="27049" priority="3007" operator="beginsWith" text="2x ◙">
      <formula>LEFT(AL279,LEN("2x ◙"))="2x ◙"</formula>
    </cfRule>
    <cfRule type="beginsWith" dxfId="27048" priority="3008" operator="beginsWith" text="1x ◙">
      <formula>LEFT(AL279,LEN("1x ◙"))="1x ◙"</formula>
    </cfRule>
  </conditionalFormatting>
  <conditionalFormatting sqref="AL285:AM285">
    <cfRule type="containsText" dxfId="27047" priority="2910" operator="containsText" text=" -----">
      <formula>NOT(ISERROR(SEARCH(" -----",AL285)))</formula>
    </cfRule>
    <cfRule type="containsText" dxfId="27046" priority="2911" operator="containsText" text="◙">
      <formula>NOT(ISERROR(SEARCH("◙",AL285)))</formula>
    </cfRule>
    <cfRule type="containsText" dxfId="27045" priority="2912" operator="containsText" text="geen FDC meer">
      <formula>NOT(ISERROR(SEARCH("geen FDC meer",AL285)))</formula>
    </cfRule>
  </conditionalFormatting>
  <conditionalFormatting sqref="AL286:AM286">
    <cfRule type="containsText" dxfId="27044" priority="2913" operator="containsText" text=" -----">
      <formula>NOT(ISERROR(SEARCH(" -----",AL286)))</formula>
    </cfRule>
    <cfRule type="cellIs" dxfId="27043" priority="2914" operator="lessThan">
      <formula>1</formula>
    </cfRule>
    <cfRule type="beginsWith" dxfId="27042" priority="2915" operator="beginsWith" text="?1x ◙">
      <formula>LEFT(AL286,LEN("?1x ◙"))="?1x ◙"</formula>
    </cfRule>
    <cfRule type="beginsWith" dxfId="27041" priority="2916" operator="beginsWith" text="?2x ◙">
      <formula>LEFT(AL286,LEN("?2x ◙"))="?2x ◙"</formula>
    </cfRule>
    <cfRule type="beginsWith" dxfId="27040" priority="2917" operator="beginsWith" text="2x ◙">
      <formula>LEFT(AL286,LEN("2x ◙"))="2x ◙"</formula>
    </cfRule>
    <cfRule type="beginsWith" dxfId="27039" priority="2918" operator="beginsWith" text="1x ◙">
      <formula>LEFT(AL286,LEN("1x ◙"))="1x ◙"</formula>
    </cfRule>
  </conditionalFormatting>
  <conditionalFormatting sqref="AL292:AM292">
    <cfRule type="containsText" dxfId="27038" priority="2795" operator="containsText" text=" -----">
      <formula>NOT(ISERROR(SEARCH(" -----",AL292)))</formula>
    </cfRule>
    <cfRule type="containsText" dxfId="27037" priority="2796" operator="containsText" text="◙">
      <formula>NOT(ISERROR(SEARCH("◙",AL292)))</formula>
    </cfRule>
    <cfRule type="containsText" dxfId="27036" priority="2797" operator="containsText" text="geen FDC meer">
      <formula>NOT(ISERROR(SEARCH("geen FDC meer",AL292)))</formula>
    </cfRule>
  </conditionalFormatting>
  <conditionalFormatting sqref="AL293:AM293">
    <cfRule type="containsText" dxfId="27035" priority="2798" operator="containsText" text=" -----">
      <formula>NOT(ISERROR(SEARCH(" -----",AL293)))</formula>
    </cfRule>
    <cfRule type="cellIs" dxfId="27034" priority="2799" operator="lessThan">
      <formula>1</formula>
    </cfRule>
    <cfRule type="beginsWith" dxfId="27033" priority="2800" operator="beginsWith" text="?1x ◙">
      <formula>LEFT(AL293,LEN("?1x ◙"))="?1x ◙"</formula>
    </cfRule>
    <cfRule type="beginsWith" dxfId="27032" priority="2801" operator="beginsWith" text="?2x ◙">
      <formula>LEFT(AL293,LEN("?2x ◙"))="?2x ◙"</formula>
    </cfRule>
    <cfRule type="beginsWith" dxfId="27031" priority="2802" operator="beginsWith" text="2x ◙">
      <formula>LEFT(AL293,LEN("2x ◙"))="2x ◙"</formula>
    </cfRule>
    <cfRule type="beginsWith" dxfId="27030" priority="2803" operator="beginsWith" text="1x ◙">
      <formula>LEFT(AL293,LEN("1x ◙"))="1x ◙"</formula>
    </cfRule>
  </conditionalFormatting>
  <conditionalFormatting sqref="AL299:AM299">
    <cfRule type="containsText" dxfId="27029" priority="2677" operator="containsText" text=" -----">
      <formula>NOT(ISERROR(SEARCH(" -----",AL299)))</formula>
    </cfRule>
    <cfRule type="containsText" dxfId="27028" priority="2678" operator="containsText" text="◙">
      <formula>NOT(ISERROR(SEARCH("◙",AL299)))</formula>
    </cfRule>
    <cfRule type="containsText" dxfId="27027" priority="2679" operator="containsText" text="geen FDC meer">
      <formula>NOT(ISERROR(SEARCH("geen FDC meer",AL299)))</formula>
    </cfRule>
  </conditionalFormatting>
  <conditionalFormatting sqref="AL300:AM300">
    <cfRule type="containsText" dxfId="27026" priority="2680" operator="containsText" text=" -----">
      <formula>NOT(ISERROR(SEARCH(" -----",AL300)))</formula>
    </cfRule>
    <cfRule type="cellIs" dxfId="27025" priority="2681" operator="lessThan">
      <formula>1</formula>
    </cfRule>
    <cfRule type="beginsWith" dxfId="27024" priority="2682" operator="beginsWith" text="?1x ◙">
      <formula>LEFT(AL300,LEN("?1x ◙"))="?1x ◙"</formula>
    </cfRule>
    <cfRule type="beginsWith" dxfId="27023" priority="2683" operator="beginsWith" text="?2x ◙">
      <formula>LEFT(AL300,LEN("?2x ◙"))="?2x ◙"</formula>
    </cfRule>
    <cfRule type="beginsWith" dxfId="27022" priority="2684" operator="beginsWith" text="2x ◙">
      <formula>LEFT(AL300,LEN("2x ◙"))="2x ◙"</formula>
    </cfRule>
    <cfRule type="beginsWith" dxfId="27021" priority="2685" operator="beginsWith" text="1x ◙">
      <formula>LEFT(AL300,LEN("1x ◙"))="1x ◙"</formula>
    </cfRule>
  </conditionalFormatting>
  <conditionalFormatting sqref="AL306:AM306">
    <cfRule type="containsText" dxfId="27020" priority="2423" operator="containsText" text=" -----">
      <formula>NOT(ISERROR(SEARCH(" -----",AL306)))</formula>
    </cfRule>
    <cfRule type="containsText" dxfId="27019" priority="2424" operator="containsText" text="◙">
      <formula>NOT(ISERROR(SEARCH("◙",AL306)))</formula>
    </cfRule>
    <cfRule type="containsText" dxfId="27018" priority="2425" operator="containsText" text="geen FDC meer">
      <formula>NOT(ISERROR(SEARCH("geen FDC meer",AL306)))</formula>
    </cfRule>
  </conditionalFormatting>
  <conditionalFormatting sqref="AL307:AM307">
    <cfRule type="containsText" dxfId="27017" priority="2426" operator="containsText" text=" -----">
      <formula>NOT(ISERROR(SEARCH(" -----",AL307)))</formula>
    </cfRule>
    <cfRule type="cellIs" dxfId="27016" priority="2427" operator="lessThan">
      <formula>1</formula>
    </cfRule>
    <cfRule type="beginsWith" dxfId="27015" priority="2428" operator="beginsWith" text="?1x ◙">
      <formula>LEFT(AL307,LEN("?1x ◙"))="?1x ◙"</formula>
    </cfRule>
    <cfRule type="beginsWith" dxfId="27014" priority="2429" operator="beginsWith" text="?2x ◙">
      <formula>LEFT(AL307,LEN("?2x ◙"))="?2x ◙"</formula>
    </cfRule>
    <cfRule type="beginsWith" dxfId="27013" priority="2430" operator="beginsWith" text="2x ◙">
      <formula>LEFT(AL307,LEN("2x ◙"))="2x ◙"</formula>
    </cfRule>
    <cfRule type="beginsWith" dxfId="27012" priority="2431" operator="beginsWith" text="1x ◙">
      <formula>LEFT(AL307,LEN("1x ◙"))="1x ◙"</formula>
    </cfRule>
  </conditionalFormatting>
  <conditionalFormatting sqref="AL313:AM313">
    <cfRule type="containsText" dxfId="27011" priority="2316" operator="containsText" text=" -----">
      <formula>NOT(ISERROR(SEARCH(" -----",AL313)))</formula>
    </cfRule>
    <cfRule type="containsText" dxfId="27010" priority="2317" operator="containsText" text="◙">
      <formula>NOT(ISERROR(SEARCH("◙",AL313)))</formula>
    </cfRule>
    <cfRule type="containsText" dxfId="27009" priority="2318" operator="containsText" text="geen FDC meer">
      <formula>NOT(ISERROR(SEARCH("geen FDC meer",AL313)))</formula>
    </cfRule>
  </conditionalFormatting>
  <conditionalFormatting sqref="AL314:AM314">
    <cfRule type="containsText" dxfId="27008" priority="2319" operator="containsText" text=" -----">
      <formula>NOT(ISERROR(SEARCH(" -----",AL314)))</formula>
    </cfRule>
    <cfRule type="cellIs" dxfId="27007" priority="2320" operator="lessThan">
      <formula>1</formula>
    </cfRule>
    <cfRule type="beginsWith" dxfId="27006" priority="2321" operator="beginsWith" text="?1x ◙">
      <formula>LEFT(AL314,LEN("?1x ◙"))="?1x ◙"</formula>
    </cfRule>
    <cfRule type="beginsWith" dxfId="27005" priority="2322" operator="beginsWith" text="?2x ◙">
      <formula>LEFT(AL314,LEN("?2x ◙"))="?2x ◙"</formula>
    </cfRule>
    <cfRule type="beginsWith" dxfId="27004" priority="2323" operator="beginsWith" text="2x ◙">
      <formula>LEFT(AL314,LEN("2x ◙"))="2x ◙"</formula>
    </cfRule>
    <cfRule type="beginsWith" dxfId="27003" priority="2324" operator="beginsWith" text="1x ◙">
      <formula>LEFT(AL314,LEN("1x ◙"))="1x ◙"</formula>
    </cfRule>
  </conditionalFormatting>
  <conditionalFormatting sqref="AM130">
    <cfRule type="containsText" dxfId="27002" priority="6939" operator="containsText" text="1+">
      <formula>NOT(ISERROR(SEARCH("1+",AM130)))</formula>
    </cfRule>
    <cfRule type="beginsWith" dxfId="27001" priority="6940" operator="beginsWith" text="?">
      <formula>LEFT(AM130,LEN("?"))="?"</formula>
    </cfRule>
    <cfRule type="endsWith" dxfId="27000" priority="6941" stopIfTrue="1" operator="endsWith" text=" x ◙">
      <formula>RIGHT(AM130,LEN(" x ◙"))=" x ◙"</formula>
    </cfRule>
    <cfRule type="containsText" dxfId="26999" priority="6942" operator="containsText" text="geen FDC meer">
      <formula>NOT(ISERROR(SEARCH("geen FDC meer",AM130)))</formula>
    </cfRule>
  </conditionalFormatting>
  <conditionalFormatting sqref="AO11">
    <cfRule type="cellIs" dxfId="26998" priority="7054" operator="equal">
      <formula>"Ø"</formula>
    </cfRule>
  </conditionalFormatting>
  <conditionalFormatting sqref="AO13">
    <cfRule type="beginsWith" dxfId="26997" priority="1215" operator="beginsWith" text="?">
      <formula>LEFT(AO13,LEN("?"))="?"</formula>
    </cfRule>
    <cfRule type="beginsWith" dxfId="26996" priority="1216" operator="beginsWith" text="2x ◙">
      <formula>LEFT(AO13,LEN("2x ◙"))="2x ◙"</formula>
    </cfRule>
    <cfRule type="containsText" dxfId="26995" priority="1217" operator="containsText" text="1x ◙">
      <formula>NOT(ISERROR(SEARCH("1x ◙",AO13)))</formula>
    </cfRule>
    <cfRule type="containsText" dxfId="26994" priority="1218" operator="containsText" text="P.gn">
      <formula>NOT(ISERROR(SEARCH("P.gn",AO13)))</formula>
    </cfRule>
    <cfRule type="beginsWith" dxfId="26993" priority="1219" operator="beginsWith" text="2x ◙">
      <formula>LEFT(AO13,LEN("2x ◙"))="2x ◙"</formula>
    </cfRule>
    <cfRule type="containsText" dxfId="26992" priority="1220" operator="containsText" text="P.">
      <formula>NOT(ISERROR(SEARCH("P.",AO13)))</formula>
    </cfRule>
  </conditionalFormatting>
  <conditionalFormatting sqref="AO18">
    <cfRule type="cellIs" dxfId="26991" priority="1712" operator="equal">
      <formula>"Ø"</formula>
    </cfRule>
  </conditionalFormatting>
  <conditionalFormatting sqref="AO25">
    <cfRule type="cellIs" dxfId="26990" priority="1784" operator="equal">
      <formula>"Ø"</formula>
    </cfRule>
  </conditionalFormatting>
  <conditionalFormatting sqref="AO32">
    <cfRule type="cellIs" dxfId="26989" priority="6745" operator="equal">
      <formula>"Ø"</formula>
    </cfRule>
  </conditionalFormatting>
  <conditionalFormatting sqref="AO34">
    <cfRule type="beginsWith" dxfId="26988" priority="683" operator="beginsWith" text="?">
      <formula>LEFT(AO34,LEN("?"))="?"</formula>
    </cfRule>
    <cfRule type="beginsWith" dxfId="26987" priority="684" operator="beginsWith" text="2x ◙">
      <formula>LEFT(AO34,LEN("2x ◙"))="2x ◙"</formula>
    </cfRule>
    <cfRule type="containsText" dxfId="26986" priority="685" operator="containsText" text="1x ◙">
      <formula>NOT(ISERROR(SEARCH("1x ◙",AO34)))</formula>
    </cfRule>
    <cfRule type="containsText" dxfId="26985" priority="686" operator="containsText" text="P.gn">
      <formula>NOT(ISERROR(SEARCH("P.gn",AO34)))</formula>
    </cfRule>
    <cfRule type="beginsWith" dxfId="26984" priority="687" operator="beginsWith" text="2x ◙">
      <formula>LEFT(AO34,LEN("2x ◙"))="2x ◙"</formula>
    </cfRule>
    <cfRule type="containsText" dxfId="26983" priority="688" operator="containsText" text="P.">
      <formula>NOT(ISERROR(SEARCH("P.",AO34)))</formula>
    </cfRule>
  </conditionalFormatting>
  <conditionalFormatting sqref="AO39">
    <cfRule type="cellIs" dxfId="26982" priority="6658" operator="equal">
      <formula>"Ø"</formula>
    </cfRule>
  </conditionalFormatting>
  <conditionalFormatting sqref="AO41">
    <cfRule type="beginsWith" dxfId="26981" priority="1188" operator="beginsWith" text="?">
      <formula>LEFT(AO41,LEN("?"))="?"</formula>
    </cfRule>
    <cfRule type="beginsWith" dxfId="26980" priority="1189" operator="beginsWith" text="2x ◙">
      <formula>LEFT(AO41,LEN("2x ◙"))="2x ◙"</formula>
    </cfRule>
    <cfRule type="containsText" dxfId="26979" priority="1190" operator="containsText" text="1x ◙">
      <formula>NOT(ISERROR(SEARCH("1x ◙",AO41)))</formula>
    </cfRule>
    <cfRule type="containsText" dxfId="26978" priority="1191" operator="containsText" text="P.gn">
      <formula>NOT(ISERROR(SEARCH("P.gn",AO41)))</formula>
    </cfRule>
    <cfRule type="beginsWith" dxfId="26977" priority="1192" operator="beginsWith" text="2x ◙">
      <formula>LEFT(AO41,LEN("2x ◙"))="2x ◙"</formula>
    </cfRule>
    <cfRule type="containsText" dxfId="26976" priority="1193" operator="containsText" text="P.">
      <formula>NOT(ISERROR(SEARCH("P.",AO41)))</formula>
    </cfRule>
  </conditionalFormatting>
  <conditionalFormatting sqref="AO46">
    <cfRule type="cellIs" dxfId="26975" priority="6548" operator="equal">
      <formula>"Ø"</formula>
    </cfRule>
  </conditionalFormatting>
  <conditionalFormatting sqref="AO48">
    <cfRule type="beginsWith" dxfId="26974" priority="706" operator="beginsWith" text="?">
      <formula>LEFT(AO48,LEN("?"))="?"</formula>
    </cfRule>
    <cfRule type="beginsWith" dxfId="26973" priority="707" operator="beginsWith" text="2x ◙">
      <formula>LEFT(AO48,LEN("2x ◙"))="2x ◙"</formula>
    </cfRule>
    <cfRule type="containsText" dxfId="26972" priority="708" operator="containsText" text="1x ◙">
      <formula>NOT(ISERROR(SEARCH("1x ◙",AO48)))</formula>
    </cfRule>
    <cfRule type="containsText" dxfId="26971" priority="709" operator="containsText" text="P.gn">
      <formula>NOT(ISERROR(SEARCH("P.gn",AO48)))</formula>
    </cfRule>
    <cfRule type="beginsWith" dxfId="26970" priority="710" operator="beginsWith" text="2x ◙">
      <formula>LEFT(AO48,LEN("2x ◙"))="2x ◙"</formula>
    </cfRule>
    <cfRule type="containsText" dxfId="26969" priority="711" operator="containsText" text="P.">
      <formula>NOT(ISERROR(SEARCH("P.",AO48)))</formula>
    </cfRule>
  </conditionalFormatting>
  <conditionalFormatting sqref="AO53">
    <cfRule type="cellIs" dxfId="26968" priority="6451" operator="equal">
      <formula>"Ø"</formula>
    </cfRule>
  </conditionalFormatting>
  <conditionalFormatting sqref="AO60">
    <cfRule type="cellIs" dxfId="26967" priority="6318" operator="equal">
      <formula>"Ø"</formula>
    </cfRule>
  </conditionalFormatting>
  <conditionalFormatting sqref="AO67">
    <cfRule type="cellIs" dxfId="26966" priority="6185" operator="equal">
      <formula>"Ø"</formula>
    </cfRule>
  </conditionalFormatting>
  <conditionalFormatting sqref="AO74">
    <cfRule type="cellIs" dxfId="26965" priority="6052" operator="equal">
      <formula>"Ø"</formula>
    </cfRule>
  </conditionalFormatting>
  <conditionalFormatting sqref="AO81">
    <cfRule type="cellIs" dxfId="26964" priority="5919" operator="equal">
      <formula>"Ø"</formula>
    </cfRule>
  </conditionalFormatting>
  <conditionalFormatting sqref="AO88">
    <cfRule type="cellIs" dxfId="26963" priority="5796" operator="equal">
      <formula>"Ø"</formula>
    </cfRule>
  </conditionalFormatting>
  <conditionalFormatting sqref="AO90">
    <cfRule type="beginsWith" dxfId="26962" priority="1161" operator="beginsWith" text="?">
      <formula>LEFT(AO90,LEN("?"))="?"</formula>
    </cfRule>
    <cfRule type="beginsWith" dxfId="26961" priority="1162" operator="beginsWith" text="2x ◙">
      <formula>LEFT(AO90,LEN("2x ◙"))="2x ◙"</formula>
    </cfRule>
    <cfRule type="containsText" dxfId="26960" priority="1163" operator="containsText" text="1x ◙">
      <formula>NOT(ISERROR(SEARCH("1x ◙",AO90)))</formula>
    </cfRule>
    <cfRule type="containsText" dxfId="26959" priority="1164" operator="containsText" text="P.gn">
      <formula>NOT(ISERROR(SEARCH("P.gn",AO90)))</formula>
    </cfRule>
    <cfRule type="beginsWith" dxfId="26958" priority="1165" operator="beginsWith" text="2x ◙">
      <formula>LEFT(AO90,LEN("2x ◙"))="2x ◙"</formula>
    </cfRule>
    <cfRule type="containsText" dxfId="26957" priority="1166" operator="containsText" text="P.">
      <formula>NOT(ISERROR(SEARCH("P.",AO90)))</formula>
    </cfRule>
  </conditionalFormatting>
  <conditionalFormatting sqref="AO95">
    <cfRule type="cellIs" dxfId="26956" priority="5683" operator="equal">
      <formula>"Ø"</formula>
    </cfRule>
  </conditionalFormatting>
  <conditionalFormatting sqref="AO97">
    <cfRule type="beginsWith" dxfId="26955" priority="1134" operator="beginsWith" text="?">
      <formula>LEFT(AO97,LEN("?"))="?"</formula>
    </cfRule>
    <cfRule type="beginsWith" dxfId="26954" priority="1135" operator="beginsWith" text="2x ◙">
      <formula>LEFT(AO97,LEN("2x ◙"))="2x ◙"</formula>
    </cfRule>
    <cfRule type="containsText" dxfId="26953" priority="1136" operator="containsText" text="1x ◙">
      <formula>NOT(ISERROR(SEARCH("1x ◙",AO97)))</formula>
    </cfRule>
    <cfRule type="containsText" dxfId="26952" priority="1137" operator="containsText" text="P.gn">
      <formula>NOT(ISERROR(SEARCH("P.gn",AO97)))</formula>
    </cfRule>
    <cfRule type="beginsWith" dxfId="26951" priority="1138" operator="beginsWith" text="2x ◙">
      <formula>LEFT(AO97,LEN("2x ◙"))="2x ◙"</formula>
    </cfRule>
    <cfRule type="containsText" dxfId="26950" priority="1139" operator="containsText" text="P.">
      <formula>NOT(ISERROR(SEARCH("P.",AO97)))</formula>
    </cfRule>
  </conditionalFormatting>
  <conditionalFormatting sqref="AO102">
    <cfRule type="cellIs" dxfId="26949" priority="1964" operator="equal">
      <formula>"Ø"</formula>
    </cfRule>
  </conditionalFormatting>
  <conditionalFormatting sqref="AO109">
    <cfRule type="cellIs" dxfId="26948" priority="5549" operator="equal">
      <formula>"Ø"</formula>
    </cfRule>
  </conditionalFormatting>
  <conditionalFormatting sqref="AO111">
    <cfRule type="beginsWith" dxfId="26947" priority="739" operator="beginsWith" text="?">
      <formula>LEFT(AO111,LEN("?"))="?"</formula>
    </cfRule>
    <cfRule type="beginsWith" dxfId="26946" priority="740" operator="beginsWith" text="2x ◙">
      <formula>LEFT(AO111,LEN("2x ◙"))="2x ◙"</formula>
    </cfRule>
    <cfRule type="containsText" dxfId="26945" priority="741" operator="containsText" text="1x ◙">
      <formula>NOT(ISERROR(SEARCH("1x ◙",AO111)))</formula>
    </cfRule>
    <cfRule type="containsText" dxfId="26944" priority="742" operator="containsText" text="P.gn">
      <formula>NOT(ISERROR(SEARCH("P.gn",AO111)))</formula>
    </cfRule>
    <cfRule type="beginsWith" dxfId="26943" priority="743" operator="beginsWith" text="2x ◙">
      <formula>LEFT(AO111,LEN("2x ◙"))="2x ◙"</formula>
    </cfRule>
    <cfRule type="containsText" dxfId="26942" priority="744" operator="containsText" text="P.">
      <formula>NOT(ISERROR(SEARCH("P.",AO111)))</formula>
    </cfRule>
  </conditionalFormatting>
  <conditionalFormatting sqref="AO116">
    <cfRule type="cellIs" dxfId="26941" priority="5462" operator="equal">
      <formula>"Ø"</formula>
    </cfRule>
  </conditionalFormatting>
  <conditionalFormatting sqref="AO118">
    <cfRule type="beginsWith" dxfId="26940" priority="1026" operator="beginsWith" text="?">
      <formula>LEFT(AO118,LEN("?"))="?"</formula>
    </cfRule>
    <cfRule type="beginsWith" dxfId="26939" priority="1027" operator="beginsWith" text="2x ◙">
      <formula>LEFT(AO118,LEN("2x ◙"))="2x ◙"</formula>
    </cfRule>
    <cfRule type="containsText" dxfId="26938" priority="1028" operator="containsText" text="1x ◙">
      <formula>NOT(ISERROR(SEARCH("1x ◙",AO118)))</formula>
    </cfRule>
    <cfRule type="containsText" dxfId="26937" priority="1029" operator="containsText" text="P.gn">
      <formula>NOT(ISERROR(SEARCH("P.gn",AO118)))</formula>
    </cfRule>
    <cfRule type="beginsWith" dxfId="26936" priority="1030" operator="beginsWith" text="2x ◙">
      <formula>LEFT(AO118,LEN("2x ◙"))="2x ◙"</formula>
    </cfRule>
    <cfRule type="containsText" dxfId="26935" priority="1031" operator="containsText" text="P.">
      <formula>NOT(ISERROR(SEARCH("P.",AO118)))</formula>
    </cfRule>
  </conditionalFormatting>
  <conditionalFormatting sqref="AO123">
    <cfRule type="cellIs" dxfId="26934" priority="5344" operator="equal">
      <formula>"Ø"</formula>
    </cfRule>
  </conditionalFormatting>
  <conditionalFormatting sqref="AO125">
    <cfRule type="beginsWith" dxfId="26933" priority="1080" operator="beginsWith" text="?">
      <formula>LEFT(AO125,LEN("?"))="?"</formula>
    </cfRule>
    <cfRule type="beginsWith" dxfId="26932" priority="1081" operator="beginsWith" text="2x ◙">
      <formula>LEFT(AO125,LEN("2x ◙"))="2x ◙"</formula>
    </cfRule>
    <cfRule type="containsText" dxfId="26931" priority="1082" operator="containsText" text="1x ◙">
      <formula>NOT(ISERROR(SEARCH("1x ◙",AO125)))</formula>
    </cfRule>
    <cfRule type="containsText" dxfId="26930" priority="1083" operator="containsText" text="P.gn">
      <formula>NOT(ISERROR(SEARCH("P.gn",AO125)))</formula>
    </cfRule>
    <cfRule type="beginsWith" dxfId="26929" priority="1084" operator="beginsWith" text="2x ◙">
      <formula>LEFT(AO125,LEN("2x ◙"))="2x ◙"</formula>
    </cfRule>
    <cfRule type="containsText" dxfId="26928" priority="1085" operator="containsText" text="P.">
      <formula>NOT(ISERROR(SEARCH("P.",AO125)))</formula>
    </cfRule>
  </conditionalFormatting>
  <conditionalFormatting sqref="AO130">
    <cfRule type="cellIs" dxfId="26927" priority="7029" operator="equal">
      <formula>"Ø"</formula>
    </cfRule>
  </conditionalFormatting>
  <conditionalFormatting sqref="AO132">
    <cfRule type="beginsWith" dxfId="26926" priority="1053" operator="beginsWith" text="?">
      <formula>LEFT(AO132,LEN("?"))="?"</formula>
    </cfRule>
    <cfRule type="beginsWith" dxfId="26925" priority="1054" operator="beginsWith" text="2x ◙">
      <formula>LEFT(AO132,LEN("2x ◙"))="2x ◙"</formula>
    </cfRule>
    <cfRule type="containsText" dxfId="26924" priority="1055" operator="containsText" text="1x ◙">
      <formula>NOT(ISERROR(SEARCH("1x ◙",AO132)))</formula>
    </cfRule>
    <cfRule type="containsText" dxfId="26923" priority="1056" operator="containsText" text="P.gn">
      <formula>NOT(ISERROR(SEARCH("P.gn",AO132)))</formula>
    </cfRule>
    <cfRule type="beginsWith" dxfId="26922" priority="1057" operator="beginsWith" text="2x ◙">
      <formula>LEFT(AO132,LEN("2x ◙"))="2x ◙"</formula>
    </cfRule>
    <cfRule type="containsText" dxfId="26921" priority="1058" operator="containsText" text="P.">
      <formula>NOT(ISERROR(SEARCH("P.",AO132)))</formula>
    </cfRule>
  </conditionalFormatting>
  <conditionalFormatting sqref="AO137">
    <cfRule type="cellIs" dxfId="26920" priority="5221" operator="equal">
      <formula>"Ø"</formula>
    </cfRule>
  </conditionalFormatting>
  <conditionalFormatting sqref="AO144">
    <cfRule type="cellIs" dxfId="26919" priority="5098" operator="equal">
      <formula>"Ø"</formula>
    </cfRule>
  </conditionalFormatting>
  <conditionalFormatting sqref="AO146">
    <cfRule type="beginsWith" dxfId="26918" priority="1108" operator="beginsWith" text="?">
      <formula>LEFT(AO146,LEN("?"))="?"</formula>
    </cfRule>
    <cfRule type="beginsWith" dxfId="26917" priority="1109" operator="beginsWith" text="2x ◙">
      <formula>LEFT(AO146,LEN("2x ◙"))="2x ◙"</formula>
    </cfRule>
    <cfRule type="containsText" dxfId="26916" priority="1110" operator="containsText" text="1x ◙">
      <formula>NOT(ISERROR(SEARCH("1x ◙",AO146)))</formula>
    </cfRule>
    <cfRule type="containsText" dxfId="26915" priority="1111" operator="containsText" text="P.gn">
      <formula>NOT(ISERROR(SEARCH("P.gn",AO146)))</formula>
    </cfRule>
    <cfRule type="beginsWith" dxfId="26914" priority="1112" operator="beginsWith" text="2x ◙">
      <formula>LEFT(AO146,LEN("2x ◙"))="2x ◙"</formula>
    </cfRule>
    <cfRule type="containsText" dxfId="26913" priority="1113" operator="containsText" text="P.">
      <formula>NOT(ISERROR(SEARCH("P.",AO146)))</formula>
    </cfRule>
  </conditionalFormatting>
  <conditionalFormatting sqref="AO151">
    <cfRule type="cellIs" dxfId="26912" priority="4978" operator="equal">
      <formula>"Ø"</formula>
    </cfRule>
  </conditionalFormatting>
  <conditionalFormatting sqref="AO153">
    <cfRule type="beginsWith" dxfId="26911" priority="998" operator="beginsWith" text="?">
      <formula>LEFT(AO153,LEN("?"))="?"</formula>
    </cfRule>
    <cfRule type="beginsWith" dxfId="26910" priority="999" operator="beginsWith" text="2x ◙">
      <formula>LEFT(AO153,LEN("2x ◙"))="2x ◙"</formula>
    </cfRule>
    <cfRule type="containsText" dxfId="26909" priority="1000" operator="containsText" text="1x ◙">
      <formula>NOT(ISERROR(SEARCH("1x ◙",AO153)))</formula>
    </cfRule>
    <cfRule type="containsText" dxfId="26908" priority="1001" operator="containsText" text="P.gn">
      <formula>NOT(ISERROR(SEARCH("P.gn",AO153)))</formula>
    </cfRule>
    <cfRule type="beginsWith" dxfId="26907" priority="1002" operator="beginsWith" text="2x ◙">
      <formula>LEFT(AO153,LEN("2x ◙"))="2x ◙"</formula>
    </cfRule>
    <cfRule type="containsText" dxfId="26906" priority="1003" operator="containsText" text="P.">
      <formula>NOT(ISERROR(SEARCH("P.",AO153)))</formula>
    </cfRule>
  </conditionalFormatting>
  <conditionalFormatting sqref="AO158">
    <cfRule type="cellIs" dxfId="26905" priority="2072" operator="equal">
      <formula>"Ø"</formula>
    </cfRule>
  </conditionalFormatting>
  <conditionalFormatting sqref="AO165">
    <cfRule type="cellIs" dxfId="26904" priority="4825" operator="equal">
      <formula>"Ø"</formula>
    </cfRule>
  </conditionalFormatting>
  <conditionalFormatting sqref="AO172">
    <cfRule type="cellIs" dxfId="26903" priority="4687" operator="equal">
      <formula>"Ø"</formula>
    </cfRule>
  </conditionalFormatting>
  <conditionalFormatting sqref="AO179">
    <cfRule type="cellIs" dxfId="26902" priority="4557" operator="equal">
      <formula>"Ø"</formula>
    </cfRule>
  </conditionalFormatting>
  <conditionalFormatting sqref="AO186">
    <cfRule type="cellIs" dxfId="26901" priority="4488" operator="equal">
      <formula>"Ø"</formula>
    </cfRule>
  </conditionalFormatting>
  <conditionalFormatting sqref="AO193">
    <cfRule type="cellIs" dxfId="26900" priority="4350" operator="equal">
      <formula>"Ø"</formula>
    </cfRule>
  </conditionalFormatting>
  <conditionalFormatting sqref="AO200">
    <cfRule type="cellIs" dxfId="26899" priority="646" operator="equal">
      <formula>"Ø"</formula>
    </cfRule>
  </conditionalFormatting>
  <conditionalFormatting sqref="AO208">
    <cfRule type="cellIs" dxfId="26898" priority="4149" operator="equal">
      <formula>"Ø"</formula>
    </cfRule>
  </conditionalFormatting>
  <conditionalFormatting sqref="AO215">
    <cfRule type="cellIs" dxfId="26897" priority="4044" operator="equal">
      <formula>"Ø"</formula>
    </cfRule>
  </conditionalFormatting>
  <conditionalFormatting sqref="AO222">
    <cfRule type="cellIs" dxfId="26896" priority="3916" operator="equal">
      <formula>"Ø"</formula>
    </cfRule>
  </conditionalFormatting>
  <conditionalFormatting sqref="AO224">
    <cfRule type="beginsWith" dxfId="26895" priority="971" operator="beginsWith" text="?">
      <formula>LEFT(AO224,LEN("?"))="?"</formula>
    </cfRule>
    <cfRule type="beginsWith" dxfId="26894" priority="972" operator="beginsWith" text="2x ◙">
      <formula>LEFT(AO224,LEN("2x ◙"))="2x ◙"</formula>
    </cfRule>
    <cfRule type="containsText" dxfId="26893" priority="973" operator="containsText" text="1x ◙">
      <formula>NOT(ISERROR(SEARCH("1x ◙",AO224)))</formula>
    </cfRule>
    <cfRule type="containsText" dxfId="26892" priority="974" operator="containsText" text="P.gn">
      <formula>NOT(ISERROR(SEARCH("P.gn",AO224)))</formula>
    </cfRule>
    <cfRule type="beginsWith" dxfId="26891" priority="975" operator="beginsWith" text="2x ◙">
      <formula>LEFT(AO224,LEN("2x ◙"))="2x ◙"</formula>
    </cfRule>
    <cfRule type="containsText" dxfId="26890" priority="976" operator="containsText" text="P.">
      <formula>NOT(ISERROR(SEARCH("P.",AO224)))</formula>
    </cfRule>
  </conditionalFormatting>
  <conditionalFormatting sqref="AO229">
    <cfRule type="cellIs" dxfId="26889" priority="3798" operator="equal">
      <formula>"Ø"</formula>
    </cfRule>
  </conditionalFormatting>
  <conditionalFormatting sqref="AO231">
    <cfRule type="beginsWith" dxfId="26888" priority="944" operator="beginsWith" text="?">
      <formula>LEFT(AO231,LEN("?"))="?"</formula>
    </cfRule>
    <cfRule type="beginsWith" dxfId="26887" priority="945" operator="beginsWith" text="2x ◙">
      <formula>LEFT(AO231,LEN("2x ◙"))="2x ◙"</formula>
    </cfRule>
    <cfRule type="containsText" dxfId="26886" priority="946" operator="containsText" text="1x ◙">
      <formula>NOT(ISERROR(SEARCH("1x ◙",AO231)))</formula>
    </cfRule>
    <cfRule type="containsText" dxfId="26885" priority="947" operator="containsText" text="P.gn">
      <formula>NOT(ISERROR(SEARCH("P.gn",AO231)))</formula>
    </cfRule>
    <cfRule type="beginsWith" dxfId="26884" priority="948" operator="beginsWith" text="2x ◙">
      <formula>LEFT(AO231,LEN("2x ◙"))="2x ◙"</formula>
    </cfRule>
    <cfRule type="containsText" dxfId="26883" priority="949" operator="containsText" text="P.">
      <formula>NOT(ISERROR(SEARCH("P.",AO231)))</formula>
    </cfRule>
  </conditionalFormatting>
  <conditionalFormatting sqref="AO236">
    <cfRule type="cellIs" dxfId="26882" priority="3680" operator="equal">
      <formula>"Ø"</formula>
    </cfRule>
  </conditionalFormatting>
  <conditionalFormatting sqref="AO238">
    <cfRule type="beginsWith" dxfId="26881" priority="890" operator="beginsWith" text="?">
      <formula>LEFT(AO238,LEN("?"))="?"</formula>
    </cfRule>
    <cfRule type="beginsWith" dxfId="26880" priority="891" operator="beginsWith" text="2x ◙">
      <formula>LEFT(AO238,LEN("2x ◙"))="2x ◙"</formula>
    </cfRule>
    <cfRule type="containsText" dxfId="26879" priority="892" operator="containsText" text="1x ◙">
      <formula>NOT(ISERROR(SEARCH("1x ◙",AO238)))</formula>
    </cfRule>
    <cfRule type="containsText" dxfId="26878" priority="893" operator="containsText" text="P.gn">
      <formula>NOT(ISERROR(SEARCH("P.gn",AO238)))</formula>
    </cfRule>
    <cfRule type="beginsWith" dxfId="26877" priority="894" operator="beginsWith" text="2x ◙">
      <formula>LEFT(AO238,LEN("2x ◙"))="2x ◙"</formula>
    </cfRule>
    <cfRule type="containsText" dxfId="26876" priority="895" operator="containsText" text="P.">
      <formula>NOT(ISERROR(SEARCH("P.",AO238)))</formula>
    </cfRule>
  </conditionalFormatting>
  <conditionalFormatting sqref="AO243">
    <cfRule type="cellIs" dxfId="26875" priority="1568" operator="equal">
      <formula>"Ø"</formula>
    </cfRule>
  </conditionalFormatting>
  <conditionalFormatting sqref="AO250">
    <cfRule type="cellIs" dxfId="26874" priority="3489" operator="equal">
      <formula>"Ø"</formula>
    </cfRule>
  </conditionalFormatting>
  <conditionalFormatting sqref="AO252">
    <cfRule type="beginsWith" dxfId="26873" priority="773" operator="beginsWith" text="?">
      <formula>LEFT(AO252,LEN("?"))="?"</formula>
    </cfRule>
    <cfRule type="beginsWith" dxfId="26872" priority="774" operator="beginsWith" text="2x ◙">
      <formula>LEFT(AO252,LEN("2x ◙"))="2x ◙"</formula>
    </cfRule>
    <cfRule type="containsText" dxfId="26871" priority="775" operator="containsText" text="1x ◙">
      <formula>NOT(ISERROR(SEARCH("1x ◙",AO252)))</formula>
    </cfRule>
    <cfRule type="containsText" dxfId="26870" priority="776" operator="containsText" text="P.gn">
      <formula>NOT(ISERROR(SEARCH("P.gn",AO252)))</formula>
    </cfRule>
    <cfRule type="beginsWith" dxfId="26869" priority="777" operator="beginsWith" text="2x ◙">
      <formula>LEFT(AO252,LEN("2x ◙"))="2x ◙"</formula>
    </cfRule>
    <cfRule type="containsText" dxfId="26868" priority="778" operator="containsText" text="P.">
      <formula>NOT(ISERROR(SEARCH("P.",AO252)))</formula>
    </cfRule>
  </conditionalFormatting>
  <conditionalFormatting sqref="AO257">
    <cfRule type="cellIs" dxfId="26867" priority="3399" operator="equal">
      <formula>"Ø"</formula>
    </cfRule>
  </conditionalFormatting>
  <conditionalFormatting sqref="AO259">
    <cfRule type="beginsWith" dxfId="26866" priority="917" operator="beginsWith" text="?">
      <formula>LEFT(AO259,LEN("?"))="?"</formula>
    </cfRule>
    <cfRule type="beginsWith" dxfId="26865" priority="918" operator="beginsWith" text="2x ◙">
      <formula>LEFT(AO259,LEN("2x ◙"))="2x ◙"</formula>
    </cfRule>
    <cfRule type="containsText" dxfId="26864" priority="919" operator="containsText" text="1x ◙">
      <formula>NOT(ISERROR(SEARCH("1x ◙",AO259)))</formula>
    </cfRule>
    <cfRule type="containsText" dxfId="26863" priority="920" operator="containsText" text="P.gn">
      <formula>NOT(ISERROR(SEARCH("P.gn",AO259)))</formula>
    </cfRule>
    <cfRule type="beginsWith" dxfId="26862" priority="921" operator="beginsWith" text="2x ◙">
      <formula>LEFT(AO259,LEN("2x ◙"))="2x ◙"</formula>
    </cfRule>
    <cfRule type="containsText" dxfId="26861" priority="922" operator="containsText" text="P.">
      <formula>NOT(ISERROR(SEARCH("P.",AO259)))</formula>
    </cfRule>
  </conditionalFormatting>
  <conditionalFormatting sqref="AO264">
    <cfRule type="cellIs" dxfId="26860" priority="3281" operator="equal">
      <formula>"Ø"</formula>
    </cfRule>
  </conditionalFormatting>
  <conditionalFormatting sqref="AO266">
    <cfRule type="beginsWith" dxfId="26859" priority="863" operator="beginsWith" text="?">
      <formula>LEFT(AO266,LEN("?"))="?"</formula>
    </cfRule>
    <cfRule type="beginsWith" dxfId="26858" priority="864" operator="beginsWith" text="2x ◙">
      <formula>LEFT(AO266,LEN("2x ◙"))="2x ◙"</formula>
    </cfRule>
    <cfRule type="containsText" dxfId="26857" priority="865" operator="containsText" text="1x ◙">
      <formula>NOT(ISERROR(SEARCH("1x ◙",AO266)))</formula>
    </cfRule>
    <cfRule type="containsText" dxfId="26856" priority="866" operator="containsText" text="P.gn">
      <formula>NOT(ISERROR(SEARCH("P.gn",AO266)))</formula>
    </cfRule>
    <cfRule type="beginsWith" dxfId="26855" priority="867" operator="beginsWith" text="2x ◙">
      <formula>LEFT(AO266,LEN("2x ◙"))="2x ◙"</formula>
    </cfRule>
    <cfRule type="containsText" dxfId="26854" priority="868" operator="containsText" text="P.">
      <formula>NOT(ISERROR(SEARCH("P.",AO266)))</formula>
    </cfRule>
  </conditionalFormatting>
  <conditionalFormatting sqref="AO271">
    <cfRule type="cellIs" dxfId="26853" priority="1460" operator="equal">
      <formula>"Ø"</formula>
    </cfRule>
  </conditionalFormatting>
  <conditionalFormatting sqref="AO278">
    <cfRule type="cellIs" dxfId="26852" priority="3091" operator="equal">
      <formula>"Ø"</formula>
    </cfRule>
  </conditionalFormatting>
  <conditionalFormatting sqref="AO285">
    <cfRule type="cellIs" dxfId="26851" priority="2996" operator="equal">
      <formula>"Ø"</formula>
    </cfRule>
  </conditionalFormatting>
  <conditionalFormatting sqref="AO287">
    <cfRule type="beginsWith" dxfId="26850" priority="836" operator="beginsWith" text="?">
      <formula>LEFT(AO287,LEN("?"))="?"</formula>
    </cfRule>
    <cfRule type="beginsWith" dxfId="26849" priority="837" operator="beginsWith" text="2x ◙">
      <formula>LEFT(AO287,LEN("2x ◙"))="2x ◙"</formula>
    </cfRule>
    <cfRule type="containsText" dxfId="26848" priority="838" operator="containsText" text="1x ◙">
      <formula>NOT(ISERROR(SEARCH("1x ◙",AO287)))</formula>
    </cfRule>
    <cfRule type="containsText" dxfId="26847" priority="839" operator="containsText" text="P.gn">
      <formula>NOT(ISERROR(SEARCH("P.gn",AO287)))</formula>
    </cfRule>
    <cfRule type="beginsWith" dxfId="26846" priority="840" operator="beginsWith" text="2x ◙">
      <formula>LEFT(AO287,LEN("2x ◙"))="2x ◙"</formula>
    </cfRule>
    <cfRule type="containsText" dxfId="26845" priority="841" operator="containsText" text="P.">
      <formula>NOT(ISERROR(SEARCH("P.",AO287)))</formula>
    </cfRule>
  </conditionalFormatting>
  <conditionalFormatting sqref="AO292">
    <cfRule type="cellIs" dxfId="26844" priority="2881" operator="equal">
      <formula>"Ø"</formula>
    </cfRule>
  </conditionalFormatting>
  <conditionalFormatting sqref="AO294">
    <cfRule type="beginsWith" dxfId="26843" priority="812" operator="beginsWith" text="?">
      <formula>LEFT(AO294,LEN("?"))="?"</formula>
    </cfRule>
    <cfRule type="beginsWith" dxfId="26842" priority="813" operator="beginsWith" text="2x ◙">
      <formula>LEFT(AO294,LEN("2x ◙"))="2x ◙"</formula>
    </cfRule>
    <cfRule type="containsText" dxfId="26841" priority="814" operator="containsText" text="1x ◙">
      <formula>NOT(ISERROR(SEARCH("1x ◙",AO294)))</formula>
    </cfRule>
    <cfRule type="containsText" dxfId="26840" priority="815" operator="containsText" text="P.gn">
      <formula>NOT(ISERROR(SEARCH("P.gn",AO294)))</formula>
    </cfRule>
    <cfRule type="beginsWith" dxfId="26839" priority="816" operator="beginsWith" text="2x ◙">
      <formula>LEFT(AO294,LEN("2x ◙"))="2x ◙"</formula>
    </cfRule>
    <cfRule type="containsText" dxfId="26838" priority="817" operator="containsText" text="P.">
      <formula>NOT(ISERROR(SEARCH("P.",AO294)))</formula>
    </cfRule>
  </conditionalFormatting>
  <conditionalFormatting sqref="AO299">
    <cfRule type="cellIs" dxfId="26837" priority="2773" operator="equal">
      <formula>"Ø"</formula>
    </cfRule>
  </conditionalFormatting>
  <conditionalFormatting sqref="AO306">
    <cfRule type="cellIs" dxfId="26836" priority="2514" operator="equal">
      <formula>"Ø"</formula>
    </cfRule>
  </conditionalFormatting>
  <conditionalFormatting sqref="AO313">
    <cfRule type="cellIs" dxfId="26835" priority="2407" operator="equal">
      <formula>"Ø"</formula>
    </cfRule>
  </conditionalFormatting>
  <conditionalFormatting sqref="AO11:AP11">
    <cfRule type="containsText" dxfId="26834" priority="7053" operator="containsText" text=" -----">
      <formula>NOT(ISERROR(SEARCH(" -----",AO11)))</formula>
    </cfRule>
  </conditionalFormatting>
  <conditionalFormatting sqref="AO11:AP12">
    <cfRule type="containsText" dxfId="26833" priority="7052" operator="containsText" text="◙">
      <formula>NOT(ISERROR(SEARCH("◙",AO11)))</formula>
    </cfRule>
  </conditionalFormatting>
  <conditionalFormatting sqref="AO18:AP18">
    <cfRule type="containsText" dxfId="26832" priority="1711" operator="containsText" text=" -----">
      <formula>NOT(ISERROR(SEARCH(" -----",AO18)))</formula>
    </cfRule>
  </conditionalFormatting>
  <conditionalFormatting sqref="AO18:AP19">
    <cfRule type="containsText" dxfId="26831" priority="1710" operator="containsText" text="◙">
      <formula>NOT(ISERROR(SEARCH("◙",AO18)))</formula>
    </cfRule>
  </conditionalFormatting>
  <conditionalFormatting sqref="AO25:AP25">
    <cfRule type="containsText" dxfId="26830" priority="1783" operator="containsText" text=" -----">
      <formula>NOT(ISERROR(SEARCH(" -----",AO25)))</formula>
    </cfRule>
  </conditionalFormatting>
  <conditionalFormatting sqref="AO25:AP26">
    <cfRule type="containsText" dxfId="26829" priority="1782" operator="containsText" text="◙">
      <formula>NOT(ISERROR(SEARCH("◙",AO25)))</formula>
    </cfRule>
  </conditionalFormatting>
  <conditionalFormatting sqref="AO32:AP32">
    <cfRule type="containsText" dxfId="26828" priority="6744" operator="containsText" text=" -----">
      <formula>NOT(ISERROR(SEARCH(" -----",AO32)))</formula>
    </cfRule>
  </conditionalFormatting>
  <conditionalFormatting sqref="AO32:AP33">
    <cfRule type="containsText" dxfId="26827" priority="6743" operator="containsText" text="◙">
      <formula>NOT(ISERROR(SEARCH("◙",AO32)))</formula>
    </cfRule>
  </conditionalFormatting>
  <conditionalFormatting sqref="AO39:AP39">
    <cfRule type="containsText" dxfId="26826" priority="6657" operator="containsText" text=" -----">
      <formula>NOT(ISERROR(SEARCH(" -----",AO39)))</formula>
    </cfRule>
  </conditionalFormatting>
  <conditionalFormatting sqref="AO39:AP40">
    <cfRule type="containsText" dxfId="26825" priority="6656" operator="containsText" text="◙">
      <formula>NOT(ISERROR(SEARCH("◙",AO39)))</formula>
    </cfRule>
  </conditionalFormatting>
  <conditionalFormatting sqref="AO46:AP46">
    <cfRule type="containsText" dxfId="26824" priority="6547" operator="containsText" text=" -----">
      <formula>NOT(ISERROR(SEARCH(" -----",AO46)))</formula>
    </cfRule>
  </conditionalFormatting>
  <conditionalFormatting sqref="AO46:AP47">
    <cfRule type="containsText" dxfId="26823" priority="6546" operator="containsText" text="◙">
      <formula>NOT(ISERROR(SEARCH("◙",AO46)))</formula>
    </cfRule>
  </conditionalFormatting>
  <conditionalFormatting sqref="AO53:AP53">
    <cfRule type="containsText" dxfId="26822" priority="6450" operator="containsText" text=" -----">
      <formula>NOT(ISERROR(SEARCH(" -----",AO53)))</formula>
    </cfRule>
  </conditionalFormatting>
  <conditionalFormatting sqref="AO53:AP54">
    <cfRule type="containsText" dxfId="26821" priority="6449" operator="containsText" text="◙">
      <formula>NOT(ISERROR(SEARCH("◙",AO53)))</formula>
    </cfRule>
  </conditionalFormatting>
  <conditionalFormatting sqref="AO60:AP60">
    <cfRule type="containsText" dxfId="26820" priority="6317" operator="containsText" text=" -----">
      <formula>NOT(ISERROR(SEARCH(" -----",AO60)))</formula>
    </cfRule>
  </conditionalFormatting>
  <conditionalFormatting sqref="AO60:AP61">
    <cfRule type="containsText" dxfId="26819" priority="6316" operator="containsText" text="◙">
      <formula>NOT(ISERROR(SEARCH("◙",AO60)))</formula>
    </cfRule>
  </conditionalFormatting>
  <conditionalFormatting sqref="AO67:AP67">
    <cfRule type="containsText" dxfId="26818" priority="6184" operator="containsText" text=" -----">
      <formula>NOT(ISERROR(SEARCH(" -----",AO67)))</formula>
    </cfRule>
  </conditionalFormatting>
  <conditionalFormatting sqref="AO67:AP68">
    <cfRule type="containsText" dxfId="26817" priority="6183" operator="containsText" text="◙">
      <formula>NOT(ISERROR(SEARCH("◙",AO67)))</formula>
    </cfRule>
  </conditionalFormatting>
  <conditionalFormatting sqref="AO74:AP74">
    <cfRule type="containsText" dxfId="26816" priority="6051" operator="containsText" text=" -----">
      <formula>NOT(ISERROR(SEARCH(" -----",AO74)))</formula>
    </cfRule>
  </conditionalFormatting>
  <conditionalFormatting sqref="AO74:AP75">
    <cfRule type="containsText" dxfId="26815" priority="6050" operator="containsText" text="◙">
      <formula>NOT(ISERROR(SEARCH("◙",AO74)))</formula>
    </cfRule>
  </conditionalFormatting>
  <conditionalFormatting sqref="AO81:AP81">
    <cfRule type="containsText" dxfId="26814" priority="5918" operator="containsText" text=" -----">
      <formula>NOT(ISERROR(SEARCH(" -----",AO81)))</formula>
    </cfRule>
  </conditionalFormatting>
  <conditionalFormatting sqref="AO81:AP82">
    <cfRule type="containsText" dxfId="26813" priority="5917" operator="containsText" text="◙">
      <formula>NOT(ISERROR(SEARCH("◙",AO81)))</formula>
    </cfRule>
  </conditionalFormatting>
  <conditionalFormatting sqref="AO88:AP88">
    <cfRule type="containsText" dxfId="26812" priority="5795" operator="containsText" text=" -----">
      <formula>NOT(ISERROR(SEARCH(" -----",AO88)))</formula>
    </cfRule>
  </conditionalFormatting>
  <conditionalFormatting sqref="AO88:AP89">
    <cfRule type="containsText" dxfId="26811" priority="5794" operator="containsText" text="◙">
      <formula>NOT(ISERROR(SEARCH("◙",AO88)))</formula>
    </cfRule>
  </conditionalFormatting>
  <conditionalFormatting sqref="AO95:AP95">
    <cfRule type="containsText" dxfId="26810" priority="5682" operator="containsText" text=" -----">
      <formula>NOT(ISERROR(SEARCH(" -----",AO95)))</formula>
    </cfRule>
  </conditionalFormatting>
  <conditionalFormatting sqref="AO95:AP96">
    <cfRule type="containsText" dxfId="26809" priority="5681" operator="containsText" text="◙">
      <formula>NOT(ISERROR(SEARCH("◙",AO95)))</formula>
    </cfRule>
  </conditionalFormatting>
  <conditionalFormatting sqref="AO102:AP102">
    <cfRule type="containsText" dxfId="26808" priority="1963" operator="containsText" text=" -----">
      <formula>NOT(ISERROR(SEARCH(" -----",AO102)))</formula>
    </cfRule>
  </conditionalFormatting>
  <conditionalFormatting sqref="AO102:AP103">
    <cfRule type="containsText" dxfId="26807" priority="1962" operator="containsText" text="◙">
      <formula>NOT(ISERROR(SEARCH("◙",AO102)))</formula>
    </cfRule>
  </conditionalFormatting>
  <conditionalFormatting sqref="AO109:AP109">
    <cfRule type="containsText" dxfId="26806" priority="5548" operator="containsText" text=" -----">
      <formula>NOT(ISERROR(SEARCH(" -----",AO109)))</formula>
    </cfRule>
  </conditionalFormatting>
  <conditionalFormatting sqref="AO109:AP110">
    <cfRule type="containsText" dxfId="26805" priority="5547" operator="containsText" text="◙">
      <formula>NOT(ISERROR(SEARCH("◙",AO109)))</formula>
    </cfRule>
  </conditionalFormatting>
  <conditionalFormatting sqref="AO116:AP116">
    <cfRule type="containsText" dxfId="26804" priority="5461" operator="containsText" text=" -----">
      <formula>NOT(ISERROR(SEARCH(" -----",AO116)))</formula>
    </cfRule>
  </conditionalFormatting>
  <conditionalFormatting sqref="AO116:AP117">
    <cfRule type="containsText" dxfId="26803" priority="5460" operator="containsText" text="◙">
      <formula>NOT(ISERROR(SEARCH("◙",AO116)))</formula>
    </cfRule>
  </conditionalFormatting>
  <conditionalFormatting sqref="AO123:AP123">
    <cfRule type="containsText" dxfId="26802" priority="5343" operator="containsText" text=" -----">
      <formula>NOT(ISERROR(SEARCH(" -----",AO123)))</formula>
    </cfRule>
  </conditionalFormatting>
  <conditionalFormatting sqref="AO123:AP124">
    <cfRule type="containsText" dxfId="26801" priority="5342" operator="containsText" text="◙">
      <formula>NOT(ISERROR(SEARCH("◙",AO123)))</formula>
    </cfRule>
  </conditionalFormatting>
  <conditionalFormatting sqref="AO130:AP130">
    <cfRule type="containsText" dxfId="26800" priority="7028" operator="containsText" text=" -----">
      <formula>NOT(ISERROR(SEARCH(" -----",AO130)))</formula>
    </cfRule>
  </conditionalFormatting>
  <conditionalFormatting sqref="AO130:AP131">
    <cfRule type="containsText" dxfId="26799" priority="7027" operator="containsText" text="◙">
      <formula>NOT(ISERROR(SEARCH("◙",AO130)))</formula>
    </cfRule>
  </conditionalFormatting>
  <conditionalFormatting sqref="AO137:AP137">
    <cfRule type="containsText" dxfId="26798" priority="5220" operator="containsText" text=" -----">
      <formula>NOT(ISERROR(SEARCH(" -----",AO137)))</formula>
    </cfRule>
  </conditionalFormatting>
  <conditionalFormatting sqref="AO137:AP138">
    <cfRule type="containsText" dxfId="26797" priority="5219" operator="containsText" text="◙">
      <formula>NOT(ISERROR(SEARCH("◙",AO137)))</formula>
    </cfRule>
  </conditionalFormatting>
  <conditionalFormatting sqref="AO144:AP144">
    <cfRule type="containsText" dxfId="26796" priority="5097" operator="containsText" text=" -----">
      <formula>NOT(ISERROR(SEARCH(" -----",AO144)))</formula>
    </cfRule>
  </conditionalFormatting>
  <conditionalFormatting sqref="AO144:AP145">
    <cfRule type="containsText" dxfId="26795" priority="5096" operator="containsText" text="◙">
      <formula>NOT(ISERROR(SEARCH("◙",AO144)))</formula>
    </cfRule>
  </conditionalFormatting>
  <conditionalFormatting sqref="AO151:AP151">
    <cfRule type="containsText" dxfId="26794" priority="4977" operator="containsText" text=" -----">
      <formula>NOT(ISERROR(SEARCH(" -----",AO151)))</formula>
    </cfRule>
  </conditionalFormatting>
  <conditionalFormatting sqref="AO151:AP152">
    <cfRule type="containsText" dxfId="26793" priority="4976" operator="containsText" text="◙">
      <formula>NOT(ISERROR(SEARCH("◙",AO151)))</formula>
    </cfRule>
  </conditionalFormatting>
  <conditionalFormatting sqref="AO158:AP158">
    <cfRule type="containsText" dxfId="26792" priority="2071" operator="containsText" text=" -----">
      <formula>NOT(ISERROR(SEARCH(" -----",AO158)))</formula>
    </cfRule>
  </conditionalFormatting>
  <conditionalFormatting sqref="AO158:AP159">
    <cfRule type="containsText" dxfId="26791" priority="2070" operator="containsText" text="◙">
      <formula>NOT(ISERROR(SEARCH("◙",AO158)))</formula>
    </cfRule>
  </conditionalFormatting>
  <conditionalFormatting sqref="AO165:AP165">
    <cfRule type="containsText" dxfId="26790" priority="4824" operator="containsText" text=" -----">
      <formula>NOT(ISERROR(SEARCH(" -----",AO165)))</formula>
    </cfRule>
  </conditionalFormatting>
  <conditionalFormatting sqref="AO165:AP166">
    <cfRule type="containsText" dxfId="26789" priority="4823" operator="containsText" text="◙">
      <formula>NOT(ISERROR(SEARCH("◙",AO165)))</formula>
    </cfRule>
  </conditionalFormatting>
  <conditionalFormatting sqref="AO172:AP172">
    <cfRule type="containsText" dxfId="26788" priority="4686" operator="containsText" text=" -----">
      <formula>NOT(ISERROR(SEARCH(" -----",AO172)))</formula>
    </cfRule>
  </conditionalFormatting>
  <conditionalFormatting sqref="AO172:AP173">
    <cfRule type="containsText" dxfId="26787" priority="4685" operator="containsText" text="◙">
      <formula>NOT(ISERROR(SEARCH("◙",AO172)))</formula>
    </cfRule>
  </conditionalFormatting>
  <conditionalFormatting sqref="AO179:AP179">
    <cfRule type="containsText" dxfId="26786" priority="4556" operator="containsText" text=" -----">
      <formula>NOT(ISERROR(SEARCH(" -----",AO179)))</formula>
    </cfRule>
  </conditionalFormatting>
  <conditionalFormatting sqref="AO179:AP180">
    <cfRule type="containsText" dxfId="26785" priority="4555" operator="containsText" text="◙">
      <formula>NOT(ISERROR(SEARCH("◙",AO179)))</formula>
    </cfRule>
  </conditionalFormatting>
  <conditionalFormatting sqref="AO186:AP186">
    <cfRule type="containsText" dxfId="26784" priority="4487" operator="containsText" text=" -----">
      <formula>NOT(ISERROR(SEARCH(" -----",AO186)))</formula>
    </cfRule>
  </conditionalFormatting>
  <conditionalFormatting sqref="AO186:AP187">
    <cfRule type="containsText" dxfId="26783" priority="4486" operator="containsText" text="◙">
      <formula>NOT(ISERROR(SEARCH("◙",AO186)))</formula>
    </cfRule>
  </conditionalFormatting>
  <conditionalFormatting sqref="AO193:AP193">
    <cfRule type="containsText" dxfId="26782" priority="4349" operator="containsText" text=" -----">
      <formula>NOT(ISERROR(SEARCH(" -----",AO193)))</formula>
    </cfRule>
  </conditionalFormatting>
  <conditionalFormatting sqref="AO193:AP194">
    <cfRule type="containsText" dxfId="26781" priority="4348" operator="containsText" text="◙">
      <formula>NOT(ISERROR(SEARCH("◙",AO193)))</formula>
    </cfRule>
  </conditionalFormatting>
  <conditionalFormatting sqref="AO200:AP200">
    <cfRule type="containsText" dxfId="26780" priority="645" operator="containsText" text=" -----">
      <formula>NOT(ISERROR(SEARCH(" -----",AO200)))</formula>
    </cfRule>
  </conditionalFormatting>
  <conditionalFormatting sqref="AO200:AP201">
    <cfRule type="containsText" dxfId="26779" priority="644" operator="containsText" text="◙">
      <formula>NOT(ISERROR(SEARCH("◙",AO200)))</formula>
    </cfRule>
  </conditionalFormatting>
  <conditionalFormatting sqref="AO208:AP208">
    <cfRule type="containsText" dxfId="26778" priority="4148" operator="containsText" text=" -----">
      <formula>NOT(ISERROR(SEARCH(" -----",AO208)))</formula>
    </cfRule>
  </conditionalFormatting>
  <conditionalFormatting sqref="AO208:AP209">
    <cfRule type="containsText" dxfId="26777" priority="4147" operator="containsText" text="◙">
      <formula>NOT(ISERROR(SEARCH("◙",AO208)))</formula>
    </cfRule>
  </conditionalFormatting>
  <conditionalFormatting sqref="AO215:AP215">
    <cfRule type="containsText" dxfId="26776" priority="4043" operator="containsText" text=" -----">
      <formula>NOT(ISERROR(SEARCH(" -----",AO215)))</formula>
    </cfRule>
  </conditionalFormatting>
  <conditionalFormatting sqref="AO215:AP216">
    <cfRule type="containsText" dxfId="26775" priority="4042" operator="containsText" text="◙">
      <formula>NOT(ISERROR(SEARCH("◙",AO215)))</formula>
    </cfRule>
  </conditionalFormatting>
  <conditionalFormatting sqref="AO222:AP222">
    <cfRule type="containsText" dxfId="26774" priority="3915" operator="containsText" text=" -----">
      <formula>NOT(ISERROR(SEARCH(" -----",AO222)))</formula>
    </cfRule>
  </conditionalFormatting>
  <conditionalFormatting sqref="AO222:AP223">
    <cfRule type="containsText" dxfId="26773" priority="3914" operator="containsText" text="◙">
      <formula>NOT(ISERROR(SEARCH("◙",AO222)))</formula>
    </cfRule>
  </conditionalFormatting>
  <conditionalFormatting sqref="AO229:AP229">
    <cfRule type="containsText" dxfId="26772" priority="3797" operator="containsText" text=" -----">
      <formula>NOT(ISERROR(SEARCH(" -----",AO229)))</formula>
    </cfRule>
  </conditionalFormatting>
  <conditionalFormatting sqref="AO229:AP230">
    <cfRule type="containsText" dxfId="26771" priority="3796" operator="containsText" text="◙">
      <formula>NOT(ISERROR(SEARCH("◙",AO229)))</formula>
    </cfRule>
  </conditionalFormatting>
  <conditionalFormatting sqref="AO236:AP236">
    <cfRule type="containsText" dxfId="26770" priority="3679" operator="containsText" text=" -----">
      <formula>NOT(ISERROR(SEARCH(" -----",AO236)))</formula>
    </cfRule>
  </conditionalFormatting>
  <conditionalFormatting sqref="AO236:AP237">
    <cfRule type="containsText" dxfId="26769" priority="3678" operator="containsText" text="◙">
      <formula>NOT(ISERROR(SEARCH("◙",AO236)))</formula>
    </cfRule>
  </conditionalFormatting>
  <conditionalFormatting sqref="AO243:AP243">
    <cfRule type="containsText" dxfId="26768" priority="1567" operator="containsText" text=" -----">
      <formula>NOT(ISERROR(SEARCH(" -----",AO243)))</formula>
    </cfRule>
  </conditionalFormatting>
  <conditionalFormatting sqref="AO243:AP244">
    <cfRule type="containsText" dxfId="26767" priority="1566" operator="containsText" text="◙">
      <formula>NOT(ISERROR(SEARCH("◙",AO243)))</formula>
    </cfRule>
  </conditionalFormatting>
  <conditionalFormatting sqref="AO250:AP250">
    <cfRule type="containsText" dxfId="26766" priority="3488" operator="containsText" text=" -----">
      <formula>NOT(ISERROR(SEARCH(" -----",AO250)))</formula>
    </cfRule>
  </conditionalFormatting>
  <conditionalFormatting sqref="AO250:AP251">
    <cfRule type="containsText" dxfId="26765" priority="3487" operator="containsText" text="◙">
      <formula>NOT(ISERROR(SEARCH("◙",AO250)))</formula>
    </cfRule>
  </conditionalFormatting>
  <conditionalFormatting sqref="AO257:AP257">
    <cfRule type="containsText" dxfId="26764" priority="3398" operator="containsText" text=" -----">
      <formula>NOT(ISERROR(SEARCH(" -----",AO257)))</formula>
    </cfRule>
  </conditionalFormatting>
  <conditionalFormatting sqref="AO257:AP258">
    <cfRule type="containsText" dxfId="26763" priority="3397" operator="containsText" text="◙">
      <formula>NOT(ISERROR(SEARCH("◙",AO257)))</formula>
    </cfRule>
  </conditionalFormatting>
  <conditionalFormatting sqref="AO264:AP264">
    <cfRule type="containsText" dxfId="26762" priority="3280" operator="containsText" text=" -----">
      <formula>NOT(ISERROR(SEARCH(" -----",AO264)))</formula>
    </cfRule>
  </conditionalFormatting>
  <conditionalFormatting sqref="AO264:AP265">
    <cfRule type="containsText" dxfId="26761" priority="3279" operator="containsText" text="◙">
      <formula>NOT(ISERROR(SEARCH("◙",AO264)))</formula>
    </cfRule>
  </conditionalFormatting>
  <conditionalFormatting sqref="AO271:AP271">
    <cfRule type="containsText" dxfId="26760" priority="1459" operator="containsText" text=" -----">
      <formula>NOT(ISERROR(SEARCH(" -----",AO271)))</formula>
    </cfRule>
  </conditionalFormatting>
  <conditionalFormatting sqref="AO271:AP272">
    <cfRule type="containsText" dxfId="26759" priority="1458" operator="containsText" text="◙">
      <formula>NOT(ISERROR(SEARCH("◙",AO271)))</formula>
    </cfRule>
  </conditionalFormatting>
  <conditionalFormatting sqref="AO278:AP278">
    <cfRule type="containsText" dxfId="26758" priority="3090" operator="containsText" text=" -----">
      <formula>NOT(ISERROR(SEARCH(" -----",AO278)))</formula>
    </cfRule>
  </conditionalFormatting>
  <conditionalFormatting sqref="AO278:AP279">
    <cfRule type="containsText" dxfId="26757" priority="3089" operator="containsText" text="◙">
      <formula>NOT(ISERROR(SEARCH("◙",AO278)))</formula>
    </cfRule>
  </conditionalFormatting>
  <conditionalFormatting sqref="AO285:AP285">
    <cfRule type="containsText" dxfId="26756" priority="2995" operator="containsText" text=" -----">
      <formula>NOT(ISERROR(SEARCH(" -----",AO285)))</formula>
    </cfRule>
  </conditionalFormatting>
  <conditionalFormatting sqref="AO285:AP286">
    <cfRule type="containsText" dxfId="26755" priority="2994" operator="containsText" text="◙">
      <formula>NOT(ISERROR(SEARCH("◙",AO285)))</formula>
    </cfRule>
  </conditionalFormatting>
  <conditionalFormatting sqref="AO292:AP292">
    <cfRule type="containsText" dxfId="26754" priority="2880" operator="containsText" text=" -----">
      <formula>NOT(ISERROR(SEARCH(" -----",AO292)))</formula>
    </cfRule>
  </conditionalFormatting>
  <conditionalFormatting sqref="AO292:AP293">
    <cfRule type="containsText" dxfId="26753" priority="2879" operator="containsText" text="◙">
      <formula>NOT(ISERROR(SEARCH("◙",AO292)))</formula>
    </cfRule>
  </conditionalFormatting>
  <conditionalFormatting sqref="AO299:AP299">
    <cfRule type="containsText" dxfId="26752" priority="2772" operator="containsText" text=" -----">
      <formula>NOT(ISERROR(SEARCH(" -----",AO299)))</formula>
    </cfRule>
  </conditionalFormatting>
  <conditionalFormatting sqref="AO299:AP300">
    <cfRule type="containsText" dxfId="26751" priority="2771" operator="containsText" text="◙">
      <formula>NOT(ISERROR(SEARCH("◙",AO299)))</formula>
    </cfRule>
  </conditionalFormatting>
  <conditionalFormatting sqref="AO306:AP306">
    <cfRule type="containsText" dxfId="26750" priority="2513" operator="containsText" text=" -----">
      <formula>NOT(ISERROR(SEARCH(" -----",AO306)))</formula>
    </cfRule>
  </conditionalFormatting>
  <conditionalFormatting sqref="AO306:AP307">
    <cfRule type="containsText" dxfId="26749" priority="2512" operator="containsText" text="◙">
      <formula>NOT(ISERROR(SEARCH("◙",AO306)))</formula>
    </cfRule>
  </conditionalFormatting>
  <conditionalFormatting sqref="AO313:AP313">
    <cfRule type="containsText" dxfId="26748" priority="2406" operator="containsText" text=" -----">
      <formula>NOT(ISERROR(SEARCH(" -----",AO313)))</formula>
    </cfRule>
  </conditionalFormatting>
  <conditionalFormatting sqref="AO313:AP314">
    <cfRule type="containsText" dxfId="26747" priority="2405" operator="containsText" text="◙">
      <formula>NOT(ISERROR(SEARCH("◙",AO313)))</formula>
    </cfRule>
  </conditionalFormatting>
  <conditionalFormatting sqref="AQ11">
    <cfRule type="cellIs" dxfId="26746" priority="495" operator="equal">
      <formula>"◄"</formula>
    </cfRule>
    <cfRule type="cellIs" dxfId="26745" priority="496" operator="equal">
      <formula>"•"</formula>
    </cfRule>
    <cfRule type="cellIs" priority="497" operator="equal">
      <formula>"◄"</formula>
    </cfRule>
    <cfRule type="cellIs" dxfId="26744" priority="498" operator="equal">
      <formula>"►"</formula>
    </cfRule>
  </conditionalFormatting>
  <conditionalFormatting sqref="AQ18">
    <cfRule type="cellIs" dxfId="26743" priority="1678" operator="equal">
      <formula>"◄"</formula>
    </cfRule>
    <cfRule type="cellIs" dxfId="26742" priority="1679" operator="equal">
      <formula>"•"</formula>
    </cfRule>
    <cfRule type="cellIs" priority="1680" operator="equal">
      <formula>"◄"</formula>
    </cfRule>
    <cfRule type="cellIs" dxfId="26741" priority="1681" operator="equal">
      <formula>"►"</formula>
    </cfRule>
  </conditionalFormatting>
  <conditionalFormatting sqref="AQ25">
    <cfRule type="cellIs" dxfId="26740" priority="1750" operator="equal">
      <formula>"◄"</formula>
    </cfRule>
    <cfRule type="cellIs" dxfId="26739" priority="1751" operator="equal">
      <formula>"•"</formula>
    </cfRule>
    <cfRule type="cellIs" priority="1752" operator="equal">
      <formula>"◄"</formula>
    </cfRule>
    <cfRule type="cellIs" dxfId="26738" priority="1753" operator="equal">
      <formula>"►"</formula>
    </cfRule>
  </conditionalFormatting>
  <conditionalFormatting sqref="AQ32">
    <cfRule type="cellIs" dxfId="26737" priority="459" operator="equal">
      <formula>"◄"</formula>
    </cfRule>
    <cfRule type="cellIs" dxfId="26736" priority="460" operator="equal">
      <formula>"•"</formula>
    </cfRule>
    <cfRule type="cellIs" priority="461" operator="equal">
      <formula>"◄"</formula>
    </cfRule>
    <cfRule type="cellIs" dxfId="26735" priority="462" operator="equal">
      <formula>"►"</formula>
    </cfRule>
  </conditionalFormatting>
  <conditionalFormatting sqref="AQ39">
    <cfRule type="cellIs" dxfId="26734" priority="441" operator="equal">
      <formula>"◄"</formula>
    </cfRule>
    <cfRule type="cellIs" dxfId="26733" priority="442" operator="equal">
      <formula>"•"</formula>
    </cfRule>
    <cfRule type="cellIs" priority="443" operator="equal">
      <formula>"◄"</formula>
    </cfRule>
    <cfRule type="cellIs" dxfId="26732" priority="444" operator="equal">
      <formula>"►"</formula>
    </cfRule>
  </conditionalFormatting>
  <conditionalFormatting sqref="AQ46">
    <cfRule type="cellIs" dxfId="26731" priority="417" operator="equal">
      <formula>"◄"</formula>
    </cfRule>
    <cfRule type="cellIs" dxfId="26730" priority="418" operator="equal">
      <formula>"•"</formula>
    </cfRule>
    <cfRule type="cellIs" priority="419" operator="equal">
      <formula>"◄"</formula>
    </cfRule>
    <cfRule type="cellIs" dxfId="26729" priority="420" operator="equal">
      <formula>"►"</formula>
    </cfRule>
  </conditionalFormatting>
  <conditionalFormatting sqref="AQ53">
    <cfRule type="cellIs" dxfId="26728" priority="6424" operator="equal">
      <formula>"◄"</formula>
    </cfRule>
    <cfRule type="cellIs" dxfId="26727" priority="6425" operator="equal">
      <formula>"•"</formula>
    </cfRule>
    <cfRule type="cellIs" priority="6426" operator="equal">
      <formula>"◄"</formula>
    </cfRule>
    <cfRule type="cellIs" dxfId="26726" priority="6427" operator="equal">
      <formula>"►"</formula>
    </cfRule>
  </conditionalFormatting>
  <conditionalFormatting sqref="AQ60">
    <cfRule type="cellIs" dxfId="26725" priority="6291" operator="equal">
      <formula>"◄"</formula>
    </cfRule>
    <cfRule type="cellIs" dxfId="26724" priority="6292" operator="equal">
      <formula>"•"</formula>
    </cfRule>
    <cfRule type="cellIs" priority="6293" operator="equal">
      <formula>"◄"</formula>
    </cfRule>
    <cfRule type="cellIs" dxfId="26723" priority="6294" operator="equal">
      <formula>"►"</formula>
    </cfRule>
  </conditionalFormatting>
  <conditionalFormatting sqref="AQ67">
    <cfRule type="cellIs" dxfId="26722" priority="6158" operator="equal">
      <formula>"◄"</formula>
    </cfRule>
    <cfRule type="cellIs" dxfId="26721" priority="6159" operator="equal">
      <formula>"•"</formula>
    </cfRule>
    <cfRule type="cellIs" priority="6160" operator="equal">
      <formula>"◄"</formula>
    </cfRule>
    <cfRule type="cellIs" dxfId="26720" priority="6161" operator="equal">
      <formula>"►"</formula>
    </cfRule>
  </conditionalFormatting>
  <conditionalFormatting sqref="AQ74">
    <cfRule type="cellIs" dxfId="26719" priority="6025" operator="equal">
      <formula>"◄"</formula>
    </cfRule>
    <cfRule type="cellIs" dxfId="26718" priority="6026" operator="equal">
      <formula>"•"</formula>
    </cfRule>
    <cfRule type="cellIs" priority="6027" operator="equal">
      <formula>"◄"</formula>
    </cfRule>
    <cfRule type="cellIs" dxfId="26717" priority="6028" operator="equal">
      <formula>"►"</formula>
    </cfRule>
  </conditionalFormatting>
  <conditionalFormatting sqref="AQ81">
    <cfRule type="cellIs" dxfId="26716" priority="5892" operator="equal">
      <formula>"◄"</formula>
    </cfRule>
    <cfRule type="cellIs" dxfId="26715" priority="5893" operator="equal">
      <formula>"•"</formula>
    </cfRule>
    <cfRule type="cellIs" priority="5894" operator="equal">
      <formula>"◄"</formula>
    </cfRule>
    <cfRule type="cellIs" dxfId="26714" priority="5895" operator="equal">
      <formula>"►"</formula>
    </cfRule>
  </conditionalFormatting>
  <conditionalFormatting sqref="AQ88">
    <cfRule type="cellIs" dxfId="26713" priority="399" operator="equal">
      <formula>"◄"</formula>
    </cfRule>
    <cfRule type="cellIs" dxfId="26712" priority="400" operator="equal">
      <formula>"•"</formula>
    </cfRule>
    <cfRule type="cellIs" priority="401" operator="equal">
      <formula>"◄"</formula>
    </cfRule>
    <cfRule type="cellIs" dxfId="26711" priority="402" operator="equal">
      <formula>"►"</formula>
    </cfRule>
  </conditionalFormatting>
  <conditionalFormatting sqref="AQ95">
    <cfRule type="cellIs" dxfId="26710" priority="375" operator="equal">
      <formula>"◄"</formula>
    </cfRule>
    <cfRule type="cellIs" dxfId="26709" priority="376" operator="equal">
      <formula>"•"</formula>
    </cfRule>
    <cfRule type="cellIs" priority="377" operator="equal">
      <formula>"◄"</formula>
    </cfRule>
    <cfRule type="cellIs" dxfId="26708" priority="378" operator="equal">
      <formula>"►"</formula>
    </cfRule>
  </conditionalFormatting>
  <conditionalFormatting sqref="AQ102">
    <cfRule type="cellIs" dxfId="26707" priority="1930" operator="equal">
      <formula>"◄"</formula>
    </cfRule>
    <cfRule type="cellIs" dxfId="26706" priority="1931" operator="equal">
      <formula>"•"</formula>
    </cfRule>
    <cfRule type="cellIs" priority="1932" operator="equal">
      <formula>"◄"</formula>
    </cfRule>
    <cfRule type="cellIs" dxfId="26705" priority="1933" operator="equal">
      <formula>"►"</formula>
    </cfRule>
  </conditionalFormatting>
  <conditionalFormatting sqref="AQ109">
    <cfRule type="cellIs" dxfId="26704" priority="345" operator="equal">
      <formula>"◄"</formula>
    </cfRule>
    <cfRule type="cellIs" dxfId="26703" priority="346" operator="equal">
      <formula>"•"</formula>
    </cfRule>
    <cfRule type="cellIs" priority="347" operator="equal">
      <formula>"◄"</formula>
    </cfRule>
    <cfRule type="cellIs" dxfId="26702" priority="348" operator="equal">
      <formula>"►"</formula>
    </cfRule>
  </conditionalFormatting>
  <conditionalFormatting sqref="AQ116">
    <cfRule type="cellIs" dxfId="26701" priority="327" operator="equal">
      <formula>"◄"</formula>
    </cfRule>
    <cfRule type="cellIs" dxfId="26700" priority="328" operator="equal">
      <formula>"•"</formula>
    </cfRule>
    <cfRule type="cellIs" priority="329" operator="equal">
      <formula>"◄"</formula>
    </cfRule>
    <cfRule type="cellIs" dxfId="26699" priority="330" operator="equal">
      <formula>"►"</formula>
    </cfRule>
  </conditionalFormatting>
  <conditionalFormatting sqref="AQ123">
    <cfRule type="cellIs" dxfId="26698" priority="309" operator="equal">
      <formula>"◄"</formula>
    </cfRule>
    <cfRule type="cellIs" dxfId="26697" priority="310" operator="equal">
      <formula>"•"</formula>
    </cfRule>
    <cfRule type="cellIs" priority="311" operator="equal">
      <formula>"◄"</formula>
    </cfRule>
    <cfRule type="cellIs" dxfId="26696" priority="312" operator="equal">
      <formula>"►"</formula>
    </cfRule>
  </conditionalFormatting>
  <conditionalFormatting sqref="AQ130">
    <cfRule type="cellIs" dxfId="26695" priority="285" operator="equal">
      <formula>"◄"</formula>
    </cfRule>
    <cfRule type="cellIs" dxfId="26694" priority="286" operator="equal">
      <formula>"•"</formula>
    </cfRule>
    <cfRule type="cellIs" priority="287" operator="equal">
      <formula>"◄"</formula>
    </cfRule>
    <cfRule type="cellIs" dxfId="26693" priority="288" operator="equal">
      <formula>"►"</formula>
    </cfRule>
  </conditionalFormatting>
  <conditionalFormatting sqref="AQ137">
    <cfRule type="cellIs" dxfId="26692" priority="5194" operator="equal">
      <formula>"◄"</formula>
    </cfRule>
    <cfRule type="cellIs" dxfId="26691" priority="5195" operator="equal">
      <formula>"•"</formula>
    </cfRule>
    <cfRule type="cellIs" priority="5196" operator="equal">
      <formula>"◄"</formula>
    </cfRule>
    <cfRule type="cellIs" dxfId="26690" priority="5197" operator="equal">
      <formula>"►"</formula>
    </cfRule>
  </conditionalFormatting>
  <conditionalFormatting sqref="AQ144">
    <cfRule type="cellIs" dxfId="26689" priority="513" operator="equal">
      <formula>"◄"</formula>
    </cfRule>
    <cfRule type="cellIs" dxfId="26688" priority="514" operator="equal">
      <formula>"•"</formula>
    </cfRule>
    <cfRule type="cellIs" priority="515" operator="equal">
      <formula>"◄"</formula>
    </cfRule>
    <cfRule type="cellIs" dxfId="26687" priority="516" operator="equal">
      <formula>"►"</formula>
    </cfRule>
  </conditionalFormatting>
  <conditionalFormatting sqref="AQ151">
    <cfRule type="cellIs" dxfId="26686" priority="267" operator="equal">
      <formula>"◄"</formula>
    </cfRule>
    <cfRule type="cellIs" dxfId="26685" priority="268" operator="equal">
      <formula>"•"</formula>
    </cfRule>
    <cfRule type="cellIs" priority="269" operator="equal">
      <formula>"◄"</formula>
    </cfRule>
    <cfRule type="cellIs" dxfId="26684" priority="270" operator="equal">
      <formula>"►"</formula>
    </cfRule>
  </conditionalFormatting>
  <conditionalFormatting sqref="AQ158">
    <cfRule type="cellIs" dxfId="26683" priority="2038" operator="equal">
      <formula>"◄"</formula>
    </cfRule>
    <cfRule type="cellIs" dxfId="26682" priority="2039" operator="equal">
      <formula>"•"</formula>
    </cfRule>
    <cfRule type="cellIs" priority="2040" operator="equal">
      <formula>"◄"</formula>
    </cfRule>
    <cfRule type="cellIs" dxfId="26681" priority="2041" operator="equal">
      <formula>"►"</formula>
    </cfRule>
  </conditionalFormatting>
  <conditionalFormatting sqref="AQ165">
    <cfRule type="cellIs" dxfId="26680" priority="4797" operator="equal">
      <formula>"◄"</formula>
    </cfRule>
    <cfRule type="cellIs" dxfId="26679" priority="4798" operator="equal">
      <formula>"•"</formula>
    </cfRule>
    <cfRule type="cellIs" priority="4799" operator="equal">
      <formula>"◄"</formula>
    </cfRule>
    <cfRule type="cellIs" dxfId="26678" priority="4800" operator="equal">
      <formula>"►"</formula>
    </cfRule>
  </conditionalFormatting>
  <conditionalFormatting sqref="AQ172">
    <cfRule type="cellIs" dxfId="26677" priority="4659" operator="equal">
      <formula>"◄"</formula>
    </cfRule>
    <cfRule type="cellIs" dxfId="26676" priority="4660" operator="equal">
      <formula>"•"</formula>
    </cfRule>
    <cfRule type="cellIs" priority="4661" operator="equal">
      <formula>"◄"</formula>
    </cfRule>
    <cfRule type="cellIs" dxfId="26675" priority="4662" operator="equal">
      <formula>"►"</formula>
    </cfRule>
  </conditionalFormatting>
  <conditionalFormatting sqref="AQ179">
    <cfRule type="cellIs" dxfId="26674" priority="2182" operator="equal">
      <formula>"◄"</formula>
    </cfRule>
    <cfRule type="cellIs" dxfId="26673" priority="2183" operator="equal">
      <formula>"•"</formula>
    </cfRule>
    <cfRule type="cellIs" priority="2184" operator="equal">
      <formula>"◄"</formula>
    </cfRule>
    <cfRule type="cellIs" dxfId="26672" priority="2185" operator="equal">
      <formula>"►"</formula>
    </cfRule>
  </conditionalFormatting>
  <conditionalFormatting sqref="AQ186">
    <cfRule type="cellIs" dxfId="26671" priority="4460" operator="equal">
      <formula>"◄"</formula>
    </cfRule>
    <cfRule type="cellIs" dxfId="26670" priority="4461" operator="equal">
      <formula>"•"</formula>
    </cfRule>
    <cfRule type="cellIs" priority="4462" operator="equal">
      <formula>"◄"</formula>
    </cfRule>
    <cfRule type="cellIs" dxfId="26669" priority="4463" operator="equal">
      <formula>"►"</formula>
    </cfRule>
  </conditionalFormatting>
  <conditionalFormatting sqref="AQ193">
    <cfRule type="cellIs" dxfId="26668" priority="4322" operator="equal">
      <formula>"◄"</formula>
    </cfRule>
    <cfRule type="cellIs" dxfId="26667" priority="4323" operator="equal">
      <formula>"•"</formula>
    </cfRule>
    <cfRule type="cellIs" priority="4324" operator="equal">
      <formula>"◄"</formula>
    </cfRule>
    <cfRule type="cellIs" dxfId="26666" priority="4325" operator="equal">
      <formula>"►"</formula>
    </cfRule>
  </conditionalFormatting>
  <conditionalFormatting sqref="AQ200">
    <cfRule type="cellIs" dxfId="26665" priority="7" operator="equal">
      <formula>"◄"</formula>
    </cfRule>
    <cfRule type="cellIs" dxfId="26664" priority="8" operator="equal">
      <formula>"•"</formula>
    </cfRule>
    <cfRule type="cellIs" priority="9" operator="equal">
      <formula>"◄"</formula>
    </cfRule>
    <cfRule type="cellIs" dxfId="26663" priority="10" operator="equal">
      <formula>"►"</formula>
    </cfRule>
  </conditionalFormatting>
  <conditionalFormatting sqref="AQ208">
    <cfRule type="cellIs" dxfId="26662" priority="4121" operator="equal">
      <formula>"◄"</formula>
    </cfRule>
    <cfRule type="cellIs" dxfId="26661" priority="4122" operator="equal">
      <formula>"•"</formula>
    </cfRule>
    <cfRule type="cellIs" priority="4123" operator="equal">
      <formula>"◄"</formula>
    </cfRule>
    <cfRule type="cellIs" dxfId="26660" priority="4124" operator="equal">
      <formula>"►"</formula>
    </cfRule>
  </conditionalFormatting>
  <conditionalFormatting sqref="AQ215">
    <cfRule type="cellIs" dxfId="26659" priority="4016" operator="equal">
      <formula>"◄"</formula>
    </cfRule>
    <cfRule type="cellIs" dxfId="26658" priority="4017" operator="equal">
      <formula>"•"</formula>
    </cfRule>
    <cfRule type="cellIs" priority="4018" operator="equal">
      <formula>"◄"</formula>
    </cfRule>
    <cfRule type="cellIs" dxfId="26657" priority="4019" operator="equal">
      <formula>"►"</formula>
    </cfRule>
  </conditionalFormatting>
  <conditionalFormatting sqref="AQ222">
    <cfRule type="cellIs" dxfId="26656" priority="243" operator="equal">
      <formula>"◄"</formula>
    </cfRule>
    <cfRule type="cellIs" dxfId="26655" priority="244" operator="equal">
      <formula>"•"</formula>
    </cfRule>
    <cfRule type="cellIs" priority="245" operator="equal">
      <formula>"◄"</formula>
    </cfRule>
    <cfRule type="cellIs" dxfId="26654" priority="246" operator="equal">
      <formula>"►"</formula>
    </cfRule>
  </conditionalFormatting>
  <conditionalFormatting sqref="AQ229">
    <cfRule type="cellIs" dxfId="26653" priority="219" operator="equal">
      <formula>"◄"</formula>
    </cfRule>
    <cfRule type="cellIs" dxfId="26652" priority="220" operator="equal">
      <formula>"•"</formula>
    </cfRule>
    <cfRule type="cellIs" priority="221" operator="equal">
      <formula>"◄"</formula>
    </cfRule>
    <cfRule type="cellIs" dxfId="26651" priority="222" operator="equal">
      <formula>"►"</formula>
    </cfRule>
  </conditionalFormatting>
  <conditionalFormatting sqref="AQ236">
    <cfRule type="cellIs" dxfId="26650" priority="195" operator="equal">
      <formula>"◄"</formula>
    </cfRule>
    <cfRule type="cellIs" dxfId="26649" priority="196" operator="equal">
      <formula>"•"</formula>
    </cfRule>
    <cfRule type="cellIs" priority="197" operator="equal">
      <formula>"◄"</formula>
    </cfRule>
    <cfRule type="cellIs" dxfId="26648" priority="198" operator="equal">
      <formula>"►"</formula>
    </cfRule>
  </conditionalFormatting>
  <conditionalFormatting sqref="AQ243">
    <cfRule type="cellIs" dxfId="26647" priority="1534" operator="equal">
      <formula>"◄"</formula>
    </cfRule>
    <cfRule type="cellIs" dxfId="26646" priority="1535" operator="equal">
      <formula>"•"</formula>
    </cfRule>
    <cfRule type="cellIs" priority="1536" operator="equal">
      <formula>"◄"</formula>
    </cfRule>
    <cfRule type="cellIs" dxfId="26645" priority="1537" operator="equal">
      <formula>"►"</formula>
    </cfRule>
  </conditionalFormatting>
  <conditionalFormatting sqref="AQ250">
    <cfRule type="cellIs" dxfId="26644" priority="153" operator="equal">
      <formula>"◄"</formula>
    </cfRule>
    <cfRule type="cellIs" dxfId="26643" priority="154" operator="equal">
      <formula>"•"</formula>
    </cfRule>
    <cfRule type="cellIs" priority="155" operator="equal">
      <formula>"◄"</formula>
    </cfRule>
    <cfRule type="cellIs" dxfId="26642" priority="156" operator="equal">
      <formula>"►"</formula>
    </cfRule>
  </conditionalFormatting>
  <conditionalFormatting sqref="AQ257">
    <cfRule type="cellIs" dxfId="26641" priority="165" operator="equal">
      <formula>"◄"</formula>
    </cfRule>
    <cfRule type="cellIs" dxfId="26640" priority="166" operator="equal">
      <formula>"•"</formula>
    </cfRule>
    <cfRule type="cellIs" priority="167" operator="equal">
      <formula>"◄"</formula>
    </cfRule>
    <cfRule type="cellIs" dxfId="26639" priority="168" operator="equal">
      <formula>"►"</formula>
    </cfRule>
  </conditionalFormatting>
  <conditionalFormatting sqref="AQ264">
    <cfRule type="cellIs" dxfId="26638" priority="129" operator="equal">
      <formula>"◄"</formula>
    </cfRule>
    <cfRule type="cellIs" dxfId="26637" priority="130" operator="equal">
      <formula>"•"</formula>
    </cfRule>
    <cfRule type="cellIs" priority="131" operator="equal">
      <formula>"◄"</formula>
    </cfRule>
    <cfRule type="cellIs" dxfId="26636" priority="132" operator="equal">
      <formula>"►"</formula>
    </cfRule>
  </conditionalFormatting>
  <conditionalFormatting sqref="AQ271">
    <cfRule type="cellIs" dxfId="26635" priority="1426" operator="equal">
      <formula>"◄"</formula>
    </cfRule>
    <cfRule type="cellIs" dxfId="26634" priority="1427" operator="equal">
      <formula>"•"</formula>
    </cfRule>
    <cfRule type="cellIs" priority="1428" operator="equal">
      <formula>"◄"</formula>
    </cfRule>
    <cfRule type="cellIs" dxfId="26633" priority="1429" operator="equal">
      <formula>"►"</formula>
    </cfRule>
  </conditionalFormatting>
  <conditionalFormatting sqref="AQ278">
    <cfRule type="cellIs" dxfId="26632" priority="3063" operator="equal">
      <formula>"◄"</formula>
    </cfRule>
    <cfRule type="cellIs" dxfId="26631" priority="3064" operator="equal">
      <formula>"•"</formula>
    </cfRule>
    <cfRule type="cellIs" priority="3065" operator="equal">
      <formula>"◄"</formula>
    </cfRule>
    <cfRule type="cellIs" dxfId="26630" priority="3066" operator="equal">
      <formula>"►"</formula>
    </cfRule>
  </conditionalFormatting>
  <conditionalFormatting sqref="AQ285">
    <cfRule type="cellIs" dxfId="26629" priority="93" operator="equal">
      <formula>"◄"</formula>
    </cfRule>
    <cfRule type="cellIs" dxfId="26628" priority="94" operator="equal">
      <formula>"•"</formula>
    </cfRule>
    <cfRule type="cellIs" priority="95" operator="equal">
      <formula>"◄"</formula>
    </cfRule>
    <cfRule type="cellIs" dxfId="26627" priority="96" operator="equal">
      <formula>"►"</formula>
    </cfRule>
  </conditionalFormatting>
  <conditionalFormatting sqref="AQ292">
    <cfRule type="cellIs" dxfId="26626" priority="69" operator="equal">
      <formula>"◄"</formula>
    </cfRule>
    <cfRule type="cellIs" dxfId="26625" priority="70" operator="equal">
      <formula>"•"</formula>
    </cfRule>
    <cfRule type="cellIs" priority="71" operator="equal">
      <formula>"◄"</formula>
    </cfRule>
    <cfRule type="cellIs" dxfId="26624" priority="72" operator="equal">
      <formula>"►"</formula>
    </cfRule>
  </conditionalFormatting>
  <conditionalFormatting sqref="AQ299">
    <cfRule type="cellIs" dxfId="26623" priority="2745" operator="equal">
      <formula>"◄"</formula>
    </cfRule>
    <cfRule type="cellIs" dxfId="26622" priority="2746" operator="equal">
      <formula>"•"</formula>
    </cfRule>
    <cfRule type="cellIs" priority="2747" operator="equal">
      <formula>"◄"</formula>
    </cfRule>
    <cfRule type="cellIs" dxfId="26621" priority="2748" operator="equal">
      <formula>"►"</formula>
    </cfRule>
  </conditionalFormatting>
  <conditionalFormatting sqref="AQ306">
    <cfRule type="cellIs" dxfId="26620" priority="2486" operator="equal">
      <formula>"◄"</formula>
    </cfRule>
    <cfRule type="cellIs" dxfId="26619" priority="2487" operator="equal">
      <formula>"•"</formula>
    </cfRule>
    <cfRule type="cellIs" priority="2488" operator="equal">
      <formula>"◄"</formula>
    </cfRule>
    <cfRule type="cellIs" dxfId="26618" priority="2489" operator="equal">
      <formula>"►"</formula>
    </cfRule>
  </conditionalFormatting>
  <conditionalFormatting sqref="AQ313">
    <cfRule type="cellIs" dxfId="26617" priority="2379" operator="equal">
      <formula>"◄"</formula>
    </cfRule>
    <cfRule type="cellIs" dxfId="26616" priority="2380" operator="equal">
      <formula>"•"</formula>
    </cfRule>
    <cfRule type="cellIs" priority="2381" operator="equal">
      <formula>"◄"</formula>
    </cfRule>
    <cfRule type="cellIs" dxfId="26615" priority="2382" operator="equal">
      <formula>"►"</formula>
    </cfRule>
  </conditionalFormatting>
  <conditionalFormatting sqref="AR12:AS12">
    <cfRule type="containsText" dxfId="26614" priority="494" operator="containsText" text="Ø">
      <formula>NOT(ISERROR(SEARCH("Ø",AR12)))</formula>
    </cfRule>
  </conditionalFormatting>
  <conditionalFormatting sqref="AR13:AS13">
    <cfRule type="containsText" dxfId="26613" priority="493" operator="containsText" text="Ø">
      <formula>NOT(ISERROR(SEARCH("Ø",AR13)))</formula>
    </cfRule>
  </conditionalFormatting>
  <conditionalFormatting sqref="AR19:AS19">
    <cfRule type="containsText" dxfId="26612" priority="1677" operator="containsText" text="Ø">
      <formula>NOT(ISERROR(SEARCH("Ø",AR19)))</formula>
    </cfRule>
  </conditionalFormatting>
  <conditionalFormatting sqref="AR26:AS26">
    <cfRule type="containsText" dxfId="26611" priority="1749" operator="containsText" text="Ø">
      <formula>NOT(ISERROR(SEARCH("Ø",AR26)))</formula>
    </cfRule>
  </conditionalFormatting>
  <conditionalFormatting sqref="AR33:AS33">
    <cfRule type="containsText" dxfId="26610" priority="458" operator="containsText" text="Ø">
      <formula>NOT(ISERROR(SEARCH("Ø",AR33)))</formula>
    </cfRule>
  </conditionalFormatting>
  <conditionalFormatting sqref="AR34:AS34">
    <cfRule type="containsText" dxfId="26609" priority="457" operator="containsText" text="Ø">
      <formula>NOT(ISERROR(SEARCH("Ø",AR34)))</formula>
    </cfRule>
  </conditionalFormatting>
  <conditionalFormatting sqref="AR40:AS40">
    <cfRule type="containsText" dxfId="26608" priority="440" operator="containsText" text="Ø">
      <formula>NOT(ISERROR(SEARCH("Ø",AR40)))</formula>
    </cfRule>
  </conditionalFormatting>
  <conditionalFormatting sqref="AR41:AS41">
    <cfRule type="containsText" dxfId="26607" priority="439" operator="containsText" text="Ø">
      <formula>NOT(ISERROR(SEARCH("Ø",AR41)))</formula>
    </cfRule>
  </conditionalFormatting>
  <conditionalFormatting sqref="AR47:AS47">
    <cfRule type="containsText" dxfId="26606" priority="416" operator="containsText" text="Ø">
      <formula>NOT(ISERROR(SEARCH("Ø",AR47)))</formula>
    </cfRule>
  </conditionalFormatting>
  <conditionalFormatting sqref="AR48:AS48">
    <cfRule type="containsText" dxfId="26605" priority="415" operator="containsText" text="Ø">
      <formula>NOT(ISERROR(SEARCH("Ø",AR48)))</formula>
    </cfRule>
  </conditionalFormatting>
  <conditionalFormatting sqref="AR54:AS54">
    <cfRule type="containsText" dxfId="26604" priority="6423" operator="containsText" text="Ø">
      <formula>NOT(ISERROR(SEARCH("Ø",AR54)))</formula>
    </cfRule>
  </conditionalFormatting>
  <conditionalFormatting sqref="AR61:AS61">
    <cfRule type="containsText" dxfId="26603" priority="6290" operator="containsText" text="Ø">
      <formula>NOT(ISERROR(SEARCH("Ø",AR61)))</formula>
    </cfRule>
  </conditionalFormatting>
  <conditionalFormatting sqref="AR68:AS68">
    <cfRule type="containsText" dxfId="26602" priority="6157" operator="containsText" text="Ø">
      <formula>NOT(ISERROR(SEARCH("Ø",AR68)))</formula>
    </cfRule>
  </conditionalFormatting>
  <conditionalFormatting sqref="AR75:AS75">
    <cfRule type="containsText" dxfId="26601" priority="6024" operator="containsText" text="Ø">
      <formula>NOT(ISERROR(SEARCH("Ø",AR75)))</formula>
    </cfRule>
  </conditionalFormatting>
  <conditionalFormatting sqref="AR82:AS82">
    <cfRule type="containsText" dxfId="26600" priority="5891" operator="containsText" text="Ø">
      <formula>NOT(ISERROR(SEARCH("Ø",AR82)))</formula>
    </cfRule>
  </conditionalFormatting>
  <conditionalFormatting sqref="AR89:AS89">
    <cfRule type="containsText" dxfId="26599" priority="398" operator="containsText" text="Ø">
      <formula>NOT(ISERROR(SEARCH("Ø",AR89)))</formula>
    </cfRule>
  </conditionalFormatting>
  <conditionalFormatting sqref="AR90:AS90">
    <cfRule type="containsText" dxfId="26598" priority="397" operator="containsText" text="Ø">
      <formula>NOT(ISERROR(SEARCH("Ø",AR90)))</formula>
    </cfRule>
  </conditionalFormatting>
  <conditionalFormatting sqref="AR96:AS96">
    <cfRule type="containsText" dxfId="26597" priority="374" operator="containsText" text="Ø">
      <formula>NOT(ISERROR(SEARCH("Ø",AR96)))</formula>
    </cfRule>
  </conditionalFormatting>
  <conditionalFormatting sqref="AR97:AS97">
    <cfRule type="containsText" dxfId="26596" priority="373" operator="containsText" text="Ø">
      <formula>NOT(ISERROR(SEARCH("Ø",AR97)))</formula>
    </cfRule>
  </conditionalFormatting>
  <conditionalFormatting sqref="AR103:AS103">
    <cfRule type="containsText" dxfId="26595" priority="1929" operator="containsText" text="Ø">
      <formula>NOT(ISERROR(SEARCH("Ø",AR103)))</formula>
    </cfRule>
  </conditionalFormatting>
  <conditionalFormatting sqref="AR110:AS110">
    <cfRule type="containsText" dxfId="26594" priority="344" operator="containsText" text="Ø">
      <formula>NOT(ISERROR(SEARCH("Ø",AR110)))</formula>
    </cfRule>
  </conditionalFormatting>
  <conditionalFormatting sqref="AR111:AS111">
    <cfRule type="containsText" dxfId="26593" priority="343" operator="containsText" text="Ø">
      <formula>NOT(ISERROR(SEARCH("Ø",AR111)))</formula>
    </cfRule>
  </conditionalFormatting>
  <conditionalFormatting sqref="AR117:AS117">
    <cfRule type="containsText" dxfId="26592" priority="326" operator="containsText" text="Ø">
      <formula>NOT(ISERROR(SEARCH("Ø",AR117)))</formula>
    </cfRule>
  </conditionalFormatting>
  <conditionalFormatting sqref="AR118:AS118">
    <cfRule type="containsText" dxfId="26591" priority="325" operator="containsText" text="Ø">
      <formula>NOT(ISERROR(SEARCH("Ø",AR118)))</formula>
    </cfRule>
  </conditionalFormatting>
  <conditionalFormatting sqref="AR124:AS124">
    <cfRule type="containsText" dxfId="26590" priority="308" operator="containsText" text="Ø">
      <formula>NOT(ISERROR(SEARCH("Ø",AR124)))</formula>
    </cfRule>
  </conditionalFormatting>
  <conditionalFormatting sqref="AR125:AS125">
    <cfRule type="containsText" dxfId="26589" priority="307" operator="containsText" text="Ø">
      <formula>NOT(ISERROR(SEARCH("Ø",AR125)))</formula>
    </cfRule>
  </conditionalFormatting>
  <conditionalFormatting sqref="AR131:AS131">
    <cfRule type="containsText" dxfId="26588" priority="284" operator="containsText" text="Ø">
      <formula>NOT(ISERROR(SEARCH("Ø",AR131)))</formula>
    </cfRule>
  </conditionalFormatting>
  <conditionalFormatting sqref="AR132:AS132">
    <cfRule type="containsText" dxfId="26587" priority="283" operator="containsText" text="Ø">
      <formula>NOT(ISERROR(SEARCH("Ø",AR132)))</formula>
    </cfRule>
  </conditionalFormatting>
  <conditionalFormatting sqref="AR138:AS138">
    <cfRule type="containsText" dxfId="26586" priority="5193" operator="containsText" text="Ø">
      <formula>NOT(ISERROR(SEARCH("Ø",AR138)))</formula>
    </cfRule>
  </conditionalFormatting>
  <conditionalFormatting sqref="AR145:AS145">
    <cfRule type="containsText" dxfId="26585" priority="512" operator="containsText" text="Ø">
      <formula>NOT(ISERROR(SEARCH("Ø",AR145)))</formula>
    </cfRule>
  </conditionalFormatting>
  <conditionalFormatting sqref="AR146:AS146">
    <cfRule type="containsText" dxfId="26584" priority="511" operator="containsText" text="Ø">
      <formula>NOT(ISERROR(SEARCH("Ø",AR146)))</formula>
    </cfRule>
  </conditionalFormatting>
  <conditionalFormatting sqref="AR152:AS152">
    <cfRule type="containsText" dxfId="26583" priority="266" operator="containsText" text="Ø">
      <formula>NOT(ISERROR(SEARCH("Ø",AR152)))</formula>
    </cfRule>
  </conditionalFormatting>
  <conditionalFormatting sqref="AR153:AS153">
    <cfRule type="containsText" dxfId="26582" priority="265" operator="containsText" text="Ø">
      <formula>NOT(ISERROR(SEARCH("Ø",AR153)))</formula>
    </cfRule>
  </conditionalFormatting>
  <conditionalFormatting sqref="AR159:AS159">
    <cfRule type="containsText" dxfId="26581" priority="2037" operator="containsText" text="Ø">
      <formula>NOT(ISERROR(SEARCH("Ø",AR159)))</formula>
    </cfRule>
  </conditionalFormatting>
  <conditionalFormatting sqref="AR166:AS166">
    <cfRule type="containsText" dxfId="26580" priority="4796" operator="containsText" text="Ø">
      <formula>NOT(ISERROR(SEARCH("Ø",AR166)))</formula>
    </cfRule>
  </conditionalFormatting>
  <conditionalFormatting sqref="AR173:AS173">
    <cfRule type="containsText" dxfId="26579" priority="4658" operator="containsText" text="Ø">
      <formula>NOT(ISERROR(SEARCH("Ø",AR173)))</formula>
    </cfRule>
  </conditionalFormatting>
  <conditionalFormatting sqref="AR180:AS180">
    <cfRule type="containsText" dxfId="26578" priority="2181" operator="containsText" text="Ø">
      <formula>NOT(ISERROR(SEARCH("Ø",AR180)))</formula>
    </cfRule>
  </conditionalFormatting>
  <conditionalFormatting sqref="AR187:AS187">
    <cfRule type="containsText" dxfId="26577" priority="4459" operator="containsText" text="Ø">
      <formula>NOT(ISERROR(SEARCH("Ø",AR187)))</formula>
    </cfRule>
  </conditionalFormatting>
  <conditionalFormatting sqref="AR194:AS194">
    <cfRule type="containsText" dxfId="26576" priority="4321" operator="containsText" text="Ø">
      <formula>NOT(ISERROR(SEARCH("Ø",AR194)))</formula>
    </cfRule>
  </conditionalFormatting>
  <conditionalFormatting sqref="AR201:AS201">
    <cfRule type="containsText" dxfId="26575" priority="6" operator="containsText" text="Ø">
      <formula>NOT(ISERROR(SEARCH("Ø",AR201)))</formula>
    </cfRule>
  </conditionalFormatting>
  <conditionalFormatting sqref="AR209:AS209">
    <cfRule type="containsText" dxfId="26574" priority="4120" operator="containsText" text="Ø">
      <formula>NOT(ISERROR(SEARCH("Ø",AR209)))</formula>
    </cfRule>
  </conditionalFormatting>
  <conditionalFormatting sqref="AR216:AS216">
    <cfRule type="containsText" dxfId="26573" priority="4015" operator="containsText" text="Ø">
      <formula>NOT(ISERROR(SEARCH("Ø",AR216)))</formula>
    </cfRule>
  </conditionalFormatting>
  <conditionalFormatting sqref="AR223:AS223">
    <cfRule type="containsText" dxfId="26572" priority="242" operator="containsText" text="Ø">
      <formula>NOT(ISERROR(SEARCH("Ø",AR223)))</formula>
    </cfRule>
  </conditionalFormatting>
  <conditionalFormatting sqref="AR224:AS224">
    <cfRule type="containsText" dxfId="26571" priority="241" operator="containsText" text="Ø">
      <formula>NOT(ISERROR(SEARCH("Ø",AR224)))</formula>
    </cfRule>
  </conditionalFormatting>
  <conditionalFormatting sqref="AR230:AS230">
    <cfRule type="containsText" dxfId="26570" priority="218" operator="containsText" text="Ø">
      <formula>NOT(ISERROR(SEARCH("Ø",AR230)))</formula>
    </cfRule>
  </conditionalFormatting>
  <conditionalFormatting sqref="AR231:AS231">
    <cfRule type="containsText" dxfId="26569" priority="217" operator="containsText" text="Ø">
      <formula>NOT(ISERROR(SEARCH("Ø",AR231)))</formula>
    </cfRule>
  </conditionalFormatting>
  <conditionalFormatting sqref="AR237:AS237">
    <cfRule type="containsText" dxfId="26568" priority="194" operator="containsText" text="Ø">
      <formula>NOT(ISERROR(SEARCH("Ø",AR237)))</formula>
    </cfRule>
  </conditionalFormatting>
  <conditionalFormatting sqref="AR238:AS238">
    <cfRule type="containsText" dxfId="26567" priority="193" operator="containsText" text="Ø">
      <formula>NOT(ISERROR(SEARCH("Ø",AR238)))</formula>
    </cfRule>
  </conditionalFormatting>
  <conditionalFormatting sqref="AR244:AS244">
    <cfRule type="containsText" dxfId="26566" priority="1533" operator="containsText" text="Ø">
      <formula>NOT(ISERROR(SEARCH("Ø",AR244)))</formula>
    </cfRule>
  </conditionalFormatting>
  <conditionalFormatting sqref="AR251:AS251">
    <cfRule type="containsText" dxfId="26565" priority="152" operator="containsText" text="Ø">
      <formula>NOT(ISERROR(SEARCH("Ø",AR251)))</formula>
    </cfRule>
  </conditionalFormatting>
  <conditionalFormatting sqref="AR252:AS252">
    <cfRule type="containsText" dxfId="26564" priority="151" operator="containsText" text="Ø">
      <formula>NOT(ISERROR(SEARCH("Ø",AR252)))</formula>
    </cfRule>
  </conditionalFormatting>
  <conditionalFormatting sqref="AR258:AS258">
    <cfRule type="containsText" dxfId="26563" priority="164" operator="containsText" text="Ø">
      <formula>NOT(ISERROR(SEARCH("Ø",AR258)))</formula>
    </cfRule>
  </conditionalFormatting>
  <conditionalFormatting sqref="AR259:AS259">
    <cfRule type="containsText" dxfId="26562" priority="163" operator="containsText" text="Ø">
      <formula>NOT(ISERROR(SEARCH("Ø",AR259)))</formula>
    </cfRule>
  </conditionalFormatting>
  <conditionalFormatting sqref="AR265:AS265">
    <cfRule type="containsText" dxfId="26561" priority="128" operator="containsText" text="Ø">
      <formula>NOT(ISERROR(SEARCH("Ø",AR265)))</formula>
    </cfRule>
  </conditionalFormatting>
  <conditionalFormatting sqref="AR266:AS266">
    <cfRule type="containsText" dxfId="26560" priority="127" operator="containsText" text="Ø">
      <formula>NOT(ISERROR(SEARCH("Ø",AR266)))</formula>
    </cfRule>
  </conditionalFormatting>
  <conditionalFormatting sqref="AR272:AS272">
    <cfRule type="containsText" dxfId="26559" priority="1425" operator="containsText" text="Ø">
      <formula>NOT(ISERROR(SEARCH("Ø",AR272)))</formula>
    </cfRule>
  </conditionalFormatting>
  <conditionalFormatting sqref="AR279:AS279">
    <cfRule type="containsText" dxfId="26558" priority="3062" operator="containsText" text="Ø">
      <formula>NOT(ISERROR(SEARCH("Ø",AR279)))</formula>
    </cfRule>
  </conditionalFormatting>
  <conditionalFormatting sqref="AR286:AS286">
    <cfRule type="containsText" dxfId="26557" priority="92" operator="containsText" text="Ø">
      <formula>NOT(ISERROR(SEARCH("Ø",AR286)))</formula>
    </cfRule>
  </conditionalFormatting>
  <conditionalFormatting sqref="AR287:AS287">
    <cfRule type="containsText" dxfId="26556" priority="91" operator="containsText" text="Ø">
      <formula>NOT(ISERROR(SEARCH("Ø",AR287)))</formula>
    </cfRule>
  </conditionalFormatting>
  <conditionalFormatting sqref="AR293:AS293">
    <cfRule type="containsText" dxfId="26555" priority="68" operator="containsText" text="Ø">
      <formula>NOT(ISERROR(SEARCH("Ø",AR293)))</formula>
    </cfRule>
  </conditionalFormatting>
  <conditionalFormatting sqref="AR294:AS294">
    <cfRule type="containsText" dxfId="26554" priority="67" operator="containsText" text="Ø">
      <formula>NOT(ISERROR(SEARCH("Ø",AR294)))</formula>
    </cfRule>
  </conditionalFormatting>
  <conditionalFormatting sqref="AR300:AS300">
    <cfRule type="containsText" dxfId="26553" priority="2744" operator="containsText" text="Ø">
      <formula>NOT(ISERROR(SEARCH("Ø",AR300)))</formula>
    </cfRule>
  </conditionalFormatting>
  <conditionalFormatting sqref="AR307:AS307">
    <cfRule type="containsText" dxfId="26552" priority="2485" operator="containsText" text="Ø">
      <formula>NOT(ISERROR(SEARCH("Ø",AR307)))</formula>
    </cfRule>
  </conditionalFormatting>
  <conditionalFormatting sqref="AR314:AS314">
    <cfRule type="containsText" dxfId="26551" priority="2378" operator="containsText" text="Ø">
      <formula>NOT(ISERROR(SEARCH("Ø",AR314)))</formula>
    </cfRule>
  </conditionalFormatting>
  <conditionalFormatting sqref="AU11">
    <cfRule type="containsText" dxfId="26550" priority="6847" operator="containsText" text=" -----">
      <formula>NOT(ISERROR(SEARCH(" -----",AU11)))</formula>
    </cfRule>
    <cfRule type="containsText" dxfId="26549" priority="6848" operator="containsText" text="◙">
      <formula>NOT(ISERROR(SEARCH("◙",AU11)))</formula>
    </cfRule>
    <cfRule type="containsText" dxfId="26548" priority="6849" operator="containsText" text=" -----">
      <formula>NOT(ISERROR(SEARCH(" -----",AU11)))</formula>
    </cfRule>
    <cfRule type="containsBlanks" dxfId="26547" priority="6850">
      <formula>LEN(TRIM(AU11))=0</formula>
    </cfRule>
  </conditionalFormatting>
  <conditionalFormatting sqref="AU12">
    <cfRule type="containsText" dxfId="26546" priority="6851" operator="containsText" text=" -----">
      <formula>NOT(ISERROR(SEARCH(" -----",AU12)))</formula>
    </cfRule>
    <cfRule type="containsText" dxfId="26545" priority="6852" operator="containsText" text="◙">
      <formula>NOT(ISERROR(SEARCH("◙",AU12)))</formula>
    </cfRule>
    <cfRule type="containsText" dxfId="26544" priority="6853" operator="containsText" text=" -----">
      <formula>NOT(ISERROR(SEARCH(" -----",AU12)))</formula>
    </cfRule>
    <cfRule type="containsText" dxfId="26543" priority="6854" operator="containsText" text="P.">
      <formula>NOT(ISERROR(SEARCH("P.",AU12)))</formula>
    </cfRule>
    <cfRule type="containsText" dxfId="26542" priority="6855" operator="containsText" text="?scan?">
      <formula>NOT(ISERROR(SEARCH("?scan?",AU12)))</formula>
    </cfRule>
  </conditionalFormatting>
  <conditionalFormatting sqref="AU18">
    <cfRule type="containsText" dxfId="26541" priority="1665" operator="containsText" text=" -----">
      <formula>NOT(ISERROR(SEARCH(" -----",AU18)))</formula>
    </cfRule>
    <cfRule type="containsText" dxfId="26540" priority="1666" operator="containsText" text="◙">
      <formula>NOT(ISERROR(SEARCH("◙",AU18)))</formula>
    </cfRule>
    <cfRule type="containsText" dxfId="26539" priority="1667" operator="containsText" text=" -----">
      <formula>NOT(ISERROR(SEARCH(" -----",AU18)))</formula>
    </cfRule>
    <cfRule type="containsBlanks" dxfId="26538" priority="1668">
      <formula>LEN(TRIM(AU18))=0</formula>
    </cfRule>
  </conditionalFormatting>
  <conditionalFormatting sqref="AU19">
    <cfRule type="containsText" dxfId="26537" priority="1669" operator="containsText" text=" -----">
      <formula>NOT(ISERROR(SEARCH(" -----",AU19)))</formula>
    </cfRule>
    <cfRule type="containsText" dxfId="26536" priority="1670" operator="containsText" text="◙">
      <formula>NOT(ISERROR(SEARCH("◙",AU19)))</formula>
    </cfRule>
    <cfRule type="containsText" dxfId="26535" priority="1671" operator="containsText" text=" -----">
      <formula>NOT(ISERROR(SEARCH(" -----",AU19)))</formula>
    </cfRule>
    <cfRule type="containsText" dxfId="26534" priority="1672" operator="containsText" text="P.">
      <formula>NOT(ISERROR(SEARCH("P.",AU19)))</formula>
    </cfRule>
    <cfRule type="containsText" dxfId="26533" priority="1673" operator="containsText" text="?scan?">
      <formula>NOT(ISERROR(SEARCH("?scan?",AU19)))</formula>
    </cfRule>
  </conditionalFormatting>
  <conditionalFormatting sqref="AU25">
    <cfRule type="containsText" dxfId="26532" priority="1737" operator="containsText" text=" -----">
      <formula>NOT(ISERROR(SEARCH(" -----",AU25)))</formula>
    </cfRule>
    <cfRule type="containsText" dxfId="26531" priority="1738" operator="containsText" text="◙">
      <formula>NOT(ISERROR(SEARCH("◙",AU25)))</formula>
    </cfRule>
    <cfRule type="containsText" dxfId="26530" priority="1739" operator="containsText" text=" -----">
      <formula>NOT(ISERROR(SEARCH(" -----",AU25)))</formula>
    </cfRule>
    <cfRule type="containsBlanks" dxfId="26529" priority="1740">
      <formula>LEN(TRIM(AU25))=0</formula>
    </cfRule>
  </conditionalFormatting>
  <conditionalFormatting sqref="AU26">
    <cfRule type="containsText" dxfId="26528" priority="1741" operator="containsText" text=" -----">
      <formula>NOT(ISERROR(SEARCH(" -----",AU26)))</formula>
    </cfRule>
    <cfRule type="containsText" dxfId="26527" priority="1742" operator="containsText" text="◙">
      <formula>NOT(ISERROR(SEARCH("◙",AU26)))</formula>
    </cfRule>
    <cfRule type="containsText" dxfId="26526" priority="1743" operator="containsText" text=" -----">
      <formula>NOT(ISERROR(SEARCH(" -----",AU26)))</formula>
    </cfRule>
    <cfRule type="containsText" dxfId="26525" priority="1744" operator="containsText" text="P.">
      <formula>NOT(ISERROR(SEARCH("P.",AU26)))</formula>
    </cfRule>
    <cfRule type="containsText" dxfId="26524" priority="1745" operator="containsText" text="?scan?">
      <formula>NOT(ISERROR(SEARCH("?scan?",AU26)))</formula>
    </cfRule>
  </conditionalFormatting>
  <conditionalFormatting sqref="AU32">
    <cfRule type="containsText" dxfId="26523" priority="1629" operator="containsText" text=" -----">
      <formula>NOT(ISERROR(SEARCH(" -----",AU32)))</formula>
    </cfRule>
    <cfRule type="containsText" dxfId="26522" priority="1630" operator="containsText" text="◙">
      <formula>NOT(ISERROR(SEARCH("◙",AU32)))</formula>
    </cfRule>
    <cfRule type="containsText" dxfId="26521" priority="1631" operator="containsText" text=" -----">
      <formula>NOT(ISERROR(SEARCH(" -----",AU32)))</formula>
    </cfRule>
    <cfRule type="containsBlanks" dxfId="26520" priority="1632">
      <formula>LEN(TRIM(AU32))=0</formula>
    </cfRule>
  </conditionalFormatting>
  <conditionalFormatting sqref="AU33">
    <cfRule type="containsText" dxfId="26519" priority="1633" operator="containsText" text=" -----">
      <formula>NOT(ISERROR(SEARCH(" -----",AU33)))</formula>
    </cfRule>
    <cfRule type="containsText" dxfId="26518" priority="1634" operator="containsText" text="◙">
      <formula>NOT(ISERROR(SEARCH("◙",AU33)))</formula>
    </cfRule>
    <cfRule type="containsText" dxfId="26517" priority="1635" operator="containsText" text=" -----">
      <formula>NOT(ISERROR(SEARCH(" -----",AU33)))</formula>
    </cfRule>
    <cfRule type="containsText" dxfId="26516" priority="1636" operator="containsText" text="P.">
      <formula>NOT(ISERROR(SEARCH("P.",AU33)))</formula>
    </cfRule>
    <cfRule type="containsText" dxfId="26515" priority="1637" operator="containsText" text="?scan?">
      <formula>NOT(ISERROR(SEARCH("?scan?",AU33)))</formula>
    </cfRule>
  </conditionalFormatting>
  <conditionalFormatting sqref="AU39">
    <cfRule type="containsText" dxfId="26514" priority="6566" operator="containsText" text=" -----">
      <formula>NOT(ISERROR(SEARCH(" -----",AU39)))</formula>
    </cfRule>
    <cfRule type="containsText" dxfId="26513" priority="6567" operator="containsText" text="◙">
      <formula>NOT(ISERROR(SEARCH("◙",AU39)))</formula>
    </cfRule>
    <cfRule type="containsText" dxfId="26512" priority="6568" operator="containsText" text=" -----">
      <formula>NOT(ISERROR(SEARCH(" -----",AU39)))</formula>
    </cfRule>
    <cfRule type="containsBlanks" dxfId="26511" priority="6569">
      <formula>LEN(TRIM(AU39))=0</formula>
    </cfRule>
  </conditionalFormatting>
  <conditionalFormatting sqref="AU40">
    <cfRule type="containsText" dxfId="26510" priority="6570" operator="containsText" text=" -----">
      <formula>NOT(ISERROR(SEARCH(" -----",AU40)))</formula>
    </cfRule>
    <cfRule type="containsText" dxfId="26509" priority="6571" operator="containsText" text="◙">
      <formula>NOT(ISERROR(SEARCH("◙",AU40)))</formula>
    </cfRule>
    <cfRule type="containsText" dxfId="26508" priority="6572" operator="containsText" text=" -----">
      <formula>NOT(ISERROR(SEARCH(" -----",AU40)))</formula>
    </cfRule>
    <cfRule type="containsText" dxfId="26507" priority="6573" operator="containsText" text="P.">
      <formula>NOT(ISERROR(SEARCH("P.",AU40)))</formula>
    </cfRule>
    <cfRule type="containsText" dxfId="26506" priority="6574" operator="containsText" text="?scan?">
      <formula>NOT(ISERROR(SEARCH("?scan?",AU40)))</formula>
    </cfRule>
  </conditionalFormatting>
  <conditionalFormatting sqref="AU46">
    <cfRule type="containsText" dxfId="26505" priority="1845" operator="containsText" text=" -----">
      <formula>NOT(ISERROR(SEARCH(" -----",AU46)))</formula>
    </cfRule>
    <cfRule type="containsText" dxfId="26504" priority="1846" operator="containsText" text="◙">
      <formula>NOT(ISERROR(SEARCH("◙",AU46)))</formula>
    </cfRule>
    <cfRule type="containsText" dxfId="26503" priority="1847" operator="containsText" text=" -----">
      <formula>NOT(ISERROR(SEARCH(" -----",AU46)))</formula>
    </cfRule>
    <cfRule type="containsBlanks" dxfId="26502" priority="1848">
      <formula>LEN(TRIM(AU46))=0</formula>
    </cfRule>
  </conditionalFormatting>
  <conditionalFormatting sqref="AU47">
    <cfRule type="containsText" dxfId="26501" priority="1849" operator="containsText" text=" -----">
      <formula>NOT(ISERROR(SEARCH(" -----",AU47)))</formula>
    </cfRule>
    <cfRule type="containsText" dxfId="26500" priority="1850" operator="containsText" text="◙">
      <formula>NOT(ISERROR(SEARCH("◙",AU47)))</formula>
    </cfRule>
    <cfRule type="containsText" dxfId="26499" priority="1851" operator="containsText" text=" -----">
      <formula>NOT(ISERROR(SEARCH(" -----",AU47)))</formula>
    </cfRule>
    <cfRule type="containsText" dxfId="26498" priority="1852" operator="containsText" text="P.">
      <formula>NOT(ISERROR(SEARCH("P.",AU47)))</formula>
    </cfRule>
    <cfRule type="containsText" dxfId="26497" priority="1853" operator="containsText" text="?scan?">
      <formula>NOT(ISERROR(SEARCH("?scan?",AU47)))</formula>
    </cfRule>
  </conditionalFormatting>
  <conditionalFormatting sqref="AU53">
    <cfRule type="containsText" dxfId="26496" priority="6349" operator="containsText" text=" -----">
      <formula>NOT(ISERROR(SEARCH(" -----",AU53)))</formula>
    </cfRule>
    <cfRule type="containsText" dxfId="26495" priority="6350" operator="containsText" text="◙">
      <formula>NOT(ISERROR(SEARCH("◙",AU53)))</formula>
    </cfRule>
    <cfRule type="containsText" dxfId="26494" priority="6351" operator="containsText" text=" -----">
      <formula>NOT(ISERROR(SEARCH(" -----",AU53)))</formula>
    </cfRule>
    <cfRule type="containsBlanks" dxfId="26493" priority="6352">
      <formula>LEN(TRIM(AU53))=0</formula>
    </cfRule>
  </conditionalFormatting>
  <conditionalFormatting sqref="AU54">
    <cfRule type="containsText" dxfId="26492" priority="6353" operator="containsText" text=" -----">
      <formula>NOT(ISERROR(SEARCH(" -----",AU54)))</formula>
    </cfRule>
    <cfRule type="containsText" dxfId="26491" priority="6354" operator="containsText" text="◙">
      <formula>NOT(ISERROR(SEARCH("◙",AU54)))</formula>
    </cfRule>
    <cfRule type="containsText" dxfId="26490" priority="6355" operator="containsText" text=" -----">
      <formula>NOT(ISERROR(SEARCH(" -----",AU54)))</formula>
    </cfRule>
    <cfRule type="containsText" dxfId="26489" priority="6356" operator="containsText" text="P.">
      <formula>NOT(ISERROR(SEARCH("P.",AU54)))</formula>
    </cfRule>
    <cfRule type="containsText" dxfId="26488" priority="6357" operator="containsText" text="?scan?">
      <formula>NOT(ISERROR(SEARCH("?scan?",AU54)))</formula>
    </cfRule>
  </conditionalFormatting>
  <conditionalFormatting sqref="AU60">
    <cfRule type="containsText" dxfId="26487" priority="6216" operator="containsText" text=" -----">
      <formula>NOT(ISERROR(SEARCH(" -----",AU60)))</formula>
    </cfRule>
    <cfRule type="containsText" dxfId="26486" priority="6217" operator="containsText" text="◙">
      <formula>NOT(ISERROR(SEARCH("◙",AU60)))</formula>
    </cfRule>
    <cfRule type="containsText" dxfId="26485" priority="6218" operator="containsText" text=" -----">
      <formula>NOT(ISERROR(SEARCH(" -----",AU60)))</formula>
    </cfRule>
    <cfRule type="containsBlanks" dxfId="26484" priority="6219">
      <formula>LEN(TRIM(AU60))=0</formula>
    </cfRule>
  </conditionalFormatting>
  <conditionalFormatting sqref="AU61">
    <cfRule type="containsText" dxfId="26483" priority="6220" operator="containsText" text=" -----">
      <formula>NOT(ISERROR(SEARCH(" -----",AU61)))</formula>
    </cfRule>
    <cfRule type="containsText" dxfId="26482" priority="6221" operator="containsText" text="◙">
      <formula>NOT(ISERROR(SEARCH("◙",AU61)))</formula>
    </cfRule>
    <cfRule type="containsText" dxfId="26481" priority="6222" operator="containsText" text=" -----">
      <formula>NOT(ISERROR(SEARCH(" -----",AU61)))</formula>
    </cfRule>
    <cfRule type="containsText" dxfId="26480" priority="6223" operator="containsText" text="P.">
      <formula>NOT(ISERROR(SEARCH("P.",AU61)))</formula>
    </cfRule>
    <cfRule type="containsText" dxfId="26479" priority="6224" operator="containsText" text="?scan?">
      <formula>NOT(ISERROR(SEARCH("?scan?",AU61)))</formula>
    </cfRule>
  </conditionalFormatting>
  <conditionalFormatting sqref="AU67">
    <cfRule type="containsText" dxfId="26478" priority="6083" operator="containsText" text=" -----">
      <formula>NOT(ISERROR(SEARCH(" -----",AU67)))</formula>
    </cfRule>
    <cfRule type="containsText" dxfId="26477" priority="6084" operator="containsText" text="◙">
      <formula>NOT(ISERROR(SEARCH("◙",AU67)))</formula>
    </cfRule>
    <cfRule type="containsText" dxfId="26476" priority="6085" operator="containsText" text=" -----">
      <formula>NOT(ISERROR(SEARCH(" -----",AU67)))</formula>
    </cfRule>
    <cfRule type="containsBlanks" dxfId="26475" priority="6086">
      <formula>LEN(TRIM(AU67))=0</formula>
    </cfRule>
  </conditionalFormatting>
  <conditionalFormatting sqref="AU68">
    <cfRule type="containsText" dxfId="26474" priority="6087" operator="containsText" text=" -----">
      <formula>NOT(ISERROR(SEARCH(" -----",AU68)))</formula>
    </cfRule>
    <cfRule type="containsText" dxfId="26473" priority="6088" operator="containsText" text="◙">
      <formula>NOT(ISERROR(SEARCH("◙",AU68)))</formula>
    </cfRule>
    <cfRule type="containsText" dxfId="26472" priority="6089" operator="containsText" text=" -----">
      <formula>NOT(ISERROR(SEARCH(" -----",AU68)))</formula>
    </cfRule>
    <cfRule type="containsText" dxfId="26471" priority="6090" operator="containsText" text="P.">
      <formula>NOT(ISERROR(SEARCH("P.",AU68)))</formula>
    </cfRule>
    <cfRule type="containsText" dxfId="26470" priority="6091" operator="containsText" text="?scan?">
      <formula>NOT(ISERROR(SEARCH("?scan?",AU68)))</formula>
    </cfRule>
  </conditionalFormatting>
  <conditionalFormatting sqref="AU74">
    <cfRule type="containsText" dxfId="26469" priority="5950" operator="containsText" text=" -----">
      <formula>NOT(ISERROR(SEARCH(" -----",AU74)))</formula>
    </cfRule>
    <cfRule type="containsText" dxfId="26468" priority="5951" operator="containsText" text="◙">
      <formula>NOT(ISERROR(SEARCH("◙",AU74)))</formula>
    </cfRule>
    <cfRule type="containsText" dxfId="26467" priority="5952" operator="containsText" text=" -----">
      <formula>NOT(ISERROR(SEARCH(" -----",AU74)))</formula>
    </cfRule>
    <cfRule type="containsBlanks" dxfId="26466" priority="5953">
      <formula>LEN(TRIM(AU74))=0</formula>
    </cfRule>
  </conditionalFormatting>
  <conditionalFormatting sqref="AU75">
    <cfRule type="containsText" dxfId="26465" priority="5954" operator="containsText" text=" -----">
      <formula>NOT(ISERROR(SEARCH(" -----",AU75)))</formula>
    </cfRule>
    <cfRule type="containsText" dxfId="26464" priority="5955" operator="containsText" text="◙">
      <formula>NOT(ISERROR(SEARCH("◙",AU75)))</formula>
    </cfRule>
    <cfRule type="containsText" dxfId="26463" priority="5956" operator="containsText" text=" -----">
      <formula>NOT(ISERROR(SEARCH(" -----",AU75)))</formula>
    </cfRule>
    <cfRule type="containsText" dxfId="26462" priority="5957" operator="containsText" text="P.">
      <formula>NOT(ISERROR(SEARCH("P.",AU75)))</formula>
    </cfRule>
    <cfRule type="containsText" dxfId="26461" priority="5958" operator="containsText" text="?scan?">
      <formula>NOT(ISERROR(SEARCH("?scan?",AU75)))</formula>
    </cfRule>
  </conditionalFormatting>
  <conditionalFormatting sqref="AU81">
    <cfRule type="containsText" dxfId="26460" priority="5817" operator="containsText" text=" -----">
      <formula>NOT(ISERROR(SEARCH(" -----",AU81)))</formula>
    </cfRule>
    <cfRule type="containsText" dxfId="26459" priority="5818" operator="containsText" text="◙">
      <formula>NOT(ISERROR(SEARCH("◙",AU81)))</formula>
    </cfRule>
    <cfRule type="containsText" dxfId="26458" priority="5819" operator="containsText" text=" -----">
      <formula>NOT(ISERROR(SEARCH(" -----",AU81)))</formula>
    </cfRule>
    <cfRule type="containsBlanks" dxfId="26457" priority="5820">
      <formula>LEN(TRIM(AU81))=0</formula>
    </cfRule>
  </conditionalFormatting>
  <conditionalFormatting sqref="AU82">
    <cfRule type="containsText" dxfId="26456" priority="5821" operator="containsText" text=" -----">
      <formula>NOT(ISERROR(SEARCH(" -----",AU82)))</formula>
    </cfRule>
    <cfRule type="containsText" dxfId="26455" priority="5822" operator="containsText" text="◙">
      <formula>NOT(ISERROR(SEARCH("◙",AU82)))</formula>
    </cfRule>
    <cfRule type="containsText" dxfId="26454" priority="5823" operator="containsText" text=" -----">
      <formula>NOT(ISERROR(SEARCH(" -----",AU82)))</formula>
    </cfRule>
    <cfRule type="containsText" dxfId="26453" priority="5824" operator="containsText" text="P.">
      <formula>NOT(ISERROR(SEARCH("P.",AU82)))</formula>
    </cfRule>
    <cfRule type="containsText" dxfId="26452" priority="5825" operator="containsText" text="?scan?">
      <formula>NOT(ISERROR(SEARCH("?scan?",AU82)))</formula>
    </cfRule>
  </conditionalFormatting>
  <conditionalFormatting sqref="AU88">
    <cfRule type="containsText" dxfId="26451" priority="5704" operator="containsText" text=" -----">
      <formula>NOT(ISERROR(SEARCH(" -----",AU88)))</formula>
    </cfRule>
    <cfRule type="containsText" dxfId="26450" priority="5705" operator="containsText" text="◙">
      <formula>NOT(ISERROR(SEARCH("◙",AU88)))</formula>
    </cfRule>
    <cfRule type="containsText" dxfId="26449" priority="5706" operator="containsText" text=" -----">
      <formula>NOT(ISERROR(SEARCH(" -----",AU88)))</formula>
    </cfRule>
    <cfRule type="containsBlanks" dxfId="26448" priority="5707">
      <formula>LEN(TRIM(AU88))=0</formula>
    </cfRule>
  </conditionalFormatting>
  <conditionalFormatting sqref="AU89">
    <cfRule type="containsText" dxfId="26447" priority="5708" operator="containsText" text=" -----">
      <formula>NOT(ISERROR(SEARCH(" -----",AU89)))</formula>
    </cfRule>
    <cfRule type="containsText" dxfId="26446" priority="5709" operator="containsText" text="◙">
      <formula>NOT(ISERROR(SEARCH("◙",AU89)))</formula>
    </cfRule>
    <cfRule type="containsText" dxfId="26445" priority="5710" operator="containsText" text=" -----">
      <formula>NOT(ISERROR(SEARCH(" -----",AU89)))</formula>
    </cfRule>
    <cfRule type="containsText" dxfId="26444" priority="5711" operator="containsText" text="P.">
      <formula>NOT(ISERROR(SEARCH("P.",AU89)))</formula>
    </cfRule>
    <cfRule type="containsText" dxfId="26443" priority="5712" operator="containsText" text="?scan?">
      <formula>NOT(ISERROR(SEARCH("?scan?",AU89)))</formula>
    </cfRule>
  </conditionalFormatting>
  <conditionalFormatting sqref="AU95">
    <cfRule type="containsText" dxfId="26442" priority="5591" operator="containsText" text=" -----">
      <formula>NOT(ISERROR(SEARCH(" -----",AU95)))</formula>
    </cfRule>
    <cfRule type="containsText" dxfId="26441" priority="5592" operator="containsText" text="◙">
      <formula>NOT(ISERROR(SEARCH("◙",AU95)))</formula>
    </cfRule>
    <cfRule type="containsText" dxfId="26440" priority="5593" operator="containsText" text=" -----">
      <formula>NOT(ISERROR(SEARCH(" -----",AU95)))</formula>
    </cfRule>
    <cfRule type="containsBlanks" dxfId="26439" priority="5594">
      <formula>LEN(TRIM(AU95))=0</formula>
    </cfRule>
  </conditionalFormatting>
  <conditionalFormatting sqref="AU96">
    <cfRule type="containsText" dxfId="26438" priority="5595" operator="containsText" text=" -----">
      <formula>NOT(ISERROR(SEARCH(" -----",AU96)))</formula>
    </cfRule>
    <cfRule type="containsText" dxfId="26437" priority="5596" operator="containsText" text="◙">
      <formula>NOT(ISERROR(SEARCH("◙",AU96)))</formula>
    </cfRule>
    <cfRule type="containsText" dxfId="26436" priority="5597" operator="containsText" text=" -----">
      <formula>NOT(ISERROR(SEARCH(" -----",AU96)))</formula>
    </cfRule>
    <cfRule type="containsText" dxfId="26435" priority="5598" operator="containsText" text="P.">
      <formula>NOT(ISERROR(SEARCH("P.",AU96)))</formula>
    </cfRule>
    <cfRule type="containsText" dxfId="26434" priority="5599" operator="containsText" text="?scan?">
      <formula>NOT(ISERROR(SEARCH("?scan?",AU96)))</formula>
    </cfRule>
  </conditionalFormatting>
  <conditionalFormatting sqref="AU102">
    <cfRule type="containsText" dxfId="26433" priority="1917" operator="containsText" text=" -----">
      <formula>NOT(ISERROR(SEARCH(" -----",AU102)))</formula>
    </cfRule>
    <cfRule type="containsText" dxfId="26432" priority="1918" operator="containsText" text="◙">
      <formula>NOT(ISERROR(SEARCH("◙",AU102)))</formula>
    </cfRule>
    <cfRule type="containsText" dxfId="26431" priority="1919" operator="containsText" text=" -----">
      <formula>NOT(ISERROR(SEARCH(" -----",AU102)))</formula>
    </cfRule>
    <cfRule type="containsBlanks" dxfId="26430" priority="1920">
      <formula>LEN(TRIM(AU102))=0</formula>
    </cfRule>
  </conditionalFormatting>
  <conditionalFormatting sqref="AU103">
    <cfRule type="containsText" dxfId="26429" priority="1921" operator="containsText" text=" -----">
      <formula>NOT(ISERROR(SEARCH(" -----",AU103)))</formula>
    </cfRule>
    <cfRule type="containsText" dxfId="26428" priority="1922" operator="containsText" text="◙">
      <formula>NOT(ISERROR(SEARCH("◙",AU103)))</formula>
    </cfRule>
    <cfRule type="containsText" dxfId="26427" priority="1923" operator="containsText" text=" -----">
      <formula>NOT(ISERROR(SEARCH(" -----",AU103)))</formula>
    </cfRule>
    <cfRule type="containsText" dxfId="26426" priority="1924" operator="containsText" text="P.">
      <formula>NOT(ISERROR(SEARCH("P.",AU103)))</formula>
    </cfRule>
    <cfRule type="containsText" dxfId="26425" priority="1925" operator="containsText" text="?scan?">
      <formula>NOT(ISERROR(SEARCH("?scan?",AU103)))</formula>
    </cfRule>
  </conditionalFormatting>
  <conditionalFormatting sqref="AU109">
    <cfRule type="containsText" dxfId="26424" priority="1881" operator="containsText" text=" -----">
      <formula>NOT(ISERROR(SEARCH(" -----",AU109)))</formula>
    </cfRule>
    <cfRule type="containsText" dxfId="26423" priority="1882" operator="containsText" text="◙">
      <formula>NOT(ISERROR(SEARCH("◙",AU109)))</formula>
    </cfRule>
    <cfRule type="containsText" dxfId="26422" priority="1883" operator="containsText" text=" -----">
      <formula>NOT(ISERROR(SEARCH(" -----",AU109)))</formula>
    </cfRule>
    <cfRule type="containsBlanks" dxfId="26421" priority="1884">
      <formula>LEN(TRIM(AU109))=0</formula>
    </cfRule>
  </conditionalFormatting>
  <conditionalFormatting sqref="AU110">
    <cfRule type="containsText" dxfId="26420" priority="1885" operator="containsText" text=" -----">
      <formula>NOT(ISERROR(SEARCH(" -----",AU110)))</formula>
    </cfRule>
    <cfRule type="containsText" dxfId="26419" priority="1886" operator="containsText" text="◙">
      <formula>NOT(ISERROR(SEARCH("◙",AU110)))</formula>
    </cfRule>
    <cfRule type="containsText" dxfId="26418" priority="1887" operator="containsText" text=" -----">
      <formula>NOT(ISERROR(SEARCH(" -----",AU110)))</formula>
    </cfRule>
    <cfRule type="containsText" dxfId="26417" priority="1888" operator="containsText" text="P.">
      <formula>NOT(ISERROR(SEARCH("P.",AU110)))</formula>
    </cfRule>
    <cfRule type="containsText" dxfId="26416" priority="1889" operator="containsText" text="?scan?">
      <formula>NOT(ISERROR(SEARCH("?scan?",AU110)))</formula>
    </cfRule>
  </conditionalFormatting>
  <conditionalFormatting sqref="AU116">
    <cfRule type="containsText" dxfId="26415" priority="5365" operator="containsText" text=" -----">
      <formula>NOT(ISERROR(SEARCH(" -----",AU116)))</formula>
    </cfRule>
    <cfRule type="containsText" dxfId="26414" priority="5366" operator="containsText" text="◙">
      <formula>NOT(ISERROR(SEARCH("◙",AU116)))</formula>
    </cfRule>
    <cfRule type="containsText" dxfId="26413" priority="5367" operator="containsText" text=" -----">
      <formula>NOT(ISERROR(SEARCH(" -----",AU116)))</formula>
    </cfRule>
    <cfRule type="containsBlanks" dxfId="26412" priority="5368">
      <formula>LEN(TRIM(AU116))=0</formula>
    </cfRule>
  </conditionalFormatting>
  <conditionalFormatting sqref="AU117">
    <cfRule type="containsText" dxfId="26411" priority="5369" operator="containsText" text=" -----">
      <formula>NOT(ISERROR(SEARCH(" -----",AU117)))</formula>
    </cfRule>
    <cfRule type="containsText" dxfId="26410" priority="5370" operator="containsText" text="◙">
      <formula>NOT(ISERROR(SEARCH("◙",AU117)))</formula>
    </cfRule>
    <cfRule type="containsText" dxfId="26409" priority="5371" operator="containsText" text=" -----">
      <formula>NOT(ISERROR(SEARCH(" -----",AU117)))</formula>
    </cfRule>
    <cfRule type="containsText" dxfId="26408" priority="5372" operator="containsText" text="P.">
      <formula>NOT(ISERROR(SEARCH("P.",AU117)))</formula>
    </cfRule>
    <cfRule type="containsText" dxfId="26407" priority="5373" operator="containsText" text="?scan?">
      <formula>NOT(ISERROR(SEARCH("?scan?",AU117)))</formula>
    </cfRule>
  </conditionalFormatting>
  <conditionalFormatting sqref="AU123">
    <cfRule type="containsText" dxfId="26406" priority="5252" operator="containsText" text=" -----">
      <formula>NOT(ISERROR(SEARCH(" -----",AU123)))</formula>
    </cfRule>
    <cfRule type="containsText" dxfId="26405" priority="5253" operator="containsText" text="◙">
      <formula>NOT(ISERROR(SEARCH("◙",AU123)))</formula>
    </cfRule>
    <cfRule type="containsText" dxfId="26404" priority="5254" operator="containsText" text=" -----">
      <formula>NOT(ISERROR(SEARCH(" -----",AU123)))</formula>
    </cfRule>
    <cfRule type="containsBlanks" dxfId="26403" priority="5255">
      <formula>LEN(TRIM(AU123))=0</formula>
    </cfRule>
  </conditionalFormatting>
  <conditionalFormatting sqref="AU124">
    <cfRule type="containsText" dxfId="26402" priority="5256" operator="containsText" text=" -----">
      <formula>NOT(ISERROR(SEARCH(" -----",AU124)))</formula>
    </cfRule>
    <cfRule type="containsText" dxfId="26401" priority="5257" operator="containsText" text="◙">
      <formula>NOT(ISERROR(SEARCH("◙",AU124)))</formula>
    </cfRule>
    <cfRule type="containsText" dxfId="26400" priority="5258" operator="containsText" text=" -----">
      <formula>NOT(ISERROR(SEARCH(" -----",AU124)))</formula>
    </cfRule>
    <cfRule type="containsText" dxfId="26399" priority="5259" operator="containsText" text="P.">
      <formula>NOT(ISERROR(SEARCH("P.",AU124)))</formula>
    </cfRule>
    <cfRule type="containsText" dxfId="26398" priority="5260" operator="containsText" text="?scan?">
      <formula>NOT(ISERROR(SEARCH("?scan?",AU124)))</formula>
    </cfRule>
  </conditionalFormatting>
  <conditionalFormatting sqref="AU130">
    <cfRule type="containsText" dxfId="26397" priority="6934" operator="containsText" text="◙">
      <formula>NOT(ISERROR(SEARCH("◙",AU130)))</formula>
    </cfRule>
    <cfRule type="containsText" dxfId="26396" priority="6935" operator="containsText" text=" -----">
      <formula>NOT(ISERROR(SEARCH(" -----",AU130)))</formula>
    </cfRule>
    <cfRule type="containsBlanks" dxfId="26395" priority="6936">
      <formula>LEN(TRIM(AU130))=0</formula>
    </cfRule>
  </conditionalFormatting>
  <conditionalFormatting sqref="AU131">
    <cfRule type="containsText" dxfId="26394" priority="6989" operator="containsText" text=" -----">
      <formula>NOT(ISERROR(SEARCH(" -----",AU131)))</formula>
    </cfRule>
    <cfRule type="containsText" dxfId="26393" priority="6990" operator="containsText" text="◙">
      <formula>NOT(ISERROR(SEARCH("◙",AU131)))</formula>
    </cfRule>
    <cfRule type="containsText" dxfId="26392" priority="6991" operator="containsText" text=" -----">
      <formula>NOT(ISERROR(SEARCH(" -----",AU131)))</formula>
    </cfRule>
    <cfRule type="containsText" dxfId="26391" priority="6992" operator="containsText" text="P.">
      <formula>NOT(ISERROR(SEARCH("P.",AU131)))</formula>
    </cfRule>
    <cfRule type="containsText" dxfId="26390" priority="6993" operator="containsText" text="?scan?">
      <formula>NOT(ISERROR(SEARCH("?scan?",AU131)))</formula>
    </cfRule>
  </conditionalFormatting>
  <conditionalFormatting sqref="AU137">
    <cfRule type="containsText" dxfId="26389" priority="5119" operator="containsText" text=" -----">
      <formula>NOT(ISERROR(SEARCH(" -----",AU137)))</formula>
    </cfRule>
    <cfRule type="containsText" dxfId="26388" priority="5120" operator="containsText" text="◙">
      <formula>NOT(ISERROR(SEARCH("◙",AU137)))</formula>
    </cfRule>
    <cfRule type="containsText" dxfId="26387" priority="5121" operator="containsText" text=" -----">
      <formula>NOT(ISERROR(SEARCH(" -----",AU137)))</formula>
    </cfRule>
    <cfRule type="containsBlanks" dxfId="26386" priority="5122">
      <formula>LEN(TRIM(AU137))=0</formula>
    </cfRule>
  </conditionalFormatting>
  <conditionalFormatting sqref="AU138">
    <cfRule type="containsText" dxfId="26385" priority="5123" operator="containsText" text=" -----">
      <formula>NOT(ISERROR(SEARCH(" -----",AU138)))</formula>
    </cfRule>
    <cfRule type="containsText" dxfId="26384" priority="5124" operator="containsText" text="◙">
      <formula>NOT(ISERROR(SEARCH("◙",AU138)))</formula>
    </cfRule>
    <cfRule type="containsText" dxfId="26383" priority="5125" operator="containsText" text=" -----">
      <formula>NOT(ISERROR(SEARCH(" -----",AU138)))</formula>
    </cfRule>
    <cfRule type="containsText" dxfId="26382" priority="5126" operator="containsText" text="P.">
      <formula>NOT(ISERROR(SEARCH("P.",AU138)))</formula>
    </cfRule>
    <cfRule type="containsText" dxfId="26381" priority="5127" operator="containsText" text="?scan?">
      <formula>NOT(ISERROR(SEARCH("?scan?",AU138)))</formula>
    </cfRule>
  </conditionalFormatting>
  <conditionalFormatting sqref="AU144">
    <cfRule type="containsText" dxfId="26380" priority="5001" operator="containsText" text=" -----">
      <formula>NOT(ISERROR(SEARCH(" -----",AU144)))</formula>
    </cfRule>
    <cfRule type="containsText" dxfId="26379" priority="5002" operator="containsText" text="◙">
      <formula>NOT(ISERROR(SEARCH("◙",AU144)))</formula>
    </cfRule>
    <cfRule type="containsText" dxfId="26378" priority="5003" operator="containsText" text=" -----">
      <formula>NOT(ISERROR(SEARCH(" -----",AU144)))</formula>
    </cfRule>
    <cfRule type="containsBlanks" dxfId="26377" priority="5004">
      <formula>LEN(TRIM(AU144))=0</formula>
    </cfRule>
  </conditionalFormatting>
  <conditionalFormatting sqref="AU145">
    <cfRule type="containsText" dxfId="26376" priority="5005" operator="containsText" text=" -----">
      <formula>NOT(ISERROR(SEARCH(" -----",AU145)))</formula>
    </cfRule>
    <cfRule type="containsText" dxfId="26375" priority="5006" operator="containsText" text="◙">
      <formula>NOT(ISERROR(SEARCH("◙",AU145)))</formula>
    </cfRule>
    <cfRule type="containsText" dxfId="26374" priority="5007" operator="containsText" text=" -----">
      <formula>NOT(ISERROR(SEARCH(" -----",AU145)))</formula>
    </cfRule>
    <cfRule type="containsText" dxfId="26373" priority="5008" operator="containsText" text="P.">
      <formula>NOT(ISERROR(SEARCH("P.",AU145)))</formula>
    </cfRule>
    <cfRule type="containsText" dxfId="26372" priority="5009" operator="containsText" text="?scan?">
      <formula>NOT(ISERROR(SEARCH("?scan?",AU145)))</formula>
    </cfRule>
  </conditionalFormatting>
  <conditionalFormatting sqref="AU151">
    <cfRule type="containsText" dxfId="26371" priority="4883" operator="containsText" text=" -----">
      <formula>NOT(ISERROR(SEARCH(" -----",AU151)))</formula>
    </cfRule>
    <cfRule type="containsText" dxfId="26370" priority="4884" operator="containsText" text="◙">
      <formula>NOT(ISERROR(SEARCH("◙",AU151)))</formula>
    </cfRule>
    <cfRule type="containsText" dxfId="26369" priority="4885" operator="containsText" text=" -----">
      <formula>NOT(ISERROR(SEARCH(" -----",AU151)))</formula>
    </cfRule>
    <cfRule type="containsBlanks" dxfId="26368" priority="4886">
      <formula>LEN(TRIM(AU151))=0</formula>
    </cfRule>
  </conditionalFormatting>
  <conditionalFormatting sqref="AU152">
    <cfRule type="containsText" dxfId="26367" priority="4887" operator="containsText" text=" -----">
      <formula>NOT(ISERROR(SEARCH(" -----",AU152)))</formula>
    </cfRule>
    <cfRule type="containsText" dxfId="26366" priority="4888" operator="containsText" text="◙">
      <formula>NOT(ISERROR(SEARCH("◙",AU152)))</formula>
    </cfRule>
    <cfRule type="containsText" dxfId="26365" priority="4889" operator="containsText" text=" -----">
      <formula>NOT(ISERROR(SEARCH(" -----",AU152)))</formula>
    </cfRule>
    <cfRule type="containsText" dxfId="26364" priority="4890" operator="containsText" text="P.">
      <formula>NOT(ISERROR(SEARCH("P.",AU152)))</formula>
    </cfRule>
    <cfRule type="containsText" dxfId="26363" priority="4891" operator="containsText" text="?scan?">
      <formula>NOT(ISERROR(SEARCH("?scan?",AU152)))</formula>
    </cfRule>
  </conditionalFormatting>
  <conditionalFormatting sqref="AU158">
    <cfRule type="containsText" dxfId="26362" priority="2025" operator="containsText" text=" -----">
      <formula>NOT(ISERROR(SEARCH(" -----",AU158)))</formula>
    </cfRule>
    <cfRule type="containsText" dxfId="26361" priority="2026" operator="containsText" text="◙">
      <formula>NOT(ISERROR(SEARCH("◙",AU158)))</formula>
    </cfRule>
    <cfRule type="containsText" dxfId="26360" priority="2027" operator="containsText" text=" -----">
      <formula>NOT(ISERROR(SEARCH(" -----",AU158)))</formula>
    </cfRule>
    <cfRule type="containsBlanks" dxfId="26359" priority="2028">
      <formula>LEN(TRIM(AU158))=0</formula>
    </cfRule>
  </conditionalFormatting>
  <conditionalFormatting sqref="AU159">
    <cfRule type="containsText" dxfId="26358" priority="2029" operator="containsText" text=" -----">
      <formula>NOT(ISERROR(SEARCH(" -----",AU159)))</formula>
    </cfRule>
    <cfRule type="containsText" dxfId="26357" priority="2030" operator="containsText" text="◙">
      <formula>NOT(ISERROR(SEARCH("◙",AU159)))</formula>
    </cfRule>
    <cfRule type="containsText" dxfId="26356" priority="2031" operator="containsText" text=" -----">
      <formula>NOT(ISERROR(SEARCH(" -----",AU159)))</formula>
    </cfRule>
    <cfRule type="containsText" dxfId="26355" priority="2032" operator="containsText" text="P.">
      <formula>NOT(ISERROR(SEARCH("P.",AU159)))</formula>
    </cfRule>
    <cfRule type="containsText" dxfId="26354" priority="2033" operator="containsText" text="?scan?">
      <formula>NOT(ISERROR(SEARCH("?scan?",AU159)))</formula>
    </cfRule>
  </conditionalFormatting>
  <conditionalFormatting sqref="AU165">
    <cfRule type="containsText" dxfId="26353" priority="4720" operator="containsText" text=" -----">
      <formula>NOT(ISERROR(SEARCH(" -----",AU165)))</formula>
    </cfRule>
    <cfRule type="containsText" dxfId="26352" priority="4721" operator="containsText" text="◙">
      <formula>NOT(ISERROR(SEARCH("◙",AU165)))</formula>
    </cfRule>
    <cfRule type="containsText" dxfId="26351" priority="4722" operator="containsText" text=" -----">
      <formula>NOT(ISERROR(SEARCH(" -----",AU165)))</formula>
    </cfRule>
    <cfRule type="containsBlanks" dxfId="26350" priority="4723">
      <formula>LEN(TRIM(AU165))=0</formula>
    </cfRule>
  </conditionalFormatting>
  <conditionalFormatting sqref="AU166">
    <cfRule type="containsText" dxfId="26349" priority="4724" operator="containsText" text=" -----">
      <formula>NOT(ISERROR(SEARCH(" -----",AU166)))</formula>
    </cfRule>
    <cfRule type="containsText" dxfId="26348" priority="4725" operator="containsText" text="◙">
      <formula>NOT(ISERROR(SEARCH("◙",AU166)))</formula>
    </cfRule>
    <cfRule type="containsText" dxfId="26347" priority="4726" operator="containsText" text=" -----">
      <formula>NOT(ISERROR(SEARCH(" -----",AU166)))</formula>
    </cfRule>
    <cfRule type="containsText" dxfId="26346" priority="4727" operator="containsText" text="P.">
      <formula>NOT(ISERROR(SEARCH("P.",AU166)))</formula>
    </cfRule>
    <cfRule type="containsText" dxfId="26345" priority="4728" operator="containsText" text="?scan?">
      <formula>NOT(ISERROR(SEARCH("?scan?",AU166)))</formula>
    </cfRule>
  </conditionalFormatting>
  <conditionalFormatting sqref="AU172">
    <cfRule type="containsText" dxfId="26344" priority="4582" operator="containsText" text=" -----">
      <formula>NOT(ISERROR(SEARCH(" -----",AU172)))</formula>
    </cfRule>
    <cfRule type="containsText" dxfId="26343" priority="4583" operator="containsText" text="◙">
      <formula>NOT(ISERROR(SEARCH("◙",AU172)))</formula>
    </cfRule>
    <cfRule type="containsText" dxfId="26342" priority="4584" operator="containsText" text=" -----">
      <formula>NOT(ISERROR(SEARCH(" -----",AU172)))</formula>
    </cfRule>
    <cfRule type="containsBlanks" dxfId="26341" priority="4585">
      <formula>LEN(TRIM(AU172))=0</formula>
    </cfRule>
  </conditionalFormatting>
  <conditionalFormatting sqref="AU173">
    <cfRule type="containsText" dxfId="26340" priority="4586" operator="containsText" text=" -----">
      <formula>NOT(ISERROR(SEARCH(" -----",AU173)))</formula>
    </cfRule>
    <cfRule type="containsText" dxfId="26339" priority="4587" operator="containsText" text="◙">
      <formula>NOT(ISERROR(SEARCH("◙",AU173)))</formula>
    </cfRule>
    <cfRule type="containsText" dxfId="26338" priority="4588" operator="containsText" text=" -----">
      <formula>NOT(ISERROR(SEARCH(" -----",AU173)))</formula>
    </cfRule>
    <cfRule type="containsText" dxfId="26337" priority="4589" operator="containsText" text="P.">
      <formula>NOT(ISERROR(SEARCH("P.",AU173)))</formula>
    </cfRule>
    <cfRule type="containsText" dxfId="26336" priority="4590" operator="containsText" text="?scan?">
      <formula>NOT(ISERROR(SEARCH("?scan?",AU173)))</formula>
    </cfRule>
  </conditionalFormatting>
  <conditionalFormatting sqref="AU179">
    <cfRule type="containsText" dxfId="26335" priority="2133" operator="containsText" text=" -----">
      <formula>NOT(ISERROR(SEARCH(" -----",AU179)))</formula>
    </cfRule>
    <cfRule type="containsText" dxfId="26334" priority="2134" operator="containsText" text="◙">
      <formula>NOT(ISERROR(SEARCH("◙",AU179)))</formula>
    </cfRule>
    <cfRule type="containsText" dxfId="26333" priority="2135" operator="containsText" text=" -----">
      <formula>NOT(ISERROR(SEARCH(" -----",AU179)))</formula>
    </cfRule>
    <cfRule type="containsBlanks" dxfId="26332" priority="2136">
      <formula>LEN(TRIM(AU179))=0</formula>
    </cfRule>
  </conditionalFormatting>
  <conditionalFormatting sqref="AU180">
    <cfRule type="containsText" dxfId="26331" priority="2137" operator="containsText" text=" -----">
      <formula>NOT(ISERROR(SEARCH(" -----",AU180)))</formula>
    </cfRule>
    <cfRule type="containsText" dxfId="26330" priority="2138" operator="containsText" text="◙">
      <formula>NOT(ISERROR(SEARCH("◙",AU180)))</formula>
    </cfRule>
    <cfRule type="containsText" dxfId="26329" priority="2139" operator="containsText" text=" -----">
      <formula>NOT(ISERROR(SEARCH(" -----",AU180)))</formula>
    </cfRule>
    <cfRule type="containsText" dxfId="26328" priority="2140" operator="containsText" text="P.">
      <formula>NOT(ISERROR(SEARCH("P.",AU180)))</formula>
    </cfRule>
    <cfRule type="containsText" dxfId="26327" priority="2141" operator="containsText" text="?scan?">
      <formula>NOT(ISERROR(SEARCH("?scan?",AU180)))</formula>
    </cfRule>
  </conditionalFormatting>
  <conditionalFormatting sqref="AU186">
    <cfRule type="containsText" dxfId="26326" priority="4383" operator="containsText" text=" -----">
      <formula>NOT(ISERROR(SEARCH(" -----",AU186)))</formula>
    </cfRule>
    <cfRule type="containsText" dxfId="26325" priority="4384" operator="containsText" text="◙">
      <formula>NOT(ISERROR(SEARCH("◙",AU186)))</formula>
    </cfRule>
    <cfRule type="containsText" dxfId="26324" priority="4385" operator="containsText" text=" -----">
      <formula>NOT(ISERROR(SEARCH(" -----",AU186)))</formula>
    </cfRule>
    <cfRule type="containsBlanks" dxfId="26323" priority="4386">
      <formula>LEN(TRIM(AU186))=0</formula>
    </cfRule>
  </conditionalFormatting>
  <conditionalFormatting sqref="AU187">
    <cfRule type="containsText" dxfId="26322" priority="4387" operator="containsText" text=" -----">
      <formula>NOT(ISERROR(SEARCH(" -----",AU187)))</formula>
    </cfRule>
    <cfRule type="containsText" dxfId="26321" priority="4388" operator="containsText" text="◙">
      <formula>NOT(ISERROR(SEARCH("◙",AU187)))</formula>
    </cfRule>
    <cfRule type="containsText" dxfId="26320" priority="4389" operator="containsText" text=" -----">
      <formula>NOT(ISERROR(SEARCH(" -----",AU187)))</formula>
    </cfRule>
    <cfRule type="containsText" dxfId="26319" priority="4390" operator="containsText" text="P.">
      <formula>NOT(ISERROR(SEARCH("P.",AU187)))</formula>
    </cfRule>
    <cfRule type="containsText" dxfId="26318" priority="4391" operator="containsText" text="?scan?">
      <formula>NOT(ISERROR(SEARCH("?scan?",AU187)))</formula>
    </cfRule>
  </conditionalFormatting>
  <conditionalFormatting sqref="AU193">
    <cfRule type="containsText" dxfId="26317" priority="4245" operator="containsText" text=" -----">
      <formula>NOT(ISERROR(SEARCH(" -----",AU193)))</formula>
    </cfRule>
    <cfRule type="containsText" dxfId="26316" priority="4246" operator="containsText" text="◙">
      <formula>NOT(ISERROR(SEARCH("◙",AU193)))</formula>
    </cfRule>
    <cfRule type="containsText" dxfId="26315" priority="4247" operator="containsText" text=" -----">
      <formula>NOT(ISERROR(SEARCH(" -----",AU193)))</formula>
    </cfRule>
    <cfRule type="containsBlanks" dxfId="26314" priority="4248">
      <formula>LEN(TRIM(AU193))=0</formula>
    </cfRule>
  </conditionalFormatting>
  <conditionalFormatting sqref="AU194">
    <cfRule type="containsText" dxfId="26313" priority="4249" operator="containsText" text=" -----">
      <formula>NOT(ISERROR(SEARCH(" -----",AU194)))</formula>
    </cfRule>
    <cfRule type="containsText" dxfId="26312" priority="4250" operator="containsText" text="◙">
      <formula>NOT(ISERROR(SEARCH("◙",AU194)))</formula>
    </cfRule>
    <cfRule type="containsText" dxfId="26311" priority="4251" operator="containsText" text=" -----">
      <formula>NOT(ISERROR(SEARCH(" -----",AU194)))</formula>
    </cfRule>
    <cfRule type="containsText" dxfId="26310" priority="4252" operator="containsText" text="P.">
      <formula>NOT(ISERROR(SEARCH("P.",AU194)))</formula>
    </cfRule>
    <cfRule type="containsText" dxfId="26309" priority="4253" operator="containsText" text="?scan?">
      <formula>NOT(ISERROR(SEARCH("?scan?",AU194)))</formula>
    </cfRule>
  </conditionalFormatting>
  <conditionalFormatting sqref="AU200">
    <cfRule type="containsText" dxfId="26308" priority="582" operator="containsText" text=" -----">
      <formula>NOT(ISERROR(SEARCH(" -----",AU200)))</formula>
    </cfRule>
    <cfRule type="containsText" dxfId="26307" priority="583" operator="containsText" text="◙">
      <formula>NOT(ISERROR(SEARCH("◙",AU200)))</formula>
    </cfRule>
    <cfRule type="containsText" dxfId="26306" priority="584" operator="containsText" text=" -----">
      <formula>NOT(ISERROR(SEARCH(" -----",AU200)))</formula>
    </cfRule>
    <cfRule type="containsBlanks" dxfId="26305" priority="585">
      <formula>LEN(TRIM(AU200))=0</formula>
    </cfRule>
  </conditionalFormatting>
  <conditionalFormatting sqref="AU201">
    <cfRule type="containsText" dxfId="26304" priority="586" operator="containsText" text=" -----">
      <formula>NOT(ISERROR(SEARCH(" -----",AU201)))</formula>
    </cfRule>
    <cfRule type="containsText" dxfId="26303" priority="587" operator="containsText" text="◙">
      <formula>NOT(ISERROR(SEARCH("◙",AU201)))</formula>
    </cfRule>
    <cfRule type="containsText" dxfId="26302" priority="588" operator="containsText" text=" -----">
      <formula>NOT(ISERROR(SEARCH(" -----",AU201)))</formula>
    </cfRule>
    <cfRule type="containsText" dxfId="26301" priority="589" operator="containsText" text="P.">
      <formula>NOT(ISERROR(SEARCH("P.",AU201)))</formula>
    </cfRule>
    <cfRule type="containsText" dxfId="26300" priority="590" operator="containsText" text="?scan?">
      <formula>NOT(ISERROR(SEARCH("?scan?",AU201)))</formula>
    </cfRule>
  </conditionalFormatting>
  <conditionalFormatting sqref="AU208">
    <cfRule type="containsText" dxfId="26299" priority="1593" operator="containsText" text=" -----">
      <formula>NOT(ISERROR(SEARCH(" -----",AU208)))</formula>
    </cfRule>
    <cfRule type="containsText" dxfId="26298" priority="1594" operator="containsText" text="◙">
      <formula>NOT(ISERROR(SEARCH("◙",AU208)))</formula>
    </cfRule>
    <cfRule type="containsText" dxfId="26297" priority="1595" operator="containsText" text=" -----">
      <formula>NOT(ISERROR(SEARCH(" -----",AU208)))</formula>
    </cfRule>
    <cfRule type="containsBlanks" dxfId="26296" priority="1596">
      <formula>LEN(TRIM(AU208))=0</formula>
    </cfRule>
  </conditionalFormatting>
  <conditionalFormatting sqref="AU209">
    <cfRule type="containsText" dxfId="26295" priority="1597" operator="containsText" text=" -----">
      <formula>NOT(ISERROR(SEARCH(" -----",AU209)))</formula>
    </cfRule>
    <cfRule type="containsText" dxfId="26294" priority="1598" operator="containsText" text="◙">
      <formula>NOT(ISERROR(SEARCH("◙",AU209)))</formula>
    </cfRule>
    <cfRule type="containsText" dxfId="26293" priority="1599" operator="containsText" text=" -----">
      <formula>NOT(ISERROR(SEARCH(" -----",AU209)))</formula>
    </cfRule>
    <cfRule type="containsText" dxfId="26292" priority="1600" operator="containsText" text="P.">
      <formula>NOT(ISERROR(SEARCH("P.",AU209)))</formula>
    </cfRule>
    <cfRule type="containsText" dxfId="26291" priority="1601" operator="containsText" text="?scan?">
      <formula>NOT(ISERROR(SEARCH("?scan?",AU209)))</formula>
    </cfRule>
  </conditionalFormatting>
  <conditionalFormatting sqref="AU215">
    <cfRule type="containsText" dxfId="26290" priority="3939" operator="containsText" text=" -----">
      <formula>NOT(ISERROR(SEARCH(" -----",AU215)))</formula>
    </cfRule>
    <cfRule type="containsText" dxfId="26289" priority="3940" operator="containsText" text="◙">
      <formula>NOT(ISERROR(SEARCH("◙",AU215)))</formula>
    </cfRule>
    <cfRule type="containsText" dxfId="26288" priority="3941" operator="containsText" text=" -----">
      <formula>NOT(ISERROR(SEARCH(" -----",AU215)))</formula>
    </cfRule>
    <cfRule type="containsBlanks" dxfId="26287" priority="3942">
      <formula>LEN(TRIM(AU215))=0</formula>
    </cfRule>
  </conditionalFormatting>
  <conditionalFormatting sqref="AU216">
    <cfRule type="containsText" dxfId="26286" priority="3943" operator="containsText" text=" -----">
      <formula>NOT(ISERROR(SEARCH(" -----",AU216)))</formula>
    </cfRule>
    <cfRule type="containsText" dxfId="26285" priority="3944" operator="containsText" text="◙">
      <formula>NOT(ISERROR(SEARCH("◙",AU216)))</formula>
    </cfRule>
    <cfRule type="containsText" dxfId="26284" priority="3945" operator="containsText" text=" -----">
      <formula>NOT(ISERROR(SEARCH(" -----",AU216)))</formula>
    </cfRule>
    <cfRule type="containsText" dxfId="26283" priority="3946" operator="containsText" text="P.">
      <formula>NOT(ISERROR(SEARCH("P.",AU216)))</formula>
    </cfRule>
    <cfRule type="containsText" dxfId="26282" priority="3947" operator="containsText" text="?scan?">
      <formula>NOT(ISERROR(SEARCH("?scan?",AU216)))</formula>
    </cfRule>
  </conditionalFormatting>
  <conditionalFormatting sqref="AU222">
    <cfRule type="containsText" dxfId="26281" priority="3821" operator="containsText" text=" -----">
      <formula>NOT(ISERROR(SEARCH(" -----",AU222)))</formula>
    </cfRule>
    <cfRule type="containsText" dxfId="26280" priority="3822" operator="containsText" text="◙">
      <formula>NOT(ISERROR(SEARCH("◙",AU222)))</formula>
    </cfRule>
    <cfRule type="containsText" dxfId="26279" priority="3823" operator="containsText" text=" -----">
      <formula>NOT(ISERROR(SEARCH(" -----",AU222)))</formula>
    </cfRule>
    <cfRule type="containsBlanks" dxfId="26278" priority="3824">
      <formula>LEN(TRIM(AU222))=0</formula>
    </cfRule>
  </conditionalFormatting>
  <conditionalFormatting sqref="AU223">
    <cfRule type="containsText" dxfId="26277" priority="3825" operator="containsText" text=" -----">
      <formula>NOT(ISERROR(SEARCH(" -----",AU223)))</formula>
    </cfRule>
    <cfRule type="containsText" dxfId="26276" priority="3826" operator="containsText" text="◙">
      <formula>NOT(ISERROR(SEARCH("◙",AU223)))</formula>
    </cfRule>
    <cfRule type="containsText" dxfId="26275" priority="3827" operator="containsText" text=" -----">
      <formula>NOT(ISERROR(SEARCH(" -----",AU223)))</formula>
    </cfRule>
    <cfRule type="containsText" dxfId="26274" priority="3828" operator="containsText" text="P.">
      <formula>NOT(ISERROR(SEARCH("P.",AU223)))</formula>
    </cfRule>
    <cfRule type="containsText" dxfId="26273" priority="3829" operator="containsText" text="?scan?">
      <formula>NOT(ISERROR(SEARCH("?scan?",AU223)))</formula>
    </cfRule>
  </conditionalFormatting>
  <conditionalFormatting sqref="AU229">
    <cfRule type="containsText" dxfId="26272" priority="3703" operator="containsText" text=" -----">
      <formula>NOT(ISERROR(SEARCH(" -----",AU229)))</formula>
    </cfRule>
    <cfRule type="containsText" dxfId="26271" priority="3704" operator="containsText" text="◙">
      <formula>NOT(ISERROR(SEARCH("◙",AU229)))</formula>
    </cfRule>
    <cfRule type="containsText" dxfId="26270" priority="3705" operator="containsText" text=" -----">
      <formula>NOT(ISERROR(SEARCH(" -----",AU229)))</formula>
    </cfRule>
    <cfRule type="containsBlanks" dxfId="26269" priority="3706">
      <formula>LEN(TRIM(AU229))=0</formula>
    </cfRule>
  </conditionalFormatting>
  <conditionalFormatting sqref="AU230">
    <cfRule type="containsText" dxfId="26268" priority="3707" operator="containsText" text=" -----">
      <formula>NOT(ISERROR(SEARCH(" -----",AU230)))</formula>
    </cfRule>
    <cfRule type="containsText" dxfId="26267" priority="3708" operator="containsText" text="◙">
      <formula>NOT(ISERROR(SEARCH("◙",AU230)))</formula>
    </cfRule>
    <cfRule type="containsText" dxfId="26266" priority="3709" operator="containsText" text=" -----">
      <formula>NOT(ISERROR(SEARCH(" -----",AU230)))</formula>
    </cfRule>
    <cfRule type="containsText" dxfId="26265" priority="3710" operator="containsText" text="P.">
      <formula>NOT(ISERROR(SEARCH("P.",AU230)))</formula>
    </cfRule>
    <cfRule type="containsText" dxfId="26264" priority="3711" operator="containsText" text="?scan?">
      <formula>NOT(ISERROR(SEARCH("?scan?",AU230)))</formula>
    </cfRule>
  </conditionalFormatting>
  <conditionalFormatting sqref="AU236">
    <cfRule type="containsText" dxfId="26263" priority="3585" operator="containsText" text=" -----">
      <formula>NOT(ISERROR(SEARCH(" -----",AU236)))</formula>
    </cfRule>
    <cfRule type="containsText" dxfId="26262" priority="3586" operator="containsText" text="◙">
      <formula>NOT(ISERROR(SEARCH("◙",AU236)))</formula>
    </cfRule>
    <cfRule type="containsText" dxfId="26261" priority="3587" operator="containsText" text=" -----">
      <formula>NOT(ISERROR(SEARCH(" -----",AU236)))</formula>
    </cfRule>
    <cfRule type="containsBlanks" dxfId="26260" priority="3588">
      <formula>LEN(TRIM(AU236))=0</formula>
    </cfRule>
  </conditionalFormatting>
  <conditionalFormatting sqref="AU237">
    <cfRule type="containsText" dxfId="26259" priority="3589" operator="containsText" text=" -----">
      <formula>NOT(ISERROR(SEARCH(" -----",AU237)))</formula>
    </cfRule>
    <cfRule type="containsText" dxfId="26258" priority="3590" operator="containsText" text="◙">
      <formula>NOT(ISERROR(SEARCH("◙",AU237)))</formula>
    </cfRule>
    <cfRule type="containsText" dxfId="26257" priority="3591" operator="containsText" text=" -----">
      <formula>NOT(ISERROR(SEARCH(" -----",AU237)))</formula>
    </cfRule>
    <cfRule type="containsText" dxfId="26256" priority="3592" operator="containsText" text="P.">
      <formula>NOT(ISERROR(SEARCH("P.",AU237)))</formula>
    </cfRule>
    <cfRule type="containsText" dxfId="26255" priority="3593" operator="containsText" text="?scan?">
      <formula>NOT(ISERROR(SEARCH("?scan?",AU237)))</formula>
    </cfRule>
  </conditionalFormatting>
  <conditionalFormatting sqref="AU243">
    <cfRule type="containsText" dxfId="26254" priority="1521" operator="containsText" text=" -----">
      <formula>NOT(ISERROR(SEARCH(" -----",AU243)))</formula>
    </cfRule>
    <cfRule type="containsText" dxfId="26253" priority="1522" operator="containsText" text="◙">
      <formula>NOT(ISERROR(SEARCH("◙",AU243)))</formula>
    </cfRule>
    <cfRule type="containsText" dxfId="26252" priority="1523" operator="containsText" text=" -----">
      <formula>NOT(ISERROR(SEARCH(" -----",AU243)))</formula>
    </cfRule>
    <cfRule type="containsBlanks" dxfId="26251" priority="1524">
      <formula>LEN(TRIM(AU243))=0</formula>
    </cfRule>
  </conditionalFormatting>
  <conditionalFormatting sqref="AU244">
    <cfRule type="containsText" dxfId="26250" priority="1525" operator="containsText" text=" -----">
      <formula>NOT(ISERROR(SEARCH(" -----",AU244)))</formula>
    </cfRule>
    <cfRule type="containsText" dxfId="26249" priority="1526" operator="containsText" text="◙">
      <formula>NOT(ISERROR(SEARCH("◙",AU244)))</formula>
    </cfRule>
    <cfRule type="containsText" dxfId="26248" priority="1527" operator="containsText" text=" -----">
      <formula>NOT(ISERROR(SEARCH(" -----",AU244)))</formula>
    </cfRule>
    <cfRule type="containsText" dxfId="26247" priority="1528" operator="containsText" text="P.">
      <formula>NOT(ISERROR(SEARCH("P.",AU244)))</formula>
    </cfRule>
    <cfRule type="containsText" dxfId="26246" priority="1529" operator="containsText" text="?scan?">
      <formula>NOT(ISERROR(SEARCH("?scan?",AU244)))</formula>
    </cfRule>
  </conditionalFormatting>
  <conditionalFormatting sqref="AU250">
    <cfRule type="containsText" dxfId="26245" priority="1485" operator="containsText" text=" -----">
      <formula>NOT(ISERROR(SEARCH(" -----",AU250)))</formula>
    </cfRule>
    <cfRule type="containsText" dxfId="26244" priority="1486" operator="containsText" text="◙">
      <formula>NOT(ISERROR(SEARCH("◙",AU250)))</formula>
    </cfRule>
    <cfRule type="containsText" dxfId="26243" priority="1487" operator="containsText" text=" -----">
      <formula>NOT(ISERROR(SEARCH(" -----",AU250)))</formula>
    </cfRule>
    <cfRule type="containsBlanks" dxfId="26242" priority="1488">
      <formula>LEN(TRIM(AU250))=0</formula>
    </cfRule>
  </conditionalFormatting>
  <conditionalFormatting sqref="AU251">
    <cfRule type="containsText" dxfId="26241" priority="1489" operator="containsText" text=" -----">
      <formula>NOT(ISERROR(SEARCH(" -----",AU251)))</formula>
    </cfRule>
    <cfRule type="containsText" dxfId="26240" priority="1490" operator="containsText" text="◙">
      <formula>NOT(ISERROR(SEARCH("◙",AU251)))</formula>
    </cfRule>
    <cfRule type="containsText" dxfId="26239" priority="1491" operator="containsText" text=" -----">
      <formula>NOT(ISERROR(SEARCH(" -----",AU251)))</formula>
    </cfRule>
    <cfRule type="containsText" dxfId="26238" priority="1492" operator="containsText" text="P.">
      <formula>NOT(ISERROR(SEARCH("P.",AU251)))</formula>
    </cfRule>
    <cfRule type="containsText" dxfId="26237" priority="1493" operator="containsText" text="?scan?">
      <formula>NOT(ISERROR(SEARCH("?scan?",AU251)))</formula>
    </cfRule>
  </conditionalFormatting>
  <conditionalFormatting sqref="AU257">
    <cfRule type="containsText" dxfId="26236" priority="3304" operator="containsText" text=" -----">
      <formula>NOT(ISERROR(SEARCH(" -----",AU257)))</formula>
    </cfRule>
    <cfRule type="containsText" dxfId="26235" priority="3305" operator="containsText" text="◙">
      <formula>NOT(ISERROR(SEARCH("◙",AU257)))</formula>
    </cfRule>
    <cfRule type="containsText" dxfId="26234" priority="3306" operator="containsText" text=" -----">
      <formula>NOT(ISERROR(SEARCH(" -----",AU257)))</formula>
    </cfRule>
    <cfRule type="containsBlanks" dxfId="26233" priority="3307">
      <formula>LEN(TRIM(AU257))=0</formula>
    </cfRule>
  </conditionalFormatting>
  <conditionalFormatting sqref="AU258">
    <cfRule type="containsText" dxfId="26232" priority="3308" operator="containsText" text=" -----">
      <formula>NOT(ISERROR(SEARCH(" -----",AU258)))</formula>
    </cfRule>
    <cfRule type="containsText" dxfId="26231" priority="3309" operator="containsText" text="◙">
      <formula>NOT(ISERROR(SEARCH("◙",AU258)))</formula>
    </cfRule>
    <cfRule type="containsText" dxfId="26230" priority="3310" operator="containsText" text=" -----">
      <formula>NOT(ISERROR(SEARCH(" -----",AU258)))</formula>
    </cfRule>
    <cfRule type="containsText" dxfId="26229" priority="3311" operator="containsText" text="P.">
      <formula>NOT(ISERROR(SEARCH("P.",AU258)))</formula>
    </cfRule>
    <cfRule type="containsText" dxfId="26228" priority="3312" operator="containsText" text="?scan?">
      <formula>NOT(ISERROR(SEARCH("?scan?",AU258)))</formula>
    </cfRule>
  </conditionalFormatting>
  <conditionalFormatting sqref="AU264">
    <cfRule type="containsText" dxfId="26227" priority="3186" operator="containsText" text=" -----">
      <formula>NOT(ISERROR(SEARCH(" -----",AU264)))</formula>
    </cfRule>
    <cfRule type="containsText" dxfId="26226" priority="3187" operator="containsText" text="◙">
      <formula>NOT(ISERROR(SEARCH("◙",AU264)))</formula>
    </cfRule>
    <cfRule type="containsText" dxfId="26225" priority="3188" operator="containsText" text=" -----">
      <formula>NOT(ISERROR(SEARCH(" -----",AU264)))</formula>
    </cfRule>
    <cfRule type="containsBlanks" dxfId="26224" priority="3189">
      <formula>LEN(TRIM(AU264))=0</formula>
    </cfRule>
  </conditionalFormatting>
  <conditionalFormatting sqref="AU265">
    <cfRule type="containsText" dxfId="26223" priority="3190" operator="containsText" text=" -----">
      <formula>NOT(ISERROR(SEARCH(" -----",AU265)))</formula>
    </cfRule>
    <cfRule type="containsText" dxfId="26222" priority="3191" operator="containsText" text="◙">
      <formula>NOT(ISERROR(SEARCH("◙",AU265)))</formula>
    </cfRule>
    <cfRule type="containsText" dxfId="26221" priority="3192" operator="containsText" text=" -----">
      <formula>NOT(ISERROR(SEARCH(" -----",AU265)))</formula>
    </cfRule>
    <cfRule type="containsText" dxfId="26220" priority="3193" operator="containsText" text="P.">
      <formula>NOT(ISERROR(SEARCH("P.",AU265)))</formula>
    </cfRule>
    <cfRule type="containsText" dxfId="26219" priority="3194" operator="containsText" text="?scan?">
      <formula>NOT(ISERROR(SEARCH("?scan?",AU265)))</formula>
    </cfRule>
  </conditionalFormatting>
  <conditionalFormatting sqref="AU271">
    <cfRule type="containsText" dxfId="26218" priority="1413" operator="containsText" text=" -----">
      <formula>NOT(ISERROR(SEARCH(" -----",AU271)))</formula>
    </cfRule>
    <cfRule type="containsText" dxfId="26217" priority="1414" operator="containsText" text="◙">
      <formula>NOT(ISERROR(SEARCH("◙",AU271)))</formula>
    </cfRule>
    <cfRule type="containsText" dxfId="26216" priority="1415" operator="containsText" text=" -----">
      <formula>NOT(ISERROR(SEARCH(" -----",AU271)))</formula>
    </cfRule>
    <cfRule type="containsBlanks" dxfId="26215" priority="1416">
      <formula>LEN(TRIM(AU271))=0</formula>
    </cfRule>
  </conditionalFormatting>
  <conditionalFormatting sqref="AU272">
    <cfRule type="containsText" dxfId="26214" priority="1417" operator="containsText" text=" -----">
      <formula>NOT(ISERROR(SEARCH(" -----",AU272)))</formula>
    </cfRule>
    <cfRule type="containsText" dxfId="26213" priority="1418" operator="containsText" text="◙">
      <formula>NOT(ISERROR(SEARCH("◙",AU272)))</formula>
    </cfRule>
    <cfRule type="containsText" dxfId="26212" priority="1419" operator="containsText" text=" -----">
      <formula>NOT(ISERROR(SEARCH(" -----",AU272)))</formula>
    </cfRule>
    <cfRule type="containsText" dxfId="26211" priority="1420" operator="containsText" text="P.">
      <formula>NOT(ISERROR(SEARCH("P.",AU272)))</formula>
    </cfRule>
    <cfRule type="containsText" dxfId="26210" priority="1421" operator="containsText" text="?scan?">
      <formula>NOT(ISERROR(SEARCH("?scan?",AU272)))</formula>
    </cfRule>
  </conditionalFormatting>
  <conditionalFormatting sqref="AU278">
    <cfRule type="containsText" dxfId="26209" priority="1377" operator="containsText" text=" -----">
      <formula>NOT(ISERROR(SEARCH(" -----",AU278)))</formula>
    </cfRule>
    <cfRule type="containsText" dxfId="26208" priority="1378" operator="containsText" text="◙">
      <formula>NOT(ISERROR(SEARCH("◙",AU278)))</formula>
    </cfRule>
    <cfRule type="containsText" dxfId="26207" priority="1379" operator="containsText" text=" -----">
      <formula>NOT(ISERROR(SEARCH(" -----",AU278)))</formula>
    </cfRule>
    <cfRule type="containsBlanks" dxfId="26206" priority="1380">
      <formula>LEN(TRIM(AU278))=0</formula>
    </cfRule>
  </conditionalFormatting>
  <conditionalFormatting sqref="AU279">
    <cfRule type="containsText" dxfId="26205" priority="1381" operator="containsText" text=" -----">
      <formula>NOT(ISERROR(SEARCH(" -----",AU279)))</formula>
    </cfRule>
    <cfRule type="containsText" dxfId="26204" priority="1382" operator="containsText" text="◙">
      <formula>NOT(ISERROR(SEARCH("◙",AU279)))</formula>
    </cfRule>
    <cfRule type="containsText" dxfId="26203" priority="1383" operator="containsText" text=" -----">
      <formula>NOT(ISERROR(SEARCH(" -----",AU279)))</formula>
    </cfRule>
    <cfRule type="containsText" dxfId="26202" priority="1384" operator="containsText" text="P.">
      <formula>NOT(ISERROR(SEARCH("P.",AU279)))</formula>
    </cfRule>
    <cfRule type="containsText" dxfId="26201" priority="1385" operator="containsText" text="?scan?">
      <formula>NOT(ISERROR(SEARCH("?scan?",AU279)))</formula>
    </cfRule>
  </conditionalFormatting>
  <conditionalFormatting sqref="AU285">
    <cfRule type="containsText" dxfId="26200" priority="2901" operator="containsText" text=" -----">
      <formula>NOT(ISERROR(SEARCH(" -----",AU285)))</formula>
    </cfRule>
    <cfRule type="containsText" dxfId="26199" priority="2902" operator="containsText" text="◙">
      <formula>NOT(ISERROR(SEARCH("◙",AU285)))</formula>
    </cfRule>
    <cfRule type="containsText" dxfId="26198" priority="2903" operator="containsText" text=" -----">
      <formula>NOT(ISERROR(SEARCH(" -----",AU285)))</formula>
    </cfRule>
    <cfRule type="containsBlanks" dxfId="26197" priority="2904">
      <formula>LEN(TRIM(AU285))=0</formula>
    </cfRule>
  </conditionalFormatting>
  <conditionalFormatting sqref="AU286">
    <cfRule type="containsText" dxfId="26196" priority="2905" operator="containsText" text=" -----">
      <formula>NOT(ISERROR(SEARCH(" -----",AU286)))</formula>
    </cfRule>
    <cfRule type="containsText" dxfId="26195" priority="2906" operator="containsText" text="◙">
      <formula>NOT(ISERROR(SEARCH("◙",AU286)))</formula>
    </cfRule>
    <cfRule type="containsText" dxfId="26194" priority="2907" operator="containsText" text=" -----">
      <formula>NOT(ISERROR(SEARCH(" -----",AU286)))</formula>
    </cfRule>
    <cfRule type="containsText" dxfId="26193" priority="2908" operator="containsText" text="P.">
      <formula>NOT(ISERROR(SEARCH("P.",AU286)))</formula>
    </cfRule>
    <cfRule type="containsText" dxfId="26192" priority="2909" operator="containsText" text="?scan?">
      <formula>NOT(ISERROR(SEARCH("?scan?",AU286)))</formula>
    </cfRule>
  </conditionalFormatting>
  <conditionalFormatting sqref="AU292">
    <cfRule type="containsText" dxfId="26191" priority="1341" operator="containsText" text=" -----">
      <formula>NOT(ISERROR(SEARCH(" -----",AU292)))</formula>
    </cfRule>
    <cfRule type="containsText" dxfId="26190" priority="1342" operator="containsText" text="◙">
      <formula>NOT(ISERROR(SEARCH("◙",AU292)))</formula>
    </cfRule>
    <cfRule type="containsText" dxfId="26189" priority="1343" operator="containsText" text=" -----">
      <formula>NOT(ISERROR(SEARCH(" -----",AU292)))</formula>
    </cfRule>
    <cfRule type="containsBlanks" dxfId="26188" priority="1344">
      <formula>LEN(TRIM(AU292))=0</formula>
    </cfRule>
  </conditionalFormatting>
  <conditionalFormatting sqref="AU293">
    <cfRule type="containsText" dxfId="26187" priority="1345" operator="containsText" text=" -----">
      <formula>NOT(ISERROR(SEARCH(" -----",AU293)))</formula>
    </cfRule>
    <cfRule type="containsText" dxfId="26186" priority="1346" operator="containsText" text="◙">
      <formula>NOT(ISERROR(SEARCH("◙",AU293)))</formula>
    </cfRule>
    <cfRule type="containsText" dxfId="26185" priority="1347" operator="containsText" text=" -----">
      <formula>NOT(ISERROR(SEARCH(" -----",AU293)))</formula>
    </cfRule>
    <cfRule type="containsText" dxfId="26184" priority="1348" operator="containsText" text="P.">
      <formula>NOT(ISERROR(SEARCH("P.",AU293)))</formula>
    </cfRule>
    <cfRule type="containsText" dxfId="26183" priority="1349" operator="containsText" text="?scan?">
      <formula>NOT(ISERROR(SEARCH("?scan?",AU293)))</formula>
    </cfRule>
  </conditionalFormatting>
  <conditionalFormatting sqref="AU299">
    <cfRule type="containsText" dxfId="26182" priority="2668" operator="containsText" text=" -----">
      <formula>NOT(ISERROR(SEARCH(" -----",AU299)))</formula>
    </cfRule>
    <cfRule type="containsText" dxfId="26181" priority="2669" operator="containsText" text="◙">
      <formula>NOT(ISERROR(SEARCH("◙",AU299)))</formula>
    </cfRule>
    <cfRule type="containsText" dxfId="26180" priority="2670" operator="containsText" text=" -----">
      <formula>NOT(ISERROR(SEARCH(" -----",AU299)))</formula>
    </cfRule>
    <cfRule type="containsBlanks" dxfId="26179" priority="2671">
      <formula>LEN(TRIM(AU299))=0</formula>
    </cfRule>
  </conditionalFormatting>
  <conditionalFormatting sqref="AU300">
    <cfRule type="containsText" dxfId="26178" priority="2672" operator="containsText" text=" -----">
      <formula>NOT(ISERROR(SEARCH(" -----",AU300)))</formula>
    </cfRule>
    <cfRule type="containsText" dxfId="26177" priority="2673" operator="containsText" text="◙">
      <formula>NOT(ISERROR(SEARCH("◙",AU300)))</formula>
    </cfRule>
    <cfRule type="containsText" dxfId="26176" priority="2674" operator="containsText" text=" -----">
      <formula>NOT(ISERROR(SEARCH(" -----",AU300)))</formula>
    </cfRule>
    <cfRule type="containsText" dxfId="26175" priority="2675" operator="containsText" text="P.">
      <formula>NOT(ISERROR(SEARCH("P.",AU300)))</formula>
    </cfRule>
    <cfRule type="containsText" dxfId="26174" priority="2676" operator="containsText" text="?scan?">
      <formula>NOT(ISERROR(SEARCH("?scan?",AU300)))</formula>
    </cfRule>
  </conditionalFormatting>
  <conditionalFormatting sqref="AU306">
    <cfRule type="containsText" dxfId="26173" priority="1305" operator="containsText" text=" -----">
      <formula>NOT(ISERROR(SEARCH(" -----",AU306)))</formula>
    </cfRule>
    <cfRule type="containsText" dxfId="26172" priority="1306" operator="containsText" text="◙">
      <formula>NOT(ISERROR(SEARCH("◙",AU306)))</formula>
    </cfRule>
    <cfRule type="containsText" dxfId="26171" priority="1307" operator="containsText" text=" -----">
      <formula>NOT(ISERROR(SEARCH(" -----",AU306)))</formula>
    </cfRule>
    <cfRule type="containsBlanks" dxfId="26170" priority="1308">
      <formula>LEN(TRIM(AU306))=0</formula>
    </cfRule>
  </conditionalFormatting>
  <conditionalFormatting sqref="AU307">
    <cfRule type="containsText" dxfId="26169" priority="1309" operator="containsText" text=" -----">
      <formula>NOT(ISERROR(SEARCH(" -----",AU307)))</formula>
    </cfRule>
    <cfRule type="containsText" dxfId="26168" priority="1310" operator="containsText" text="◙">
      <formula>NOT(ISERROR(SEARCH("◙",AU307)))</formula>
    </cfRule>
    <cfRule type="containsText" dxfId="26167" priority="1311" operator="containsText" text=" -----">
      <formula>NOT(ISERROR(SEARCH(" -----",AU307)))</formula>
    </cfRule>
    <cfRule type="containsText" dxfId="26166" priority="1312" operator="containsText" text="P.">
      <formula>NOT(ISERROR(SEARCH("P.",AU307)))</formula>
    </cfRule>
    <cfRule type="containsText" dxfId="26165" priority="1313" operator="containsText" text="?scan?">
      <formula>NOT(ISERROR(SEARCH("?scan?",AU307)))</formula>
    </cfRule>
  </conditionalFormatting>
  <conditionalFormatting sqref="AU313">
    <cfRule type="containsText" dxfId="26164" priority="1269" operator="containsText" text=" -----">
      <formula>NOT(ISERROR(SEARCH(" -----",AU313)))</formula>
    </cfRule>
    <cfRule type="containsText" dxfId="26163" priority="1270" operator="containsText" text="◙">
      <formula>NOT(ISERROR(SEARCH("◙",AU313)))</formula>
    </cfRule>
    <cfRule type="containsText" dxfId="26162" priority="1271" operator="containsText" text=" -----">
      <formula>NOT(ISERROR(SEARCH(" -----",AU313)))</formula>
    </cfRule>
    <cfRule type="containsBlanks" dxfId="26161" priority="1272">
      <formula>LEN(TRIM(AU313))=0</formula>
    </cfRule>
  </conditionalFormatting>
  <conditionalFormatting sqref="AU314">
    <cfRule type="containsText" dxfId="26160" priority="1273" operator="containsText" text=" -----">
      <formula>NOT(ISERROR(SEARCH(" -----",AU314)))</formula>
    </cfRule>
    <cfRule type="containsText" dxfId="26159" priority="1274" operator="containsText" text="◙">
      <formula>NOT(ISERROR(SEARCH("◙",AU314)))</formula>
    </cfRule>
    <cfRule type="containsText" dxfId="26158" priority="1275" operator="containsText" text=" -----">
      <formula>NOT(ISERROR(SEARCH(" -----",AU314)))</formula>
    </cfRule>
    <cfRule type="containsText" dxfId="26157" priority="1276" operator="containsText" text="P.">
      <formula>NOT(ISERROR(SEARCH("P.",AU314)))</formula>
    </cfRule>
    <cfRule type="containsText" dxfId="26156" priority="1277" operator="containsText" text="?scan?">
      <formula>NOT(ISERROR(SEARCH("?scan?",AU314)))</formula>
    </cfRule>
  </conditionalFormatting>
  <conditionalFormatting sqref="AU130:AV130">
    <cfRule type="containsText" dxfId="26155" priority="6933" operator="containsText" text=" -----">
      <formula>NOT(ISERROR(SEARCH(" -----",AU130)))</formula>
    </cfRule>
  </conditionalFormatting>
  <conditionalFormatting sqref="AU13:BA13">
    <cfRule type="containsText" dxfId="26154" priority="1214" operator="containsText" text="◙">
      <formula>NOT(ISERROR(SEARCH("◙",AU13)))</formula>
    </cfRule>
  </conditionalFormatting>
  <conditionalFormatting sqref="AU41:BA41">
    <cfRule type="containsText" dxfId="26153" priority="1187" operator="containsText" text="◙">
      <formula>NOT(ISERROR(SEARCH("◙",AU41)))</formula>
    </cfRule>
  </conditionalFormatting>
  <conditionalFormatting sqref="AU90:BA90">
    <cfRule type="containsText" dxfId="26152" priority="1160" operator="containsText" text="◙">
      <formula>NOT(ISERROR(SEARCH("◙",AU90)))</formula>
    </cfRule>
  </conditionalFormatting>
  <conditionalFormatting sqref="AU97:BA97">
    <cfRule type="containsText" dxfId="26151" priority="1133" operator="containsText" text="◙">
      <formula>NOT(ISERROR(SEARCH("◙",AU97)))</formula>
    </cfRule>
  </conditionalFormatting>
  <conditionalFormatting sqref="AU118:BA118">
    <cfRule type="containsText" dxfId="26150" priority="1025" operator="containsText" text="◙">
      <formula>NOT(ISERROR(SEARCH("◙",AU118)))</formula>
    </cfRule>
  </conditionalFormatting>
  <conditionalFormatting sqref="AU125:BA125">
    <cfRule type="containsText" dxfId="26149" priority="1079" operator="containsText" text="◙">
      <formula>NOT(ISERROR(SEARCH("◙",AU125)))</formula>
    </cfRule>
  </conditionalFormatting>
  <conditionalFormatting sqref="AU132:BA132">
    <cfRule type="containsText" dxfId="26148" priority="1052" operator="containsText" text="◙">
      <formula>NOT(ISERROR(SEARCH("◙",AU132)))</formula>
    </cfRule>
  </conditionalFormatting>
  <conditionalFormatting sqref="AU146:BA146">
    <cfRule type="containsText" dxfId="26147" priority="1107" operator="containsText" text="◙">
      <formula>NOT(ISERROR(SEARCH("◙",AU146)))</formula>
    </cfRule>
  </conditionalFormatting>
  <conditionalFormatting sqref="AU153:BA153">
    <cfRule type="containsText" dxfId="26146" priority="997" operator="containsText" text="◙">
      <formula>NOT(ISERROR(SEARCH("◙",AU153)))</formula>
    </cfRule>
  </conditionalFormatting>
  <conditionalFormatting sqref="AU224:BA224">
    <cfRule type="containsText" dxfId="26145" priority="970" operator="containsText" text="◙">
      <formula>NOT(ISERROR(SEARCH("◙",AU224)))</formula>
    </cfRule>
  </conditionalFormatting>
  <conditionalFormatting sqref="AU231:BA231">
    <cfRule type="containsText" dxfId="26144" priority="943" operator="containsText" text="◙">
      <formula>NOT(ISERROR(SEARCH("◙",AU231)))</formula>
    </cfRule>
  </conditionalFormatting>
  <conditionalFormatting sqref="AU238:BA238">
    <cfRule type="containsText" dxfId="26143" priority="889" operator="containsText" text="◙">
      <formula>NOT(ISERROR(SEARCH("◙",AU238)))</formula>
    </cfRule>
  </conditionalFormatting>
  <conditionalFormatting sqref="AU259:BA259">
    <cfRule type="containsText" dxfId="26142" priority="916" operator="containsText" text="◙">
      <formula>NOT(ISERROR(SEARCH("◙",AU259)))</formula>
    </cfRule>
  </conditionalFormatting>
  <conditionalFormatting sqref="AU266:BA266">
    <cfRule type="containsText" dxfId="26141" priority="862" operator="containsText" text="◙">
      <formula>NOT(ISERROR(SEARCH("◙",AU266)))</formula>
    </cfRule>
  </conditionalFormatting>
  <conditionalFormatting sqref="AU287:BA287">
    <cfRule type="containsText" dxfId="26140" priority="835" operator="containsText" text="◙">
      <formula>NOT(ISERROR(SEARCH("◙",AU287)))</formula>
    </cfRule>
  </conditionalFormatting>
  <conditionalFormatting sqref="AU20:BF20">
    <cfRule type="containsText" dxfId="26139" priority="667" operator="containsText" text="◙">
      <formula>NOT(ISERROR(SEARCH("◙",AU20)))</formula>
    </cfRule>
  </conditionalFormatting>
  <conditionalFormatting sqref="AU34:BF34">
    <cfRule type="containsText" dxfId="26138" priority="690" operator="containsText" text="◙">
      <formula>NOT(ISERROR(SEARCH("◙",AU34)))</formula>
    </cfRule>
  </conditionalFormatting>
  <conditionalFormatting sqref="AU48:BF48">
    <cfRule type="containsText" dxfId="26137" priority="713" operator="containsText" text="◙">
      <formula>NOT(ISERROR(SEARCH("◙",AU48)))</formula>
    </cfRule>
  </conditionalFormatting>
  <conditionalFormatting sqref="AU104:BF104">
    <cfRule type="containsText" dxfId="26136" priority="729" operator="containsText" text="◙">
      <formula>NOT(ISERROR(SEARCH("◙",AU104)))</formula>
    </cfRule>
  </conditionalFormatting>
  <conditionalFormatting sqref="AU111:BF111">
    <cfRule type="containsText" dxfId="26135" priority="746" operator="containsText" text="◙">
      <formula>NOT(ISERROR(SEARCH("◙",AU111)))</formula>
    </cfRule>
  </conditionalFormatting>
  <conditionalFormatting sqref="AU147:BF147">
    <cfRule type="containsText" dxfId="26134" priority="547" operator="containsText" text="◙">
      <formula>NOT(ISERROR(SEARCH("◙",AU147)))</formula>
    </cfRule>
  </conditionalFormatting>
  <conditionalFormatting sqref="AU160:BF160">
    <cfRule type="containsText" dxfId="26133" priority="762" operator="containsText" text="◙">
      <formula>NOT(ISERROR(SEARCH("◙",AU160)))</formula>
    </cfRule>
  </conditionalFormatting>
  <conditionalFormatting sqref="AU245:BF245">
    <cfRule type="containsText" dxfId="26132" priority="47" operator="containsText" text="◙">
      <formula>NOT(ISERROR(SEARCH("◙",AU245)))</formula>
    </cfRule>
  </conditionalFormatting>
  <conditionalFormatting sqref="AU252:BF252">
    <cfRule type="containsText" dxfId="26131" priority="780" operator="containsText" text="◙">
      <formula>NOT(ISERROR(SEARCH("◙",AU252)))</formula>
    </cfRule>
  </conditionalFormatting>
  <conditionalFormatting sqref="AU273:BF273">
    <cfRule type="containsText" dxfId="26130" priority="796" operator="containsText" text="◙">
      <formula>NOT(ISERROR(SEARCH("◙",AU273)))</formula>
    </cfRule>
  </conditionalFormatting>
  <conditionalFormatting sqref="AU294:BF294">
    <cfRule type="containsText" dxfId="26129" priority="819" operator="containsText" text="◙">
      <formula>NOT(ISERROR(SEARCH("◙",AU294)))</formula>
    </cfRule>
  </conditionalFormatting>
  <conditionalFormatting sqref="AV11:AV12">
    <cfRule type="containsText" dxfId="26128" priority="6846" operator="containsText" text=" -----">
      <formula>NOT(ISERROR(SEARCH(" -----",AV11)))</formula>
    </cfRule>
  </conditionalFormatting>
  <conditionalFormatting sqref="AV18:AV19">
    <cfRule type="containsText" dxfId="26127" priority="1663" operator="containsText" text=" -----">
      <formula>NOT(ISERROR(SEARCH(" -----",AV18)))</formula>
    </cfRule>
    <cfRule type="cellIs" dxfId="26126" priority="1664" operator="lessThan">
      <formula>1</formula>
    </cfRule>
  </conditionalFormatting>
  <conditionalFormatting sqref="AV25:AV26">
    <cfRule type="containsText" dxfId="26125" priority="1735" operator="containsText" text=" -----">
      <formula>NOT(ISERROR(SEARCH(" -----",AV25)))</formula>
    </cfRule>
    <cfRule type="cellIs" dxfId="26124" priority="1736" operator="lessThan">
      <formula>1</formula>
    </cfRule>
  </conditionalFormatting>
  <conditionalFormatting sqref="AV32:AV33">
    <cfRule type="containsText" dxfId="26123" priority="1627" operator="containsText" text=" -----">
      <formula>NOT(ISERROR(SEARCH(" -----",AV32)))</formula>
    </cfRule>
    <cfRule type="cellIs" dxfId="26122" priority="1628" operator="lessThan">
      <formula>1</formula>
    </cfRule>
  </conditionalFormatting>
  <conditionalFormatting sqref="AV39:AV40">
    <cfRule type="containsText" dxfId="26121" priority="6565" operator="containsText" text=" -----">
      <formula>NOT(ISERROR(SEARCH(" -----",AV39)))</formula>
    </cfRule>
  </conditionalFormatting>
  <conditionalFormatting sqref="AV46:AV47">
    <cfRule type="containsText" dxfId="26120" priority="1843" operator="containsText" text=" -----">
      <formula>NOT(ISERROR(SEARCH(" -----",AV46)))</formula>
    </cfRule>
    <cfRule type="cellIs" dxfId="26119" priority="1844" operator="lessThan">
      <formula>1</formula>
    </cfRule>
  </conditionalFormatting>
  <conditionalFormatting sqref="AV53:AV54">
    <cfRule type="containsText" dxfId="26118" priority="6348" operator="containsText" text=" -----">
      <formula>NOT(ISERROR(SEARCH(" -----",AV53)))</formula>
    </cfRule>
  </conditionalFormatting>
  <conditionalFormatting sqref="AV60:AV61">
    <cfRule type="containsText" dxfId="26117" priority="6215" operator="containsText" text=" -----">
      <formula>NOT(ISERROR(SEARCH(" -----",AV60)))</formula>
    </cfRule>
  </conditionalFormatting>
  <conditionalFormatting sqref="AV67:AV68">
    <cfRule type="containsText" dxfId="26116" priority="6082" operator="containsText" text=" -----">
      <formula>NOT(ISERROR(SEARCH(" -----",AV67)))</formula>
    </cfRule>
  </conditionalFormatting>
  <conditionalFormatting sqref="AV74:AV75">
    <cfRule type="containsText" dxfId="26115" priority="5949" operator="containsText" text=" -----">
      <formula>NOT(ISERROR(SEARCH(" -----",AV74)))</formula>
    </cfRule>
  </conditionalFormatting>
  <conditionalFormatting sqref="AV81:AV82">
    <cfRule type="containsText" dxfId="26114" priority="5816" operator="containsText" text=" -----">
      <formula>NOT(ISERROR(SEARCH(" -----",AV81)))</formula>
    </cfRule>
  </conditionalFormatting>
  <conditionalFormatting sqref="AV88:AV89">
    <cfRule type="containsText" dxfId="26113" priority="5703" operator="containsText" text=" -----">
      <formula>NOT(ISERROR(SEARCH(" -----",AV88)))</formula>
    </cfRule>
  </conditionalFormatting>
  <conditionalFormatting sqref="AV95:AV96">
    <cfRule type="containsText" dxfId="26112" priority="5590" operator="containsText" text=" -----">
      <formula>NOT(ISERROR(SEARCH(" -----",AV95)))</formula>
    </cfRule>
  </conditionalFormatting>
  <conditionalFormatting sqref="AV102:AV103">
    <cfRule type="containsText" dxfId="26111" priority="1915" operator="containsText" text=" -----">
      <formula>NOT(ISERROR(SEARCH(" -----",AV102)))</formula>
    </cfRule>
    <cfRule type="cellIs" dxfId="26110" priority="1916" operator="lessThan">
      <formula>1</formula>
    </cfRule>
  </conditionalFormatting>
  <conditionalFormatting sqref="AV109:AV110">
    <cfRule type="containsText" dxfId="26109" priority="1879" operator="containsText" text=" -----">
      <formula>NOT(ISERROR(SEARCH(" -----",AV109)))</formula>
    </cfRule>
    <cfRule type="cellIs" dxfId="26108" priority="1880" operator="lessThan">
      <formula>1</formula>
    </cfRule>
  </conditionalFormatting>
  <conditionalFormatting sqref="AV116">
    <cfRule type="containsText" dxfId="26107" priority="5364" operator="containsText" text=" -----">
      <formula>NOT(ISERROR(SEARCH(" -----",AV116)))</formula>
    </cfRule>
  </conditionalFormatting>
  <conditionalFormatting sqref="AV117">
    <cfRule type="containsText" dxfId="26106" priority="2187" operator="containsText" text="geen FDC meer">
      <formula>NOT(ISERROR(SEARCH("geen FDC meer",AV117)))</formula>
    </cfRule>
  </conditionalFormatting>
  <conditionalFormatting sqref="AV123">
    <cfRule type="containsText" dxfId="26105" priority="5251" operator="containsText" text=" -----">
      <formula>NOT(ISERROR(SEARCH(" -----",AV123)))</formula>
    </cfRule>
  </conditionalFormatting>
  <conditionalFormatting sqref="AV124">
    <cfRule type="containsText" dxfId="26104" priority="2186" operator="containsText" text="geen FDC meer">
      <formula>NOT(ISERROR(SEARCH("geen FDC meer",AV124)))</formula>
    </cfRule>
  </conditionalFormatting>
  <conditionalFormatting sqref="AV131">
    <cfRule type="containsText" dxfId="26103" priority="6982" operator="containsText" text=" -----">
      <formula>NOT(ISERROR(SEARCH(" -----",AV131)))</formula>
    </cfRule>
  </conditionalFormatting>
  <conditionalFormatting sqref="AV137:AV138">
    <cfRule type="containsText" dxfId="26102" priority="5118" operator="containsText" text=" -----">
      <formula>NOT(ISERROR(SEARCH(" -----",AV137)))</formula>
    </cfRule>
  </conditionalFormatting>
  <conditionalFormatting sqref="AV144:AV145">
    <cfRule type="containsText" dxfId="26101" priority="4999" operator="containsText" text=" -----">
      <formula>NOT(ISERROR(SEARCH(" -----",AV144)))</formula>
    </cfRule>
    <cfRule type="cellIs" dxfId="26100" priority="5000" operator="lessThan">
      <formula>1</formula>
    </cfRule>
  </conditionalFormatting>
  <conditionalFormatting sqref="AV151:AV152">
    <cfRule type="containsText" dxfId="26099" priority="4881" operator="containsText" text=" -----">
      <formula>NOT(ISERROR(SEARCH(" -----",AV151)))</formula>
    </cfRule>
    <cfRule type="cellIs" dxfId="26098" priority="4882" operator="lessThan">
      <formula>1</formula>
    </cfRule>
  </conditionalFormatting>
  <conditionalFormatting sqref="AV158:AV159">
    <cfRule type="containsText" dxfId="26097" priority="2023" operator="containsText" text=" -----">
      <formula>NOT(ISERROR(SEARCH(" -----",AV158)))</formula>
    </cfRule>
    <cfRule type="cellIs" dxfId="26096" priority="2024" operator="lessThan">
      <formula>1</formula>
    </cfRule>
  </conditionalFormatting>
  <conditionalFormatting sqref="AV165:AV166">
    <cfRule type="containsText" dxfId="26095" priority="4718" operator="containsText" text=" -----">
      <formula>NOT(ISERROR(SEARCH(" -----",AV165)))</formula>
    </cfRule>
    <cfRule type="cellIs" dxfId="26094" priority="4719" operator="lessThan">
      <formula>1</formula>
    </cfRule>
  </conditionalFormatting>
  <conditionalFormatting sqref="AV172:AV173">
    <cfRule type="containsText" dxfId="26093" priority="4580" operator="containsText" text=" -----">
      <formula>NOT(ISERROR(SEARCH(" -----",AV172)))</formula>
    </cfRule>
    <cfRule type="cellIs" dxfId="26092" priority="4581" operator="lessThan">
      <formula>1</formula>
    </cfRule>
  </conditionalFormatting>
  <conditionalFormatting sqref="AV179:AV180">
    <cfRule type="containsText" dxfId="26091" priority="2131" operator="containsText" text=" -----">
      <formula>NOT(ISERROR(SEARCH(" -----",AV179)))</formula>
    </cfRule>
    <cfRule type="cellIs" dxfId="26090" priority="2132" operator="lessThan">
      <formula>1</formula>
    </cfRule>
  </conditionalFormatting>
  <conditionalFormatting sqref="AV186:AV187">
    <cfRule type="containsText" dxfId="26089" priority="4381" operator="containsText" text=" -----">
      <formula>NOT(ISERROR(SEARCH(" -----",AV186)))</formula>
    </cfRule>
    <cfRule type="cellIs" dxfId="26088" priority="4382" operator="lessThan">
      <formula>1</formula>
    </cfRule>
  </conditionalFormatting>
  <conditionalFormatting sqref="AV193:AV194">
    <cfRule type="containsText" dxfId="26087" priority="4243" operator="containsText" text=" -----">
      <formula>NOT(ISERROR(SEARCH(" -----",AV193)))</formula>
    </cfRule>
    <cfRule type="cellIs" dxfId="26086" priority="4244" operator="lessThan">
      <formula>1</formula>
    </cfRule>
  </conditionalFormatting>
  <conditionalFormatting sqref="AV200:AV201">
    <cfRule type="containsText" dxfId="26085" priority="580" operator="containsText" text=" -----">
      <formula>NOT(ISERROR(SEARCH(" -----",AV200)))</formula>
    </cfRule>
    <cfRule type="cellIs" dxfId="26084" priority="581" operator="lessThan">
      <formula>1</formula>
    </cfRule>
  </conditionalFormatting>
  <conditionalFormatting sqref="AV208:AV209">
    <cfRule type="containsText" dxfId="26083" priority="1591" operator="containsText" text=" -----">
      <formula>NOT(ISERROR(SEARCH(" -----",AV208)))</formula>
    </cfRule>
    <cfRule type="cellIs" dxfId="26082" priority="1592" operator="lessThan">
      <formula>1</formula>
    </cfRule>
  </conditionalFormatting>
  <conditionalFormatting sqref="AV215:AV216">
    <cfRule type="containsText" dxfId="26081" priority="3937" operator="containsText" text=" -----">
      <formula>NOT(ISERROR(SEARCH(" -----",AV215)))</formula>
    </cfRule>
    <cfRule type="cellIs" dxfId="26080" priority="3938" operator="lessThan">
      <formula>1</formula>
    </cfRule>
  </conditionalFormatting>
  <conditionalFormatting sqref="AV222:AV223">
    <cfRule type="containsText" dxfId="26079" priority="3819" operator="containsText" text=" -----">
      <formula>NOT(ISERROR(SEARCH(" -----",AV222)))</formula>
    </cfRule>
    <cfRule type="cellIs" dxfId="26078" priority="3820" operator="lessThan">
      <formula>1</formula>
    </cfRule>
  </conditionalFormatting>
  <conditionalFormatting sqref="AV229:AV230">
    <cfRule type="containsText" dxfId="26077" priority="3701" operator="containsText" text=" -----">
      <formula>NOT(ISERROR(SEARCH(" -----",AV229)))</formula>
    </cfRule>
    <cfRule type="cellIs" dxfId="26076" priority="3702" operator="lessThan">
      <formula>1</formula>
    </cfRule>
  </conditionalFormatting>
  <conditionalFormatting sqref="AV236:AV237">
    <cfRule type="containsText" dxfId="26075" priority="3583" operator="containsText" text=" -----">
      <formula>NOT(ISERROR(SEARCH(" -----",AV236)))</formula>
    </cfRule>
    <cfRule type="cellIs" dxfId="26074" priority="3584" operator="lessThan">
      <formula>1</formula>
    </cfRule>
  </conditionalFormatting>
  <conditionalFormatting sqref="AV243:AV244">
    <cfRule type="containsText" dxfId="26073" priority="1519" operator="containsText" text=" -----">
      <formula>NOT(ISERROR(SEARCH(" -----",AV243)))</formula>
    </cfRule>
    <cfRule type="cellIs" dxfId="26072" priority="1520" operator="lessThan">
      <formula>1</formula>
    </cfRule>
  </conditionalFormatting>
  <conditionalFormatting sqref="AV250:AV251">
    <cfRule type="containsText" dxfId="26071" priority="1483" operator="containsText" text=" -----">
      <formula>NOT(ISERROR(SEARCH(" -----",AV250)))</formula>
    </cfRule>
    <cfRule type="cellIs" dxfId="26070" priority="1484" operator="lessThan">
      <formula>1</formula>
    </cfRule>
  </conditionalFormatting>
  <conditionalFormatting sqref="AV257:AV258">
    <cfRule type="containsText" dxfId="26069" priority="3302" operator="containsText" text=" -----">
      <formula>NOT(ISERROR(SEARCH(" -----",AV257)))</formula>
    </cfRule>
    <cfRule type="cellIs" dxfId="26068" priority="3303" operator="lessThan">
      <formula>1</formula>
    </cfRule>
  </conditionalFormatting>
  <conditionalFormatting sqref="AV264:AV265">
    <cfRule type="containsText" dxfId="26067" priority="3184" operator="containsText" text=" -----">
      <formula>NOT(ISERROR(SEARCH(" -----",AV264)))</formula>
    </cfRule>
    <cfRule type="cellIs" dxfId="26066" priority="3185" operator="lessThan">
      <formula>1</formula>
    </cfRule>
  </conditionalFormatting>
  <conditionalFormatting sqref="AV271:AV272">
    <cfRule type="containsText" dxfId="26065" priority="1411" operator="containsText" text=" -----">
      <formula>NOT(ISERROR(SEARCH(" -----",AV271)))</formula>
    </cfRule>
    <cfRule type="cellIs" dxfId="26064" priority="1412" operator="lessThan">
      <formula>1</formula>
    </cfRule>
  </conditionalFormatting>
  <conditionalFormatting sqref="AV278:AV279">
    <cfRule type="containsText" dxfId="26063" priority="1375" operator="containsText" text=" -----">
      <formula>NOT(ISERROR(SEARCH(" -----",AV278)))</formula>
    </cfRule>
    <cfRule type="cellIs" dxfId="26062" priority="1376" operator="lessThan">
      <formula>1</formula>
    </cfRule>
  </conditionalFormatting>
  <conditionalFormatting sqref="AV285:AV286">
    <cfRule type="containsText" dxfId="26061" priority="2899" operator="containsText" text=" -----">
      <formula>NOT(ISERROR(SEARCH(" -----",AV285)))</formula>
    </cfRule>
    <cfRule type="cellIs" dxfId="26060" priority="2900" operator="lessThan">
      <formula>1</formula>
    </cfRule>
  </conditionalFormatting>
  <conditionalFormatting sqref="AV292:AV293">
    <cfRule type="containsText" dxfId="26059" priority="1339" operator="containsText" text=" -----">
      <formula>NOT(ISERROR(SEARCH(" -----",AV292)))</formula>
    </cfRule>
    <cfRule type="cellIs" dxfId="26058" priority="1340" operator="lessThan">
      <formula>1</formula>
    </cfRule>
  </conditionalFormatting>
  <conditionalFormatting sqref="AV299:AV300">
    <cfRule type="containsText" dxfId="26057" priority="2666" operator="containsText" text=" -----">
      <formula>NOT(ISERROR(SEARCH(" -----",AV299)))</formula>
    </cfRule>
    <cfRule type="cellIs" dxfId="26056" priority="2667" operator="lessThan">
      <formula>1</formula>
    </cfRule>
  </conditionalFormatting>
  <conditionalFormatting sqref="AV306:AV307">
    <cfRule type="containsText" dxfId="26055" priority="1303" operator="containsText" text=" -----">
      <formula>NOT(ISERROR(SEARCH(" -----",AV306)))</formula>
    </cfRule>
    <cfRule type="cellIs" dxfId="26054" priority="1304" operator="lessThan">
      <formula>1</formula>
    </cfRule>
  </conditionalFormatting>
  <conditionalFormatting sqref="AV313:AV314">
    <cfRule type="containsText" dxfId="26053" priority="1267" operator="containsText" text=" -----">
      <formula>NOT(ISERROR(SEARCH(" -----",AV313)))</formula>
    </cfRule>
    <cfRule type="cellIs" dxfId="26052" priority="1268" operator="lessThan">
      <formula>1</formula>
    </cfRule>
  </conditionalFormatting>
  <conditionalFormatting sqref="AV11:AX12 BA11:BA12">
    <cfRule type="cellIs" dxfId="26051" priority="6840" operator="lessThan">
      <formula>1</formula>
    </cfRule>
  </conditionalFormatting>
  <conditionalFormatting sqref="AV39:AX40 BA39:BA40">
    <cfRule type="cellIs" dxfId="26050" priority="6559" operator="lessThan">
      <formula>1</formula>
    </cfRule>
  </conditionalFormatting>
  <conditionalFormatting sqref="AV53:AX54 BA53:BA54">
    <cfRule type="cellIs" dxfId="26049" priority="6342" operator="lessThan">
      <formula>1</formula>
    </cfRule>
  </conditionalFormatting>
  <conditionalFormatting sqref="AV60:AX61 BA60:BA61">
    <cfRule type="cellIs" dxfId="26048" priority="6209" operator="lessThan">
      <formula>1</formula>
    </cfRule>
  </conditionalFormatting>
  <conditionalFormatting sqref="AV67:AX68 BA67:BA68">
    <cfRule type="cellIs" dxfId="26047" priority="6076" operator="lessThan">
      <formula>1</formula>
    </cfRule>
  </conditionalFormatting>
  <conditionalFormatting sqref="AV74:AX75 BA74:BA75">
    <cfRule type="cellIs" dxfId="26046" priority="5943" operator="lessThan">
      <formula>1</formula>
    </cfRule>
  </conditionalFormatting>
  <conditionalFormatting sqref="AV81:AX82 BA81:BA82">
    <cfRule type="cellIs" dxfId="26045" priority="5810" operator="lessThan">
      <formula>1</formula>
    </cfRule>
  </conditionalFormatting>
  <conditionalFormatting sqref="AV88:AX89 BA88:BA89">
    <cfRule type="cellIs" dxfId="26044" priority="5697" operator="lessThan">
      <formula>1</formula>
    </cfRule>
  </conditionalFormatting>
  <conditionalFormatting sqref="AV95:AX96 BA95:BA96">
    <cfRule type="cellIs" dxfId="26043" priority="5584" operator="lessThan">
      <formula>1</formula>
    </cfRule>
  </conditionalFormatting>
  <conditionalFormatting sqref="AV116:AX116 BA116:BA117 AW117:AX117">
    <cfRule type="cellIs" dxfId="26042" priority="5358" operator="lessThan">
      <formula>1</formula>
    </cfRule>
  </conditionalFormatting>
  <conditionalFormatting sqref="AV123:AX123 BA123:BA124 AW124:AX124">
    <cfRule type="cellIs" dxfId="26041" priority="5245" operator="lessThan">
      <formula>1</formula>
    </cfRule>
  </conditionalFormatting>
  <conditionalFormatting sqref="AV130:AX130 BA130">
    <cfRule type="cellIs" dxfId="26040" priority="6928" operator="lessThan">
      <formula>1</formula>
    </cfRule>
  </conditionalFormatting>
  <conditionalFormatting sqref="AV137:AX138 BA137:BA138">
    <cfRule type="cellIs" dxfId="26039" priority="5112" operator="lessThan">
      <formula>1</formula>
    </cfRule>
  </conditionalFormatting>
  <conditionalFormatting sqref="AV131:BA131">
    <cfRule type="cellIs" dxfId="26038" priority="6977" operator="lessThan">
      <formula>1</formula>
    </cfRule>
  </conditionalFormatting>
  <conditionalFormatting sqref="AW11:AX11 BA11">
    <cfRule type="containsText" dxfId="26037" priority="6845" operator="containsText" text=" -----">
      <formula>NOT(ISERROR(SEARCH(" -----",AW11)))</formula>
    </cfRule>
  </conditionalFormatting>
  <conditionalFormatting sqref="AW12:AX12 BA12">
    <cfRule type="containsText" dxfId="26036" priority="6839" operator="containsText" text=" -----">
      <formula>NOT(ISERROR(SEARCH(" -----",AW12)))</formula>
    </cfRule>
    <cfRule type="beginsWith" dxfId="26035" priority="6841" operator="beginsWith" text="?1x ◙">
      <formula>LEFT(AW12,LEN("?1x ◙"))="?1x ◙"</formula>
    </cfRule>
    <cfRule type="beginsWith" dxfId="26034" priority="6842" operator="beginsWith" text="?2x ◙">
      <formula>LEFT(AW12,LEN("?2x ◙"))="?2x ◙"</formula>
    </cfRule>
    <cfRule type="beginsWith" dxfId="26033" priority="6843" operator="beginsWith" text="2x ◙">
      <formula>LEFT(AW12,LEN("2x ◙"))="2x ◙"</formula>
    </cfRule>
    <cfRule type="beginsWith" dxfId="26032" priority="6844" operator="beginsWith" text="1x ◙">
      <formula>LEFT(AW12,LEN("1x ◙"))="1x ◙"</formula>
    </cfRule>
  </conditionalFormatting>
  <conditionalFormatting sqref="AW18:AX18 BA18">
    <cfRule type="containsText" dxfId="26031" priority="1661" operator="containsText" text=" -----">
      <formula>NOT(ISERROR(SEARCH(" -----",AW18)))</formula>
    </cfRule>
    <cfRule type="cellIs" dxfId="26030" priority="1662" operator="lessThan">
      <formula>1</formula>
    </cfRule>
  </conditionalFormatting>
  <conditionalFormatting sqref="AW19:AX19 BA19">
    <cfRule type="containsText" dxfId="26029" priority="1655" operator="containsText" text=" -----">
      <formula>NOT(ISERROR(SEARCH(" -----",AW19)))</formula>
    </cfRule>
    <cfRule type="cellIs" dxfId="26028" priority="1656" operator="lessThan">
      <formula>1</formula>
    </cfRule>
    <cfRule type="beginsWith" dxfId="26027" priority="1657" operator="beginsWith" text="?1x ◙">
      <formula>LEFT(AW19,LEN("?1x ◙"))="?1x ◙"</formula>
    </cfRule>
    <cfRule type="beginsWith" dxfId="26026" priority="1658" operator="beginsWith" text="?2x ◙">
      <formula>LEFT(AW19,LEN("?2x ◙"))="?2x ◙"</formula>
    </cfRule>
    <cfRule type="beginsWith" dxfId="26025" priority="1659" operator="beginsWith" text="2x ◙">
      <formula>LEFT(AW19,LEN("2x ◙"))="2x ◙"</formula>
    </cfRule>
    <cfRule type="beginsWith" dxfId="26024" priority="1660" operator="beginsWith" text="1x ◙">
      <formula>LEFT(AW19,LEN("1x ◙"))="1x ◙"</formula>
    </cfRule>
  </conditionalFormatting>
  <conditionalFormatting sqref="AW25:AX25 BA25">
    <cfRule type="containsText" dxfId="26023" priority="1733" operator="containsText" text=" -----">
      <formula>NOT(ISERROR(SEARCH(" -----",AW25)))</formula>
    </cfRule>
    <cfRule type="cellIs" dxfId="26022" priority="1734" operator="lessThan">
      <formula>1</formula>
    </cfRule>
  </conditionalFormatting>
  <conditionalFormatting sqref="AW26:AX26 BA26">
    <cfRule type="containsText" dxfId="26021" priority="1727" operator="containsText" text=" -----">
      <formula>NOT(ISERROR(SEARCH(" -----",AW26)))</formula>
    </cfRule>
    <cfRule type="cellIs" dxfId="26020" priority="1728" operator="lessThan">
      <formula>1</formula>
    </cfRule>
    <cfRule type="beginsWith" dxfId="26019" priority="1729" operator="beginsWith" text="?1x ◙">
      <formula>LEFT(AW26,LEN("?1x ◙"))="?1x ◙"</formula>
    </cfRule>
    <cfRule type="beginsWith" dxfId="26018" priority="1730" operator="beginsWith" text="?2x ◙">
      <formula>LEFT(AW26,LEN("?2x ◙"))="?2x ◙"</formula>
    </cfRule>
    <cfRule type="beginsWith" dxfId="26017" priority="1731" operator="beginsWith" text="2x ◙">
      <formula>LEFT(AW26,LEN("2x ◙"))="2x ◙"</formula>
    </cfRule>
    <cfRule type="beginsWith" dxfId="26016" priority="1732" operator="beginsWith" text="1x ◙">
      <formula>LEFT(AW26,LEN("1x ◙"))="1x ◙"</formula>
    </cfRule>
  </conditionalFormatting>
  <conditionalFormatting sqref="AW32:AX32 BA32">
    <cfRule type="containsText" dxfId="26015" priority="1625" operator="containsText" text=" -----">
      <formula>NOT(ISERROR(SEARCH(" -----",AW32)))</formula>
    </cfRule>
    <cfRule type="cellIs" dxfId="26014" priority="1626" operator="lessThan">
      <formula>1</formula>
    </cfRule>
  </conditionalFormatting>
  <conditionalFormatting sqref="AW33:AX33 BA33">
    <cfRule type="containsText" dxfId="26013" priority="1619" operator="containsText" text=" -----">
      <formula>NOT(ISERROR(SEARCH(" -----",AW33)))</formula>
    </cfRule>
    <cfRule type="cellIs" dxfId="26012" priority="1620" operator="lessThan">
      <formula>1</formula>
    </cfRule>
    <cfRule type="beginsWith" dxfId="26011" priority="1621" operator="beginsWith" text="?1x ◙">
      <formula>LEFT(AW33,LEN("?1x ◙"))="?1x ◙"</formula>
    </cfRule>
    <cfRule type="beginsWith" dxfId="26010" priority="1622" operator="beginsWith" text="?2x ◙">
      <formula>LEFT(AW33,LEN("?2x ◙"))="?2x ◙"</formula>
    </cfRule>
    <cfRule type="beginsWith" dxfId="26009" priority="1623" operator="beginsWith" text="2x ◙">
      <formula>LEFT(AW33,LEN("2x ◙"))="2x ◙"</formula>
    </cfRule>
    <cfRule type="beginsWith" dxfId="26008" priority="1624" operator="beginsWith" text="1x ◙">
      <formula>LEFT(AW33,LEN("1x ◙"))="1x ◙"</formula>
    </cfRule>
  </conditionalFormatting>
  <conditionalFormatting sqref="AW39:AX39 BA39">
    <cfRule type="containsText" dxfId="26007" priority="6564" operator="containsText" text=" -----">
      <formula>NOT(ISERROR(SEARCH(" -----",AW39)))</formula>
    </cfRule>
  </conditionalFormatting>
  <conditionalFormatting sqref="AW40:AX40 BA40">
    <cfRule type="containsText" dxfId="26006" priority="6558" operator="containsText" text=" -----">
      <formula>NOT(ISERROR(SEARCH(" -----",AW40)))</formula>
    </cfRule>
    <cfRule type="beginsWith" dxfId="26005" priority="6560" operator="beginsWith" text="?1x ◙">
      <formula>LEFT(AW40,LEN("?1x ◙"))="?1x ◙"</formula>
    </cfRule>
    <cfRule type="beginsWith" dxfId="26004" priority="6561" operator="beginsWith" text="?2x ◙">
      <formula>LEFT(AW40,LEN("?2x ◙"))="?2x ◙"</formula>
    </cfRule>
    <cfRule type="beginsWith" dxfId="26003" priority="6562" operator="beginsWith" text="2x ◙">
      <formula>LEFT(AW40,LEN("2x ◙"))="2x ◙"</formula>
    </cfRule>
    <cfRule type="beginsWith" dxfId="26002" priority="6563" operator="beginsWith" text="1x ◙">
      <formula>LEFT(AW40,LEN("1x ◙"))="1x ◙"</formula>
    </cfRule>
  </conditionalFormatting>
  <conditionalFormatting sqref="AW46:AX46 BA46">
    <cfRule type="containsText" dxfId="26001" priority="1841" operator="containsText" text=" -----">
      <formula>NOT(ISERROR(SEARCH(" -----",AW46)))</formula>
    </cfRule>
    <cfRule type="cellIs" dxfId="26000" priority="1842" operator="lessThan">
      <formula>1</formula>
    </cfRule>
  </conditionalFormatting>
  <conditionalFormatting sqref="AW47:AX47 BA47">
    <cfRule type="containsText" dxfId="25999" priority="1835" operator="containsText" text=" -----">
      <formula>NOT(ISERROR(SEARCH(" -----",AW47)))</formula>
    </cfRule>
    <cfRule type="cellIs" dxfId="25998" priority="1836" operator="lessThan">
      <formula>1</formula>
    </cfRule>
    <cfRule type="beginsWith" dxfId="25997" priority="1837" operator="beginsWith" text="?1x ◙">
      <formula>LEFT(AW47,LEN("?1x ◙"))="?1x ◙"</formula>
    </cfRule>
    <cfRule type="beginsWith" dxfId="25996" priority="1838" operator="beginsWith" text="?2x ◙">
      <formula>LEFT(AW47,LEN("?2x ◙"))="?2x ◙"</formula>
    </cfRule>
    <cfRule type="beginsWith" dxfId="25995" priority="1839" operator="beginsWith" text="2x ◙">
      <formula>LEFT(AW47,LEN("2x ◙"))="2x ◙"</formula>
    </cfRule>
    <cfRule type="beginsWith" dxfId="25994" priority="1840" operator="beginsWith" text="1x ◙">
      <formula>LEFT(AW47,LEN("1x ◙"))="1x ◙"</formula>
    </cfRule>
  </conditionalFormatting>
  <conditionalFormatting sqref="AW53:AX53 BA53">
    <cfRule type="containsText" dxfId="25993" priority="6347" operator="containsText" text=" -----">
      <formula>NOT(ISERROR(SEARCH(" -----",AW53)))</formula>
    </cfRule>
  </conditionalFormatting>
  <conditionalFormatting sqref="AW54:AX54 BA54">
    <cfRule type="containsText" dxfId="25992" priority="6341" operator="containsText" text=" -----">
      <formula>NOT(ISERROR(SEARCH(" -----",AW54)))</formula>
    </cfRule>
    <cfRule type="beginsWith" dxfId="25991" priority="6343" operator="beginsWith" text="?1x ◙">
      <formula>LEFT(AW54,LEN("?1x ◙"))="?1x ◙"</formula>
    </cfRule>
    <cfRule type="beginsWith" dxfId="25990" priority="6344" operator="beginsWith" text="?2x ◙">
      <formula>LEFT(AW54,LEN("?2x ◙"))="?2x ◙"</formula>
    </cfRule>
    <cfRule type="beginsWith" dxfId="25989" priority="6345" operator="beginsWith" text="2x ◙">
      <formula>LEFT(AW54,LEN("2x ◙"))="2x ◙"</formula>
    </cfRule>
    <cfRule type="beginsWith" dxfId="25988" priority="6346" operator="beginsWith" text="1x ◙">
      <formula>LEFT(AW54,LEN("1x ◙"))="1x ◙"</formula>
    </cfRule>
  </conditionalFormatting>
  <conditionalFormatting sqref="AW60:AX60 BA60">
    <cfRule type="containsText" dxfId="25987" priority="6214" operator="containsText" text=" -----">
      <formula>NOT(ISERROR(SEARCH(" -----",AW60)))</formula>
    </cfRule>
  </conditionalFormatting>
  <conditionalFormatting sqref="AW61:AX61 BA61">
    <cfRule type="containsText" dxfId="25986" priority="6208" operator="containsText" text=" -----">
      <formula>NOT(ISERROR(SEARCH(" -----",AW61)))</formula>
    </cfRule>
    <cfRule type="beginsWith" dxfId="25985" priority="6210" operator="beginsWith" text="?1x ◙">
      <formula>LEFT(AW61,LEN("?1x ◙"))="?1x ◙"</formula>
    </cfRule>
    <cfRule type="beginsWith" dxfId="25984" priority="6211" operator="beginsWith" text="?2x ◙">
      <formula>LEFT(AW61,LEN("?2x ◙"))="?2x ◙"</formula>
    </cfRule>
    <cfRule type="beginsWith" dxfId="25983" priority="6212" operator="beginsWith" text="2x ◙">
      <formula>LEFT(AW61,LEN("2x ◙"))="2x ◙"</formula>
    </cfRule>
    <cfRule type="beginsWith" dxfId="25982" priority="6213" operator="beginsWith" text="1x ◙">
      <formula>LEFT(AW61,LEN("1x ◙"))="1x ◙"</formula>
    </cfRule>
  </conditionalFormatting>
  <conditionalFormatting sqref="AW67:AX67 BA67">
    <cfRule type="containsText" dxfId="25981" priority="6081" operator="containsText" text=" -----">
      <formula>NOT(ISERROR(SEARCH(" -----",AW67)))</formula>
    </cfRule>
  </conditionalFormatting>
  <conditionalFormatting sqref="AW68:AX68 BA68">
    <cfRule type="containsText" dxfId="25980" priority="6075" operator="containsText" text=" -----">
      <formula>NOT(ISERROR(SEARCH(" -----",AW68)))</formula>
    </cfRule>
    <cfRule type="beginsWith" dxfId="25979" priority="6077" operator="beginsWith" text="?1x ◙">
      <formula>LEFT(AW68,LEN("?1x ◙"))="?1x ◙"</formula>
    </cfRule>
    <cfRule type="beginsWith" dxfId="25978" priority="6078" operator="beginsWith" text="?2x ◙">
      <formula>LEFT(AW68,LEN("?2x ◙"))="?2x ◙"</formula>
    </cfRule>
    <cfRule type="beginsWith" dxfId="25977" priority="6079" operator="beginsWith" text="2x ◙">
      <formula>LEFT(AW68,LEN("2x ◙"))="2x ◙"</formula>
    </cfRule>
    <cfRule type="beginsWith" dxfId="25976" priority="6080" operator="beginsWith" text="1x ◙">
      <formula>LEFT(AW68,LEN("1x ◙"))="1x ◙"</formula>
    </cfRule>
  </conditionalFormatting>
  <conditionalFormatting sqref="AW74:AX74 BA74">
    <cfRule type="containsText" dxfId="25975" priority="5948" operator="containsText" text=" -----">
      <formula>NOT(ISERROR(SEARCH(" -----",AW74)))</formula>
    </cfRule>
  </conditionalFormatting>
  <conditionalFormatting sqref="AW75:AX75 BA75">
    <cfRule type="containsText" dxfId="25974" priority="5942" operator="containsText" text=" -----">
      <formula>NOT(ISERROR(SEARCH(" -----",AW75)))</formula>
    </cfRule>
    <cfRule type="beginsWith" dxfId="25973" priority="5944" operator="beginsWith" text="?1x ◙">
      <formula>LEFT(AW75,LEN("?1x ◙"))="?1x ◙"</formula>
    </cfRule>
    <cfRule type="beginsWith" dxfId="25972" priority="5945" operator="beginsWith" text="?2x ◙">
      <formula>LEFT(AW75,LEN("?2x ◙"))="?2x ◙"</formula>
    </cfRule>
    <cfRule type="beginsWith" dxfId="25971" priority="5946" operator="beginsWith" text="2x ◙">
      <formula>LEFT(AW75,LEN("2x ◙"))="2x ◙"</formula>
    </cfRule>
    <cfRule type="beginsWith" dxfId="25970" priority="5947" operator="beginsWith" text="1x ◙">
      <formula>LEFT(AW75,LEN("1x ◙"))="1x ◙"</formula>
    </cfRule>
  </conditionalFormatting>
  <conditionalFormatting sqref="AW81:AX81 BA81">
    <cfRule type="containsText" dxfId="25969" priority="5815" operator="containsText" text=" -----">
      <formula>NOT(ISERROR(SEARCH(" -----",AW81)))</formula>
    </cfRule>
  </conditionalFormatting>
  <conditionalFormatting sqref="AW82:AX82 BA82">
    <cfRule type="containsText" dxfId="25968" priority="5809" operator="containsText" text=" -----">
      <formula>NOT(ISERROR(SEARCH(" -----",AW82)))</formula>
    </cfRule>
    <cfRule type="beginsWith" dxfId="25967" priority="5811" operator="beginsWith" text="?1x ◙">
      <formula>LEFT(AW82,LEN("?1x ◙"))="?1x ◙"</formula>
    </cfRule>
    <cfRule type="beginsWith" dxfId="25966" priority="5812" operator="beginsWith" text="?2x ◙">
      <formula>LEFT(AW82,LEN("?2x ◙"))="?2x ◙"</formula>
    </cfRule>
    <cfRule type="beginsWith" dxfId="25965" priority="5813" operator="beginsWith" text="2x ◙">
      <formula>LEFT(AW82,LEN("2x ◙"))="2x ◙"</formula>
    </cfRule>
    <cfRule type="beginsWith" dxfId="25964" priority="5814" operator="beginsWith" text="1x ◙">
      <formula>LEFT(AW82,LEN("1x ◙"))="1x ◙"</formula>
    </cfRule>
  </conditionalFormatting>
  <conditionalFormatting sqref="AW88:AX88 BA88">
    <cfRule type="containsText" dxfId="25963" priority="5702" operator="containsText" text=" -----">
      <formula>NOT(ISERROR(SEARCH(" -----",AW88)))</formula>
    </cfRule>
  </conditionalFormatting>
  <conditionalFormatting sqref="AW89:AX89 BA89">
    <cfRule type="containsText" dxfId="25962" priority="5696" operator="containsText" text=" -----">
      <formula>NOT(ISERROR(SEARCH(" -----",AW89)))</formula>
    </cfRule>
    <cfRule type="beginsWith" dxfId="25961" priority="5698" operator="beginsWith" text="?1x ◙">
      <formula>LEFT(AW89,LEN("?1x ◙"))="?1x ◙"</formula>
    </cfRule>
    <cfRule type="beginsWith" dxfId="25960" priority="5699" operator="beginsWith" text="?2x ◙">
      <formula>LEFT(AW89,LEN("?2x ◙"))="?2x ◙"</formula>
    </cfRule>
    <cfRule type="beginsWith" dxfId="25959" priority="5700" operator="beginsWith" text="2x ◙">
      <formula>LEFT(AW89,LEN("2x ◙"))="2x ◙"</formula>
    </cfRule>
    <cfRule type="beginsWith" dxfId="25958" priority="5701" operator="beginsWith" text="1x ◙">
      <formula>LEFT(AW89,LEN("1x ◙"))="1x ◙"</formula>
    </cfRule>
  </conditionalFormatting>
  <conditionalFormatting sqref="AW95:AX95 BA95">
    <cfRule type="containsText" dxfId="25957" priority="5589" operator="containsText" text=" -----">
      <formula>NOT(ISERROR(SEARCH(" -----",AW95)))</formula>
    </cfRule>
  </conditionalFormatting>
  <conditionalFormatting sqref="AW96:AX96 BA96">
    <cfRule type="containsText" dxfId="25956" priority="5583" operator="containsText" text=" -----">
      <formula>NOT(ISERROR(SEARCH(" -----",AW96)))</formula>
    </cfRule>
    <cfRule type="beginsWith" dxfId="25955" priority="5585" operator="beginsWith" text="?1x ◙">
      <formula>LEFT(AW96,LEN("?1x ◙"))="?1x ◙"</formula>
    </cfRule>
    <cfRule type="beginsWith" dxfId="25954" priority="5586" operator="beginsWith" text="?2x ◙">
      <formula>LEFT(AW96,LEN("?2x ◙"))="?2x ◙"</formula>
    </cfRule>
    <cfRule type="beginsWith" dxfId="25953" priority="5587" operator="beginsWith" text="2x ◙">
      <formula>LEFT(AW96,LEN("2x ◙"))="2x ◙"</formula>
    </cfRule>
    <cfRule type="beginsWith" dxfId="25952" priority="5588" operator="beginsWith" text="1x ◙">
      <formula>LEFT(AW96,LEN("1x ◙"))="1x ◙"</formula>
    </cfRule>
  </conditionalFormatting>
  <conditionalFormatting sqref="AW102:AX102 BA102">
    <cfRule type="containsText" dxfId="25951" priority="1913" operator="containsText" text=" -----">
      <formula>NOT(ISERROR(SEARCH(" -----",AW102)))</formula>
    </cfRule>
    <cfRule type="cellIs" dxfId="25950" priority="1914" operator="lessThan">
      <formula>1</formula>
    </cfRule>
  </conditionalFormatting>
  <conditionalFormatting sqref="AW103:AX103 BA103">
    <cfRule type="containsText" dxfId="25949" priority="1907" operator="containsText" text=" -----">
      <formula>NOT(ISERROR(SEARCH(" -----",AW103)))</formula>
    </cfRule>
    <cfRule type="cellIs" dxfId="25948" priority="1908" operator="lessThan">
      <formula>1</formula>
    </cfRule>
    <cfRule type="beginsWith" dxfId="25947" priority="1909" operator="beginsWith" text="?1x ◙">
      <formula>LEFT(AW103,LEN("?1x ◙"))="?1x ◙"</formula>
    </cfRule>
    <cfRule type="beginsWith" dxfId="25946" priority="1910" operator="beginsWith" text="?2x ◙">
      <formula>LEFT(AW103,LEN("?2x ◙"))="?2x ◙"</formula>
    </cfRule>
    <cfRule type="beginsWith" dxfId="25945" priority="1911" operator="beginsWith" text="2x ◙">
      <formula>LEFT(AW103,LEN("2x ◙"))="2x ◙"</formula>
    </cfRule>
    <cfRule type="beginsWith" dxfId="25944" priority="1912" operator="beginsWith" text="1x ◙">
      <formula>LEFT(AW103,LEN("1x ◙"))="1x ◙"</formula>
    </cfRule>
  </conditionalFormatting>
  <conditionalFormatting sqref="AW109:AX109 BA109">
    <cfRule type="containsText" dxfId="25943" priority="1877" operator="containsText" text=" -----">
      <formula>NOT(ISERROR(SEARCH(" -----",AW109)))</formula>
    </cfRule>
    <cfRule type="cellIs" dxfId="25942" priority="1878" operator="lessThan">
      <formula>1</formula>
    </cfRule>
  </conditionalFormatting>
  <conditionalFormatting sqref="AW110:AX110 BA110">
    <cfRule type="containsText" dxfId="25941" priority="1871" operator="containsText" text=" -----">
      <formula>NOT(ISERROR(SEARCH(" -----",AW110)))</formula>
    </cfRule>
    <cfRule type="cellIs" dxfId="25940" priority="1872" operator="lessThan">
      <formula>1</formula>
    </cfRule>
    <cfRule type="beginsWith" dxfId="25939" priority="1873" operator="beginsWith" text="?1x ◙">
      <formula>LEFT(AW110,LEN("?1x ◙"))="?1x ◙"</formula>
    </cfRule>
    <cfRule type="beginsWith" dxfId="25938" priority="1874" operator="beginsWith" text="?2x ◙">
      <formula>LEFT(AW110,LEN("?2x ◙"))="?2x ◙"</formula>
    </cfRule>
    <cfRule type="beginsWith" dxfId="25937" priority="1875" operator="beginsWith" text="2x ◙">
      <formula>LEFT(AW110,LEN("2x ◙"))="2x ◙"</formula>
    </cfRule>
    <cfRule type="beginsWith" dxfId="25936" priority="1876" operator="beginsWith" text="1x ◙">
      <formula>LEFT(AW110,LEN("1x ◙"))="1x ◙"</formula>
    </cfRule>
  </conditionalFormatting>
  <conditionalFormatting sqref="AW116:AX116 BA116">
    <cfRule type="containsText" dxfId="25935" priority="5363" operator="containsText" text=" -----">
      <formula>NOT(ISERROR(SEARCH(" -----",AW116)))</formula>
    </cfRule>
  </conditionalFormatting>
  <conditionalFormatting sqref="AW117:AX117 BA117">
    <cfRule type="containsText" dxfId="25934" priority="5357" operator="containsText" text=" -----">
      <formula>NOT(ISERROR(SEARCH(" -----",AW117)))</formula>
    </cfRule>
    <cfRule type="beginsWith" dxfId="25933" priority="5359" operator="beginsWith" text="?1x ◙">
      <formula>LEFT(AW117,LEN("?1x ◙"))="?1x ◙"</formula>
    </cfRule>
    <cfRule type="beginsWith" dxfId="25932" priority="5360" operator="beginsWith" text="?2x ◙">
      <formula>LEFT(AW117,LEN("?2x ◙"))="?2x ◙"</formula>
    </cfRule>
    <cfRule type="beginsWith" dxfId="25931" priority="5361" operator="beginsWith" text="2x ◙">
      <formula>LEFT(AW117,LEN("2x ◙"))="2x ◙"</formula>
    </cfRule>
    <cfRule type="beginsWith" dxfId="25930" priority="5362" operator="beginsWith" text="1x ◙">
      <formula>LEFT(AW117,LEN("1x ◙"))="1x ◙"</formula>
    </cfRule>
  </conditionalFormatting>
  <conditionalFormatting sqref="AW123:AX123 BA123">
    <cfRule type="containsText" dxfId="25929" priority="5250" operator="containsText" text=" -----">
      <formula>NOT(ISERROR(SEARCH(" -----",AW123)))</formula>
    </cfRule>
  </conditionalFormatting>
  <conditionalFormatting sqref="AW124:AX124 BA124">
    <cfRule type="containsText" dxfId="25928" priority="5244" operator="containsText" text=" -----">
      <formula>NOT(ISERROR(SEARCH(" -----",AW124)))</formula>
    </cfRule>
    <cfRule type="beginsWith" dxfId="25927" priority="5246" operator="beginsWith" text="?1x ◙">
      <formula>LEFT(AW124,LEN("?1x ◙"))="?1x ◙"</formula>
    </cfRule>
    <cfRule type="beginsWith" dxfId="25926" priority="5247" operator="beginsWith" text="?2x ◙">
      <formula>LEFT(AW124,LEN("?2x ◙"))="?2x ◙"</formula>
    </cfRule>
    <cfRule type="beginsWith" dxfId="25925" priority="5248" operator="beginsWith" text="2x ◙">
      <formula>LEFT(AW124,LEN("2x ◙"))="2x ◙"</formula>
    </cfRule>
    <cfRule type="beginsWith" dxfId="25924" priority="5249" operator="beginsWith" text="1x ◙">
      <formula>LEFT(AW124,LEN("1x ◙"))="1x ◙"</formula>
    </cfRule>
  </conditionalFormatting>
  <conditionalFormatting sqref="AW130:AX130 BA130">
    <cfRule type="containsText" dxfId="25923" priority="6927" operator="containsText" text=" -----">
      <formula>NOT(ISERROR(SEARCH(" -----",AW130)))</formula>
    </cfRule>
    <cfRule type="beginsWith" dxfId="25922" priority="6929" operator="beginsWith" text="?1x ◙">
      <formula>LEFT(AW130,LEN("?1x ◙"))="?1x ◙"</formula>
    </cfRule>
    <cfRule type="beginsWith" dxfId="25921" priority="6930" operator="beginsWith" text="?2x ◙">
      <formula>LEFT(AW130,LEN("?2x ◙"))="?2x ◙"</formula>
    </cfRule>
    <cfRule type="beginsWith" dxfId="25920" priority="6931" operator="beginsWith" text="2x ◙">
      <formula>LEFT(AW130,LEN("2x ◙"))="2x ◙"</formula>
    </cfRule>
    <cfRule type="beginsWith" dxfId="25919" priority="6932" operator="beginsWith" text="1x ◙">
      <formula>LEFT(AW130,LEN("1x ◙"))="1x ◙"</formula>
    </cfRule>
  </conditionalFormatting>
  <conditionalFormatting sqref="AW137:AX137 BA137">
    <cfRule type="containsText" dxfId="25918" priority="5117" operator="containsText" text=" -----">
      <formula>NOT(ISERROR(SEARCH(" -----",AW137)))</formula>
    </cfRule>
  </conditionalFormatting>
  <conditionalFormatting sqref="AW138:AX138 BA138">
    <cfRule type="containsText" dxfId="25917" priority="5111" operator="containsText" text=" -----">
      <formula>NOT(ISERROR(SEARCH(" -----",AW138)))</formula>
    </cfRule>
    <cfRule type="beginsWith" dxfId="25916" priority="5113" operator="beginsWith" text="?1x ◙">
      <formula>LEFT(AW138,LEN("?1x ◙"))="?1x ◙"</formula>
    </cfRule>
    <cfRule type="beginsWith" dxfId="25915" priority="5114" operator="beginsWith" text="?2x ◙">
      <formula>LEFT(AW138,LEN("?2x ◙"))="?2x ◙"</formula>
    </cfRule>
    <cfRule type="beginsWith" dxfId="25914" priority="5115" operator="beginsWith" text="2x ◙">
      <formula>LEFT(AW138,LEN("2x ◙"))="2x ◙"</formula>
    </cfRule>
    <cfRule type="beginsWith" dxfId="25913" priority="5116" operator="beginsWith" text="1x ◙">
      <formula>LEFT(AW138,LEN("1x ◙"))="1x ◙"</formula>
    </cfRule>
  </conditionalFormatting>
  <conditionalFormatting sqref="AW144:AX144 BA144">
    <cfRule type="containsText" dxfId="25912" priority="4997" operator="containsText" text=" -----">
      <formula>NOT(ISERROR(SEARCH(" -----",AW144)))</formula>
    </cfRule>
    <cfRule type="cellIs" dxfId="25911" priority="4998" operator="lessThan">
      <formula>1</formula>
    </cfRule>
  </conditionalFormatting>
  <conditionalFormatting sqref="AW145:AX145 BA145">
    <cfRule type="containsText" dxfId="25910" priority="4991" operator="containsText" text=" -----">
      <formula>NOT(ISERROR(SEARCH(" -----",AW145)))</formula>
    </cfRule>
    <cfRule type="cellIs" dxfId="25909" priority="4992" operator="lessThan">
      <formula>1</formula>
    </cfRule>
    <cfRule type="beginsWith" dxfId="25908" priority="4993" operator="beginsWith" text="?1x ◙">
      <formula>LEFT(AW145,LEN("?1x ◙"))="?1x ◙"</formula>
    </cfRule>
    <cfRule type="beginsWith" dxfId="25907" priority="4994" operator="beginsWith" text="?2x ◙">
      <formula>LEFT(AW145,LEN("?2x ◙"))="?2x ◙"</formula>
    </cfRule>
    <cfRule type="beginsWith" dxfId="25906" priority="4995" operator="beginsWith" text="2x ◙">
      <formula>LEFT(AW145,LEN("2x ◙"))="2x ◙"</formula>
    </cfRule>
    <cfRule type="beginsWith" dxfId="25905" priority="4996" operator="beginsWith" text="1x ◙">
      <formula>LEFT(AW145,LEN("1x ◙"))="1x ◙"</formula>
    </cfRule>
  </conditionalFormatting>
  <conditionalFormatting sqref="AW151:AX151 BA151">
    <cfRule type="containsText" dxfId="25904" priority="4879" operator="containsText" text=" -----">
      <formula>NOT(ISERROR(SEARCH(" -----",AW151)))</formula>
    </cfRule>
    <cfRule type="cellIs" dxfId="25903" priority="4880" operator="lessThan">
      <formula>1</formula>
    </cfRule>
  </conditionalFormatting>
  <conditionalFormatting sqref="AW152:AX152 BA152">
    <cfRule type="containsText" dxfId="25902" priority="4873" operator="containsText" text=" -----">
      <formula>NOT(ISERROR(SEARCH(" -----",AW152)))</formula>
    </cfRule>
    <cfRule type="cellIs" dxfId="25901" priority="4874" operator="lessThan">
      <formula>1</formula>
    </cfRule>
    <cfRule type="beginsWith" dxfId="25900" priority="4875" operator="beginsWith" text="?1x ◙">
      <formula>LEFT(AW152,LEN("?1x ◙"))="?1x ◙"</formula>
    </cfRule>
    <cfRule type="beginsWith" dxfId="25899" priority="4876" operator="beginsWith" text="?2x ◙">
      <formula>LEFT(AW152,LEN("?2x ◙"))="?2x ◙"</formula>
    </cfRule>
    <cfRule type="beginsWith" dxfId="25898" priority="4877" operator="beginsWith" text="2x ◙">
      <formula>LEFT(AW152,LEN("2x ◙"))="2x ◙"</formula>
    </cfRule>
    <cfRule type="beginsWith" dxfId="25897" priority="4878" operator="beginsWith" text="1x ◙">
      <formula>LEFT(AW152,LEN("1x ◙"))="1x ◙"</formula>
    </cfRule>
  </conditionalFormatting>
  <conditionalFormatting sqref="AW158:AX158 BA158">
    <cfRule type="containsText" dxfId="25896" priority="2021" operator="containsText" text=" -----">
      <formula>NOT(ISERROR(SEARCH(" -----",AW158)))</formula>
    </cfRule>
    <cfRule type="cellIs" dxfId="25895" priority="2022" operator="lessThan">
      <formula>1</formula>
    </cfRule>
  </conditionalFormatting>
  <conditionalFormatting sqref="AW159:AX159 BA159">
    <cfRule type="containsText" dxfId="25894" priority="2015" operator="containsText" text=" -----">
      <formula>NOT(ISERROR(SEARCH(" -----",AW159)))</formula>
    </cfRule>
    <cfRule type="cellIs" dxfId="25893" priority="2016" operator="lessThan">
      <formula>1</formula>
    </cfRule>
    <cfRule type="beginsWith" dxfId="25892" priority="2017" operator="beginsWith" text="?1x ◙">
      <formula>LEFT(AW159,LEN("?1x ◙"))="?1x ◙"</formula>
    </cfRule>
    <cfRule type="beginsWith" dxfId="25891" priority="2018" operator="beginsWith" text="?2x ◙">
      <formula>LEFT(AW159,LEN("?2x ◙"))="?2x ◙"</formula>
    </cfRule>
    <cfRule type="beginsWith" dxfId="25890" priority="2019" operator="beginsWith" text="2x ◙">
      <formula>LEFT(AW159,LEN("2x ◙"))="2x ◙"</formula>
    </cfRule>
    <cfRule type="beginsWith" dxfId="25889" priority="2020" operator="beginsWith" text="1x ◙">
      <formula>LEFT(AW159,LEN("1x ◙"))="1x ◙"</formula>
    </cfRule>
  </conditionalFormatting>
  <conditionalFormatting sqref="AW165:AX165 BA165">
    <cfRule type="containsText" dxfId="25888" priority="4716" operator="containsText" text=" -----">
      <formula>NOT(ISERROR(SEARCH(" -----",AW165)))</formula>
    </cfRule>
    <cfRule type="cellIs" dxfId="25887" priority="4717" operator="lessThan">
      <formula>1</formula>
    </cfRule>
  </conditionalFormatting>
  <conditionalFormatting sqref="AW166:AX166 BA166">
    <cfRule type="containsText" dxfId="25886" priority="4710" operator="containsText" text=" -----">
      <formula>NOT(ISERROR(SEARCH(" -----",AW166)))</formula>
    </cfRule>
    <cfRule type="cellIs" dxfId="25885" priority="4711" operator="lessThan">
      <formula>1</formula>
    </cfRule>
    <cfRule type="beginsWith" dxfId="25884" priority="4712" operator="beginsWith" text="?1x ◙">
      <formula>LEFT(AW166,LEN("?1x ◙"))="?1x ◙"</formula>
    </cfRule>
    <cfRule type="beginsWith" dxfId="25883" priority="4713" operator="beginsWith" text="?2x ◙">
      <formula>LEFT(AW166,LEN("?2x ◙"))="?2x ◙"</formula>
    </cfRule>
    <cfRule type="beginsWith" dxfId="25882" priority="4714" operator="beginsWith" text="2x ◙">
      <formula>LEFT(AW166,LEN("2x ◙"))="2x ◙"</formula>
    </cfRule>
    <cfRule type="beginsWith" dxfId="25881" priority="4715" operator="beginsWith" text="1x ◙">
      <formula>LEFT(AW166,LEN("1x ◙"))="1x ◙"</formula>
    </cfRule>
  </conditionalFormatting>
  <conditionalFormatting sqref="AW172:AX172 BA172">
    <cfRule type="containsText" dxfId="25880" priority="4578" operator="containsText" text=" -----">
      <formula>NOT(ISERROR(SEARCH(" -----",AW172)))</formula>
    </cfRule>
    <cfRule type="cellIs" dxfId="25879" priority="4579" operator="lessThan">
      <formula>1</formula>
    </cfRule>
  </conditionalFormatting>
  <conditionalFormatting sqref="AW173:AX173 BA173">
    <cfRule type="containsText" dxfId="25878" priority="4572" operator="containsText" text=" -----">
      <formula>NOT(ISERROR(SEARCH(" -----",AW173)))</formula>
    </cfRule>
    <cfRule type="cellIs" dxfId="25877" priority="4573" operator="lessThan">
      <formula>1</formula>
    </cfRule>
    <cfRule type="beginsWith" dxfId="25876" priority="4574" operator="beginsWith" text="?1x ◙">
      <formula>LEFT(AW173,LEN("?1x ◙"))="?1x ◙"</formula>
    </cfRule>
    <cfRule type="beginsWith" dxfId="25875" priority="4575" operator="beginsWith" text="?2x ◙">
      <formula>LEFT(AW173,LEN("?2x ◙"))="?2x ◙"</formula>
    </cfRule>
    <cfRule type="beginsWith" dxfId="25874" priority="4576" operator="beginsWith" text="2x ◙">
      <formula>LEFT(AW173,LEN("2x ◙"))="2x ◙"</formula>
    </cfRule>
    <cfRule type="beginsWith" dxfId="25873" priority="4577" operator="beginsWith" text="1x ◙">
      <formula>LEFT(AW173,LEN("1x ◙"))="1x ◙"</formula>
    </cfRule>
  </conditionalFormatting>
  <conditionalFormatting sqref="AW179:AX179 BA179">
    <cfRule type="containsText" dxfId="25872" priority="2129" operator="containsText" text=" -----">
      <formula>NOT(ISERROR(SEARCH(" -----",AW179)))</formula>
    </cfRule>
    <cfRule type="cellIs" dxfId="25871" priority="2130" operator="lessThan">
      <formula>1</formula>
    </cfRule>
  </conditionalFormatting>
  <conditionalFormatting sqref="AW180:AX180 BA180">
    <cfRule type="containsText" dxfId="25870" priority="2123" operator="containsText" text=" -----">
      <formula>NOT(ISERROR(SEARCH(" -----",AW180)))</formula>
    </cfRule>
    <cfRule type="cellIs" dxfId="25869" priority="2124" operator="lessThan">
      <formula>1</formula>
    </cfRule>
    <cfRule type="beginsWith" dxfId="25868" priority="2125" operator="beginsWith" text="?1x ◙">
      <formula>LEFT(AW180,LEN("?1x ◙"))="?1x ◙"</formula>
    </cfRule>
    <cfRule type="beginsWith" dxfId="25867" priority="2126" operator="beginsWith" text="?2x ◙">
      <formula>LEFT(AW180,LEN("?2x ◙"))="?2x ◙"</formula>
    </cfRule>
    <cfRule type="beginsWith" dxfId="25866" priority="2127" operator="beginsWith" text="2x ◙">
      <formula>LEFT(AW180,LEN("2x ◙"))="2x ◙"</formula>
    </cfRule>
    <cfRule type="beginsWith" dxfId="25865" priority="2128" operator="beginsWith" text="1x ◙">
      <formula>LEFT(AW180,LEN("1x ◙"))="1x ◙"</formula>
    </cfRule>
  </conditionalFormatting>
  <conditionalFormatting sqref="AW186:AX186 BA186">
    <cfRule type="containsText" dxfId="25864" priority="4379" operator="containsText" text=" -----">
      <formula>NOT(ISERROR(SEARCH(" -----",AW186)))</formula>
    </cfRule>
    <cfRule type="cellIs" dxfId="25863" priority="4380" operator="lessThan">
      <formula>1</formula>
    </cfRule>
  </conditionalFormatting>
  <conditionalFormatting sqref="AW187:AX187 BA187">
    <cfRule type="containsText" dxfId="25862" priority="4373" operator="containsText" text=" -----">
      <formula>NOT(ISERROR(SEARCH(" -----",AW187)))</formula>
    </cfRule>
    <cfRule type="cellIs" dxfId="25861" priority="4374" operator="lessThan">
      <formula>1</formula>
    </cfRule>
    <cfRule type="beginsWith" dxfId="25860" priority="4375" operator="beginsWith" text="?1x ◙">
      <formula>LEFT(AW187,LEN("?1x ◙"))="?1x ◙"</formula>
    </cfRule>
    <cfRule type="beginsWith" dxfId="25859" priority="4376" operator="beginsWith" text="?2x ◙">
      <formula>LEFT(AW187,LEN("?2x ◙"))="?2x ◙"</formula>
    </cfRule>
    <cfRule type="beginsWith" dxfId="25858" priority="4377" operator="beginsWith" text="2x ◙">
      <formula>LEFT(AW187,LEN("2x ◙"))="2x ◙"</formula>
    </cfRule>
    <cfRule type="beginsWith" dxfId="25857" priority="4378" operator="beginsWith" text="1x ◙">
      <formula>LEFT(AW187,LEN("1x ◙"))="1x ◙"</formula>
    </cfRule>
  </conditionalFormatting>
  <conditionalFormatting sqref="AW193:AX193 BA193">
    <cfRule type="containsText" dxfId="25856" priority="4241" operator="containsText" text=" -----">
      <formula>NOT(ISERROR(SEARCH(" -----",AW193)))</formula>
    </cfRule>
    <cfRule type="cellIs" dxfId="25855" priority="4242" operator="lessThan">
      <formula>1</formula>
    </cfRule>
  </conditionalFormatting>
  <conditionalFormatting sqref="AW194:AX194 BA194">
    <cfRule type="containsText" dxfId="25854" priority="4235" operator="containsText" text=" -----">
      <formula>NOT(ISERROR(SEARCH(" -----",AW194)))</formula>
    </cfRule>
    <cfRule type="cellIs" dxfId="25853" priority="4236" operator="lessThan">
      <formula>1</formula>
    </cfRule>
    <cfRule type="beginsWith" dxfId="25852" priority="4237" operator="beginsWith" text="?1x ◙">
      <formula>LEFT(AW194,LEN("?1x ◙"))="?1x ◙"</formula>
    </cfRule>
    <cfRule type="beginsWith" dxfId="25851" priority="4238" operator="beginsWith" text="?2x ◙">
      <formula>LEFT(AW194,LEN("?2x ◙"))="?2x ◙"</formula>
    </cfRule>
    <cfRule type="beginsWith" dxfId="25850" priority="4239" operator="beginsWith" text="2x ◙">
      <formula>LEFT(AW194,LEN("2x ◙"))="2x ◙"</formula>
    </cfRule>
    <cfRule type="beginsWith" dxfId="25849" priority="4240" operator="beginsWith" text="1x ◙">
      <formula>LEFT(AW194,LEN("1x ◙"))="1x ◙"</formula>
    </cfRule>
  </conditionalFormatting>
  <conditionalFormatting sqref="AW200:AX200 BA200">
    <cfRule type="containsText" dxfId="25848" priority="578" operator="containsText" text=" -----">
      <formula>NOT(ISERROR(SEARCH(" -----",AW200)))</formula>
    </cfRule>
    <cfRule type="cellIs" dxfId="25847" priority="579" operator="lessThan">
      <formula>1</formula>
    </cfRule>
  </conditionalFormatting>
  <conditionalFormatting sqref="AW201:AX201 BA201">
    <cfRule type="containsText" dxfId="25846" priority="572" operator="containsText" text=" -----">
      <formula>NOT(ISERROR(SEARCH(" -----",AW201)))</formula>
    </cfRule>
    <cfRule type="cellIs" dxfId="25845" priority="573" operator="lessThan">
      <formula>1</formula>
    </cfRule>
    <cfRule type="beginsWith" dxfId="25844" priority="574" operator="beginsWith" text="?1x ◙">
      <formula>LEFT(AW201,LEN("?1x ◙"))="?1x ◙"</formula>
    </cfRule>
    <cfRule type="beginsWith" dxfId="25843" priority="575" operator="beginsWith" text="?2x ◙">
      <formula>LEFT(AW201,LEN("?2x ◙"))="?2x ◙"</formula>
    </cfRule>
    <cfRule type="beginsWith" dxfId="25842" priority="576" operator="beginsWith" text="2x ◙">
      <formula>LEFT(AW201,LEN("2x ◙"))="2x ◙"</formula>
    </cfRule>
    <cfRule type="beginsWith" dxfId="25841" priority="577" operator="beginsWith" text="1x ◙">
      <formula>LEFT(AW201,LEN("1x ◙"))="1x ◙"</formula>
    </cfRule>
  </conditionalFormatting>
  <conditionalFormatting sqref="AW208:AX208 BA208">
    <cfRule type="containsText" dxfId="25840" priority="1589" operator="containsText" text=" -----">
      <formula>NOT(ISERROR(SEARCH(" -----",AW208)))</formula>
    </cfRule>
    <cfRule type="cellIs" dxfId="25839" priority="1590" operator="lessThan">
      <formula>1</formula>
    </cfRule>
  </conditionalFormatting>
  <conditionalFormatting sqref="AW209:AX209 BA209">
    <cfRule type="containsText" dxfId="25838" priority="1583" operator="containsText" text=" -----">
      <formula>NOT(ISERROR(SEARCH(" -----",AW209)))</formula>
    </cfRule>
    <cfRule type="cellIs" dxfId="25837" priority="1584" operator="lessThan">
      <formula>1</formula>
    </cfRule>
    <cfRule type="beginsWith" dxfId="25836" priority="1585" operator="beginsWith" text="?1x ◙">
      <formula>LEFT(AW209,LEN("?1x ◙"))="?1x ◙"</formula>
    </cfRule>
    <cfRule type="beginsWith" dxfId="25835" priority="1586" operator="beginsWith" text="?2x ◙">
      <formula>LEFT(AW209,LEN("?2x ◙"))="?2x ◙"</formula>
    </cfRule>
    <cfRule type="beginsWith" dxfId="25834" priority="1587" operator="beginsWith" text="2x ◙">
      <formula>LEFT(AW209,LEN("2x ◙"))="2x ◙"</formula>
    </cfRule>
    <cfRule type="beginsWith" dxfId="25833" priority="1588" operator="beginsWith" text="1x ◙">
      <formula>LEFT(AW209,LEN("1x ◙"))="1x ◙"</formula>
    </cfRule>
  </conditionalFormatting>
  <conditionalFormatting sqref="AW215:AX215 BA215">
    <cfRule type="containsText" dxfId="25832" priority="3935" operator="containsText" text=" -----">
      <formula>NOT(ISERROR(SEARCH(" -----",AW215)))</formula>
    </cfRule>
    <cfRule type="cellIs" dxfId="25831" priority="3936" operator="lessThan">
      <formula>1</formula>
    </cfRule>
  </conditionalFormatting>
  <conditionalFormatting sqref="AW216:AX216 BA216">
    <cfRule type="containsText" dxfId="25830" priority="3929" operator="containsText" text=" -----">
      <formula>NOT(ISERROR(SEARCH(" -----",AW216)))</formula>
    </cfRule>
    <cfRule type="cellIs" dxfId="25829" priority="3930" operator="lessThan">
      <formula>1</formula>
    </cfRule>
    <cfRule type="beginsWith" dxfId="25828" priority="3931" operator="beginsWith" text="?1x ◙">
      <formula>LEFT(AW216,LEN("?1x ◙"))="?1x ◙"</formula>
    </cfRule>
    <cfRule type="beginsWith" dxfId="25827" priority="3932" operator="beginsWith" text="?2x ◙">
      <formula>LEFT(AW216,LEN("?2x ◙"))="?2x ◙"</formula>
    </cfRule>
    <cfRule type="beginsWith" dxfId="25826" priority="3933" operator="beginsWith" text="2x ◙">
      <formula>LEFT(AW216,LEN("2x ◙"))="2x ◙"</formula>
    </cfRule>
    <cfRule type="beginsWith" dxfId="25825" priority="3934" operator="beginsWith" text="1x ◙">
      <formula>LEFT(AW216,LEN("1x ◙"))="1x ◙"</formula>
    </cfRule>
  </conditionalFormatting>
  <conditionalFormatting sqref="AW222:AX222 BA222">
    <cfRule type="containsText" dxfId="25824" priority="3817" operator="containsText" text=" -----">
      <formula>NOT(ISERROR(SEARCH(" -----",AW222)))</formula>
    </cfRule>
    <cfRule type="cellIs" dxfId="25823" priority="3818" operator="lessThan">
      <formula>1</formula>
    </cfRule>
  </conditionalFormatting>
  <conditionalFormatting sqref="AW223:AX223 BA223">
    <cfRule type="containsText" dxfId="25822" priority="3811" operator="containsText" text=" -----">
      <formula>NOT(ISERROR(SEARCH(" -----",AW223)))</formula>
    </cfRule>
    <cfRule type="cellIs" dxfId="25821" priority="3812" operator="lessThan">
      <formula>1</formula>
    </cfRule>
    <cfRule type="beginsWith" dxfId="25820" priority="3813" operator="beginsWith" text="?1x ◙">
      <formula>LEFT(AW223,LEN("?1x ◙"))="?1x ◙"</formula>
    </cfRule>
    <cfRule type="beginsWith" dxfId="25819" priority="3814" operator="beginsWith" text="?2x ◙">
      <formula>LEFT(AW223,LEN("?2x ◙"))="?2x ◙"</formula>
    </cfRule>
    <cfRule type="beginsWith" dxfId="25818" priority="3815" operator="beginsWith" text="2x ◙">
      <formula>LEFT(AW223,LEN("2x ◙"))="2x ◙"</formula>
    </cfRule>
    <cfRule type="beginsWith" dxfId="25817" priority="3816" operator="beginsWith" text="1x ◙">
      <formula>LEFT(AW223,LEN("1x ◙"))="1x ◙"</formula>
    </cfRule>
  </conditionalFormatting>
  <conditionalFormatting sqref="AW229:AX229 BA229">
    <cfRule type="containsText" dxfId="25816" priority="3699" operator="containsText" text=" -----">
      <formula>NOT(ISERROR(SEARCH(" -----",AW229)))</formula>
    </cfRule>
    <cfRule type="cellIs" dxfId="25815" priority="3700" operator="lessThan">
      <formula>1</formula>
    </cfRule>
  </conditionalFormatting>
  <conditionalFormatting sqref="AW230:AX230 BA230">
    <cfRule type="containsText" dxfId="25814" priority="3693" operator="containsText" text=" -----">
      <formula>NOT(ISERROR(SEARCH(" -----",AW230)))</formula>
    </cfRule>
    <cfRule type="cellIs" dxfId="25813" priority="3694" operator="lessThan">
      <formula>1</formula>
    </cfRule>
    <cfRule type="beginsWith" dxfId="25812" priority="3695" operator="beginsWith" text="?1x ◙">
      <formula>LEFT(AW230,LEN("?1x ◙"))="?1x ◙"</formula>
    </cfRule>
    <cfRule type="beginsWith" dxfId="25811" priority="3696" operator="beginsWith" text="?2x ◙">
      <formula>LEFT(AW230,LEN("?2x ◙"))="?2x ◙"</formula>
    </cfRule>
    <cfRule type="beginsWith" dxfId="25810" priority="3697" operator="beginsWith" text="2x ◙">
      <formula>LEFT(AW230,LEN("2x ◙"))="2x ◙"</formula>
    </cfRule>
    <cfRule type="beginsWith" dxfId="25809" priority="3698" operator="beginsWith" text="1x ◙">
      <formula>LEFT(AW230,LEN("1x ◙"))="1x ◙"</formula>
    </cfRule>
  </conditionalFormatting>
  <conditionalFormatting sqref="AW236:AX236 BA236">
    <cfRule type="containsText" dxfId="25808" priority="3581" operator="containsText" text=" -----">
      <formula>NOT(ISERROR(SEARCH(" -----",AW236)))</formula>
    </cfRule>
    <cfRule type="cellIs" dxfId="25807" priority="3582" operator="lessThan">
      <formula>1</formula>
    </cfRule>
  </conditionalFormatting>
  <conditionalFormatting sqref="AW237:AX237 BA237">
    <cfRule type="containsText" dxfId="25806" priority="3575" operator="containsText" text=" -----">
      <formula>NOT(ISERROR(SEARCH(" -----",AW237)))</formula>
    </cfRule>
    <cfRule type="cellIs" dxfId="25805" priority="3576" operator="lessThan">
      <formula>1</formula>
    </cfRule>
    <cfRule type="beginsWith" dxfId="25804" priority="3577" operator="beginsWith" text="?1x ◙">
      <formula>LEFT(AW237,LEN("?1x ◙"))="?1x ◙"</formula>
    </cfRule>
    <cfRule type="beginsWith" dxfId="25803" priority="3578" operator="beginsWith" text="?2x ◙">
      <formula>LEFT(AW237,LEN("?2x ◙"))="?2x ◙"</formula>
    </cfRule>
    <cfRule type="beginsWith" dxfId="25802" priority="3579" operator="beginsWith" text="2x ◙">
      <formula>LEFT(AW237,LEN("2x ◙"))="2x ◙"</formula>
    </cfRule>
    <cfRule type="beginsWith" dxfId="25801" priority="3580" operator="beginsWith" text="1x ◙">
      <formula>LEFT(AW237,LEN("1x ◙"))="1x ◙"</formula>
    </cfRule>
  </conditionalFormatting>
  <conditionalFormatting sqref="AW243:AX243 BA243">
    <cfRule type="containsText" dxfId="25800" priority="1517" operator="containsText" text=" -----">
      <formula>NOT(ISERROR(SEARCH(" -----",AW243)))</formula>
    </cfRule>
    <cfRule type="cellIs" dxfId="25799" priority="1518" operator="lessThan">
      <formula>1</formula>
    </cfRule>
  </conditionalFormatting>
  <conditionalFormatting sqref="AW244:AX244 BA244">
    <cfRule type="containsText" dxfId="25798" priority="1511" operator="containsText" text=" -----">
      <formula>NOT(ISERROR(SEARCH(" -----",AW244)))</formula>
    </cfRule>
    <cfRule type="cellIs" dxfId="25797" priority="1512" operator="lessThan">
      <formula>1</formula>
    </cfRule>
    <cfRule type="beginsWith" dxfId="25796" priority="1513" operator="beginsWith" text="?1x ◙">
      <formula>LEFT(AW244,LEN("?1x ◙"))="?1x ◙"</formula>
    </cfRule>
    <cfRule type="beginsWith" dxfId="25795" priority="1514" operator="beginsWith" text="?2x ◙">
      <formula>LEFT(AW244,LEN("?2x ◙"))="?2x ◙"</formula>
    </cfRule>
    <cfRule type="beginsWith" dxfId="25794" priority="1515" operator="beginsWith" text="2x ◙">
      <formula>LEFT(AW244,LEN("2x ◙"))="2x ◙"</formula>
    </cfRule>
    <cfRule type="beginsWith" dxfId="25793" priority="1516" operator="beginsWith" text="1x ◙">
      <formula>LEFT(AW244,LEN("1x ◙"))="1x ◙"</formula>
    </cfRule>
  </conditionalFormatting>
  <conditionalFormatting sqref="AW250:AX250 BA250">
    <cfRule type="containsText" dxfId="25792" priority="1481" operator="containsText" text=" -----">
      <formula>NOT(ISERROR(SEARCH(" -----",AW250)))</formula>
    </cfRule>
    <cfRule type="cellIs" dxfId="25791" priority="1482" operator="lessThan">
      <formula>1</formula>
    </cfRule>
  </conditionalFormatting>
  <conditionalFormatting sqref="AW251:AX251 BA251">
    <cfRule type="containsText" dxfId="25790" priority="1475" operator="containsText" text=" -----">
      <formula>NOT(ISERROR(SEARCH(" -----",AW251)))</formula>
    </cfRule>
    <cfRule type="cellIs" dxfId="25789" priority="1476" operator="lessThan">
      <formula>1</formula>
    </cfRule>
    <cfRule type="beginsWith" dxfId="25788" priority="1477" operator="beginsWith" text="?1x ◙">
      <formula>LEFT(AW251,LEN("?1x ◙"))="?1x ◙"</formula>
    </cfRule>
    <cfRule type="beginsWith" dxfId="25787" priority="1478" operator="beginsWith" text="?2x ◙">
      <formula>LEFT(AW251,LEN("?2x ◙"))="?2x ◙"</formula>
    </cfRule>
    <cfRule type="beginsWith" dxfId="25786" priority="1479" operator="beginsWith" text="2x ◙">
      <formula>LEFT(AW251,LEN("2x ◙"))="2x ◙"</formula>
    </cfRule>
    <cfRule type="beginsWith" dxfId="25785" priority="1480" operator="beginsWith" text="1x ◙">
      <formula>LEFT(AW251,LEN("1x ◙"))="1x ◙"</formula>
    </cfRule>
  </conditionalFormatting>
  <conditionalFormatting sqref="AW257:AX257 BA257">
    <cfRule type="containsText" dxfId="25784" priority="3300" operator="containsText" text=" -----">
      <formula>NOT(ISERROR(SEARCH(" -----",AW257)))</formula>
    </cfRule>
    <cfRule type="cellIs" dxfId="25783" priority="3301" operator="lessThan">
      <formula>1</formula>
    </cfRule>
  </conditionalFormatting>
  <conditionalFormatting sqref="AW258:AX258 BA258">
    <cfRule type="containsText" dxfId="25782" priority="3294" operator="containsText" text=" -----">
      <formula>NOT(ISERROR(SEARCH(" -----",AW258)))</formula>
    </cfRule>
    <cfRule type="cellIs" dxfId="25781" priority="3295" operator="lessThan">
      <formula>1</formula>
    </cfRule>
    <cfRule type="beginsWith" dxfId="25780" priority="3296" operator="beginsWith" text="?1x ◙">
      <formula>LEFT(AW258,LEN("?1x ◙"))="?1x ◙"</formula>
    </cfRule>
    <cfRule type="beginsWith" dxfId="25779" priority="3297" operator="beginsWith" text="?2x ◙">
      <formula>LEFT(AW258,LEN("?2x ◙"))="?2x ◙"</formula>
    </cfRule>
    <cfRule type="beginsWith" dxfId="25778" priority="3298" operator="beginsWith" text="2x ◙">
      <formula>LEFT(AW258,LEN("2x ◙"))="2x ◙"</formula>
    </cfRule>
    <cfRule type="beginsWith" dxfId="25777" priority="3299" operator="beginsWith" text="1x ◙">
      <formula>LEFT(AW258,LEN("1x ◙"))="1x ◙"</formula>
    </cfRule>
  </conditionalFormatting>
  <conditionalFormatting sqref="AW264:AX264 BA264">
    <cfRule type="containsText" dxfId="25776" priority="3182" operator="containsText" text=" -----">
      <formula>NOT(ISERROR(SEARCH(" -----",AW264)))</formula>
    </cfRule>
    <cfRule type="cellIs" dxfId="25775" priority="3183" operator="lessThan">
      <formula>1</formula>
    </cfRule>
  </conditionalFormatting>
  <conditionalFormatting sqref="AW265:AX265 BA265">
    <cfRule type="containsText" dxfId="25774" priority="3176" operator="containsText" text=" -----">
      <formula>NOT(ISERROR(SEARCH(" -----",AW265)))</formula>
    </cfRule>
    <cfRule type="cellIs" dxfId="25773" priority="3177" operator="lessThan">
      <formula>1</formula>
    </cfRule>
    <cfRule type="beginsWith" dxfId="25772" priority="3178" operator="beginsWith" text="?1x ◙">
      <formula>LEFT(AW265,LEN("?1x ◙"))="?1x ◙"</formula>
    </cfRule>
    <cfRule type="beginsWith" dxfId="25771" priority="3179" operator="beginsWith" text="?2x ◙">
      <formula>LEFT(AW265,LEN("?2x ◙"))="?2x ◙"</formula>
    </cfRule>
    <cfRule type="beginsWith" dxfId="25770" priority="3180" operator="beginsWith" text="2x ◙">
      <formula>LEFT(AW265,LEN("2x ◙"))="2x ◙"</formula>
    </cfRule>
    <cfRule type="beginsWith" dxfId="25769" priority="3181" operator="beginsWith" text="1x ◙">
      <formula>LEFT(AW265,LEN("1x ◙"))="1x ◙"</formula>
    </cfRule>
  </conditionalFormatting>
  <conditionalFormatting sqref="AW271:AX271 BA271">
    <cfRule type="containsText" dxfId="25768" priority="1409" operator="containsText" text=" -----">
      <formula>NOT(ISERROR(SEARCH(" -----",AW271)))</formula>
    </cfRule>
    <cfRule type="cellIs" dxfId="25767" priority="1410" operator="lessThan">
      <formula>1</formula>
    </cfRule>
  </conditionalFormatting>
  <conditionalFormatting sqref="AW272:AX272 BA272">
    <cfRule type="containsText" dxfId="25766" priority="1403" operator="containsText" text=" -----">
      <formula>NOT(ISERROR(SEARCH(" -----",AW272)))</formula>
    </cfRule>
    <cfRule type="cellIs" dxfId="25765" priority="1404" operator="lessThan">
      <formula>1</formula>
    </cfRule>
    <cfRule type="beginsWith" dxfId="25764" priority="1405" operator="beginsWith" text="?1x ◙">
      <formula>LEFT(AW272,LEN("?1x ◙"))="?1x ◙"</formula>
    </cfRule>
    <cfRule type="beginsWith" dxfId="25763" priority="1406" operator="beginsWith" text="?2x ◙">
      <formula>LEFT(AW272,LEN("?2x ◙"))="?2x ◙"</formula>
    </cfRule>
    <cfRule type="beginsWith" dxfId="25762" priority="1407" operator="beginsWith" text="2x ◙">
      <formula>LEFT(AW272,LEN("2x ◙"))="2x ◙"</formula>
    </cfRule>
    <cfRule type="beginsWith" dxfId="25761" priority="1408" operator="beginsWith" text="1x ◙">
      <formula>LEFT(AW272,LEN("1x ◙"))="1x ◙"</formula>
    </cfRule>
  </conditionalFormatting>
  <conditionalFormatting sqref="AW278:AX278 BA278">
    <cfRule type="containsText" dxfId="25760" priority="1373" operator="containsText" text=" -----">
      <formula>NOT(ISERROR(SEARCH(" -----",AW278)))</formula>
    </cfRule>
    <cfRule type="cellIs" dxfId="25759" priority="1374" operator="lessThan">
      <formula>1</formula>
    </cfRule>
  </conditionalFormatting>
  <conditionalFormatting sqref="AW279:AX279 BA279">
    <cfRule type="containsText" dxfId="25758" priority="1367" operator="containsText" text=" -----">
      <formula>NOT(ISERROR(SEARCH(" -----",AW279)))</formula>
    </cfRule>
    <cfRule type="cellIs" dxfId="25757" priority="1368" operator="lessThan">
      <formula>1</formula>
    </cfRule>
    <cfRule type="beginsWith" dxfId="25756" priority="1369" operator="beginsWith" text="?1x ◙">
      <formula>LEFT(AW279,LEN("?1x ◙"))="?1x ◙"</formula>
    </cfRule>
    <cfRule type="beginsWith" dxfId="25755" priority="1370" operator="beginsWith" text="?2x ◙">
      <formula>LEFT(AW279,LEN("?2x ◙"))="?2x ◙"</formula>
    </cfRule>
    <cfRule type="beginsWith" dxfId="25754" priority="1371" operator="beginsWith" text="2x ◙">
      <formula>LEFT(AW279,LEN("2x ◙"))="2x ◙"</formula>
    </cfRule>
    <cfRule type="beginsWith" dxfId="25753" priority="1372" operator="beginsWith" text="1x ◙">
      <formula>LEFT(AW279,LEN("1x ◙"))="1x ◙"</formula>
    </cfRule>
  </conditionalFormatting>
  <conditionalFormatting sqref="AW285:AX285 BA285">
    <cfRule type="containsText" dxfId="25752" priority="2897" operator="containsText" text=" -----">
      <formula>NOT(ISERROR(SEARCH(" -----",AW285)))</formula>
    </cfRule>
    <cfRule type="cellIs" dxfId="25751" priority="2898" operator="lessThan">
      <formula>1</formula>
    </cfRule>
  </conditionalFormatting>
  <conditionalFormatting sqref="AW286:AX286 BA286">
    <cfRule type="containsText" dxfId="25750" priority="2891" operator="containsText" text=" -----">
      <formula>NOT(ISERROR(SEARCH(" -----",AW286)))</formula>
    </cfRule>
    <cfRule type="cellIs" dxfId="25749" priority="2892" operator="lessThan">
      <formula>1</formula>
    </cfRule>
    <cfRule type="beginsWith" dxfId="25748" priority="2893" operator="beginsWith" text="?1x ◙">
      <formula>LEFT(AW286,LEN("?1x ◙"))="?1x ◙"</formula>
    </cfRule>
    <cfRule type="beginsWith" dxfId="25747" priority="2894" operator="beginsWith" text="?2x ◙">
      <formula>LEFT(AW286,LEN("?2x ◙"))="?2x ◙"</formula>
    </cfRule>
    <cfRule type="beginsWith" dxfId="25746" priority="2895" operator="beginsWith" text="2x ◙">
      <formula>LEFT(AW286,LEN("2x ◙"))="2x ◙"</formula>
    </cfRule>
    <cfRule type="beginsWith" dxfId="25745" priority="2896" operator="beginsWith" text="1x ◙">
      <formula>LEFT(AW286,LEN("1x ◙"))="1x ◙"</formula>
    </cfRule>
  </conditionalFormatting>
  <conditionalFormatting sqref="AW292:AX292 BA292">
    <cfRule type="containsText" dxfId="25744" priority="1337" operator="containsText" text=" -----">
      <formula>NOT(ISERROR(SEARCH(" -----",AW292)))</formula>
    </cfRule>
    <cfRule type="cellIs" dxfId="25743" priority="1338" operator="lessThan">
      <formula>1</formula>
    </cfRule>
  </conditionalFormatting>
  <conditionalFormatting sqref="AW293:AX293 BA293">
    <cfRule type="containsText" dxfId="25742" priority="1331" operator="containsText" text=" -----">
      <formula>NOT(ISERROR(SEARCH(" -----",AW293)))</formula>
    </cfRule>
    <cfRule type="cellIs" dxfId="25741" priority="1332" operator="lessThan">
      <formula>1</formula>
    </cfRule>
    <cfRule type="beginsWith" dxfId="25740" priority="1333" operator="beginsWith" text="?1x ◙">
      <formula>LEFT(AW293,LEN("?1x ◙"))="?1x ◙"</formula>
    </cfRule>
    <cfRule type="beginsWith" dxfId="25739" priority="1334" operator="beginsWith" text="?2x ◙">
      <formula>LEFT(AW293,LEN("?2x ◙"))="?2x ◙"</formula>
    </cfRule>
    <cfRule type="beginsWith" dxfId="25738" priority="1335" operator="beginsWith" text="2x ◙">
      <formula>LEFT(AW293,LEN("2x ◙"))="2x ◙"</formula>
    </cfRule>
    <cfRule type="beginsWith" dxfId="25737" priority="1336" operator="beginsWith" text="1x ◙">
      <formula>LEFT(AW293,LEN("1x ◙"))="1x ◙"</formula>
    </cfRule>
  </conditionalFormatting>
  <conditionalFormatting sqref="AW299:AX299 BA299">
    <cfRule type="containsText" dxfId="25736" priority="2664" operator="containsText" text=" -----">
      <formula>NOT(ISERROR(SEARCH(" -----",AW299)))</formula>
    </cfRule>
    <cfRule type="cellIs" dxfId="25735" priority="2665" operator="lessThan">
      <formula>1</formula>
    </cfRule>
  </conditionalFormatting>
  <conditionalFormatting sqref="AW300:AX300 BA300">
    <cfRule type="containsText" dxfId="25734" priority="2658" operator="containsText" text=" -----">
      <formula>NOT(ISERROR(SEARCH(" -----",AW300)))</formula>
    </cfRule>
    <cfRule type="cellIs" dxfId="25733" priority="2659" operator="lessThan">
      <formula>1</formula>
    </cfRule>
    <cfRule type="beginsWith" dxfId="25732" priority="2660" operator="beginsWith" text="?1x ◙">
      <formula>LEFT(AW300,LEN("?1x ◙"))="?1x ◙"</formula>
    </cfRule>
    <cfRule type="beginsWith" dxfId="25731" priority="2661" operator="beginsWith" text="?2x ◙">
      <formula>LEFT(AW300,LEN("?2x ◙"))="?2x ◙"</formula>
    </cfRule>
    <cfRule type="beginsWith" dxfId="25730" priority="2662" operator="beginsWith" text="2x ◙">
      <formula>LEFT(AW300,LEN("2x ◙"))="2x ◙"</formula>
    </cfRule>
    <cfRule type="beginsWith" dxfId="25729" priority="2663" operator="beginsWith" text="1x ◙">
      <formula>LEFT(AW300,LEN("1x ◙"))="1x ◙"</formula>
    </cfRule>
  </conditionalFormatting>
  <conditionalFormatting sqref="AW306:AX306 BA306">
    <cfRule type="containsText" dxfId="25728" priority="1301" operator="containsText" text=" -----">
      <formula>NOT(ISERROR(SEARCH(" -----",AW306)))</formula>
    </cfRule>
    <cfRule type="cellIs" dxfId="25727" priority="1302" operator="lessThan">
      <formula>1</formula>
    </cfRule>
  </conditionalFormatting>
  <conditionalFormatting sqref="AW307:AX307 BA307">
    <cfRule type="containsText" dxfId="25726" priority="1295" operator="containsText" text=" -----">
      <formula>NOT(ISERROR(SEARCH(" -----",AW307)))</formula>
    </cfRule>
    <cfRule type="cellIs" dxfId="25725" priority="1296" operator="lessThan">
      <formula>1</formula>
    </cfRule>
    <cfRule type="beginsWith" dxfId="25724" priority="1297" operator="beginsWith" text="?1x ◙">
      <formula>LEFT(AW307,LEN("?1x ◙"))="?1x ◙"</formula>
    </cfRule>
    <cfRule type="beginsWith" dxfId="25723" priority="1298" operator="beginsWith" text="?2x ◙">
      <formula>LEFT(AW307,LEN("?2x ◙"))="?2x ◙"</formula>
    </cfRule>
    <cfRule type="beginsWith" dxfId="25722" priority="1299" operator="beginsWith" text="2x ◙">
      <formula>LEFT(AW307,LEN("2x ◙"))="2x ◙"</formula>
    </cfRule>
    <cfRule type="beginsWith" dxfId="25721" priority="1300" operator="beginsWith" text="1x ◙">
      <formula>LEFT(AW307,LEN("1x ◙"))="1x ◙"</formula>
    </cfRule>
  </conditionalFormatting>
  <conditionalFormatting sqref="AW313:AX313 BA313">
    <cfRule type="containsText" dxfId="25720" priority="1265" operator="containsText" text=" -----">
      <formula>NOT(ISERROR(SEARCH(" -----",AW313)))</formula>
    </cfRule>
    <cfRule type="cellIs" dxfId="25719" priority="1266" operator="lessThan">
      <formula>1</formula>
    </cfRule>
  </conditionalFormatting>
  <conditionalFormatting sqref="AW314:AX314 BA314">
    <cfRule type="containsText" dxfId="25718" priority="1259" operator="containsText" text=" -----">
      <formula>NOT(ISERROR(SEARCH(" -----",AW314)))</formula>
    </cfRule>
    <cfRule type="cellIs" dxfId="25717" priority="1260" operator="lessThan">
      <formula>1</formula>
    </cfRule>
    <cfRule type="beginsWith" dxfId="25716" priority="1261" operator="beginsWith" text="?1x ◙">
      <formula>LEFT(AW314,LEN("?1x ◙"))="?1x ◙"</formula>
    </cfRule>
    <cfRule type="beginsWith" dxfId="25715" priority="1262" operator="beginsWith" text="?2x ◙">
      <formula>LEFT(AW314,LEN("?2x ◙"))="?2x ◙"</formula>
    </cfRule>
    <cfRule type="beginsWith" dxfId="25714" priority="1263" operator="beginsWith" text="2x ◙">
      <formula>LEFT(AW314,LEN("2x ◙"))="2x ◙"</formula>
    </cfRule>
    <cfRule type="beginsWith" dxfId="25713" priority="1264" operator="beginsWith" text="1x ◙">
      <formula>LEFT(AW314,LEN("1x ◙"))="1x ◙"</formula>
    </cfRule>
  </conditionalFormatting>
  <conditionalFormatting sqref="AW131:BA131">
    <cfRule type="containsText" dxfId="25712" priority="6976" operator="containsText" text=" -----">
      <formula>NOT(ISERROR(SEARCH(" -----",AW131)))</formula>
    </cfRule>
    <cfRule type="beginsWith" dxfId="25711" priority="6978" operator="beginsWith" text="?1x ◙">
      <formula>LEFT(AW131,LEN("?1x ◙"))="?1x ◙"</formula>
    </cfRule>
    <cfRule type="beginsWith" dxfId="25710" priority="6979" operator="beginsWith" text="?2x ◙">
      <formula>LEFT(AW131,LEN("?2x ◙"))="?2x ◙"</formula>
    </cfRule>
    <cfRule type="beginsWith" dxfId="25709" priority="6980" operator="beginsWith" text="2x ◙">
      <formula>LEFT(AW131,LEN("2x ◙"))="2x ◙"</formula>
    </cfRule>
    <cfRule type="beginsWith" dxfId="25708" priority="6981" operator="beginsWith" text="1x ◙">
      <formula>LEFT(AW131,LEN("1x ◙"))="1x ◙"</formula>
    </cfRule>
  </conditionalFormatting>
  <conditionalFormatting sqref="AX302 BA302:BC302">
    <cfRule type="containsText" dxfId="25707" priority="2194" operator="containsText" text=" -----">
      <formula>NOT(ISERROR(SEARCH(" -----",AX302)))</formula>
    </cfRule>
    <cfRule type="cellIs" dxfId="25706" priority="2195" operator="lessThan">
      <formula>1</formula>
    </cfRule>
    <cfRule type="beginsWith" dxfId="25705" priority="2196" operator="beginsWith" text="?1x ◙">
      <formula>LEFT(AX302,LEN("?1x ◙"))="?1x ◙"</formula>
    </cfRule>
    <cfRule type="beginsWith" dxfId="25704" priority="2197" operator="beginsWith" text="?2x ◙">
      <formula>LEFT(AX302,LEN("?2x ◙"))="?2x ◙"</formula>
    </cfRule>
    <cfRule type="beginsWith" dxfId="25703" priority="2198" operator="beginsWith" text="2x ◙">
      <formula>LEFT(AX302,LEN("2x ◙"))="2x ◙"</formula>
    </cfRule>
    <cfRule type="beginsWith" dxfId="25702" priority="2199" operator="beginsWith" text="1x ◙">
      <formula>LEFT(AX302,LEN("1x ◙"))="1x ◙"</formula>
    </cfRule>
  </conditionalFormatting>
  <conditionalFormatting sqref="AY130">
    <cfRule type="containsText" dxfId="25701" priority="6921" operator="containsText" text="x ◙">
      <formula>NOT(ISERROR(SEARCH("x ◙",AY130)))</formula>
    </cfRule>
    <cfRule type="containsText" dxfId="25700" priority="6922" operator="containsText" text="geen FDC meer">
      <formula>NOT(ISERROR(SEARCH("geen FDC meer",AY130)))</formula>
    </cfRule>
  </conditionalFormatting>
  <conditionalFormatting sqref="AY11:AZ11">
    <cfRule type="containsText" dxfId="25699" priority="6830" operator="containsText" text=" -----">
      <formula>NOT(ISERROR(SEARCH(" -----",AY11)))</formula>
    </cfRule>
    <cfRule type="containsText" dxfId="25698" priority="6831" operator="containsText" text="◙">
      <formula>NOT(ISERROR(SEARCH("◙",AY11)))</formula>
    </cfRule>
    <cfRule type="containsText" dxfId="25697" priority="6832" operator="containsText" text="geen FDC meer">
      <formula>NOT(ISERROR(SEARCH("geen FDC meer",AY11)))</formula>
    </cfRule>
  </conditionalFormatting>
  <conditionalFormatting sqref="AY12:AZ12">
    <cfRule type="containsText" dxfId="25696" priority="6833" operator="containsText" text=" -----">
      <formula>NOT(ISERROR(SEARCH(" -----",AY12)))</formula>
    </cfRule>
    <cfRule type="cellIs" dxfId="25695" priority="6834" operator="lessThan">
      <formula>1</formula>
    </cfRule>
    <cfRule type="beginsWith" dxfId="25694" priority="6835" operator="beginsWith" text="?1x ◙">
      <formula>LEFT(AY12,LEN("?1x ◙"))="?1x ◙"</formula>
    </cfRule>
    <cfRule type="beginsWith" dxfId="25693" priority="6836" operator="beginsWith" text="?2x ◙">
      <formula>LEFT(AY12,LEN("?2x ◙"))="?2x ◙"</formula>
    </cfRule>
    <cfRule type="beginsWith" dxfId="25692" priority="6837" operator="beginsWith" text="2x ◙">
      <formula>LEFT(AY12,LEN("2x ◙"))="2x ◙"</formula>
    </cfRule>
    <cfRule type="beginsWith" dxfId="25691" priority="6838" operator="beginsWith" text="1x ◙">
      <formula>LEFT(AY12,LEN("1x ◙"))="1x ◙"</formula>
    </cfRule>
  </conditionalFormatting>
  <conditionalFormatting sqref="AY18:AZ18">
    <cfRule type="containsText" dxfId="25690" priority="1646" operator="containsText" text=" -----">
      <formula>NOT(ISERROR(SEARCH(" -----",AY18)))</formula>
    </cfRule>
    <cfRule type="containsText" dxfId="25689" priority="1647" operator="containsText" text="◙">
      <formula>NOT(ISERROR(SEARCH("◙",AY18)))</formula>
    </cfRule>
    <cfRule type="containsText" dxfId="25688" priority="1648" operator="containsText" text="geen FDC meer">
      <formula>NOT(ISERROR(SEARCH("geen FDC meer",AY18)))</formula>
    </cfRule>
  </conditionalFormatting>
  <conditionalFormatting sqref="AY19:AZ19">
    <cfRule type="containsText" dxfId="25687" priority="1649" operator="containsText" text=" -----">
      <formula>NOT(ISERROR(SEARCH(" -----",AY19)))</formula>
    </cfRule>
    <cfRule type="cellIs" dxfId="25686" priority="1650" operator="lessThan">
      <formula>1</formula>
    </cfRule>
    <cfRule type="beginsWith" dxfId="25685" priority="1651" operator="beginsWith" text="?1x ◙">
      <formula>LEFT(AY19,LEN("?1x ◙"))="?1x ◙"</formula>
    </cfRule>
    <cfRule type="beginsWith" dxfId="25684" priority="1652" operator="beginsWith" text="?2x ◙">
      <formula>LEFT(AY19,LEN("?2x ◙"))="?2x ◙"</formula>
    </cfRule>
    <cfRule type="beginsWith" dxfId="25683" priority="1653" operator="beginsWith" text="2x ◙">
      <formula>LEFT(AY19,LEN("2x ◙"))="2x ◙"</formula>
    </cfRule>
    <cfRule type="beginsWith" dxfId="25682" priority="1654" operator="beginsWith" text="1x ◙">
      <formula>LEFT(AY19,LEN("1x ◙"))="1x ◙"</formula>
    </cfRule>
  </conditionalFormatting>
  <conditionalFormatting sqref="AY25:AZ25">
    <cfRule type="containsText" dxfId="25681" priority="1718" operator="containsText" text=" -----">
      <formula>NOT(ISERROR(SEARCH(" -----",AY25)))</formula>
    </cfRule>
    <cfRule type="containsText" dxfId="25680" priority="1719" operator="containsText" text="◙">
      <formula>NOT(ISERROR(SEARCH("◙",AY25)))</formula>
    </cfRule>
    <cfRule type="containsText" dxfId="25679" priority="1720" operator="containsText" text="geen FDC meer">
      <formula>NOT(ISERROR(SEARCH("geen FDC meer",AY25)))</formula>
    </cfRule>
  </conditionalFormatting>
  <conditionalFormatting sqref="AY26:AZ26">
    <cfRule type="containsText" dxfId="25678" priority="1721" operator="containsText" text=" -----">
      <formula>NOT(ISERROR(SEARCH(" -----",AY26)))</formula>
    </cfRule>
    <cfRule type="cellIs" dxfId="25677" priority="1722" operator="lessThan">
      <formula>1</formula>
    </cfRule>
    <cfRule type="beginsWith" dxfId="25676" priority="1723" operator="beginsWith" text="?1x ◙">
      <formula>LEFT(AY26,LEN("?1x ◙"))="?1x ◙"</formula>
    </cfRule>
    <cfRule type="beginsWith" dxfId="25675" priority="1724" operator="beginsWith" text="?2x ◙">
      <formula>LEFT(AY26,LEN("?2x ◙"))="?2x ◙"</formula>
    </cfRule>
    <cfRule type="beginsWith" dxfId="25674" priority="1725" operator="beginsWith" text="2x ◙">
      <formula>LEFT(AY26,LEN("2x ◙"))="2x ◙"</formula>
    </cfRule>
    <cfRule type="beginsWith" dxfId="25673" priority="1726" operator="beginsWith" text="1x ◙">
      <formula>LEFT(AY26,LEN("1x ◙"))="1x ◙"</formula>
    </cfRule>
  </conditionalFormatting>
  <conditionalFormatting sqref="AY32:AZ32">
    <cfRule type="containsText" dxfId="25672" priority="1610" operator="containsText" text=" -----">
      <formula>NOT(ISERROR(SEARCH(" -----",AY32)))</formula>
    </cfRule>
    <cfRule type="containsText" dxfId="25671" priority="1611" operator="containsText" text="◙">
      <formula>NOT(ISERROR(SEARCH("◙",AY32)))</formula>
    </cfRule>
    <cfRule type="containsText" dxfId="25670" priority="1612" operator="containsText" text="geen FDC meer">
      <formula>NOT(ISERROR(SEARCH("geen FDC meer",AY32)))</formula>
    </cfRule>
  </conditionalFormatting>
  <conditionalFormatting sqref="AY33:AZ33">
    <cfRule type="containsText" dxfId="25669" priority="1613" operator="containsText" text=" -----">
      <formula>NOT(ISERROR(SEARCH(" -----",AY33)))</formula>
    </cfRule>
    <cfRule type="cellIs" dxfId="25668" priority="1614" operator="lessThan">
      <formula>1</formula>
    </cfRule>
    <cfRule type="beginsWith" dxfId="25667" priority="1615" operator="beginsWith" text="?1x ◙">
      <formula>LEFT(AY33,LEN("?1x ◙"))="?1x ◙"</formula>
    </cfRule>
    <cfRule type="beginsWith" dxfId="25666" priority="1616" operator="beginsWith" text="?2x ◙">
      <formula>LEFT(AY33,LEN("?2x ◙"))="?2x ◙"</formula>
    </cfRule>
    <cfRule type="beginsWith" dxfId="25665" priority="1617" operator="beginsWith" text="2x ◙">
      <formula>LEFT(AY33,LEN("2x ◙"))="2x ◙"</formula>
    </cfRule>
    <cfRule type="beginsWith" dxfId="25664" priority="1618" operator="beginsWith" text="1x ◙">
      <formula>LEFT(AY33,LEN("1x ◙"))="1x ◙"</formula>
    </cfRule>
  </conditionalFormatting>
  <conditionalFormatting sqref="AY39:AZ39">
    <cfRule type="containsText" dxfId="25663" priority="6549" operator="containsText" text=" -----">
      <formula>NOT(ISERROR(SEARCH(" -----",AY39)))</formula>
    </cfRule>
    <cfRule type="containsText" dxfId="25662" priority="6550" operator="containsText" text="◙">
      <formula>NOT(ISERROR(SEARCH("◙",AY39)))</formula>
    </cfRule>
    <cfRule type="containsText" dxfId="25661" priority="6551" operator="containsText" text="geen FDC meer">
      <formula>NOT(ISERROR(SEARCH("geen FDC meer",AY39)))</formula>
    </cfRule>
  </conditionalFormatting>
  <conditionalFormatting sqref="AY40:AZ40">
    <cfRule type="containsText" dxfId="25660" priority="6552" operator="containsText" text=" -----">
      <formula>NOT(ISERROR(SEARCH(" -----",AY40)))</formula>
    </cfRule>
    <cfRule type="cellIs" dxfId="25659" priority="6553" operator="lessThan">
      <formula>1</formula>
    </cfRule>
    <cfRule type="beginsWith" dxfId="25658" priority="6554" operator="beginsWith" text="?1x ◙">
      <formula>LEFT(AY40,LEN("?1x ◙"))="?1x ◙"</formula>
    </cfRule>
    <cfRule type="beginsWith" dxfId="25657" priority="6555" operator="beginsWith" text="?2x ◙">
      <formula>LEFT(AY40,LEN("?2x ◙"))="?2x ◙"</formula>
    </cfRule>
    <cfRule type="beginsWith" dxfId="25656" priority="6556" operator="beginsWith" text="2x ◙">
      <formula>LEFT(AY40,LEN("2x ◙"))="2x ◙"</formula>
    </cfRule>
    <cfRule type="beginsWith" dxfId="25655" priority="6557" operator="beginsWith" text="1x ◙">
      <formula>LEFT(AY40,LEN("1x ◙"))="1x ◙"</formula>
    </cfRule>
  </conditionalFormatting>
  <conditionalFormatting sqref="AY46:AZ46">
    <cfRule type="containsText" dxfId="25654" priority="1826" operator="containsText" text=" -----">
      <formula>NOT(ISERROR(SEARCH(" -----",AY46)))</formula>
    </cfRule>
    <cfRule type="containsText" dxfId="25653" priority="1827" operator="containsText" text="◙">
      <formula>NOT(ISERROR(SEARCH("◙",AY46)))</formula>
    </cfRule>
    <cfRule type="containsText" dxfId="25652" priority="1828" operator="containsText" text="geen FDC meer">
      <formula>NOT(ISERROR(SEARCH("geen FDC meer",AY46)))</formula>
    </cfRule>
  </conditionalFormatting>
  <conditionalFormatting sqref="AY47:AZ47">
    <cfRule type="containsText" dxfId="25651" priority="1829" operator="containsText" text=" -----">
      <formula>NOT(ISERROR(SEARCH(" -----",AY47)))</formula>
    </cfRule>
    <cfRule type="cellIs" dxfId="25650" priority="1830" operator="lessThan">
      <formula>1</formula>
    </cfRule>
    <cfRule type="beginsWith" dxfId="25649" priority="1831" operator="beginsWith" text="?1x ◙">
      <formula>LEFT(AY47,LEN("?1x ◙"))="?1x ◙"</formula>
    </cfRule>
    <cfRule type="beginsWith" dxfId="25648" priority="1832" operator="beginsWith" text="?2x ◙">
      <formula>LEFT(AY47,LEN("?2x ◙"))="?2x ◙"</formula>
    </cfRule>
    <cfRule type="beginsWith" dxfId="25647" priority="1833" operator="beginsWith" text="2x ◙">
      <formula>LEFT(AY47,LEN("2x ◙"))="2x ◙"</formula>
    </cfRule>
    <cfRule type="beginsWith" dxfId="25646" priority="1834" operator="beginsWith" text="1x ◙">
      <formula>LEFT(AY47,LEN("1x ◙"))="1x ◙"</formula>
    </cfRule>
  </conditionalFormatting>
  <conditionalFormatting sqref="AY53:AZ53">
    <cfRule type="containsText" dxfId="25645" priority="6332" operator="containsText" text=" -----">
      <formula>NOT(ISERROR(SEARCH(" -----",AY53)))</formula>
    </cfRule>
    <cfRule type="containsText" dxfId="25644" priority="6333" operator="containsText" text="◙">
      <formula>NOT(ISERROR(SEARCH("◙",AY53)))</formula>
    </cfRule>
    <cfRule type="containsText" dxfId="25643" priority="6334" operator="containsText" text="geen FDC meer">
      <formula>NOT(ISERROR(SEARCH("geen FDC meer",AY53)))</formula>
    </cfRule>
  </conditionalFormatting>
  <conditionalFormatting sqref="AY54:AZ54">
    <cfRule type="containsText" dxfId="25642" priority="6335" operator="containsText" text=" -----">
      <formula>NOT(ISERROR(SEARCH(" -----",AY54)))</formula>
    </cfRule>
    <cfRule type="cellIs" dxfId="25641" priority="6336" operator="lessThan">
      <formula>1</formula>
    </cfRule>
    <cfRule type="beginsWith" dxfId="25640" priority="6337" operator="beginsWith" text="?1x ◙">
      <formula>LEFT(AY54,LEN("?1x ◙"))="?1x ◙"</formula>
    </cfRule>
    <cfRule type="beginsWith" dxfId="25639" priority="6338" operator="beginsWith" text="?2x ◙">
      <formula>LEFT(AY54,LEN("?2x ◙"))="?2x ◙"</formula>
    </cfRule>
    <cfRule type="beginsWith" dxfId="25638" priority="6339" operator="beginsWith" text="2x ◙">
      <formula>LEFT(AY54,LEN("2x ◙"))="2x ◙"</formula>
    </cfRule>
    <cfRule type="beginsWith" dxfId="25637" priority="6340" operator="beginsWith" text="1x ◙">
      <formula>LEFT(AY54,LEN("1x ◙"))="1x ◙"</formula>
    </cfRule>
  </conditionalFormatting>
  <conditionalFormatting sqref="AY60:AZ60">
    <cfRule type="containsText" dxfId="25636" priority="6199" operator="containsText" text=" -----">
      <formula>NOT(ISERROR(SEARCH(" -----",AY60)))</formula>
    </cfRule>
    <cfRule type="containsText" dxfId="25635" priority="6200" operator="containsText" text="◙">
      <formula>NOT(ISERROR(SEARCH("◙",AY60)))</formula>
    </cfRule>
    <cfRule type="containsText" dxfId="25634" priority="6201" operator="containsText" text="geen FDC meer">
      <formula>NOT(ISERROR(SEARCH("geen FDC meer",AY60)))</formula>
    </cfRule>
  </conditionalFormatting>
  <conditionalFormatting sqref="AY61:AZ61">
    <cfRule type="containsText" dxfId="25633" priority="6202" operator="containsText" text=" -----">
      <formula>NOT(ISERROR(SEARCH(" -----",AY61)))</formula>
    </cfRule>
    <cfRule type="cellIs" dxfId="25632" priority="6203" operator="lessThan">
      <formula>1</formula>
    </cfRule>
    <cfRule type="beginsWith" dxfId="25631" priority="6204" operator="beginsWith" text="?1x ◙">
      <formula>LEFT(AY61,LEN("?1x ◙"))="?1x ◙"</formula>
    </cfRule>
    <cfRule type="beginsWith" dxfId="25630" priority="6205" operator="beginsWith" text="?2x ◙">
      <formula>LEFT(AY61,LEN("?2x ◙"))="?2x ◙"</formula>
    </cfRule>
    <cfRule type="beginsWith" dxfId="25629" priority="6206" operator="beginsWith" text="2x ◙">
      <formula>LEFT(AY61,LEN("2x ◙"))="2x ◙"</formula>
    </cfRule>
    <cfRule type="beginsWith" dxfId="25628" priority="6207" operator="beginsWith" text="1x ◙">
      <formula>LEFT(AY61,LEN("1x ◙"))="1x ◙"</formula>
    </cfRule>
  </conditionalFormatting>
  <conditionalFormatting sqref="AY67:AZ67">
    <cfRule type="containsText" dxfId="25627" priority="6066" operator="containsText" text=" -----">
      <formula>NOT(ISERROR(SEARCH(" -----",AY67)))</formula>
    </cfRule>
    <cfRule type="containsText" dxfId="25626" priority="6067" operator="containsText" text="◙">
      <formula>NOT(ISERROR(SEARCH("◙",AY67)))</formula>
    </cfRule>
    <cfRule type="containsText" dxfId="25625" priority="6068" operator="containsText" text="geen FDC meer">
      <formula>NOT(ISERROR(SEARCH("geen FDC meer",AY67)))</formula>
    </cfRule>
  </conditionalFormatting>
  <conditionalFormatting sqref="AY68:AZ68">
    <cfRule type="containsText" dxfId="25624" priority="6069" operator="containsText" text=" -----">
      <formula>NOT(ISERROR(SEARCH(" -----",AY68)))</formula>
    </cfRule>
    <cfRule type="cellIs" dxfId="25623" priority="6070" operator="lessThan">
      <formula>1</formula>
    </cfRule>
    <cfRule type="beginsWith" dxfId="25622" priority="6071" operator="beginsWith" text="?1x ◙">
      <formula>LEFT(AY68,LEN("?1x ◙"))="?1x ◙"</formula>
    </cfRule>
    <cfRule type="beginsWith" dxfId="25621" priority="6072" operator="beginsWith" text="?2x ◙">
      <formula>LEFT(AY68,LEN("?2x ◙"))="?2x ◙"</formula>
    </cfRule>
    <cfRule type="beginsWith" dxfId="25620" priority="6073" operator="beginsWith" text="2x ◙">
      <formula>LEFT(AY68,LEN("2x ◙"))="2x ◙"</formula>
    </cfRule>
    <cfRule type="beginsWith" dxfId="25619" priority="6074" operator="beginsWith" text="1x ◙">
      <formula>LEFT(AY68,LEN("1x ◙"))="1x ◙"</formula>
    </cfRule>
  </conditionalFormatting>
  <conditionalFormatting sqref="AY74:AZ74">
    <cfRule type="containsText" dxfId="25618" priority="5933" operator="containsText" text=" -----">
      <formula>NOT(ISERROR(SEARCH(" -----",AY74)))</formula>
    </cfRule>
    <cfRule type="containsText" dxfId="25617" priority="5934" operator="containsText" text="◙">
      <formula>NOT(ISERROR(SEARCH("◙",AY74)))</formula>
    </cfRule>
    <cfRule type="containsText" dxfId="25616" priority="5935" operator="containsText" text="geen FDC meer">
      <formula>NOT(ISERROR(SEARCH("geen FDC meer",AY74)))</formula>
    </cfRule>
  </conditionalFormatting>
  <conditionalFormatting sqref="AY75:AZ75">
    <cfRule type="containsText" dxfId="25615" priority="5936" operator="containsText" text=" -----">
      <formula>NOT(ISERROR(SEARCH(" -----",AY75)))</formula>
    </cfRule>
    <cfRule type="cellIs" dxfId="25614" priority="5937" operator="lessThan">
      <formula>1</formula>
    </cfRule>
    <cfRule type="beginsWith" dxfId="25613" priority="5938" operator="beginsWith" text="?1x ◙">
      <formula>LEFT(AY75,LEN("?1x ◙"))="?1x ◙"</formula>
    </cfRule>
    <cfRule type="beginsWith" dxfId="25612" priority="5939" operator="beginsWith" text="?2x ◙">
      <formula>LEFT(AY75,LEN("?2x ◙"))="?2x ◙"</formula>
    </cfRule>
    <cfRule type="beginsWith" dxfId="25611" priority="5940" operator="beginsWith" text="2x ◙">
      <formula>LEFT(AY75,LEN("2x ◙"))="2x ◙"</formula>
    </cfRule>
    <cfRule type="beginsWith" dxfId="25610" priority="5941" operator="beginsWith" text="1x ◙">
      <formula>LEFT(AY75,LEN("1x ◙"))="1x ◙"</formula>
    </cfRule>
  </conditionalFormatting>
  <conditionalFormatting sqref="AY81:AZ81">
    <cfRule type="containsText" dxfId="25609" priority="5800" operator="containsText" text=" -----">
      <formula>NOT(ISERROR(SEARCH(" -----",AY81)))</formula>
    </cfRule>
    <cfRule type="containsText" dxfId="25608" priority="5801" operator="containsText" text="◙">
      <formula>NOT(ISERROR(SEARCH("◙",AY81)))</formula>
    </cfRule>
    <cfRule type="containsText" dxfId="25607" priority="5802" operator="containsText" text="geen FDC meer">
      <formula>NOT(ISERROR(SEARCH("geen FDC meer",AY81)))</formula>
    </cfRule>
  </conditionalFormatting>
  <conditionalFormatting sqref="AY82:AZ82">
    <cfRule type="containsText" dxfId="25606" priority="5803" operator="containsText" text=" -----">
      <formula>NOT(ISERROR(SEARCH(" -----",AY82)))</formula>
    </cfRule>
    <cfRule type="cellIs" dxfId="25605" priority="5804" operator="lessThan">
      <formula>1</formula>
    </cfRule>
    <cfRule type="beginsWith" dxfId="25604" priority="5805" operator="beginsWith" text="?1x ◙">
      <formula>LEFT(AY82,LEN("?1x ◙"))="?1x ◙"</formula>
    </cfRule>
    <cfRule type="beginsWith" dxfId="25603" priority="5806" operator="beginsWith" text="?2x ◙">
      <formula>LEFT(AY82,LEN("?2x ◙"))="?2x ◙"</formula>
    </cfRule>
    <cfRule type="beginsWith" dxfId="25602" priority="5807" operator="beginsWith" text="2x ◙">
      <formula>LEFT(AY82,LEN("2x ◙"))="2x ◙"</formula>
    </cfRule>
    <cfRule type="beginsWith" dxfId="25601" priority="5808" operator="beginsWith" text="1x ◙">
      <formula>LEFT(AY82,LEN("1x ◙"))="1x ◙"</formula>
    </cfRule>
  </conditionalFormatting>
  <conditionalFormatting sqref="AY88:AZ88">
    <cfRule type="containsText" dxfId="25600" priority="5687" operator="containsText" text=" -----">
      <formula>NOT(ISERROR(SEARCH(" -----",AY88)))</formula>
    </cfRule>
    <cfRule type="containsText" dxfId="25599" priority="5688" operator="containsText" text="◙">
      <formula>NOT(ISERROR(SEARCH("◙",AY88)))</formula>
    </cfRule>
    <cfRule type="containsText" dxfId="25598" priority="5689" operator="containsText" text="geen FDC meer">
      <formula>NOT(ISERROR(SEARCH("geen FDC meer",AY88)))</formula>
    </cfRule>
  </conditionalFormatting>
  <conditionalFormatting sqref="AY89:AZ89">
    <cfRule type="containsText" dxfId="25597" priority="5690" operator="containsText" text=" -----">
      <formula>NOT(ISERROR(SEARCH(" -----",AY89)))</formula>
    </cfRule>
    <cfRule type="cellIs" dxfId="25596" priority="5691" operator="lessThan">
      <formula>1</formula>
    </cfRule>
    <cfRule type="beginsWith" dxfId="25595" priority="5692" operator="beginsWith" text="?1x ◙">
      <formula>LEFT(AY89,LEN("?1x ◙"))="?1x ◙"</formula>
    </cfRule>
    <cfRule type="beginsWith" dxfId="25594" priority="5693" operator="beginsWith" text="?2x ◙">
      <formula>LEFT(AY89,LEN("?2x ◙"))="?2x ◙"</formula>
    </cfRule>
    <cfRule type="beginsWith" dxfId="25593" priority="5694" operator="beginsWith" text="2x ◙">
      <formula>LEFT(AY89,LEN("2x ◙"))="2x ◙"</formula>
    </cfRule>
    <cfRule type="beginsWith" dxfId="25592" priority="5695" operator="beginsWith" text="1x ◙">
      <formula>LEFT(AY89,LEN("1x ◙"))="1x ◙"</formula>
    </cfRule>
  </conditionalFormatting>
  <conditionalFormatting sqref="AY95:AZ95">
    <cfRule type="containsText" dxfId="25591" priority="5574" operator="containsText" text=" -----">
      <formula>NOT(ISERROR(SEARCH(" -----",AY95)))</formula>
    </cfRule>
    <cfRule type="containsText" dxfId="25590" priority="5575" operator="containsText" text="◙">
      <formula>NOT(ISERROR(SEARCH("◙",AY95)))</formula>
    </cfRule>
    <cfRule type="containsText" dxfId="25589" priority="5576" operator="containsText" text="geen FDC meer">
      <formula>NOT(ISERROR(SEARCH("geen FDC meer",AY95)))</formula>
    </cfRule>
  </conditionalFormatting>
  <conditionalFormatting sqref="AY96:AZ96">
    <cfRule type="containsText" dxfId="25588" priority="5577" operator="containsText" text=" -----">
      <formula>NOT(ISERROR(SEARCH(" -----",AY96)))</formula>
    </cfRule>
    <cfRule type="cellIs" dxfId="25587" priority="5578" operator="lessThan">
      <formula>1</formula>
    </cfRule>
    <cfRule type="beginsWith" dxfId="25586" priority="5579" operator="beginsWith" text="?1x ◙">
      <formula>LEFT(AY96,LEN("?1x ◙"))="?1x ◙"</formula>
    </cfRule>
    <cfRule type="beginsWith" dxfId="25585" priority="5580" operator="beginsWith" text="?2x ◙">
      <formula>LEFT(AY96,LEN("?2x ◙"))="?2x ◙"</formula>
    </cfRule>
    <cfRule type="beginsWith" dxfId="25584" priority="5581" operator="beginsWith" text="2x ◙">
      <formula>LEFT(AY96,LEN("2x ◙"))="2x ◙"</formula>
    </cfRule>
    <cfRule type="beginsWith" dxfId="25583" priority="5582" operator="beginsWith" text="1x ◙">
      <formula>LEFT(AY96,LEN("1x ◙"))="1x ◙"</formula>
    </cfRule>
  </conditionalFormatting>
  <conditionalFormatting sqref="AY102:AZ102">
    <cfRule type="containsText" dxfId="25582" priority="1898" operator="containsText" text=" -----">
      <formula>NOT(ISERROR(SEARCH(" -----",AY102)))</formula>
    </cfRule>
    <cfRule type="containsText" dxfId="25581" priority="1899" operator="containsText" text="◙">
      <formula>NOT(ISERROR(SEARCH("◙",AY102)))</formula>
    </cfRule>
    <cfRule type="containsText" dxfId="25580" priority="1900" operator="containsText" text="geen FDC meer">
      <formula>NOT(ISERROR(SEARCH("geen FDC meer",AY102)))</formula>
    </cfRule>
  </conditionalFormatting>
  <conditionalFormatting sqref="AY103:AZ103">
    <cfRule type="containsText" dxfId="25579" priority="1901" operator="containsText" text=" -----">
      <formula>NOT(ISERROR(SEARCH(" -----",AY103)))</formula>
    </cfRule>
    <cfRule type="cellIs" dxfId="25578" priority="1902" operator="lessThan">
      <formula>1</formula>
    </cfRule>
    <cfRule type="beginsWith" dxfId="25577" priority="1903" operator="beginsWith" text="?1x ◙">
      <formula>LEFT(AY103,LEN("?1x ◙"))="?1x ◙"</formula>
    </cfRule>
    <cfRule type="beginsWith" dxfId="25576" priority="1904" operator="beginsWith" text="?2x ◙">
      <formula>LEFT(AY103,LEN("?2x ◙"))="?2x ◙"</formula>
    </cfRule>
    <cfRule type="beginsWith" dxfId="25575" priority="1905" operator="beginsWith" text="2x ◙">
      <formula>LEFT(AY103,LEN("2x ◙"))="2x ◙"</formula>
    </cfRule>
    <cfRule type="beginsWith" dxfId="25574" priority="1906" operator="beginsWith" text="1x ◙">
      <formula>LEFT(AY103,LEN("1x ◙"))="1x ◙"</formula>
    </cfRule>
  </conditionalFormatting>
  <conditionalFormatting sqref="AY109:AZ109">
    <cfRule type="containsText" dxfId="25573" priority="1862" operator="containsText" text=" -----">
      <formula>NOT(ISERROR(SEARCH(" -----",AY109)))</formula>
    </cfRule>
    <cfRule type="containsText" dxfId="25572" priority="1863" operator="containsText" text="◙">
      <formula>NOT(ISERROR(SEARCH("◙",AY109)))</formula>
    </cfRule>
    <cfRule type="containsText" dxfId="25571" priority="1864" operator="containsText" text="geen FDC meer">
      <formula>NOT(ISERROR(SEARCH("geen FDC meer",AY109)))</formula>
    </cfRule>
  </conditionalFormatting>
  <conditionalFormatting sqref="AY110:AZ110">
    <cfRule type="containsText" dxfId="25570" priority="1865" operator="containsText" text=" -----">
      <formula>NOT(ISERROR(SEARCH(" -----",AY110)))</formula>
    </cfRule>
    <cfRule type="cellIs" dxfId="25569" priority="1866" operator="lessThan">
      <formula>1</formula>
    </cfRule>
    <cfRule type="beginsWith" dxfId="25568" priority="1867" operator="beginsWith" text="?1x ◙">
      <formula>LEFT(AY110,LEN("?1x ◙"))="?1x ◙"</formula>
    </cfRule>
    <cfRule type="beginsWith" dxfId="25567" priority="1868" operator="beginsWith" text="?2x ◙">
      <formula>LEFT(AY110,LEN("?2x ◙"))="?2x ◙"</formula>
    </cfRule>
    <cfRule type="beginsWith" dxfId="25566" priority="1869" operator="beginsWith" text="2x ◙">
      <formula>LEFT(AY110,LEN("2x ◙"))="2x ◙"</formula>
    </cfRule>
    <cfRule type="beginsWith" dxfId="25565" priority="1870" operator="beginsWith" text="1x ◙">
      <formula>LEFT(AY110,LEN("1x ◙"))="1x ◙"</formula>
    </cfRule>
  </conditionalFormatting>
  <conditionalFormatting sqref="AY116:AZ116">
    <cfRule type="containsText" dxfId="25564" priority="5348" operator="containsText" text=" -----">
      <formula>NOT(ISERROR(SEARCH(" -----",AY116)))</formula>
    </cfRule>
    <cfRule type="containsText" dxfId="25563" priority="5349" operator="containsText" text="◙">
      <formula>NOT(ISERROR(SEARCH("◙",AY116)))</formula>
    </cfRule>
    <cfRule type="containsText" dxfId="25562" priority="5350" operator="containsText" text="geen FDC meer">
      <formula>NOT(ISERROR(SEARCH("geen FDC meer",AY116)))</formula>
    </cfRule>
  </conditionalFormatting>
  <conditionalFormatting sqref="AY117:AZ117">
    <cfRule type="containsText" dxfId="25561" priority="5351" operator="containsText" text=" -----">
      <formula>NOT(ISERROR(SEARCH(" -----",AY117)))</formula>
    </cfRule>
    <cfRule type="cellIs" dxfId="25560" priority="5352" operator="lessThan">
      <formula>1</formula>
    </cfRule>
    <cfRule type="beginsWith" dxfId="25559" priority="5353" operator="beginsWith" text="?1x ◙">
      <formula>LEFT(AY117,LEN("?1x ◙"))="?1x ◙"</formula>
    </cfRule>
    <cfRule type="beginsWith" dxfId="25558" priority="5354" operator="beginsWith" text="?2x ◙">
      <formula>LEFT(AY117,LEN("?2x ◙"))="?2x ◙"</formula>
    </cfRule>
    <cfRule type="beginsWith" dxfId="25557" priority="5355" operator="beginsWith" text="2x ◙">
      <formula>LEFT(AY117,LEN("2x ◙"))="2x ◙"</formula>
    </cfRule>
    <cfRule type="beginsWith" dxfId="25556" priority="5356" operator="beginsWith" text="1x ◙">
      <formula>LEFT(AY117,LEN("1x ◙"))="1x ◙"</formula>
    </cfRule>
  </conditionalFormatting>
  <conditionalFormatting sqref="AY123:AZ123">
    <cfRule type="containsText" dxfId="25555" priority="5235" operator="containsText" text=" -----">
      <formula>NOT(ISERROR(SEARCH(" -----",AY123)))</formula>
    </cfRule>
    <cfRule type="containsText" dxfId="25554" priority="5236" operator="containsText" text="◙">
      <formula>NOT(ISERROR(SEARCH("◙",AY123)))</formula>
    </cfRule>
    <cfRule type="containsText" dxfId="25553" priority="5237" operator="containsText" text="geen FDC meer">
      <formula>NOT(ISERROR(SEARCH("geen FDC meer",AY123)))</formula>
    </cfRule>
  </conditionalFormatting>
  <conditionalFormatting sqref="AY124:AZ124">
    <cfRule type="containsText" dxfId="25552" priority="5238" operator="containsText" text=" -----">
      <formula>NOT(ISERROR(SEARCH(" -----",AY124)))</formula>
    </cfRule>
    <cfRule type="cellIs" dxfId="25551" priority="5239" operator="lessThan">
      <formula>1</formula>
    </cfRule>
    <cfRule type="beginsWith" dxfId="25550" priority="5240" operator="beginsWith" text="?1x ◙">
      <formula>LEFT(AY124,LEN("?1x ◙"))="?1x ◙"</formula>
    </cfRule>
    <cfRule type="beginsWith" dxfId="25549" priority="5241" operator="beginsWith" text="?2x ◙">
      <formula>LEFT(AY124,LEN("?2x ◙"))="?2x ◙"</formula>
    </cfRule>
    <cfRule type="beginsWith" dxfId="25548" priority="5242" operator="beginsWith" text="2x ◙">
      <formula>LEFT(AY124,LEN("2x ◙"))="2x ◙"</formula>
    </cfRule>
    <cfRule type="beginsWith" dxfId="25547" priority="5243" operator="beginsWith" text="1x ◙">
      <formula>LEFT(AY124,LEN("1x ◙"))="1x ◙"</formula>
    </cfRule>
  </conditionalFormatting>
  <conditionalFormatting sqref="AY137:AZ137">
    <cfRule type="containsText" dxfId="25546" priority="5102" operator="containsText" text=" -----">
      <formula>NOT(ISERROR(SEARCH(" -----",AY137)))</formula>
    </cfRule>
    <cfRule type="containsText" dxfId="25545" priority="5103" operator="containsText" text="◙">
      <formula>NOT(ISERROR(SEARCH("◙",AY137)))</formula>
    </cfRule>
    <cfRule type="containsText" dxfId="25544" priority="5104" operator="containsText" text="geen FDC meer">
      <formula>NOT(ISERROR(SEARCH("geen FDC meer",AY137)))</formula>
    </cfRule>
  </conditionalFormatting>
  <conditionalFormatting sqref="AY138:AZ138">
    <cfRule type="containsText" dxfId="25543" priority="5105" operator="containsText" text=" -----">
      <formula>NOT(ISERROR(SEARCH(" -----",AY138)))</formula>
    </cfRule>
    <cfRule type="cellIs" dxfId="25542" priority="5106" operator="lessThan">
      <formula>1</formula>
    </cfRule>
    <cfRule type="beginsWith" dxfId="25541" priority="5107" operator="beginsWith" text="?1x ◙">
      <formula>LEFT(AY138,LEN("?1x ◙"))="?1x ◙"</formula>
    </cfRule>
    <cfRule type="beginsWith" dxfId="25540" priority="5108" operator="beginsWith" text="?2x ◙">
      <formula>LEFT(AY138,LEN("?2x ◙"))="?2x ◙"</formula>
    </cfRule>
    <cfRule type="beginsWith" dxfId="25539" priority="5109" operator="beginsWith" text="2x ◙">
      <formula>LEFT(AY138,LEN("2x ◙"))="2x ◙"</formula>
    </cfRule>
    <cfRule type="beginsWith" dxfId="25538" priority="5110" operator="beginsWith" text="1x ◙">
      <formula>LEFT(AY138,LEN("1x ◙"))="1x ◙"</formula>
    </cfRule>
  </conditionalFormatting>
  <conditionalFormatting sqref="AY144:AZ144">
    <cfRule type="containsText" dxfId="25537" priority="4982" operator="containsText" text=" -----">
      <formula>NOT(ISERROR(SEARCH(" -----",AY144)))</formula>
    </cfRule>
    <cfRule type="containsText" dxfId="25536" priority="4983" operator="containsText" text="◙">
      <formula>NOT(ISERROR(SEARCH("◙",AY144)))</formula>
    </cfRule>
    <cfRule type="containsText" dxfId="25535" priority="4984" operator="containsText" text="geen FDC meer">
      <formula>NOT(ISERROR(SEARCH("geen FDC meer",AY144)))</formula>
    </cfRule>
  </conditionalFormatting>
  <conditionalFormatting sqref="AY145:AZ145">
    <cfRule type="containsText" dxfId="25534" priority="4985" operator="containsText" text=" -----">
      <formula>NOT(ISERROR(SEARCH(" -----",AY145)))</formula>
    </cfRule>
    <cfRule type="cellIs" dxfId="25533" priority="4986" operator="lessThan">
      <formula>1</formula>
    </cfRule>
    <cfRule type="beginsWith" dxfId="25532" priority="4987" operator="beginsWith" text="?1x ◙">
      <formula>LEFT(AY145,LEN("?1x ◙"))="?1x ◙"</formula>
    </cfRule>
    <cfRule type="beginsWith" dxfId="25531" priority="4988" operator="beginsWith" text="?2x ◙">
      <formula>LEFT(AY145,LEN("?2x ◙"))="?2x ◙"</formula>
    </cfRule>
    <cfRule type="beginsWith" dxfId="25530" priority="4989" operator="beginsWith" text="2x ◙">
      <formula>LEFT(AY145,LEN("2x ◙"))="2x ◙"</formula>
    </cfRule>
    <cfRule type="beginsWith" dxfId="25529" priority="4990" operator="beginsWith" text="1x ◙">
      <formula>LEFT(AY145,LEN("1x ◙"))="1x ◙"</formula>
    </cfRule>
  </conditionalFormatting>
  <conditionalFormatting sqref="AY151:AZ151">
    <cfRule type="containsText" dxfId="25528" priority="4864" operator="containsText" text=" -----">
      <formula>NOT(ISERROR(SEARCH(" -----",AY151)))</formula>
    </cfRule>
    <cfRule type="containsText" dxfId="25527" priority="4865" operator="containsText" text="◙">
      <formula>NOT(ISERROR(SEARCH("◙",AY151)))</formula>
    </cfRule>
    <cfRule type="containsText" dxfId="25526" priority="4866" operator="containsText" text="geen FDC meer">
      <formula>NOT(ISERROR(SEARCH("geen FDC meer",AY151)))</formula>
    </cfRule>
  </conditionalFormatting>
  <conditionalFormatting sqref="AY152:AZ152">
    <cfRule type="containsText" dxfId="25525" priority="4867" operator="containsText" text=" -----">
      <formula>NOT(ISERROR(SEARCH(" -----",AY152)))</formula>
    </cfRule>
    <cfRule type="cellIs" dxfId="25524" priority="4868" operator="lessThan">
      <formula>1</formula>
    </cfRule>
    <cfRule type="beginsWith" dxfId="25523" priority="4869" operator="beginsWith" text="?1x ◙">
      <formula>LEFT(AY152,LEN("?1x ◙"))="?1x ◙"</formula>
    </cfRule>
    <cfRule type="beginsWith" dxfId="25522" priority="4870" operator="beginsWith" text="?2x ◙">
      <formula>LEFT(AY152,LEN("?2x ◙"))="?2x ◙"</formula>
    </cfRule>
    <cfRule type="beginsWith" dxfId="25521" priority="4871" operator="beginsWith" text="2x ◙">
      <formula>LEFT(AY152,LEN("2x ◙"))="2x ◙"</formula>
    </cfRule>
    <cfRule type="beginsWith" dxfId="25520" priority="4872" operator="beginsWith" text="1x ◙">
      <formula>LEFT(AY152,LEN("1x ◙"))="1x ◙"</formula>
    </cfRule>
  </conditionalFormatting>
  <conditionalFormatting sqref="AY158:AZ158">
    <cfRule type="containsText" dxfId="25519" priority="2006" operator="containsText" text=" -----">
      <formula>NOT(ISERROR(SEARCH(" -----",AY158)))</formula>
    </cfRule>
    <cfRule type="containsText" dxfId="25518" priority="2007" operator="containsText" text="◙">
      <formula>NOT(ISERROR(SEARCH("◙",AY158)))</formula>
    </cfRule>
    <cfRule type="containsText" dxfId="25517" priority="2008" operator="containsText" text="geen FDC meer">
      <formula>NOT(ISERROR(SEARCH("geen FDC meer",AY158)))</formula>
    </cfRule>
  </conditionalFormatting>
  <conditionalFormatting sqref="AY159:AZ159">
    <cfRule type="containsText" dxfId="25516" priority="2009" operator="containsText" text=" -----">
      <formula>NOT(ISERROR(SEARCH(" -----",AY159)))</formula>
    </cfRule>
    <cfRule type="cellIs" dxfId="25515" priority="2010" operator="lessThan">
      <formula>1</formula>
    </cfRule>
    <cfRule type="beginsWith" dxfId="25514" priority="2011" operator="beginsWith" text="?1x ◙">
      <formula>LEFT(AY159,LEN("?1x ◙"))="?1x ◙"</formula>
    </cfRule>
    <cfRule type="beginsWith" dxfId="25513" priority="2012" operator="beginsWith" text="?2x ◙">
      <formula>LEFT(AY159,LEN("?2x ◙"))="?2x ◙"</formula>
    </cfRule>
    <cfRule type="beginsWith" dxfId="25512" priority="2013" operator="beginsWith" text="2x ◙">
      <formula>LEFT(AY159,LEN("2x ◙"))="2x ◙"</formula>
    </cfRule>
    <cfRule type="beginsWith" dxfId="25511" priority="2014" operator="beginsWith" text="1x ◙">
      <formula>LEFT(AY159,LEN("1x ◙"))="1x ◙"</formula>
    </cfRule>
  </conditionalFormatting>
  <conditionalFormatting sqref="AY165:AZ165">
    <cfRule type="containsText" dxfId="25510" priority="4701" operator="containsText" text=" -----">
      <formula>NOT(ISERROR(SEARCH(" -----",AY165)))</formula>
    </cfRule>
    <cfRule type="containsText" dxfId="25509" priority="4702" operator="containsText" text="◙">
      <formula>NOT(ISERROR(SEARCH("◙",AY165)))</formula>
    </cfRule>
    <cfRule type="containsText" dxfId="25508" priority="4703" operator="containsText" text="geen FDC meer">
      <formula>NOT(ISERROR(SEARCH("geen FDC meer",AY165)))</formula>
    </cfRule>
  </conditionalFormatting>
  <conditionalFormatting sqref="AY166:AZ166">
    <cfRule type="containsText" dxfId="25507" priority="4704" operator="containsText" text=" -----">
      <formula>NOT(ISERROR(SEARCH(" -----",AY166)))</formula>
    </cfRule>
    <cfRule type="cellIs" dxfId="25506" priority="4705" operator="lessThan">
      <formula>1</formula>
    </cfRule>
    <cfRule type="beginsWith" dxfId="25505" priority="4706" operator="beginsWith" text="?1x ◙">
      <formula>LEFT(AY166,LEN("?1x ◙"))="?1x ◙"</formula>
    </cfRule>
    <cfRule type="beginsWith" dxfId="25504" priority="4707" operator="beginsWith" text="?2x ◙">
      <formula>LEFT(AY166,LEN("?2x ◙"))="?2x ◙"</formula>
    </cfRule>
    <cfRule type="beginsWith" dxfId="25503" priority="4708" operator="beginsWith" text="2x ◙">
      <formula>LEFT(AY166,LEN("2x ◙"))="2x ◙"</formula>
    </cfRule>
    <cfRule type="beginsWith" dxfId="25502" priority="4709" operator="beginsWith" text="1x ◙">
      <formula>LEFT(AY166,LEN("1x ◙"))="1x ◙"</formula>
    </cfRule>
  </conditionalFormatting>
  <conditionalFormatting sqref="AY172:AZ172">
    <cfRule type="containsText" dxfId="25501" priority="4563" operator="containsText" text=" -----">
      <formula>NOT(ISERROR(SEARCH(" -----",AY172)))</formula>
    </cfRule>
    <cfRule type="containsText" dxfId="25500" priority="4564" operator="containsText" text="◙">
      <formula>NOT(ISERROR(SEARCH("◙",AY172)))</formula>
    </cfRule>
    <cfRule type="containsText" dxfId="25499" priority="4565" operator="containsText" text="geen FDC meer">
      <formula>NOT(ISERROR(SEARCH("geen FDC meer",AY172)))</formula>
    </cfRule>
  </conditionalFormatting>
  <conditionalFormatting sqref="AY173:AZ173">
    <cfRule type="containsText" dxfId="25498" priority="4566" operator="containsText" text=" -----">
      <formula>NOT(ISERROR(SEARCH(" -----",AY173)))</formula>
    </cfRule>
    <cfRule type="cellIs" dxfId="25497" priority="4567" operator="lessThan">
      <formula>1</formula>
    </cfRule>
    <cfRule type="beginsWith" dxfId="25496" priority="4568" operator="beginsWith" text="?1x ◙">
      <formula>LEFT(AY173,LEN("?1x ◙"))="?1x ◙"</formula>
    </cfRule>
    <cfRule type="beginsWith" dxfId="25495" priority="4569" operator="beginsWith" text="?2x ◙">
      <formula>LEFT(AY173,LEN("?2x ◙"))="?2x ◙"</formula>
    </cfRule>
    <cfRule type="beginsWith" dxfId="25494" priority="4570" operator="beginsWith" text="2x ◙">
      <formula>LEFT(AY173,LEN("2x ◙"))="2x ◙"</formula>
    </cfRule>
    <cfRule type="beginsWith" dxfId="25493" priority="4571" operator="beginsWith" text="1x ◙">
      <formula>LEFT(AY173,LEN("1x ◙"))="1x ◙"</formula>
    </cfRule>
  </conditionalFormatting>
  <conditionalFormatting sqref="AY179:AZ179">
    <cfRule type="containsText" dxfId="25492" priority="2114" operator="containsText" text=" -----">
      <formula>NOT(ISERROR(SEARCH(" -----",AY179)))</formula>
    </cfRule>
    <cfRule type="containsText" dxfId="25491" priority="2115" operator="containsText" text="◙">
      <formula>NOT(ISERROR(SEARCH("◙",AY179)))</formula>
    </cfRule>
    <cfRule type="containsText" dxfId="25490" priority="2116" operator="containsText" text="geen FDC meer">
      <formula>NOT(ISERROR(SEARCH("geen FDC meer",AY179)))</formula>
    </cfRule>
  </conditionalFormatting>
  <conditionalFormatting sqref="AY180:AZ180">
    <cfRule type="containsText" dxfId="25489" priority="2117" operator="containsText" text=" -----">
      <formula>NOT(ISERROR(SEARCH(" -----",AY180)))</formula>
    </cfRule>
    <cfRule type="cellIs" dxfId="25488" priority="2118" operator="lessThan">
      <formula>1</formula>
    </cfRule>
    <cfRule type="beginsWith" dxfId="25487" priority="2119" operator="beginsWith" text="?1x ◙">
      <formula>LEFT(AY180,LEN("?1x ◙"))="?1x ◙"</formula>
    </cfRule>
    <cfRule type="beginsWith" dxfId="25486" priority="2120" operator="beginsWith" text="?2x ◙">
      <formula>LEFT(AY180,LEN("?2x ◙"))="?2x ◙"</formula>
    </cfRule>
    <cfRule type="beginsWith" dxfId="25485" priority="2121" operator="beginsWith" text="2x ◙">
      <formula>LEFT(AY180,LEN("2x ◙"))="2x ◙"</formula>
    </cfRule>
    <cfRule type="beginsWith" dxfId="25484" priority="2122" operator="beginsWith" text="1x ◙">
      <formula>LEFT(AY180,LEN("1x ◙"))="1x ◙"</formula>
    </cfRule>
  </conditionalFormatting>
  <conditionalFormatting sqref="AY186:AZ186">
    <cfRule type="containsText" dxfId="25483" priority="4364" operator="containsText" text=" -----">
      <formula>NOT(ISERROR(SEARCH(" -----",AY186)))</formula>
    </cfRule>
    <cfRule type="containsText" dxfId="25482" priority="4365" operator="containsText" text="◙">
      <formula>NOT(ISERROR(SEARCH("◙",AY186)))</formula>
    </cfRule>
    <cfRule type="containsText" dxfId="25481" priority="4366" operator="containsText" text="geen FDC meer">
      <formula>NOT(ISERROR(SEARCH("geen FDC meer",AY186)))</formula>
    </cfRule>
  </conditionalFormatting>
  <conditionalFormatting sqref="AY187:AZ187">
    <cfRule type="containsText" dxfId="25480" priority="4367" operator="containsText" text=" -----">
      <formula>NOT(ISERROR(SEARCH(" -----",AY187)))</formula>
    </cfRule>
    <cfRule type="cellIs" dxfId="25479" priority="4368" operator="lessThan">
      <formula>1</formula>
    </cfRule>
    <cfRule type="beginsWith" dxfId="25478" priority="4369" operator="beginsWith" text="?1x ◙">
      <formula>LEFT(AY187,LEN("?1x ◙"))="?1x ◙"</formula>
    </cfRule>
    <cfRule type="beginsWith" dxfId="25477" priority="4370" operator="beginsWith" text="?2x ◙">
      <formula>LEFT(AY187,LEN("?2x ◙"))="?2x ◙"</formula>
    </cfRule>
    <cfRule type="beginsWith" dxfId="25476" priority="4371" operator="beginsWith" text="2x ◙">
      <formula>LEFT(AY187,LEN("2x ◙"))="2x ◙"</formula>
    </cfRule>
    <cfRule type="beginsWith" dxfId="25475" priority="4372" operator="beginsWith" text="1x ◙">
      <formula>LEFT(AY187,LEN("1x ◙"))="1x ◙"</formula>
    </cfRule>
  </conditionalFormatting>
  <conditionalFormatting sqref="AY193:AZ193">
    <cfRule type="containsText" dxfId="25474" priority="4226" operator="containsText" text=" -----">
      <formula>NOT(ISERROR(SEARCH(" -----",AY193)))</formula>
    </cfRule>
    <cfRule type="containsText" dxfId="25473" priority="4227" operator="containsText" text="◙">
      <formula>NOT(ISERROR(SEARCH("◙",AY193)))</formula>
    </cfRule>
    <cfRule type="containsText" dxfId="25472" priority="4228" operator="containsText" text="geen FDC meer">
      <formula>NOT(ISERROR(SEARCH("geen FDC meer",AY193)))</formula>
    </cfRule>
  </conditionalFormatting>
  <conditionalFormatting sqref="AY194:AZ194">
    <cfRule type="containsText" dxfId="25471" priority="4229" operator="containsText" text=" -----">
      <formula>NOT(ISERROR(SEARCH(" -----",AY194)))</formula>
    </cfRule>
    <cfRule type="cellIs" dxfId="25470" priority="4230" operator="lessThan">
      <formula>1</formula>
    </cfRule>
    <cfRule type="beginsWith" dxfId="25469" priority="4231" operator="beginsWith" text="?1x ◙">
      <formula>LEFT(AY194,LEN("?1x ◙"))="?1x ◙"</formula>
    </cfRule>
    <cfRule type="beginsWith" dxfId="25468" priority="4232" operator="beginsWith" text="?2x ◙">
      <formula>LEFT(AY194,LEN("?2x ◙"))="?2x ◙"</formula>
    </cfRule>
    <cfRule type="beginsWith" dxfId="25467" priority="4233" operator="beginsWith" text="2x ◙">
      <formula>LEFT(AY194,LEN("2x ◙"))="2x ◙"</formula>
    </cfRule>
    <cfRule type="beginsWith" dxfId="25466" priority="4234" operator="beginsWith" text="1x ◙">
      <formula>LEFT(AY194,LEN("1x ◙"))="1x ◙"</formula>
    </cfRule>
  </conditionalFormatting>
  <conditionalFormatting sqref="AY200:AZ200">
    <cfRule type="containsText" dxfId="25465" priority="563" operator="containsText" text=" -----">
      <formula>NOT(ISERROR(SEARCH(" -----",AY200)))</formula>
    </cfRule>
    <cfRule type="containsText" dxfId="25464" priority="564" operator="containsText" text="◙">
      <formula>NOT(ISERROR(SEARCH("◙",AY200)))</formula>
    </cfRule>
    <cfRule type="containsText" dxfId="25463" priority="565" operator="containsText" text="geen FDC meer">
      <formula>NOT(ISERROR(SEARCH("geen FDC meer",AY200)))</formula>
    </cfRule>
  </conditionalFormatting>
  <conditionalFormatting sqref="AY201:AZ201">
    <cfRule type="containsText" dxfId="25462" priority="566" operator="containsText" text=" -----">
      <formula>NOT(ISERROR(SEARCH(" -----",AY201)))</formula>
    </cfRule>
    <cfRule type="cellIs" dxfId="25461" priority="567" operator="lessThan">
      <formula>1</formula>
    </cfRule>
    <cfRule type="beginsWith" dxfId="25460" priority="568" operator="beginsWith" text="?1x ◙">
      <formula>LEFT(AY201,LEN("?1x ◙"))="?1x ◙"</formula>
    </cfRule>
    <cfRule type="beginsWith" dxfId="25459" priority="569" operator="beginsWith" text="?2x ◙">
      <formula>LEFT(AY201,LEN("?2x ◙"))="?2x ◙"</formula>
    </cfRule>
    <cfRule type="beginsWith" dxfId="25458" priority="570" operator="beginsWith" text="2x ◙">
      <formula>LEFT(AY201,LEN("2x ◙"))="2x ◙"</formula>
    </cfRule>
    <cfRule type="beginsWith" dxfId="25457" priority="571" operator="beginsWith" text="1x ◙">
      <formula>LEFT(AY201,LEN("1x ◙"))="1x ◙"</formula>
    </cfRule>
  </conditionalFormatting>
  <conditionalFormatting sqref="AY208:AZ208">
    <cfRule type="containsText" dxfId="25456" priority="1574" operator="containsText" text=" -----">
      <formula>NOT(ISERROR(SEARCH(" -----",AY208)))</formula>
    </cfRule>
    <cfRule type="containsText" dxfId="25455" priority="1575" operator="containsText" text="◙">
      <formula>NOT(ISERROR(SEARCH("◙",AY208)))</formula>
    </cfRule>
    <cfRule type="containsText" dxfId="25454" priority="1576" operator="containsText" text="geen FDC meer">
      <formula>NOT(ISERROR(SEARCH("geen FDC meer",AY208)))</formula>
    </cfRule>
  </conditionalFormatting>
  <conditionalFormatting sqref="AY209:AZ209">
    <cfRule type="containsText" dxfId="25453" priority="1577" operator="containsText" text=" -----">
      <formula>NOT(ISERROR(SEARCH(" -----",AY209)))</formula>
    </cfRule>
    <cfRule type="cellIs" dxfId="25452" priority="1578" operator="lessThan">
      <formula>1</formula>
    </cfRule>
    <cfRule type="beginsWith" dxfId="25451" priority="1579" operator="beginsWith" text="?1x ◙">
      <formula>LEFT(AY209,LEN("?1x ◙"))="?1x ◙"</formula>
    </cfRule>
    <cfRule type="beginsWith" dxfId="25450" priority="1580" operator="beginsWith" text="?2x ◙">
      <formula>LEFT(AY209,LEN("?2x ◙"))="?2x ◙"</formula>
    </cfRule>
    <cfRule type="beginsWith" dxfId="25449" priority="1581" operator="beginsWith" text="2x ◙">
      <formula>LEFT(AY209,LEN("2x ◙"))="2x ◙"</formula>
    </cfRule>
    <cfRule type="beginsWith" dxfId="25448" priority="1582" operator="beginsWith" text="1x ◙">
      <formula>LEFT(AY209,LEN("1x ◙"))="1x ◙"</formula>
    </cfRule>
  </conditionalFormatting>
  <conditionalFormatting sqref="AY215:AZ215">
    <cfRule type="containsText" dxfId="25447" priority="3920" operator="containsText" text=" -----">
      <formula>NOT(ISERROR(SEARCH(" -----",AY215)))</formula>
    </cfRule>
    <cfRule type="containsText" dxfId="25446" priority="3921" operator="containsText" text="◙">
      <formula>NOT(ISERROR(SEARCH("◙",AY215)))</formula>
    </cfRule>
    <cfRule type="containsText" dxfId="25445" priority="3922" operator="containsText" text="geen FDC meer">
      <formula>NOT(ISERROR(SEARCH("geen FDC meer",AY215)))</formula>
    </cfRule>
  </conditionalFormatting>
  <conditionalFormatting sqref="AY216:AZ216">
    <cfRule type="containsText" dxfId="25444" priority="3923" operator="containsText" text=" -----">
      <formula>NOT(ISERROR(SEARCH(" -----",AY216)))</formula>
    </cfRule>
    <cfRule type="cellIs" dxfId="25443" priority="3924" operator="lessThan">
      <formula>1</formula>
    </cfRule>
    <cfRule type="beginsWith" dxfId="25442" priority="3925" operator="beginsWith" text="?1x ◙">
      <formula>LEFT(AY216,LEN("?1x ◙"))="?1x ◙"</formula>
    </cfRule>
    <cfRule type="beginsWith" dxfId="25441" priority="3926" operator="beginsWith" text="?2x ◙">
      <formula>LEFT(AY216,LEN("?2x ◙"))="?2x ◙"</formula>
    </cfRule>
    <cfRule type="beginsWith" dxfId="25440" priority="3927" operator="beginsWith" text="2x ◙">
      <formula>LEFT(AY216,LEN("2x ◙"))="2x ◙"</formula>
    </cfRule>
    <cfRule type="beginsWith" dxfId="25439" priority="3928" operator="beginsWith" text="1x ◙">
      <formula>LEFT(AY216,LEN("1x ◙"))="1x ◙"</formula>
    </cfRule>
  </conditionalFormatting>
  <conditionalFormatting sqref="AY222:AZ222">
    <cfRule type="containsText" dxfId="25438" priority="3802" operator="containsText" text=" -----">
      <formula>NOT(ISERROR(SEARCH(" -----",AY222)))</formula>
    </cfRule>
    <cfRule type="containsText" dxfId="25437" priority="3803" operator="containsText" text="◙">
      <formula>NOT(ISERROR(SEARCH("◙",AY222)))</formula>
    </cfRule>
    <cfRule type="containsText" dxfId="25436" priority="3804" operator="containsText" text="geen FDC meer">
      <formula>NOT(ISERROR(SEARCH("geen FDC meer",AY222)))</formula>
    </cfRule>
  </conditionalFormatting>
  <conditionalFormatting sqref="AY223:AZ223">
    <cfRule type="containsText" dxfId="25435" priority="3805" operator="containsText" text=" -----">
      <formula>NOT(ISERROR(SEARCH(" -----",AY223)))</formula>
    </cfRule>
    <cfRule type="cellIs" dxfId="25434" priority="3806" operator="lessThan">
      <formula>1</formula>
    </cfRule>
    <cfRule type="beginsWith" dxfId="25433" priority="3807" operator="beginsWith" text="?1x ◙">
      <formula>LEFT(AY223,LEN("?1x ◙"))="?1x ◙"</formula>
    </cfRule>
    <cfRule type="beginsWith" dxfId="25432" priority="3808" operator="beginsWith" text="?2x ◙">
      <formula>LEFT(AY223,LEN("?2x ◙"))="?2x ◙"</formula>
    </cfRule>
    <cfRule type="beginsWith" dxfId="25431" priority="3809" operator="beginsWith" text="2x ◙">
      <formula>LEFT(AY223,LEN("2x ◙"))="2x ◙"</formula>
    </cfRule>
    <cfRule type="beginsWith" dxfId="25430" priority="3810" operator="beginsWith" text="1x ◙">
      <formula>LEFT(AY223,LEN("1x ◙"))="1x ◙"</formula>
    </cfRule>
  </conditionalFormatting>
  <conditionalFormatting sqref="AY229:AZ229">
    <cfRule type="containsText" dxfId="25429" priority="3684" operator="containsText" text=" -----">
      <formula>NOT(ISERROR(SEARCH(" -----",AY229)))</formula>
    </cfRule>
    <cfRule type="containsText" dxfId="25428" priority="3685" operator="containsText" text="◙">
      <formula>NOT(ISERROR(SEARCH("◙",AY229)))</formula>
    </cfRule>
    <cfRule type="containsText" dxfId="25427" priority="3686" operator="containsText" text="geen FDC meer">
      <formula>NOT(ISERROR(SEARCH("geen FDC meer",AY229)))</formula>
    </cfRule>
  </conditionalFormatting>
  <conditionalFormatting sqref="AY230:AZ230">
    <cfRule type="containsText" dxfId="25426" priority="3687" operator="containsText" text=" -----">
      <formula>NOT(ISERROR(SEARCH(" -----",AY230)))</formula>
    </cfRule>
    <cfRule type="cellIs" dxfId="25425" priority="3688" operator="lessThan">
      <formula>1</formula>
    </cfRule>
    <cfRule type="beginsWith" dxfId="25424" priority="3689" operator="beginsWith" text="?1x ◙">
      <formula>LEFT(AY230,LEN("?1x ◙"))="?1x ◙"</formula>
    </cfRule>
    <cfRule type="beginsWith" dxfId="25423" priority="3690" operator="beginsWith" text="?2x ◙">
      <formula>LEFT(AY230,LEN("?2x ◙"))="?2x ◙"</formula>
    </cfRule>
    <cfRule type="beginsWith" dxfId="25422" priority="3691" operator="beginsWith" text="2x ◙">
      <formula>LEFT(AY230,LEN("2x ◙"))="2x ◙"</formula>
    </cfRule>
    <cfRule type="beginsWith" dxfId="25421" priority="3692" operator="beginsWith" text="1x ◙">
      <formula>LEFT(AY230,LEN("1x ◙"))="1x ◙"</formula>
    </cfRule>
  </conditionalFormatting>
  <conditionalFormatting sqref="AY236:AZ236">
    <cfRule type="containsText" dxfId="25420" priority="3566" operator="containsText" text=" -----">
      <formula>NOT(ISERROR(SEARCH(" -----",AY236)))</formula>
    </cfRule>
    <cfRule type="containsText" dxfId="25419" priority="3567" operator="containsText" text="◙">
      <formula>NOT(ISERROR(SEARCH("◙",AY236)))</formula>
    </cfRule>
    <cfRule type="containsText" dxfId="25418" priority="3568" operator="containsText" text="geen FDC meer">
      <formula>NOT(ISERROR(SEARCH("geen FDC meer",AY236)))</formula>
    </cfRule>
  </conditionalFormatting>
  <conditionalFormatting sqref="AY237:AZ237">
    <cfRule type="containsText" dxfId="25417" priority="3569" operator="containsText" text=" -----">
      <formula>NOT(ISERROR(SEARCH(" -----",AY237)))</formula>
    </cfRule>
    <cfRule type="cellIs" dxfId="25416" priority="3570" operator="lessThan">
      <formula>1</formula>
    </cfRule>
    <cfRule type="beginsWith" dxfId="25415" priority="3571" operator="beginsWith" text="?1x ◙">
      <formula>LEFT(AY237,LEN("?1x ◙"))="?1x ◙"</formula>
    </cfRule>
    <cfRule type="beginsWith" dxfId="25414" priority="3572" operator="beginsWith" text="?2x ◙">
      <formula>LEFT(AY237,LEN("?2x ◙"))="?2x ◙"</formula>
    </cfRule>
    <cfRule type="beginsWith" dxfId="25413" priority="3573" operator="beginsWith" text="2x ◙">
      <formula>LEFT(AY237,LEN("2x ◙"))="2x ◙"</formula>
    </cfRule>
    <cfRule type="beginsWith" dxfId="25412" priority="3574" operator="beginsWith" text="1x ◙">
      <formula>LEFT(AY237,LEN("1x ◙"))="1x ◙"</formula>
    </cfRule>
  </conditionalFormatting>
  <conditionalFormatting sqref="AY243:AZ243">
    <cfRule type="containsText" dxfId="25411" priority="1502" operator="containsText" text=" -----">
      <formula>NOT(ISERROR(SEARCH(" -----",AY243)))</formula>
    </cfRule>
    <cfRule type="containsText" dxfId="25410" priority="1503" operator="containsText" text="◙">
      <formula>NOT(ISERROR(SEARCH("◙",AY243)))</formula>
    </cfRule>
    <cfRule type="containsText" dxfId="25409" priority="1504" operator="containsText" text="geen FDC meer">
      <formula>NOT(ISERROR(SEARCH("geen FDC meer",AY243)))</formula>
    </cfRule>
  </conditionalFormatting>
  <conditionalFormatting sqref="AY244:AZ244">
    <cfRule type="containsText" dxfId="25408" priority="1505" operator="containsText" text=" -----">
      <formula>NOT(ISERROR(SEARCH(" -----",AY244)))</formula>
    </cfRule>
    <cfRule type="cellIs" dxfId="25407" priority="1506" operator="lessThan">
      <formula>1</formula>
    </cfRule>
    <cfRule type="beginsWith" dxfId="25406" priority="1507" operator="beginsWith" text="?1x ◙">
      <formula>LEFT(AY244,LEN("?1x ◙"))="?1x ◙"</formula>
    </cfRule>
    <cfRule type="beginsWith" dxfId="25405" priority="1508" operator="beginsWith" text="?2x ◙">
      <formula>LEFT(AY244,LEN("?2x ◙"))="?2x ◙"</formula>
    </cfRule>
    <cfRule type="beginsWith" dxfId="25404" priority="1509" operator="beginsWith" text="2x ◙">
      <formula>LEFT(AY244,LEN("2x ◙"))="2x ◙"</formula>
    </cfRule>
    <cfRule type="beginsWith" dxfId="25403" priority="1510" operator="beginsWith" text="1x ◙">
      <formula>LEFT(AY244,LEN("1x ◙"))="1x ◙"</formula>
    </cfRule>
  </conditionalFormatting>
  <conditionalFormatting sqref="AY250:AZ250">
    <cfRule type="containsText" dxfId="25402" priority="1466" operator="containsText" text=" -----">
      <formula>NOT(ISERROR(SEARCH(" -----",AY250)))</formula>
    </cfRule>
    <cfRule type="containsText" dxfId="25401" priority="1467" operator="containsText" text="◙">
      <formula>NOT(ISERROR(SEARCH("◙",AY250)))</formula>
    </cfRule>
    <cfRule type="containsText" dxfId="25400" priority="1468" operator="containsText" text="geen FDC meer">
      <formula>NOT(ISERROR(SEARCH("geen FDC meer",AY250)))</formula>
    </cfRule>
  </conditionalFormatting>
  <conditionalFormatting sqref="AY251:AZ251">
    <cfRule type="containsText" dxfId="25399" priority="1469" operator="containsText" text=" -----">
      <formula>NOT(ISERROR(SEARCH(" -----",AY251)))</formula>
    </cfRule>
    <cfRule type="cellIs" dxfId="25398" priority="1470" operator="lessThan">
      <formula>1</formula>
    </cfRule>
    <cfRule type="beginsWith" dxfId="25397" priority="1471" operator="beginsWith" text="?1x ◙">
      <formula>LEFT(AY251,LEN("?1x ◙"))="?1x ◙"</formula>
    </cfRule>
    <cfRule type="beginsWith" dxfId="25396" priority="1472" operator="beginsWith" text="?2x ◙">
      <formula>LEFT(AY251,LEN("?2x ◙"))="?2x ◙"</formula>
    </cfRule>
    <cfRule type="beginsWith" dxfId="25395" priority="1473" operator="beginsWith" text="2x ◙">
      <formula>LEFT(AY251,LEN("2x ◙"))="2x ◙"</formula>
    </cfRule>
    <cfRule type="beginsWith" dxfId="25394" priority="1474" operator="beginsWith" text="1x ◙">
      <formula>LEFT(AY251,LEN("1x ◙"))="1x ◙"</formula>
    </cfRule>
  </conditionalFormatting>
  <conditionalFormatting sqref="AY257:AZ257">
    <cfRule type="containsText" dxfId="25393" priority="3285" operator="containsText" text=" -----">
      <formula>NOT(ISERROR(SEARCH(" -----",AY257)))</formula>
    </cfRule>
    <cfRule type="containsText" dxfId="25392" priority="3286" operator="containsText" text="◙">
      <formula>NOT(ISERROR(SEARCH("◙",AY257)))</formula>
    </cfRule>
    <cfRule type="containsText" dxfId="25391" priority="3287" operator="containsText" text="geen FDC meer">
      <formula>NOT(ISERROR(SEARCH("geen FDC meer",AY257)))</formula>
    </cfRule>
  </conditionalFormatting>
  <conditionalFormatting sqref="AY258:AZ258">
    <cfRule type="containsText" dxfId="25390" priority="3288" operator="containsText" text=" -----">
      <formula>NOT(ISERROR(SEARCH(" -----",AY258)))</formula>
    </cfRule>
    <cfRule type="cellIs" dxfId="25389" priority="3289" operator="lessThan">
      <formula>1</formula>
    </cfRule>
    <cfRule type="beginsWith" dxfId="25388" priority="3290" operator="beginsWith" text="?1x ◙">
      <formula>LEFT(AY258,LEN("?1x ◙"))="?1x ◙"</formula>
    </cfRule>
    <cfRule type="beginsWith" dxfId="25387" priority="3291" operator="beginsWith" text="?2x ◙">
      <formula>LEFT(AY258,LEN("?2x ◙"))="?2x ◙"</formula>
    </cfRule>
    <cfRule type="beginsWith" dxfId="25386" priority="3292" operator="beginsWith" text="2x ◙">
      <formula>LEFT(AY258,LEN("2x ◙"))="2x ◙"</formula>
    </cfRule>
    <cfRule type="beginsWith" dxfId="25385" priority="3293" operator="beginsWith" text="1x ◙">
      <formula>LEFT(AY258,LEN("1x ◙"))="1x ◙"</formula>
    </cfRule>
  </conditionalFormatting>
  <conditionalFormatting sqref="AY264:AZ264">
    <cfRule type="containsText" dxfId="25384" priority="3167" operator="containsText" text=" -----">
      <formula>NOT(ISERROR(SEARCH(" -----",AY264)))</formula>
    </cfRule>
    <cfRule type="containsText" dxfId="25383" priority="3168" operator="containsText" text="◙">
      <formula>NOT(ISERROR(SEARCH("◙",AY264)))</formula>
    </cfRule>
    <cfRule type="containsText" dxfId="25382" priority="3169" operator="containsText" text="geen FDC meer">
      <formula>NOT(ISERROR(SEARCH("geen FDC meer",AY264)))</formula>
    </cfRule>
  </conditionalFormatting>
  <conditionalFormatting sqref="AY265:AZ265">
    <cfRule type="containsText" dxfId="25381" priority="3170" operator="containsText" text=" -----">
      <formula>NOT(ISERROR(SEARCH(" -----",AY265)))</formula>
    </cfRule>
    <cfRule type="cellIs" dxfId="25380" priority="3171" operator="lessThan">
      <formula>1</formula>
    </cfRule>
    <cfRule type="beginsWith" dxfId="25379" priority="3172" operator="beginsWith" text="?1x ◙">
      <formula>LEFT(AY265,LEN("?1x ◙"))="?1x ◙"</formula>
    </cfRule>
    <cfRule type="beginsWith" dxfId="25378" priority="3173" operator="beginsWith" text="?2x ◙">
      <formula>LEFT(AY265,LEN("?2x ◙"))="?2x ◙"</formula>
    </cfRule>
    <cfRule type="beginsWith" dxfId="25377" priority="3174" operator="beginsWith" text="2x ◙">
      <formula>LEFT(AY265,LEN("2x ◙"))="2x ◙"</formula>
    </cfRule>
    <cfRule type="beginsWith" dxfId="25376" priority="3175" operator="beginsWith" text="1x ◙">
      <formula>LEFT(AY265,LEN("1x ◙"))="1x ◙"</formula>
    </cfRule>
  </conditionalFormatting>
  <conditionalFormatting sqref="AY271:AZ271">
    <cfRule type="containsText" dxfId="25375" priority="1394" operator="containsText" text=" -----">
      <formula>NOT(ISERROR(SEARCH(" -----",AY271)))</formula>
    </cfRule>
    <cfRule type="containsText" dxfId="25374" priority="1395" operator="containsText" text="◙">
      <formula>NOT(ISERROR(SEARCH("◙",AY271)))</formula>
    </cfRule>
    <cfRule type="containsText" dxfId="25373" priority="1396" operator="containsText" text="geen FDC meer">
      <formula>NOT(ISERROR(SEARCH("geen FDC meer",AY271)))</formula>
    </cfRule>
  </conditionalFormatting>
  <conditionalFormatting sqref="AY272:AZ272">
    <cfRule type="containsText" dxfId="25372" priority="1397" operator="containsText" text=" -----">
      <formula>NOT(ISERROR(SEARCH(" -----",AY272)))</formula>
    </cfRule>
    <cfRule type="cellIs" dxfId="25371" priority="1398" operator="lessThan">
      <formula>1</formula>
    </cfRule>
    <cfRule type="beginsWith" dxfId="25370" priority="1399" operator="beginsWith" text="?1x ◙">
      <formula>LEFT(AY272,LEN("?1x ◙"))="?1x ◙"</formula>
    </cfRule>
    <cfRule type="beginsWith" dxfId="25369" priority="1400" operator="beginsWith" text="?2x ◙">
      <formula>LEFT(AY272,LEN("?2x ◙"))="?2x ◙"</formula>
    </cfRule>
    <cfRule type="beginsWith" dxfId="25368" priority="1401" operator="beginsWith" text="2x ◙">
      <formula>LEFT(AY272,LEN("2x ◙"))="2x ◙"</formula>
    </cfRule>
    <cfRule type="beginsWith" dxfId="25367" priority="1402" operator="beginsWith" text="1x ◙">
      <formula>LEFT(AY272,LEN("1x ◙"))="1x ◙"</formula>
    </cfRule>
  </conditionalFormatting>
  <conditionalFormatting sqref="AY278:AZ278">
    <cfRule type="containsText" dxfId="25366" priority="1358" operator="containsText" text=" -----">
      <formula>NOT(ISERROR(SEARCH(" -----",AY278)))</formula>
    </cfRule>
    <cfRule type="containsText" dxfId="25365" priority="1359" operator="containsText" text="◙">
      <formula>NOT(ISERROR(SEARCH("◙",AY278)))</formula>
    </cfRule>
    <cfRule type="containsText" dxfId="25364" priority="1360" operator="containsText" text="geen FDC meer">
      <formula>NOT(ISERROR(SEARCH("geen FDC meer",AY278)))</formula>
    </cfRule>
  </conditionalFormatting>
  <conditionalFormatting sqref="AY279:AZ279">
    <cfRule type="containsText" dxfId="25363" priority="1361" operator="containsText" text=" -----">
      <formula>NOT(ISERROR(SEARCH(" -----",AY279)))</formula>
    </cfRule>
    <cfRule type="cellIs" dxfId="25362" priority="1362" operator="lessThan">
      <formula>1</formula>
    </cfRule>
    <cfRule type="beginsWith" dxfId="25361" priority="1363" operator="beginsWith" text="?1x ◙">
      <formula>LEFT(AY279,LEN("?1x ◙"))="?1x ◙"</formula>
    </cfRule>
    <cfRule type="beginsWith" dxfId="25360" priority="1364" operator="beginsWith" text="?2x ◙">
      <formula>LEFT(AY279,LEN("?2x ◙"))="?2x ◙"</formula>
    </cfRule>
    <cfRule type="beginsWith" dxfId="25359" priority="1365" operator="beginsWith" text="2x ◙">
      <formula>LEFT(AY279,LEN("2x ◙"))="2x ◙"</formula>
    </cfRule>
    <cfRule type="beginsWith" dxfId="25358" priority="1366" operator="beginsWith" text="1x ◙">
      <formula>LEFT(AY279,LEN("1x ◙"))="1x ◙"</formula>
    </cfRule>
  </conditionalFormatting>
  <conditionalFormatting sqref="AY285:AZ285">
    <cfRule type="containsText" dxfId="25357" priority="2882" operator="containsText" text=" -----">
      <formula>NOT(ISERROR(SEARCH(" -----",AY285)))</formula>
    </cfRule>
    <cfRule type="containsText" dxfId="25356" priority="2883" operator="containsText" text="◙">
      <formula>NOT(ISERROR(SEARCH("◙",AY285)))</formula>
    </cfRule>
    <cfRule type="containsText" dxfId="25355" priority="2884" operator="containsText" text="geen FDC meer">
      <formula>NOT(ISERROR(SEARCH("geen FDC meer",AY285)))</formula>
    </cfRule>
  </conditionalFormatting>
  <conditionalFormatting sqref="AY286:AZ286">
    <cfRule type="containsText" dxfId="25354" priority="2885" operator="containsText" text=" -----">
      <formula>NOT(ISERROR(SEARCH(" -----",AY286)))</formula>
    </cfRule>
    <cfRule type="cellIs" dxfId="25353" priority="2886" operator="lessThan">
      <formula>1</formula>
    </cfRule>
    <cfRule type="beginsWith" dxfId="25352" priority="2887" operator="beginsWith" text="?1x ◙">
      <formula>LEFT(AY286,LEN("?1x ◙"))="?1x ◙"</formula>
    </cfRule>
    <cfRule type="beginsWith" dxfId="25351" priority="2888" operator="beginsWith" text="?2x ◙">
      <formula>LEFT(AY286,LEN("?2x ◙"))="?2x ◙"</formula>
    </cfRule>
    <cfRule type="beginsWith" dxfId="25350" priority="2889" operator="beginsWith" text="2x ◙">
      <formula>LEFT(AY286,LEN("2x ◙"))="2x ◙"</formula>
    </cfRule>
    <cfRule type="beginsWith" dxfId="25349" priority="2890" operator="beginsWith" text="1x ◙">
      <formula>LEFT(AY286,LEN("1x ◙"))="1x ◙"</formula>
    </cfRule>
  </conditionalFormatting>
  <conditionalFormatting sqref="AY292:AZ292">
    <cfRule type="containsText" dxfId="25348" priority="1322" operator="containsText" text=" -----">
      <formula>NOT(ISERROR(SEARCH(" -----",AY292)))</formula>
    </cfRule>
    <cfRule type="containsText" dxfId="25347" priority="1323" operator="containsText" text="◙">
      <formula>NOT(ISERROR(SEARCH("◙",AY292)))</formula>
    </cfRule>
    <cfRule type="containsText" dxfId="25346" priority="1324" operator="containsText" text="geen FDC meer">
      <formula>NOT(ISERROR(SEARCH("geen FDC meer",AY292)))</formula>
    </cfRule>
  </conditionalFormatting>
  <conditionalFormatting sqref="AY293:AZ293">
    <cfRule type="containsText" dxfId="25345" priority="1325" operator="containsText" text=" -----">
      <formula>NOT(ISERROR(SEARCH(" -----",AY293)))</formula>
    </cfRule>
    <cfRule type="cellIs" dxfId="25344" priority="1326" operator="lessThan">
      <formula>1</formula>
    </cfRule>
    <cfRule type="beginsWith" dxfId="25343" priority="1327" operator="beginsWith" text="?1x ◙">
      <formula>LEFT(AY293,LEN("?1x ◙"))="?1x ◙"</formula>
    </cfRule>
    <cfRule type="beginsWith" dxfId="25342" priority="1328" operator="beginsWith" text="?2x ◙">
      <formula>LEFT(AY293,LEN("?2x ◙"))="?2x ◙"</formula>
    </cfRule>
    <cfRule type="beginsWith" dxfId="25341" priority="1329" operator="beginsWith" text="2x ◙">
      <formula>LEFT(AY293,LEN("2x ◙"))="2x ◙"</formula>
    </cfRule>
    <cfRule type="beginsWith" dxfId="25340" priority="1330" operator="beginsWith" text="1x ◙">
      <formula>LEFT(AY293,LEN("1x ◙"))="1x ◙"</formula>
    </cfRule>
  </conditionalFormatting>
  <conditionalFormatting sqref="AY299:AZ299">
    <cfRule type="containsText" dxfId="25339" priority="2649" operator="containsText" text=" -----">
      <formula>NOT(ISERROR(SEARCH(" -----",AY299)))</formula>
    </cfRule>
    <cfRule type="containsText" dxfId="25338" priority="2650" operator="containsText" text="◙">
      <formula>NOT(ISERROR(SEARCH("◙",AY299)))</formula>
    </cfRule>
    <cfRule type="containsText" dxfId="25337" priority="2651" operator="containsText" text="geen FDC meer">
      <formula>NOT(ISERROR(SEARCH("geen FDC meer",AY299)))</formula>
    </cfRule>
  </conditionalFormatting>
  <conditionalFormatting sqref="AY300:AZ300">
    <cfRule type="containsText" dxfId="25336" priority="2652" operator="containsText" text=" -----">
      <formula>NOT(ISERROR(SEARCH(" -----",AY300)))</formula>
    </cfRule>
    <cfRule type="cellIs" dxfId="25335" priority="2653" operator="lessThan">
      <formula>1</formula>
    </cfRule>
    <cfRule type="beginsWith" dxfId="25334" priority="2654" operator="beginsWith" text="?1x ◙">
      <formula>LEFT(AY300,LEN("?1x ◙"))="?1x ◙"</formula>
    </cfRule>
    <cfRule type="beginsWith" dxfId="25333" priority="2655" operator="beginsWith" text="?2x ◙">
      <formula>LEFT(AY300,LEN("?2x ◙"))="?2x ◙"</formula>
    </cfRule>
    <cfRule type="beginsWith" dxfId="25332" priority="2656" operator="beginsWith" text="2x ◙">
      <formula>LEFT(AY300,LEN("2x ◙"))="2x ◙"</formula>
    </cfRule>
    <cfRule type="beginsWith" dxfId="25331" priority="2657" operator="beginsWith" text="1x ◙">
      <formula>LEFT(AY300,LEN("1x ◙"))="1x ◙"</formula>
    </cfRule>
  </conditionalFormatting>
  <conditionalFormatting sqref="AY302:AZ302">
    <cfRule type="containsText" dxfId="25330" priority="2188" operator="containsText" text=" -----">
      <formula>NOT(ISERROR(SEARCH(" -----",AY302)))</formula>
    </cfRule>
    <cfRule type="cellIs" dxfId="25329" priority="2189" operator="lessThan">
      <formula>1</formula>
    </cfRule>
    <cfRule type="beginsWith" dxfId="25328" priority="2190" operator="beginsWith" text="?1x ◙">
      <formula>LEFT(AY302,LEN("?1x ◙"))="?1x ◙"</formula>
    </cfRule>
    <cfRule type="beginsWith" dxfId="25327" priority="2191" operator="beginsWith" text="?2x ◙">
      <formula>LEFT(AY302,LEN("?2x ◙"))="?2x ◙"</formula>
    </cfRule>
    <cfRule type="beginsWith" dxfId="25326" priority="2192" operator="beginsWith" text="2x ◙">
      <formula>LEFT(AY302,LEN("2x ◙"))="2x ◙"</formula>
    </cfRule>
    <cfRule type="beginsWith" dxfId="25325" priority="2193" operator="beginsWith" text="1x ◙">
      <formula>LEFT(AY302,LEN("1x ◙"))="1x ◙"</formula>
    </cfRule>
  </conditionalFormatting>
  <conditionalFormatting sqref="AY306:AZ306">
    <cfRule type="containsText" dxfId="25324" priority="1286" operator="containsText" text=" -----">
      <formula>NOT(ISERROR(SEARCH(" -----",AY306)))</formula>
    </cfRule>
    <cfRule type="containsText" dxfId="25323" priority="1287" operator="containsText" text="◙">
      <formula>NOT(ISERROR(SEARCH("◙",AY306)))</formula>
    </cfRule>
    <cfRule type="containsText" dxfId="25322" priority="1288" operator="containsText" text="geen FDC meer">
      <formula>NOT(ISERROR(SEARCH("geen FDC meer",AY306)))</formula>
    </cfRule>
  </conditionalFormatting>
  <conditionalFormatting sqref="AY307:AZ307">
    <cfRule type="containsText" dxfId="25321" priority="1289" operator="containsText" text=" -----">
      <formula>NOT(ISERROR(SEARCH(" -----",AY307)))</formula>
    </cfRule>
    <cfRule type="cellIs" dxfId="25320" priority="1290" operator="lessThan">
      <formula>1</formula>
    </cfRule>
    <cfRule type="beginsWith" dxfId="25319" priority="1291" operator="beginsWith" text="?1x ◙">
      <formula>LEFT(AY307,LEN("?1x ◙"))="?1x ◙"</formula>
    </cfRule>
    <cfRule type="beginsWith" dxfId="25318" priority="1292" operator="beginsWith" text="?2x ◙">
      <formula>LEFT(AY307,LEN("?2x ◙"))="?2x ◙"</formula>
    </cfRule>
    <cfRule type="beginsWith" dxfId="25317" priority="1293" operator="beginsWith" text="2x ◙">
      <formula>LEFT(AY307,LEN("2x ◙"))="2x ◙"</formula>
    </cfRule>
    <cfRule type="beginsWith" dxfId="25316" priority="1294" operator="beginsWith" text="1x ◙">
      <formula>LEFT(AY307,LEN("1x ◙"))="1x ◙"</formula>
    </cfRule>
  </conditionalFormatting>
  <conditionalFormatting sqref="AY313:AZ313">
    <cfRule type="containsText" dxfId="25315" priority="1250" operator="containsText" text=" -----">
      <formula>NOT(ISERROR(SEARCH(" -----",AY313)))</formula>
    </cfRule>
    <cfRule type="containsText" dxfId="25314" priority="1251" operator="containsText" text="◙">
      <formula>NOT(ISERROR(SEARCH("◙",AY313)))</formula>
    </cfRule>
    <cfRule type="containsText" dxfId="25313" priority="1252" operator="containsText" text="geen FDC meer">
      <formula>NOT(ISERROR(SEARCH("geen FDC meer",AY313)))</formula>
    </cfRule>
  </conditionalFormatting>
  <conditionalFormatting sqref="AY314:AZ314">
    <cfRule type="containsText" dxfId="25312" priority="1253" operator="containsText" text=" -----">
      <formula>NOT(ISERROR(SEARCH(" -----",AY314)))</formula>
    </cfRule>
    <cfRule type="cellIs" dxfId="25311" priority="1254" operator="lessThan">
      <formula>1</formula>
    </cfRule>
    <cfRule type="beginsWith" dxfId="25310" priority="1255" operator="beginsWith" text="?1x ◙">
      <formula>LEFT(AY314,LEN("?1x ◙"))="?1x ◙"</formula>
    </cfRule>
    <cfRule type="beginsWith" dxfId="25309" priority="1256" operator="beginsWith" text="?2x ◙">
      <formula>LEFT(AY314,LEN("?2x ◙"))="?2x ◙"</formula>
    </cfRule>
    <cfRule type="beginsWith" dxfId="25308" priority="1257" operator="beginsWith" text="2x ◙">
      <formula>LEFT(AY314,LEN("2x ◙"))="2x ◙"</formula>
    </cfRule>
    <cfRule type="beginsWith" dxfId="25307" priority="1258" operator="beginsWith" text="1x ◙">
      <formula>LEFT(AY314,LEN("1x ◙"))="1x ◙"</formula>
    </cfRule>
  </conditionalFormatting>
  <conditionalFormatting sqref="AZ130">
    <cfRule type="containsText" dxfId="25306" priority="6923" operator="containsText" text="1+">
      <formula>NOT(ISERROR(SEARCH("1+",AZ130)))</formula>
    </cfRule>
    <cfRule type="beginsWith" dxfId="25305" priority="6924" operator="beginsWith" text="?">
      <formula>LEFT(AZ130,LEN("?"))="?"</formula>
    </cfRule>
    <cfRule type="endsWith" dxfId="25304" priority="6925" stopIfTrue="1" operator="endsWith" text=" x ◙">
      <formula>RIGHT(AZ130,LEN(" x ◙"))=" x ◙"</formula>
    </cfRule>
    <cfRule type="containsText" dxfId="25303" priority="6926" operator="containsText" text="geen FDC meer">
      <formula>NOT(ISERROR(SEARCH("geen FDC meer",AZ130)))</formula>
    </cfRule>
  </conditionalFormatting>
  <conditionalFormatting sqref="BB11">
    <cfRule type="cellIs" dxfId="25302" priority="7057" operator="equal">
      <formula>"Ø"</formula>
    </cfRule>
  </conditionalFormatting>
  <conditionalFormatting sqref="BB13">
    <cfRule type="beginsWith" dxfId="25301" priority="1234" operator="beginsWith" text="?">
      <formula>LEFT(BB13,LEN("?"))="?"</formula>
    </cfRule>
    <cfRule type="beginsWith" dxfId="25300" priority="1235" operator="beginsWith" text="2x ◙">
      <formula>LEFT(BB13,LEN("2x ◙"))="2x ◙"</formula>
    </cfRule>
    <cfRule type="containsText" dxfId="25299" priority="1236" operator="containsText" text="1x ◙">
      <formula>NOT(ISERROR(SEARCH("1x ◙",BB13)))</formula>
    </cfRule>
    <cfRule type="containsText" dxfId="25298" priority="1237" operator="containsText" text="P.gn">
      <formula>NOT(ISERROR(SEARCH("P.gn",BB13)))</formula>
    </cfRule>
    <cfRule type="beginsWith" dxfId="25297" priority="1238" operator="beginsWith" text="2x ◙">
      <formula>LEFT(BB13,LEN("2x ◙"))="2x ◙"</formula>
    </cfRule>
    <cfRule type="containsText" dxfId="25296" priority="1239" operator="containsText" text="P.">
      <formula>NOT(ISERROR(SEARCH("P.",BB13)))</formula>
    </cfRule>
  </conditionalFormatting>
  <conditionalFormatting sqref="BB18">
    <cfRule type="cellIs" dxfId="25295" priority="1676" operator="equal">
      <formula>"Ø"</formula>
    </cfRule>
  </conditionalFormatting>
  <conditionalFormatting sqref="BB25">
    <cfRule type="cellIs" dxfId="25294" priority="1748" operator="equal">
      <formula>"Ø"</formula>
    </cfRule>
  </conditionalFormatting>
  <conditionalFormatting sqref="BB32">
    <cfRule type="cellIs" dxfId="25293" priority="1640" operator="equal">
      <formula>"Ø"</formula>
    </cfRule>
  </conditionalFormatting>
  <conditionalFormatting sqref="BB39">
    <cfRule type="cellIs" dxfId="25292" priority="6661" operator="equal">
      <formula>"Ø"</formula>
    </cfRule>
  </conditionalFormatting>
  <conditionalFormatting sqref="BB41">
    <cfRule type="beginsWith" dxfId="25291" priority="1207" operator="beginsWith" text="?">
      <formula>LEFT(BB41,LEN("?"))="?"</formula>
    </cfRule>
    <cfRule type="beginsWith" dxfId="25290" priority="1208" operator="beginsWith" text="2x ◙">
      <formula>LEFT(BB41,LEN("2x ◙"))="2x ◙"</formula>
    </cfRule>
    <cfRule type="containsText" dxfId="25289" priority="1209" operator="containsText" text="1x ◙">
      <formula>NOT(ISERROR(SEARCH("1x ◙",BB41)))</formula>
    </cfRule>
    <cfRule type="containsText" dxfId="25288" priority="1210" operator="containsText" text="P.gn">
      <formula>NOT(ISERROR(SEARCH("P.gn",BB41)))</formula>
    </cfRule>
    <cfRule type="beginsWith" dxfId="25287" priority="1211" operator="beginsWith" text="2x ◙">
      <formula>LEFT(BB41,LEN("2x ◙"))="2x ◙"</formula>
    </cfRule>
    <cfRule type="containsText" dxfId="25286" priority="1212" operator="containsText" text="P.">
      <formula>NOT(ISERROR(SEARCH("P.",BB41)))</formula>
    </cfRule>
  </conditionalFormatting>
  <conditionalFormatting sqref="BB46">
    <cfRule type="cellIs" dxfId="25285" priority="1856" operator="equal">
      <formula>"Ø"</formula>
    </cfRule>
  </conditionalFormatting>
  <conditionalFormatting sqref="BB53">
    <cfRule type="cellIs" dxfId="25284" priority="6454" operator="equal">
      <formula>"Ø"</formula>
    </cfRule>
  </conditionalFormatting>
  <conditionalFormatting sqref="BB60">
    <cfRule type="cellIs" dxfId="25283" priority="6321" operator="equal">
      <formula>"Ø"</formula>
    </cfRule>
  </conditionalFormatting>
  <conditionalFormatting sqref="BB67">
    <cfRule type="cellIs" dxfId="25282" priority="6188" operator="equal">
      <formula>"Ø"</formula>
    </cfRule>
  </conditionalFormatting>
  <conditionalFormatting sqref="BB74">
    <cfRule type="cellIs" dxfId="25281" priority="6055" operator="equal">
      <formula>"Ø"</formula>
    </cfRule>
  </conditionalFormatting>
  <conditionalFormatting sqref="BB81">
    <cfRule type="cellIs" dxfId="25280" priority="5922" operator="equal">
      <formula>"Ø"</formula>
    </cfRule>
  </conditionalFormatting>
  <conditionalFormatting sqref="BB88">
    <cfRule type="cellIs" dxfId="25279" priority="5799" operator="equal">
      <formula>"Ø"</formula>
    </cfRule>
  </conditionalFormatting>
  <conditionalFormatting sqref="BB90">
    <cfRule type="beginsWith" dxfId="25278" priority="1180" operator="beginsWith" text="?">
      <formula>LEFT(BB90,LEN("?"))="?"</formula>
    </cfRule>
    <cfRule type="beginsWith" dxfId="25277" priority="1181" operator="beginsWith" text="2x ◙">
      <formula>LEFT(BB90,LEN("2x ◙"))="2x ◙"</formula>
    </cfRule>
    <cfRule type="containsText" dxfId="25276" priority="1182" operator="containsText" text="1x ◙">
      <formula>NOT(ISERROR(SEARCH("1x ◙",BB90)))</formula>
    </cfRule>
    <cfRule type="containsText" dxfId="25275" priority="1183" operator="containsText" text="P.gn">
      <formula>NOT(ISERROR(SEARCH("P.gn",BB90)))</formula>
    </cfRule>
    <cfRule type="beginsWith" dxfId="25274" priority="1184" operator="beginsWith" text="2x ◙">
      <formula>LEFT(BB90,LEN("2x ◙"))="2x ◙"</formula>
    </cfRule>
    <cfRule type="containsText" dxfId="25273" priority="1185" operator="containsText" text="P.">
      <formula>NOT(ISERROR(SEARCH("P.",BB90)))</formula>
    </cfRule>
  </conditionalFormatting>
  <conditionalFormatting sqref="BB95">
    <cfRule type="cellIs" dxfId="25272" priority="5686" operator="equal">
      <formula>"Ø"</formula>
    </cfRule>
  </conditionalFormatting>
  <conditionalFormatting sqref="BB97">
    <cfRule type="beginsWith" dxfId="25271" priority="1153" operator="beginsWith" text="?">
      <formula>LEFT(BB97,LEN("?"))="?"</formula>
    </cfRule>
    <cfRule type="beginsWith" dxfId="25270" priority="1154" operator="beginsWith" text="2x ◙">
      <formula>LEFT(BB97,LEN("2x ◙"))="2x ◙"</formula>
    </cfRule>
    <cfRule type="containsText" dxfId="25269" priority="1155" operator="containsText" text="1x ◙">
      <formula>NOT(ISERROR(SEARCH("1x ◙",BB97)))</formula>
    </cfRule>
    <cfRule type="containsText" dxfId="25268" priority="1156" operator="containsText" text="P.gn">
      <formula>NOT(ISERROR(SEARCH("P.gn",BB97)))</formula>
    </cfRule>
    <cfRule type="beginsWith" dxfId="25267" priority="1157" operator="beginsWith" text="2x ◙">
      <formula>LEFT(BB97,LEN("2x ◙"))="2x ◙"</formula>
    </cfRule>
    <cfRule type="containsText" dxfId="25266" priority="1158" operator="containsText" text="P.">
      <formula>NOT(ISERROR(SEARCH("P.",BB97)))</formula>
    </cfRule>
  </conditionalFormatting>
  <conditionalFormatting sqref="BB102">
    <cfRule type="cellIs" dxfId="25265" priority="1928" operator="equal">
      <formula>"Ø"</formula>
    </cfRule>
  </conditionalFormatting>
  <conditionalFormatting sqref="BB109">
    <cfRule type="cellIs" dxfId="25264" priority="1892" operator="equal">
      <formula>"Ø"</formula>
    </cfRule>
  </conditionalFormatting>
  <conditionalFormatting sqref="BB116">
    <cfRule type="cellIs" dxfId="25263" priority="5465" operator="equal">
      <formula>"Ø"</formula>
    </cfRule>
  </conditionalFormatting>
  <conditionalFormatting sqref="BB118">
    <cfRule type="beginsWith" dxfId="25262" priority="1045" operator="beginsWith" text="?">
      <formula>LEFT(BB118,LEN("?"))="?"</formula>
    </cfRule>
    <cfRule type="beginsWith" dxfId="25261" priority="1046" operator="beginsWith" text="2x ◙">
      <formula>LEFT(BB118,LEN("2x ◙"))="2x ◙"</formula>
    </cfRule>
    <cfRule type="containsText" dxfId="25260" priority="1047" operator="containsText" text="1x ◙">
      <formula>NOT(ISERROR(SEARCH("1x ◙",BB118)))</formula>
    </cfRule>
    <cfRule type="containsText" dxfId="25259" priority="1048" operator="containsText" text="P.gn">
      <formula>NOT(ISERROR(SEARCH("P.gn",BB118)))</formula>
    </cfRule>
    <cfRule type="beginsWith" dxfId="25258" priority="1049" operator="beginsWith" text="2x ◙">
      <formula>LEFT(BB118,LEN("2x ◙"))="2x ◙"</formula>
    </cfRule>
    <cfRule type="containsText" dxfId="25257" priority="1050" operator="containsText" text="P.">
      <formula>NOT(ISERROR(SEARCH("P.",BB118)))</formula>
    </cfRule>
  </conditionalFormatting>
  <conditionalFormatting sqref="BB123">
    <cfRule type="cellIs" dxfId="25256" priority="5347" operator="equal">
      <formula>"Ø"</formula>
    </cfRule>
  </conditionalFormatting>
  <conditionalFormatting sqref="BB125">
    <cfRule type="beginsWith" dxfId="25255" priority="1099" operator="beginsWith" text="?">
      <formula>LEFT(BB125,LEN("?"))="?"</formula>
    </cfRule>
    <cfRule type="beginsWith" dxfId="25254" priority="1100" operator="beginsWith" text="2x ◙">
      <formula>LEFT(BB125,LEN("2x ◙"))="2x ◙"</formula>
    </cfRule>
    <cfRule type="containsText" dxfId="25253" priority="1101" operator="containsText" text="1x ◙">
      <formula>NOT(ISERROR(SEARCH("1x ◙",BB125)))</formula>
    </cfRule>
    <cfRule type="containsText" dxfId="25252" priority="1102" operator="containsText" text="P.gn">
      <formula>NOT(ISERROR(SEARCH("P.gn",BB125)))</formula>
    </cfRule>
    <cfRule type="beginsWith" dxfId="25251" priority="1103" operator="beginsWith" text="2x ◙">
      <formula>LEFT(BB125,LEN("2x ◙"))="2x ◙"</formula>
    </cfRule>
    <cfRule type="containsText" dxfId="25250" priority="1104" operator="containsText" text="P.">
      <formula>NOT(ISERROR(SEARCH("P.",BB125)))</formula>
    </cfRule>
  </conditionalFormatting>
  <conditionalFormatting sqref="BB130">
    <cfRule type="cellIs" dxfId="25249" priority="7032" operator="equal">
      <formula>"Ø"</formula>
    </cfRule>
  </conditionalFormatting>
  <conditionalFormatting sqref="BB132">
    <cfRule type="beginsWith" dxfId="25248" priority="1072" operator="beginsWith" text="?">
      <formula>LEFT(BB132,LEN("?"))="?"</formula>
    </cfRule>
    <cfRule type="beginsWith" dxfId="25247" priority="1073" operator="beginsWith" text="2x ◙">
      <formula>LEFT(BB132,LEN("2x ◙"))="2x ◙"</formula>
    </cfRule>
    <cfRule type="containsText" dxfId="25246" priority="1074" operator="containsText" text="1x ◙">
      <formula>NOT(ISERROR(SEARCH("1x ◙",BB132)))</formula>
    </cfRule>
    <cfRule type="containsText" dxfId="25245" priority="1075" operator="containsText" text="P.gn">
      <formula>NOT(ISERROR(SEARCH("P.gn",BB132)))</formula>
    </cfRule>
    <cfRule type="beginsWith" dxfId="25244" priority="1076" operator="beginsWith" text="2x ◙">
      <formula>LEFT(BB132,LEN("2x ◙"))="2x ◙"</formula>
    </cfRule>
    <cfRule type="containsText" dxfId="25243" priority="1077" operator="containsText" text="P.">
      <formula>NOT(ISERROR(SEARCH("P.",BB132)))</formula>
    </cfRule>
  </conditionalFormatting>
  <conditionalFormatting sqref="BB137">
    <cfRule type="cellIs" dxfId="25242" priority="5224" operator="equal">
      <formula>"Ø"</formula>
    </cfRule>
  </conditionalFormatting>
  <conditionalFormatting sqref="BB144">
    <cfRule type="cellIs" dxfId="25241" priority="5101" operator="equal">
      <formula>"Ø"</formula>
    </cfRule>
  </conditionalFormatting>
  <conditionalFormatting sqref="BB146">
    <cfRule type="beginsWith" dxfId="25240" priority="1127" operator="beginsWith" text="?">
      <formula>LEFT(BB146,LEN("?"))="?"</formula>
    </cfRule>
    <cfRule type="beginsWith" dxfId="25239" priority="1128" operator="beginsWith" text="2x ◙">
      <formula>LEFT(BB146,LEN("2x ◙"))="2x ◙"</formula>
    </cfRule>
    <cfRule type="containsText" dxfId="25238" priority="1129" operator="containsText" text="1x ◙">
      <formula>NOT(ISERROR(SEARCH("1x ◙",BB146)))</formula>
    </cfRule>
    <cfRule type="containsText" dxfId="25237" priority="1130" operator="containsText" text="P.gn">
      <formula>NOT(ISERROR(SEARCH("P.gn",BB146)))</formula>
    </cfRule>
    <cfRule type="beginsWith" dxfId="25236" priority="1131" operator="beginsWith" text="2x ◙">
      <formula>LEFT(BB146,LEN("2x ◙"))="2x ◙"</formula>
    </cfRule>
    <cfRule type="containsText" dxfId="25235" priority="1132" operator="containsText" text="P.">
      <formula>NOT(ISERROR(SEARCH("P.",BB146)))</formula>
    </cfRule>
  </conditionalFormatting>
  <conditionalFormatting sqref="BB151">
    <cfRule type="cellIs" dxfId="25234" priority="4981" operator="equal">
      <formula>"Ø"</formula>
    </cfRule>
  </conditionalFormatting>
  <conditionalFormatting sqref="BB153">
    <cfRule type="beginsWith" dxfId="25233" priority="1017" operator="beginsWith" text="?">
      <formula>LEFT(BB153,LEN("?"))="?"</formula>
    </cfRule>
    <cfRule type="beginsWith" dxfId="25232" priority="1018" operator="beginsWith" text="2x ◙">
      <formula>LEFT(BB153,LEN("2x ◙"))="2x ◙"</formula>
    </cfRule>
    <cfRule type="containsText" dxfId="25231" priority="1019" operator="containsText" text="1x ◙">
      <formula>NOT(ISERROR(SEARCH("1x ◙",BB153)))</formula>
    </cfRule>
    <cfRule type="containsText" dxfId="25230" priority="1020" operator="containsText" text="P.gn">
      <formula>NOT(ISERROR(SEARCH("P.gn",BB153)))</formula>
    </cfRule>
    <cfRule type="beginsWith" dxfId="25229" priority="1021" operator="beginsWith" text="2x ◙">
      <formula>LEFT(BB153,LEN("2x ◙"))="2x ◙"</formula>
    </cfRule>
    <cfRule type="containsText" dxfId="25228" priority="1022" operator="containsText" text="P.">
      <formula>NOT(ISERROR(SEARCH("P.",BB153)))</formula>
    </cfRule>
  </conditionalFormatting>
  <conditionalFormatting sqref="BB158">
    <cfRule type="cellIs" dxfId="25227" priority="2036" operator="equal">
      <formula>"Ø"</formula>
    </cfRule>
  </conditionalFormatting>
  <conditionalFormatting sqref="BB165">
    <cfRule type="cellIs" dxfId="25226" priority="4828" operator="equal">
      <formula>"Ø"</formula>
    </cfRule>
  </conditionalFormatting>
  <conditionalFormatting sqref="BB172">
    <cfRule type="cellIs" dxfId="25225" priority="4690" operator="equal">
      <formula>"Ø"</formula>
    </cfRule>
  </conditionalFormatting>
  <conditionalFormatting sqref="BB179">
    <cfRule type="cellIs" dxfId="25224" priority="2144" operator="equal">
      <formula>"Ø"</formula>
    </cfRule>
  </conditionalFormatting>
  <conditionalFormatting sqref="BB186">
    <cfRule type="cellIs" dxfId="25223" priority="4491" operator="equal">
      <formula>"Ø"</formula>
    </cfRule>
  </conditionalFormatting>
  <conditionalFormatting sqref="BB193">
    <cfRule type="cellIs" dxfId="25222" priority="4353" operator="equal">
      <formula>"Ø"</formula>
    </cfRule>
  </conditionalFormatting>
  <conditionalFormatting sqref="BB200">
    <cfRule type="cellIs" dxfId="25221" priority="649" operator="equal">
      <formula>"Ø"</formula>
    </cfRule>
  </conditionalFormatting>
  <conditionalFormatting sqref="BB208">
    <cfRule type="cellIs" dxfId="25220" priority="1604" operator="equal">
      <formula>"Ø"</formula>
    </cfRule>
  </conditionalFormatting>
  <conditionalFormatting sqref="BB215">
    <cfRule type="cellIs" dxfId="25219" priority="4047" operator="equal">
      <formula>"Ø"</formula>
    </cfRule>
  </conditionalFormatting>
  <conditionalFormatting sqref="BB222">
    <cfRule type="cellIs" dxfId="25218" priority="3919" operator="equal">
      <formula>"Ø"</formula>
    </cfRule>
  </conditionalFormatting>
  <conditionalFormatting sqref="BB224">
    <cfRule type="beginsWith" dxfId="25217" priority="990" operator="beginsWith" text="?">
      <formula>LEFT(BB224,LEN("?"))="?"</formula>
    </cfRule>
    <cfRule type="beginsWith" dxfId="25216" priority="991" operator="beginsWith" text="2x ◙">
      <formula>LEFT(BB224,LEN("2x ◙"))="2x ◙"</formula>
    </cfRule>
    <cfRule type="containsText" dxfId="25215" priority="992" operator="containsText" text="1x ◙">
      <formula>NOT(ISERROR(SEARCH("1x ◙",BB224)))</formula>
    </cfRule>
    <cfRule type="containsText" dxfId="25214" priority="993" operator="containsText" text="P.gn">
      <formula>NOT(ISERROR(SEARCH("P.gn",BB224)))</formula>
    </cfRule>
    <cfRule type="beginsWith" dxfId="25213" priority="994" operator="beginsWith" text="2x ◙">
      <formula>LEFT(BB224,LEN("2x ◙"))="2x ◙"</formula>
    </cfRule>
    <cfRule type="containsText" dxfId="25212" priority="995" operator="containsText" text="P.">
      <formula>NOT(ISERROR(SEARCH("P.",BB224)))</formula>
    </cfRule>
  </conditionalFormatting>
  <conditionalFormatting sqref="BB229">
    <cfRule type="cellIs" dxfId="25211" priority="3801" operator="equal">
      <formula>"Ø"</formula>
    </cfRule>
  </conditionalFormatting>
  <conditionalFormatting sqref="BB231">
    <cfRule type="beginsWith" dxfId="25210" priority="963" operator="beginsWith" text="?">
      <formula>LEFT(BB231,LEN("?"))="?"</formula>
    </cfRule>
    <cfRule type="beginsWith" dxfId="25209" priority="964" operator="beginsWith" text="2x ◙">
      <formula>LEFT(BB231,LEN("2x ◙"))="2x ◙"</formula>
    </cfRule>
    <cfRule type="containsText" dxfId="25208" priority="965" operator="containsText" text="1x ◙">
      <formula>NOT(ISERROR(SEARCH("1x ◙",BB231)))</formula>
    </cfRule>
    <cfRule type="containsText" dxfId="25207" priority="966" operator="containsText" text="P.gn">
      <formula>NOT(ISERROR(SEARCH("P.gn",BB231)))</formula>
    </cfRule>
    <cfRule type="beginsWith" dxfId="25206" priority="967" operator="beginsWith" text="2x ◙">
      <formula>LEFT(BB231,LEN("2x ◙"))="2x ◙"</formula>
    </cfRule>
    <cfRule type="containsText" dxfId="25205" priority="968" operator="containsText" text="P.">
      <formula>NOT(ISERROR(SEARCH("P.",BB231)))</formula>
    </cfRule>
  </conditionalFormatting>
  <conditionalFormatting sqref="BB236">
    <cfRule type="cellIs" dxfId="25204" priority="3683" operator="equal">
      <formula>"Ø"</formula>
    </cfRule>
  </conditionalFormatting>
  <conditionalFormatting sqref="BB238">
    <cfRule type="beginsWith" dxfId="25203" priority="909" operator="beginsWith" text="?">
      <formula>LEFT(BB238,LEN("?"))="?"</formula>
    </cfRule>
    <cfRule type="beginsWith" dxfId="25202" priority="910" operator="beginsWith" text="2x ◙">
      <formula>LEFT(BB238,LEN("2x ◙"))="2x ◙"</formula>
    </cfRule>
    <cfRule type="containsText" dxfId="25201" priority="911" operator="containsText" text="1x ◙">
      <formula>NOT(ISERROR(SEARCH("1x ◙",BB238)))</formula>
    </cfRule>
    <cfRule type="containsText" dxfId="25200" priority="912" operator="containsText" text="P.gn">
      <formula>NOT(ISERROR(SEARCH("P.gn",BB238)))</formula>
    </cfRule>
    <cfRule type="beginsWith" dxfId="25199" priority="913" operator="beginsWith" text="2x ◙">
      <formula>LEFT(BB238,LEN("2x ◙"))="2x ◙"</formula>
    </cfRule>
    <cfRule type="containsText" dxfId="25198" priority="914" operator="containsText" text="P.">
      <formula>NOT(ISERROR(SEARCH("P.",BB238)))</formula>
    </cfRule>
  </conditionalFormatting>
  <conditionalFormatting sqref="BB243">
    <cfRule type="cellIs" dxfId="25197" priority="1532" operator="equal">
      <formula>"Ø"</formula>
    </cfRule>
  </conditionalFormatting>
  <conditionalFormatting sqref="BB250">
    <cfRule type="cellIs" dxfId="25196" priority="1496" operator="equal">
      <formula>"Ø"</formula>
    </cfRule>
  </conditionalFormatting>
  <conditionalFormatting sqref="BB257">
    <cfRule type="cellIs" dxfId="25195" priority="3402" operator="equal">
      <formula>"Ø"</formula>
    </cfRule>
  </conditionalFormatting>
  <conditionalFormatting sqref="BB259">
    <cfRule type="beginsWith" dxfId="25194" priority="936" operator="beginsWith" text="?">
      <formula>LEFT(BB259,LEN("?"))="?"</formula>
    </cfRule>
    <cfRule type="beginsWith" dxfId="25193" priority="937" operator="beginsWith" text="2x ◙">
      <formula>LEFT(BB259,LEN("2x ◙"))="2x ◙"</formula>
    </cfRule>
    <cfRule type="containsText" dxfId="25192" priority="938" operator="containsText" text="1x ◙">
      <formula>NOT(ISERROR(SEARCH("1x ◙",BB259)))</formula>
    </cfRule>
    <cfRule type="containsText" dxfId="25191" priority="939" operator="containsText" text="P.gn">
      <formula>NOT(ISERROR(SEARCH("P.gn",BB259)))</formula>
    </cfRule>
    <cfRule type="beginsWith" dxfId="25190" priority="940" operator="beginsWith" text="2x ◙">
      <formula>LEFT(BB259,LEN("2x ◙"))="2x ◙"</formula>
    </cfRule>
    <cfRule type="containsText" dxfId="25189" priority="941" operator="containsText" text="P.">
      <formula>NOT(ISERROR(SEARCH("P.",BB259)))</formula>
    </cfRule>
  </conditionalFormatting>
  <conditionalFormatting sqref="BB264">
    <cfRule type="cellIs" dxfId="25188" priority="3284" operator="equal">
      <formula>"Ø"</formula>
    </cfRule>
  </conditionalFormatting>
  <conditionalFormatting sqref="BB266">
    <cfRule type="beginsWith" dxfId="25187" priority="882" operator="beginsWith" text="?">
      <formula>LEFT(BB266,LEN("?"))="?"</formula>
    </cfRule>
    <cfRule type="beginsWith" dxfId="25186" priority="883" operator="beginsWith" text="2x ◙">
      <formula>LEFT(BB266,LEN("2x ◙"))="2x ◙"</formula>
    </cfRule>
    <cfRule type="containsText" dxfId="25185" priority="884" operator="containsText" text="1x ◙">
      <formula>NOT(ISERROR(SEARCH("1x ◙",BB266)))</formula>
    </cfRule>
    <cfRule type="containsText" dxfId="25184" priority="885" operator="containsText" text="P.gn">
      <formula>NOT(ISERROR(SEARCH("P.gn",BB266)))</formula>
    </cfRule>
    <cfRule type="beginsWith" dxfId="25183" priority="886" operator="beginsWith" text="2x ◙">
      <formula>LEFT(BB266,LEN("2x ◙"))="2x ◙"</formula>
    </cfRule>
    <cfRule type="containsText" dxfId="25182" priority="887" operator="containsText" text="P.">
      <formula>NOT(ISERROR(SEARCH("P.",BB266)))</formula>
    </cfRule>
  </conditionalFormatting>
  <conditionalFormatting sqref="BB271">
    <cfRule type="cellIs" dxfId="25181" priority="1424" operator="equal">
      <formula>"Ø"</formula>
    </cfRule>
  </conditionalFormatting>
  <conditionalFormatting sqref="BB278">
    <cfRule type="cellIs" dxfId="25180" priority="1388" operator="equal">
      <formula>"Ø"</formula>
    </cfRule>
  </conditionalFormatting>
  <conditionalFormatting sqref="BB285">
    <cfRule type="cellIs" dxfId="25179" priority="2999" operator="equal">
      <formula>"Ø"</formula>
    </cfRule>
  </conditionalFormatting>
  <conditionalFormatting sqref="BB287">
    <cfRule type="beginsWith" dxfId="25178" priority="855" operator="beginsWith" text="?">
      <formula>LEFT(BB287,LEN("?"))="?"</formula>
    </cfRule>
    <cfRule type="beginsWith" dxfId="25177" priority="856" operator="beginsWith" text="2x ◙">
      <formula>LEFT(BB287,LEN("2x ◙"))="2x ◙"</formula>
    </cfRule>
    <cfRule type="containsText" dxfId="25176" priority="857" operator="containsText" text="1x ◙">
      <formula>NOT(ISERROR(SEARCH("1x ◙",BB287)))</formula>
    </cfRule>
    <cfRule type="containsText" dxfId="25175" priority="858" operator="containsText" text="P.gn">
      <formula>NOT(ISERROR(SEARCH("P.gn",BB287)))</formula>
    </cfRule>
    <cfRule type="beginsWith" dxfId="25174" priority="859" operator="beginsWith" text="2x ◙">
      <formula>LEFT(BB287,LEN("2x ◙"))="2x ◙"</formula>
    </cfRule>
    <cfRule type="containsText" dxfId="25173" priority="860" operator="containsText" text="P.">
      <formula>NOT(ISERROR(SEARCH("P.",BB287)))</formula>
    </cfRule>
  </conditionalFormatting>
  <conditionalFormatting sqref="BB292">
    <cfRule type="cellIs" dxfId="25172" priority="1352" operator="equal">
      <formula>"Ø"</formula>
    </cfRule>
  </conditionalFormatting>
  <conditionalFormatting sqref="BB299">
    <cfRule type="cellIs" dxfId="25171" priority="2776" operator="equal">
      <formula>"Ø"</formula>
    </cfRule>
  </conditionalFormatting>
  <conditionalFormatting sqref="BB306">
    <cfRule type="cellIs" dxfId="25170" priority="1316" operator="equal">
      <formula>"Ø"</formula>
    </cfRule>
  </conditionalFormatting>
  <conditionalFormatting sqref="BB313">
    <cfRule type="cellIs" dxfId="25169" priority="1280" operator="equal">
      <formula>"Ø"</formula>
    </cfRule>
  </conditionalFormatting>
  <conditionalFormatting sqref="BB11:BC11">
    <cfRule type="containsText" dxfId="25168" priority="7056" operator="containsText" text=" -----">
      <formula>NOT(ISERROR(SEARCH(" -----",BB11)))</formula>
    </cfRule>
  </conditionalFormatting>
  <conditionalFormatting sqref="BB11:BC12">
    <cfRule type="containsText" dxfId="25167" priority="7055" operator="containsText" text="◙">
      <formula>NOT(ISERROR(SEARCH("◙",BB11)))</formula>
    </cfRule>
  </conditionalFormatting>
  <conditionalFormatting sqref="BB18:BC18">
    <cfRule type="containsText" dxfId="25166" priority="1675" operator="containsText" text=" -----">
      <formula>NOT(ISERROR(SEARCH(" -----",BB18)))</formula>
    </cfRule>
  </conditionalFormatting>
  <conditionalFormatting sqref="BB18:BC19">
    <cfRule type="containsText" dxfId="25165" priority="1674" operator="containsText" text="◙">
      <formula>NOT(ISERROR(SEARCH("◙",BB18)))</formula>
    </cfRule>
  </conditionalFormatting>
  <conditionalFormatting sqref="BB25:BC25">
    <cfRule type="containsText" dxfId="25164" priority="1747" operator="containsText" text=" -----">
      <formula>NOT(ISERROR(SEARCH(" -----",BB25)))</formula>
    </cfRule>
  </conditionalFormatting>
  <conditionalFormatting sqref="BB25:BC26">
    <cfRule type="containsText" dxfId="25163" priority="1746" operator="containsText" text="◙">
      <formula>NOT(ISERROR(SEARCH("◙",BB25)))</formula>
    </cfRule>
  </conditionalFormatting>
  <conditionalFormatting sqref="BB32:BC32">
    <cfRule type="containsText" dxfId="25162" priority="1639" operator="containsText" text=" -----">
      <formula>NOT(ISERROR(SEARCH(" -----",BB32)))</formula>
    </cfRule>
  </conditionalFormatting>
  <conditionalFormatting sqref="BB32:BC33">
    <cfRule type="containsText" dxfId="25161" priority="1638" operator="containsText" text="◙">
      <formula>NOT(ISERROR(SEARCH("◙",BB32)))</formula>
    </cfRule>
  </conditionalFormatting>
  <conditionalFormatting sqref="BB39:BC39">
    <cfRule type="containsText" dxfId="25160" priority="6660" operator="containsText" text=" -----">
      <formula>NOT(ISERROR(SEARCH(" -----",BB39)))</formula>
    </cfRule>
  </conditionalFormatting>
  <conditionalFormatting sqref="BB39:BC40">
    <cfRule type="containsText" dxfId="25159" priority="6659" operator="containsText" text="◙">
      <formula>NOT(ISERROR(SEARCH("◙",BB39)))</formula>
    </cfRule>
  </conditionalFormatting>
  <conditionalFormatting sqref="BB46:BC46">
    <cfRule type="containsText" dxfId="25158" priority="1855" operator="containsText" text=" -----">
      <formula>NOT(ISERROR(SEARCH(" -----",BB46)))</formula>
    </cfRule>
  </conditionalFormatting>
  <conditionalFormatting sqref="BB46:BC47">
    <cfRule type="containsText" dxfId="25157" priority="1854" operator="containsText" text="◙">
      <formula>NOT(ISERROR(SEARCH("◙",BB46)))</formula>
    </cfRule>
  </conditionalFormatting>
  <conditionalFormatting sqref="BB53:BC53">
    <cfRule type="containsText" dxfId="25156" priority="6453" operator="containsText" text=" -----">
      <formula>NOT(ISERROR(SEARCH(" -----",BB53)))</formula>
    </cfRule>
  </conditionalFormatting>
  <conditionalFormatting sqref="BB53:BC54">
    <cfRule type="containsText" dxfId="25155" priority="6452" operator="containsText" text="◙">
      <formula>NOT(ISERROR(SEARCH("◙",BB53)))</formula>
    </cfRule>
  </conditionalFormatting>
  <conditionalFormatting sqref="BB60:BC60">
    <cfRule type="containsText" dxfId="25154" priority="6320" operator="containsText" text=" -----">
      <formula>NOT(ISERROR(SEARCH(" -----",BB60)))</formula>
    </cfRule>
  </conditionalFormatting>
  <conditionalFormatting sqref="BB60:BC61">
    <cfRule type="containsText" dxfId="25153" priority="6319" operator="containsText" text="◙">
      <formula>NOT(ISERROR(SEARCH("◙",BB60)))</formula>
    </cfRule>
  </conditionalFormatting>
  <conditionalFormatting sqref="BB67:BC67">
    <cfRule type="containsText" dxfId="25152" priority="6187" operator="containsText" text=" -----">
      <formula>NOT(ISERROR(SEARCH(" -----",BB67)))</formula>
    </cfRule>
  </conditionalFormatting>
  <conditionalFormatting sqref="BB67:BC68">
    <cfRule type="containsText" dxfId="25151" priority="6186" operator="containsText" text="◙">
      <formula>NOT(ISERROR(SEARCH("◙",BB67)))</formula>
    </cfRule>
  </conditionalFormatting>
  <conditionalFormatting sqref="BB74:BC74">
    <cfRule type="containsText" dxfId="25150" priority="6054" operator="containsText" text=" -----">
      <formula>NOT(ISERROR(SEARCH(" -----",BB74)))</formula>
    </cfRule>
  </conditionalFormatting>
  <conditionalFormatting sqref="BB74:BC75">
    <cfRule type="containsText" dxfId="25149" priority="6053" operator="containsText" text="◙">
      <formula>NOT(ISERROR(SEARCH("◙",BB74)))</formula>
    </cfRule>
  </conditionalFormatting>
  <conditionalFormatting sqref="BB81:BC81">
    <cfRule type="containsText" dxfId="25148" priority="5921" operator="containsText" text=" -----">
      <formula>NOT(ISERROR(SEARCH(" -----",BB81)))</formula>
    </cfRule>
  </conditionalFormatting>
  <conditionalFormatting sqref="BB81:BC82">
    <cfRule type="containsText" dxfId="25147" priority="5920" operator="containsText" text="◙">
      <formula>NOT(ISERROR(SEARCH("◙",BB81)))</formula>
    </cfRule>
  </conditionalFormatting>
  <conditionalFormatting sqref="BB88:BC88">
    <cfRule type="containsText" dxfId="25146" priority="5798" operator="containsText" text=" -----">
      <formula>NOT(ISERROR(SEARCH(" -----",BB88)))</formula>
    </cfRule>
  </conditionalFormatting>
  <conditionalFormatting sqref="BB88:BC89">
    <cfRule type="containsText" dxfId="25145" priority="5797" operator="containsText" text="◙">
      <formula>NOT(ISERROR(SEARCH("◙",BB88)))</formula>
    </cfRule>
  </conditionalFormatting>
  <conditionalFormatting sqref="BB95:BC95">
    <cfRule type="containsText" dxfId="25144" priority="5685" operator="containsText" text=" -----">
      <formula>NOT(ISERROR(SEARCH(" -----",BB95)))</formula>
    </cfRule>
  </conditionalFormatting>
  <conditionalFormatting sqref="BB95:BC96">
    <cfRule type="containsText" dxfId="25143" priority="5684" operator="containsText" text="◙">
      <formula>NOT(ISERROR(SEARCH("◙",BB95)))</formula>
    </cfRule>
  </conditionalFormatting>
  <conditionalFormatting sqref="BB102:BC102">
    <cfRule type="containsText" dxfId="25142" priority="1927" operator="containsText" text=" -----">
      <formula>NOT(ISERROR(SEARCH(" -----",BB102)))</formula>
    </cfRule>
  </conditionalFormatting>
  <conditionalFormatting sqref="BB102:BC103">
    <cfRule type="containsText" dxfId="25141" priority="1926" operator="containsText" text="◙">
      <formula>NOT(ISERROR(SEARCH("◙",BB102)))</formula>
    </cfRule>
  </conditionalFormatting>
  <conditionalFormatting sqref="BB109:BC109">
    <cfRule type="containsText" dxfId="25140" priority="1891" operator="containsText" text=" -----">
      <formula>NOT(ISERROR(SEARCH(" -----",BB109)))</formula>
    </cfRule>
  </conditionalFormatting>
  <conditionalFormatting sqref="BB109:BC110">
    <cfRule type="containsText" dxfId="25139" priority="1890" operator="containsText" text="◙">
      <formula>NOT(ISERROR(SEARCH("◙",BB109)))</formula>
    </cfRule>
  </conditionalFormatting>
  <conditionalFormatting sqref="BB116:BC116">
    <cfRule type="containsText" dxfId="25138" priority="5464" operator="containsText" text=" -----">
      <formula>NOT(ISERROR(SEARCH(" -----",BB116)))</formula>
    </cfRule>
  </conditionalFormatting>
  <conditionalFormatting sqref="BB116:BC117">
    <cfRule type="containsText" dxfId="25137" priority="5463" operator="containsText" text="◙">
      <formula>NOT(ISERROR(SEARCH("◙",BB116)))</formula>
    </cfRule>
  </conditionalFormatting>
  <conditionalFormatting sqref="BB123:BC123">
    <cfRule type="containsText" dxfId="25136" priority="5346" operator="containsText" text=" -----">
      <formula>NOT(ISERROR(SEARCH(" -----",BB123)))</formula>
    </cfRule>
  </conditionalFormatting>
  <conditionalFormatting sqref="BB123:BC124">
    <cfRule type="containsText" dxfId="25135" priority="5345" operator="containsText" text="◙">
      <formula>NOT(ISERROR(SEARCH("◙",BB123)))</formula>
    </cfRule>
  </conditionalFormatting>
  <conditionalFormatting sqref="BB130:BC130">
    <cfRule type="containsText" dxfId="25134" priority="7031" operator="containsText" text=" -----">
      <formula>NOT(ISERROR(SEARCH(" -----",BB130)))</formula>
    </cfRule>
  </conditionalFormatting>
  <conditionalFormatting sqref="BB130:BC131">
    <cfRule type="containsText" dxfId="25133" priority="7030" operator="containsText" text="◙">
      <formula>NOT(ISERROR(SEARCH("◙",BB130)))</formula>
    </cfRule>
  </conditionalFormatting>
  <conditionalFormatting sqref="BB137:BC137">
    <cfRule type="containsText" dxfId="25132" priority="5223" operator="containsText" text=" -----">
      <formula>NOT(ISERROR(SEARCH(" -----",BB137)))</formula>
    </cfRule>
  </conditionalFormatting>
  <conditionalFormatting sqref="BB137:BC138">
    <cfRule type="containsText" dxfId="25131" priority="5222" operator="containsText" text="◙">
      <formula>NOT(ISERROR(SEARCH("◙",BB137)))</formula>
    </cfRule>
  </conditionalFormatting>
  <conditionalFormatting sqref="BB144:BC144">
    <cfRule type="containsText" dxfId="25130" priority="5100" operator="containsText" text=" -----">
      <formula>NOT(ISERROR(SEARCH(" -----",BB144)))</formula>
    </cfRule>
  </conditionalFormatting>
  <conditionalFormatting sqref="BB144:BC145">
    <cfRule type="containsText" dxfId="25129" priority="5099" operator="containsText" text="◙">
      <formula>NOT(ISERROR(SEARCH("◙",BB144)))</formula>
    </cfRule>
  </conditionalFormatting>
  <conditionalFormatting sqref="BB151:BC151">
    <cfRule type="containsText" dxfId="25128" priority="4980" operator="containsText" text=" -----">
      <formula>NOT(ISERROR(SEARCH(" -----",BB151)))</formula>
    </cfRule>
  </conditionalFormatting>
  <conditionalFormatting sqref="BB151:BC152">
    <cfRule type="containsText" dxfId="25127" priority="4979" operator="containsText" text="◙">
      <formula>NOT(ISERROR(SEARCH("◙",BB151)))</formula>
    </cfRule>
  </conditionalFormatting>
  <conditionalFormatting sqref="BB158:BC158">
    <cfRule type="containsText" dxfId="25126" priority="2035" operator="containsText" text=" -----">
      <formula>NOT(ISERROR(SEARCH(" -----",BB158)))</formula>
    </cfRule>
  </conditionalFormatting>
  <conditionalFormatting sqref="BB158:BC159">
    <cfRule type="containsText" dxfId="25125" priority="2034" operator="containsText" text="◙">
      <formula>NOT(ISERROR(SEARCH("◙",BB158)))</formula>
    </cfRule>
  </conditionalFormatting>
  <conditionalFormatting sqref="BB165:BC165">
    <cfRule type="containsText" dxfId="25124" priority="4827" operator="containsText" text=" -----">
      <formula>NOT(ISERROR(SEARCH(" -----",BB165)))</formula>
    </cfRule>
  </conditionalFormatting>
  <conditionalFormatting sqref="BB165:BC166">
    <cfRule type="containsText" dxfId="25123" priority="4826" operator="containsText" text="◙">
      <formula>NOT(ISERROR(SEARCH("◙",BB165)))</formula>
    </cfRule>
  </conditionalFormatting>
  <conditionalFormatting sqref="BB172:BC172">
    <cfRule type="containsText" dxfId="25122" priority="4689" operator="containsText" text=" -----">
      <formula>NOT(ISERROR(SEARCH(" -----",BB172)))</formula>
    </cfRule>
  </conditionalFormatting>
  <conditionalFormatting sqref="BB172:BC173">
    <cfRule type="containsText" dxfId="25121" priority="4688" operator="containsText" text="◙">
      <formula>NOT(ISERROR(SEARCH("◙",BB172)))</formula>
    </cfRule>
  </conditionalFormatting>
  <conditionalFormatting sqref="BB179:BC179">
    <cfRule type="containsText" dxfId="25120" priority="2143" operator="containsText" text=" -----">
      <formula>NOT(ISERROR(SEARCH(" -----",BB179)))</formula>
    </cfRule>
  </conditionalFormatting>
  <conditionalFormatting sqref="BB179:BC180">
    <cfRule type="containsText" dxfId="25119" priority="2142" operator="containsText" text="◙">
      <formula>NOT(ISERROR(SEARCH("◙",BB179)))</formula>
    </cfRule>
  </conditionalFormatting>
  <conditionalFormatting sqref="BB186:BC186">
    <cfRule type="containsText" dxfId="25118" priority="4490" operator="containsText" text=" -----">
      <formula>NOT(ISERROR(SEARCH(" -----",BB186)))</formula>
    </cfRule>
  </conditionalFormatting>
  <conditionalFormatting sqref="BB186:BC187">
    <cfRule type="containsText" dxfId="25117" priority="4489" operator="containsText" text="◙">
      <formula>NOT(ISERROR(SEARCH("◙",BB186)))</formula>
    </cfRule>
  </conditionalFormatting>
  <conditionalFormatting sqref="BB193:BC193">
    <cfRule type="containsText" dxfId="25116" priority="4352" operator="containsText" text=" -----">
      <formula>NOT(ISERROR(SEARCH(" -----",BB193)))</formula>
    </cfRule>
  </conditionalFormatting>
  <conditionalFormatting sqref="BB193:BC194">
    <cfRule type="containsText" dxfId="25115" priority="4351" operator="containsText" text="◙">
      <formula>NOT(ISERROR(SEARCH("◙",BB193)))</formula>
    </cfRule>
  </conditionalFormatting>
  <conditionalFormatting sqref="BB200:BC200">
    <cfRule type="containsText" dxfId="25114" priority="648" operator="containsText" text=" -----">
      <formula>NOT(ISERROR(SEARCH(" -----",BB200)))</formula>
    </cfRule>
  </conditionalFormatting>
  <conditionalFormatting sqref="BB200:BC201">
    <cfRule type="containsText" dxfId="25113" priority="647" operator="containsText" text="◙">
      <formula>NOT(ISERROR(SEARCH("◙",BB200)))</formula>
    </cfRule>
  </conditionalFormatting>
  <conditionalFormatting sqref="BB208:BC208">
    <cfRule type="containsText" dxfId="25112" priority="1603" operator="containsText" text=" -----">
      <formula>NOT(ISERROR(SEARCH(" -----",BB208)))</formula>
    </cfRule>
  </conditionalFormatting>
  <conditionalFormatting sqref="BB208:BC209">
    <cfRule type="containsText" dxfId="25111" priority="1602" operator="containsText" text="◙">
      <formula>NOT(ISERROR(SEARCH("◙",BB208)))</formula>
    </cfRule>
  </conditionalFormatting>
  <conditionalFormatting sqref="BB215:BC215">
    <cfRule type="containsText" dxfId="25110" priority="4046" operator="containsText" text=" -----">
      <formula>NOT(ISERROR(SEARCH(" -----",BB215)))</formula>
    </cfRule>
  </conditionalFormatting>
  <conditionalFormatting sqref="BB215:BC216">
    <cfRule type="containsText" dxfId="25109" priority="4045" operator="containsText" text="◙">
      <formula>NOT(ISERROR(SEARCH("◙",BB215)))</formula>
    </cfRule>
  </conditionalFormatting>
  <conditionalFormatting sqref="BB222:BC222">
    <cfRule type="containsText" dxfId="25108" priority="3918" operator="containsText" text=" -----">
      <formula>NOT(ISERROR(SEARCH(" -----",BB222)))</formula>
    </cfRule>
  </conditionalFormatting>
  <conditionalFormatting sqref="BB222:BC223">
    <cfRule type="containsText" dxfId="25107" priority="3917" operator="containsText" text="◙">
      <formula>NOT(ISERROR(SEARCH("◙",BB222)))</formula>
    </cfRule>
  </conditionalFormatting>
  <conditionalFormatting sqref="BB229:BC229">
    <cfRule type="containsText" dxfId="25106" priority="3800" operator="containsText" text=" -----">
      <formula>NOT(ISERROR(SEARCH(" -----",BB229)))</formula>
    </cfRule>
  </conditionalFormatting>
  <conditionalFormatting sqref="BB229:BC230">
    <cfRule type="containsText" dxfId="25105" priority="3799" operator="containsText" text="◙">
      <formula>NOT(ISERROR(SEARCH("◙",BB229)))</formula>
    </cfRule>
  </conditionalFormatting>
  <conditionalFormatting sqref="BB236:BC236">
    <cfRule type="containsText" dxfId="25104" priority="3682" operator="containsText" text=" -----">
      <formula>NOT(ISERROR(SEARCH(" -----",BB236)))</formula>
    </cfRule>
  </conditionalFormatting>
  <conditionalFormatting sqref="BB236:BC237">
    <cfRule type="containsText" dxfId="25103" priority="3681" operator="containsText" text="◙">
      <formula>NOT(ISERROR(SEARCH("◙",BB236)))</formula>
    </cfRule>
  </conditionalFormatting>
  <conditionalFormatting sqref="BB243:BC243">
    <cfRule type="containsText" dxfId="25102" priority="1531" operator="containsText" text=" -----">
      <formula>NOT(ISERROR(SEARCH(" -----",BB243)))</formula>
    </cfRule>
  </conditionalFormatting>
  <conditionalFormatting sqref="BB243:BC244">
    <cfRule type="containsText" dxfId="25101" priority="1530" operator="containsText" text="◙">
      <formula>NOT(ISERROR(SEARCH("◙",BB243)))</formula>
    </cfRule>
  </conditionalFormatting>
  <conditionalFormatting sqref="BB250:BC250">
    <cfRule type="containsText" dxfId="25100" priority="1495" operator="containsText" text=" -----">
      <formula>NOT(ISERROR(SEARCH(" -----",BB250)))</formula>
    </cfRule>
  </conditionalFormatting>
  <conditionalFormatting sqref="BB250:BC251">
    <cfRule type="containsText" dxfId="25099" priority="1494" operator="containsText" text="◙">
      <formula>NOT(ISERROR(SEARCH("◙",BB250)))</formula>
    </cfRule>
  </conditionalFormatting>
  <conditionalFormatting sqref="BB257:BC257">
    <cfRule type="containsText" dxfId="25098" priority="3401" operator="containsText" text=" -----">
      <formula>NOT(ISERROR(SEARCH(" -----",BB257)))</formula>
    </cfRule>
  </conditionalFormatting>
  <conditionalFormatting sqref="BB257:BC258">
    <cfRule type="containsText" dxfId="25097" priority="3400" operator="containsText" text="◙">
      <formula>NOT(ISERROR(SEARCH("◙",BB257)))</formula>
    </cfRule>
  </conditionalFormatting>
  <conditionalFormatting sqref="BB264:BC264">
    <cfRule type="containsText" dxfId="25096" priority="3283" operator="containsText" text=" -----">
      <formula>NOT(ISERROR(SEARCH(" -----",BB264)))</formula>
    </cfRule>
  </conditionalFormatting>
  <conditionalFormatting sqref="BB264:BC265">
    <cfRule type="containsText" dxfId="25095" priority="3282" operator="containsText" text="◙">
      <formula>NOT(ISERROR(SEARCH("◙",BB264)))</formula>
    </cfRule>
  </conditionalFormatting>
  <conditionalFormatting sqref="BB271:BC271">
    <cfRule type="containsText" dxfId="25094" priority="1423" operator="containsText" text=" -----">
      <formula>NOT(ISERROR(SEARCH(" -----",BB271)))</formula>
    </cfRule>
  </conditionalFormatting>
  <conditionalFormatting sqref="BB271:BC272">
    <cfRule type="containsText" dxfId="25093" priority="1422" operator="containsText" text="◙">
      <formula>NOT(ISERROR(SEARCH("◙",BB271)))</formula>
    </cfRule>
  </conditionalFormatting>
  <conditionalFormatting sqref="BB278:BC278">
    <cfRule type="containsText" dxfId="25092" priority="1387" operator="containsText" text=" -----">
      <formula>NOT(ISERROR(SEARCH(" -----",BB278)))</formula>
    </cfRule>
  </conditionalFormatting>
  <conditionalFormatting sqref="BB278:BC279">
    <cfRule type="containsText" dxfId="25091" priority="1386" operator="containsText" text="◙">
      <formula>NOT(ISERROR(SEARCH("◙",BB278)))</formula>
    </cfRule>
  </conditionalFormatting>
  <conditionalFormatting sqref="BB285:BC285">
    <cfRule type="containsText" dxfId="25090" priority="2998" operator="containsText" text=" -----">
      <formula>NOT(ISERROR(SEARCH(" -----",BB285)))</formula>
    </cfRule>
  </conditionalFormatting>
  <conditionalFormatting sqref="BB285:BC286">
    <cfRule type="containsText" dxfId="25089" priority="2997" operator="containsText" text="◙">
      <formula>NOT(ISERROR(SEARCH("◙",BB285)))</formula>
    </cfRule>
  </conditionalFormatting>
  <conditionalFormatting sqref="BB292:BC292">
    <cfRule type="containsText" dxfId="25088" priority="1351" operator="containsText" text=" -----">
      <formula>NOT(ISERROR(SEARCH(" -----",BB292)))</formula>
    </cfRule>
  </conditionalFormatting>
  <conditionalFormatting sqref="BB292:BC293">
    <cfRule type="containsText" dxfId="25087" priority="1350" operator="containsText" text="◙">
      <formula>NOT(ISERROR(SEARCH("◙",BB292)))</formula>
    </cfRule>
  </conditionalFormatting>
  <conditionalFormatting sqref="BB299:BC299">
    <cfRule type="containsText" dxfId="25086" priority="2775" operator="containsText" text=" -----">
      <formula>NOT(ISERROR(SEARCH(" -----",BB299)))</formula>
    </cfRule>
  </conditionalFormatting>
  <conditionalFormatting sqref="BB299:BC300">
    <cfRule type="containsText" dxfId="25085" priority="2774" operator="containsText" text="◙">
      <formula>NOT(ISERROR(SEARCH("◙",BB299)))</formula>
    </cfRule>
  </conditionalFormatting>
  <conditionalFormatting sqref="BB306:BC306">
    <cfRule type="containsText" dxfId="25084" priority="1315" operator="containsText" text=" -----">
      <formula>NOT(ISERROR(SEARCH(" -----",BB306)))</formula>
    </cfRule>
  </conditionalFormatting>
  <conditionalFormatting sqref="BB306:BC307">
    <cfRule type="containsText" dxfId="25083" priority="1314" operator="containsText" text="◙">
      <formula>NOT(ISERROR(SEARCH("◙",BB306)))</formula>
    </cfRule>
  </conditionalFormatting>
  <conditionalFormatting sqref="BB313:BC313">
    <cfRule type="containsText" dxfId="25082" priority="1279" operator="containsText" text=" -----">
      <formula>NOT(ISERROR(SEARCH(" -----",BB313)))</formula>
    </cfRule>
  </conditionalFormatting>
  <conditionalFormatting sqref="BB313:BC314">
    <cfRule type="containsText" dxfId="25081" priority="1278" operator="containsText" text="◙">
      <formula>NOT(ISERROR(SEARCH("◙",BB313)))</formula>
    </cfRule>
  </conditionalFormatting>
  <conditionalFormatting sqref="BD11">
    <cfRule type="cellIs" dxfId="25080" priority="489" operator="equal">
      <formula>"◄"</formula>
    </cfRule>
    <cfRule type="cellIs" dxfId="25079" priority="490" operator="equal">
      <formula>"•"</formula>
    </cfRule>
    <cfRule type="cellIs" priority="491" operator="equal">
      <formula>"◄"</formula>
    </cfRule>
    <cfRule type="cellIs" dxfId="25078" priority="492" operator="equal">
      <formula>"►"</formula>
    </cfRule>
  </conditionalFormatting>
  <conditionalFormatting sqref="BD18">
    <cfRule type="cellIs" dxfId="25077" priority="1642" operator="equal">
      <formula>"◄"</formula>
    </cfRule>
    <cfRule type="cellIs" dxfId="25076" priority="1643" operator="equal">
      <formula>"•"</formula>
    </cfRule>
    <cfRule type="cellIs" priority="1644" operator="equal">
      <formula>"◄"</formula>
    </cfRule>
    <cfRule type="cellIs" dxfId="25075" priority="1645" operator="equal">
      <formula>"►"</formula>
    </cfRule>
  </conditionalFormatting>
  <conditionalFormatting sqref="BD25">
    <cfRule type="cellIs" dxfId="25074" priority="1714" operator="equal">
      <formula>"◄"</formula>
    </cfRule>
    <cfRule type="cellIs" dxfId="25073" priority="1715" operator="equal">
      <formula>"•"</formula>
    </cfRule>
    <cfRule type="cellIs" priority="1716" operator="equal">
      <formula>"◄"</formula>
    </cfRule>
    <cfRule type="cellIs" dxfId="25072" priority="1717" operator="equal">
      <formula>"►"</formula>
    </cfRule>
  </conditionalFormatting>
  <conditionalFormatting sqref="BD32">
    <cfRule type="cellIs" dxfId="25071" priority="1606" operator="equal">
      <formula>"◄"</formula>
    </cfRule>
    <cfRule type="cellIs" dxfId="25070" priority="1607" operator="equal">
      <formula>"•"</formula>
    </cfRule>
    <cfRule type="cellIs" priority="1608" operator="equal">
      <formula>"◄"</formula>
    </cfRule>
    <cfRule type="cellIs" dxfId="25069" priority="1609" operator="equal">
      <formula>"►"</formula>
    </cfRule>
  </conditionalFormatting>
  <conditionalFormatting sqref="BD39">
    <cfRule type="cellIs" dxfId="25068" priority="435" operator="equal">
      <formula>"◄"</formula>
    </cfRule>
    <cfRule type="cellIs" dxfId="25067" priority="436" operator="equal">
      <formula>"•"</formula>
    </cfRule>
    <cfRule type="cellIs" priority="437" operator="equal">
      <formula>"◄"</formula>
    </cfRule>
    <cfRule type="cellIs" dxfId="25066" priority="438" operator="equal">
      <formula>"►"</formula>
    </cfRule>
  </conditionalFormatting>
  <conditionalFormatting sqref="BD46">
    <cfRule type="cellIs" dxfId="25065" priority="1822" operator="equal">
      <formula>"◄"</formula>
    </cfRule>
    <cfRule type="cellIs" dxfId="25064" priority="1823" operator="equal">
      <formula>"•"</formula>
    </cfRule>
    <cfRule type="cellIs" priority="1824" operator="equal">
      <formula>"◄"</formula>
    </cfRule>
    <cfRule type="cellIs" dxfId="25063" priority="1825" operator="equal">
      <formula>"►"</formula>
    </cfRule>
  </conditionalFormatting>
  <conditionalFormatting sqref="BD53">
    <cfRule type="cellIs" dxfId="25062" priority="6419" operator="equal">
      <formula>"◄"</formula>
    </cfRule>
    <cfRule type="cellIs" dxfId="25061" priority="6420" operator="equal">
      <formula>"•"</formula>
    </cfRule>
    <cfRule type="cellIs" priority="6421" operator="equal">
      <formula>"◄"</formula>
    </cfRule>
    <cfRule type="cellIs" dxfId="25060" priority="6422" operator="equal">
      <formula>"►"</formula>
    </cfRule>
  </conditionalFormatting>
  <conditionalFormatting sqref="BD60">
    <cfRule type="cellIs" dxfId="25059" priority="6286" operator="equal">
      <formula>"◄"</formula>
    </cfRule>
    <cfRule type="cellIs" dxfId="25058" priority="6287" operator="equal">
      <formula>"•"</formula>
    </cfRule>
    <cfRule type="cellIs" priority="6288" operator="equal">
      <formula>"◄"</formula>
    </cfRule>
    <cfRule type="cellIs" dxfId="25057" priority="6289" operator="equal">
      <formula>"►"</formula>
    </cfRule>
  </conditionalFormatting>
  <conditionalFormatting sqref="BD67">
    <cfRule type="cellIs" dxfId="25056" priority="6153" operator="equal">
      <formula>"◄"</formula>
    </cfRule>
    <cfRule type="cellIs" dxfId="25055" priority="6154" operator="equal">
      <formula>"•"</formula>
    </cfRule>
    <cfRule type="cellIs" priority="6155" operator="equal">
      <formula>"◄"</formula>
    </cfRule>
    <cfRule type="cellIs" dxfId="25054" priority="6156" operator="equal">
      <formula>"►"</formula>
    </cfRule>
  </conditionalFormatting>
  <conditionalFormatting sqref="BD74">
    <cfRule type="cellIs" dxfId="25053" priority="6020" operator="equal">
      <formula>"◄"</formula>
    </cfRule>
    <cfRule type="cellIs" dxfId="25052" priority="6021" operator="equal">
      <formula>"•"</formula>
    </cfRule>
    <cfRule type="cellIs" priority="6022" operator="equal">
      <formula>"◄"</formula>
    </cfRule>
    <cfRule type="cellIs" dxfId="25051" priority="6023" operator="equal">
      <formula>"►"</formula>
    </cfRule>
  </conditionalFormatting>
  <conditionalFormatting sqref="BD81">
    <cfRule type="cellIs" dxfId="25050" priority="5887" operator="equal">
      <formula>"◄"</formula>
    </cfRule>
    <cfRule type="cellIs" dxfId="25049" priority="5888" operator="equal">
      <formula>"•"</formula>
    </cfRule>
    <cfRule type="cellIs" priority="5889" operator="equal">
      <formula>"◄"</formula>
    </cfRule>
    <cfRule type="cellIs" dxfId="25048" priority="5890" operator="equal">
      <formula>"►"</formula>
    </cfRule>
  </conditionalFormatting>
  <conditionalFormatting sqref="BD88">
    <cfRule type="cellIs" dxfId="25047" priority="393" operator="equal">
      <formula>"◄"</formula>
    </cfRule>
    <cfRule type="cellIs" dxfId="25046" priority="394" operator="equal">
      <formula>"•"</formula>
    </cfRule>
    <cfRule type="cellIs" priority="395" operator="equal">
      <formula>"◄"</formula>
    </cfRule>
    <cfRule type="cellIs" dxfId="25045" priority="396" operator="equal">
      <formula>"►"</formula>
    </cfRule>
  </conditionalFormatting>
  <conditionalFormatting sqref="BD95">
    <cfRule type="cellIs" dxfId="25044" priority="369" operator="equal">
      <formula>"◄"</formula>
    </cfRule>
    <cfRule type="cellIs" dxfId="25043" priority="370" operator="equal">
      <formula>"•"</formula>
    </cfRule>
    <cfRule type="cellIs" priority="371" operator="equal">
      <formula>"◄"</formula>
    </cfRule>
    <cfRule type="cellIs" dxfId="25042" priority="372" operator="equal">
      <formula>"►"</formula>
    </cfRule>
  </conditionalFormatting>
  <conditionalFormatting sqref="BD102">
    <cfRule type="cellIs" dxfId="25041" priority="1894" operator="equal">
      <formula>"◄"</formula>
    </cfRule>
    <cfRule type="cellIs" dxfId="25040" priority="1895" operator="equal">
      <formula>"•"</formula>
    </cfRule>
    <cfRule type="cellIs" priority="1896" operator="equal">
      <formula>"◄"</formula>
    </cfRule>
    <cfRule type="cellIs" dxfId="25039" priority="1897" operator="equal">
      <formula>"►"</formula>
    </cfRule>
  </conditionalFormatting>
  <conditionalFormatting sqref="BD109">
    <cfRule type="cellIs" dxfId="25038" priority="1858" operator="equal">
      <formula>"◄"</formula>
    </cfRule>
    <cfRule type="cellIs" dxfId="25037" priority="1859" operator="equal">
      <formula>"•"</formula>
    </cfRule>
    <cfRule type="cellIs" priority="1860" operator="equal">
      <formula>"◄"</formula>
    </cfRule>
    <cfRule type="cellIs" dxfId="25036" priority="1861" operator="equal">
      <formula>"►"</formula>
    </cfRule>
  </conditionalFormatting>
  <conditionalFormatting sqref="BD116">
    <cfRule type="cellIs" dxfId="25035" priority="5435" operator="equal">
      <formula>"◄"</formula>
    </cfRule>
    <cfRule type="cellIs" dxfId="25034" priority="5436" operator="equal">
      <formula>"•"</formula>
    </cfRule>
    <cfRule type="cellIs" priority="5437" operator="equal">
      <formula>"◄"</formula>
    </cfRule>
    <cfRule type="cellIs" dxfId="25033" priority="5438" operator="equal">
      <formula>"►"</formula>
    </cfRule>
  </conditionalFormatting>
  <conditionalFormatting sqref="BD123">
    <cfRule type="cellIs" dxfId="25032" priority="303" operator="equal">
      <formula>"◄"</formula>
    </cfRule>
    <cfRule type="cellIs" dxfId="25031" priority="304" operator="equal">
      <formula>"•"</formula>
    </cfRule>
    <cfRule type="cellIs" priority="305" operator="equal">
      <formula>"◄"</formula>
    </cfRule>
    <cfRule type="cellIs" dxfId="25030" priority="306" operator="equal">
      <formula>"►"</formula>
    </cfRule>
  </conditionalFormatting>
  <conditionalFormatting sqref="BD130">
    <cfRule type="cellIs" dxfId="25029" priority="279" operator="equal">
      <formula>"◄"</formula>
    </cfRule>
    <cfRule type="cellIs" dxfId="25028" priority="280" operator="equal">
      <formula>"•"</formula>
    </cfRule>
    <cfRule type="cellIs" priority="281" operator="equal">
      <formula>"◄"</formula>
    </cfRule>
    <cfRule type="cellIs" dxfId="25027" priority="282" operator="equal">
      <formula>"►"</formula>
    </cfRule>
  </conditionalFormatting>
  <conditionalFormatting sqref="BD137">
    <cfRule type="cellIs" dxfId="25026" priority="5189" operator="equal">
      <formula>"◄"</formula>
    </cfRule>
    <cfRule type="cellIs" dxfId="25025" priority="5190" operator="equal">
      <formula>"•"</formula>
    </cfRule>
    <cfRule type="cellIs" priority="5191" operator="equal">
      <formula>"◄"</formula>
    </cfRule>
    <cfRule type="cellIs" dxfId="25024" priority="5192" operator="equal">
      <formula>"►"</formula>
    </cfRule>
  </conditionalFormatting>
  <conditionalFormatting sqref="BD144">
    <cfRule type="cellIs" dxfId="25023" priority="5071" operator="equal">
      <formula>"◄"</formula>
    </cfRule>
    <cfRule type="cellIs" dxfId="25022" priority="5072" operator="equal">
      <formula>"•"</formula>
    </cfRule>
    <cfRule type="cellIs" priority="5073" operator="equal">
      <formula>"◄"</formula>
    </cfRule>
    <cfRule type="cellIs" dxfId="25021" priority="5074" operator="equal">
      <formula>"►"</formula>
    </cfRule>
  </conditionalFormatting>
  <conditionalFormatting sqref="BD151">
    <cfRule type="cellIs" dxfId="25020" priority="261" operator="equal">
      <formula>"◄"</formula>
    </cfRule>
    <cfRule type="cellIs" dxfId="25019" priority="262" operator="equal">
      <formula>"•"</formula>
    </cfRule>
    <cfRule type="cellIs" priority="263" operator="equal">
      <formula>"◄"</formula>
    </cfRule>
    <cfRule type="cellIs" dxfId="25018" priority="264" operator="equal">
      <formula>"►"</formula>
    </cfRule>
  </conditionalFormatting>
  <conditionalFormatting sqref="BD158">
    <cfRule type="cellIs" dxfId="25017" priority="2002" operator="equal">
      <formula>"◄"</formula>
    </cfRule>
    <cfRule type="cellIs" dxfId="25016" priority="2003" operator="equal">
      <formula>"•"</formula>
    </cfRule>
    <cfRule type="cellIs" priority="2004" operator="equal">
      <formula>"◄"</formula>
    </cfRule>
    <cfRule type="cellIs" dxfId="25015" priority="2005" operator="equal">
      <formula>"►"</formula>
    </cfRule>
  </conditionalFormatting>
  <conditionalFormatting sqref="BD165">
    <cfRule type="cellIs" dxfId="25014" priority="4792" operator="equal">
      <formula>"◄"</formula>
    </cfRule>
    <cfRule type="cellIs" dxfId="25013" priority="4793" operator="equal">
      <formula>"•"</formula>
    </cfRule>
    <cfRule type="cellIs" priority="4794" operator="equal">
      <formula>"◄"</formula>
    </cfRule>
    <cfRule type="cellIs" dxfId="25012" priority="4795" operator="equal">
      <formula>"►"</formula>
    </cfRule>
  </conditionalFormatting>
  <conditionalFormatting sqref="BD172">
    <cfRule type="cellIs" dxfId="25011" priority="4654" operator="equal">
      <formula>"◄"</formula>
    </cfRule>
    <cfRule type="cellIs" dxfId="25010" priority="4655" operator="equal">
      <formula>"•"</formula>
    </cfRule>
    <cfRule type="cellIs" priority="4656" operator="equal">
      <formula>"◄"</formula>
    </cfRule>
    <cfRule type="cellIs" dxfId="25009" priority="4657" operator="equal">
      <formula>"►"</formula>
    </cfRule>
  </conditionalFormatting>
  <conditionalFormatting sqref="BD179">
    <cfRule type="cellIs" dxfId="25008" priority="2110" operator="equal">
      <formula>"◄"</formula>
    </cfRule>
    <cfRule type="cellIs" dxfId="25007" priority="2111" operator="equal">
      <formula>"•"</formula>
    </cfRule>
    <cfRule type="cellIs" priority="2112" operator="equal">
      <formula>"◄"</formula>
    </cfRule>
    <cfRule type="cellIs" dxfId="25006" priority="2113" operator="equal">
      <formula>"►"</formula>
    </cfRule>
  </conditionalFormatting>
  <conditionalFormatting sqref="BD186">
    <cfRule type="cellIs" dxfId="25005" priority="4455" operator="equal">
      <formula>"◄"</formula>
    </cfRule>
    <cfRule type="cellIs" dxfId="25004" priority="4456" operator="equal">
      <formula>"•"</formula>
    </cfRule>
    <cfRule type="cellIs" priority="4457" operator="equal">
      <formula>"◄"</formula>
    </cfRule>
    <cfRule type="cellIs" dxfId="25003" priority="4458" operator="equal">
      <formula>"►"</formula>
    </cfRule>
  </conditionalFormatting>
  <conditionalFormatting sqref="BD193">
    <cfRule type="cellIs" dxfId="25002" priority="4317" operator="equal">
      <formula>"◄"</formula>
    </cfRule>
    <cfRule type="cellIs" dxfId="25001" priority="4318" operator="equal">
      <formula>"•"</formula>
    </cfRule>
    <cfRule type="cellIs" priority="4319" operator="equal">
      <formula>"◄"</formula>
    </cfRule>
    <cfRule type="cellIs" dxfId="25000" priority="4320" operator="equal">
      <formula>"►"</formula>
    </cfRule>
  </conditionalFormatting>
  <conditionalFormatting sqref="BD200">
    <cfRule type="cellIs" dxfId="24999" priority="2" operator="equal">
      <formula>"◄"</formula>
    </cfRule>
    <cfRule type="cellIs" dxfId="24998" priority="3" operator="equal">
      <formula>"•"</formula>
    </cfRule>
    <cfRule type="cellIs" priority="4" operator="equal">
      <formula>"◄"</formula>
    </cfRule>
    <cfRule type="cellIs" dxfId="24997" priority="5" operator="equal">
      <formula>"►"</formula>
    </cfRule>
  </conditionalFormatting>
  <conditionalFormatting sqref="BD208">
    <cfRule type="cellIs" dxfId="24996" priority="1570" operator="equal">
      <formula>"◄"</formula>
    </cfRule>
    <cfRule type="cellIs" dxfId="24995" priority="1571" operator="equal">
      <formula>"•"</formula>
    </cfRule>
    <cfRule type="cellIs" priority="1572" operator="equal">
      <formula>"◄"</formula>
    </cfRule>
    <cfRule type="cellIs" dxfId="24994" priority="1573" operator="equal">
      <formula>"►"</formula>
    </cfRule>
  </conditionalFormatting>
  <conditionalFormatting sqref="BD215">
    <cfRule type="cellIs" dxfId="24993" priority="4011" operator="equal">
      <formula>"◄"</formula>
    </cfRule>
    <cfRule type="cellIs" dxfId="24992" priority="4012" operator="equal">
      <formula>"•"</formula>
    </cfRule>
    <cfRule type="cellIs" priority="4013" operator="equal">
      <formula>"◄"</formula>
    </cfRule>
    <cfRule type="cellIs" dxfId="24991" priority="4014" operator="equal">
      <formula>"►"</formula>
    </cfRule>
  </conditionalFormatting>
  <conditionalFormatting sqref="BD222">
    <cfRule type="cellIs" dxfId="24990" priority="237" operator="equal">
      <formula>"◄"</formula>
    </cfRule>
    <cfRule type="cellIs" dxfId="24989" priority="238" operator="equal">
      <formula>"•"</formula>
    </cfRule>
    <cfRule type="cellIs" priority="239" operator="equal">
      <formula>"◄"</formula>
    </cfRule>
    <cfRule type="cellIs" dxfId="24988" priority="240" operator="equal">
      <formula>"►"</formula>
    </cfRule>
  </conditionalFormatting>
  <conditionalFormatting sqref="BD229">
    <cfRule type="cellIs" dxfId="24987" priority="213" operator="equal">
      <formula>"◄"</formula>
    </cfRule>
    <cfRule type="cellIs" dxfId="24986" priority="214" operator="equal">
      <formula>"•"</formula>
    </cfRule>
    <cfRule type="cellIs" priority="215" operator="equal">
      <formula>"◄"</formula>
    </cfRule>
    <cfRule type="cellIs" dxfId="24985" priority="216" operator="equal">
      <formula>"►"</formula>
    </cfRule>
  </conditionalFormatting>
  <conditionalFormatting sqref="BD236">
    <cfRule type="cellIs" dxfId="24984" priority="189" operator="equal">
      <formula>"◄"</formula>
    </cfRule>
    <cfRule type="cellIs" dxfId="24983" priority="190" operator="equal">
      <formula>"•"</formula>
    </cfRule>
    <cfRule type="cellIs" priority="191" operator="equal">
      <formula>"◄"</formula>
    </cfRule>
    <cfRule type="cellIs" dxfId="24982" priority="192" operator="equal">
      <formula>"►"</formula>
    </cfRule>
  </conditionalFormatting>
  <conditionalFormatting sqref="BD243">
    <cfRule type="cellIs" dxfId="24981" priority="1498" operator="equal">
      <formula>"◄"</formula>
    </cfRule>
    <cfRule type="cellIs" dxfId="24980" priority="1499" operator="equal">
      <formula>"•"</formula>
    </cfRule>
    <cfRule type="cellIs" priority="1500" operator="equal">
      <formula>"◄"</formula>
    </cfRule>
    <cfRule type="cellIs" dxfId="24979" priority="1501" operator="equal">
      <formula>"►"</formula>
    </cfRule>
  </conditionalFormatting>
  <conditionalFormatting sqref="BD250">
    <cfRule type="cellIs" dxfId="24978" priority="1462" operator="equal">
      <formula>"◄"</formula>
    </cfRule>
    <cfRule type="cellIs" dxfId="24977" priority="1463" operator="equal">
      <formula>"•"</formula>
    </cfRule>
    <cfRule type="cellIs" priority="1464" operator="equal">
      <formula>"◄"</formula>
    </cfRule>
    <cfRule type="cellIs" dxfId="24976" priority="1465" operator="equal">
      <formula>"►"</formula>
    </cfRule>
  </conditionalFormatting>
  <conditionalFormatting sqref="BD257">
    <cfRule type="cellIs" dxfId="24975" priority="159" operator="equal">
      <formula>"◄"</formula>
    </cfRule>
    <cfRule type="cellIs" dxfId="24974" priority="160" operator="equal">
      <formula>"•"</formula>
    </cfRule>
    <cfRule type="cellIs" priority="161" operator="equal">
      <formula>"◄"</formula>
    </cfRule>
    <cfRule type="cellIs" dxfId="24973" priority="162" operator="equal">
      <formula>"►"</formula>
    </cfRule>
  </conditionalFormatting>
  <conditionalFormatting sqref="BD264">
    <cfRule type="cellIs" dxfId="24972" priority="123" operator="equal">
      <formula>"◄"</formula>
    </cfRule>
    <cfRule type="cellIs" dxfId="24971" priority="124" operator="equal">
      <formula>"•"</formula>
    </cfRule>
    <cfRule type="cellIs" priority="125" operator="equal">
      <formula>"◄"</formula>
    </cfRule>
    <cfRule type="cellIs" dxfId="24970" priority="126" operator="equal">
      <formula>"►"</formula>
    </cfRule>
  </conditionalFormatting>
  <conditionalFormatting sqref="BD271">
    <cfRule type="cellIs" dxfId="24969" priority="1390" operator="equal">
      <formula>"◄"</formula>
    </cfRule>
    <cfRule type="cellIs" dxfId="24968" priority="1391" operator="equal">
      <formula>"•"</formula>
    </cfRule>
    <cfRule type="cellIs" priority="1392" operator="equal">
      <formula>"◄"</formula>
    </cfRule>
    <cfRule type="cellIs" dxfId="24967" priority="1393" operator="equal">
      <formula>"►"</formula>
    </cfRule>
  </conditionalFormatting>
  <conditionalFormatting sqref="BD278">
    <cfRule type="cellIs" dxfId="24966" priority="1354" operator="equal">
      <formula>"◄"</formula>
    </cfRule>
    <cfRule type="cellIs" dxfId="24965" priority="1355" operator="equal">
      <formula>"•"</formula>
    </cfRule>
    <cfRule type="cellIs" priority="1356" operator="equal">
      <formula>"◄"</formula>
    </cfRule>
    <cfRule type="cellIs" dxfId="24964" priority="1357" operator="equal">
      <formula>"►"</formula>
    </cfRule>
  </conditionalFormatting>
  <conditionalFormatting sqref="BD285">
    <cfRule type="cellIs" dxfId="24963" priority="87" operator="equal">
      <formula>"◄"</formula>
    </cfRule>
    <cfRule type="cellIs" dxfId="24962" priority="88" operator="equal">
      <formula>"•"</formula>
    </cfRule>
    <cfRule type="cellIs" priority="89" operator="equal">
      <formula>"◄"</formula>
    </cfRule>
    <cfRule type="cellIs" dxfId="24961" priority="90" operator="equal">
      <formula>"►"</formula>
    </cfRule>
  </conditionalFormatting>
  <conditionalFormatting sqref="BD292">
    <cfRule type="cellIs" dxfId="24960" priority="1318" operator="equal">
      <formula>"◄"</formula>
    </cfRule>
    <cfRule type="cellIs" dxfId="24959" priority="1319" operator="equal">
      <formula>"•"</formula>
    </cfRule>
    <cfRule type="cellIs" priority="1320" operator="equal">
      <formula>"◄"</formula>
    </cfRule>
    <cfRule type="cellIs" dxfId="24958" priority="1321" operator="equal">
      <formula>"►"</formula>
    </cfRule>
  </conditionalFormatting>
  <conditionalFormatting sqref="BD299">
    <cfRule type="cellIs" dxfId="24957" priority="2740" operator="equal">
      <formula>"◄"</formula>
    </cfRule>
    <cfRule type="cellIs" dxfId="24956" priority="2741" operator="equal">
      <formula>"•"</formula>
    </cfRule>
    <cfRule type="cellIs" priority="2742" operator="equal">
      <formula>"◄"</formula>
    </cfRule>
    <cfRule type="cellIs" dxfId="24955" priority="2743" operator="equal">
      <formula>"►"</formula>
    </cfRule>
  </conditionalFormatting>
  <conditionalFormatting sqref="BD306">
    <cfRule type="cellIs" dxfId="24954" priority="1282" operator="equal">
      <formula>"◄"</formula>
    </cfRule>
    <cfRule type="cellIs" dxfId="24953" priority="1283" operator="equal">
      <formula>"•"</formula>
    </cfRule>
    <cfRule type="cellIs" priority="1284" operator="equal">
      <formula>"◄"</formula>
    </cfRule>
    <cfRule type="cellIs" dxfId="24952" priority="1285" operator="equal">
      <formula>"►"</formula>
    </cfRule>
  </conditionalFormatting>
  <conditionalFormatting sqref="BD313">
    <cfRule type="cellIs" dxfId="24951" priority="1246" operator="equal">
      <formula>"◄"</formula>
    </cfRule>
    <cfRule type="cellIs" dxfId="24950" priority="1247" operator="equal">
      <formula>"•"</formula>
    </cfRule>
    <cfRule type="cellIs" priority="1248" operator="equal">
      <formula>"◄"</formula>
    </cfRule>
    <cfRule type="cellIs" dxfId="24949" priority="1249" operator="equal">
      <formula>"►"</formula>
    </cfRule>
  </conditionalFormatting>
  <conditionalFormatting sqref="BE12:BF12">
    <cfRule type="containsText" dxfId="24948" priority="488" operator="containsText" text="Ø">
      <formula>NOT(ISERROR(SEARCH("Ø",BE12)))</formula>
    </cfRule>
  </conditionalFormatting>
  <conditionalFormatting sqref="BE13:BF13">
    <cfRule type="containsText" dxfId="24947" priority="487" operator="containsText" text="Ø">
      <formula>NOT(ISERROR(SEARCH("Ø",BE13)))</formula>
    </cfRule>
  </conditionalFormatting>
  <conditionalFormatting sqref="BE19:BF19">
    <cfRule type="containsText" dxfId="24946" priority="1641" operator="containsText" text="Ø">
      <formula>NOT(ISERROR(SEARCH("Ø",BE19)))</formula>
    </cfRule>
  </conditionalFormatting>
  <conditionalFormatting sqref="BE26:BF26">
    <cfRule type="containsText" dxfId="24945" priority="1713" operator="containsText" text="Ø">
      <formula>NOT(ISERROR(SEARCH("Ø",BE26)))</formula>
    </cfRule>
  </conditionalFormatting>
  <conditionalFormatting sqref="BE33:BF33">
    <cfRule type="containsText" dxfId="24944" priority="1605" operator="containsText" text="Ø">
      <formula>NOT(ISERROR(SEARCH("Ø",BE33)))</formula>
    </cfRule>
  </conditionalFormatting>
  <conditionalFormatting sqref="BE40:BF40">
    <cfRule type="containsText" dxfId="24943" priority="434" operator="containsText" text="Ø">
      <formula>NOT(ISERROR(SEARCH("Ø",BE40)))</formula>
    </cfRule>
  </conditionalFormatting>
  <conditionalFormatting sqref="BE41:BF41">
    <cfRule type="containsText" dxfId="24942" priority="433" operator="containsText" text="Ø">
      <formula>NOT(ISERROR(SEARCH("Ø",BE41)))</formula>
    </cfRule>
  </conditionalFormatting>
  <conditionalFormatting sqref="BE47:BF47">
    <cfRule type="containsText" dxfId="24941" priority="1821" operator="containsText" text="Ø">
      <formula>NOT(ISERROR(SEARCH("Ø",BE47)))</formula>
    </cfRule>
  </conditionalFormatting>
  <conditionalFormatting sqref="BE54:BF54">
    <cfRule type="containsText" dxfId="24940" priority="6418" operator="containsText" text="Ø">
      <formula>NOT(ISERROR(SEARCH("Ø",BE54)))</formula>
    </cfRule>
  </conditionalFormatting>
  <conditionalFormatting sqref="BE61:BF61">
    <cfRule type="containsText" dxfId="24939" priority="6285" operator="containsText" text="Ø">
      <formula>NOT(ISERROR(SEARCH("Ø",BE61)))</formula>
    </cfRule>
  </conditionalFormatting>
  <conditionalFormatting sqref="BE68:BF68">
    <cfRule type="containsText" dxfId="24938" priority="6152" operator="containsText" text="Ø">
      <formula>NOT(ISERROR(SEARCH("Ø",BE68)))</formula>
    </cfRule>
  </conditionalFormatting>
  <conditionalFormatting sqref="BE75:BF75">
    <cfRule type="containsText" dxfId="24937" priority="6019" operator="containsText" text="Ø">
      <formula>NOT(ISERROR(SEARCH("Ø",BE75)))</formula>
    </cfRule>
  </conditionalFormatting>
  <conditionalFormatting sqref="BE82:BF82">
    <cfRule type="containsText" dxfId="24936" priority="5886" operator="containsText" text="Ø">
      <formula>NOT(ISERROR(SEARCH("Ø",BE82)))</formula>
    </cfRule>
  </conditionalFormatting>
  <conditionalFormatting sqref="BE89:BF89">
    <cfRule type="containsText" dxfId="24935" priority="392" operator="containsText" text="Ø">
      <formula>NOT(ISERROR(SEARCH("Ø",BE89)))</formula>
    </cfRule>
  </conditionalFormatting>
  <conditionalFormatting sqref="BE90:BF90">
    <cfRule type="containsText" dxfId="24934" priority="391" operator="containsText" text="Ø">
      <formula>NOT(ISERROR(SEARCH("Ø",BE90)))</formula>
    </cfRule>
  </conditionalFormatting>
  <conditionalFormatting sqref="BE96:BF96">
    <cfRule type="containsText" dxfId="24933" priority="368" operator="containsText" text="Ø">
      <formula>NOT(ISERROR(SEARCH("Ø",BE96)))</formula>
    </cfRule>
  </conditionalFormatting>
  <conditionalFormatting sqref="BE97:BF97">
    <cfRule type="containsText" dxfId="24932" priority="367" operator="containsText" text="Ø">
      <formula>NOT(ISERROR(SEARCH("Ø",BE97)))</formula>
    </cfRule>
  </conditionalFormatting>
  <conditionalFormatting sqref="BE103:BF103">
    <cfRule type="containsText" dxfId="24931" priority="1893" operator="containsText" text="Ø">
      <formula>NOT(ISERROR(SEARCH("Ø",BE103)))</formula>
    </cfRule>
  </conditionalFormatting>
  <conditionalFormatting sqref="BE110:BF110">
    <cfRule type="containsText" dxfId="24930" priority="1857" operator="containsText" text="Ø">
      <formula>NOT(ISERROR(SEARCH("Ø",BE110)))</formula>
    </cfRule>
  </conditionalFormatting>
  <conditionalFormatting sqref="BE117:BF117">
    <cfRule type="containsText" dxfId="24929" priority="5434" operator="containsText" text="Ø">
      <formula>NOT(ISERROR(SEARCH("Ø",BE117)))</formula>
    </cfRule>
  </conditionalFormatting>
  <conditionalFormatting sqref="BE118:BF118">
    <cfRule type="containsText" dxfId="24928" priority="1024" operator="containsText" text="Ø">
      <formula>NOT(ISERROR(SEARCH("Ø",BE118)))</formula>
    </cfRule>
  </conditionalFormatting>
  <conditionalFormatting sqref="BE124:BF124">
    <cfRule type="containsText" dxfId="24927" priority="302" operator="containsText" text="Ø">
      <formula>NOT(ISERROR(SEARCH("Ø",BE124)))</formula>
    </cfRule>
  </conditionalFormatting>
  <conditionalFormatting sqref="BE125:BF125">
    <cfRule type="containsText" dxfId="24926" priority="301" operator="containsText" text="Ø">
      <formula>NOT(ISERROR(SEARCH("Ø",BE125)))</formula>
    </cfRule>
  </conditionalFormatting>
  <conditionalFormatting sqref="BE131:BF131">
    <cfRule type="containsText" dxfId="24925" priority="278" operator="containsText" text="Ø">
      <formula>NOT(ISERROR(SEARCH("Ø",BE131)))</formula>
    </cfRule>
  </conditionalFormatting>
  <conditionalFormatting sqref="BE132:BF132">
    <cfRule type="containsText" dxfId="24924" priority="277" operator="containsText" text="Ø">
      <formula>NOT(ISERROR(SEARCH("Ø",BE132)))</formula>
    </cfRule>
  </conditionalFormatting>
  <conditionalFormatting sqref="BE138:BF138">
    <cfRule type="containsText" dxfId="24923" priority="5188" operator="containsText" text="Ø">
      <formula>NOT(ISERROR(SEARCH("Ø",BE138)))</formula>
    </cfRule>
  </conditionalFormatting>
  <conditionalFormatting sqref="BE145:BF145">
    <cfRule type="containsText" dxfId="24922" priority="5070" operator="containsText" text="Ø">
      <formula>NOT(ISERROR(SEARCH("Ø",BE145)))</formula>
    </cfRule>
  </conditionalFormatting>
  <conditionalFormatting sqref="BE146:BF146">
    <cfRule type="containsText" dxfId="24921" priority="1106" operator="containsText" text="Ø">
      <formula>NOT(ISERROR(SEARCH("Ø",BE146)))</formula>
    </cfRule>
  </conditionalFormatting>
  <conditionalFormatting sqref="BE152:BF152">
    <cfRule type="containsText" dxfId="24920" priority="260" operator="containsText" text="Ø">
      <formula>NOT(ISERROR(SEARCH("Ø",BE152)))</formula>
    </cfRule>
  </conditionalFormatting>
  <conditionalFormatting sqref="BE153:BF153">
    <cfRule type="containsText" dxfId="24919" priority="259" operator="containsText" text="Ø">
      <formula>NOT(ISERROR(SEARCH("Ø",BE153)))</formula>
    </cfRule>
  </conditionalFormatting>
  <conditionalFormatting sqref="BE159:BF159">
    <cfRule type="containsText" dxfId="24918" priority="2001" operator="containsText" text="Ø">
      <formula>NOT(ISERROR(SEARCH("Ø",BE159)))</formula>
    </cfRule>
  </conditionalFormatting>
  <conditionalFormatting sqref="BE166:BF166">
    <cfRule type="containsText" dxfId="24917" priority="4791" operator="containsText" text="Ø">
      <formula>NOT(ISERROR(SEARCH("Ø",BE166)))</formula>
    </cfRule>
  </conditionalFormatting>
  <conditionalFormatting sqref="BE173:BF173">
    <cfRule type="containsText" dxfId="24916" priority="4653" operator="containsText" text="Ø">
      <formula>NOT(ISERROR(SEARCH("Ø",BE173)))</formula>
    </cfRule>
  </conditionalFormatting>
  <conditionalFormatting sqref="BE180:BF180">
    <cfRule type="containsText" dxfId="24915" priority="2109" operator="containsText" text="Ø">
      <formula>NOT(ISERROR(SEARCH("Ø",BE180)))</formula>
    </cfRule>
  </conditionalFormatting>
  <conditionalFormatting sqref="BE187:BF187">
    <cfRule type="containsText" dxfId="24914" priority="4454" operator="containsText" text="Ø">
      <formula>NOT(ISERROR(SEARCH("Ø",BE187)))</formula>
    </cfRule>
  </conditionalFormatting>
  <conditionalFormatting sqref="BE194:BF194">
    <cfRule type="containsText" dxfId="24913" priority="4316" operator="containsText" text="Ø">
      <formula>NOT(ISERROR(SEARCH("Ø",BE194)))</formula>
    </cfRule>
  </conditionalFormatting>
  <conditionalFormatting sqref="BE201:BF201">
    <cfRule type="containsText" dxfId="24912" priority="1" operator="containsText" text="Ø">
      <formula>NOT(ISERROR(SEARCH("Ø",BE201)))</formula>
    </cfRule>
  </conditionalFormatting>
  <conditionalFormatting sqref="BE209:BF209">
    <cfRule type="containsText" dxfId="24911" priority="1569" operator="containsText" text="Ø">
      <formula>NOT(ISERROR(SEARCH("Ø",BE209)))</formula>
    </cfRule>
  </conditionalFormatting>
  <conditionalFormatting sqref="BE216:BF216">
    <cfRule type="containsText" dxfId="24910" priority="4010" operator="containsText" text="Ø">
      <formula>NOT(ISERROR(SEARCH("Ø",BE216)))</formula>
    </cfRule>
  </conditionalFormatting>
  <conditionalFormatting sqref="BE223:BF223">
    <cfRule type="containsText" dxfId="24909" priority="236" operator="containsText" text="Ø">
      <formula>NOT(ISERROR(SEARCH("Ø",BE223)))</formula>
    </cfRule>
  </conditionalFormatting>
  <conditionalFormatting sqref="BE224:BF224">
    <cfRule type="containsText" dxfId="24908" priority="235" operator="containsText" text="Ø">
      <formula>NOT(ISERROR(SEARCH("Ø",BE224)))</formula>
    </cfRule>
  </conditionalFormatting>
  <conditionalFormatting sqref="BE230:BF230">
    <cfRule type="containsText" dxfId="24907" priority="212" operator="containsText" text="Ø">
      <formula>NOT(ISERROR(SEARCH("Ø",BE230)))</formula>
    </cfRule>
  </conditionalFormatting>
  <conditionalFormatting sqref="BE231:BF231">
    <cfRule type="containsText" dxfId="24906" priority="211" operator="containsText" text="Ø">
      <formula>NOT(ISERROR(SEARCH("Ø",BE231)))</formula>
    </cfRule>
  </conditionalFormatting>
  <conditionalFormatting sqref="BE237:BF237">
    <cfRule type="containsText" dxfId="24905" priority="188" operator="containsText" text="Ø">
      <formula>NOT(ISERROR(SEARCH("Ø",BE237)))</formula>
    </cfRule>
  </conditionalFormatting>
  <conditionalFormatting sqref="BE238:BF238">
    <cfRule type="containsText" dxfId="24904" priority="187" operator="containsText" text="Ø">
      <formula>NOT(ISERROR(SEARCH("Ø",BE238)))</formula>
    </cfRule>
  </conditionalFormatting>
  <conditionalFormatting sqref="BE244:BF244">
    <cfRule type="containsText" dxfId="24903" priority="1497" operator="containsText" text="Ø">
      <formula>NOT(ISERROR(SEARCH("Ø",BE244)))</formula>
    </cfRule>
  </conditionalFormatting>
  <conditionalFormatting sqref="BE251:BF251">
    <cfRule type="containsText" dxfId="24902" priority="1461" operator="containsText" text="Ø">
      <formula>NOT(ISERROR(SEARCH("Ø",BE251)))</formula>
    </cfRule>
  </conditionalFormatting>
  <conditionalFormatting sqref="BE258:BF258">
    <cfRule type="containsText" dxfId="24901" priority="158" operator="containsText" text="Ø">
      <formula>NOT(ISERROR(SEARCH("Ø",BE258)))</formula>
    </cfRule>
  </conditionalFormatting>
  <conditionalFormatting sqref="BE259:BF259">
    <cfRule type="containsText" dxfId="24900" priority="157" operator="containsText" text="Ø">
      <formula>NOT(ISERROR(SEARCH("Ø",BE259)))</formula>
    </cfRule>
  </conditionalFormatting>
  <conditionalFormatting sqref="BE265:BF265">
    <cfRule type="containsText" dxfId="24899" priority="122" operator="containsText" text="Ø">
      <formula>NOT(ISERROR(SEARCH("Ø",BE265)))</formula>
    </cfRule>
  </conditionalFormatting>
  <conditionalFormatting sqref="BE266:BF266">
    <cfRule type="containsText" dxfId="24898" priority="121" operator="containsText" text="Ø">
      <formula>NOT(ISERROR(SEARCH("Ø",BE266)))</formula>
    </cfRule>
  </conditionalFormatting>
  <conditionalFormatting sqref="BE272:BF272">
    <cfRule type="containsText" dxfId="24897" priority="1389" operator="containsText" text="Ø">
      <formula>NOT(ISERROR(SEARCH("Ø",BE272)))</formula>
    </cfRule>
  </conditionalFormatting>
  <conditionalFormatting sqref="BE279:BF279">
    <cfRule type="containsText" dxfId="24896" priority="1353" operator="containsText" text="Ø">
      <formula>NOT(ISERROR(SEARCH("Ø",BE279)))</formula>
    </cfRule>
  </conditionalFormatting>
  <conditionalFormatting sqref="BE286:BF286">
    <cfRule type="containsText" dxfId="24895" priority="86" operator="containsText" text="Ø">
      <formula>NOT(ISERROR(SEARCH("Ø",BE286)))</formula>
    </cfRule>
  </conditionalFormatting>
  <conditionalFormatting sqref="BE287:BF287">
    <cfRule type="containsText" dxfId="24894" priority="85" operator="containsText" text="Ø">
      <formula>NOT(ISERROR(SEARCH("Ø",BE287)))</formula>
    </cfRule>
  </conditionalFormatting>
  <conditionalFormatting sqref="BE293:BF293">
    <cfRule type="containsText" dxfId="24893" priority="1317" operator="containsText" text="Ø">
      <formula>NOT(ISERROR(SEARCH("Ø",BE293)))</formula>
    </cfRule>
  </conditionalFormatting>
  <conditionalFormatting sqref="BE300:BF300">
    <cfRule type="containsText" dxfId="24892" priority="2739" operator="containsText" text="Ø">
      <formula>NOT(ISERROR(SEARCH("Ø",BE300)))</formula>
    </cfRule>
  </conditionalFormatting>
  <conditionalFormatting sqref="BE307:BF307">
    <cfRule type="containsText" dxfId="24891" priority="1281" operator="containsText" text="Ø">
      <formula>NOT(ISERROR(SEARCH("Ø",BE307)))</formula>
    </cfRule>
  </conditionalFormatting>
  <conditionalFormatting sqref="BE314:BF314">
    <cfRule type="containsText" dxfId="24890" priority="1245" operator="containsText" text="Ø">
      <formula>NOT(ISERROR(SEARCH("Ø",BE314)))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4" manualBreakCount="4">
    <brk id="63" min="6" max="57" man="1"/>
    <brk id="126" min="6" max="57" man="1"/>
    <brk id="189" min="6" max="57" man="1"/>
    <brk id="253" min="6" max="57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8768-C7DD-432D-A79F-A7AE5CD46C8D}">
  <dimension ref="A1:BF328"/>
  <sheetViews>
    <sheetView showZeros="0" zoomScale="75" zoomScaleNormal="75" workbookViewId="0">
      <pane ySplit="6" topLeftCell="A8" activePane="bottomLeft" state="frozen"/>
      <selection pane="bottomLeft" activeCell="H38" sqref="H38:Z38"/>
    </sheetView>
  </sheetViews>
  <sheetFormatPr defaultRowHeight="14.4" x14ac:dyDescent="0.3"/>
  <cols>
    <col min="1" max="6" width="0.88671875" customWidth="1"/>
    <col min="7" max="7" width="2.88671875" style="4" customWidth="1"/>
    <col min="8" max="8" width="7" style="1" customWidth="1"/>
    <col min="9" max="9" width="5.44140625" style="1" customWidth="1"/>
    <col min="10" max="10" width="5.33203125" style="1" customWidth="1"/>
    <col min="11" max="11" width="5.77734375" style="1" customWidth="1"/>
    <col min="12" max="12" width="4.77734375" style="1" customWidth="1"/>
    <col min="13" max="13" width="6.88671875" style="1" customWidth="1"/>
    <col min="14" max="14" width="4.77734375" style="1" customWidth="1"/>
    <col min="15" max="15" width="4.5546875" style="1" customWidth="1"/>
    <col min="16" max="16" width="11.33203125" style="1" customWidth="1"/>
    <col min="17" max="19" width="2.77734375" style="2" customWidth="1"/>
    <col min="20" max="20" width="1.109375" style="2" customWidth="1"/>
    <col min="21" max="21" width="6.44140625" style="1" customWidth="1"/>
    <col min="22" max="22" width="5.44140625" style="1" customWidth="1"/>
    <col min="23" max="23" width="5.33203125" style="1" customWidth="1"/>
    <col min="24" max="24" width="5.44140625" style="1" customWidth="1"/>
    <col min="25" max="25" width="6.5546875" style="1" customWidth="1"/>
    <col min="26" max="26" width="7" style="1" customWidth="1"/>
    <col min="27" max="27" width="7.109375" style="3" customWidth="1"/>
    <col min="28" max="28" width="7.6640625" style="1" customWidth="1"/>
    <col min="29" max="29" width="10.21875" style="1" customWidth="1"/>
    <col min="30" max="32" width="2.77734375" style="2" customWidth="1"/>
    <col min="33" max="33" width="0.77734375" style="2" customWidth="1"/>
    <col min="34" max="34" width="6.33203125" style="1" customWidth="1"/>
    <col min="35" max="35" width="5.77734375" style="1" customWidth="1"/>
    <col min="36" max="36" width="5.6640625" style="1" customWidth="1"/>
    <col min="37" max="37" width="6.77734375" style="1" customWidth="1"/>
    <col min="38" max="38" width="5.33203125" style="1" customWidth="1"/>
    <col min="39" max="39" width="7.109375" style="1" customWidth="1"/>
    <col min="40" max="40" width="6.44140625" style="1" customWidth="1"/>
    <col min="41" max="41" width="5.88671875" style="1" customWidth="1"/>
    <col min="42" max="42" width="9.6640625" style="1" customWidth="1"/>
    <col min="43" max="45" width="2.77734375" style="1" customWidth="1"/>
    <col min="46" max="46" width="1.21875" style="1" customWidth="1"/>
    <col min="47" max="47" width="6.33203125" style="1" customWidth="1"/>
    <col min="48" max="48" width="6.109375" style="1" customWidth="1"/>
    <col min="49" max="49" width="5.33203125" style="1" customWidth="1"/>
    <col min="50" max="50" width="6.109375" style="1" customWidth="1"/>
    <col min="51" max="51" width="4.77734375" style="1" customWidth="1"/>
    <col min="52" max="52" width="6.44140625" style="1" customWidth="1"/>
    <col min="53" max="53" width="4.77734375" style="1" customWidth="1"/>
    <col min="54" max="54" width="4.5546875" style="1" customWidth="1"/>
    <col min="55" max="55" width="10.33203125" style="1" customWidth="1"/>
    <col min="56" max="58" width="2.77734375" customWidth="1"/>
  </cols>
  <sheetData>
    <row r="1" spans="1:58" ht="15" thickBot="1" x14ac:dyDescent="0.35">
      <c r="AA1" s="1"/>
      <c r="AD1" s="1"/>
      <c r="AE1" s="1"/>
      <c r="AF1" s="1"/>
      <c r="AG1" s="1"/>
    </row>
    <row r="2" spans="1:58" s="1" customFormat="1" ht="15" customHeight="1" thickTop="1" thickBot="1" x14ac:dyDescent="0.35">
      <c r="A2"/>
      <c r="B2"/>
      <c r="C2"/>
      <c r="D2"/>
      <c r="E2" s="128"/>
      <c r="F2" s="101"/>
      <c r="G2" s="280" t="s">
        <v>651</v>
      </c>
      <c r="H2" s="281" t="s">
        <v>651</v>
      </c>
      <c r="I2" s="282"/>
      <c r="J2" s="127"/>
      <c r="K2" s="113" t="s">
        <v>30</v>
      </c>
      <c r="L2" s="121"/>
      <c r="M2" s="127" t="s">
        <v>31</v>
      </c>
      <c r="N2" s="127"/>
      <c r="O2" s="125"/>
      <c r="P2" s="124"/>
      <c r="Q2" s="124"/>
      <c r="R2" s="124"/>
      <c r="S2" s="124"/>
      <c r="T2" s="124"/>
      <c r="U2" s="124"/>
      <c r="V2" s="126" t="s">
        <v>767</v>
      </c>
      <c r="W2" s="125"/>
      <c r="X2" s="124"/>
      <c r="Y2" s="113"/>
      <c r="Z2" s="113"/>
      <c r="AA2" s="113"/>
      <c r="AB2" s="120">
        <v>146</v>
      </c>
      <c r="AC2" s="121" t="s">
        <v>312</v>
      </c>
      <c r="AD2" s="120"/>
      <c r="AE2" s="120"/>
      <c r="AF2" s="120"/>
      <c r="AG2" s="120"/>
      <c r="AH2" s="113"/>
      <c r="AI2" s="120"/>
      <c r="AJ2" s="113"/>
      <c r="AK2" s="123" t="s">
        <v>793</v>
      </c>
      <c r="AL2" s="122" t="s">
        <v>430</v>
      </c>
      <c r="AM2" s="122"/>
      <c r="AN2" s="113"/>
      <c r="AO2" s="121"/>
      <c r="AP2" s="121"/>
      <c r="AQ2" s="120"/>
      <c r="AR2" s="120"/>
      <c r="AS2" s="120"/>
      <c r="AT2" s="119"/>
      <c r="AU2" s="113"/>
      <c r="AV2" s="118" t="s">
        <v>853</v>
      </c>
      <c r="AW2" s="117" t="s">
        <v>546</v>
      </c>
      <c r="AX2" s="116" t="s">
        <v>547</v>
      </c>
      <c r="AY2" s="113"/>
      <c r="AZ2" s="115" t="s">
        <v>548</v>
      </c>
      <c r="BA2" s="113"/>
      <c r="BB2" s="115"/>
      <c r="BC2" s="115"/>
      <c r="BD2" s="102"/>
      <c r="BE2" s="114"/>
    </row>
    <row r="3" spans="1:58" s="1" customFormat="1" ht="15" customHeight="1" thickTop="1" thickBot="1" x14ac:dyDescent="0.35">
      <c r="A3"/>
      <c r="B3"/>
      <c r="C3"/>
      <c r="D3"/>
      <c r="E3" s="129"/>
      <c r="F3" s="101"/>
      <c r="G3" s="283" t="s">
        <v>652</v>
      </c>
      <c r="H3" s="284" t="s">
        <v>651</v>
      </c>
      <c r="I3" s="285"/>
      <c r="J3" s="98"/>
      <c r="K3" s="113" t="s">
        <v>30</v>
      </c>
      <c r="L3" s="100"/>
      <c r="M3" s="112" t="s">
        <v>31</v>
      </c>
      <c r="N3" s="98"/>
      <c r="O3" s="98"/>
      <c r="P3" s="96"/>
      <c r="Q3" s="96"/>
      <c r="R3" s="96"/>
      <c r="S3" s="96"/>
      <c r="T3" s="96"/>
      <c r="U3" s="96"/>
      <c r="V3" s="111" t="s">
        <v>768</v>
      </c>
      <c r="W3" s="96"/>
      <c r="X3" s="96"/>
      <c r="Y3" s="95"/>
      <c r="Z3" s="95"/>
      <c r="AA3" s="95"/>
      <c r="AB3" s="109">
        <v>146</v>
      </c>
      <c r="AC3" s="110" t="s">
        <v>314</v>
      </c>
      <c r="AD3" s="109"/>
      <c r="AE3" s="109"/>
      <c r="AF3" s="109"/>
      <c r="AG3" s="109"/>
      <c r="AH3" s="104"/>
      <c r="AI3" s="109"/>
      <c r="AJ3" s="104"/>
      <c r="AK3" s="108" t="s">
        <v>793</v>
      </c>
      <c r="AL3" s="110" t="s">
        <v>431</v>
      </c>
      <c r="AM3" s="110"/>
      <c r="AN3" s="104"/>
      <c r="AO3" s="110"/>
      <c r="AP3" s="110"/>
      <c r="AQ3" s="109"/>
      <c r="AR3" s="109"/>
      <c r="AS3" s="109"/>
      <c r="AT3" s="108"/>
      <c r="AU3" s="104"/>
      <c r="AV3" s="107" t="s">
        <v>853</v>
      </c>
      <c r="AW3" s="106" t="s">
        <v>546</v>
      </c>
      <c r="AX3" s="105" t="s">
        <v>547</v>
      </c>
      <c r="AY3" s="104"/>
      <c r="AZ3" s="103" t="s">
        <v>549</v>
      </c>
      <c r="BA3" s="104"/>
      <c r="BB3" s="103"/>
      <c r="BC3" s="103"/>
      <c r="BD3" s="102"/>
    </row>
    <row r="4" spans="1:58" s="1" customFormat="1" ht="15" customHeight="1" thickTop="1" thickBot="1" x14ac:dyDescent="0.35">
      <c r="A4"/>
      <c r="B4"/>
      <c r="C4"/>
      <c r="D4"/>
      <c r="E4" s="130"/>
      <c r="F4" s="101"/>
      <c r="G4" s="292" t="s">
        <v>653</v>
      </c>
      <c r="H4" s="293" t="s">
        <v>651</v>
      </c>
      <c r="I4" s="294"/>
      <c r="J4" s="98"/>
      <c r="K4" s="95" t="s">
        <v>30</v>
      </c>
      <c r="L4" s="100"/>
      <c r="M4" s="99" t="s">
        <v>31</v>
      </c>
      <c r="N4" s="98"/>
      <c r="O4" s="98"/>
      <c r="P4" s="96"/>
      <c r="Q4" s="96"/>
      <c r="R4" s="96"/>
      <c r="S4" s="96"/>
      <c r="T4" s="96"/>
      <c r="U4" s="96"/>
      <c r="V4" s="97" t="s">
        <v>769</v>
      </c>
      <c r="W4" s="96"/>
      <c r="X4" s="96"/>
      <c r="Y4" s="95"/>
      <c r="Z4" s="95"/>
      <c r="AA4" s="95"/>
      <c r="AB4" s="93">
        <v>146</v>
      </c>
      <c r="AC4" s="94" t="s">
        <v>316</v>
      </c>
      <c r="AD4" s="93"/>
      <c r="AE4" s="93"/>
      <c r="AF4" s="93"/>
      <c r="AG4" s="93"/>
      <c r="AH4" s="88"/>
      <c r="AI4" s="93"/>
      <c r="AJ4" s="88"/>
      <c r="AK4" s="92" t="s">
        <v>793</v>
      </c>
      <c r="AL4" s="94" t="s">
        <v>432</v>
      </c>
      <c r="AM4" s="94"/>
      <c r="AN4" s="88"/>
      <c r="AO4" s="94"/>
      <c r="AP4" s="94"/>
      <c r="AQ4" s="93"/>
      <c r="AR4" s="93"/>
      <c r="AS4" s="93"/>
      <c r="AT4" s="92"/>
      <c r="AU4" s="88"/>
      <c r="AV4" s="91" t="s">
        <v>853</v>
      </c>
      <c r="AW4" s="90" t="s">
        <v>546</v>
      </c>
      <c r="AX4" s="89" t="s">
        <v>547</v>
      </c>
      <c r="AY4" s="88"/>
      <c r="AZ4" s="87" t="s">
        <v>550</v>
      </c>
      <c r="BA4" s="88"/>
      <c r="BB4" s="87"/>
      <c r="BC4" s="87"/>
      <c r="BD4" s="86"/>
    </row>
    <row r="5" spans="1:58" s="79" customFormat="1" ht="55.2" customHeight="1" thickTop="1" thickBot="1" x14ac:dyDescent="0.4">
      <c r="G5" s="84"/>
      <c r="H5" s="278" t="s">
        <v>26</v>
      </c>
      <c r="I5" s="279"/>
      <c r="J5" s="279"/>
      <c r="K5" s="279"/>
      <c r="L5" s="279"/>
      <c r="M5" s="279"/>
      <c r="N5" s="279"/>
      <c r="O5" s="279"/>
      <c r="P5" s="279"/>
      <c r="Q5" s="253" t="s">
        <v>22</v>
      </c>
      <c r="R5" s="254"/>
      <c r="S5" s="255"/>
      <c r="T5" s="83"/>
      <c r="U5" s="265" t="s">
        <v>647</v>
      </c>
      <c r="V5" s="266"/>
      <c r="W5" s="266"/>
      <c r="X5" s="266"/>
      <c r="Y5" s="266"/>
      <c r="Z5" s="267"/>
      <c r="AA5" s="269" t="s">
        <v>650</v>
      </c>
      <c r="AB5" s="344"/>
      <c r="AC5" s="345"/>
      <c r="AD5" s="253" t="s">
        <v>22</v>
      </c>
      <c r="AE5" s="254"/>
      <c r="AF5" s="255"/>
      <c r="AG5" s="85"/>
      <c r="AH5" s="248" t="s">
        <v>24</v>
      </c>
      <c r="AI5" s="249"/>
      <c r="AJ5" s="249"/>
      <c r="AK5" s="249"/>
      <c r="AL5" s="249"/>
      <c r="AM5" s="249"/>
      <c r="AN5" s="249"/>
      <c r="AO5" s="249"/>
      <c r="AP5" s="250"/>
      <c r="AQ5" s="253" t="s">
        <v>22</v>
      </c>
      <c r="AR5" s="254"/>
      <c r="AS5" s="255"/>
      <c r="AT5" s="85"/>
      <c r="AU5" s="243" t="s">
        <v>23</v>
      </c>
      <c r="AV5" s="244"/>
      <c r="AW5" s="244"/>
      <c r="AX5" s="244"/>
      <c r="AY5" s="244"/>
      <c r="AZ5" s="244"/>
      <c r="BA5" s="244"/>
      <c r="BB5" s="244"/>
      <c r="BC5" s="245"/>
      <c r="BD5" s="253" t="s">
        <v>22</v>
      </c>
      <c r="BE5" s="254"/>
      <c r="BF5" s="255"/>
    </row>
    <row r="6" spans="1:58" s="79" customFormat="1" ht="48" customHeight="1" thickTop="1" thickBot="1" x14ac:dyDescent="0.4">
      <c r="G6" s="84"/>
      <c r="H6" s="81" t="s">
        <v>18</v>
      </c>
      <c r="I6" s="246" t="s">
        <v>17</v>
      </c>
      <c r="J6" s="247"/>
      <c r="K6" s="247"/>
      <c r="L6" s="247"/>
      <c r="M6" s="247"/>
      <c r="N6" s="247"/>
      <c r="O6" s="251" t="s">
        <v>21</v>
      </c>
      <c r="P6" s="252"/>
      <c r="Q6" s="256"/>
      <c r="R6" s="256"/>
      <c r="S6" s="257"/>
      <c r="T6" s="83"/>
      <c r="U6" s="81" t="s">
        <v>18</v>
      </c>
      <c r="V6" s="246" t="s">
        <v>20</v>
      </c>
      <c r="W6" s="268"/>
      <c r="X6" s="268"/>
      <c r="Y6" s="268"/>
      <c r="Z6" s="268"/>
      <c r="AA6" s="82" t="s">
        <v>19</v>
      </c>
      <c r="AB6" s="251" t="s">
        <v>16</v>
      </c>
      <c r="AC6" s="252"/>
      <c r="AD6" s="256"/>
      <c r="AE6" s="256"/>
      <c r="AF6" s="257"/>
      <c r="AG6" s="30"/>
      <c r="AH6" s="81" t="s">
        <v>18</v>
      </c>
      <c r="AI6" s="246" t="s">
        <v>649</v>
      </c>
      <c r="AJ6" s="247"/>
      <c r="AK6" s="247"/>
      <c r="AL6" s="247"/>
      <c r="AM6" s="247"/>
      <c r="AN6" s="247"/>
      <c r="AO6" s="251" t="s">
        <v>16</v>
      </c>
      <c r="AP6" s="252"/>
      <c r="AQ6" s="256"/>
      <c r="AR6" s="256"/>
      <c r="AS6" s="257"/>
      <c r="AT6" s="30"/>
      <c r="AU6" s="81" t="s">
        <v>18</v>
      </c>
      <c r="AV6" s="246" t="s">
        <v>17</v>
      </c>
      <c r="AW6" s="247"/>
      <c r="AX6" s="247"/>
      <c r="AY6" s="247"/>
      <c r="AZ6" s="247"/>
      <c r="BA6" s="247"/>
      <c r="BB6" s="251" t="s">
        <v>16</v>
      </c>
      <c r="BC6" s="252"/>
      <c r="BD6" s="256"/>
      <c r="BE6" s="256"/>
      <c r="BF6" s="257"/>
    </row>
    <row r="7" spans="1:58" s="79" customFormat="1" ht="31.8" customHeight="1" thickBot="1" x14ac:dyDescent="0.4">
      <c r="G7" s="80"/>
      <c r="H7" s="258" t="s">
        <v>648</v>
      </c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1"/>
    </row>
    <row r="8" spans="1:58" ht="15.6" customHeight="1" thickBot="1" x14ac:dyDescent="0.35">
      <c r="G8" s="219">
        <v>1</v>
      </c>
      <c r="H8" s="222" t="s">
        <v>654</v>
      </c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4"/>
      <c r="AA8" s="67" t="s">
        <v>317</v>
      </c>
      <c r="AB8" s="233">
        <v>24856</v>
      </c>
      <c r="AC8" s="234"/>
      <c r="AD8" s="225"/>
      <c r="AE8" s="225"/>
      <c r="AF8" s="226"/>
      <c r="AG8" s="66"/>
      <c r="AH8" s="65" t="s">
        <v>4</v>
      </c>
      <c r="AI8" s="64" t="s">
        <v>7</v>
      </c>
      <c r="AJ8" s="63">
        <v>24838</v>
      </c>
      <c r="AK8" s="62" t="s">
        <v>794</v>
      </c>
      <c r="AL8" s="61"/>
      <c r="AM8" s="61"/>
      <c r="AN8" s="61"/>
      <c r="AO8" s="61"/>
      <c r="AP8" s="61"/>
      <c r="AQ8" s="61"/>
      <c r="AR8" s="61"/>
      <c r="AS8" s="61"/>
      <c r="AT8" s="60"/>
      <c r="AU8" s="59" t="s">
        <v>6</v>
      </c>
      <c r="AV8" s="203">
        <v>0</v>
      </c>
      <c r="AW8" s="204"/>
      <c r="AX8" s="204"/>
      <c r="AY8" s="204"/>
      <c r="AZ8" s="204"/>
      <c r="BA8" s="204"/>
      <c r="BB8" s="204"/>
      <c r="BC8" s="204"/>
      <c r="BD8" s="204"/>
      <c r="BE8" s="204"/>
      <c r="BF8" s="205"/>
    </row>
    <row r="9" spans="1:58" s="47" customFormat="1" ht="15.6" customHeight="1" thickBot="1" x14ac:dyDescent="0.35">
      <c r="G9" s="220"/>
      <c r="H9" s="227" t="s">
        <v>655</v>
      </c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9"/>
      <c r="AA9" s="58" t="s">
        <v>319</v>
      </c>
      <c r="AB9" s="57" t="s">
        <v>54</v>
      </c>
      <c r="AC9" s="44"/>
      <c r="AD9" s="56"/>
      <c r="AE9" s="56"/>
      <c r="AF9" s="56"/>
      <c r="AG9" s="55"/>
      <c r="AH9" s="54" t="s">
        <v>4</v>
      </c>
      <c r="AI9" s="53" t="s">
        <v>5</v>
      </c>
      <c r="AJ9" s="52">
        <v>24838</v>
      </c>
      <c r="AK9" s="51" t="s">
        <v>795</v>
      </c>
      <c r="AL9" s="50"/>
      <c r="AM9" s="50"/>
      <c r="AN9" s="50"/>
      <c r="AO9" s="50"/>
      <c r="AP9" s="50"/>
      <c r="AQ9" s="50"/>
      <c r="AR9" s="50"/>
      <c r="AS9" s="50"/>
      <c r="AT9" s="49"/>
      <c r="AU9" s="48" t="s">
        <v>2</v>
      </c>
      <c r="AV9" s="206">
        <v>0</v>
      </c>
      <c r="AW9" s="207"/>
      <c r="AX9" s="207"/>
      <c r="AY9" s="207"/>
      <c r="AZ9" s="207"/>
      <c r="BA9" s="207"/>
      <c r="BB9" s="207"/>
      <c r="BC9" s="207"/>
      <c r="BD9" s="207"/>
      <c r="BE9" s="207"/>
      <c r="BF9" s="208"/>
    </row>
    <row r="10" spans="1:58" s="34" customFormat="1" ht="15.6" customHeight="1" thickBot="1" x14ac:dyDescent="0.35">
      <c r="G10" s="220"/>
      <c r="H10" s="212" t="s">
        <v>656</v>
      </c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4"/>
      <c r="AA10" s="46" t="s">
        <v>320</v>
      </c>
      <c r="AB10" s="45" t="s">
        <v>54</v>
      </c>
      <c r="AC10" s="44"/>
      <c r="AD10" s="43"/>
      <c r="AE10" s="43"/>
      <c r="AF10" s="43"/>
      <c r="AG10" s="42"/>
      <c r="AH10" s="41" t="s">
        <v>4</v>
      </c>
      <c r="AI10" s="40" t="s">
        <v>3</v>
      </c>
      <c r="AJ10" s="39">
        <v>24838</v>
      </c>
      <c r="AK10" s="38" t="s">
        <v>796</v>
      </c>
      <c r="AL10" s="37"/>
      <c r="AM10" s="37"/>
      <c r="AN10" s="37"/>
      <c r="AO10" s="37"/>
      <c r="AP10" s="37"/>
      <c r="AQ10" s="37"/>
      <c r="AR10" s="37"/>
      <c r="AS10" s="37"/>
      <c r="AT10" s="36"/>
      <c r="AU10" s="35" t="s">
        <v>2</v>
      </c>
      <c r="AV10" s="209">
        <v>0</v>
      </c>
      <c r="AW10" s="210"/>
      <c r="AX10" s="210"/>
      <c r="AY10" s="210"/>
      <c r="AZ10" s="210"/>
      <c r="BA10" s="210"/>
      <c r="BB10" s="210"/>
      <c r="BC10" s="210"/>
      <c r="BD10" s="210"/>
      <c r="BE10" s="210"/>
      <c r="BF10" s="211"/>
    </row>
    <row r="11" spans="1:58" ht="15.6" customHeight="1" thickBot="1" x14ac:dyDescent="0.35">
      <c r="G11" s="220"/>
      <c r="H11" s="29" t="s">
        <v>657</v>
      </c>
      <c r="I11" s="33">
        <v>1443</v>
      </c>
      <c r="J11" s="27">
        <v>0</v>
      </c>
      <c r="K11" s="152" t="s">
        <v>658</v>
      </c>
      <c r="L11" s="28"/>
      <c r="M11" s="28">
        <v>0</v>
      </c>
      <c r="N11" s="27">
        <v>0</v>
      </c>
      <c r="O11" s="342" t="s">
        <v>52</v>
      </c>
      <c r="P11" s="216"/>
      <c r="Q11" s="26" t="str">
        <f>IF(I11="","",IF(AND(R11="◄",S11="►"),"◄?►",IF(R11="◄","◄",IF(S11="►","►",""))))</f>
        <v>◄</v>
      </c>
      <c r="R11" s="25" t="str">
        <f>IF(I11=0,"Ø►",IF(R12&gt;0,"","◄"))</f>
        <v>◄</v>
      </c>
      <c r="S11" s="24" t="str">
        <f>IF(I11="Ø►","",IF(S12&gt;0,"►",""))</f>
        <v/>
      </c>
      <c r="T11" s="32"/>
      <c r="U11" s="29" t="s">
        <v>657</v>
      </c>
      <c r="V11" s="27">
        <v>1443</v>
      </c>
      <c r="W11" s="27">
        <v>0</v>
      </c>
      <c r="X11" s="152" t="s">
        <v>658</v>
      </c>
      <c r="Y11" s="28"/>
      <c r="Z11" s="28">
        <v>0</v>
      </c>
      <c r="AA11" s="27">
        <v>0</v>
      </c>
      <c r="AB11" s="286" t="s">
        <v>52</v>
      </c>
      <c r="AC11" s="218"/>
      <c r="AD11" s="26" t="str">
        <f>IF(V11="","",IF(AND(AE11="◄",AF11="►"),"◄?►",IF(AE11="◄","◄",IF(AF11="►","►",""))))</f>
        <v>◄</v>
      </c>
      <c r="AE11" s="25" t="str">
        <f>IF(V11=0,"Ø►",IF(AE12&gt;0,"","◄"))</f>
        <v>◄</v>
      </c>
      <c r="AF11" s="24" t="str">
        <f>IF(V11="Ø►","",IF(AF12&gt;0,"►",""))</f>
        <v/>
      </c>
      <c r="AG11" s="30"/>
      <c r="AH11" s="29" t="s">
        <v>291</v>
      </c>
      <c r="AI11" s="27" t="s">
        <v>291</v>
      </c>
      <c r="AJ11" s="27" t="s">
        <v>291</v>
      </c>
      <c r="AK11" s="27" t="s">
        <v>291</v>
      </c>
      <c r="AL11" s="28" t="s">
        <v>291</v>
      </c>
      <c r="AM11" s="28" t="s">
        <v>291</v>
      </c>
      <c r="AN11" s="27" t="s">
        <v>291</v>
      </c>
      <c r="AO11" s="286" t="s">
        <v>291</v>
      </c>
      <c r="AP11" s="218"/>
      <c r="AQ11" s="26"/>
      <c r="AR11" s="25"/>
      <c r="AS11" s="72"/>
      <c r="AT11" s="30"/>
      <c r="AU11" s="29" t="s">
        <v>291</v>
      </c>
      <c r="AV11" s="27" t="s">
        <v>291</v>
      </c>
      <c r="AW11" s="27" t="s">
        <v>291</v>
      </c>
      <c r="AX11" s="27" t="s">
        <v>291</v>
      </c>
      <c r="AY11" s="28" t="s">
        <v>291</v>
      </c>
      <c r="AZ11" s="28" t="s">
        <v>291</v>
      </c>
      <c r="BA11" s="27" t="s">
        <v>291</v>
      </c>
      <c r="BB11" s="286" t="s">
        <v>291</v>
      </c>
      <c r="BC11" s="218"/>
      <c r="BD11" s="26"/>
      <c r="BE11" s="25"/>
      <c r="BF11" s="72"/>
    </row>
    <row r="12" spans="1:58" ht="15.6" customHeight="1" thickBot="1" x14ac:dyDescent="0.35">
      <c r="G12" s="221"/>
      <c r="H12" s="20">
        <v>0</v>
      </c>
      <c r="I12" s="23" t="s">
        <v>646</v>
      </c>
      <c r="J12" s="22"/>
      <c r="K12" s="22"/>
      <c r="L12" s="22">
        <v>0</v>
      </c>
      <c r="M12" s="22">
        <v>0</v>
      </c>
      <c r="N12" s="22">
        <v>0</v>
      </c>
      <c r="O12" s="17" t="s">
        <v>1</v>
      </c>
      <c r="P12" s="16" t="s">
        <v>40</v>
      </c>
      <c r="Q12" s="13" t="str">
        <f>IF(I11="Ø►","",IF(AND(R12="",S12&gt;0),"?",IF(R12="","◄",IF(S12&gt;=1,"►",""))))</f>
        <v/>
      </c>
      <c r="R12" s="12">
        <f>IF(I11="Ø►","Ø",0)</f>
        <v>0</v>
      </c>
      <c r="S12" s="12">
        <f>IF(I11="Ø►","Ø",0)</f>
        <v>0</v>
      </c>
      <c r="T12" s="11"/>
      <c r="U12" s="20">
        <v>0</v>
      </c>
      <c r="V12" s="23" t="s">
        <v>646</v>
      </c>
      <c r="W12" s="22"/>
      <c r="X12" s="22"/>
      <c r="Y12" s="18">
        <v>0</v>
      </c>
      <c r="Z12" s="18">
        <v>0</v>
      </c>
      <c r="AA12" s="22">
        <v>0</v>
      </c>
      <c r="AB12" s="17" t="s">
        <v>1</v>
      </c>
      <c r="AC12" s="16" t="s">
        <v>321</v>
      </c>
      <c r="AD12" s="13" t="str">
        <f>IF(V11="Ø►","",IF(AND(AE12="",AF12&gt;0),"?",IF(AE12="","◄",IF(AF12&gt;=1,"►",""))))</f>
        <v/>
      </c>
      <c r="AE12" s="12">
        <f>IF(V11="Ø►","Ø",0)</f>
        <v>0</v>
      </c>
      <c r="AF12" s="12">
        <f>IF(V11="Ø►","Ø",0)</f>
        <v>0</v>
      </c>
      <c r="AG12" s="21"/>
      <c r="AH12" s="20">
        <v>0</v>
      </c>
      <c r="AI12" s="19" t="s">
        <v>291</v>
      </c>
      <c r="AJ12" s="18" t="s">
        <v>291</v>
      </c>
      <c r="AK12" s="18" t="s">
        <v>291</v>
      </c>
      <c r="AL12" s="18" t="s">
        <v>291</v>
      </c>
      <c r="AM12" s="18" t="s">
        <v>291</v>
      </c>
      <c r="AN12" s="18" t="s">
        <v>291</v>
      </c>
      <c r="AO12" s="17" t="s">
        <v>1</v>
      </c>
      <c r="AP12" s="16" t="s">
        <v>434</v>
      </c>
      <c r="AQ12" s="13"/>
      <c r="AR12" s="15"/>
      <c r="AS12" s="133"/>
      <c r="AT12" s="21"/>
      <c r="AU12" s="20">
        <v>0</v>
      </c>
      <c r="AV12" s="19" t="s">
        <v>291</v>
      </c>
      <c r="AW12" s="18" t="s">
        <v>291</v>
      </c>
      <c r="AX12" s="18" t="s">
        <v>291</v>
      </c>
      <c r="AY12" s="18" t="s">
        <v>291</v>
      </c>
      <c r="AZ12" s="18" t="s">
        <v>291</v>
      </c>
      <c r="BA12" s="18" t="s">
        <v>291</v>
      </c>
      <c r="BB12" s="17" t="s">
        <v>1</v>
      </c>
      <c r="BC12" s="16" t="s">
        <v>854</v>
      </c>
      <c r="BD12" s="13"/>
      <c r="BE12" s="15"/>
      <c r="BF12" s="133"/>
    </row>
    <row r="13" spans="1:58" ht="0.45" customHeight="1" thickTop="1" thickBot="1" x14ac:dyDescent="0.35">
      <c r="G13" s="9"/>
      <c r="H13" s="5"/>
      <c r="I13" s="5"/>
      <c r="J13" s="5"/>
      <c r="K13" s="5"/>
      <c r="L13" s="5"/>
      <c r="M13" s="5"/>
      <c r="N13" s="5"/>
      <c r="O13" s="5"/>
      <c r="P13" s="5"/>
      <c r="Q13" s="68"/>
      <c r="R13" s="68"/>
      <c r="S13" s="68"/>
      <c r="T13" s="68"/>
      <c r="U13" s="70"/>
      <c r="V13" s="8"/>
      <c r="W13" s="8"/>
      <c r="X13" s="8"/>
      <c r="Y13" s="8"/>
      <c r="Z13" s="8"/>
      <c r="AA13" s="7"/>
      <c r="AB13" s="5"/>
      <c r="AC13" s="5"/>
      <c r="AD13" s="68"/>
      <c r="AE13" s="68"/>
      <c r="AF13" s="68"/>
      <c r="AG13" s="30"/>
      <c r="AH13" s="70"/>
      <c r="AI13" s="8"/>
      <c r="AJ13" s="8"/>
      <c r="AK13" s="8"/>
      <c r="AL13" s="8"/>
      <c r="AM13" s="8"/>
      <c r="AN13" s="8"/>
      <c r="AO13" s="5"/>
      <c r="AP13" s="5"/>
      <c r="AQ13" s="5"/>
      <c r="AR13" s="5"/>
      <c r="AS13" s="5"/>
      <c r="AT13" s="30"/>
      <c r="AU13" s="70"/>
      <c r="AV13" s="8"/>
      <c r="AW13" s="8"/>
      <c r="AX13" s="8"/>
      <c r="AY13" s="8"/>
      <c r="AZ13" s="8"/>
      <c r="BA13" s="8"/>
      <c r="BB13" s="5"/>
      <c r="BC13" s="5"/>
      <c r="BD13" s="69"/>
      <c r="BE13" s="69"/>
      <c r="BF13" s="69"/>
    </row>
    <row r="14" spans="1:58" ht="0.45" customHeight="1" thickTop="1" thickBot="1" x14ac:dyDescent="0.35"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6"/>
      <c r="V14" s="5"/>
      <c r="W14" s="5"/>
      <c r="X14" s="5"/>
      <c r="Y14" s="5"/>
      <c r="Z14" s="8"/>
      <c r="AA14" s="7"/>
      <c r="AB14" s="5"/>
      <c r="AC14" s="5"/>
      <c r="AD14" s="68"/>
      <c r="AE14" s="68"/>
      <c r="AF14" s="68"/>
      <c r="AG14" s="32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32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.6" customHeight="1" thickTop="1" thickBot="1" x14ac:dyDescent="0.35">
      <c r="G15" s="219">
        <v>2</v>
      </c>
      <c r="H15" s="222" t="s">
        <v>659</v>
      </c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4"/>
      <c r="AA15" s="67" t="s">
        <v>317</v>
      </c>
      <c r="AB15" s="233" t="s">
        <v>770</v>
      </c>
      <c r="AC15" s="234"/>
      <c r="AD15" s="225"/>
      <c r="AE15" s="225"/>
      <c r="AF15" s="226"/>
      <c r="AG15" s="66"/>
      <c r="AH15" s="65" t="s">
        <v>4</v>
      </c>
      <c r="AI15" s="64" t="s">
        <v>7</v>
      </c>
      <c r="AJ15" s="63">
        <v>24838</v>
      </c>
      <c r="AK15" s="62" t="s">
        <v>794</v>
      </c>
      <c r="AL15" s="61"/>
      <c r="AM15" s="61"/>
      <c r="AN15" s="61"/>
      <c r="AO15" s="61"/>
      <c r="AP15" s="61"/>
      <c r="AQ15" s="61"/>
      <c r="AR15" s="61"/>
      <c r="AS15" s="61"/>
      <c r="AT15" s="60"/>
      <c r="AU15" s="59" t="s">
        <v>6</v>
      </c>
      <c r="AV15" s="203" t="s">
        <v>577</v>
      </c>
      <c r="AW15" s="204"/>
      <c r="AX15" s="204"/>
      <c r="AY15" s="204"/>
      <c r="AZ15" s="204"/>
      <c r="BA15" s="204"/>
      <c r="BB15" s="204"/>
      <c r="BC15" s="204"/>
      <c r="BD15" s="204"/>
      <c r="BE15" s="204"/>
      <c r="BF15" s="205"/>
    </row>
    <row r="16" spans="1:58" s="47" customFormat="1" ht="15.6" customHeight="1" thickBot="1" x14ac:dyDescent="0.35">
      <c r="G16" s="220"/>
      <c r="H16" s="227" t="s">
        <v>660</v>
      </c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9"/>
      <c r="AA16" s="58" t="s">
        <v>319</v>
      </c>
      <c r="AB16" s="57" t="s">
        <v>54</v>
      </c>
      <c r="AC16" s="44"/>
      <c r="AD16" s="56"/>
      <c r="AE16" s="56"/>
      <c r="AF16" s="56"/>
      <c r="AG16" s="55"/>
      <c r="AH16" s="54" t="s">
        <v>4</v>
      </c>
      <c r="AI16" s="53" t="s">
        <v>5</v>
      </c>
      <c r="AJ16" s="52">
        <v>24838</v>
      </c>
      <c r="AK16" s="51" t="s">
        <v>795</v>
      </c>
      <c r="AL16" s="50"/>
      <c r="AM16" s="50"/>
      <c r="AN16" s="50"/>
      <c r="AO16" s="50"/>
      <c r="AP16" s="50"/>
      <c r="AQ16" s="50"/>
      <c r="AR16" s="50"/>
      <c r="AS16" s="50"/>
      <c r="AT16" s="49"/>
      <c r="AU16" s="48" t="s">
        <v>2</v>
      </c>
      <c r="AV16" s="206" t="s">
        <v>578</v>
      </c>
      <c r="AW16" s="207"/>
      <c r="AX16" s="207"/>
      <c r="AY16" s="207"/>
      <c r="AZ16" s="207"/>
      <c r="BA16" s="207"/>
      <c r="BB16" s="207"/>
      <c r="BC16" s="207"/>
      <c r="BD16" s="207"/>
      <c r="BE16" s="207"/>
      <c r="BF16" s="208"/>
    </row>
    <row r="17" spans="7:58" s="34" customFormat="1" ht="15.6" customHeight="1" thickBot="1" x14ac:dyDescent="0.35">
      <c r="G17" s="220"/>
      <c r="H17" s="212" t="s">
        <v>661</v>
      </c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4"/>
      <c r="AA17" s="46" t="s">
        <v>320</v>
      </c>
      <c r="AB17" s="45" t="s">
        <v>54</v>
      </c>
      <c r="AC17" s="44"/>
      <c r="AD17" s="43"/>
      <c r="AE17" s="43"/>
      <c r="AF17" s="43"/>
      <c r="AG17" s="42"/>
      <c r="AH17" s="41" t="s">
        <v>4</v>
      </c>
      <c r="AI17" s="40" t="s">
        <v>3</v>
      </c>
      <c r="AJ17" s="39">
        <v>24838</v>
      </c>
      <c r="AK17" s="38" t="s">
        <v>796</v>
      </c>
      <c r="AL17" s="37"/>
      <c r="AM17" s="37"/>
      <c r="AN17" s="37"/>
      <c r="AO17" s="37"/>
      <c r="AP17" s="37"/>
      <c r="AQ17" s="37"/>
      <c r="AR17" s="37"/>
      <c r="AS17" s="37"/>
      <c r="AT17" s="36"/>
      <c r="AU17" s="35" t="s">
        <v>2</v>
      </c>
      <c r="AV17" s="209" t="s">
        <v>579</v>
      </c>
      <c r="AW17" s="210"/>
      <c r="AX17" s="210"/>
      <c r="AY17" s="210"/>
      <c r="AZ17" s="210"/>
      <c r="BA17" s="210"/>
      <c r="BB17" s="210"/>
      <c r="BC17" s="210"/>
      <c r="BD17" s="210"/>
      <c r="BE17" s="210"/>
      <c r="BF17" s="211"/>
    </row>
    <row r="18" spans="7:58" ht="15.6" customHeight="1" thickBot="1" x14ac:dyDescent="0.35">
      <c r="G18" s="220"/>
      <c r="H18" s="29" t="s">
        <v>662</v>
      </c>
      <c r="I18" s="33">
        <v>1444</v>
      </c>
      <c r="J18" s="27">
        <v>0</v>
      </c>
      <c r="K18" s="27">
        <v>0</v>
      </c>
      <c r="L18" s="28" t="s">
        <v>28</v>
      </c>
      <c r="M18" s="28" t="s">
        <v>139</v>
      </c>
      <c r="N18" s="27" t="s">
        <v>54</v>
      </c>
      <c r="O18" s="290" t="s">
        <v>663</v>
      </c>
      <c r="P18" s="216"/>
      <c r="Q18" s="26" t="str">
        <f>IF(I18="","",IF(AND(R18="◄",S18="►"),"◄?►",IF(R18="◄","◄",IF(S18="►","►",""))))</f>
        <v>◄</v>
      </c>
      <c r="R18" s="25" t="str">
        <f>IF(I18=0,"Ø►",IF(R19&gt;0,"","◄"))</f>
        <v>◄</v>
      </c>
      <c r="S18" s="24" t="str">
        <f>IF(I18="Ø►","",IF(S19&gt;0,"►",""))</f>
        <v/>
      </c>
      <c r="T18" s="32"/>
      <c r="U18" s="29" t="s">
        <v>662</v>
      </c>
      <c r="V18" s="27">
        <v>1444</v>
      </c>
      <c r="W18" s="27">
        <v>0</v>
      </c>
      <c r="X18" s="27">
        <v>0</v>
      </c>
      <c r="Y18" s="28" t="s">
        <v>28</v>
      </c>
      <c r="Z18" s="28" t="s">
        <v>125</v>
      </c>
      <c r="AA18" s="27">
        <v>0</v>
      </c>
      <c r="AB18" s="286" t="s">
        <v>736</v>
      </c>
      <c r="AC18" s="218"/>
      <c r="AD18" s="26" t="str">
        <f>IF(V18="","",IF(AND(AE18="◄",AF18="►"),"◄?►",IF(AE18="◄","◄",IF(AF18="►","►",""))))</f>
        <v>◄</v>
      </c>
      <c r="AE18" s="25" t="str">
        <f>IF(V18=0,"Ø►",IF(AE19&gt;0,"","◄"))</f>
        <v>◄</v>
      </c>
      <c r="AF18" s="24" t="str">
        <f>IF(V18="Ø►","",IF(AF19&gt;0,"►",""))</f>
        <v/>
      </c>
      <c r="AG18" s="30"/>
      <c r="AH18" s="29" t="s">
        <v>662</v>
      </c>
      <c r="AI18" s="27">
        <v>1444</v>
      </c>
      <c r="AJ18" s="27">
        <v>0</v>
      </c>
      <c r="AK18" s="27">
        <v>0</v>
      </c>
      <c r="AL18" s="28" t="s">
        <v>28</v>
      </c>
      <c r="AM18" s="28" t="s">
        <v>125</v>
      </c>
      <c r="AN18" s="27">
        <v>0</v>
      </c>
      <c r="AO18" s="286" t="s">
        <v>797</v>
      </c>
      <c r="AP18" s="218"/>
      <c r="AQ18" s="26" t="str">
        <f>IF(AI18="","",IF(AND(AR18="◄",AS18="►"),"◄?►",IF(AR18="◄","◄",IF(AS18="►","►",""))))</f>
        <v>◄</v>
      </c>
      <c r="AR18" s="25" t="str">
        <f>IF(AI18=0,"Ø►",IF(AR19&gt;0,"","◄"))</f>
        <v>◄</v>
      </c>
      <c r="AS18" s="24" t="str">
        <f>IF(AI18="Ø►","",IF(AS19&gt;0,"►",""))</f>
        <v/>
      </c>
      <c r="AT18" s="30"/>
      <c r="AU18" s="29" t="s">
        <v>291</v>
      </c>
      <c r="AV18" s="27" t="s">
        <v>291</v>
      </c>
      <c r="AW18" s="27" t="s">
        <v>291</v>
      </c>
      <c r="AX18" s="27" t="s">
        <v>291</v>
      </c>
      <c r="AY18" s="28" t="s">
        <v>291</v>
      </c>
      <c r="AZ18" s="28" t="s">
        <v>291</v>
      </c>
      <c r="BA18" s="27" t="s">
        <v>291</v>
      </c>
      <c r="BB18" s="286" t="s">
        <v>291</v>
      </c>
      <c r="BC18" s="218"/>
      <c r="BD18" s="26"/>
      <c r="BE18" s="25"/>
      <c r="BF18" s="72"/>
    </row>
    <row r="19" spans="7:58" ht="15.6" customHeight="1" thickBot="1" x14ac:dyDescent="0.35">
      <c r="G19" s="221"/>
      <c r="H19" s="20">
        <v>0</v>
      </c>
      <c r="I19" s="23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7" t="s">
        <v>1</v>
      </c>
      <c r="P19" s="16" t="s">
        <v>46</v>
      </c>
      <c r="Q19" s="13" t="str">
        <f>IF(I18="Ø►","",IF(AND(R19="",S19&gt;0),"?",IF(R19="","◄",IF(S19&gt;=1,"►",""))))</f>
        <v/>
      </c>
      <c r="R19" s="12">
        <f>IF(I18="Ø►","Ø",0)</f>
        <v>0</v>
      </c>
      <c r="S19" s="12">
        <f>IF(I18="Ø►","Ø",0)</f>
        <v>0</v>
      </c>
      <c r="T19" s="11"/>
      <c r="U19" s="20">
        <v>0</v>
      </c>
      <c r="V19" s="19">
        <v>0</v>
      </c>
      <c r="W19" s="18">
        <v>0</v>
      </c>
      <c r="X19" s="18">
        <v>0</v>
      </c>
      <c r="Y19" s="18">
        <v>0</v>
      </c>
      <c r="Z19" s="18">
        <v>0</v>
      </c>
      <c r="AA19" s="22">
        <v>0</v>
      </c>
      <c r="AB19" s="17" t="s">
        <v>1</v>
      </c>
      <c r="AC19" s="16" t="s">
        <v>323</v>
      </c>
      <c r="AD19" s="13" t="str">
        <f>IF(V18="Ø►","",IF(AND(AE19="",AF19&gt;0),"?",IF(AE19="","◄",IF(AF19&gt;=1,"►",""))))</f>
        <v/>
      </c>
      <c r="AE19" s="12">
        <f>IF(V18="Ø►","Ø",0)</f>
        <v>0</v>
      </c>
      <c r="AF19" s="12">
        <f>IF(V18="Ø►","Ø",0)</f>
        <v>0</v>
      </c>
      <c r="AG19" s="21"/>
      <c r="AH19" s="20">
        <v>0</v>
      </c>
      <c r="AI19" s="19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7" t="s">
        <v>1</v>
      </c>
      <c r="AP19" s="16" t="s">
        <v>436</v>
      </c>
      <c r="AQ19" s="13" t="str">
        <f>IF(AI18="Ø►","",IF(AND(AR19="",AS19&gt;0),"?",IF(AR19="","◄",IF(AS19&gt;=1,"►",""))))</f>
        <v/>
      </c>
      <c r="AR19" s="12">
        <f>IF(AI18="Ø►","Ø",0)</f>
        <v>0</v>
      </c>
      <c r="AS19" s="12">
        <f>IF(AI18="Ø►","Ø",0)</f>
        <v>0</v>
      </c>
      <c r="AT19" s="21"/>
      <c r="AU19" s="20">
        <v>0</v>
      </c>
      <c r="AV19" s="19" t="s">
        <v>291</v>
      </c>
      <c r="AW19" s="18" t="s">
        <v>291</v>
      </c>
      <c r="AX19" s="18" t="s">
        <v>291</v>
      </c>
      <c r="AY19" s="18" t="s">
        <v>291</v>
      </c>
      <c r="AZ19" s="18" t="s">
        <v>291</v>
      </c>
      <c r="BA19" s="18" t="s">
        <v>291</v>
      </c>
      <c r="BB19" s="17" t="s">
        <v>1</v>
      </c>
      <c r="BC19" s="16" t="s">
        <v>855</v>
      </c>
      <c r="BD19" s="13"/>
      <c r="BE19" s="15"/>
      <c r="BF19" s="133"/>
    </row>
    <row r="20" spans="7:58" ht="15.6" customHeight="1" thickTop="1" thickBot="1" x14ac:dyDescent="0.35">
      <c r="G20" s="14"/>
      <c r="H20" s="10"/>
      <c r="I20" s="10"/>
      <c r="J20" s="10"/>
      <c r="K20" s="10"/>
      <c r="L20" s="10"/>
      <c r="M20" s="10"/>
      <c r="N20" s="10"/>
      <c r="O20" s="308" t="s">
        <v>0</v>
      </c>
      <c r="P20" s="309"/>
      <c r="Q20" s="13" t="str">
        <f>IF(AND(R20=0,S20&gt;0),"?",IF(R20="","◄",IF(S20&gt;=1,"►","")))</f>
        <v>◄</v>
      </c>
      <c r="R20" s="12"/>
      <c r="S20" s="12"/>
      <c r="T20" s="11"/>
      <c r="U20" s="10"/>
      <c r="V20" s="10"/>
      <c r="W20" s="10"/>
      <c r="X20" s="10"/>
      <c r="Y20" s="10"/>
      <c r="Z20" s="10"/>
      <c r="AA20" s="10"/>
      <c r="AB20" s="308" t="s">
        <v>0</v>
      </c>
      <c r="AC20" s="309"/>
      <c r="AD20" s="13" t="str">
        <f>IF(AND(AE20=0,AF20&gt;0),"?",IF(AE20="","◄",IF(AF20&gt;=1,"►","")))</f>
        <v>◄</v>
      </c>
      <c r="AE20" s="12"/>
      <c r="AF20" s="12"/>
      <c r="AG20" s="11"/>
      <c r="AH20" s="10"/>
      <c r="AI20" s="10"/>
      <c r="AJ20" s="10"/>
      <c r="AK20" s="10"/>
      <c r="AL20" s="10"/>
      <c r="AM20" s="10"/>
      <c r="AN20" s="10"/>
      <c r="AO20" s="308" t="s">
        <v>0</v>
      </c>
      <c r="AP20" s="309"/>
      <c r="AQ20" s="13" t="str">
        <f>IF(AND(AR20=0,AS20&gt;0),"?",IF(AR20="","◄",IF(AS20&gt;=1,"►","")))</f>
        <v>◄</v>
      </c>
      <c r="AR20" s="12"/>
      <c r="AS20" s="12"/>
      <c r="AT20" s="11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</row>
    <row r="21" spans="7:58" ht="1.05" customHeight="1" thickTop="1" thickBot="1" x14ac:dyDescent="0.35"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6"/>
      <c r="V21" s="5"/>
      <c r="W21" s="5"/>
      <c r="X21" s="5"/>
      <c r="Y21" s="5"/>
      <c r="Z21" s="8"/>
      <c r="AA21" s="7"/>
      <c r="AB21" s="5"/>
      <c r="AC21" s="5"/>
      <c r="AD21" s="5"/>
      <c r="AE21" s="5"/>
      <c r="AF21" s="5"/>
      <c r="AG21" s="5"/>
      <c r="AH21" s="6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6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7:58" ht="15.6" customHeight="1" thickBot="1" x14ac:dyDescent="0.35">
      <c r="G22" s="219">
        <v>3</v>
      </c>
      <c r="H22" s="222" t="s">
        <v>664</v>
      </c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4"/>
      <c r="AA22" s="67" t="s">
        <v>317</v>
      </c>
      <c r="AB22" s="233">
        <v>24914</v>
      </c>
      <c r="AC22" s="234"/>
      <c r="AD22" s="225"/>
      <c r="AE22" s="225"/>
      <c r="AF22" s="226"/>
      <c r="AG22" s="66"/>
      <c r="AH22" s="65" t="s">
        <v>4</v>
      </c>
      <c r="AI22" s="64" t="s">
        <v>7</v>
      </c>
      <c r="AJ22" s="63">
        <v>24838</v>
      </c>
      <c r="AK22" s="62" t="s">
        <v>798</v>
      </c>
      <c r="AL22" s="61"/>
      <c r="AM22" s="61"/>
      <c r="AN22" s="61"/>
      <c r="AO22" s="61"/>
      <c r="AP22" s="61"/>
      <c r="AQ22" s="61"/>
      <c r="AR22" s="61"/>
      <c r="AS22" s="61"/>
      <c r="AT22" s="60"/>
      <c r="AU22" s="59" t="s">
        <v>6</v>
      </c>
      <c r="AV22" s="203">
        <v>0</v>
      </c>
      <c r="AW22" s="204"/>
      <c r="AX22" s="204"/>
      <c r="AY22" s="204"/>
      <c r="AZ22" s="204"/>
      <c r="BA22" s="204"/>
      <c r="BB22" s="204"/>
      <c r="BC22" s="204"/>
      <c r="BD22" s="204"/>
      <c r="BE22" s="204"/>
      <c r="BF22" s="205"/>
    </row>
    <row r="23" spans="7:58" s="47" customFormat="1" ht="15.6" customHeight="1" thickBot="1" x14ac:dyDescent="0.35">
      <c r="G23" s="220"/>
      <c r="H23" s="227" t="s">
        <v>665</v>
      </c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9"/>
      <c r="AA23" s="58" t="s">
        <v>319</v>
      </c>
      <c r="AB23" s="57" t="s">
        <v>54</v>
      </c>
      <c r="AC23" s="44"/>
      <c r="AD23" s="56"/>
      <c r="AE23" s="56"/>
      <c r="AF23" s="56"/>
      <c r="AG23" s="55"/>
      <c r="AH23" s="54" t="s">
        <v>4</v>
      </c>
      <c r="AI23" s="53" t="s">
        <v>5</v>
      </c>
      <c r="AJ23" s="52">
        <v>24838</v>
      </c>
      <c r="AK23" s="51" t="s">
        <v>799</v>
      </c>
      <c r="AL23" s="50"/>
      <c r="AM23" s="50"/>
      <c r="AN23" s="50"/>
      <c r="AO23" s="50"/>
      <c r="AP23" s="50"/>
      <c r="AQ23" s="50"/>
      <c r="AR23" s="50"/>
      <c r="AS23" s="50"/>
      <c r="AT23" s="49"/>
      <c r="AU23" s="48" t="s">
        <v>2</v>
      </c>
      <c r="AV23" s="206">
        <v>0</v>
      </c>
      <c r="AW23" s="207"/>
      <c r="AX23" s="207"/>
      <c r="AY23" s="207"/>
      <c r="AZ23" s="207"/>
      <c r="BA23" s="207"/>
      <c r="BB23" s="207"/>
      <c r="BC23" s="207"/>
      <c r="BD23" s="207"/>
      <c r="BE23" s="207"/>
      <c r="BF23" s="208"/>
    </row>
    <row r="24" spans="7:58" s="34" customFormat="1" ht="15.6" customHeight="1" thickBot="1" x14ac:dyDescent="0.35">
      <c r="G24" s="220"/>
      <c r="H24" s="212" t="s">
        <v>666</v>
      </c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4"/>
      <c r="AA24" s="46" t="s">
        <v>320</v>
      </c>
      <c r="AB24" s="45" t="s">
        <v>54</v>
      </c>
      <c r="AC24" s="44"/>
      <c r="AD24" s="43"/>
      <c r="AE24" s="43"/>
      <c r="AF24" s="43"/>
      <c r="AG24" s="42"/>
      <c r="AH24" s="41" t="s">
        <v>4</v>
      </c>
      <c r="AI24" s="40" t="s">
        <v>3</v>
      </c>
      <c r="AJ24" s="39">
        <v>24838</v>
      </c>
      <c r="AK24" s="38" t="s">
        <v>800</v>
      </c>
      <c r="AL24" s="37"/>
      <c r="AM24" s="37"/>
      <c r="AN24" s="37"/>
      <c r="AO24" s="37"/>
      <c r="AP24" s="37"/>
      <c r="AQ24" s="37"/>
      <c r="AR24" s="37"/>
      <c r="AS24" s="37"/>
      <c r="AT24" s="36"/>
      <c r="AU24" s="35" t="s">
        <v>2</v>
      </c>
      <c r="AV24" s="209">
        <v>0</v>
      </c>
      <c r="AW24" s="210"/>
      <c r="AX24" s="210"/>
      <c r="AY24" s="210"/>
      <c r="AZ24" s="210"/>
      <c r="BA24" s="210"/>
      <c r="BB24" s="210"/>
      <c r="BC24" s="210"/>
      <c r="BD24" s="210"/>
      <c r="BE24" s="210"/>
      <c r="BF24" s="211"/>
    </row>
    <row r="25" spans="7:58" ht="15.6" customHeight="1" thickBot="1" x14ac:dyDescent="0.35">
      <c r="G25" s="220"/>
      <c r="H25" s="29" t="s">
        <v>667</v>
      </c>
      <c r="I25" s="33">
        <v>1445</v>
      </c>
      <c r="J25" s="27">
        <v>0</v>
      </c>
      <c r="K25" s="27">
        <v>0</v>
      </c>
      <c r="L25" s="28">
        <v>0</v>
      </c>
      <c r="M25" s="28">
        <v>0</v>
      </c>
      <c r="N25" s="27">
        <v>0</v>
      </c>
      <c r="O25" s="290" t="s">
        <v>668</v>
      </c>
      <c r="P25" s="216"/>
      <c r="Q25" s="26" t="str">
        <f>IF(I25="","",IF(AND(R25="◄",S25="►"),"◄?►",IF(R25="◄","◄",IF(S25="►","►",""))))</f>
        <v>◄</v>
      </c>
      <c r="R25" s="25" t="str">
        <f>IF(I25=0,"Ø►",IF(R26&gt;0,"","◄"))</f>
        <v>◄</v>
      </c>
      <c r="S25" s="24" t="str">
        <f>IF(I25="Ø►","",IF(S26&gt;0,"►",""))</f>
        <v/>
      </c>
      <c r="T25" s="32"/>
      <c r="U25" s="29" t="s">
        <v>771</v>
      </c>
      <c r="V25" s="27">
        <v>1445</v>
      </c>
      <c r="W25" s="27">
        <v>0</v>
      </c>
      <c r="X25" s="27">
        <v>0</v>
      </c>
      <c r="Y25" s="28">
        <v>0</v>
      </c>
      <c r="Z25" s="28">
        <v>0</v>
      </c>
      <c r="AA25" s="27">
        <v>0</v>
      </c>
      <c r="AB25" s="286" t="s">
        <v>39</v>
      </c>
      <c r="AC25" s="218"/>
      <c r="AD25" s="26" t="str">
        <f>IF(V25="","",IF(AND(AE25="◄",AF25="►"),"◄?►",IF(AE25="◄","◄",IF(AF25="►","►",""))))</f>
        <v>◄</v>
      </c>
      <c r="AE25" s="25" t="str">
        <f>IF(V25=0,"Ø►",IF(AE26&gt;0,"","◄"))</f>
        <v>◄</v>
      </c>
      <c r="AF25" s="24" t="str">
        <f>IF(V25="Ø►","",IF(AF26&gt;0,"►",""))</f>
        <v/>
      </c>
      <c r="AG25" s="30"/>
      <c r="AH25" s="29" t="s">
        <v>801</v>
      </c>
      <c r="AI25" s="27">
        <v>1445</v>
      </c>
      <c r="AJ25" s="27">
        <v>0</v>
      </c>
      <c r="AK25" s="27">
        <v>0</v>
      </c>
      <c r="AL25" s="28">
        <v>0</v>
      </c>
      <c r="AM25" s="28">
        <v>0</v>
      </c>
      <c r="AN25" s="27">
        <v>0</v>
      </c>
      <c r="AO25" s="286" t="s">
        <v>802</v>
      </c>
      <c r="AP25" s="218"/>
      <c r="AQ25" s="26" t="str">
        <f>IF(AI25="","",IF(AND(AR25="◄",AS25="►"),"◄?►",IF(AR25="◄","◄",IF(AS25="►","►",""))))</f>
        <v>◄</v>
      </c>
      <c r="AR25" s="25" t="str">
        <f>IF(AI25=0,"Ø►",IF(AR26&gt;0,"","◄"))</f>
        <v>◄</v>
      </c>
      <c r="AS25" s="24" t="str">
        <f>IF(AI25="Ø►","",IF(AS26&gt;0,"►",""))</f>
        <v/>
      </c>
      <c r="AT25" s="30"/>
      <c r="AU25" s="29" t="s">
        <v>856</v>
      </c>
      <c r="AV25" s="27">
        <v>1445</v>
      </c>
      <c r="AW25" s="27">
        <v>0</v>
      </c>
      <c r="AX25" s="27">
        <v>0</v>
      </c>
      <c r="AY25" s="28">
        <v>0</v>
      </c>
      <c r="AZ25" s="28">
        <v>0</v>
      </c>
      <c r="BA25" s="27">
        <v>0</v>
      </c>
      <c r="BB25" s="290" t="s">
        <v>140</v>
      </c>
      <c r="BC25" s="216"/>
      <c r="BD25" s="26" t="str">
        <f>IF(AV25="","",IF(AND(BE25="◄",BF25="►"),"◄?►",IF(BE25="◄","◄",IF(BF25="►","►",""))))</f>
        <v>◄</v>
      </c>
      <c r="BE25" s="25" t="str">
        <f>IF(AV25=0,"Ø►",IF(BE26&gt;0,"","◄"))</f>
        <v>◄</v>
      </c>
      <c r="BF25" s="72" t="str">
        <f>IF(AV25="Ø►","",IF(BF26&gt;0,"►",""))</f>
        <v/>
      </c>
    </row>
    <row r="26" spans="7:58" ht="15.6" customHeight="1" thickBot="1" x14ac:dyDescent="0.35">
      <c r="G26" s="221"/>
      <c r="H26" s="20">
        <v>0</v>
      </c>
      <c r="I26" s="23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17" t="s">
        <v>1</v>
      </c>
      <c r="P26" s="16" t="s">
        <v>53</v>
      </c>
      <c r="Q26" s="13" t="str">
        <f>IF(I25="Ø►","",IF(AND(R26="",S26&gt;0),"?",IF(R26="","◄",IF(S26&gt;=1,"►",""))))</f>
        <v/>
      </c>
      <c r="R26" s="12">
        <f>IF(I25="Ø►","Ø",0)</f>
        <v>0</v>
      </c>
      <c r="S26" s="12">
        <f>IF(I25="Ø►","Ø",0)</f>
        <v>0</v>
      </c>
      <c r="T26" s="11"/>
      <c r="U26" s="20">
        <v>0</v>
      </c>
      <c r="V26" s="19">
        <v>0</v>
      </c>
      <c r="W26" s="18">
        <v>0</v>
      </c>
      <c r="X26" s="18">
        <v>0</v>
      </c>
      <c r="Y26" s="18">
        <v>0</v>
      </c>
      <c r="Z26" s="18">
        <v>0</v>
      </c>
      <c r="AA26" s="22">
        <v>0</v>
      </c>
      <c r="AB26" s="17" t="s">
        <v>1</v>
      </c>
      <c r="AC26" s="16" t="s">
        <v>328</v>
      </c>
      <c r="AD26" s="13" t="str">
        <f>IF(V25="Ø►","",IF(AND(AE26="",AF26&gt;0),"?",IF(AE26="","◄",IF(AF26&gt;=1,"►",""))))</f>
        <v/>
      </c>
      <c r="AE26" s="12">
        <f>IF(V25="Ø►","Ø",0)</f>
        <v>0</v>
      </c>
      <c r="AF26" s="12">
        <f>IF(V25="Ø►","Ø",0)</f>
        <v>0</v>
      </c>
      <c r="AG26" s="21"/>
      <c r="AH26" s="20">
        <v>0</v>
      </c>
      <c r="AI26" s="19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7" t="s">
        <v>1</v>
      </c>
      <c r="AP26" s="16" t="s">
        <v>438</v>
      </c>
      <c r="AQ26" s="13" t="str">
        <f>IF(AI25="Ø►","",IF(AND(AR26="",AS26&gt;0),"?",IF(AR26="","◄",IF(AS26&gt;=1,"►",""))))</f>
        <v/>
      </c>
      <c r="AR26" s="12">
        <f>IF(AI25="Ø►","Ø",0)</f>
        <v>0</v>
      </c>
      <c r="AS26" s="12">
        <f>IF(AI25="Ø►","Ø",0)</f>
        <v>0</v>
      </c>
      <c r="AT26" s="21"/>
      <c r="AU26" s="20">
        <v>0</v>
      </c>
      <c r="AV26" s="19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7" t="s">
        <v>1</v>
      </c>
      <c r="BC26" s="16" t="s">
        <v>857</v>
      </c>
      <c r="BD26" s="13" t="str">
        <f>IF(AV25="Ø►","",IF(AND(BE26="",BF26&gt;0),"?",IF(BE26="","◄",IF(BF26&gt;=1,"►",""))))</f>
        <v/>
      </c>
      <c r="BE26" s="12">
        <f>IF(AV25="Ø►","Ø",0)</f>
        <v>0</v>
      </c>
      <c r="BF26" s="71">
        <f>IF(AV25="Ø►","Ø",0)</f>
        <v>0</v>
      </c>
    </row>
    <row r="27" spans="7:58" ht="0.45" customHeight="1" thickTop="1" thickBot="1" x14ac:dyDescent="0.35">
      <c r="G27" s="9"/>
      <c r="H27" s="5"/>
      <c r="I27" s="5"/>
      <c r="J27" s="5"/>
      <c r="K27" s="5"/>
      <c r="L27" s="5"/>
      <c r="M27" s="5"/>
      <c r="N27" s="5"/>
      <c r="O27" s="5"/>
      <c r="P27" s="5"/>
      <c r="Q27" s="68"/>
      <c r="R27" s="68"/>
      <c r="S27" s="68"/>
      <c r="T27" s="68"/>
      <c r="U27" s="70"/>
      <c r="V27" s="8"/>
      <c r="W27" s="8"/>
      <c r="X27" s="8"/>
      <c r="Y27" s="8"/>
      <c r="Z27" s="8"/>
      <c r="AA27" s="7"/>
      <c r="AB27" s="5"/>
      <c r="AC27" s="5"/>
      <c r="AD27" s="68"/>
      <c r="AE27" s="68"/>
      <c r="AF27" s="68"/>
      <c r="AG27" s="30"/>
      <c r="AH27" s="70"/>
      <c r="AI27" s="8"/>
      <c r="AJ27" s="8"/>
      <c r="AK27" s="8"/>
      <c r="AL27" s="8"/>
      <c r="AM27" s="8"/>
      <c r="AN27" s="8"/>
      <c r="AO27" s="5"/>
      <c r="AP27" s="5"/>
      <c r="AQ27" s="5"/>
      <c r="AR27" s="5"/>
      <c r="AS27" s="5"/>
      <c r="AT27" s="30"/>
      <c r="AU27" s="70"/>
      <c r="AV27" s="8"/>
      <c r="AW27" s="8"/>
      <c r="AX27" s="8"/>
      <c r="AY27" s="8"/>
      <c r="AZ27" s="8"/>
      <c r="BA27" s="8"/>
      <c r="BB27" s="5"/>
      <c r="BC27" s="5"/>
      <c r="BD27" s="69"/>
      <c r="BE27" s="69"/>
      <c r="BF27" s="69"/>
    </row>
    <row r="28" spans="7:58" ht="0.45" customHeight="1" thickTop="1" thickBot="1" x14ac:dyDescent="0.35"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6"/>
      <c r="V28" s="5"/>
      <c r="W28" s="5"/>
      <c r="X28" s="5"/>
      <c r="Y28" s="5"/>
      <c r="Z28" s="8"/>
      <c r="AA28" s="7"/>
      <c r="AB28" s="5"/>
      <c r="AC28" s="5"/>
      <c r="AD28" s="68"/>
      <c r="AE28" s="68"/>
      <c r="AF28" s="68"/>
      <c r="AG28" s="32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2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</row>
    <row r="29" spans="7:58" ht="15.6" customHeight="1" thickTop="1" thickBot="1" x14ac:dyDescent="0.35">
      <c r="G29" s="219">
        <v>4</v>
      </c>
      <c r="H29" s="222" t="s">
        <v>664</v>
      </c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4"/>
      <c r="AA29" s="67" t="s">
        <v>317</v>
      </c>
      <c r="AB29" s="233">
        <v>24914</v>
      </c>
      <c r="AC29" s="234"/>
      <c r="AD29" s="225"/>
      <c r="AE29" s="225"/>
      <c r="AF29" s="226"/>
      <c r="AG29" s="66"/>
      <c r="AH29" s="65" t="s">
        <v>4</v>
      </c>
      <c r="AI29" s="64" t="s">
        <v>7</v>
      </c>
      <c r="AJ29" s="63">
        <v>24838</v>
      </c>
      <c r="AK29" s="62" t="s">
        <v>798</v>
      </c>
      <c r="AL29" s="61"/>
      <c r="AM29" s="61"/>
      <c r="AN29" s="61"/>
      <c r="AO29" s="61"/>
      <c r="AP29" s="61"/>
      <c r="AQ29" s="61"/>
      <c r="AR29" s="61"/>
      <c r="AS29" s="61"/>
      <c r="AT29" s="60"/>
      <c r="AU29" s="59" t="s">
        <v>6</v>
      </c>
      <c r="AV29" s="203">
        <v>0</v>
      </c>
      <c r="AW29" s="204"/>
      <c r="AX29" s="204"/>
      <c r="AY29" s="204"/>
      <c r="AZ29" s="204"/>
      <c r="BA29" s="204"/>
      <c r="BB29" s="204"/>
      <c r="BC29" s="204"/>
      <c r="BD29" s="204"/>
      <c r="BE29" s="204"/>
      <c r="BF29" s="205"/>
    </row>
    <row r="30" spans="7:58" s="47" customFormat="1" ht="15.6" customHeight="1" thickBot="1" x14ac:dyDescent="0.35">
      <c r="G30" s="220"/>
      <c r="H30" s="227" t="s">
        <v>665</v>
      </c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9"/>
      <c r="AA30" s="58" t="s">
        <v>319</v>
      </c>
      <c r="AB30" s="57" t="s">
        <v>54</v>
      </c>
      <c r="AC30" s="44"/>
      <c r="AD30" s="56"/>
      <c r="AE30" s="56"/>
      <c r="AF30" s="56"/>
      <c r="AG30" s="55"/>
      <c r="AH30" s="54" t="s">
        <v>4</v>
      </c>
      <c r="AI30" s="53" t="s">
        <v>5</v>
      </c>
      <c r="AJ30" s="52">
        <v>24838</v>
      </c>
      <c r="AK30" s="51" t="s">
        <v>799</v>
      </c>
      <c r="AL30" s="50"/>
      <c r="AM30" s="50"/>
      <c r="AN30" s="50"/>
      <c r="AO30" s="50"/>
      <c r="AP30" s="50"/>
      <c r="AQ30" s="50"/>
      <c r="AR30" s="50"/>
      <c r="AS30" s="50"/>
      <c r="AT30" s="49"/>
      <c r="AU30" s="48" t="s">
        <v>2</v>
      </c>
      <c r="AV30" s="206">
        <v>0</v>
      </c>
      <c r="AW30" s="207"/>
      <c r="AX30" s="207"/>
      <c r="AY30" s="207"/>
      <c r="AZ30" s="207"/>
      <c r="BA30" s="207"/>
      <c r="BB30" s="207"/>
      <c r="BC30" s="207"/>
      <c r="BD30" s="207"/>
      <c r="BE30" s="207"/>
      <c r="BF30" s="208"/>
    </row>
    <row r="31" spans="7:58" s="34" customFormat="1" ht="15.6" customHeight="1" thickBot="1" x14ac:dyDescent="0.35">
      <c r="G31" s="220"/>
      <c r="H31" s="212" t="s">
        <v>666</v>
      </c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4"/>
      <c r="AA31" s="46" t="s">
        <v>320</v>
      </c>
      <c r="AB31" s="45" t="s">
        <v>54</v>
      </c>
      <c r="AC31" s="44"/>
      <c r="AD31" s="43"/>
      <c r="AE31" s="43"/>
      <c r="AF31" s="43"/>
      <c r="AG31" s="42"/>
      <c r="AH31" s="41" t="s">
        <v>4</v>
      </c>
      <c r="AI31" s="40" t="s">
        <v>3</v>
      </c>
      <c r="AJ31" s="39">
        <v>24838</v>
      </c>
      <c r="AK31" s="38" t="s">
        <v>800</v>
      </c>
      <c r="AL31" s="37"/>
      <c r="AM31" s="37"/>
      <c r="AN31" s="37"/>
      <c r="AO31" s="37"/>
      <c r="AP31" s="37"/>
      <c r="AQ31" s="37"/>
      <c r="AR31" s="37"/>
      <c r="AS31" s="37"/>
      <c r="AT31" s="36"/>
      <c r="AU31" s="35" t="s">
        <v>2</v>
      </c>
      <c r="AV31" s="209">
        <v>0</v>
      </c>
      <c r="AW31" s="210"/>
      <c r="AX31" s="210"/>
      <c r="AY31" s="210"/>
      <c r="AZ31" s="210"/>
      <c r="BA31" s="210"/>
      <c r="BB31" s="210"/>
      <c r="BC31" s="210"/>
      <c r="BD31" s="210"/>
      <c r="BE31" s="210"/>
      <c r="BF31" s="211"/>
    </row>
    <row r="32" spans="7:58" ht="15.6" customHeight="1" thickBot="1" x14ac:dyDescent="0.35">
      <c r="G32" s="220"/>
      <c r="H32" s="29" t="s">
        <v>669</v>
      </c>
      <c r="I32" s="33" t="s">
        <v>670</v>
      </c>
      <c r="J32" s="27">
        <v>0</v>
      </c>
      <c r="K32" s="27">
        <v>0</v>
      </c>
      <c r="L32" s="28">
        <v>0</v>
      </c>
      <c r="M32" s="28">
        <v>0</v>
      </c>
      <c r="N32" s="27">
        <v>0</v>
      </c>
      <c r="O32" s="290" t="s">
        <v>671</v>
      </c>
      <c r="P32" s="216"/>
      <c r="Q32" s="26" t="str">
        <f>IF(I32="","",IF(AND(R32="◄",S32="►"),"◄?►",IF(R32="◄","◄",IF(S32="►","►",""))))</f>
        <v>◄</v>
      </c>
      <c r="R32" s="25" t="str">
        <f>IF(I32=0,"Ø►",IF(R33&gt;0,"","◄"))</f>
        <v>◄</v>
      </c>
      <c r="S32" s="24" t="str">
        <f>IF(I32="Ø►","",IF(S33&gt;0,"►",""))</f>
        <v/>
      </c>
      <c r="T32" s="32"/>
      <c r="U32" s="29" t="s">
        <v>772</v>
      </c>
      <c r="V32" s="27" t="s">
        <v>670</v>
      </c>
      <c r="W32" s="27">
        <v>0</v>
      </c>
      <c r="X32" s="27">
        <v>0</v>
      </c>
      <c r="Y32" s="28">
        <v>0</v>
      </c>
      <c r="Z32" s="28">
        <v>0</v>
      </c>
      <c r="AA32" s="27">
        <v>0</v>
      </c>
      <c r="AB32" s="286" t="s">
        <v>221</v>
      </c>
      <c r="AC32" s="218"/>
      <c r="AD32" s="26" t="str">
        <f>IF(V32="","",IF(AND(AE32="◄",AF32="►"),"◄?►",IF(AE32="◄","◄",IF(AF32="►","►",""))))</f>
        <v>◄</v>
      </c>
      <c r="AE32" s="25" t="str">
        <f>IF(V32=0,"Ø►",IF(AE33&gt;0,"","◄"))</f>
        <v>◄</v>
      </c>
      <c r="AF32" s="24" t="str">
        <f>IF(V32="Ø►","",IF(AF33&gt;0,"►",""))</f>
        <v/>
      </c>
      <c r="AG32" s="30"/>
      <c r="AH32" s="29" t="s">
        <v>803</v>
      </c>
      <c r="AI32" s="27" t="s">
        <v>670</v>
      </c>
      <c r="AJ32" s="27">
        <v>0</v>
      </c>
      <c r="AK32" s="27">
        <v>0</v>
      </c>
      <c r="AL32" s="28">
        <v>0</v>
      </c>
      <c r="AM32" s="28">
        <v>0</v>
      </c>
      <c r="AN32" s="27">
        <v>0</v>
      </c>
      <c r="AO32" s="286" t="s">
        <v>804</v>
      </c>
      <c r="AP32" s="218"/>
      <c r="AQ32" s="26" t="str">
        <f>IF(AI32="","",IF(AND(AR32="◄",AS32="►"),"◄?►",IF(AR32="◄","◄",IF(AS32="►","►",""))))</f>
        <v>◄</v>
      </c>
      <c r="AR32" s="25" t="str">
        <f>IF(AI32=0,"Ø►",IF(AR33&gt;0,"","◄"))</f>
        <v>◄</v>
      </c>
      <c r="AS32" s="24" t="str">
        <f>IF(AI32="Ø►","",IF(AS33&gt;0,"►",""))</f>
        <v/>
      </c>
      <c r="AT32" s="30"/>
      <c r="AU32" s="29" t="s">
        <v>858</v>
      </c>
      <c r="AV32" s="27" t="s">
        <v>670</v>
      </c>
      <c r="AW32" s="27">
        <v>0</v>
      </c>
      <c r="AX32" s="27">
        <v>0</v>
      </c>
      <c r="AY32" s="28">
        <v>0</v>
      </c>
      <c r="AZ32" s="28">
        <v>0</v>
      </c>
      <c r="BA32" s="27">
        <v>0</v>
      </c>
      <c r="BB32" s="290" t="s">
        <v>859</v>
      </c>
      <c r="BC32" s="216"/>
      <c r="BD32" s="26" t="str">
        <f>IF(AV32="","",IF(AND(BE32="◄",BF32="►"),"◄?►",IF(BE32="◄","◄",IF(BF32="►","►",""))))</f>
        <v>◄</v>
      </c>
      <c r="BE32" s="25" t="str">
        <f>IF(AV32=0,"Ø►",IF(BE33&gt;0,"","◄"))</f>
        <v>◄</v>
      </c>
      <c r="BF32" s="72" t="str">
        <f>IF(AV32="Ø►","",IF(BF33&gt;0,"►",""))</f>
        <v/>
      </c>
    </row>
    <row r="33" spans="7:58" ht="15.6" customHeight="1" thickBot="1" x14ac:dyDescent="0.35">
      <c r="G33" s="221"/>
      <c r="H33" s="20">
        <v>0</v>
      </c>
      <c r="I33" s="23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 t="s">
        <v>1</v>
      </c>
      <c r="P33" s="16" t="s">
        <v>55</v>
      </c>
      <c r="Q33" s="13" t="str">
        <f>IF(I32="Ø►","",IF(AND(R33="",S33&gt;0),"?",IF(R33="","◄",IF(S33&gt;=1,"►",""))))</f>
        <v/>
      </c>
      <c r="R33" s="12">
        <f>IF(I32="Ø►","Ø",0)</f>
        <v>0</v>
      </c>
      <c r="S33" s="12">
        <f>IF(I32="Ø►","Ø",0)</f>
        <v>0</v>
      </c>
      <c r="T33" s="11"/>
      <c r="U33" s="20">
        <v>0</v>
      </c>
      <c r="V33" s="19">
        <v>0</v>
      </c>
      <c r="W33" s="18">
        <v>0</v>
      </c>
      <c r="X33" s="18">
        <v>0</v>
      </c>
      <c r="Y33" s="18">
        <v>0</v>
      </c>
      <c r="Z33" s="18">
        <v>0</v>
      </c>
      <c r="AA33" s="22">
        <v>0</v>
      </c>
      <c r="AB33" s="17" t="s">
        <v>1</v>
      </c>
      <c r="AC33" s="16" t="s">
        <v>330</v>
      </c>
      <c r="AD33" s="13" t="str">
        <f>IF(V32="Ø►","",IF(AND(AE33="",AF33&gt;0),"?",IF(AE33="","◄",IF(AF33&gt;=1,"►",""))))</f>
        <v/>
      </c>
      <c r="AE33" s="12">
        <f>IF(V32="Ø►","Ø",0)</f>
        <v>0</v>
      </c>
      <c r="AF33" s="12">
        <f>IF(V32="Ø►","Ø",0)</f>
        <v>0</v>
      </c>
      <c r="AG33" s="21"/>
      <c r="AH33" s="20">
        <v>0</v>
      </c>
      <c r="AI33" s="19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7" t="s">
        <v>1</v>
      </c>
      <c r="AP33" s="16" t="s">
        <v>439</v>
      </c>
      <c r="AQ33" s="13" t="str">
        <f>IF(AI32="Ø►","",IF(AND(AR33="",AS33&gt;0),"?",IF(AR33="","◄",IF(AS33&gt;=1,"►",""))))</f>
        <v/>
      </c>
      <c r="AR33" s="12">
        <f>IF(AI32="Ø►","Ø",0)</f>
        <v>0</v>
      </c>
      <c r="AS33" s="12">
        <f>IF(AI32="Ø►","Ø",0)</f>
        <v>0</v>
      </c>
      <c r="AT33" s="21"/>
      <c r="AU33" s="20">
        <v>0</v>
      </c>
      <c r="AV33" s="19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7" t="s">
        <v>1</v>
      </c>
      <c r="BC33" s="16" t="s">
        <v>860</v>
      </c>
      <c r="BD33" s="13" t="str">
        <f>IF(AV32="Ø►","",IF(AND(BE33="",BF33&gt;0),"?",IF(BE33="","◄",IF(BF33&gt;=1,"►",""))))</f>
        <v/>
      </c>
      <c r="BE33" s="12">
        <f>IF(AV32="Ø►","Ø",0)</f>
        <v>0</v>
      </c>
      <c r="BF33" s="71">
        <f>IF(AV32="Ø►","Ø",0)</f>
        <v>0</v>
      </c>
    </row>
    <row r="34" spans="7:58" ht="0.45" customHeight="1" thickTop="1" thickBot="1" x14ac:dyDescent="0.35">
      <c r="G34" s="9"/>
      <c r="H34" s="5"/>
      <c r="I34" s="5"/>
      <c r="J34" s="5"/>
      <c r="K34" s="5"/>
      <c r="L34" s="5"/>
      <c r="M34" s="5"/>
      <c r="N34" s="5"/>
      <c r="O34" s="5"/>
      <c r="P34" s="5"/>
      <c r="Q34" s="68"/>
      <c r="R34" s="68"/>
      <c r="S34" s="68"/>
      <c r="T34" s="68"/>
      <c r="U34" s="70"/>
      <c r="V34" s="8"/>
      <c r="W34" s="8"/>
      <c r="X34" s="8"/>
      <c r="Y34" s="8"/>
      <c r="Z34" s="8"/>
      <c r="AA34" s="7"/>
      <c r="AB34" s="5"/>
      <c r="AC34" s="5"/>
      <c r="AD34" s="68"/>
      <c r="AE34" s="68"/>
      <c r="AF34" s="68"/>
      <c r="AG34" s="30"/>
      <c r="AH34" s="70"/>
      <c r="AI34" s="8"/>
      <c r="AJ34" s="8"/>
      <c r="AK34" s="8"/>
      <c r="AL34" s="8"/>
      <c r="AM34" s="8"/>
      <c r="AN34" s="8"/>
      <c r="AO34" s="5"/>
      <c r="AP34" s="5"/>
      <c r="AQ34" s="5"/>
      <c r="AR34" s="5"/>
      <c r="AS34" s="5"/>
      <c r="AT34" s="30"/>
      <c r="AU34" s="70"/>
      <c r="AV34" s="8"/>
      <c r="AW34" s="8"/>
      <c r="AX34" s="8"/>
      <c r="AY34" s="8"/>
      <c r="AZ34" s="8"/>
      <c r="BA34" s="8"/>
      <c r="BB34" s="5"/>
      <c r="BC34" s="5"/>
      <c r="BD34" s="69"/>
      <c r="BE34" s="69"/>
      <c r="BF34" s="69"/>
    </row>
    <row r="35" spans="7:58" ht="0.45" customHeight="1" thickTop="1" thickBot="1" x14ac:dyDescent="0.35"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  <c r="V35" s="5"/>
      <c r="W35" s="5"/>
      <c r="X35" s="5"/>
      <c r="Y35" s="5"/>
      <c r="Z35" s="8"/>
      <c r="AA35" s="7"/>
      <c r="AB35" s="5"/>
      <c r="AC35" s="5"/>
      <c r="AD35" s="68"/>
      <c r="AE35" s="68"/>
      <c r="AF35" s="68"/>
      <c r="AG35" s="32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7:58" ht="15.6" customHeight="1" thickTop="1" thickBot="1" x14ac:dyDescent="0.35">
      <c r="G36" s="219">
        <v>5</v>
      </c>
      <c r="H36" s="222" t="s">
        <v>664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4"/>
      <c r="AA36" s="67" t="s">
        <v>317</v>
      </c>
      <c r="AB36" s="233">
        <v>24914</v>
      </c>
      <c r="AC36" s="234"/>
      <c r="AD36" s="225"/>
      <c r="AE36" s="225"/>
      <c r="AF36" s="226"/>
      <c r="AG36" s="66"/>
      <c r="AH36" s="65" t="s">
        <v>4</v>
      </c>
      <c r="AI36" s="64" t="s">
        <v>7</v>
      </c>
      <c r="AJ36" s="63">
        <v>24838</v>
      </c>
      <c r="AK36" s="62" t="s">
        <v>798</v>
      </c>
      <c r="AL36" s="61"/>
      <c r="AM36" s="61"/>
      <c r="AN36" s="61"/>
      <c r="AO36" s="61"/>
      <c r="AP36" s="61"/>
      <c r="AQ36" s="61"/>
      <c r="AR36" s="61"/>
      <c r="AS36" s="61"/>
      <c r="AT36" s="60"/>
      <c r="AU36" s="59" t="s">
        <v>6</v>
      </c>
      <c r="AV36" s="203">
        <v>0</v>
      </c>
      <c r="AW36" s="204"/>
      <c r="AX36" s="204"/>
      <c r="AY36" s="204"/>
      <c r="AZ36" s="204"/>
      <c r="BA36" s="204"/>
      <c r="BB36" s="204"/>
      <c r="BC36" s="204"/>
      <c r="BD36" s="204"/>
      <c r="BE36" s="204"/>
      <c r="BF36" s="205"/>
    </row>
    <row r="37" spans="7:58" s="47" customFormat="1" ht="15.6" customHeight="1" thickBot="1" x14ac:dyDescent="0.35">
      <c r="G37" s="220"/>
      <c r="H37" s="227" t="s">
        <v>665</v>
      </c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9"/>
      <c r="AA37" s="58" t="s">
        <v>319</v>
      </c>
      <c r="AB37" s="57" t="s">
        <v>54</v>
      </c>
      <c r="AC37" s="44"/>
      <c r="AD37" s="56"/>
      <c r="AE37" s="56"/>
      <c r="AF37" s="56"/>
      <c r="AG37" s="55"/>
      <c r="AH37" s="54" t="s">
        <v>4</v>
      </c>
      <c r="AI37" s="53" t="s">
        <v>5</v>
      </c>
      <c r="AJ37" s="52">
        <v>24838</v>
      </c>
      <c r="AK37" s="51" t="s">
        <v>799</v>
      </c>
      <c r="AL37" s="50"/>
      <c r="AM37" s="50"/>
      <c r="AN37" s="50"/>
      <c r="AO37" s="50"/>
      <c r="AP37" s="50"/>
      <c r="AQ37" s="50"/>
      <c r="AR37" s="50"/>
      <c r="AS37" s="50"/>
      <c r="AT37" s="49"/>
      <c r="AU37" s="48" t="s">
        <v>2</v>
      </c>
      <c r="AV37" s="206">
        <v>0</v>
      </c>
      <c r="AW37" s="207"/>
      <c r="AX37" s="207"/>
      <c r="AY37" s="207"/>
      <c r="AZ37" s="207"/>
      <c r="BA37" s="207"/>
      <c r="BB37" s="207"/>
      <c r="BC37" s="207"/>
      <c r="BD37" s="207"/>
      <c r="BE37" s="207"/>
      <c r="BF37" s="208"/>
    </row>
    <row r="38" spans="7:58" s="34" customFormat="1" ht="15.6" customHeight="1" thickBot="1" x14ac:dyDescent="0.35">
      <c r="G38" s="220"/>
      <c r="H38" s="212" t="s">
        <v>666</v>
      </c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4"/>
      <c r="AA38" s="46" t="s">
        <v>320</v>
      </c>
      <c r="AB38" s="45" t="s">
        <v>54</v>
      </c>
      <c r="AC38" s="44"/>
      <c r="AD38" s="43"/>
      <c r="AE38" s="43"/>
      <c r="AF38" s="43"/>
      <c r="AG38" s="42"/>
      <c r="AH38" s="41" t="s">
        <v>4</v>
      </c>
      <c r="AI38" s="40" t="s">
        <v>3</v>
      </c>
      <c r="AJ38" s="39">
        <v>24838</v>
      </c>
      <c r="AK38" s="38" t="s">
        <v>800</v>
      </c>
      <c r="AL38" s="37"/>
      <c r="AM38" s="37"/>
      <c r="AN38" s="37"/>
      <c r="AO38" s="37"/>
      <c r="AP38" s="37"/>
      <c r="AQ38" s="37"/>
      <c r="AR38" s="37"/>
      <c r="AS38" s="37"/>
      <c r="AT38" s="36"/>
      <c r="AU38" s="35" t="s">
        <v>2</v>
      </c>
      <c r="AV38" s="209">
        <v>0</v>
      </c>
      <c r="AW38" s="210"/>
      <c r="AX38" s="210"/>
      <c r="AY38" s="210"/>
      <c r="AZ38" s="210"/>
      <c r="BA38" s="210"/>
      <c r="BB38" s="210"/>
      <c r="BC38" s="210"/>
      <c r="BD38" s="210"/>
      <c r="BE38" s="210"/>
      <c r="BF38" s="211"/>
    </row>
    <row r="39" spans="7:58" ht="15.6" customHeight="1" thickBot="1" x14ac:dyDescent="0.35">
      <c r="G39" s="220"/>
      <c r="H39" s="29" t="s">
        <v>672</v>
      </c>
      <c r="I39" s="33" t="s">
        <v>670</v>
      </c>
      <c r="J39" s="27">
        <v>0</v>
      </c>
      <c r="K39" s="27">
        <v>0</v>
      </c>
      <c r="L39" s="28">
        <v>0</v>
      </c>
      <c r="M39" s="28">
        <v>0</v>
      </c>
      <c r="N39" s="27">
        <v>0</v>
      </c>
      <c r="O39" s="290" t="s">
        <v>673</v>
      </c>
      <c r="P39" s="216"/>
      <c r="Q39" s="26" t="str">
        <f>IF(I39="","",IF(AND(R39="◄",S39="►"),"◄?►",IF(R39="◄","◄",IF(S39="►","►",""))))</f>
        <v>◄</v>
      </c>
      <c r="R39" s="25" t="str">
        <f>IF(I39=0,"Ø►",IF(R40&gt;0,"","◄"))</f>
        <v>◄</v>
      </c>
      <c r="S39" s="24" t="str">
        <f>IF(I39="Ø►","",IF(S40&gt;0,"►",""))</f>
        <v/>
      </c>
      <c r="T39" s="32"/>
      <c r="U39" s="29" t="s">
        <v>291</v>
      </c>
      <c r="V39" s="27" t="s">
        <v>291</v>
      </c>
      <c r="W39" s="27" t="s">
        <v>291</v>
      </c>
      <c r="X39" s="27" t="s">
        <v>291</v>
      </c>
      <c r="Y39" s="28" t="s">
        <v>291</v>
      </c>
      <c r="Z39" s="28" t="s">
        <v>291</v>
      </c>
      <c r="AA39" s="27" t="s">
        <v>291</v>
      </c>
      <c r="AB39" s="286" t="s">
        <v>291</v>
      </c>
      <c r="AC39" s="218"/>
      <c r="AD39" s="26"/>
      <c r="AE39" s="25"/>
      <c r="AF39" s="72"/>
      <c r="AG39" s="30"/>
      <c r="AH39" s="29" t="s">
        <v>291</v>
      </c>
      <c r="AI39" s="27" t="s">
        <v>291</v>
      </c>
      <c r="AJ39" s="27" t="s">
        <v>291</v>
      </c>
      <c r="AK39" s="27" t="s">
        <v>291</v>
      </c>
      <c r="AL39" s="28" t="s">
        <v>291</v>
      </c>
      <c r="AM39" s="28" t="s">
        <v>291</v>
      </c>
      <c r="AN39" s="27" t="s">
        <v>291</v>
      </c>
      <c r="AO39" s="286" t="s">
        <v>291</v>
      </c>
      <c r="AP39" s="218"/>
      <c r="AQ39" s="26"/>
      <c r="AR39" s="25"/>
      <c r="AS39" s="72"/>
      <c r="AT39" s="30"/>
      <c r="AU39" s="29" t="s">
        <v>291</v>
      </c>
      <c r="AV39" s="27" t="s">
        <v>291</v>
      </c>
      <c r="AW39" s="27" t="s">
        <v>291</v>
      </c>
      <c r="AX39" s="27" t="s">
        <v>291</v>
      </c>
      <c r="AY39" s="28" t="s">
        <v>291</v>
      </c>
      <c r="AZ39" s="28" t="s">
        <v>291</v>
      </c>
      <c r="BA39" s="27" t="s">
        <v>291</v>
      </c>
      <c r="BB39" s="286" t="s">
        <v>291</v>
      </c>
      <c r="BC39" s="218"/>
      <c r="BD39" s="26"/>
      <c r="BE39" s="25"/>
      <c r="BF39" s="72"/>
    </row>
    <row r="40" spans="7:58" ht="15.6" customHeight="1" thickBot="1" x14ac:dyDescent="0.35">
      <c r="G40" s="221"/>
      <c r="H40" s="20">
        <v>0</v>
      </c>
      <c r="I40" s="23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17" t="s">
        <v>1</v>
      </c>
      <c r="P40" s="16" t="s">
        <v>62</v>
      </c>
      <c r="Q40" s="13" t="str">
        <f>IF(I39="Ø►","",IF(AND(R40="",S40&gt;0),"?",IF(R40="","◄",IF(S40&gt;=1,"►",""))))</f>
        <v/>
      </c>
      <c r="R40" s="12">
        <f>IF(I39="Ø►","Ø",0)</f>
        <v>0</v>
      </c>
      <c r="S40" s="12">
        <f>IF(I39="Ø►","Ø",0)</f>
        <v>0</v>
      </c>
      <c r="T40" s="11"/>
      <c r="U40" s="20">
        <v>0</v>
      </c>
      <c r="V40" s="19" t="s">
        <v>291</v>
      </c>
      <c r="W40" s="18" t="s">
        <v>291</v>
      </c>
      <c r="X40" s="18" t="s">
        <v>291</v>
      </c>
      <c r="Y40" s="18" t="s">
        <v>291</v>
      </c>
      <c r="Z40" s="18" t="s">
        <v>291</v>
      </c>
      <c r="AA40" s="18" t="s">
        <v>291</v>
      </c>
      <c r="AB40" s="17" t="s">
        <v>1</v>
      </c>
      <c r="AC40" s="16" t="s">
        <v>332</v>
      </c>
      <c r="AD40" s="13"/>
      <c r="AE40" s="15"/>
      <c r="AF40" s="133"/>
      <c r="AG40" s="21"/>
      <c r="AH40" s="20">
        <v>0</v>
      </c>
      <c r="AI40" s="19" t="s">
        <v>291</v>
      </c>
      <c r="AJ40" s="18" t="s">
        <v>291</v>
      </c>
      <c r="AK40" s="18" t="s">
        <v>291</v>
      </c>
      <c r="AL40" s="18" t="s">
        <v>291</v>
      </c>
      <c r="AM40" s="18" t="s">
        <v>291</v>
      </c>
      <c r="AN40" s="18" t="s">
        <v>291</v>
      </c>
      <c r="AO40" s="17" t="s">
        <v>1</v>
      </c>
      <c r="AP40" s="16" t="s">
        <v>441</v>
      </c>
      <c r="AQ40" s="13"/>
      <c r="AR40" s="15"/>
      <c r="AS40" s="133"/>
      <c r="AT40" s="21"/>
      <c r="AU40" s="20">
        <v>0</v>
      </c>
      <c r="AV40" s="19" t="s">
        <v>291</v>
      </c>
      <c r="AW40" s="18" t="s">
        <v>291</v>
      </c>
      <c r="AX40" s="18" t="s">
        <v>291</v>
      </c>
      <c r="AY40" s="18" t="s">
        <v>291</v>
      </c>
      <c r="AZ40" s="18" t="s">
        <v>291</v>
      </c>
      <c r="BA40" s="18" t="s">
        <v>291</v>
      </c>
      <c r="BB40" s="17" t="s">
        <v>1</v>
      </c>
      <c r="BC40" s="16" t="s">
        <v>861</v>
      </c>
      <c r="BD40" s="13"/>
      <c r="BE40" s="15"/>
      <c r="BF40" s="133"/>
    </row>
    <row r="41" spans="7:58" ht="0.45" customHeight="1" thickTop="1" thickBot="1" x14ac:dyDescent="0.35">
      <c r="G41" s="9"/>
      <c r="H41" s="5"/>
      <c r="I41" s="5"/>
      <c r="J41" s="5"/>
      <c r="K41" s="5"/>
      <c r="L41" s="5"/>
      <c r="M41" s="5"/>
      <c r="N41" s="5"/>
      <c r="O41" s="5"/>
      <c r="P41" s="5"/>
      <c r="Q41" s="68"/>
      <c r="R41" s="68"/>
      <c r="S41" s="68"/>
      <c r="T41" s="68"/>
      <c r="U41" s="70"/>
      <c r="V41" s="8"/>
      <c r="W41" s="8"/>
      <c r="X41" s="8"/>
      <c r="Y41" s="8"/>
      <c r="Z41" s="8"/>
      <c r="AA41" s="7"/>
      <c r="AB41" s="5"/>
      <c r="AC41" s="5"/>
      <c r="AD41" s="68"/>
      <c r="AE41" s="68"/>
      <c r="AF41" s="68"/>
      <c r="AG41" s="30"/>
      <c r="AH41" s="70"/>
      <c r="AI41" s="8"/>
      <c r="AJ41" s="8"/>
      <c r="AK41" s="8"/>
      <c r="AL41" s="8"/>
      <c r="AM41" s="8"/>
      <c r="AN41" s="8"/>
      <c r="AO41" s="5"/>
      <c r="AP41" s="5"/>
      <c r="AQ41" s="5"/>
      <c r="AR41" s="5"/>
      <c r="AS41" s="5"/>
      <c r="AT41" s="30"/>
      <c r="AU41" s="70"/>
      <c r="AV41" s="8"/>
      <c r="AW41" s="8"/>
      <c r="AX41" s="8"/>
      <c r="AY41" s="8"/>
      <c r="AZ41" s="8"/>
      <c r="BA41" s="8"/>
      <c r="BB41" s="5"/>
      <c r="BC41" s="5"/>
      <c r="BD41" s="69"/>
      <c r="BE41" s="69"/>
      <c r="BF41" s="69"/>
    </row>
    <row r="42" spans="7:58" ht="0.45" customHeight="1" thickTop="1" thickBot="1" x14ac:dyDescent="0.35"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6"/>
      <c r="V42" s="5"/>
      <c r="W42" s="5"/>
      <c r="X42" s="5"/>
      <c r="Y42" s="5"/>
      <c r="Z42" s="8"/>
      <c r="AA42" s="7"/>
      <c r="AB42" s="5"/>
      <c r="AC42" s="5"/>
      <c r="AD42" s="68"/>
      <c r="AE42" s="68"/>
      <c r="AF42" s="68"/>
      <c r="AG42" s="32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2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7:58" ht="15.6" customHeight="1" thickTop="1" thickBot="1" x14ac:dyDescent="0.35">
      <c r="G43" s="219">
        <v>6</v>
      </c>
      <c r="H43" s="222" t="s">
        <v>674</v>
      </c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4"/>
      <c r="AA43" s="67" t="s">
        <v>317</v>
      </c>
      <c r="AB43" s="233">
        <v>24909</v>
      </c>
      <c r="AC43" s="234"/>
      <c r="AD43" s="225"/>
      <c r="AE43" s="225"/>
      <c r="AF43" s="226"/>
      <c r="AG43" s="66"/>
      <c r="AH43" s="65" t="s">
        <v>4</v>
      </c>
      <c r="AI43" s="64" t="s">
        <v>7</v>
      </c>
      <c r="AJ43" s="63">
        <v>24838</v>
      </c>
      <c r="AK43" s="62" t="s">
        <v>805</v>
      </c>
      <c r="AL43" s="61"/>
      <c r="AM43" s="61"/>
      <c r="AN43" s="61"/>
      <c r="AO43" s="61"/>
      <c r="AP43" s="61"/>
      <c r="AQ43" s="61"/>
      <c r="AR43" s="61"/>
      <c r="AS43" s="61"/>
      <c r="AT43" s="60"/>
      <c r="AU43" s="59" t="s">
        <v>6</v>
      </c>
      <c r="AV43" s="203">
        <v>0</v>
      </c>
      <c r="AW43" s="204"/>
      <c r="AX43" s="204"/>
      <c r="AY43" s="204"/>
      <c r="AZ43" s="204"/>
      <c r="BA43" s="204"/>
      <c r="BB43" s="204"/>
      <c r="BC43" s="204"/>
      <c r="BD43" s="204"/>
      <c r="BE43" s="204"/>
      <c r="BF43" s="205"/>
    </row>
    <row r="44" spans="7:58" s="47" customFormat="1" ht="15.6" customHeight="1" thickBot="1" x14ac:dyDescent="0.35">
      <c r="G44" s="220"/>
      <c r="H44" s="227" t="s">
        <v>675</v>
      </c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9"/>
      <c r="AA44" s="58" t="s">
        <v>319</v>
      </c>
      <c r="AB44" s="57" t="s">
        <v>54</v>
      </c>
      <c r="AC44" s="44"/>
      <c r="AD44" s="56"/>
      <c r="AE44" s="56"/>
      <c r="AF44" s="56"/>
      <c r="AG44" s="55"/>
      <c r="AH44" s="54" t="s">
        <v>4</v>
      </c>
      <c r="AI44" s="53" t="s">
        <v>5</v>
      </c>
      <c r="AJ44" s="52">
        <v>24838</v>
      </c>
      <c r="AK44" s="51" t="s">
        <v>806</v>
      </c>
      <c r="AL44" s="50"/>
      <c r="AM44" s="50"/>
      <c r="AN44" s="50"/>
      <c r="AO44" s="50"/>
      <c r="AP44" s="50"/>
      <c r="AQ44" s="50"/>
      <c r="AR44" s="50"/>
      <c r="AS44" s="50"/>
      <c r="AT44" s="49"/>
      <c r="AU44" s="48" t="s">
        <v>2</v>
      </c>
      <c r="AV44" s="206">
        <v>0</v>
      </c>
      <c r="AW44" s="207"/>
      <c r="AX44" s="207"/>
      <c r="AY44" s="207"/>
      <c r="AZ44" s="207"/>
      <c r="BA44" s="207"/>
      <c r="BB44" s="207"/>
      <c r="BC44" s="207"/>
      <c r="BD44" s="207"/>
      <c r="BE44" s="207"/>
      <c r="BF44" s="208"/>
    </row>
    <row r="45" spans="7:58" s="34" customFormat="1" ht="15.6" customHeight="1" thickBot="1" x14ac:dyDescent="0.35">
      <c r="G45" s="220"/>
      <c r="H45" s="212" t="s">
        <v>676</v>
      </c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4"/>
      <c r="AA45" s="46" t="s">
        <v>320</v>
      </c>
      <c r="AB45" s="45" t="s">
        <v>54</v>
      </c>
      <c r="AC45" s="44"/>
      <c r="AD45" s="43"/>
      <c r="AE45" s="43"/>
      <c r="AF45" s="43"/>
      <c r="AG45" s="42"/>
      <c r="AH45" s="41" t="s">
        <v>4</v>
      </c>
      <c r="AI45" s="40" t="s">
        <v>3</v>
      </c>
      <c r="AJ45" s="39">
        <v>24838</v>
      </c>
      <c r="AK45" s="38" t="s">
        <v>807</v>
      </c>
      <c r="AL45" s="37"/>
      <c r="AM45" s="37"/>
      <c r="AN45" s="37"/>
      <c r="AO45" s="37"/>
      <c r="AP45" s="37"/>
      <c r="AQ45" s="37"/>
      <c r="AR45" s="37"/>
      <c r="AS45" s="37"/>
      <c r="AT45" s="36"/>
      <c r="AU45" s="35" t="s">
        <v>2</v>
      </c>
      <c r="AV45" s="209">
        <v>0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11"/>
    </row>
    <row r="46" spans="7:58" ht="15.6" customHeight="1" thickBot="1" x14ac:dyDescent="0.35">
      <c r="G46" s="220"/>
      <c r="H46" s="29" t="s">
        <v>657</v>
      </c>
      <c r="I46" s="33" t="s">
        <v>677</v>
      </c>
      <c r="J46" s="27">
        <v>0</v>
      </c>
      <c r="K46" s="152" t="s">
        <v>658</v>
      </c>
      <c r="L46" s="28"/>
      <c r="M46" s="28">
        <v>0</v>
      </c>
      <c r="N46" s="27">
        <v>0</v>
      </c>
      <c r="O46" s="290" t="s">
        <v>52</v>
      </c>
      <c r="P46" s="216"/>
      <c r="Q46" s="26" t="str">
        <f>IF(I46="","",IF(AND(R46="◄",S46="►"),"◄?►",IF(R46="◄","◄",IF(S46="►","►",""))))</f>
        <v>◄</v>
      </c>
      <c r="R46" s="25" t="str">
        <f>IF(I46=0,"Ø►",IF(R47&gt;0,"","◄"))</f>
        <v>◄</v>
      </c>
      <c r="S46" s="24" t="str">
        <f>IF(I46="Ø►","",IF(S47&gt;0,"►",""))</f>
        <v/>
      </c>
      <c r="T46" s="32"/>
      <c r="U46" s="29" t="s">
        <v>657</v>
      </c>
      <c r="V46" s="27">
        <v>1443</v>
      </c>
      <c r="W46" s="27">
        <v>0</v>
      </c>
      <c r="X46" s="152" t="s">
        <v>658</v>
      </c>
      <c r="Y46" s="28"/>
      <c r="Z46" s="28">
        <v>0</v>
      </c>
      <c r="AA46" s="27">
        <v>0</v>
      </c>
      <c r="AB46" s="286" t="s">
        <v>52</v>
      </c>
      <c r="AC46" s="218"/>
      <c r="AD46" s="26" t="str">
        <f>IF(V46="","",IF(AND(AE46="◄",AF46="►"),"◄?►",IF(AE46="◄","◄",IF(AF46="►","►",""))))</f>
        <v>◄</v>
      </c>
      <c r="AE46" s="25" t="str">
        <f>IF(V46=0,"Ø►",IF(AE47&gt;0,"","◄"))</f>
        <v>◄</v>
      </c>
      <c r="AF46" s="24" t="str">
        <f>IF(V46="Ø►","",IF(AF47&gt;0,"►",""))</f>
        <v/>
      </c>
      <c r="AG46" s="30"/>
      <c r="AH46" s="29" t="s">
        <v>291</v>
      </c>
      <c r="AI46" s="27" t="s">
        <v>291</v>
      </c>
      <c r="AJ46" s="27" t="s">
        <v>291</v>
      </c>
      <c r="AK46" s="27" t="s">
        <v>291</v>
      </c>
      <c r="AL46" s="28" t="s">
        <v>291</v>
      </c>
      <c r="AM46" s="28" t="s">
        <v>291</v>
      </c>
      <c r="AN46" s="27" t="s">
        <v>291</v>
      </c>
      <c r="AO46" s="286" t="s">
        <v>291</v>
      </c>
      <c r="AP46" s="218"/>
      <c r="AQ46" s="26"/>
      <c r="AR46" s="25"/>
      <c r="AS46" s="72"/>
      <c r="AT46" s="30"/>
      <c r="AU46" s="29" t="s">
        <v>291</v>
      </c>
      <c r="AV46" s="27" t="s">
        <v>291</v>
      </c>
      <c r="AW46" s="27" t="s">
        <v>291</v>
      </c>
      <c r="AX46" s="27" t="s">
        <v>291</v>
      </c>
      <c r="AY46" s="28" t="s">
        <v>291</v>
      </c>
      <c r="AZ46" s="28" t="s">
        <v>291</v>
      </c>
      <c r="BA46" s="27" t="s">
        <v>291</v>
      </c>
      <c r="BB46" s="286" t="s">
        <v>291</v>
      </c>
      <c r="BC46" s="218"/>
      <c r="BD46" s="26"/>
      <c r="BE46" s="25"/>
      <c r="BF46" s="72"/>
    </row>
    <row r="47" spans="7:58" ht="15.6" customHeight="1" thickBot="1" x14ac:dyDescent="0.35">
      <c r="G47" s="221"/>
      <c r="H47" s="20">
        <v>0</v>
      </c>
      <c r="I47" s="23" t="s">
        <v>646</v>
      </c>
      <c r="K47" s="22"/>
      <c r="L47" s="22"/>
      <c r="M47" s="22">
        <v>0</v>
      </c>
      <c r="N47" s="22">
        <v>0</v>
      </c>
      <c r="O47" s="17" t="s">
        <v>1</v>
      </c>
      <c r="P47" s="16" t="s">
        <v>68</v>
      </c>
      <c r="Q47" s="13" t="str">
        <f>IF(I46="Ø►","",IF(AND(R47="",S47&gt;0),"?",IF(R47="","◄",IF(S47&gt;=1,"►",""))))</f>
        <v/>
      </c>
      <c r="R47" s="12">
        <f>IF(I46="Ø►","Ø",0)</f>
        <v>0</v>
      </c>
      <c r="S47" s="12">
        <f>IF(I46="Ø►","Ø",0)</f>
        <v>0</v>
      </c>
      <c r="T47" s="11"/>
      <c r="U47" s="20">
        <v>0</v>
      </c>
      <c r="V47" s="151" t="s">
        <v>645</v>
      </c>
      <c r="W47" s="18"/>
      <c r="X47" s="18"/>
      <c r="Y47" s="18"/>
      <c r="Z47" s="18"/>
      <c r="AA47" s="22"/>
      <c r="AB47" s="17" t="s">
        <v>1</v>
      </c>
      <c r="AC47" s="16" t="s">
        <v>334</v>
      </c>
      <c r="AD47" s="13" t="str">
        <f>IF(V46="Ø►","",IF(AND(AE47="",AF47&gt;0),"?",IF(AE47="","◄",IF(AF47&gt;=1,"►",""))))</f>
        <v/>
      </c>
      <c r="AE47" s="12">
        <f>IF(V46="Ø►","Ø",0)</f>
        <v>0</v>
      </c>
      <c r="AF47" s="12">
        <f>IF(V46="Ø►","Ø",0)</f>
        <v>0</v>
      </c>
      <c r="AG47" s="21"/>
      <c r="AH47" s="20">
        <v>0</v>
      </c>
      <c r="AI47" s="19" t="s">
        <v>291</v>
      </c>
      <c r="AJ47" s="18" t="s">
        <v>291</v>
      </c>
      <c r="AK47" s="18" t="s">
        <v>291</v>
      </c>
      <c r="AL47" s="18" t="s">
        <v>291</v>
      </c>
      <c r="AM47" s="18" t="s">
        <v>291</v>
      </c>
      <c r="AN47" s="18" t="s">
        <v>291</v>
      </c>
      <c r="AO47" s="17" t="s">
        <v>1</v>
      </c>
      <c r="AP47" s="16" t="s">
        <v>443</v>
      </c>
      <c r="AQ47" s="13"/>
      <c r="AR47" s="15"/>
      <c r="AS47" s="133"/>
      <c r="AT47" s="21"/>
      <c r="AU47" s="20">
        <v>0</v>
      </c>
      <c r="AV47" s="19" t="s">
        <v>291</v>
      </c>
      <c r="AW47" s="18" t="s">
        <v>291</v>
      </c>
      <c r="AX47" s="18" t="s">
        <v>291</v>
      </c>
      <c r="AY47" s="18" t="s">
        <v>291</v>
      </c>
      <c r="AZ47" s="18" t="s">
        <v>291</v>
      </c>
      <c r="BA47" s="18" t="s">
        <v>291</v>
      </c>
      <c r="BB47" s="17" t="s">
        <v>1</v>
      </c>
      <c r="BC47" s="16" t="s">
        <v>862</v>
      </c>
      <c r="BD47" s="13"/>
      <c r="BE47" s="15"/>
      <c r="BF47" s="133"/>
    </row>
    <row r="48" spans="7:58" ht="0.45" customHeight="1" thickTop="1" thickBot="1" x14ac:dyDescent="0.35">
      <c r="G48" s="9"/>
      <c r="H48" s="5"/>
      <c r="I48" s="5"/>
      <c r="J48" s="5"/>
      <c r="K48" s="5"/>
      <c r="L48" s="5"/>
      <c r="M48" s="5"/>
      <c r="N48" s="5"/>
      <c r="O48" s="5"/>
      <c r="P48" s="5"/>
      <c r="Q48" s="68"/>
      <c r="R48" s="68"/>
      <c r="S48" s="68"/>
      <c r="T48" s="68"/>
      <c r="U48" s="70"/>
      <c r="V48" s="8"/>
      <c r="W48" s="8"/>
      <c r="X48" s="8"/>
      <c r="Y48" s="8"/>
      <c r="Z48" s="8"/>
      <c r="AA48" s="7"/>
      <c r="AB48" s="5"/>
      <c r="AC48" s="5"/>
      <c r="AD48" s="68"/>
      <c r="AE48" s="68"/>
      <c r="AF48" s="68"/>
      <c r="AG48" s="30"/>
      <c r="AH48" s="70"/>
      <c r="AI48" s="8"/>
      <c r="AJ48" s="8"/>
      <c r="AK48" s="8"/>
      <c r="AL48" s="8"/>
      <c r="AM48" s="8"/>
      <c r="AN48" s="8"/>
      <c r="AO48" s="5"/>
      <c r="AP48" s="5"/>
      <c r="AQ48" s="5"/>
      <c r="AR48" s="5"/>
      <c r="AS48" s="5"/>
      <c r="AT48" s="30"/>
      <c r="AU48" s="70"/>
      <c r="AV48" s="8"/>
      <c r="AW48" s="8"/>
      <c r="AX48" s="8"/>
      <c r="AY48" s="8"/>
      <c r="AZ48" s="8"/>
      <c r="BA48" s="8"/>
      <c r="BB48" s="5"/>
      <c r="BC48" s="5"/>
      <c r="BD48" s="69"/>
      <c r="BE48" s="69"/>
      <c r="BF48" s="69"/>
    </row>
    <row r="49" spans="7:58" ht="0.45" customHeight="1" thickTop="1" thickBot="1" x14ac:dyDescent="0.35"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6"/>
      <c r="V49" s="5"/>
      <c r="W49" s="5"/>
      <c r="X49" s="5"/>
      <c r="Y49" s="5"/>
      <c r="Z49" s="8"/>
      <c r="AA49" s="7"/>
      <c r="AB49" s="5"/>
      <c r="AC49" s="5"/>
      <c r="AD49" s="68"/>
      <c r="AE49" s="68"/>
      <c r="AF49" s="68"/>
      <c r="AG49" s="32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2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</row>
    <row r="50" spans="7:58" ht="15.6" customHeight="1" thickTop="1" thickBot="1" x14ac:dyDescent="0.35">
      <c r="G50" s="219">
        <v>7</v>
      </c>
      <c r="H50" s="222" t="s">
        <v>678</v>
      </c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4"/>
      <c r="AA50" s="67" t="s">
        <v>317</v>
      </c>
      <c r="AB50" s="233" t="s">
        <v>773</v>
      </c>
      <c r="AC50" s="234"/>
      <c r="AD50" s="225"/>
      <c r="AE50" s="225"/>
      <c r="AF50" s="226"/>
      <c r="AG50" s="66"/>
      <c r="AH50" s="65" t="s">
        <v>4</v>
      </c>
      <c r="AI50" s="64" t="s">
        <v>7</v>
      </c>
      <c r="AJ50" s="63">
        <v>24838</v>
      </c>
      <c r="AK50" s="62" t="s">
        <v>808</v>
      </c>
      <c r="AL50" s="61"/>
      <c r="AM50" s="61"/>
      <c r="AN50" s="61"/>
      <c r="AO50" s="61"/>
      <c r="AP50" s="61"/>
      <c r="AQ50" s="61"/>
      <c r="AR50" s="61"/>
      <c r="AS50" s="61"/>
      <c r="AT50" s="60"/>
      <c r="AU50" s="59" t="s">
        <v>6</v>
      </c>
      <c r="AV50" s="203">
        <v>0</v>
      </c>
      <c r="AW50" s="204"/>
      <c r="AX50" s="204"/>
      <c r="AY50" s="204"/>
      <c r="AZ50" s="204"/>
      <c r="BA50" s="204"/>
      <c r="BB50" s="204"/>
      <c r="BC50" s="204"/>
      <c r="BD50" s="204"/>
      <c r="BE50" s="204"/>
      <c r="BF50" s="205"/>
    </row>
    <row r="51" spans="7:58" s="47" customFormat="1" ht="15.6" customHeight="1" thickBot="1" x14ac:dyDescent="0.35">
      <c r="G51" s="220"/>
      <c r="H51" s="227" t="s">
        <v>679</v>
      </c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9"/>
      <c r="AA51" s="58" t="s">
        <v>319</v>
      </c>
      <c r="AB51" s="57" t="s">
        <v>54</v>
      </c>
      <c r="AC51" s="44"/>
      <c r="AD51" s="56"/>
      <c r="AE51" s="56"/>
      <c r="AF51" s="56"/>
      <c r="AG51" s="55"/>
      <c r="AH51" s="54" t="s">
        <v>4</v>
      </c>
      <c r="AI51" s="53" t="s">
        <v>5</v>
      </c>
      <c r="AJ51" s="52">
        <v>24838</v>
      </c>
      <c r="AK51" s="51" t="s">
        <v>809</v>
      </c>
      <c r="AL51" s="50"/>
      <c r="AM51" s="50"/>
      <c r="AN51" s="50"/>
      <c r="AO51" s="50"/>
      <c r="AP51" s="50"/>
      <c r="AQ51" s="50"/>
      <c r="AR51" s="50"/>
      <c r="AS51" s="50"/>
      <c r="AT51" s="49"/>
      <c r="AU51" s="48" t="s">
        <v>2</v>
      </c>
      <c r="AV51" s="206">
        <v>0</v>
      </c>
      <c r="AW51" s="207"/>
      <c r="AX51" s="207"/>
      <c r="AY51" s="207"/>
      <c r="AZ51" s="207"/>
      <c r="BA51" s="207"/>
      <c r="BB51" s="207"/>
      <c r="BC51" s="207"/>
      <c r="BD51" s="207"/>
      <c r="BE51" s="207"/>
      <c r="BF51" s="208"/>
    </row>
    <row r="52" spans="7:58" s="34" customFormat="1" ht="15.6" customHeight="1" thickBot="1" x14ac:dyDescent="0.35">
      <c r="G52" s="220"/>
      <c r="H52" s="212" t="s">
        <v>680</v>
      </c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4"/>
      <c r="AA52" s="46" t="s">
        <v>320</v>
      </c>
      <c r="AB52" s="45" t="s">
        <v>54</v>
      </c>
      <c r="AC52" s="44"/>
      <c r="AD52" s="43"/>
      <c r="AE52" s="43"/>
      <c r="AF52" s="43"/>
      <c r="AG52" s="42"/>
      <c r="AH52" s="41" t="s">
        <v>4</v>
      </c>
      <c r="AI52" s="40" t="s">
        <v>3</v>
      </c>
      <c r="AJ52" s="39">
        <v>24838</v>
      </c>
      <c r="AK52" s="38" t="s">
        <v>810</v>
      </c>
      <c r="AL52" s="37"/>
      <c r="AM52" s="37"/>
      <c r="AN52" s="37"/>
      <c r="AO52" s="37"/>
      <c r="AP52" s="37"/>
      <c r="AQ52" s="37"/>
      <c r="AR52" s="37"/>
      <c r="AS52" s="37"/>
      <c r="AT52" s="36"/>
      <c r="AU52" s="35" t="s">
        <v>2</v>
      </c>
      <c r="AV52" s="209">
        <v>0</v>
      </c>
      <c r="AW52" s="210"/>
      <c r="AX52" s="210"/>
      <c r="AY52" s="210"/>
      <c r="AZ52" s="210"/>
      <c r="BA52" s="210"/>
      <c r="BB52" s="210"/>
      <c r="BC52" s="210"/>
      <c r="BD52" s="210"/>
      <c r="BE52" s="210"/>
      <c r="BF52" s="211"/>
    </row>
    <row r="53" spans="7:58" ht="15.6" customHeight="1" thickBot="1" x14ac:dyDescent="0.35">
      <c r="G53" s="220"/>
      <c r="H53" s="29" t="s">
        <v>681</v>
      </c>
      <c r="I53" s="33" t="s">
        <v>682</v>
      </c>
      <c r="J53" s="27">
        <v>0</v>
      </c>
      <c r="K53" s="27">
        <v>0</v>
      </c>
      <c r="L53" s="28" t="s">
        <v>28</v>
      </c>
      <c r="M53" s="28">
        <v>0</v>
      </c>
      <c r="N53" s="27">
        <v>0</v>
      </c>
      <c r="O53" s="290" t="s">
        <v>381</v>
      </c>
      <c r="P53" s="216"/>
      <c r="Q53" s="26" t="str">
        <f>IF(I53="","",IF(AND(R53="◄",S53="►"),"◄?►",IF(R53="◄","◄",IF(S53="►","►",""))))</f>
        <v>◄</v>
      </c>
      <c r="R53" s="25" t="str">
        <f>IF(I53=0,"Ø►",IF(R54&gt;0,"","◄"))</f>
        <v>◄</v>
      </c>
      <c r="S53" s="24" t="str">
        <f>IF(I53="Ø►","",IF(S54&gt;0,"►",""))</f>
        <v/>
      </c>
      <c r="T53" s="32"/>
      <c r="U53" s="29" t="s">
        <v>681</v>
      </c>
      <c r="V53" s="27" t="s">
        <v>682</v>
      </c>
      <c r="W53" s="27">
        <v>0</v>
      </c>
      <c r="X53" s="27">
        <v>0</v>
      </c>
      <c r="Y53" s="28" t="s">
        <v>292</v>
      </c>
      <c r="Z53" s="28" t="s">
        <v>139</v>
      </c>
      <c r="AA53" s="27">
        <v>0</v>
      </c>
      <c r="AB53" s="286" t="s">
        <v>381</v>
      </c>
      <c r="AC53" s="218"/>
      <c r="AD53" s="26" t="str">
        <f>IF(V53="","",IF(AND(AE53="◄",AF53="►"),"◄?►",IF(AE53="◄","◄",IF(AF53="►","►",""))))</f>
        <v>◄</v>
      </c>
      <c r="AE53" s="25" t="str">
        <f>IF(V53=0,"Ø►",IF(AE54&gt;0,"","◄"))</f>
        <v>◄</v>
      </c>
      <c r="AF53" s="24" t="str">
        <f>IF(V53="Ø►","",IF(AF54&gt;0,"►",""))</f>
        <v/>
      </c>
      <c r="AG53" s="30"/>
      <c r="AH53" s="29" t="s">
        <v>291</v>
      </c>
      <c r="AI53" s="27" t="s">
        <v>291</v>
      </c>
      <c r="AJ53" s="27" t="s">
        <v>291</v>
      </c>
      <c r="AK53" s="27" t="s">
        <v>291</v>
      </c>
      <c r="AL53" s="28" t="s">
        <v>291</v>
      </c>
      <c r="AM53" s="28" t="s">
        <v>291</v>
      </c>
      <c r="AN53" s="27" t="s">
        <v>291</v>
      </c>
      <c r="AO53" s="286" t="s">
        <v>291</v>
      </c>
      <c r="AP53" s="218"/>
      <c r="AQ53" s="26"/>
      <c r="AR53" s="25"/>
      <c r="AS53" s="72"/>
      <c r="AT53" s="30"/>
      <c r="AU53" s="29" t="s">
        <v>291</v>
      </c>
      <c r="AV53" s="27" t="s">
        <v>291</v>
      </c>
      <c r="AW53" s="27" t="s">
        <v>291</v>
      </c>
      <c r="AX53" s="27" t="s">
        <v>291</v>
      </c>
      <c r="AY53" s="28" t="s">
        <v>291</v>
      </c>
      <c r="AZ53" s="28" t="s">
        <v>291</v>
      </c>
      <c r="BA53" s="27" t="s">
        <v>291</v>
      </c>
      <c r="BB53" s="286" t="s">
        <v>291</v>
      </c>
      <c r="BC53" s="218"/>
      <c r="BD53" s="26"/>
      <c r="BE53" s="25"/>
      <c r="BF53" s="72"/>
    </row>
    <row r="54" spans="7:58" ht="15.6" customHeight="1" thickBot="1" x14ac:dyDescent="0.35">
      <c r="G54" s="221"/>
      <c r="H54" s="20">
        <v>0</v>
      </c>
      <c r="I54" s="23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17" t="s">
        <v>1</v>
      </c>
      <c r="P54" s="16" t="s">
        <v>74</v>
      </c>
      <c r="Q54" s="13" t="str">
        <f>IF(I53="Ø►","",IF(AND(R54="",S54&gt;0),"?",IF(R54="","◄",IF(S54&gt;=1,"►",""))))</f>
        <v/>
      </c>
      <c r="R54" s="12">
        <f>IF(I53="Ø►","Ø",0)</f>
        <v>0</v>
      </c>
      <c r="S54" s="12">
        <f>IF(I53="Ø►","Ø",0)</f>
        <v>0</v>
      </c>
      <c r="T54" s="11"/>
      <c r="U54" s="20">
        <v>0</v>
      </c>
      <c r="V54" s="19">
        <v>0</v>
      </c>
      <c r="W54" s="18">
        <v>0</v>
      </c>
      <c r="X54" s="18">
        <v>0</v>
      </c>
      <c r="Y54" s="18">
        <v>0</v>
      </c>
      <c r="Z54" s="18">
        <v>0</v>
      </c>
      <c r="AA54" s="22">
        <v>0</v>
      </c>
      <c r="AB54" s="17" t="s">
        <v>1</v>
      </c>
      <c r="AC54" s="16" t="s">
        <v>337</v>
      </c>
      <c r="AD54" s="13" t="str">
        <f>IF(V53="Ø►","",IF(AND(AE54="",AF54&gt;0),"?",IF(AE54="","◄",IF(AF54&gt;=1,"►",""))))</f>
        <v/>
      </c>
      <c r="AE54" s="12">
        <f>IF(V53="Ø►","Ø",0)</f>
        <v>0</v>
      </c>
      <c r="AF54" s="12">
        <f>IF(V53="Ø►","Ø",0)</f>
        <v>0</v>
      </c>
      <c r="AG54" s="21"/>
      <c r="AH54" s="20">
        <v>0</v>
      </c>
      <c r="AI54" s="19" t="s">
        <v>291</v>
      </c>
      <c r="AJ54" s="18" t="s">
        <v>291</v>
      </c>
      <c r="AK54" s="18" t="s">
        <v>291</v>
      </c>
      <c r="AL54" s="18" t="s">
        <v>291</v>
      </c>
      <c r="AM54" s="18" t="s">
        <v>291</v>
      </c>
      <c r="AN54" s="18" t="s">
        <v>291</v>
      </c>
      <c r="AO54" s="17" t="s">
        <v>1</v>
      </c>
      <c r="AP54" s="16" t="s">
        <v>446</v>
      </c>
      <c r="AQ54" s="13"/>
      <c r="AR54" s="15"/>
      <c r="AS54" s="133"/>
      <c r="AT54" s="21"/>
      <c r="AU54" s="20">
        <v>0</v>
      </c>
      <c r="AV54" s="19" t="s">
        <v>291</v>
      </c>
      <c r="AW54" s="18" t="s">
        <v>291</v>
      </c>
      <c r="AX54" s="18" t="s">
        <v>291</v>
      </c>
      <c r="AY54" s="18" t="s">
        <v>291</v>
      </c>
      <c r="AZ54" s="18" t="s">
        <v>291</v>
      </c>
      <c r="BA54" s="18" t="s">
        <v>291</v>
      </c>
      <c r="BB54" s="17" t="s">
        <v>1</v>
      </c>
      <c r="BC54" s="16" t="s">
        <v>863</v>
      </c>
      <c r="BD54" s="13"/>
      <c r="BE54" s="15"/>
      <c r="BF54" s="133"/>
    </row>
    <row r="55" spans="7:58" ht="0.45" customHeight="1" thickTop="1" thickBot="1" x14ac:dyDescent="0.35">
      <c r="G55" s="9"/>
      <c r="H55" s="5"/>
      <c r="I55" s="5"/>
      <c r="J55" s="5"/>
      <c r="K55" s="5"/>
      <c r="L55" s="5"/>
      <c r="M55" s="5"/>
      <c r="N55" s="5"/>
      <c r="O55" s="5"/>
      <c r="P55" s="5"/>
      <c r="Q55" s="68"/>
      <c r="R55" s="68"/>
      <c r="S55" s="68"/>
      <c r="T55" s="68"/>
      <c r="U55" s="70"/>
      <c r="V55" s="8"/>
      <c r="W55" s="8"/>
      <c r="X55" s="8"/>
      <c r="Y55" s="8"/>
      <c r="Z55" s="8"/>
      <c r="AA55" s="7"/>
      <c r="AB55" s="5"/>
      <c r="AC55" s="5"/>
      <c r="AD55" s="68"/>
      <c r="AE55" s="68"/>
      <c r="AF55" s="68"/>
      <c r="AG55" s="30"/>
      <c r="AH55" s="70"/>
      <c r="AI55" s="8"/>
      <c r="AJ55" s="8"/>
      <c r="AK55" s="8"/>
      <c r="AL55" s="8"/>
      <c r="AM55" s="8"/>
      <c r="AN55" s="8"/>
      <c r="AO55" s="5"/>
      <c r="AP55" s="5"/>
      <c r="AQ55" s="5"/>
      <c r="AR55" s="5"/>
      <c r="AS55" s="5"/>
      <c r="AT55" s="30"/>
      <c r="AU55" s="70"/>
      <c r="AV55" s="8"/>
      <c r="AW55" s="8"/>
      <c r="AX55" s="8"/>
      <c r="AY55" s="8"/>
      <c r="AZ55" s="8"/>
      <c r="BA55" s="8"/>
      <c r="BB55" s="5"/>
      <c r="BC55" s="5"/>
      <c r="BD55" s="69"/>
      <c r="BE55" s="69"/>
      <c r="BF55" s="69"/>
    </row>
    <row r="56" spans="7:58" ht="0.45" customHeight="1" thickTop="1" thickBot="1" x14ac:dyDescent="0.35"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6"/>
      <c r="V56" s="5"/>
      <c r="W56" s="5"/>
      <c r="X56" s="5"/>
      <c r="Y56" s="5"/>
      <c r="Z56" s="8"/>
      <c r="AA56" s="7"/>
      <c r="AB56" s="5"/>
      <c r="AC56" s="5"/>
      <c r="AD56" s="68"/>
      <c r="AE56" s="68"/>
      <c r="AF56" s="68"/>
      <c r="AG56" s="32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</row>
    <row r="57" spans="7:58" ht="15.6" customHeight="1" thickTop="1" thickBot="1" x14ac:dyDescent="0.35">
      <c r="G57" s="219">
        <v>8</v>
      </c>
      <c r="H57" s="222" t="s">
        <v>683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4"/>
      <c r="AA57" s="67" t="s">
        <v>317</v>
      </c>
      <c r="AB57" s="233" t="s">
        <v>773</v>
      </c>
      <c r="AC57" s="234"/>
      <c r="AD57" s="225"/>
      <c r="AE57" s="225"/>
      <c r="AF57" s="226"/>
      <c r="AG57" s="66"/>
      <c r="AH57" s="65" t="s">
        <v>4</v>
      </c>
      <c r="AI57" s="64" t="s">
        <v>7</v>
      </c>
      <c r="AJ57" s="63">
        <v>24838</v>
      </c>
      <c r="AK57" s="62" t="s">
        <v>811</v>
      </c>
      <c r="AL57" s="61"/>
      <c r="AM57" s="61"/>
      <c r="AN57" s="61"/>
      <c r="AO57" s="61"/>
      <c r="AP57" s="61"/>
      <c r="AQ57" s="61"/>
      <c r="AR57" s="61"/>
      <c r="AS57" s="61"/>
      <c r="AT57" s="60"/>
      <c r="AU57" s="59" t="s">
        <v>6</v>
      </c>
      <c r="AV57" s="203">
        <v>0</v>
      </c>
      <c r="AW57" s="204"/>
      <c r="AX57" s="204"/>
      <c r="AY57" s="204"/>
      <c r="AZ57" s="204"/>
      <c r="BA57" s="204"/>
      <c r="BB57" s="204"/>
      <c r="BC57" s="204"/>
      <c r="BD57" s="204"/>
      <c r="BE57" s="204"/>
      <c r="BF57" s="205"/>
    </row>
    <row r="58" spans="7:58" s="47" customFormat="1" ht="15.6" customHeight="1" thickBot="1" x14ac:dyDescent="0.35">
      <c r="G58" s="220"/>
      <c r="H58" s="227" t="s">
        <v>684</v>
      </c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9"/>
      <c r="AA58" s="58" t="s">
        <v>319</v>
      </c>
      <c r="AB58" s="57" t="s">
        <v>54</v>
      </c>
      <c r="AC58" s="44"/>
      <c r="AD58" s="56"/>
      <c r="AE58" s="56"/>
      <c r="AF58" s="56"/>
      <c r="AG58" s="55"/>
      <c r="AH58" s="54" t="s">
        <v>4</v>
      </c>
      <c r="AI58" s="53" t="s">
        <v>5</v>
      </c>
      <c r="AJ58" s="52">
        <v>24838</v>
      </c>
      <c r="AK58" s="51" t="s">
        <v>812</v>
      </c>
      <c r="AL58" s="50"/>
      <c r="AM58" s="50"/>
      <c r="AN58" s="50"/>
      <c r="AO58" s="50"/>
      <c r="AP58" s="50"/>
      <c r="AQ58" s="50"/>
      <c r="AR58" s="50"/>
      <c r="AS58" s="50"/>
      <c r="AT58" s="49"/>
      <c r="AU58" s="48" t="s">
        <v>2</v>
      </c>
      <c r="AV58" s="206">
        <v>0</v>
      </c>
      <c r="AW58" s="207"/>
      <c r="AX58" s="207"/>
      <c r="AY58" s="207"/>
      <c r="AZ58" s="207"/>
      <c r="BA58" s="207"/>
      <c r="BB58" s="207"/>
      <c r="BC58" s="207"/>
      <c r="BD58" s="207"/>
      <c r="BE58" s="207"/>
      <c r="BF58" s="208"/>
    </row>
    <row r="59" spans="7:58" s="34" customFormat="1" ht="15.6" customHeight="1" thickBot="1" x14ac:dyDescent="0.35">
      <c r="G59" s="220"/>
      <c r="H59" s="212" t="s">
        <v>685</v>
      </c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4"/>
      <c r="AA59" s="46" t="s">
        <v>320</v>
      </c>
      <c r="AB59" s="45" t="s">
        <v>54</v>
      </c>
      <c r="AC59" s="44"/>
      <c r="AD59" s="43"/>
      <c r="AE59" s="43"/>
      <c r="AF59" s="43"/>
      <c r="AG59" s="42"/>
      <c r="AH59" s="41" t="s">
        <v>4</v>
      </c>
      <c r="AI59" s="40" t="s">
        <v>3</v>
      </c>
      <c r="AJ59" s="39">
        <v>24838</v>
      </c>
      <c r="AK59" s="38" t="s">
        <v>813</v>
      </c>
      <c r="AL59" s="37"/>
      <c r="AM59" s="37"/>
      <c r="AN59" s="37"/>
      <c r="AO59" s="37"/>
      <c r="AP59" s="37"/>
      <c r="AQ59" s="37"/>
      <c r="AR59" s="37"/>
      <c r="AS59" s="37"/>
      <c r="AT59" s="36"/>
      <c r="AU59" s="35" t="s">
        <v>2</v>
      </c>
      <c r="AV59" s="209">
        <v>0</v>
      </c>
      <c r="AW59" s="210"/>
      <c r="AX59" s="210"/>
      <c r="AY59" s="210"/>
      <c r="AZ59" s="210"/>
      <c r="BA59" s="210"/>
      <c r="BB59" s="210"/>
      <c r="BC59" s="210"/>
      <c r="BD59" s="210"/>
      <c r="BE59" s="210"/>
      <c r="BF59" s="211"/>
    </row>
    <row r="60" spans="7:58" ht="15.6" customHeight="1" thickBot="1" x14ac:dyDescent="0.35">
      <c r="G60" s="220"/>
      <c r="H60" s="29" t="s">
        <v>686</v>
      </c>
      <c r="I60" s="33">
        <v>1450</v>
      </c>
      <c r="J60" s="27">
        <v>1449</v>
      </c>
      <c r="K60" s="27">
        <v>0</v>
      </c>
      <c r="L60" s="28">
        <v>0</v>
      </c>
      <c r="M60" s="28">
        <v>0</v>
      </c>
      <c r="N60" s="27">
        <v>0</v>
      </c>
      <c r="O60" s="290" t="s">
        <v>302</v>
      </c>
      <c r="P60" s="216"/>
      <c r="Q60" s="26" t="str">
        <f>IF(I60="","",IF(AND(R60="◄",S60="►"),"◄?►",IF(R60="◄","◄",IF(S60="►","►",""))))</f>
        <v>◄</v>
      </c>
      <c r="R60" s="25" t="str">
        <f>IF(I60=0,"Ø►",IF(R61&gt;0,"","◄"))</f>
        <v>◄</v>
      </c>
      <c r="S60" s="24" t="str">
        <f>IF(I60="Ø►","",IF(S61&gt;0,"►",""))</f>
        <v/>
      </c>
      <c r="T60" s="32"/>
      <c r="U60" s="29" t="s">
        <v>686</v>
      </c>
      <c r="V60" s="27">
        <v>1450</v>
      </c>
      <c r="W60" s="27">
        <v>1449</v>
      </c>
      <c r="X60" s="27">
        <v>0</v>
      </c>
      <c r="Y60" s="28">
        <v>0</v>
      </c>
      <c r="Z60" s="28">
        <v>0</v>
      </c>
      <c r="AA60" s="27">
        <v>0</v>
      </c>
      <c r="AB60" s="286" t="s">
        <v>774</v>
      </c>
      <c r="AC60" s="218"/>
      <c r="AD60" s="26" t="str">
        <f>IF(V60="","",IF(AND(AE60="◄",AF60="►"),"◄?►",IF(AE60="◄","◄",IF(AF60="►","►",""))))</f>
        <v>◄</v>
      </c>
      <c r="AE60" s="25" t="str">
        <f>IF(V60=0,"Ø►",IF(AE61&gt;0,"","◄"))</f>
        <v>◄</v>
      </c>
      <c r="AF60" s="24" t="str">
        <f>IF(V60="Ø►","",IF(AF61&gt;0,"►",""))</f>
        <v/>
      </c>
      <c r="AG60" s="30"/>
      <c r="AH60" s="29" t="s">
        <v>686</v>
      </c>
      <c r="AI60" s="27">
        <v>1450</v>
      </c>
      <c r="AJ60" s="27">
        <v>1449</v>
      </c>
      <c r="AK60" s="27">
        <v>0</v>
      </c>
      <c r="AL60" s="28">
        <v>0</v>
      </c>
      <c r="AM60" s="28">
        <v>0</v>
      </c>
      <c r="AN60" s="27">
        <v>0</v>
      </c>
      <c r="AO60" s="286" t="s">
        <v>814</v>
      </c>
      <c r="AP60" s="218"/>
      <c r="AQ60" s="26" t="str">
        <f>IF(AI60="","",IF(AND(AR60="◄",AS60="►"),"◄?►",IF(AR60="◄","◄",IF(AS60="►","►",""))))</f>
        <v>◄</v>
      </c>
      <c r="AR60" s="25" t="str">
        <f>IF(AI60=0,"Ø►",IF(AR61&gt;0,"","◄"))</f>
        <v>◄</v>
      </c>
      <c r="AS60" s="24" t="str">
        <f>IF(AI60="Ø►","",IF(AS61&gt;0,"►",""))</f>
        <v/>
      </c>
      <c r="AT60" s="30"/>
      <c r="AU60" s="29" t="s">
        <v>686</v>
      </c>
      <c r="AV60" s="27">
        <v>1450</v>
      </c>
      <c r="AW60" s="27">
        <v>1449</v>
      </c>
      <c r="AX60" s="27">
        <v>0</v>
      </c>
      <c r="AY60" s="28">
        <v>0</v>
      </c>
      <c r="AZ60" s="28">
        <v>0</v>
      </c>
      <c r="BA60" s="27">
        <v>0</v>
      </c>
      <c r="BB60" s="290" t="s">
        <v>864</v>
      </c>
      <c r="BC60" s="216"/>
      <c r="BD60" s="26" t="str">
        <f>IF(AV60="","",IF(AND(BE60="◄",BF60="►"),"◄?►",IF(BE60="◄","◄",IF(BF60="►","►",""))))</f>
        <v>◄</v>
      </c>
      <c r="BE60" s="25" t="str">
        <f>IF(AV60=0,"Ø►",IF(BE61&gt;0,"","◄"))</f>
        <v>◄</v>
      </c>
      <c r="BF60" s="72" t="str">
        <f>IF(AV60="Ø►","",IF(BF61&gt;0,"►",""))</f>
        <v/>
      </c>
    </row>
    <row r="61" spans="7:58" ht="15.6" customHeight="1" thickBot="1" x14ac:dyDescent="0.35">
      <c r="G61" s="221"/>
      <c r="H61" s="20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17" t="s">
        <v>1</v>
      </c>
      <c r="P61" s="16" t="s">
        <v>78</v>
      </c>
      <c r="Q61" s="13" t="str">
        <f>IF(I60="Ø►","",IF(AND(R61="",S61&gt;0),"?",IF(R61="","◄",IF(S61&gt;=1,"►",""))))</f>
        <v/>
      </c>
      <c r="R61" s="12">
        <f>IF(I60="Ø►","Ø",0)</f>
        <v>0</v>
      </c>
      <c r="S61" s="12">
        <f>IF(I60="Ø►","Ø",0)</f>
        <v>0</v>
      </c>
      <c r="T61" s="11"/>
      <c r="U61" s="20">
        <v>0</v>
      </c>
      <c r="V61" s="19">
        <v>0</v>
      </c>
      <c r="W61" s="18">
        <v>0</v>
      </c>
      <c r="X61" s="18">
        <v>0</v>
      </c>
      <c r="Y61" s="18">
        <v>0</v>
      </c>
      <c r="Z61" s="18">
        <v>0</v>
      </c>
      <c r="AA61" s="22">
        <v>0</v>
      </c>
      <c r="AB61" s="17" t="s">
        <v>1</v>
      </c>
      <c r="AC61" s="16" t="s">
        <v>340</v>
      </c>
      <c r="AD61" s="13" t="str">
        <f>IF(V60="Ø►","",IF(AND(AE61="",AF61&gt;0),"?",IF(AE61="","◄",IF(AF61&gt;=1,"►",""))))</f>
        <v/>
      </c>
      <c r="AE61" s="12">
        <f>IF(V60="Ø►","Ø",0)</f>
        <v>0</v>
      </c>
      <c r="AF61" s="12">
        <f>IF(V60="Ø►","Ø",0)</f>
        <v>0</v>
      </c>
      <c r="AG61" s="21"/>
      <c r="AH61" s="20">
        <v>0</v>
      </c>
      <c r="AI61" s="19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7" t="s">
        <v>1</v>
      </c>
      <c r="AP61" s="16" t="s">
        <v>449</v>
      </c>
      <c r="AQ61" s="13" t="str">
        <f>IF(AI60="Ø►","",IF(AND(AR61="",AS61&gt;0),"?",IF(AR61="","◄",IF(AS61&gt;=1,"►",""))))</f>
        <v/>
      </c>
      <c r="AR61" s="12">
        <f>IF(AI60="Ø►","Ø",0)</f>
        <v>0</v>
      </c>
      <c r="AS61" s="12">
        <f>IF(AI60="Ø►","Ø",0)</f>
        <v>0</v>
      </c>
      <c r="AT61" s="21"/>
      <c r="AU61" s="20">
        <v>0</v>
      </c>
      <c r="AV61" s="19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7" t="s">
        <v>1</v>
      </c>
      <c r="BC61" s="16" t="s">
        <v>865</v>
      </c>
      <c r="BD61" s="13" t="str">
        <f>IF(AV60="Ø►","",IF(AND(BE61="",BF61&gt;0),"?",IF(BE61="","◄",IF(BF61&gt;=1,"►",""))))</f>
        <v/>
      </c>
      <c r="BE61" s="12">
        <f>IF(AV60="Ø►","Ø",0)</f>
        <v>0</v>
      </c>
      <c r="BF61" s="71">
        <f>IF(AV60="Ø►","Ø",0)</f>
        <v>0</v>
      </c>
    </row>
    <row r="62" spans="7:58" ht="0.45" customHeight="1" thickTop="1" thickBot="1" x14ac:dyDescent="0.35">
      <c r="G62" s="9"/>
      <c r="H62" s="5"/>
      <c r="I62" s="5"/>
      <c r="J62" s="5"/>
      <c r="K62" s="5"/>
      <c r="L62" s="5"/>
      <c r="M62" s="5"/>
      <c r="N62" s="5"/>
      <c r="O62" s="5"/>
      <c r="P62" s="5"/>
      <c r="Q62" s="68"/>
      <c r="R62" s="68"/>
      <c r="S62" s="68"/>
      <c r="T62" s="68"/>
      <c r="U62" s="70"/>
      <c r="V62" s="8"/>
      <c r="W62" s="8"/>
      <c r="X62" s="8"/>
      <c r="Y62" s="8"/>
      <c r="Z62" s="8"/>
      <c r="AA62" s="7"/>
      <c r="AB62" s="5"/>
      <c r="AC62" s="5"/>
      <c r="AD62" s="68"/>
      <c r="AE62" s="68"/>
      <c r="AF62" s="68"/>
      <c r="AG62" s="30"/>
      <c r="AH62" s="70"/>
      <c r="AI62" s="8"/>
      <c r="AJ62" s="8"/>
      <c r="AK62" s="8"/>
      <c r="AL62" s="8"/>
      <c r="AM62" s="8"/>
      <c r="AN62" s="8"/>
      <c r="AO62" s="5"/>
      <c r="AP62" s="5"/>
      <c r="AQ62" s="5"/>
      <c r="AR62" s="5"/>
      <c r="AS62" s="5"/>
      <c r="AT62" s="30"/>
      <c r="AU62" s="70"/>
      <c r="AV62" s="8"/>
      <c r="AW62" s="8"/>
      <c r="AX62" s="8"/>
      <c r="AY62" s="8"/>
      <c r="AZ62" s="8"/>
      <c r="BA62" s="8"/>
      <c r="BB62" s="5"/>
      <c r="BC62" s="5"/>
      <c r="BD62" s="69"/>
      <c r="BE62" s="69"/>
      <c r="BF62" s="69"/>
    </row>
    <row r="63" spans="7:58" ht="0.45" customHeight="1" thickTop="1" thickBot="1" x14ac:dyDescent="0.35"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6"/>
      <c r="V63" s="5"/>
      <c r="W63" s="5"/>
      <c r="X63" s="5"/>
      <c r="Y63" s="5"/>
      <c r="Z63" s="8"/>
      <c r="AA63" s="7"/>
      <c r="AB63" s="5"/>
      <c r="AC63" s="5"/>
      <c r="AD63" s="68"/>
      <c r="AE63" s="68"/>
      <c r="AF63" s="68"/>
      <c r="AG63" s="3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2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</row>
    <row r="64" spans="7:58" ht="15.6" customHeight="1" thickTop="1" thickBot="1" x14ac:dyDescent="0.35">
      <c r="G64" s="219">
        <v>9</v>
      </c>
      <c r="H64" s="222" t="s">
        <v>683</v>
      </c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4"/>
      <c r="AA64" s="67" t="s">
        <v>317</v>
      </c>
      <c r="AB64" s="233" t="s">
        <v>773</v>
      </c>
      <c r="AC64" s="234"/>
      <c r="AD64" s="225"/>
      <c r="AE64" s="225"/>
      <c r="AF64" s="226"/>
      <c r="AG64" s="66"/>
      <c r="AH64" s="65" t="s">
        <v>4</v>
      </c>
      <c r="AI64" s="64" t="s">
        <v>7</v>
      </c>
      <c r="AJ64" s="63">
        <v>24838</v>
      </c>
      <c r="AK64" s="62" t="s">
        <v>811</v>
      </c>
      <c r="AL64" s="61"/>
      <c r="AM64" s="61"/>
      <c r="AN64" s="61"/>
      <c r="AO64" s="61"/>
      <c r="AP64" s="61"/>
      <c r="AQ64" s="61"/>
      <c r="AR64" s="61"/>
      <c r="AS64" s="61"/>
      <c r="AT64" s="60"/>
      <c r="AU64" s="59" t="s">
        <v>6</v>
      </c>
      <c r="AV64" s="203">
        <v>0</v>
      </c>
      <c r="AW64" s="204"/>
      <c r="AX64" s="204"/>
      <c r="AY64" s="204"/>
      <c r="AZ64" s="204"/>
      <c r="BA64" s="204"/>
      <c r="BB64" s="204"/>
      <c r="BC64" s="204"/>
      <c r="BD64" s="204"/>
      <c r="BE64" s="204"/>
      <c r="BF64" s="205"/>
    </row>
    <row r="65" spans="7:58" s="47" customFormat="1" ht="15.6" customHeight="1" thickBot="1" x14ac:dyDescent="0.35">
      <c r="G65" s="220"/>
      <c r="H65" s="227" t="s">
        <v>684</v>
      </c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9"/>
      <c r="AA65" s="58" t="s">
        <v>319</v>
      </c>
      <c r="AB65" s="57" t="s">
        <v>54</v>
      </c>
      <c r="AC65" s="44"/>
      <c r="AD65" s="56"/>
      <c r="AE65" s="56"/>
      <c r="AF65" s="56"/>
      <c r="AG65" s="55"/>
      <c r="AH65" s="54" t="s">
        <v>4</v>
      </c>
      <c r="AI65" s="53" t="s">
        <v>5</v>
      </c>
      <c r="AJ65" s="52">
        <v>24838</v>
      </c>
      <c r="AK65" s="51" t="s">
        <v>812</v>
      </c>
      <c r="AL65" s="50"/>
      <c r="AM65" s="50"/>
      <c r="AN65" s="50"/>
      <c r="AO65" s="50"/>
      <c r="AP65" s="50"/>
      <c r="AQ65" s="50"/>
      <c r="AR65" s="50"/>
      <c r="AS65" s="50"/>
      <c r="AT65" s="49"/>
      <c r="AU65" s="48" t="s">
        <v>2</v>
      </c>
      <c r="AV65" s="206">
        <v>0</v>
      </c>
      <c r="AW65" s="207"/>
      <c r="AX65" s="207"/>
      <c r="AY65" s="207"/>
      <c r="AZ65" s="207"/>
      <c r="BA65" s="207"/>
      <c r="BB65" s="207"/>
      <c r="BC65" s="207"/>
      <c r="BD65" s="207"/>
      <c r="BE65" s="207"/>
      <c r="BF65" s="208"/>
    </row>
    <row r="66" spans="7:58" s="34" customFormat="1" ht="15.6" customHeight="1" thickBot="1" x14ac:dyDescent="0.35">
      <c r="G66" s="220"/>
      <c r="H66" s="212" t="s">
        <v>685</v>
      </c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4"/>
      <c r="AA66" s="46" t="s">
        <v>320</v>
      </c>
      <c r="AB66" s="45" t="s">
        <v>54</v>
      </c>
      <c r="AC66" s="44"/>
      <c r="AD66" s="43"/>
      <c r="AE66" s="43"/>
      <c r="AF66" s="43"/>
      <c r="AG66" s="42"/>
      <c r="AH66" s="41" t="s">
        <v>4</v>
      </c>
      <c r="AI66" s="40" t="s">
        <v>3</v>
      </c>
      <c r="AJ66" s="39">
        <v>24838</v>
      </c>
      <c r="AK66" s="38" t="s">
        <v>813</v>
      </c>
      <c r="AL66" s="37"/>
      <c r="AM66" s="37"/>
      <c r="AN66" s="37"/>
      <c r="AO66" s="37"/>
      <c r="AP66" s="37"/>
      <c r="AQ66" s="37"/>
      <c r="AR66" s="37"/>
      <c r="AS66" s="37"/>
      <c r="AT66" s="36"/>
      <c r="AU66" s="35" t="s">
        <v>2</v>
      </c>
      <c r="AV66" s="209">
        <v>0</v>
      </c>
      <c r="AW66" s="210"/>
      <c r="AX66" s="210"/>
      <c r="AY66" s="210"/>
      <c r="AZ66" s="210"/>
      <c r="BA66" s="210"/>
      <c r="BB66" s="210"/>
      <c r="BC66" s="210"/>
      <c r="BD66" s="210"/>
      <c r="BE66" s="210"/>
      <c r="BF66" s="211"/>
    </row>
    <row r="67" spans="7:58" ht="15.6" customHeight="1" thickBot="1" x14ac:dyDescent="0.35">
      <c r="G67" s="220"/>
      <c r="H67" s="29" t="s">
        <v>686</v>
      </c>
      <c r="I67" s="33">
        <v>1450</v>
      </c>
      <c r="J67" s="27">
        <v>1449</v>
      </c>
      <c r="K67" s="27">
        <v>0</v>
      </c>
      <c r="L67" s="28">
        <v>0</v>
      </c>
      <c r="M67" s="28">
        <v>0</v>
      </c>
      <c r="N67" s="27">
        <v>0</v>
      </c>
      <c r="O67" s="290" t="s">
        <v>687</v>
      </c>
      <c r="P67" s="216"/>
      <c r="Q67" s="26" t="str">
        <f>IF(I67="","",IF(AND(R67="◄",S67="►"),"◄?►",IF(R67="◄","◄",IF(S67="►","►",""))))</f>
        <v>◄</v>
      </c>
      <c r="R67" s="25" t="str">
        <f>IF(I67=0,"Ø►",IF(R68&gt;0,"","◄"))</f>
        <v>◄</v>
      </c>
      <c r="S67" s="24" t="str">
        <f>IF(I67="Ø►","",IF(S68&gt;0,"►",""))</f>
        <v/>
      </c>
      <c r="T67" s="32"/>
      <c r="U67" s="29" t="s">
        <v>686</v>
      </c>
      <c r="V67" s="27">
        <v>1450</v>
      </c>
      <c r="W67" s="27">
        <v>1449</v>
      </c>
      <c r="X67" s="27">
        <v>0</v>
      </c>
      <c r="Y67" s="28">
        <v>0</v>
      </c>
      <c r="Z67" s="28">
        <v>0</v>
      </c>
      <c r="AA67" s="27">
        <v>0</v>
      </c>
      <c r="AB67" s="286" t="s">
        <v>591</v>
      </c>
      <c r="AC67" s="218"/>
      <c r="AD67" s="26" t="str">
        <f>IF(V67="","",IF(AND(AE67="◄",AF67="►"),"◄?►",IF(AE67="◄","◄",IF(AF67="►","►",""))))</f>
        <v>◄</v>
      </c>
      <c r="AE67" s="25" t="str">
        <f>IF(V67=0,"Ø►",IF(AE68&gt;0,"","◄"))</f>
        <v>◄</v>
      </c>
      <c r="AF67" s="24" t="str">
        <f>IF(V67="Ø►","",IF(AF68&gt;0,"►",""))</f>
        <v/>
      </c>
      <c r="AG67" s="30"/>
      <c r="AH67" s="29" t="s">
        <v>291</v>
      </c>
      <c r="AI67" s="27" t="s">
        <v>291</v>
      </c>
      <c r="AJ67" s="27" t="s">
        <v>291</v>
      </c>
      <c r="AK67" s="27" t="s">
        <v>291</v>
      </c>
      <c r="AL67" s="28" t="s">
        <v>291</v>
      </c>
      <c r="AM67" s="28" t="s">
        <v>291</v>
      </c>
      <c r="AN67" s="27" t="s">
        <v>291</v>
      </c>
      <c r="AO67" s="286" t="s">
        <v>291</v>
      </c>
      <c r="AP67" s="218"/>
      <c r="AQ67" s="26"/>
      <c r="AR67" s="25"/>
      <c r="AS67" s="72"/>
      <c r="AT67" s="30"/>
      <c r="AU67" s="29" t="s">
        <v>291</v>
      </c>
      <c r="AV67" s="27" t="s">
        <v>291</v>
      </c>
      <c r="AW67" s="27" t="s">
        <v>291</v>
      </c>
      <c r="AX67" s="27" t="s">
        <v>291</v>
      </c>
      <c r="AY67" s="28" t="s">
        <v>291</v>
      </c>
      <c r="AZ67" s="28" t="s">
        <v>291</v>
      </c>
      <c r="BA67" s="27" t="s">
        <v>291</v>
      </c>
      <c r="BB67" s="286" t="s">
        <v>291</v>
      </c>
      <c r="BC67" s="218"/>
      <c r="BD67" s="26"/>
      <c r="BE67" s="25"/>
      <c r="BF67" s="72"/>
    </row>
    <row r="68" spans="7:58" ht="15.6" customHeight="1" thickBot="1" x14ac:dyDescent="0.35">
      <c r="G68" s="221"/>
      <c r="H68" s="20">
        <v>0</v>
      </c>
      <c r="I68" s="23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17" t="s">
        <v>1</v>
      </c>
      <c r="P68" s="16" t="s">
        <v>81</v>
      </c>
      <c r="Q68" s="13" t="str">
        <f>IF(I67="Ø►","",IF(AND(R68="",S68&gt;0),"?",IF(R68="","◄",IF(S68&gt;=1,"►",""))))</f>
        <v/>
      </c>
      <c r="R68" s="12">
        <f>IF(I67="Ø►","Ø",0)</f>
        <v>0</v>
      </c>
      <c r="S68" s="12">
        <f>IF(I67="Ø►","Ø",0)</f>
        <v>0</v>
      </c>
      <c r="T68" s="11"/>
      <c r="U68" s="20">
        <v>0</v>
      </c>
      <c r="V68" s="19">
        <v>0</v>
      </c>
      <c r="W68" s="18">
        <v>0</v>
      </c>
      <c r="X68" s="18">
        <v>0</v>
      </c>
      <c r="Y68" s="18">
        <v>0</v>
      </c>
      <c r="Z68" s="18">
        <v>0</v>
      </c>
      <c r="AA68" s="22">
        <v>0</v>
      </c>
      <c r="AB68" s="17" t="s">
        <v>1</v>
      </c>
      <c r="AC68" s="16" t="s">
        <v>341</v>
      </c>
      <c r="AD68" s="13" t="str">
        <f>IF(V67="Ø►","",IF(AND(AE68="",AF68&gt;0),"?",IF(AE68="","◄",IF(AF68&gt;=1,"►",""))))</f>
        <v/>
      </c>
      <c r="AE68" s="12">
        <f>IF(V67="Ø►","Ø",0)</f>
        <v>0</v>
      </c>
      <c r="AF68" s="12">
        <f>IF(V67="Ø►","Ø",0)</f>
        <v>0</v>
      </c>
      <c r="AG68" s="21"/>
      <c r="AH68" s="20">
        <v>0</v>
      </c>
      <c r="AI68" s="19" t="s">
        <v>291</v>
      </c>
      <c r="AJ68" s="18" t="s">
        <v>291</v>
      </c>
      <c r="AK68" s="18" t="s">
        <v>291</v>
      </c>
      <c r="AL68" s="18" t="s">
        <v>291</v>
      </c>
      <c r="AM68" s="18" t="s">
        <v>291</v>
      </c>
      <c r="AN68" s="18" t="s">
        <v>291</v>
      </c>
      <c r="AO68" s="17" t="s">
        <v>1</v>
      </c>
      <c r="AP68" s="16" t="s">
        <v>450</v>
      </c>
      <c r="AQ68" s="13"/>
      <c r="AR68" s="15"/>
      <c r="AS68" s="133"/>
      <c r="AT68" s="21"/>
      <c r="AU68" s="20">
        <v>0</v>
      </c>
      <c r="AV68" s="19" t="s">
        <v>291</v>
      </c>
      <c r="AW68" s="18" t="s">
        <v>291</v>
      </c>
      <c r="AX68" s="18" t="s">
        <v>291</v>
      </c>
      <c r="AY68" s="18" t="s">
        <v>291</v>
      </c>
      <c r="AZ68" s="18" t="s">
        <v>291</v>
      </c>
      <c r="BA68" s="18" t="s">
        <v>291</v>
      </c>
      <c r="BB68" s="17" t="s">
        <v>1</v>
      </c>
      <c r="BC68" s="16" t="s">
        <v>866</v>
      </c>
      <c r="BD68" s="13"/>
      <c r="BE68" s="15"/>
      <c r="BF68" s="133"/>
    </row>
    <row r="69" spans="7:58" ht="0.45" customHeight="1" thickTop="1" thickBot="1" x14ac:dyDescent="0.35">
      <c r="G69" s="9"/>
      <c r="H69" s="5"/>
      <c r="I69" s="5"/>
      <c r="J69" s="5"/>
      <c r="K69" s="5"/>
      <c r="L69" s="5"/>
      <c r="M69" s="5"/>
      <c r="N69" s="5"/>
      <c r="O69" s="5"/>
      <c r="P69" s="5"/>
      <c r="Q69" s="68"/>
      <c r="R69" s="68"/>
      <c r="S69" s="68"/>
      <c r="T69" s="68"/>
      <c r="U69" s="70"/>
      <c r="V69" s="8"/>
      <c r="W69" s="8"/>
      <c r="X69" s="8"/>
      <c r="Y69" s="8"/>
      <c r="Z69" s="8"/>
      <c r="AA69" s="7"/>
      <c r="AB69" s="5"/>
      <c r="AC69" s="5"/>
      <c r="AD69" s="68"/>
      <c r="AE69" s="68"/>
      <c r="AF69" s="68"/>
      <c r="AG69" s="30"/>
      <c r="AH69" s="70"/>
      <c r="AI69" s="8"/>
      <c r="AJ69" s="8"/>
      <c r="AK69" s="8"/>
      <c r="AL69" s="8"/>
      <c r="AM69" s="8"/>
      <c r="AN69" s="8"/>
      <c r="AO69" s="5"/>
      <c r="AP69" s="5"/>
      <c r="AQ69" s="5"/>
      <c r="AR69" s="5"/>
      <c r="AS69" s="5"/>
      <c r="AT69" s="30"/>
      <c r="AU69" s="70"/>
      <c r="AV69" s="8"/>
      <c r="AW69" s="8"/>
      <c r="AX69" s="8"/>
      <c r="AY69" s="8"/>
      <c r="AZ69" s="8"/>
      <c r="BA69" s="8"/>
      <c r="BB69" s="5"/>
      <c r="BC69" s="5"/>
      <c r="BD69" s="69"/>
      <c r="BE69" s="69"/>
      <c r="BF69" s="69"/>
    </row>
    <row r="70" spans="7:58" ht="0.45" customHeight="1" thickTop="1" thickBot="1" x14ac:dyDescent="0.35"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6"/>
      <c r="V70" s="5"/>
      <c r="W70" s="5"/>
      <c r="X70" s="5"/>
      <c r="Y70" s="5"/>
      <c r="Z70" s="8"/>
      <c r="AA70" s="7"/>
      <c r="AB70" s="5"/>
      <c r="AC70" s="5"/>
      <c r="AD70" s="68"/>
      <c r="AE70" s="68"/>
      <c r="AF70" s="68"/>
      <c r="AG70" s="32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2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7:58" ht="15.6" customHeight="1" thickTop="1" thickBot="1" x14ac:dyDescent="0.35">
      <c r="G71" s="219">
        <v>10</v>
      </c>
      <c r="H71" s="222" t="s">
        <v>683</v>
      </c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  <c r="AA71" s="67" t="s">
        <v>317</v>
      </c>
      <c r="AB71" s="233" t="s">
        <v>773</v>
      </c>
      <c r="AC71" s="234"/>
      <c r="AD71" s="225"/>
      <c r="AE71" s="225"/>
      <c r="AF71" s="226"/>
      <c r="AG71" s="66"/>
      <c r="AH71" s="65" t="s">
        <v>4</v>
      </c>
      <c r="AI71" s="64" t="s">
        <v>7</v>
      </c>
      <c r="AJ71" s="63">
        <v>24838</v>
      </c>
      <c r="AK71" s="62" t="s">
        <v>811</v>
      </c>
      <c r="AL71" s="61"/>
      <c r="AM71" s="61"/>
      <c r="AN71" s="61"/>
      <c r="AO71" s="61"/>
      <c r="AP71" s="61"/>
      <c r="AQ71" s="61"/>
      <c r="AR71" s="61"/>
      <c r="AS71" s="61"/>
      <c r="AT71" s="60"/>
      <c r="AU71" s="59" t="s">
        <v>6</v>
      </c>
      <c r="AV71" s="203">
        <v>0</v>
      </c>
      <c r="AW71" s="204"/>
      <c r="AX71" s="204"/>
      <c r="AY71" s="204"/>
      <c r="AZ71" s="204"/>
      <c r="BA71" s="204"/>
      <c r="BB71" s="204"/>
      <c r="BC71" s="204"/>
      <c r="BD71" s="204"/>
      <c r="BE71" s="204"/>
      <c r="BF71" s="205"/>
    </row>
    <row r="72" spans="7:58" s="47" customFormat="1" ht="15.6" customHeight="1" thickBot="1" x14ac:dyDescent="0.35">
      <c r="G72" s="220"/>
      <c r="H72" s="227" t="s">
        <v>684</v>
      </c>
      <c r="I72" s="228"/>
      <c r="J72" s="228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9"/>
      <c r="AA72" s="58" t="s">
        <v>319</v>
      </c>
      <c r="AB72" s="57" t="s">
        <v>54</v>
      </c>
      <c r="AC72" s="44"/>
      <c r="AD72" s="56"/>
      <c r="AE72" s="56"/>
      <c r="AF72" s="56"/>
      <c r="AG72" s="55"/>
      <c r="AH72" s="54" t="s">
        <v>4</v>
      </c>
      <c r="AI72" s="53" t="s">
        <v>5</v>
      </c>
      <c r="AJ72" s="52">
        <v>24838</v>
      </c>
      <c r="AK72" s="51" t="s">
        <v>812</v>
      </c>
      <c r="AL72" s="50"/>
      <c r="AM72" s="50"/>
      <c r="AN72" s="50"/>
      <c r="AO72" s="50"/>
      <c r="AP72" s="50"/>
      <c r="AQ72" s="50"/>
      <c r="AR72" s="50"/>
      <c r="AS72" s="50"/>
      <c r="AT72" s="49"/>
      <c r="AU72" s="48" t="s">
        <v>2</v>
      </c>
      <c r="AV72" s="206">
        <v>0</v>
      </c>
      <c r="AW72" s="207"/>
      <c r="AX72" s="207"/>
      <c r="AY72" s="207"/>
      <c r="AZ72" s="207"/>
      <c r="BA72" s="207"/>
      <c r="BB72" s="207"/>
      <c r="BC72" s="207"/>
      <c r="BD72" s="207"/>
      <c r="BE72" s="207"/>
      <c r="BF72" s="208"/>
    </row>
    <row r="73" spans="7:58" s="34" customFormat="1" ht="15.6" customHeight="1" thickBot="1" x14ac:dyDescent="0.35">
      <c r="G73" s="220"/>
      <c r="H73" s="212" t="s">
        <v>685</v>
      </c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4"/>
      <c r="AA73" s="46" t="s">
        <v>320</v>
      </c>
      <c r="AB73" s="45" t="s">
        <v>54</v>
      </c>
      <c r="AC73" s="44"/>
      <c r="AD73" s="43"/>
      <c r="AE73" s="43"/>
      <c r="AF73" s="43"/>
      <c r="AG73" s="42"/>
      <c r="AH73" s="41" t="s">
        <v>4</v>
      </c>
      <c r="AI73" s="40" t="s">
        <v>3</v>
      </c>
      <c r="AJ73" s="39">
        <v>24838</v>
      </c>
      <c r="AK73" s="38" t="s">
        <v>813</v>
      </c>
      <c r="AL73" s="37"/>
      <c r="AM73" s="37"/>
      <c r="AN73" s="37"/>
      <c r="AO73" s="37"/>
      <c r="AP73" s="37"/>
      <c r="AQ73" s="37"/>
      <c r="AR73" s="37"/>
      <c r="AS73" s="37"/>
      <c r="AT73" s="36"/>
      <c r="AU73" s="35" t="s">
        <v>2</v>
      </c>
      <c r="AV73" s="209">
        <v>0</v>
      </c>
      <c r="AW73" s="210"/>
      <c r="AX73" s="210"/>
      <c r="AY73" s="210"/>
      <c r="AZ73" s="210"/>
      <c r="BA73" s="210"/>
      <c r="BB73" s="210"/>
      <c r="BC73" s="210"/>
      <c r="BD73" s="210"/>
      <c r="BE73" s="210"/>
      <c r="BF73" s="211"/>
    </row>
    <row r="74" spans="7:58" ht="15.6" customHeight="1" thickBot="1" x14ac:dyDescent="0.35">
      <c r="G74" s="220"/>
      <c r="H74" s="29" t="s">
        <v>688</v>
      </c>
      <c r="I74" s="33">
        <v>1451</v>
      </c>
      <c r="J74" s="27">
        <v>1448</v>
      </c>
      <c r="K74" s="27">
        <v>0</v>
      </c>
      <c r="L74" s="28">
        <v>0</v>
      </c>
      <c r="M74" s="28">
        <v>0</v>
      </c>
      <c r="N74" s="27">
        <v>0</v>
      </c>
      <c r="O74" s="290" t="s">
        <v>302</v>
      </c>
      <c r="P74" s="216"/>
      <c r="Q74" s="26" t="str">
        <f>IF(I74="","",IF(AND(R74="◄",S74="►"),"◄?►",IF(R74="◄","◄",IF(S74="►","►",""))))</f>
        <v>◄</v>
      </c>
      <c r="R74" s="25" t="str">
        <f>IF(I74=0,"Ø►",IF(R75&gt;0,"","◄"))</f>
        <v>◄</v>
      </c>
      <c r="S74" s="24" t="str">
        <f>IF(I74="Ø►","",IF(S75&gt;0,"►",""))</f>
        <v/>
      </c>
      <c r="T74" s="32"/>
      <c r="U74" s="29" t="s">
        <v>688</v>
      </c>
      <c r="V74" s="27">
        <v>1451</v>
      </c>
      <c r="W74" s="27">
        <v>1448</v>
      </c>
      <c r="X74" s="27">
        <v>0</v>
      </c>
      <c r="Y74" s="28">
        <v>0</v>
      </c>
      <c r="Z74" s="28">
        <v>0</v>
      </c>
      <c r="AA74" s="27">
        <v>0</v>
      </c>
      <c r="AB74" s="286" t="s">
        <v>774</v>
      </c>
      <c r="AC74" s="218"/>
      <c r="AD74" s="26" t="str">
        <f>IF(V74="","",IF(AND(AE74="◄",AF74="►"),"◄?►",IF(AE74="◄","◄",IF(AF74="►","►",""))))</f>
        <v>◄</v>
      </c>
      <c r="AE74" s="25" t="str">
        <f>IF(V74=0,"Ø►",IF(AE75&gt;0,"","◄"))</f>
        <v>◄</v>
      </c>
      <c r="AF74" s="24" t="str">
        <f>IF(V74="Ø►","",IF(AF75&gt;0,"►",""))</f>
        <v/>
      </c>
      <c r="AG74" s="30"/>
      <c r="AH74" s="29" t="s">
        <v>688</v>
      </c>
      <c r="AI74" s="27">
        <v>1451</v>
      </c>
      <c r="AJ74" s="27">
        <v>1448</v>
      </c>
      <c r="AK74" s="27">
        <v>0</v>
      </c>
      <c r="AL74" s="28">
        <v>0</v>
      </c>
      <c r="AM74" s="28">
        <v>0</v>
      </c>
      <c r="AN74" s="27">
        <v>0</v>
      </c>
      <c r="AO74" s="286" t="s">
        <v>814</v>
      </c>
      <c r="AP74" s="218"/>
      <c r="AQ74" s="26" t="str">
        <f>IF(AI74="","",IF(AND(AR74="◄",AS74="►"),"◄?►",IF(AR74="◄","◄",IF(AS74="►","►",""))))</f>
        <v>◄</v>
      </c>
      <c r="AR74" s="25" t="str">
        <f>IF(AI74=0,"Ø►",IF(AR75&gt;0,"","◄"))</f>
        <v>◄</v>
      </c>
      <c r="AS74" s="24" t="str">
        <f>IF(AI74="Ø►","",IF(AS75&gt;0,"►",""))</f>
        <v/>
      </c>
      <c r="AT74" s="30"/>
      <c r="AU74" s="29" t="s">
        <v>688</v>
      </c>
      <c r="AV74" s="27">
        <v>1451</v>
      </c>
      <c r="AW74" s="27">
        <v>1448</v>
      </c>
      <c r="AX74" s="27">
        <v>0</v>
      </c>
      <c r="AY74" s="28">
        <v>0</v>
      </c>
      <c r="AZ74" s="28">
        <v>0</v>
      </c>
      <c r="BA74" s="27">
        <v>0</v>
      </c>
      <c r="BB74" s="290" t="s">
        <v>867</v>
      </c>
      <c r="BC74" s="216"/>
      <c r="BD74" s="26" t="str">
        <f>IF(AV74="","",IF(AND(BE74="◄",BF74="►"),"◄?►",IF(BE74="◄","◄",IF(BF74="►","►",""))))</f>
        <v>◄</v>
      </c>
      <c r="BE74" s="25" t="str">
        <f>IF(AV74=0,"Ø►",IF(BE75&gt;0,"","◄"))</f>
        <v>◄</v>
      </c>
      <c r="BF74" s="72" t="str">
        <f>IF(AV74="Ø►","",IF(BF75&gt;0,"►",""))</f>
        <v/>
      </c>
    </row>
    <row r="75" spans="7:58" ht="15.6" customHeight="1" thickBot="1" x14ac:dyDescent="0.35">
      <c r="G75" s="221"/>
      <c r="H75" s="20">
        <v>0</v>
      </c>
      <c r="I75" s="23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17" t="s">
        <v>1</v>
      </c>
      <c r="P75" s="16" t="s">
        <v>87</v>
      </c>
      <c r="Q75" s="13" t="str">
        <f>IF(I74="Ø►","",IF(AND(R75="",S75&gt;0),"?",IF(R75="","◄",IF(S75&gt;=1,"►",""))))</f>
        <v/>
      </c>
      <c r="R75" s="12">
        <f>IF(I74="Ø►","Ø",0)</f>
        <v>0</v>
      </c>
      <c r="S75" s="12">
        <f>IF(I74="Ø►","Ø",0)</f>
        <v>0</v>
      </c>
      <c r="T75" s="11"/>
      <c r="U75" s="20">
        <v>0</v>
      </c>
      <c r="V75" s="19">
        <v>0</v>
      </c>
      <c r="W75" s="18">
        <v>0</v>
      </c>
      <c r="X75" s="18">
        <v>0</v>
      </c>
      <c r="Y75" s="18">
        <v>0</v>
      </c>
      <c r="Z75" s="18">
        <v>0</v>
      </c>
      <c r="AA75" s="22">
        <v>0</v>
      </c>
      <c r="AB75" s="17" t="s">
        <v>1</v>
      </c>
      <c r="AC75" s="16" t="s">
        <v>343</v>
      </c>
      <c r="AD75" s="13" t="str">
        <f>IF(V74="Ø►","",IF(AND(AE75="",AF75&gt;0),"?",IF(AE75="","◄",IF(AF75&gt;=1,"►",""))))</f>
        <v/>
      </c>
      <c r="AE75" s="12">
        <f>IF(V74="Ø►","Ø",0)</f>
        <v>0</v>
      </c>
      <c r="AF75" s="12">
        <f>IF(V74="Ø►","Ø",0)</f>
        <v>0</v>
      </c>
      <c r="AG75" s="21"/>
      <c r="AH75" s="20">
        <v>0</v>
      </c>
      <c r="AI75" s="19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7" t="s">
        <v>1</v>
      </c>
      <c r="AP75" s="16" t="s">
        <v>453</v>
      </c>
      <c r="AQ75" s="13" t="str">
        <f>IF(AI74="Ø►","",IF(AND(AR75="",AS75&gt;0),"?",IF(AR75="","◄",IF(AS75&gt;=1,"►",""))))</f>
        <v/>
      </c>
      <c r="AR75" s="12">
        <f>IF(AI74="Ø►","Ø",0)</f>
        <v>0</v>
      </c>
      <c r="AS75" s="12">
        <f>IF(AI74="Ø►","Ø",0)</f>
        <v>0</v>
      </c>
      <c r="AT75" s="21"/>
      <c r="AU75" s="20">
        <v>0</v>
      </c>
      <c r="AV75" s="19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7" t="s">
        <v>1</v>
      </c>
      <c r="BC75" s="16" t="s">
        <v>868</v>
      </c>
      <c r="BD75" s="13" t="str">
        <f>IF(AV74="Ø►","",IF(AND(BE75="",BF75&gt;0),"?",IF(BE75="","◄",IF(BF75&gt;=1,"►",""))))</f>
        <v/>
      </c>
      <c r="BE75" s="12">
        <f>IF(AV74="Ø►","Ø",0)</f>
        <v>0</v>
      </c>
      <c r="BF75" s="71">
        <f>IF(AV74="Ø►","Ø",0)</f>
        <v>0</v>
      </c>
    </row>
    <row r="76" spans="7:58" ht="0.45" customHeight="1" thickTop="1" thickBot="1" x14ac:dyDescent="0.35">
      <c r="G76" s="9"/>
      <c r="H76" s="5"/>
      <c r="I76" s="5"/>
      <c r="J76" s="5"/>
      <c r="K76" s="5"/>
      <c r="L76" s="5"/>
      <c r="M76" s="5"/>
      <c r="N76" s="5"/>
      <c r="O76" s="5"/>
      <c r="P76" s="5"/>
      <c r="Q76" s="68"/>
      <c r="R76" s="68"/>
      <c r="S76" s="68"/>
      <c r="T76" s="68"/>
      <c r="U76" s="70"/>
      <c r="V76" s="8"/>
      <c r="W76" s="8"/>
      <c r="X76" s="8"/>
      <c r="Y76" s="8"/>
      <c r="Z76" s="8"/>
      <c r="AA76" s="7"/>
      <c r="AB76" s="5"/>
      <c r="AC76" s="5"/>
      <c r="AD76" s="68"/>
      <c r="AE76" s="68"/>
      <c r="AF76" s="68"/>
      <c r="AG76" s="30"/>
      <c r="AH76" s="70"/>
      <c r="AI76" s="8"/>
      <c r="AJ76" s="8"/>
      <c r="AK76" s="8"/>
      <c r="AL76" s="8"/>
      <c r="AM76" s="8"/>
      <c r="AN76" s="8"/>
      <c r="AO76" s="5"/>
      <c r="AP76" s="5"/>
      <c r="AQ76" s="5"/>
      <c r="AR76" s="5"/>
      <c r="AS76" s="5"/>
      <c r="AT76" s="30"/>
      <c r="AU76" s="70"/>
      <c r="AV76" s="8"/>
      <c r="AW76" s="8"/>
      <c r="AX76" s="8"/>
      <c r="AY76" s="8"/>
      <c r="AZ76" s="8"/>
      <c r="BA76" s="8"/>
      <c r="BB76" s="5"/>
      <c r="BC76" s="5"/>
      <c r="BD76" s="69"/>
      <c r="BE76" s="69"/>
      <c r="BF76" s="69"/>
    </row>
    <row r="77" spans="7:58" ht="0.45" customHeight="1" thickTop="1" thickBot="1" x14ac:dyDescent="0.35"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  <c r="V77" s="5"/>
      <c r="W77" s="5"/>
      <c r="X77" s="5"/>
      <c r="Y77" s="5"/>
      <c r="Z77" s="8"/>
      <c r="AA77" s="7"/>
      <c r="AB77" s="5"/>
      <c r="AC77" s="5"/>
      <c r="AD77" s="68"/>
      <c r="AE77" s="68"/>
      <c r="AF77" s="68"/>
      <c r="AG77" s="32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2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7:58" ht="15.6" customHeight="1" thickTop="1" thickBot="1" x14ac:dyDescent="0.35">
      <c r="G78" s="219">
        <v>11</v>
      </c>
      <c r="H78" s="222" t="s">
        <v>683</v>
      </c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  <c r="AA78" s="67" t="s">
        <v>317</v>
      </c>
      <c r="AB78" s="233" t="s">
        <v>773</v>
      </c>
      <c r="AC78" s="234"/>
      <c r="AD78" s="225"/>
      <c r="AE78" s="225"/>
      <c r="AF78" s="226"/>
      <c r="AG78" s="66"/>
      <c r="AH78" s="65" t="s">
        <v>4</v>
      </c>
      <c r="AI78" s="64" t="s">
        <v>7</v>
      </c>
      <c r="AJ78" s="63">
        <v>24838</v>
      </c>
      <c r="AK78" s="62" t="s">
        <v>811</v>
      </c>
      <c r="AL78" s="61"/>
      <c r="AM78" s="61"/>
      <c r="AN78" s="61"/>
      <c r="AO78" s="61"/>
      <c r="AP78" s="61"/>
      <c r="AQ78" s="61"/>
      <c r="AR78" s="61"/>
      <c r="AS78" s="61"/>
      <c r="AT78" s="60"/>
      <c r="AU78" s="59" t="s">
        <v>6</v>
      </c>
      <c r="AV78" s="203">
        <v>0</v>
      </c>
      <c r="AW78" s="204"/>
      <c r="AX78" s="204"/>
      <c r="AY78" s="204"/>
      <c r="AZ78" s="204"/>
      <c r="BA78" s="204"/>
      <c r="BB78" s="204"/>
      <c r="BC78" s="204"/>
      <c r="BD78" s="204"/>
      <c r="BE78" s="204"/>
      <c r="BF78" s="205"/>
    </row>
    <row r="79" spans="7:58" s="47" customFormat="1" ht="15.6" customHeight="1" thickBot="1" x14ac:dyDescent="0.35">
      <c r="G79" s="220"/>
      <c r="H79" s="227" t="s">
        <v>684</v>
      </c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9"/>
      <c r="AA79" s="58" t="s">
        <v>319</v>
      </c>
      <c r="AB79" s="57" t="s">
        <v>54</v>
      </c>
      <c r="AC79" s="44"/>
      <c r="AD79" s="56"/>
      <c r="AE79" s="56"/>
      <c r="AF79" s="56"/>
      <c r="AG79" s="55"/>
      <c r="AH79" s="54" t="s">
        <v>4</v>
      </c>
      <c r="AI79" s="53" t="s">
        <v>5</v>
      </c>
      <c r="AJ79" s="52">
        <v>24838</v>
      </c>
      <c r="AK79" s="51" t="s">
        <v>812</v>
      </c>
      <c r="AL79" s="50"/>
      <c r="AM79" s="50"/>
      <c r="AN79" s="50"/>
      <c r="AO79" s="50"/>
      <c r="AP79" s="50"/>
      <c r="AQ79" s="50"/>
      <c r="AR79" s="50"/>
      <c r="AS79" s="50"/>
      <c r="AT79" s="49"/>
      <c r="AU79" s="48" t="s">
        <v>2</v>
      </c>
      <c r="AV79" s="206">
        <v>0</v>
      </c>
      <c r="AW79" s="207"/>
      <c r="AX79" s="207"/>
      <c r="AY79" s="207"/>
      <c r="AZ79" s="207"/>
      <c r="BA79" s="207"/>
      <c r="BB79" s="207"/>
      <c r="BC79" s="207"/>
      <c r="BD79" s="207"/>
      <c r="BE79" s="207"/>
      <c r="BF79" s="208"/>
    </row>
    <row r="80" spans="7:58" s="34" customFormat="1" ht="15.6" customHeight="1" thickBot="1" x14ac:dyDescent="0.35">
      <c r="G80" s="220"/>
      <c r="H80" s="212" t="s">
        <v>689</v>
      </c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4"/>
      <c r="AA80" s="46" t="s">
        <v>320</v>
      </c>
      <c r="AB80" s="45" t="s">
        <v>54</v>
      </c>
      <c r="AC80" s="44"/>
      <c r="AD80" s="43"/>
      <c r="AE80" s="43"/>
      <c r="AF80" s="43"/>
      <c r="AG80" s="42"/>
      <c r="AH80" s="41" t="s">
        <v>4</v>
      </c>
      <c r="AI80" s="40" t="s">
        <v>3</v>
      </c>
      <c r="AJ80" s="39">
        <v>24838</v>
      </c>
      <c r="AK80" s="38" t="s">
        <v>813</v>
      </c>
      <c r="AL80" s="37"/>
      <c r="AM80" s="37"/>
      <c r="AN80" s="37"/>
      <c r="AO80" s="37"/>
      <c r="AP80" s="37"/>
      <c r="AQ80" s="37"/>
      <c r="AR80" s="37"/>
      <c r="AS80" s="37"/>
      <c r="AT80" s="36"/>
      <c r="AU80" s="35" t="s">
        <v>2</v>
      </c>
      <c r="AV80" s="209">
        <v>0</v>
      </c>
      <c r="AW80" s="210"/>
      <c r="AX80" s="210"/>
      <c r="AY80" s="210"/>
      <c r="AZ80" s="210"/>
      <c r="BA80" s="210"/>
      <c r="BB80" s="210"/>
      <c r="BC80" s="210"/>
      <c r="BD80" s="210"/>
      <c r="BE80" s="210"/>
      <c r="BF80" s="211"/>
    </row>
    <row r="81" spans="7:58" ht="15.6" customHeight="1" thickBot="1" x14ac:dyDescent="0.35">
      <c r="G81" s="220"/>
      <c r="H81" s="29" t="s">
        <v>688</v>
      </c>
      <c r="I81" s="33">
        <v>1451</v>
      </c>
      <c r="J81" s="27">
        <v>1448</v>
      </c>
      <c r="K81" s="27">
        <v>0</v>
      </c>
      <c r="L81" s="28">
        <v>0</v>
      </c>
      <c r="M81" s="28">
        <v>0</v>
      </c>
      <c r="N81" s="27">
        <v>0</v>
      </c>
      <c r="O81" s="290" t="s">
        <v>687</v>
      </c>
      <c r="P81" s="216"/>
      <c r="Q81" s="26" t="str">
        <f>IF(I81="","",IF(AND(R81="◄",S81="►"),"◄?►",IF(R81="◄","◄",IF(S81="►","►",""))))</f>
        <v>◄</v>
      </c>
      <c r="R81" s="25" t="str">
        <f>IF(I81=0,"Ø►",IF(R82&gt;0,"","◄"))</f>
        <v>◄</v>
      </c>
      <c r="S81" s="24" t="str">
        <f>IF(I81="Ø►","",IF(S82&gt;0,"►",""))</f>
        <v/>
      </c>
      <c r="T81" s="32"/>
      <c r="U81" s="29" t="s">
        <v>688</v>
      </c>
      <c r="V81" s="27">
        <v>1451</v>
      </c>
      <c r="W81" s="27">
        <v>1448</v>
      </c>
      <c r="X81" s="27">
        <v>0</v>
      </c>
      <c r="Y81" s="28">
        <v>0</v>
      </c>
      <c r="Z81" s="28">
        <v>0</v>
      </c>
      <c r="AA81" s="27">
        <v>0</v>
      </c>
      <c r="AB81" s="286" t="s">
        <v>591</v>
      </c>
      <c r="AC81" s="218"/>
      <c r="AD81" s="26" t="str">
        <f>IF(V81="","",IF(AND(AE81="◄",AF81="►"),"◄?►",IF(AE81="◄","◄",IF(AF81="►","►",""))))</f>
        <v>◄</v>
      </c>
      <c r="AE81" s="25" t="str">
        <f>IF(V81=0,"Ø►",IF(AE82&gt;0,"","◄"))</f>
        <v>◄</v>
      </c>
      <c r="AF81" s="24" t="str">
        <f>IF(V81="Ø►","",IF(AF82&gt;0,"►",""))</f>
        <v/>
      </c>
      <c r="AG81" s="30"/>
      <c r="AH81" s="29" t="s">
        <v>291</v>
      </c>
      <c r="AI81" s="27" t="s">
        <v>291</v>
      </c>
      <c r="AJ81" s="27" t="s">
        <v>291</v>
      </c>
      <c r="AK81" s="27" t="s">
        <v>291</v>
      </c>
      <c r="AL81" s="28" t="s">
        <v>291</v>
      </c>
      <c r="AM81" s="28" t="s">
        <v>291</v>
      </c>
      <c r="AN81" s="27" t="s">
        <v>291</v>
      </c>
      <c r="AO81" s="286" t="s">
        <v>291</v>
      </c>
      <c r="AP81" s="218"/>
      <c r="AQ81" s="26"/>
      <c r="AR81" s="25"/>
      <c r="AS81" s="72"/>
      <c r="AT81" s="30"/>
      <c r="AU81" s="29" t="s">
        <v>291</v>
      </c>
      <c r="AV81" s="27" t="s">
        <v>291</v>
      </c>
      <c r="AW81" s="27" t="s">
        <v>291</v>
      </c>
      <c r="AX81" s="27" t="s">
        <v>291</v>
      </c>
      <c r="AY81" s="28" t="s">
        <v>291</v>
      </c>
      <c r="AZ81" s="28" t="s">
        <v>291</v>
      </c>
      <c r="BA81" s="27" t="s">
        <v>291</v>
      </c>
      <c r="BB81" s="286" t="s">
        <v>291</v>
      </c>
      <c r="BC81" s="218"/>
      <c r="BD81" s="26"/>
      <c r="BE81" s="25"/>
      <c r="BF81" s="72"/>
    </row>
    <row r="82" spans="7:58" ht="15.6" customHeight="1" thickBot="1" x14ac:dyDescent="0.35">
      <c r="G82" s="221"/>
      <c r="H82" s="20">
        <v>0</v>
      </c>
      <c r="I82" s="23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17" t="s">
        <v>1</v>
      </c>
      <c r="P82" s="16" t="s">
        <v>89</v>
      </c>
      <c r="Q82" s="13" t="str">
        <f>IF(I81="Ø►","",IF(AND(R82="",S82&gt;0),"?",IF(R82="","◄",IF(S82&gt;=1,"►",""))))</f>
        <v/>
      </c>
      <c r="R82" s="12">
        <f>IF(I81="Ø►","Ø",0)</f>
        <v>0</v>
      </c>
      <c r="S82" s="12">
        <f>IF(I81="Ø►","Ø",0)</f>
        <v>0</v>
      </c>
      <c r="T82" s="11"/>
      <c r="U82" s="20">
        <v>0</v>
      </c>
      <c r="V82" s="19">
        <v>0</v>
      </c>
      <c r="W82" s="18">
        <v>0</v>
      </c>
      <c r="X82" s="18">
        <v>0</v>
      </c>
      <c r="Y82" s="18">
        <v>0</v>
      </c>
      <c r="Z82" s="18">
        <v>0</v>
      </c>
      <c r="AA82" s="22">
        <v>0</v>
      </c>
      <c r="AB82" s="17" t="s">
        <v>1</v>
      </c>
      <c r="AC82" s="16" t="s">
        <v>345</v>
      </c>
      <c r="AD82" s="13" t="str">
        <f>IF(V81="Ø►","",IF(AND(AE82="",AF82&gt;0),"?",IF(AE82="","◄",IF(AF82&gt;=1,"►",""))))</f>
        <v/>
      </c>
      <c r="AE82" s="12">
        <f>IF(V81="Ø►","Ø",0)</f>
        <v>0</v>
      </c>
      <c r="AF82" s="12">
        <f>IF(V81="Ø►","Ø",0)</f>
        <v>0</v>
      </c>
      <c r="AG82" s="21"/>
      <c r="AH82" s="20">
        <v>0</v>
      </c>
      <c r="AI82" s="19" t="s">
        <v>291</v>
      </c>
      <c r="AJ82" s="18" t="s">
        <v>291</v>
      </c>
      <c r="AK82" s="18" t="s">
        <v>291</v>
      </c>
      <c r="AL82" s="18" t="s">
        <v>291</v>
      </c>
      <c r="AM82" s="18" t="s">
        <v>291</v>
      </c>
      <c r="AN82" s="18" t="s">
        <v>291</v>
      </c>
      <c r="AO82" s="17" t="s">
        <v>1</v>
      </c>
      <c r="AP82" s="16" t="s">
        <v>455</v>
      </c>
      <c r="AQ82" s="13"/>
      <c r="AR82" s="15"/>
      <c r="AS82" s="133"/>
      <c r="AT82" s="21"/>
      <c r="AU82" s="20">
        <v>0</v>
      </c>
      <c r="AV82" s="19" t="s">
        <v>291</v>
      </c>
      <c r="AW82" s="18" t="s">
        <v>291</v>
      </c>
      <c r="AX82" s="18" t="s">
        <v>291</v>
      </c>
      <c r="AY82" s="18" t="s">
        <v>291</v>
      </c>
      <c r="AZ82" s="18" t="s">
        <v>291</v>
      </c>
      <c r="BA82" s="18" t="s">
        <v>291</v>
      </c>
      <c r="BB82" s="17" t="s">
        <v>1</v>
      </c>
      <c r="BC82" s="16" t="s">
        <v>869</v>
      </c>
      <c r="BD82" s="13"/>
      <c r="BE82" s="15"/>
      <c r="BF82" s="133"/>
    </row>
    <row r="83" spans="7:58" ht="0.45" customHeight="1" thickTop="1" thickBot="1" x14ac:dyDescent="0.35">
      <c r="G83" s="9"/>
      <c r="H83" s="5"/>
      <c r="I83" s="5"/>
      <c r="J83" s="5"/>
      <c r="K83" s="5"/>
      <c r="L83" s="5"/>
      <c r="M83" s="5"/>
      <c r="N83" s="5"/>
      <c r="O83" s="5"/>
      <c r="P83" s="5"/>
      <c r="Q83" s="68"/>
      <c r="R83" s="68"/>
      <c r="S83" s="68"/>
      <c r="T83" s="68"/>
      <c r="U83" s="70"/>
      <c r="V83" s="8"/>
      <c r="W83" s="8"/>
      <c r="X83" s="8"/>
      <c r="Y83" s="8"/>
      <c r="Z83" s="8"/>
      <c r="AA83" s="7"/>
      <c r="AB83" s="5"/>
      <c r="AC83" s="5"/>
      <c r="AD83" s="68"/>
      <c r="AE83" s="68"/>
      <c r="AF83" s="68"/>
      <c r="AG83" s="30"/>
      <c r="AH83" s="70"/>
      <c r="AI83" s="8"/>
      <c r="AJ83" s="8"/>
      <c r="AK83" s="8"/>
      <c r="AL83" s="8"/>
      <c r="AM83" s="8"/>
      <c r="AN83" s="8"/>
      <c r="AO83" s="5"/>
      <c r="AP83" s="5"/>
      <c r="AQ83" s="5"/>
      <c r="AR83" s="5"/>
      <c r="AS83" s="5"/>
      <c r="AT83" s="30"/>
      <c r="AU83" s="70"/>
      <c r="AV83" s="8"/>
      <c r="AW83" s="8"/>
      <c r="AX83" s="8"/>
      <c r="AY83" s="8"/>
      <c r="AZ83" s="8"/>
      <c r="BA83" s="8"/>
      <c r="BB83" s="5"/>
      <c r="BC83" s="5"/>
      <c r="BD83" s="69"/>
      <c r="BE83" s="69"/>
      <c r="BF83" s="69"/>
    </row>
    <row r="84" spans="7:58" ht="0.45" customHeight="1" thickTop="1" thickBot="1" x14ac:dyDescent="0.35"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6"/>
      <c r="V84" s="5"/>
      <c r="W84" s="5"/>
      <c r="X84" s="5"/>
      <c r="Y84" s="5"/>
      <c r="Z84" s="8"/>
      <c r="AA84" s="7"/>
      <c r="AB84" s="5"/>
      <c r="AC84" s="5"/>
      <c r="AD84" s="68"/>
      <c r="AE84" s="68"/>
      <c r="AF84" s="68"/>
      <c r="AG84" s="32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2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7:58" ht="15.6" customHeight="1" thickTop="1" thickBot="1" x14ac:dyDescent="0.35">
      <c r="G85" s="219">
        <v>12</v>
      </c>
      <c r="H85" s="222" t="s">
        <v>690</v>
      </c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4"/>
      <c r="AA85" s="67" t="s">
        <v>317</v>
      </c>
      <c r="AB85" s="233" t="s">
        <v>775</v>
      </c>
      <c r="AC85" s="234"/>
      <c r="AD85" s="225"/>
      <c r="AE85" s="225"/>
      <c r="AF85" s="226"/>
      <c r="AG85" s="66"/>
      <c r="AH85" s="65" t="s">
        <v>4</v>
      </c>
      <c r="AI85" s="64" t="s">
        <v>7</v>
      </c>
      <c r="AJ85" s="63">
        <v>24838</v>
      </c>
      <c r="AK85" s="62" t="s">
        <v>815</v>
      </c>
      <c r="AL85" s="61"/>
      <c r="AM85" s="61"/>
      <c r="AN85" s="61"/>
      <c r="AO85" s="61"/>
      <c r="AP85" s="61"/>
      <c r="AQ85" s="61"/>
      <c r="AR85" s="61"/>
      <c r="AS85" s="61"/>
      <c r="AT85" s="60"/>
      <c r="AU85" s="59" t="s">
        <v>6</v>
      </c>
      <c r="AV85" s="203" t="s">
        <v>577</v>
      </c>
      <c r="AW85" s="204"/>
      <c r="AX85" s="204"/>
      <c r="AY85" s="204"/>
      <c r="AZ85" s="204"/>
      <c r="BA85" s="204"/>
      <c r="BB85" s="204"/>
      <c r="BC85" s="204"/>
      <c r="BD85" s="204"/>
      <c r="BE85" s="204"/>
      <c r="BF85" s="205"/>
    </row>
    <row r="86" spans="7:58" s="47" customFormat="1" ht="15.6" customHeight="1" thickBot="1" x14ac:dyDescent="0.35">
      <c r="G86" s="220"/>
      <c r="H86" s="227" t="s">
        <v>689</v>
      </c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9"/>
      <c r="AA86" s="58" t="s">
        <v>319</v>
      </c>
      <c r="AB86" s="57" t="s">
        <v>54</v>
      </c>
      <c r="AC86" s="44"/>
      <c r="AD86" s="56"/>
      <c r="AE86" s="56"/>
      <c r="AF86" s="56"/>
      <c r="AG86" s="55"/>
      <c r="AH86" s="54" t="s">
        <v>4</v>
      </c>
      <c r="AI86" s="53" t="s">
        <v>5</v>
      </c>
      <c r="AJ86" s="52">
        <v>24838</v>
      </c>
      <c r="AK86" s="51" t="s">
        <v>816</v>
      </c>
      <c r="AL86" s="50"/>
      <c r="AM86" s="50"/>
      <c r="AN86" s="50"/>
      <c r="AO86" s="50"/>
      <c r="AP86" s="50"/>
      <c r="AQ86" s="50"/>
      <c r="AR86" s="50"/>
      <c r="AS86" s="50"/>
      <c r="AT86" s="49"/>
      <c r="AU86" s="48" t="s">
        <v>2</v>
      </c>
      <c r="AV86" s="206" t="s">
        <v>578</v>
      </c>
      <c r="AW86" s="207"/>
      <c r="AX86" s="207"/>
      <c r="AY86" s="207"/>
      <c r="AZ86" s="207"/>
      <c r="BA86" s="207"/>
      <c r="BB86" s="207"/>
      <c r="BC86" s="207"/>
      <c r="BD86" s="207"/>
      <c r="BE86" s="207"/>
      <c r="BF86" s="208"/>
    </row>
    <row r="87" spans="7:58" s="34" customFormat="1" ht="15.6" customHeight="1" thickBot="1" x14ac:dyDescent="0.35">
      <c r="G87" s="220"/>
      <c r="H87" s="212" t="s">
        <v>689</v>
      </c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4"/>
      <c r="AA87" s="46" t="s">
        <v>320</v>
      </c>
      <c r="AB87" s="45" t="s">
        <v>54</v>
      </c>
      <c r="AC87" s="44"/>
      <c r="AD87" s="43"/>
      <c r="AE87" s="43"/>
      <c r="AF87" s="43"/>
      <c r="AG87" s="42"/>
      <c r="AH87" s="41" t="s">
        <v>4</v>
      </c>
      <c r="AI87" s="40" t="s">
        <v>3</v>
      </c>
      <c r="AJ87" s="39">
        <v>24838</v>
      </c>
      <c r="AK87" s="38" t="s">
        <v>817</v>
      </c>
      <c r="AL87" s="37"/>
      <c r="AM87" s="37"/>
      <c r="AN87" s="37"/>
      <c r="AO87" s="37"/>
      <c r="AP87" s="37"/>
      <c r="AQ87" s="37"/>
      <c r="AR87" s="37"/>
      <c r="AS87" s="37"/>
      <c r="AT87" s="36"/>
      <c r="AU87" s="35" t="s">
        <v>2</v>
      </c>
      <c r="AV87" s="209" t="s">
        <v>579</v>
      </c>
      <c r="AW87" s="210"/>
      <c r="AX87" s="210"/>
      <c r="AY87" s="210"/>
      <c r="AZ87" s="210"/>
      <c r="BA87" s="210"/>
      <c r="BB87" s="210"/>
      <c r="BC87" s="210"/>
      <c r="BD87" s="210"/>
      <c r="BE87" s="210"/>
      <c r="BF87" s="211"/>
    </row>
    <row r="88" spans="7:58" ht="15.6" customHeight="1" thickBot="1" x14ac:dyDescent="0.35">
      <c r="G88" s="220"/>
      <c r="H88" s="29" t="s">
        <v>691</v>
      </c>
      <c r="I88" s="33">
        <v>1453</v>
      </c>
      <c r="J88" s="27">
        <v>1452</v>
      </c>
      <c r="K88" s="27">
        <v>0</v>
      </c>
      <c r="L88" s="28" t="s">
        <v>28</v>
      </c>
      <c r="M88" s="28" t="s">
        <v>125</v>
      </c>
      <c r="N88" s="27" t="s">
        <v>54</v>
      </c>
      <c r="O88" s="290" t="s">
        <v>39</v>
      </c>
      <c r="P88" s="216"/>
      <c r="Q88" s="26" t="str">
        <f>IF(I88="","",IF(AND(R88="◄",S88="►"),"◄?►",IF(R88="◄","◄",IF(S88="►","►",""))))</f>
        <v>◄</v>
      </c>
      <c r="R88" s="25" t="str">
        <f>IF(I88=0,"Ø►",IF(R89&gt;0,"","◄"))</f>
        <v>◄</v>
      </c>
      <c r="S88" s="24" t="str">
        <f>IF(I88="Ø►","",IF(S89&gt;0,"►",""))</f>
        <v/>
      </c>
      <c r="T88" s="32"/>
      <c r="U88" s="29" t="s">
        <v>776</v>
      </c>
      <c r="V88" s="27">
        <v>1453</v>
      </c>
      <c r="W88" s="27">
        <v>1452</v>
      </c>
      <c r="X88" s="27">
        <v>0</v>
      </c>
      <c r="Y88" s="28" t="s">
        <v>28</v>
      </c>
      <c r="Z88" s="28" t="s">
        <v>125</v>
      </c>
      <c r="AA88" s="27" t="s">
        <v>54</v>
      </c>
      <c r="AB88" s="286" t="s">
        <v>52</v>
      </c>
      <c r="AC88" s="218"/>
      <c r="AD88" s="26" t="str">
        <f>IF(V88="","",IF(AND(AE88="◄",AF88="►"),"◄?►",IF(AE88="◄","◄",IF(AF88="►","►",""))))</f>
        <v>◄</v>
      </c>
      <c r="AE88" s="25" t="str">
        <f>IF(V88=0,"Ø►",IF(AE89&gt;0,"","◄"))</f>
        <v>◄</v>
      </c>
      <c r="AF88" s="24" t="str">
        <f>IF(V88="Ø►","",IF(AF89&gt;0,"►",""))</f>
        <v/>
      </c>
      <c r="AG88" s="30"/>
      <c r="AH88" s="29" t="s">
        <v>818</v>
      </c>
      <c r="AI88" s="27">
        <v>1453</v>
      </c>
      <c r="AJ88" s="27">
        <v>1452</v>
      </c>
      <c r="AK88" s="27">
        <v>0</v>
      </c>
      <c r="AL88" s="28" t="s">
        <v>28</v>
      </c>
      <c r="AM88" s="28" t="s">
        <v>125</v>
      </c>
      <c r="AN88" s="27" t="s">
        <v>54</v>
      </c>
      <c r="AO88" s="286" t="s">
        <v>819</v>
      </c>
      <c r="AP88" s="218"/>
      <c r="AQ88" s="26" t="str">
        <f>IF(AI88="","",IF(AND(AR88="◄",AS88="►"),"◄?►",IF(AR88="◄","◄",IF(AS88="►","►",""))))</f>
        <v>◄</v>
      </c>
      <c r="AR88" s="25" t="str">
        <f>IF(AI88=0,"Ø►",IF(AR89&gt;0,"","◄"))</f>
        <v>◄</v>
      </c>
      <c r="AS88" s="24" t="str">
        <f>IF(AI88="Ø►","",IF(AS89&gt;0,"►",""))</f>
        <v/>
      </c>
      <c r="AT88" s="30"/>
      <c r="AU88" s="29" t="s">
        <v>870</v>
      </c>
      <c r="AV88" s="27">
        <v>1453</v>
      </c>
      <c r="AW88" s="27">
        <v>1452</v>
      </c>
      <c r="AX88" s="27">
        <v>0</v>
      </c>
      <c r="AY88" s="28" t="s">
        <v>28</v>
      </c>
      <c r="AZ88" s="28" t="s">
        <v>125</v>
      </c>
      <c r="BA88" s="27">
        <v>0</v>
      </c>
      <c r="BB88" s="290" t="s">
        <v>736</v>
      </c>
      <c r="BC88" s="216"/>
      <c r="BD88" s="26" t="str">
        <f>IF(AV88="","",IF(AND(BE88="◄",BF88="►"),"◄?►",IF(BE88="◄","◄",IF(BF88="►","►",""))))</f>
        <v>◄</v>
      </c>
      <c r="BE88" s="25" t="str">
        <f>IF(AV88=0,"Ø►",IF(BE89&gt;0,"","◄"))</f>
        <v>◄</v>
      </c>
      <c r="BF88" s="72" t="str">
        <f>IF(AV88="Ø►","",IF(BF89&gt;0,"►",""))</f>
        <v/>
      </c>
    </row>
    <row r="89" spans="7:58" ht="15.6" customHeight="1" thickBot="1" x14ac:dyDescent="0.35">
      <c r="G89" s="220"/>
      <c r="H89" s="148">
        <v>0</v>
      </c>
      <c r="I89" s="145" t="s">
        <v>644</v>
      </c>
      <c r="J89" s="145"/>
      <c r="L89" s="145"/>
      <c r="M89" s="145"/>
      <c r="N89" s="145"/>
      <c r="O89" s="144" t="s">
        <v>1</v>
      </c>
      <c r="P89" s="143" t="s">
        <v>94</v>
      </c>
      <c r="Q89" s="13" t="str">
        <f>IF(I88="Ø►","",IF(AND(R89="",S89&gt;0),"?",IF(R89="","◄",IF(S89&gt;=1,"►",""))))</f>
        <v/>
      </c>
      <c r="R89" s="12">
        <f>IF(I88="Ø►","Ø",0)</f>
        <v>0</v>
      </c>
      <c r="S89" s="12">
        <f>IF(I88="Ø►","Ø",0)</f>
        <v>0</v>
      </c>
      <c r="T89" s="11"/>
      <c r="U89" s="20">
        <v>0</v>
      </c>
      <c r="V89" s="19">
        <v>0</v>
      </c>
      <c r="W89" s="18">
        <v>0</v>
      </c>
      <c r="X89" s="18">
        <v>0</v>
      </c>
      <c r="Y89" s="18">
        <v>0</v>
      </c>
      <c r="Z89" s="18">
        <v>0</v>
      </c>
      <c r="AA89" s="22">
        <v>0</v>
      </c>
      <c r="AB89" s="17" t="s">
        <v>1</v>
      </c>
      <c r="AC89" s="16" t="s">
        <v>346</v>
      </c>
      <c r="AD89" s="13" t="str">
        <f>IF(V88="Ø►","",IF(AND(AE89="",AF89&gt;0),"?",IF(AE89="","◄",IF(AF89&gt;=1,"►",""))))</f>
        <v/>
      </c>
      <c r="AE89" s="12">
        <f>IF(V88="Ø►","Ø",0)</f>
        <v>0</v>
      </c>
      <c r="AF89" s="12">
        <f>IF(V88="Ø►","Ø",0)</f>
        <v>0</v>
      </c>
      <c r="AG89" s="21"/>
      <c r="AH89" s="20">
        <v>0</v>
      </c>
      <c r="AI89" s="19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7" t="s">
        <v>1</v>
      </c>
      <c r="AP89" s="16" t="s">
        <v>456</v>
      </c>
      <c r="AQ89" s="13" t="str">
        <f>IF(AI88="Ø►","",IF(AND(AR89="",AS89&gt;0),"?",IF(AR89="","◄",IF(AS89&gt;=1,"►",""))))</f>
        <v/>
      </c>
      <c r="AR89" s="12">
        <f>IF(AI88="Ø►","Ø",0)</f>
        <v>0</v>
      </c>
      <c r="AS89" s="12">
        <f>IF(AI88="Ø►","Ø",0)</f>
        <v>0</v>
      </c>
      <c r="AT89" s="21"/>
      <c r="AU89" s="20">
        <v>0</v>
      </c>
      <c r="AV89" s="19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7" t="s">
        <v>1</v>
      </c>
      <c r="BC89" s="16" t="s">
        <v>871</v>
      </c>
      <c r="BD89" s="13" t="str">
        <f>IF(AV88="Ø►","",IF(AND(BE89="",BF89&gt;0),"?",IF(BE89="","◄",IF(BF89&gt;=1,"►",""))))</f>
        <v/>
      </c>
      <c r="BE89" s="12">
        <f>IF(AV88="Ø►","Ø",0)</f>
        <v>0</v>
      </c>
      <c r="BF89" s="71">
        <f>IF(AV88="Ø►","Ø",0)</f>
        <v>0</v>
      </c>
    </row>
    <row r="90" spans="7:58" ht="13.8" customHeight="1" thickTop="1" thickBot="1" x14ac:dyDescent="0.35">
      <c r="G90" s="150"/>
      <c r="H90" s="149"/>
      <c r="I90" s="149"/>
      <c r="J90" s="149"/>
      <c r="K90" s="149"/>
      <c r="L90" s="149"/>
      <c r="M90" s="149"/>
      <c r="N90" s="149"/>
      <c r="O90" s="308" t="s">
        <v>0</v>
      </c>
      <c r="P90" s="309"/>
      <c r="Q90" s="13" t="str">
        <f>IF(AND(R90=0,S90&gt;0),"?",IF(R90="","◄",IF(S90&gt;=1,"►","")))</f>
        <v>◄</v>
      </c>
      <c r="R90" s="12"/>
      <c r="S90" s="12"/>
      <c r="T90" s="11"/>
      <c r="U90" s="10"/>
      <c r="V90" s="10"/>
      <c r="W90" s="10"/>
      <c r="X90" s="10"/>
      <c r="Y90" s="10"/>
      <c r="Z90" s="10"/>
      <c r="AA90" s="10"/>
      <c r="AB90" s="308" t="s">
        <v>0</v>
      </c>
      <c r="AC90" s="309"/>
      <c r="AD90" s="13" t="str">
        <f>IF(AND(AE90=0,AF90&gt;0),"?",IF(AE90="","◄",IF(AF90&gt;=1,"►","")))</f>
        <v>◄</v>
      </c>
      <c r="AE90" s="12"/>
      <c r="AF90" s="12"/>
      <c r="AG90" s="11"/>
      <c r="AH90" s="10"/>
      <c r="AI90" s="10"/>
      <c r="AJ90" s="10"/>
      <c r="AK90" s="10"/>
      <c r="AL90" s="10"/>
      <c r="AM90" s="10"/>
      <c r="AN90" s="10"/>
      <c r="AO90" s="308" t="s">
        <v>0</v>
      </c>
      <c r="AP90" s="309"/>
      <c r="AQ90" s="13" t="str">
        <f>IF(AND(AR90=0,AS90&gt;0),"?",IF(AR90="","◄",IF(AS90&gt;=1,"►","")))</f>
        <v>◄</v>
      </c>
      <c r="AR90" s="12"/>
      <c r="AS90" s="12"/>
      <c r="AT90" s="11"/>
      <c r="AU90" s="10"/>
      <c r="AV90" s="10"/>
      <c r="AW90" s="10"/>
      <c r="AX90" s="10"/>
      <c r="AY90" s="10"/>
      <c r="AZ90" s="10"/>
      <c r="BA90" s="10"/>
      <c r="BB90" s="308" t="s">
        <v>0</v>
      </c>
      <c r="BC90" s="343"/>
      <c r="BD90" s="13" t="str">
        <f>IF(AND(BE90=0,BF90&gt;0),"?",IF(BE90="","◄",IF(BF90&gt;=1,"►","")))</f>
        <v>◄</v>
      </c>
      <c r="BE90" s="12"/>
      <c r="BF90" s="12"/>
    </row>
    <row r="91" spans="7:58" ht="1.05" customHeight="1" thickTop="1" thickBot="1" x14ac:dyDescent="0.35"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6"/>
      <c r="V91" s="5"/>
      <c r="W91" s="5"/>
      <c r="X91" s="5"/>
      <c r="Y91" s="5"/>
      <c r="Z91" s="8"/>
      <c r="AA91" s="7"/>
      <c r="AB91" s="5"/>
      <c r="AC91" s="5"/>
      <c r="AD91" s="5"/>
      <c r="AE91" s="5"/>
      <c r="AF91" s="5"/>
      <c r="AG91" s="5"/>
      <c r="AH91" s="6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6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7:58" ht="15.6" customHeight="1" thickBot="1" x14ac:dyDescent="0.35">
      <c r="G92" s="219">
        <v>13</v>
      </c>
      <c r="H92" s="222" t="s">
        <v>690</v>
      </c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4"/>
      <c r="AA92" s="67" t="s">
        <v>317</v>
      </c>
      <c r="AB92" s="233" t="s">
        <v>775</v>
      </c>
      <c r="AC92" s="234"/>
      <c r="AD92" s="225"/>
      <c r="AE92" s="225"/>
      <c r="AF92" s="226"/>
      <c r="AG92" s="66"/>
      <c r="AH92" s="65" t="s">
        <v>4</v>
      </c>
      <c r="AI92" s="64" t="s">
        <v>7</v>
      </c>
      <c r="AJ92" s="63">
        <v>24838</v>
      </c>
      <c r="AK92" s="62" t="s">
        <v>815</v>
      </c>
      <c r="AL92" s="61"/>
      <c r="AM92" s="61"/>
      <c r="AN92" s="61"/>
      <c r="AO92" s="61"/>
      <c r="AP92" s="61"/>
      <c r="AQ92" s="61"/>
      <c r="AR92" s="61"/>
      <c r="AS92" s="61"/>
      <c r="AT92" s="60"/>
      <c r="AU92" s="59" t="s">
        <v>6</v>
      </c>
      <c r="AV92" s="203" t="s">
        <v>577</v>
      </c>
      <c r="AW92" s="204"/>
      <c r="AX92" s="204"/>
      <c r="AY92" s="204"/>
      <c r="AZ92" s="204"/>
      <c r="BA92" s="204"/>
      <c r="BB92" s="204"/>
      <c r="BC92" s="204"/>
      <c r="BD92" s="204"/>
      <c r="BE92" s="204"/>
      <c r="BF92" s="205"/>
    </row>
    <row r="93" spans="7:58" s="47" customFormat="1" ht="15.6" customHeight="1" thickBot="1" x14ac:dyDescent="0.35">
      <c r="G93" s="220"/>
      <c r="H93" s="227" t="s">
        <v>689</v>
      </c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9"/>
      <c r="AA93" s="58" t="s">
        <v>319</v>
      </c>
      <c r="AB93" s="57" t="s">
        <v>54</v>
      </c>
      <c r="AC93" s="44"/>
      <c r="AD93" s="56"/>
      <c r="AE93" s="56"/>
      <c r="AF93" s="56"/>
      <c r="AG93" s="55"/>
      <c r="AH93" s="54" t="s">
        <v>4</v>
      </c>
      <c r="AI93" s="53" t="s">
        <v>5</v>
      </c>
      <c r="AJ93" s="52">
        <v>24838</v>
      </c>
      <c r="AK93" s="51" t="s">
        <v>816</v>
      </c>
      <c r="AL93" s="50"/>
      <c r="AM93" s="50"/>
      <c r="AN93" s="50"/>
      <c r="AO93" s="50"/>
      <c r="AP93" s="50"/>
      <c r="AQ93" s="50"/>
      <c r="AR93" s="50"/>
      <c r="AS93" s="50"/>
      <c r="AT93" s="49"/>
      <c r="AU93" s="48" t="s">
        <v>2</v>
      </c>
      <c r="AV93" s="206" t="s">
        <v>578</v>
      </c>
      <c r="AW93" s="207"/>
      <c r="AX93" s="207"/>
      <c r="AY93" s="207"/>
      <c r="AZ93" s="207"/>
      <c r="BA93" s="207"/>
      <c r="BB93" s="207"/>
      <c r="BC93" s="207"/>
      <c r="BD93" s="207"/>
      <c r="BE93" s="207"/>
      <c r="BF93" s="208"/>
    </row>
    <row r="94" spans="7:58" s="34" customFormat="1" ht="15.6" customHeight="1" thickBot="1" x14ac:dyDescent="0.35">
      <c r="G94" s="220"/>
      <c r="H94" s="212" t="s">
        <v>692</v>
      </c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4"/>
      <c r="AA94" s="46" t="s">
        <v>320</v>
      </c>
      <c r="AB94" s="45" t="s">
        <v>54</v>
      </c>
      <c r="AC94" s="44"/>
      <c r="AD94" s="43"/>
      <c r="AE94" s="43"/>
      <c r="AF94" s="43"/>
      <c r="AG94" s="42"/>
      <c r="AH94" s="41" t="s">
        <v>4</v>
      </c>
      <c r="AI94" s="40" t="s">
        <v>3</v>
      </c>
      <c r="AJ94" s="39">
        <v>24838</v>
      </c>
      <c r="AK94" s="38" t="s">
        <v>817</v>
      </c>
      <c r="AL94" s="37"/>
      <c r="AM94" s="37"/>
      <c r="AN94" s="37"/>
      <c r="AO94" s="37"/>
      <c r="AP94" s="37"/>
      <c r="AQ94" s="37"/>
      <c r="AR94" s="37"/>
      <c r="AS94" s="37"/>
      <c r="AT94" s="36"/>
      <c r="AU94" s="35" t="s">
        <v>2</v>
      </c>
      <c r="AV94" s="209" t="s">
        <v>579</v>
      </c>
      <c r="AW94" s="210"/>
      <c r="AX94" s="210"/>
      <c r="AY94" s="210"/>
      <c r="AZ94" s="210"/>
      <c r="BA94" s="210"/>
      <c r="BB94" s="210"/>
      <c r="BC94" s="210"/>
      <c r="BD94" s="210"/>
      <c r="BE94" s="210"/>
      <c r="BF94" s="211"/>
    </row>
    <row r="95" spans="7:58" ht="15.6" customHeight="1" thickBot="1" x14ac:dyDescent="0.35">
      <c r="G95" s="220"/>
      <c r="H95" s="29" t="s">
        <v>693</v>
      </c>
      <c r="I95" s="33">
        <v>1453</v>
      </c>
      <c r="J95" s="27">
        <v>1452</v>
      </c>
      <c r="K95" s="27">
        <v>0</v>
      </c>
      <c r="L95" s="28" t="s">
        <v>28</v>
      </c>
      <c r="M95" s="28" t="s">
        <v>125</v>
      </c>
      <c r="N95" s="27">
        <v>0</v>
      </c>
      <c r="O95" s="290" t="s">
        <v>694</v>
      </c>
      <c r="P95" s="216"/>
      <c r="Q95" s="26" t="str">
        <f>IF(I95="","",IF(AND(R95="◄",S95="►"),"◄?►",IF(R95="◄","◄",IF(S95="►","►",""))))</f>
        <v>◄</v>
      </c>
      <c r="R95" s="25" t="str">
        <f>IF(I95=0,"Ø►",IF(R96&gt;0,"","◄"))</f>
        <v>◄</v>
      </c>
      <c r="S95" s="24" t="str">
        <f>IF(I95="Ø►","",IF(S96&gt;0,"►",""))</f>
        <v/>
      </c>
      <c r="T95" s="32"/>
      <c r="U95" s="29" t="s">
        <v>777</v>
      </c>
      <c r="V95" s="27">
        <v>1453</v>
      </c>
      <c r="W95" s="27">
        <v>1452</v>
      </c>
      <c r="X95" s="27">
        <v>0</v>
      </c>
      <c r="Y95" s="28" t="s">
        <v>28</v>
      </c>
      <c r="Z95" s="28" t="s">
        <v>125</v>
      </c>
      <c r="AA95" s="27" t="s">
        <v>54</v>
      </c>
      <c r="AB95" s="286" t="s">
        <v>778</v>
      </c>
      <c r="AC95" s="218"/>
      <c r="AD95" s="26" t="str">
        <f>IF(V95="","",IF(AND(AE95="◄",AF95="►"),"◄?►",IF(AE95="◄","◄",IF(AF95="►","►",""))))</f>
        <v>◄</v>
      </c>
      <c r="AE95" s="25" t="str">
        <f>IF(V95=0,"Ø►",IF(AE96&gt;0,"","◄"))</f>
        <v>◄</v>
      </c>
      <c r="AF95" s="24" t="str">
        <f>IF(V95="Ø►","",IF(AF96&gt;0,"►",""))</f>
        <v/>
      </c>
      <c r="AG95" s="30"/>
      <c r="AH95" s="29" t="s">
        <v>291</v>
      </c>
      <c r="AI95" s="27" t="s">
        <v>291</v>
      </c>
      <c r="AJ95" s="27" t="s">
        <v>291</v>
      </c>
      <c r="AK95" s="27" t="s">
        <v>291</v>
      </c>
      <c r="AL95" s="28" t="s">
        <v>291</v>
      </c>
      <c r="AM95" s="28" t="s">
        <v>291</v>
      </c>
      <c r="AN95" s="27" t="s">
        <v>291</v>
      </c>
      <c r="AO95" s="286" t="s">
        <v>52</v>
      </c>
      <c r="AP95" s="218"/>
      <c r="AQ95" s="26"/>
      <c r="AR95" s="25"/>
      <c r="AS95" s="72"/>
      <c r="AT95" s="30"/>
      <c r="AU95" s="29" t="s">
        <v>291</v>
      </c>
      <c r="AV95" s="27" t="s">
        <v>291</v>
      </c>
      <c r="AW95" s="27" t="s">
        <v>291</v>
      </c>
      <c r="AX95" s="27" t="s">
        <v>291</v>
      </c>
      <c r="AY95" s="28" t="s">
        <v>291</v>
      </c>
      <c r="AZ95" s="28" t="s">
        <v>291</v>
      </c>
      <c r="BA95" s="27" t="s">
        <v>291</v>
      </c>
      <c r="BB95" s="286" t="s">
        <v>291</v>
      </c>
      <c r="BC95" s="218"/>
      <c r="BD95" s="26"/>
      <c r="BE95" s="25"/>
      <c r="BF95" s="72"/>
    </row>
    <row r="96" spans="7:58" ht="15.6" customHeight="1" thickBot="1" x14ac:dyDescent="0.35">
      <c r="G96" s="221"/>
      <c r="H96" s="20">
        <v>0</v>
      </c>
      <c r="I96" s="23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17" t="s">
        <v>1</v>
      </c>
      <c r="P96" s="16" t="s">
        <v>95</v>
      </c>
      <c r="Q96" s="13" t="str">
        <f>IF(I95="Ø►","",IF(AND(R96="",S96&gt;0),"?",IF(R96="","◄",IF(S96&gt;=1,"►",""))))</f>
        <v/>
      </c>
      <c r="R96" s="12">
        <f>IF(I95="Ø►","Ø",0)</f>
        <v>0</v>
      </c>
      <c r="S96" s="12">
        <f>IF(I95="Ø►","Ø",0)</f>
        <v>0</v>
      </c>
      <c r="T96" s="11"/>
      <c r="U96" s="20">
        <v>0</v>
      </c>
      <c r="V96" s="19">
        <v>0</v>
      </c>
      <c r="W96" s="18">
        <v>0</v>
      </c>
      <c r="X96" s="18"/>
      <c r="Y96" s="18">
        <v>0</v>
      </c>
      <c r="Z96" s="18">
        <v>0</v>
      </c>
      <c r="AA96" s="22">
        <v>0</v>
      </c>
      <c r="AB96" s="17" t="s">
        <v>1</v>
      </c>
      <c r="AC96" s="16" t="s">
        <v>347</v>
      </c>
      <c r="AD96" s="13" t="str">
        <f>IF(V95="Ø►","",IF(AND(AE96="",AF96&gt;0),"?",IF(AE96="","◄",IF(AF96&gt;=1,"►",""))))</f>
        <v/>
      </c>
      <c r="AE96" s="12">
        <f>IF(V95="Ø►","Ø",0)</f>
        <v>0</v>
      </c>
      <c r="AF96" s="12">
        <f>IF(V95="Ø►","Ø",0)</f>
        <v>0</v>
      </c>
      <c r="AG96" s="21"/>
      <c r="AH96" s="20">
        <v>0</v>
      </c>
      <c r="AI96" s="19" t="s">
        <v>291</v>
      </c>
      <c r="AJ96" s="18" t="s">
        <v>291</v>
      </c>
      <c r="AK96" s="18" t="s">
        <v>291</v>
      </c>
      <c r="AL96" s="18" t="s">
        <v>291</v>
      </c>
      <c r="AM96" s="18" t="s">
        <v>291</v>
      </c>
      <c r="AN96" s="18" t="s">
        <v>291</v>
      </c>
      <c r="AO96" s="17" t="s">
        <v>1</v>
      </c>
      <c r="AP96" s="16" t="s">
        <v>457</v>
      </c>
      <c r="AQ96" s="13"/>
      <c r="AR96" s="15"/>
      <c r="AS96" s="133"/>
      <c r="AT96" s="21"/>
      <c r="AU96" s="20">
        <v>0</v>
      </c>
      <c r="AV96" s="19" t="s">
        <v>291</v>
      </c>
      <c r="AW96" s="18" t="s">
        <v>291</v>
      </c>
      <c r="AX96" s="18" t="s">
        <v>291</v>
      </c>
      <c r="AY96" s="18" t="s">
        <v>291</v>
      </c>
      <c r="AZ96" s="18" t="s">
        <v>291</v>
      </c>
      <c r="BA96" s="18" t="s">
        <v>291</v>
      </c>
      <c r="BB96" s="17" t="s">
        <v>1</v>
      </c>
      <c r="BC96" s="16" t="s">
        <v>872</v>
      </c>
      <c r="BD96" s="13"/>
      <c r="BE96" s="15"/>
      <c r="BF96" s="133"/>
    </row>
    <row r="97" spans="7:58" ht="15.6" customHeight="1" thickTop="1" thickBot="1" x14ac:dyDescent="0.35">
      <c r="G97" s="14"/>
      <c r="H97" s="10"/>
      <c r="I97" s="10"/>
      <c r="J97" s="10"/>
      <c r="K97" s="10"/>
      <c r="L97" s="10"/>
      <c r="M97" s="10"/>
      <c r="N97" s="10"/>
      <c r="O97" s="308" t="s">
        <v>0</v>
      </c>
      <c r="P97" s="309"/>
      <c r="Q97" s="13" t="str">
        <f>IF(AND(R97=0,S97&gt;0),"?",IF(R97="","◄",IF(S97&gt;=1,"►","")))</f>
        <v>◄</v>
      </c>
      <c r="R97" s="12"/>
      <c r="S97" s="12"/>
      <c r="T97" s="11"/>
      <c r="U97" s="10"/>
      <c r="V97" s="10"/>
      <c r="W97" s="10"/>
      <c r="X97" s="10"/>
      <c r="Y97" s="10"/>
      <c r="Z97" s="10"/>
      <c r="AA97" s="10"/>
      <c r="AB97" s="308" t="s">
        <v>0</v>
      </c>
      <c r="AC97" s="309"/>
      <c r="AD97" s="13" t="str">
        <f>IF(AND(AE97=0,AF97&gt;0),"?",IF(AE97="","◄",IF(AF97&gt;=1,"►","")))</f>
        <v>◄</v>
      </c>
      <c r="AE97" s="12"/>
      <c r="AF97" s="12"/>
      <c r="AG97" s="11"/>
      <c r="AH97" s="10"/>
      <c r="AI97" s="10"/>
      <c r="AJ97" s="10"/>
      <c r="AK97" s="10"/>
      <c r="AL97" s="10"/>
      <c r="AM97" s="10"/>
      <c r="AN97" s="10"/>
      <c r="AO97" s="308" t="s">
        <v>0</v>
      </c>
      <c r="AP97" s="343"/>
      <c r="AQ97" s="13" t="str">
        <f>IF(AND(AR97=0,AS97&gt;0),"?",IF(AR97="","◄",IF(AS97&gt;=1,"►","")))</f>
        <v>◄</v>
      </c>
      <c r="AR97" s="12"/>
      <c r="AS97" s="12"/>
      <c r="AT97" s="11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</row>
    <row r="98" spans="7:58" ht="1.05" customHeight="1" thickTop="1" thickBot="1" x14ac:dyDescent="0.35"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"/>
      <c r="V98" s="5"/>
      <c r="W98" s="5"/>
      <c r="X98" s="5"/>
      <c r="Y98" s="5"/>
      <c r="Z98" s="8"/>
      <c r="AA98" s="7"/>
      <c r="AB98" s="5"/>
      <c r="AC98" s="5"/>
      <c r="AD98" s="5"/>
      <c r="AE98" s="5"/>
      <c r="AF98" s="5"/>
      <c r="AG98" s="5"/>
      <c r="AH98" s="6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6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7:58" ht="15.6" customHeight="1" thickBot="1" x14ac:dyDescent="0.35">
      <c r="G99" s="219">
        <v>14</v>
      </c>
      <c r="H99" s="222" t="s">
        <v>695</v>
      </c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4"/>
      <c r="AA99" s="67" t="s">
        <v>317</v>
      </c>
      <c r="AB99" s="233" t="s">
        <v>775</v>
      </c>
      <c r="AC99" s="234"/>
      <c r="AD99" s="225"/>
      <c r="AE99" s="225"/>
      <c r="AF99" s="226"/>
      <c r="AG99" s="66"/>
      <c r="AH99" s="65" t="s">
        <v>4</v>
      </c>
      <c r="AI99" s="64" t="s">
        <v>7</v>
      </c>
      <c r="AJ99" s="63">
        <v>24838</v>
      </c>
      <c r="AK99" s="62" t="s">
        <v>820</v>
      </c>
      <c r="AL99" s="61"/>
      <c r="AM99" s="61"/>
      <c r="AN99" s="61"/>
      <c r="AO99" s="61"/>
      <c r="AP99" s="61"/>
      <c r="AQ99" s="61"/>
      <c r="AR99" s="61"/>
      <c r="AS99" s="61"/>
      <c r="AT99" s="60"/>
      <c r="AU99" s="59" t="s">
        <v>6</v>
      </c>
      <c r="AV99" s="203">
        <v>0</v>
      </c>
      <c r="AW99" s="204"/>
      <c r="AX99" s="204"/>
      <c r="AY99" s="204"/>
      <c r="AZ99" s="204"/>
      <c r="BA99" s="204"/>
      <c r="BB99" s="204"/>
      <c r="BC99" s="204"/>
      <c r="BD99" s="204"/>
      <c r="BE99" s="204"/>
      <c r="BF99" s="205"/>
    </row>
    <row r="100" spans="7:58" s="47" customFormat="1" ht="15.6" customHeight="1" thickBot="1" x14ac:dyDescent="0.35">
      <c r="G100" s="220"/>
      <c r="H100" s="227" t="s">
        <v>696</v>
      </c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9"/>
      <c r="AA100" s="58" t="s">
        <v>319</v>
      </c>
      <c r="AB100" s="57" t="s">
        <v>54</v>
      </c>
      <c r="AC100" s="44"/>
      <c r="AD100" s="56"/>
      <c r="AE100" s="56"/>
      <c r="AF100" s="56"/>
      <c r="AG100" s="55"/>
      <c r="AH100" s="54" t="s">
        <v>4</v>
      </c>
      <c r="AI100" s="53" t="s">
        <v>5</v>
      </c>
      <c r="AJ100" s="52">
        <v>24838</v>
      </c>
      <c r="AK100" s="51" t="s">
        <v>821</v>
      </c>
      <c r="AL100" s="50"/>
      <c r="AM100" s="50"/>
      <c r="AN100" s="50"/>
      <c r="AO100" s="50"/>
      <c r="AP100" s="50"/>
      <c r="AQ100" s="50"/>
      <c r="AR100" s="50"/>
      <c r="AS100" s="50"/>
      <c r="AT100" s="49"/>
      <c r="AU100" s="48" t="s">
        <v>2</v>
      </c>
      <c r="AV100" s="206">
        <v>0</v>
      </c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8"/>
    </row>
    <row r="101" spans="7:58" s="34" customFormat="1" ht="15.6" customHeight="1" thickBot="1" x14ac:dyDescent="0.35">
      <c r="G101" s="220"/>
      <c r="H101" s="212" t="s">
        <v>697</v>
      </c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4"/>
      <c r="AA101" s="46" t="s">
        <v>320</v>
      </c>
      <c r="AB101" s="45" t="s">
        <v>54</v>
      </c>
      <c r="AC101" s="44"/>
      <c r="AD101" s="43"/>
      <c r="AE101" s="43"/>
      <c r="AF101" s="43"/>
      <c r="AG101" s="42"/>
      <c r="AH101" s="41" t="s">
        <v>4</v>
      </c>
      <c r="AI101" s="40" t="s">
        <v>3</v>
      </c>
      <c r="AJ101" s="39">
        <v>24838</v>
      </c>
      <c r="AK101" s="38" t="s">
        <v>822</v>
      </c>
      <c r="AL101" s="37"/>
      <c r="AM101" s="37"/>
      <c r="AN101" s="37"/>
      <c r="AO101" s="37"/>
      <c r="AP101" s="37"/>
      <c r="AQ101" s="37"/>
      <c r="AR101" s="37"/>
      <c r="AS101" s="37"/>
      <c r="AT101" s="36"/>
      <c r="AU101" s="35" t="s">
        <v>2</v>
      </c>
      <c r="AV101" s="209">
        <v>0</v>
      </c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1"/>
    </row>
    <row r="102" spans="7:58" ht="15.6" customHeight="1" thickBot="1" x14ac:dyDescent="0.35">
      <c r="G102" s="220"/>
      <c r="H102" s="29" t="s">
        <v>698</v>
      </c>
      <c r="I102" s="33" t="s">
        <v>699</v>
      </c>
      <c r="J102" s="27">
        <v>1455</v>
      </c>
      <c r="K102" s="27">
        <v>0</v>
      </c>
      <c r="L102" s="28">
        <v>0</v>
      </c>
      <c r="M102" s="28">
        <v>0</v>
      </c>
      <c r="N102" s="27">
        <v>0</v>
      </c>
      <c r="O102" s="290" t="s">
        <v>700</v>
      </c>
      <c r="P102" s="216"/>
      <c r="Q102" s="26" t="str">
        <f>IF(I102="","",IF(AND(R102="◄",S102="►"),"◄?►",IF(R102="◄","◄",IF(S102="►","►",""))))</f>
        <v>◄</v>
      </c>
      <c r="R102" s="25" t="str">
        <f>IF(I102=0,"Ø►",IF(R103&gt;0,"","◄"))</f>
        <v>◄</v>
      </c>
      <c r="S102" s="24" t="str">
        <f>IF(I102="Ø►","",IF(S103&gt;0,"►",""))</f>
        <v/>
      </c>
      <c r="T102" s="32"/>
      <c r="U102" s="29" t="s">
        <v>779</v>
      </c>
      <c r="V102" s="27" t="s">
        <v>699</v>
      </c>
      <c r="W102" s="27">
        <v>1455</v>
      </c>
      <c r="X102" s="27">
        <v>0</v>
      </c>
      <c r="Y102" s="28"/>
      <c r="Z102" s="28">
        <v>0</v>
      </c>
      <c r="AA102" s="27" t="s">
        <v>54</v>
      </c>
      <c r="AB102" s="286" t="s">
        <v>703</v>
      </c>
      <c r="AC102" s="218"/>
      <c r="AD102" s="26" t="str">
        <f>IF(V102="","",IF(AND(AE102="◄",AF102="►"),"◄?►",IF(AE102="◄","◄",IF(AF102="►","►",""))))</f>
        <v>◄</v>
      </c>
      <c r="AE102" s="25" t="str">
        <f>IF(V102=0,"Ø►",IF(AE103&gt;0,"","◄"))</f>
        <v>◄</v>
      </c>
      <c r="AF102" s="24" t="str">
        <f>IF(V102="Ø►","",IF(AF103&gt;0,"►",""))</f>
        <v/>
      </c>
      <c r="AG102" s="30"/>
      <c r="AH102" s="29" t="s">
        <v>698</v>
      </c>
      <c r="AI102" s="27" t="s">
        <v>699</v>
      </c>
      <c r="AJ102" s="27">
        <v>1455</v>
      </c>
      <c r="AK102" s="27">
        <v>0</v>
      </c>
      <c r="AL102" s="28">
        <v>0</v>
      </c>
      <c r="AM102" s="28">
        <v>0</v>
      </c>
      <c r="AN102" s="27">
        <v>0</v>
      </c>
      <c r="AO102" s="286" t="s">
        <v>823</v>
      </c>
      <c r="AP102" s="218"/>
      <c r="AQ102" s="26" t="str">
        <f>IF(AI102="","",IF(AND(AR102="◄",AS102="►"),"◄?►",IF(AR102="◄","◄",IF(AS102="►","►",""))))</f>
        <v>◄</v>
      </c>
      <c r="AR102" s="25" t="str">
        <f>IF(AI102=0,"Ø►",IF(AR103&gt;0,"","◄"))</f>
        <v>◄</v>
      </c>
      <c r="AS102" s="24" t="str">
        <f>IF(AI102="Ø►","",IF(AS103&gt;0,"►",""))</f>
        <v/>
      </c>
      <c r="AT102" s="30"/>
      <c r="AU102" s="29" t="s">
        <v>698</v>
      </c>
      <c r="AV102" s="27" t="s">
        <v>699</v>
      </c>
      <c r="AW102" s="27">
        <v>1455</v>
      </c>
      <c r="AX102" s="27">
        <v>0</v>
      </c>
      <c r="AY102" s="28">
        <v>0</v>
      </c>
      <c r="AZ102" s="28">
        <v>0</v>
      </c>
      <c r="BA102" s="27">
        <v>0</v>
      </c>
      <c r="BB102" s="290" t="s">
        <v>873</v>
      </c>
      <c r="BC102" s="216"/>
      <c r="BD102" s="26" t="str">
        <f>IF(AV102="","",IF(AND(BE102="◄",BF102="►"),"◄?►",IF(BE102="◄","◄",IF(BF102="►","►",""))))</f>
        <v>◄</v>
      </c>
      <c r="BE102" s="25" t="str">
        <f>IF(AV102=0,"Ø►",IF(BE103&gt;0,"","◄"))</f>
        <v>◄</v>
      </c>
      <c r="BF102" s="72" t="str">
        <f>IF(AV102="Ø►","",IF(BF103&gt;0,"►",""))</f>
        <v/>
      </c>
    </row>
    <row r="103" spans="7:58" ht="15.6" customHeight="1" thickBot="1" x14ac:dyDescent="0.35">
      <c r="G103" s="221"/>
      <c r="H103" s="78" t="s">
        <v>643</v>
      </c>
      <c r="J103" s="22"/>
      <c r="K103" s="22"/>
      <c r="L103" s="22"/>
      <c r="M103" s="22"/>
      <c r="N103" s="22"/>
      <c r="O103" s="17" t="s">
        <v>1</v>
      </c>
      <c r="P103" s="16" t="s">
        <v>100</v>
      </c>
      <c r="Q103" s="13" t="str">
        <f>IF(I102="Ø►","",IF(AND(R103="",S103&gt;0),"?",IF(R103="","◄",IF(S103&gt;=1,"►",""))))</f>
        <v/>
      </c>
      <c r="R103" s="12">
        <f>IF(I102="Ø►","Ø",0)</f>
        <v>0</v>
      </c>
      <c r="S103" s="12">
        <f>IF(I102="Ø►","Ø",0)</f>
        <v>0</v>
      </c>
      <c r="T103" s="11"/>
      <c r="U103" s="78" t="s">
        <v>643</v>
      </c>
      <c r="W103" s="22"/>
      <c r="X103" s="22"/>
      <c r="Y103" s="22"/>
      <c r="Z103" s="22"/>
      <c r="AA103" s="22"/>
      <c r="AB103" s="17" t="s">
        <v>1</v>
      </c>
      <c r="AC103" s="16" t="s">
        <v>348</v>
      </c>
      <c r="AD103" s="13" t="str">
        <f>IF(V102="Ø►","",IF(AND(AE103="",AF103&gt;0),"?",IF(AE103="","◄",IF(AF103&gt;=1,"►",""))))</f>
        <v/>
      </c>
      <c r="AE103" s="12">
        <f>IF(V102="Ø►","Ø",0)</f>
        <v>0</v>
      </c>
      <c r="AF103" s="12">
        <f>IF(V102="Ø►","Ø",0)</f>
        <v>0</v>
      </c>
      <c r="AG103" s="21"/>
      <c r="AH103" s="78" t="s">
        <v>643</v>
      </c>
      <c r="AJ103" s="22"/>
      <c r="AK103" s="22"/>
      <c r="AL103" s="22"/>
      <c r="AM103" s="22"/>
      <c r="AN103" s="22"/>
      <c r="AO103" s="17" t="s">
        <v>1</v>
      </c>
      <c r="AP103" s="16" t="s">
        <v>458</v>
      </c>
      <c r="AQ103" s="13" t="str">
        <f>IF(AI102="Ø►","",IF(AND(AR103="",AS103&gt;0),"?",IF(AR103="","◄",IF(AS103&gt;=1,"►",""))))</f>
        <v/>
      </c>
      <c r="AR103" s="12">
        <f>IF(AI102="Ø►","Ø",0)</f>
        <v>0</v>
      </c>
      <c r="AS103" s="12">
        <f>IF(AI102="Ø►","Ø",0)</f>
        <v>0</v>
      </c>
      <c r="AT103" s="21"/>
      <c r="AU103" s="78" t="s">
        <v>643</v>
      </c>
      <c r="AW103" s="22"/>
      <c r="AX103" s="22"/>
      <c r="AY103" s="22"/>
      <c r="AZ103" s="22"/>
      <c r="BA103" s="22"/>
      <c r="BB103" s="17" t="s">
        <v>1</v>
      </c>
      <c r="BC103" s="16" t="s">
        <v>874</v>
      </c>
      <c r="BD103" s="13" t="str">
        <f>IF(AV102="Ø►","",IF(AND(BE103="",BF103&gt;0),"?",IF(BE103="","◄",IF(BF103&gt;=1,"►",""))))</f>
        <v/>
      </c>
      <c r="BE103" s="12">
        <f>IF(AV102="Ø►","Ø",0)</f>
        <v>0</v>
      </c>
      <c r="BF103" s="71">
        <f>IF(AV102="Ø►","Ø",0)</f>
        <v>0</v>
      </c>
    </row>
    <row r="104" spans="7:58" ht="0.45" customHeight="1" thickTop="1" thickBot="1" x14ac:dyDescent="0.35"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68"/>
      <c r="R104" s="68"/>
      <c r="S104" s="68"/>
      <c r="T104" s="68"/>
      <c r="U104" s="70"/>
      <c r="V104" s="8"/>
      <c r="W104" s="8"/>
      <c r="X104" s="8"/>
      <c r="Y104" s="8"/>
      <c r="Z104" s="8"/>
      <c r="AA104" s="7"/>
      <c r="AB104" s="5"/>
      <c r="AC104" s="5"/>
      <c r="AD104" s="68"/>
      <c r="AE104" s="68"/>
      <c r="AF104" s="68"/>
      <c r="AG104" s="30"/>
      <c r="AH104" s="70"/>
      <c r="AI104" s="8"/>
      <c r="AJ104" s="8"/>
      <c r="AK104" s="8"/>
      <c r="AL104" s="8"/>
      <c r="AM104" s="8"/>
      <c r="AN104" s="8"/>
      <c r="AO104" s="5"/>
      <c r="AP104" s="5"/>
      <c r="AQ104" s="5"/>
      <c r="AR104" s="5"/>
      <c r="AS104" s="5"/>
      <c r="AT104" s="30"/>
      <c r="AU104" s="70"/>
      <c r="AV104" s="8"/>
      <c r="AW104" s="8"/>
      <c r="AX104" s="8"/>
      <c r="AY104" s="8"/>
      <c r="AZ104" s="8"/>
      <c r="BA104" s="8"/>
      <c r="BB104" s="5"/>
      <c r="BC104" s="5"/>
      <c r="BD104" s="69"/>
      <c r="BE104" s="69"/>
      <c r="BF104" s="69"/>
    </row>
    <row r="105" spans="7:58" ht="0.45" customHeight="1" thickTop="1" thickBot="1" x14ac:dyDescent="0.35"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6"/>
      <c r="V105" s="5"/>
      <c r="W105" s="5"/>
      <c r="X105" s="5"/>
      <c r="Y105" s="5"/>
      <c r="Z105" s="8"/>
      <c r="AA105" s="7"/>
      <c r="AB105" s="5"/>
      <c r="AC105" s="5"/>
      <c r="AD105" s="68"/>
      <c r="AE105" s="68"/>
      <c r="AF105" s="68"/>
      <c r="AG105" s="3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2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7:58" ht="15.6" customHeight="1" thickTop="1" thickBot="1" x14ac:dyDescent="0.35">
      <c r="G106" s="219">
        <v>15</v>
      </c>
      <c r="H106" s="222" t="s">
        <v>695</v>
      </c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4"/>
      <c r="AA106" s="67" t="s">
        <v>317</v>
      </c>
      <c r="AB106" s="233" t="s">
        <v>775</v>
      </c>
      <c r="AC106" s="234"/>
      <c r="AD106" s="225"/>
      <c r="AE106" s="225"/>
      <c r="AF106" s="226"/>
      <c r="AG106" s="66"/>
      <c r="AH106" s="65" t="s">
        <v>4</v>
      </c>
      <c r="AI106" s="64" t="s">
        <v>7</v>
      </c>
      <c r="AJ106" s="63">
        <v>24838</v>
      </c>
      <c r="AK106" s="62" t="s">
        <v>820</v>
      </c>
      <c r="AL106" s="61"/>
      <c r="AM106" s="61"/>
      <c r="AN106" s="61"/>
      <c r="AO106" s="61"/>
      <c r="AP106" s="61"/>
      <c r="AQ106" s="61"/>
      <c r="AR106" s="61"/>
      <c r="AS106" s="61"/>
      <c r="AT106" s="60"/>
      <c r="AU106" s="59" t="s">
        <v>6</v>
      </c>
      <c r="AV106" s="203" t="s">
        <v>577</v>
      </c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5"/>
    </row>
    <row r="107" spans="7:58" s="47" customFormat="1" ht="15.6" customHeight="1" thickBot="1" x14ac:dyDescent="0.35">
      <c r="G107" s="220"/>
      <c r="H107" s="227" t="s">
        <v>696</v>
      </c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9"/>
      <c r="AA107" s="58" t="s">
        <v>319</v>
      </c>
      <c r="AB107" s="57" t="s">
        <v>54</v>
      </c>
      <c r="AC107" s="44"/>
      <c r="AD107" s="56"/>
      <c r="AE107" s="56"/>
      <c r="AF107" s="56"/>
      <c r="AG107" s="55"/>
      <c r="AH107" s="54" t="s">
        <v>4</v>
      </c>
      <c r="AI107" s="53" t="s">
        <v>5</v>
      </c>
      <c r="AJ107" s="52">
        <v>24838</v>
      </c>
      <c r="AK107" s="51" t="s">
        <v>821</v>
      </c>
      <c r="AL107" s="50"/>
      <c r="AM107" s="50"/>
      <c r="AN107" s="50"/>
      <c r="AO107" s="50"/>
      <c r="AP107" s="50"/>
      <c r="AQ107" s="50"/>
      <c r="AR107" s="50"/>
      <c r="AS107" s="50"/>
      <c r="AT107" s="49"/>
      <c r="AU107" s="48" t="s">
        <v>2</v>
      </c>
      <c r="AV107" s="206" t="s">
        <v>578</v>
      </c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8"/>
    </row>
    <row r="108" spans="7:58" s="34" customFormat="1" ht="15.6" customHeight="1" thickBot="1" x14ac:dyDescent="0.35">
      <c r="G108" s="220"/>
      <c r="H108" s="212" t="s">
        <v>697</v>
      </c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4"/>
      <c r="AA108" s="46" t="s">
        <v>320</v>
      </c>
      <c r="AB108" s="45" t="s">
        <v>54</v>
      </c>
      <c r="AC108" s="44"/>
      <c r="AD108" s="43"/>
      <c r="AE108" s="43"/>
      <c r="AF108" s="43"/>
      <c r="AG108" s="42"/>
      <c r="AH108" s="41" t="s">
        <v>4</v>
      </c>
      <c r="AI108" s="40" t="s">
        <v>3</v>
      </c>
      <c r="AJ108" s="39">
        <v>24838</v>
      </c>
      <c r="AK108" s="38" t="s">
        <v>822</v>
      </c>
      <c r="AL108" s="37"/>
      <c r="AM108" s="37"/>
      <c r="AN108" s="37"/>
      <c r="AO108" s="37"/>
      <c r="AP108" s="37"/>
      <c r="AQ108" s="37"/>
      <c r="AR108" s="37"/>
      <c r="AS108" s="37"/>
      <c r="AT108" s="36"/>
      <c r="AU108" s="35" t="s">
        <v>2</v>
      </c>
      <c r="AV108" s="209" t="s">
        <v>579</v>
      </c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1"/>
    </row>
    <row r="109" spans="7:58" ht="15.6" customHeight="1" thickBot="1" x14ac:dyDescent="0.35">
      <c r="G109" s="220"/>
      <c r="H109" s="29" t="s">
        <v>701</v>
      </c>
      <c r="I109" s="33" t="s">
        <v>699</v>
      </c>
      <c r="J109" s="27">
        <v>1455</v>
      </c>
      <c r="K109" s="27">
        <v>0</v>
      </c>
      <c r="L109" s="28" t="s">
        <v>28</v>
      </c>
      <c r="M109" s="28" t="s">
        <v>125</v>
      </c>
      <c r="N109" s="27" t="s">
        <v>54</v>
      </c>
      <c r="O109" s="290" t="s">
        <v>700</v>
      </c>
      <c r="P109" s="216"/>
      <c r="Q109" s="26" t="str">
        <f>IF(I109="","",IF(AND(R109="◄",S109="►"),"◄?►",IF(R109="◄","◄",IF(S109="►","►",""))))</f>
        <v>◄</v>
      </c>
      <c r="R109" s="25" t="str">
        <f>IF(I109=0,"Ø►",IF(R110&gt;0,"","◄"))</f>
        <v>◄</v>
      </c>
      <c r="S109" s="24" t="str">
        <f>IF(I109="Ø►","",IF(S110&gt;0,"►",""))</f>
        <v/>
      </c>
      <c r="T109" s="32"/>
      <c r="U109" s="29" t="s">
        <v>701</v>
      </c>
      <c r="V109" s="27" t="s">
        <v>699</v>
      </c>
      <c r="W109" s="27">
        <v>1455</v>
      </c>
      <c r="X109" s="27">
        <v>0</v>
      </c>
      <c r="Y109" s="28" t="s">
        <v>28</v>
      </c>
      <c r="Z109" s="28" t="s">
        <v>125</v>
      </c>
      <c r="AA109" s="27" t="s">
        <v>54</v>
      </c>
      <c r="AB109" s="286" t="s">
        <v>703</v>
      </c>
      <c r="AC109" s="218"/>
      <c r="AD109" s="26" t="str">
        <f>IF(V109="","",IF(AND(AE109="◄",AF109="►"),"◄?►",IF(AE109="◄","◄",IF(AF109="►","►",""))))</f>
        <v>◄</v>
      </c>
      <c r="AE109" s="25" t="str">
        <f>IF(V109=0,"Ø►",IF(AE110&gt;0,"","◄"))</f>
        <v>◄</v>
      </c>
      <c r="AF109" s="24" t="str">
        <f>IF(V109="Ø►","",IF(AF110&gt;0,"►",""))</f>
        <v/>
      </c>
      <c r="AG109" s="30"/>
      <c r="AH109" s="29" t="s">
        <v>701</v>
      </c>
      <c r="AI109" s="27" t="s">
        <v>699</v>
      </c>
      <c r="AJ109" s="27">
        <v>1455</v>
      </c>
      <c r="AK109" s="27">
        <v>0</v>
      </c>
      <c r="AL109" s="28" t="s">
        <v>702</v>
      </c>
      <c r="AM109" s="28" t="s">
        <v>125</v>
      </c>
      <c r="AN109" s="27"/>
      <c r="AO109" s="286" t="s">
        <v>823</v>
      </c>
      <c r="AP109" s="218"/>
      <c r="AQ109" s="26" t="str">
        <f>IF(AI109="","",IF(AND(AR109="◄",AS109="►"),"◄?►",IF(AR109="◄","◄",IF(AS109="►","►",""))))</f>
        <v>◄</v>
      </c>
      <c r="AR109" s="25" t="str">
        <f>IF(AI109=0,"Ø►",IF(AR110&gt;0,"","◄"))</f>
        <v>◄</v>
      </c>
      <c r="AS109" s="24" t="str">
        <f>IF(AI109="Ø►","",IF(AS110&gt;0,"►",""))</f>
        <v/>
      </c>
      <c r="AT109" s="30"/>
      <c r="AU109" s="29" t="s">
        <v>701</v>
      </c>
      <c r="AV109" s="27" t="s">
        <v>699</v>
      </c>
      <c r="AW109" s="27">
        <v>1455</v>
      </c>
      <c r="AX109" s="27">
        <v>0</v>
      </c>
      <c r="AY109" s="28" t="s">
        <v>28</v>
      </c>
      <c r="AZ109" s="28" t="s">
        <v>125</v>
      </c>
      <c r="BA109" s="27">
        <v>0</v>
      </c>
      <c r="BB109" s="290" t="s">
        <v>873</v>
      </c>
      <c r="BC109" s="216"/>
      <c r="BD109" s="26" t="str">
        <f>IF(AV109="","",IF(AND(BE109="◄",BF109="►"),"◄?►",IF(BE109="◄","◄",IF(BF109="►","►",""))))</f>
        <v>◄</v>
      </c>
      <c r="BE109" s="25" t="str">
        <f>IF(AV109=0,"Ø►",IF(BE110&gt;0,"","◄"))</f>
        <v>◄</v>
      </c>
      <c r="BF109" s="72" t="str">
        <f>IF(AV109="Ø►","",IF(BF110&gt;0,"►",""))</f>
        <v/>
      </c>
    </row>
    <row r="110" spans="7:58" ht="15.6" customHeight="1" thickBot="1" x14ac:dyDescent="0.35">
      <c r="G110" s="220"/>
      <c r="H110" s="147" t="s">
        <v>642</v>
      </c>
      <c r="I110" s="147"/>
      <c r="J110" s="146"/>
      <c r="K110" s="146"/>
      <c r="L110" s="145"/>
      <c r="M110" s="145"/>
      <c r="N110" s="145"/>
      <c r="O110" s="144" t="s">
        <v>1</v>
      </c>
      <c r="P110" s="143" t="s">
        <v>101</v>
      </c>
      <c r="Q110" s="142" t="str">
        <f>IF(I109="Ø►","",IF(AND(R110="",S110&gt;0),"?",IF(R110="","◄",IF(S110&gt;=1,"►",""))))</f>
        <v/>
      </c>
      <c r="R110" s="141">
        <f>IF(I109="Ø►","Ø",0)</f>
        <v>0</v>
      </c>
      <c r="S110" s="141">
        <f>IF(I109="Ø►","Ø",0)</f>
        <v>0</v>
      </c>
      <c r="T110" s="30"/>
      <c r="U110" s="148">
        <v>0</v>
      </c>
      <c r="V110" s="147" t="s">
        <v>642</v>
      </c>
      <c r="W110" s="147"/>
      <c r="X110" s="146"/>
      <c r="Y110" s="146"/>
      <c r="Z110" s="145"/>
      <c r="AA110" s="145"/>
      <c r="AB110" s="144" t="s">
        <v>1</v>
      </c>
      <c r="AC110" s="143" t="s">
        <v>349</v>
      </c>
      <c r="AD110" s="142" t="str">
        <f>IF(V109="Ø►","",IF(AND(AE110="",AF110&gt;0),"?",IF(AE110="","◄",IF(AF110&gt;=1,"►",""))))</f>
        <v/>
      </c>
      <c r="AE110" s="141">
        <f>IF(V109="Ø►","Ø",0)</f>
        <v>0</v>
      </c>
      <c r="AF110" s="141">
        <f>IF(V109="Ø►","Ø",0)</f>
        <v>0</v>
      </c>
      <c r="AG110" s="32"/>
      <c r="AH110" s="147" t="s">
        <v>642</v>
      </c>
      <c r="AI110" s="147"/>
      <c r="AJ110" s="146"/>
      <c r="AK110" s="146"/>
      <c r="AL110" s="145"/>
      <c r="AM110" s="145"/>
      <c r="AN110" s="145"/>
      <c r="AO110" s="144" t="s">
        <v>1</v>
      </c>
      <c r="AP110" s="143" t="s">
        <v>459</v>
      </c>
      <c r="AQ110" s="142" t="str">
        <f>IF(AI109="Ø►","",IF(AND(AR110="",AS110&gt;0),"?",IF(AR110="","◄",IF(AS110&gt;=1,"►",""))))</f>
        <v/>
      </c>
      <c r="AR110" s="141">
        <f>IF(AI109="Ø►","Ø",0)</f>
        <v>0</v>
      </c>
      <c r="AS110" s="141">
        <f>IF(AI109="Ø►","Ø",0)</f>
        <v>0</v>
      </c>
      <c r="AT110" s="32"/>
      <c r="AU110" s="147" t="s">
        <v>642</v>
      </c>
      <c r="AV110" s="147"/>
      <c r="AW110" s="146"/>
      <c r="AX110" s="146"/>
      <c r="AY110" s="145"/>
      <c r="AZ110" s="145"/>
      <c r="BA110" s="145"/>
      <c r="BB110" s="144" t="s">
        <v>1</v>
      </c>
      <c r="BC110" s="143" t="s">
        <v>875</v>
      </c>
      <c r="BD110" s="142" t="str">
        <f>IF(AV109="Ø►","",IF(AND(BE110="",BF110&gt;0),"?",IF(BE110="","◄",IF(BF110&gt;=1,"►",""))))</f>
        <v/>
      </c>
      <c r="BE110" s="141">
        <f>IF(AV109="Ø►","Ø",0)</f>
        <v>0</v>
      </c>
      <c r="BF110" s="140">
        <f>IF(AV109="Ø►","Ø",0)</f>
        <v>0</v>
      </c>
    </row>
    <row r="111" spans="7:58" ht="13.8" customHeight="1" thickBot="1" x14ac:dyDescent="0.35">
      <c r="G111" s="138"/>
      <c r="H111" s="137"/>
      <c r="I111" s="137"/>
      <c r="J111" s="137"/>
      <c r="K111" s="137"/>
      <c r="L111" s="137"/>
      <c r="M111" s="137"/>
      <c r="N111" s="137"/>
      <c r="O111" s="310" t="s">
        <v>0</v>
      </c>
      <c r="P111" s="311"/>
      <c r="Q111" s="136" t="str">
        <f>IF(AND(R111=0,S111&gt;0),"?",IF(R111="","◄",IF(S111&gt;=1,"►","")))</f>
        <v>◄</v>
      </c>
      <c r="R111" s="135"/>
      <c r="S111" s="135"/>
      <c r="T111" s="134"/>
      <c r="U111" s="137"/>
      <c r="V111" s="137"/>
      <c r="W111" s="137"/>
      <c r="X111" s="137"/>
      <c r="Y111" s="137"/>
      <c r="Z111" s="137"/>
      <c r="AA111" s="137"/>
      <c r="AB111" s="310" t="s">
        <v>0</v>
      </c>
      <c r="AC111" s="311"/>
      <c r="AD111" s="136" t="str">
        <f>IF(AND(AE111=0,AF111&gt;0),"?",IF(AE111="","◄",IF(AF111&gt;=1,"►","")))</f>
        <v>◄</v>
      </c>
      <c r="AE111" s="135"/>
      <c r="AF111" s="135"/>
      <c r="AG111" s="134"/>
      <c r="AH111" s="137"/>
      <c r="AI111" s="137"/>
      <c r="AJ111" s="137"/>
      <c r="AK111" s="137"/>
      <c r="AL111" s="137"/>
      <c r="AM111" s="137"/>
      <c r="AN111" s="137"/>
      <c r="AO111" s="310" t="s">
        <v>0</v>
      </c>
      <c r="AP111" s="311"/>
      <c r="AQ111" s="136" t="str">
        <f>IF(AND(AR111=0,AS111&gt;0),"?",IF(AR111="","◄",IF(AS111&gt;=1,"►","")))</f>
        <v>◄</v>
      </c>
      <c r="AR111" s="135"/>
      <c r="AS111" s="135"/>
      <c r="AT111" s="134"/>
      <c r="AU111" s="137"/>
      <c r="AV111" s="137"/>
      <c r="AW111" s="137"/>
      <c r="AX111" s="137"/>
      <c r="AY111" s="137"/>
      <c r="AZ111" s="137"/>
      <c r="BA111" s="137"/>
      <c r="BB111" s="310" t="s">
        <v>0</v>
      </c>
      <c r="BC111" s="312"/>
      <c r="BD111" s="136" t="str">
        <f>IF(AND(BE111=0,BF111&gt;0),"?",IF(BE111="","◄",IF(BF111&gt;=1,"►","")))</f>
        <v>◄</v>
      </c>
      <c r="BE111" s="135"/>
      <c r="BF111" s="135"/>
    </row>
    <row r="112" spans="7:58" ht="1.05" customHeight="1" thickTop="1" thickBot="1" x14ac:dyDescent="0.35"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6"/>
      <c r="V112" s="5"/>
      <c r="W112" s="5"/>
      <c r="X112" s="5"/>
      <c r="Y112" s="5"/>
      <c r="Z112" s="8"/>
      <c r="AA112" s="7"/>
      <c r="AB112" s="5"/>
      <c r="AC112" s="5"/>
      <c r="AD112" s="5"/>
      <c r="AE112" s="5"/>
      <c r="AF112" s="5"/>
      <c r="AG112" s="5"/>
      <c r="AH112" s="6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6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7:58" ht="15.6" customHeight="1" thickBot="1" x14ac:dyDescent="0.35">
      <c r="G113" s="219">
        <v>16</v>
      </c>
      <c r="H113" s="222" t="s">
        <v>695</v>
      </c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4"/>
      <c r="AA113" s="67" t="s">
        <v>317</v>
      </c>
      <c r="AB113" s="233" t="s">
        <v>775</v>
      </c>
      <c r="AC113" s="234"/>
      <c r="AD113" s="225"/>
      <c r="AE113" s="225"/>
      <c r="AF113" s="226"/>
      <c r="AG113" s="66"/>
      <c r="AH113" s="65" t="s">
        <v>4</v>
      </c>
      <c r="AI113" s="64" t="s">
        <v>7</v>
      </c>
      <c r="AJ113" s="63">
        <v>24838</v>
      </c>
      <c r="AK113" s="62" t="s">
        <v>820</v>
      </c>
      <c r="AL113" s="61"/>
      <c r="AM113" s="61"/>
      <c r="AN113" s="61"/>
      <c r="AO113" s="61"/>
      <c r="AP113" s="61"/>
      <c r="AQ113" s="61"/>
      <c r="AR113" s="61"/>
      <c r="AS113" s="61"/>
      <c r="AT113" s="60"/>
      <c r="AU113" s="59" t="s">
        <v>6</v>
      </c>
      <c r="AV113" s="203" t="s">
        <v>577</v>
      </c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5"/>
    </row>
    <row r="114" spans="7:58" s="47" customFormat="1" ht="15.6" customHeight="1" thickBot="1" x14ac:dyDescent="0.35">
      <c r="G114" s="220"/>
      <c r="H114" s="227" t="s">
        <v>696</v>
      </c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9"/>
      <c r="AA114" s="58" t="s">
        <v>319</v>
      </c>
      <c r="AB114" s="57" t="s">
        <v>54</v>
      </c>
      <c r="AC114" s="44"/>
      <c r="AD114" s="56"/>
      <c r="AE114" s="56"/>
      <c r="AF114" s="56"/>
      <c r="AG114" s="55"/>
      <c r="AH114" s="54" t="s">
        <v>4</v>
      </c>
      <c r="AI114" s="53" t="s">
        <v>5</v>
      </c>
      <c r="AJ114" s="52">
        <v>24838</v>
      </c>
      <c r="AK114" s="51" t="s">
        <v>821</v>
      </c>
      <c r="AL114" s="50"/>
      <c r="AM114" s="50"/>
      <c r="AN114" s="50"/>
      <c r="AO114" s="50"/>
      <c r="AP114" s="50"/>
      <c r="AQ114" s="50"/>
      <c r="AR114" s="50"/>
      <c r="AS114" s="50"/>
      <c r="AT114" s="49"/>
      <c r="AU114" s="48" t="s">
        <v>2</v>
      </c>
      <c r="AV114" s="206" t="s">
        <v>578</v>
      </c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8"/>
    </row>
    <row r="115" spans="7:58" s="34" customFormat="1" ht="15.6" customHeight="1" thickBot="1" x14ac:dyDescent="0.35">
      <c r="G115" s="220"/>
      <c r="H115" s="212" t="s">
        <v>697</v>
      </c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4"/>
      <c r="AA115" s="46" t="s">
        <v>320</v>
      </c>
      <c r="AB115" s="45" t="s">
        <v>54</v>
      </c>
      <c r="AC115" s="44"/>
      <c r="AD115" s="43"/>
      <c r="AE115" s="43"/>
      <c r="AF115" s="43"/>
      <c r="AG115" s="42"/>
      <c r="AH115" s="41" t="s">
        <v>4</v>
      </c>
      <c r="AI115" s="40" t="s">
        <v>3</v>
      </c>
      <c r="AJ115" s="39">
        <v>24838</v>
      </c>
      <c r="AK115" s="38" t="s">
        <v>822</v>
      </c>
      <c r="AL115" s="37"/>
      <c r="AM115" s="37"/>
      <c r="AN115" s="37"/>
      <c r="AO115" s="37"/>
      <c r="AP115" s="37"/>
      <c r="AQ115" s="37"/>
      <c r="AR115" s="37"/>
      <c r="AS115" s="37"/>
      <c r="AT115" s="36"/>
      <c r="AU115" s="35" t="s">
        <v>2</v>
      </c>
      <c r="AV115" s="209" t="s">
        <v>579</v>
      </c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1"/>
    </row>
    <row r="116" spans="7:58" ht="15.6" customHeight="1" thickBot="1" x14ac:dyDescent="0.35">
      <c r="G116" s="220"/>
      <c r="H116" s="29" t="s">
        <v>701</v>
      </c>
      <c r="I116" s="33">
        <v>1455</v>
      </c>
      <c r="J116" s="27">
        <v>1455</v>
      </c>
      <c r="K116" s="27">
        <v>0</v>
      </c>
      <c r="L116" s="28" t="s">
        <v>702</v>
      </c>
      <c r="M116" s="28" t="s">
        <v>139</v>
      </c>
      <c r="N116" s="27" t="s">
        <v>54</v>
      </c>
      <c r="O116" s="290" t="s">
        <v>703</v>
      </c>
      <c r="P116" s="216"/>
      <c r="Q116" s="26" t="str">
        <f>IF(I116="","",IF(AND(R116="◄",S116="►"),"◄?►",IF(R116="◄","◄",IF(S116="►","►",""))))</f>
        <v>◄</v>
      </c>
      <c r="R116" s="25" t="str">
        <f>IF(I116=0,"Ø►",IF(R117&gt;0,"","◄"))</f>
        <v>◄</v>
      </c>
      <c r="S116" s="24" t="str">
        <f>IF(I116="Ø►","",IF(S117&gt;0,"►",""))</f>
        <v/>
      </c>
      <c r="T116" s="32"/>
      <c r="U116" s="29" t="s">
        <v>701</v>
      </c>
      <c r="V116" s="27" t="s">
        <v>699</v>
      </c>
      <c r="W116" s="27">
        <v>1455</v>
      </c>
      <c r="X116" s="27">
        <v>0</v>
      </c>
      <c r="Y116" s="28" t="s">
        <v>28</v>
      </c>
      <c r="Z116" s="28" t="s">
        <v>125</v>
      </c>
      <c r="AA116" s="27">
        <v>0</v>
      </c>
      <c r="AB116" s="286" t="s">
        <v>703</v>
      </c>
      <c r="AC116" s="218"/>
      <c r="AD116" s="26" t="str">
        <f>IF(V116="","",IF(AND(AE116="◄",AF116="►"),"◄?►",IF(AE116="◄","◄",IF(AF116="►","►",""))))</f>
        <v>◄</v>
      </c>
      <c r="AE116" s="25" t="str">
        <f>IF(V116=0,"Ø►",IF(AE117&gt;0,"","◄"))</f>
        <v>◄</v>
      </c>
      <c r="AF116" s="24" t="str">
        <f>IF(V116="Ø►","",IF(AF117&gt;0,"►",""))</f>
        <v/>
      </c>
      <c r="AG116" s="30"/>
      <c r="AH116" s="29" t="s">
        <v>701</v>
      </c>
      <c r="AI116" s="27">
        <v>1455</v>
      </c>
      <c r="AJ116" s="27">
        <v>1455</v>
      </c>
      <c r="AK116" s="27">
        <v>0</v>
      </c>
      <c r="AL116" s="28" t="s">
        <v>28</v>
      </c>
      <c r="AM116" s="28" t="s">
        <v>125</v>
      </c>
      <c r="AN116" s="27">
        <v>0</v>
      </c>
      <c r="AO116" s="286" t="s">
        <v>703</v>
      </c>
      <c r="AP116" s="218"/>
      <c r="AQ116" s="26" t="str">
        <f>IF(AI116="","",IF(AND(AR116="◄",AS116="►"),"◄?►",IF(AR116="◄","◄",IF(AS116="►","►",""))))</f>
        <v>◄</v>
      </c>
      <c r="AR116" s="25" t="str">
        <f>IF(AI116=0,"Ø►",IF(AR117&gt;0,"","◄"))</f>
        <v>◄</v>
      </c>
      <c r="AS116" s="24" t="str">
        <f>IF(AI116="Ø►","",IF(AS117&gt;0,"►",""))</f>
        <v/>
      </c>
      <c r="AT116" s="30"/>
      <c r="AU116" s="29" t="s">
        <v>291</v>
      </c>
      <c r="AV116" s="27" t="s">
        <v>291</v>
      </c>
      <c r="AW116" s="27" t="s">
        <v>291</v>
      </c>
      <c r="AX116" s="27" t="s">
        <v>291</v>
      </c>
      <c r="AY116" s="28" t="s">
        <v>291</v>
      </c>
      <c r="AZ116" s="28" t="s">
        <v>291</v>
      </c>
      <c r="BA116" s="27" t="s">
        <v>291</v>
      </c>
      <c r="BB116" s="286" t="s">
        <v>291</v>
      </c>
      <c r="BC116" s="218"/>
      <c r="BD116" s="26"/>
      <c r="BE116" s="25"/>
      <c r="BF116" s="72"/>
    </row>
    <row r="117" spans="7:58" ht="15" customHeight="1" thickBot="1" x14ac:dyDescent="0.35">
      <c r="G117" s="221"/>
      <c r="H117" s="78" t="s">
        <v>642</v>
      </c>
      <c r="I117" s="78"/>
      <c r="J117" s="139"/>
      <c r="K117" s="139"/>
      <c r="L117" s="22"/>
      <c r="M117" s="22"/>
      <c r="N117" s="22">
        <v>0</v>
      </c>
      <c r="O117" s="17" t="s">
        <v>1</v>
      </c>
      <c r="P117" s="16" t="s">
        <v>106</v>
      </c>
      <c r="Q117" s="13" t="str">
        <f>IF(I116="Ø►","",IF(AND(R117="",S117&gt;0),"?",IF(R117="","◄",IF(S117&gt;=1,"►",""))))</f>
        <v/>
      </c>
      <c r="R117" s="12">
        <f>IF(I116="Ø►","Ø",0)</f>
        <v>0</v>
      </c>
      <c r="S117" s="12">
        <f>IF(I116="Ø►","Ø",0)</f>
        <v>0</v>
      </c>
      <c r="T117" s="11"/>
      <c r="U117" s="78" t="s">
        <v>641</v>
      </c>
      <c r="V117" s="19"/>
      <c r="X117" s="18"/>
      <c r="Y117" s="18"/>
      <c r="Z117" s="18"/>
      <c r="AA117" s="22"/>
      <c r="AB117" s="17" t="s">
        <v>1</v>
      </c>
      <c r="AC117" s="16" t="s">
        <v>350</v>
      </c>
      <c r="AD117" s="13" t="str">
        <f>IF(V116="Ø►","",IF(AND(AE117="",AF117&gt;0),"?",IF(AE117="","◄",IF(AF117&gt;=1,"►",""))))</f>
        <v/>
      </c>
      <c r="AE117" s="12">
        <f>IF(V116="Ø►","Ø",0)</f>
        <v>0</v>
      </c>
      <c r="AF117" s="12">
        <f>IF(V116="Ø►","Ø",0)</f>
        <v>0</v>
      </c>
      <c r="AG117" s="21"/>
      <c r="AH117" s="78" t="s">
        <v>641</v>
      </c>
      <c r="AI117" s="19"/>
      <c r="AK117" s="18"/>
      <c r="AL117" s="18"/>
      <c r="AM117" s="18"/>
      <c r="AN117" s="18">
        <v>0</v>
      </c>
      <c r="AO117" s="17" t="s">
        <v>1</v>
      </c>
      <c r="AP117" s="16" t="s">
        <v>460</v>
      </c>
      <c r="AQ117" s="13" t="str">
        <f>IF(AI116="Ø►","",IF(AND(AR117="",AS117&gt;0),"?",IF(AR117="","◄",IF(AS117&gt;=1,"►",""))))</f>
        <v/>
      </c>
      <c r="AR117" s="12">
        <f>IF(AI116="Ø►","Ø",0)</f>
        <v>0</v>
      </c>
      <c r="AS117" s="12">
        <f>IF(AI116="Ø►","Ø",0)</f>
        <v>0</v>
      </c>
      <c r="AT117" s="21"/>
      <c r="AU117" s="20">
        <v>0</v>
      </c>
      <c r="AV117" s="19" t="s">
        <v>291</v>
      </c>
      <c r="AW117" s="18" t="s">
        <v>291</v>
      </c>
      <c r="AX117" s="18" t="s">
        <v>291</v>
      </c>
      <c r="AY117" s="18" t="s">
        <v>291</v>
      </c>
      <c r="AZ117" s="18" t="s">
        <v>291</v>
      </c>
      <c r="BA117" s="18" t="s">
        <v>291</v>
      </c>
      <c r="BB117" s="17" t="s">
        <v>1</v>
      </c>
      <c r="BC117" s="16" t="s">
        <v>876</v>
      </c>
      <c r="BD117" s="13"/>
      <c r="BE117" s="15"/>
      <c r="BF117" s="133"/>
    </row>
    <row r="118" spans="7:58" ht="13.8" customHeight="1" thickTop="1" thickBot="1" x14ac:dyDescent="0.35">
      <c r="G118" s="138"/>
      <c r="H118" s="137"/>
      <c r="I118" s="137"/>
      <c r="J118" s="137"/>
      <c r="K118" s="137"/>
      <c r="L118" s="137"/>
      <c r="M118" s="137"/>
      <c r="N118" s="137"/>
      <c r="O118" s="310" t="s">
        <v>0</v>
      </c>
      <c r="P118" s="311"/>
      <c r="Q118" s="136" t="str">
        <f>IF(AND(R118=0,S118&gt;0),"?",IF(R118="","◄",IF(S118&gt;=1,"►","")))</f>
        <v>◄</v>
      </c>
      <c r="R118" s="135"/>
      <c r="S118" s="135"/>
      <c r="T118" s="134"/>
      <c r="U118" s="137"/>
      <c r="V118" s="137"/>
      <c r="W118" s="137"/>
      <c r="X118" s="137"/>
      <c r="Y118" s="137"/>
      <c r="Z118" s="137"/>
      <c r="AA118" s="137"/>
      <c r="AB118" s="310" t="s">
        <v>0</v>
      </c>
      <c r="AC118" s="311"/>
      <c r="AD118" s="136" t="str">
        <f>IF(AND(AE118=0,AF118&gt;0),"?",IF(AE118="","◄",IF(AF118&gt;=1,"►","")))</f>
        <v>◄</v>
      </c>
      <c r="AE118" s="135"/>
      <c r="AF118" s="135"/>
      <c r="AG118" s="134"/>
      <c r="AH118" s="137"/>
      <c r="AI118" s="137"/>
      <c r="AJ118" s="137"/>
      <c r="AK118" s="137"/>
      <c r="AL118" s="137"/>
      <c r="AM118" s="137"/>
      <c r="AN118" s="137"/>
      <c r="AO118" s="310" t="s">
        <v>0</v>
      </c>
      <c r="AP118" s="311"/>
      <c r="AQ118" s="136" t="str">
        <f>IF(AND(AR118=0,AS118&gt;0),"?",IF(AR118="","◄",IF(AS118&gt;=1,"►","")))</f>
        <v>◄</v>
      </c>
      <c r="AR118" s="135"/>
      <c r="AS118" s="135"/>
      <c r="AT118" s="134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</row>
    <row r="119" spans="7:58" ht="1.05" customHeight="1" thickTop="1" thickBot="1" x14ac:dyDescent="0.35"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6"/>
      <c r="V119" s="5"/>
      <c r="W119" s="5"/>
      <c r="X119" s="5"/>
      <c r="Y119" s="5"/>
      <c r="Z119" s="8"/>
      <c r="AA119" s="7"/>
      <c r="AB119" s="5"/>
      <c r="AC119" s="5"/>
      <c r="AD119" s="5"/>
      <c r="AE119" s="5"/>
      <c r="AF119" s="5"/>
      <c r="AG119" s="5"/>
      <c r="AH119" s="6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6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7:58" ht="15.6" customHeight="1" thickBot="1" x14ac:dyDescent="0.35">
      <c r="G120" s="219">
        <v>17</v>
      </c>
      <c r="H120" s="222" t="s">
        <v>704</v>
      </c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4"/>
      <c r="AA120" s="67" t="s">
        <v>317</v>
      </c>
      <c r="AB120" s="233" t="s">
        <v>780</v>
      </c>
      <c r="AC120" s="234"/>
      <c r="AD120" s="225"/>
      <c r="AE120" s="225"/>
      <c r="AF120" s="226"/>
      <c r="AG120" s="66"/>
      <c r="AH120" s="65" t="s">
        <v>4</v>
      </c>
      <c r="AI120" s="64" t="s">
        <v>7</v>
      </c>
      <c r="AJ120" s="63">
        <v>24838</v>
      </c>
      <c r="AK120" s="62" t="s">
        <v>824</v>
      </c>
      <c r="AL120" s="61"/>
      <c r="AM120" s="61"/>
      <c r="AN120" s="61"/>
      <c r="AO120" s="61"/>
      <c r="AP120" s="61"/>
      <c r="AQ120" s="61"/>
      <c r="AR120" s="61"/>
      <c r="AS120" s="61"/>
      <c r="AT120" s="60"/>
      <c r="AU120" s="59" t="s">
        <v>6</v>
      </c>
      <c r="AV120" s="203" t="s">
        <v>877</v>
      </c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5"/>
    </row>
    <row r="121" spans="7:58" s="47" customFormat="1" ht="15.6" customHeight="1" thickBot="1" x14ac:dyDescent="0.35">
      <c r="G121" s="220"/>
      <c r="H121" s="227" t="s">
        <v>705</v>
      </c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9"/>
      <c r="AA121" s="58" t="s">
        <v>319</v>
      </c>
      <c r="AB121" s="57" t="s">
        <v>54</v>
      </c>
      <c r="AC121" s="44"/>
      <c r="AD121" s="56"/>
      <c r="AE121" s="56"/>
      <c r="AF121" s="56"/>
      <c r="AG121" s="55"/>
      <c r="AH121" s="54" t="s">
        <v>4</v>
      </c>
      <c r="AI121" s="53" t="s">
        <v>5</v>
      </c>
      <c r="AJ121" s="52">
        <v>24838</v>
      </c>
      <c r="AK121" s="51" t="s">
        <v>825</v>
      </c>
      <c r="AL121" s="50"/>
      <c r="AM121" s="50"/>
      <c r="AN121" s="50"/>
      <c r="AO121" s="50"/>
      <c r="AP121" s="50"/>
      <c r="AQ121" s="50"/>
      <c r="AR121" s="50"/>
      <c r="AS121" s="50"/>
      <c r="AT121" s="49"/>
      <c r="AU121" s="48" t="s">
        <v>2</v>
      </c>
      <c r="AV121" s="206" t="s">
        <v>878</v>
      </c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8"/>
    </row>
    <row r="122" spans="7:58" s="34" customFormat="1" ht="15.6" customHeight="1" thickBot="1" x14ac:dyDescent="0.35">
      <c r="G122" s="220"/>
      <c r="H122" s="212" t="s">
        <v>706</v>
      </c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4"/>
      <c r="AA122" s="46" t="s">
        <v>320</v>
      </c>
      <c r="AB122" s="45" t="s">
        <v>54</v>
      </c>
      <c r="AC122" s="44"/>
      <c r="AD122" s="43"/>
      <c r="AE122" s="43"/>
      <c r="AF122" s="43"/>
      <c r="AG122" s="42"/>
      <c r="AH122" s="41" t="s">
        <v>4</v>
      </c>
      <c r="AI122" s="40" t="s">
        <v>3</v>
      </c>
      <c r="AJ122" s="39">
        <v>24838</v>
      </c>
      <c r="AK122" s="38" t="s">
        <v>826</v>
      </c>
      <c r="AL122" s="37"/>
      <c r="AM122" s="37"/>
      <c r="AN122" s="37"/>
      <c r="AO122" s="37"/>
      <c r="AP122" s="37"/>
      <c r="AQ122" s="37"/>
      <c r="AR122" s="37"/>
      <c r="AS122" s="37"/>
      <c r="AT122" s="36"/>
      <c r="AU122" s="35" t="s">
        <v>2</v>
      </c>
      <c r="AV122" s="209" t="s">
        <v>879</v>
      </c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1"/>
    </row>
    <row r="123" spans="7:58" ht="15.6" customHeight="1" thickBot="1" x14ac:dyDescent="0.35">
      <c r="G123" s="220"/>
      <c r="H123" s="29" t="s">
        <v>707</v>
      </c>
      <c r="I123" s="33">
        <v>1459</v>
      </c>
      <c r="J123" s="27">
        <v>1456</v>
      </c>
      <c r="K123" s="27" t="s">
        <v>205</v>
      </c>
      <c r="L123" s="28">
        <v>0</v>
      </c>
      <c r="M123" s="28">
        <v>0</v>
      </c>
      <c r="N123" s="27">
        <v>0</v>
      </c>
      <c r="O123" s="290" t="s">
        <v>52</v>
      </c>
      <c r="P123" s="216"/>
      <c r="Q123" s="26" t="str">
        <f>IF(I123="","",IF(AND(R123="◄",S123="►"),"◄?►",IF(R123="◄","◄",IF(S123="►","►",""))))</f>
        <v>◄</v>
      </c>
      <c r="R123" s="25" t="str">
        <f>IF(I123=0,"Ø►",IF(R124&gt;0,"","◄"))</f>
        <v>◄</v>
      </c>
      <c r="S123" s="24" t="str">
        <f>IF(I123="Ø►","",IF(S124&gt;0,"►",""))</f>
        <v/>
      </c>
      <c r="T123" s="32"/>
      <c r="U123" s="29" t="s">
        <v>707</v>
      </c>
      <c r="V123" s="27">
        <v>1459</v>
      </c>
      <c r="W123" s="27">
        <v>1456</v>
      </c>
      <c r="X123" s="27" t="s">
        <v>205</v>
      </c>
      <c r="Y123" s="28"/>
      <c r="Z123" s="28">
        <v>0</v>
      </c>
      <c r="AA123" s="27" t="s">
        <v>54</v>
      </c>
      <c r="AB123" s="286" t="s">
        <v>781</v>
      </c>
      <c r="AC123" s="218"/>
      <c r="AD123" s="26" t="str">
        <f>IF(V123="","",IF(AND(AE123="◄",AF123="►"),"◄?►",IF(AE123="◄","◄",IF(AF123="►","►",""))))</f>
        <v>◄</v>
      </c>
      <c r="AE123" s="25" t="str">
        <f>IF(V123=0,"Ø►",IF(AE124&gt;0,"","◄"))</f>
        <v>◄</v>
      </c>
      <c r="AF123" s="24" t="str">
        <f>IF(V123="Ø►","",IF(AF124&gt;0,"►",""))</f>
        <v/>
      </c>
      <c r="AG123" s="30"/>
      <c r="AH123" s="29" t="s">
        <v>707</v>
      </c>
      <c r="AI123" s="27">
        <v>1459</v>
      </c>
      <c r="AJ123" s="27">
        <v>1456</v>
      </c>
      <c r="AK123" s="27" t="s">
        <v>205</v>
      </c>
      <c r="AL123" s="28">
        <v>0</v>
      </c>
      <c r="AM123" s="28">
        <v>0</v>
      </c>
      <c r="AN123" s="27">
        <v>0</v>
      </c>
      <c r="AO123" s="286" t="s">
        <v>221</v>
      </c>
      <c r="AP123" s="218"/>
      <c r="AQ123" s="26" t="str">
        <f>IF(AI123="","",IF(AND(AR123="◄",AS123="►"),"◄?►",IF(AR123="◄","◄",IF(AS123="►","►",""))))</f>
        <v>◄</v>
      </c>
      <c r="AR123" s="25" t="str">
        <f>IF(AI123=0,"Ø►",IF(AR124&gt;0,"","◄"))</f>
        <v>◄</v>
      </c>
      <c r="AS123" s="24" t="str">
        <f>IF(AI123="Ø►","",IF(AS124&gt;0,"►",""))</f>
        <v/>
      </c>
      <c r="AT123" s="30"/>
      <c r="AU123" s="29" t="s">
        <v>291</v>
      </c>
      <c r="AV123" s="27" t="s">
        <v>291</v>
      </c>
      <c r="AW123" s="27" t="s">
        <v>291</v>
      </c>
      <c r="AX123" s="27" t="s">
        <v>291</v>
      </c>
      <c r="AY123" s="28" t="s">
        <v>291</v>
      </c>
      <c r="AZ123" s="28" t="s">
        <v>291</v>
      </c>
      <c r="BA123" s="27" t="s">
        <v>291</v>
      </c>
      <c r="BB123" s="286" t="s">
        <v>291</v>
      </c>
      <c r="BC123" s="218"/>
      <c r="BD123" s="26"/>
      <c r="BE123" s="25"/>
      <c r="BF123" s="72"/>
    </row>
    <row r="124" spans="7:58" ht="15.6" customHeight="1" thickBot="1" x14ac:dyDescent="0.35">
      <c r="G124" s="221"/>
      <c r="H124" s="20">
        <v>0</v>
      </c>
      <c r="I124" s="23">
        <v>0</v>
      </c>
      <c r="J124" s="22">
        <v>1457</v>
      </c>
      <c r="K124" s="22">
        <v>0</v>
      </c>
      <c r="L124" s="22">
        <v>0</v>
      </c>
      <c r="M124" s="22">
        <v>0</v>
      </c>
      <c r="N124" s="22">
        <v>0</v>
      </c>
      <c r="O124" s="17" t="s">
        <v>1</v>
      </c>
      <c r="P124" s="16" t="s">
        <v>107</v>
      </c>
      <c r="Q124" s="13" t="str">
        <f>IF(I123="Ø►","",IF(AND(R124="",S124&gt;0),"?",IF(R124="","◄",IF(S124&gt;=1,"►",""))))</f>
        <v/>
      </c>
      <c r="R124" s="12">
        <f>IF(I123="Ø►","Ø",0)</f>
        <v>0</v>
      </c>
      <c r="S124" s="12">
        <f>IF(I123="Ø►","Ø",0)</f>
        <v>0</v>
      </c>
      <c r="T124" s="11"/>
      <c r="U124" s="20">
        <v>0</v>
      </c>
      <c r="V124" s="19">
        <v>0</v>
      </c>
      <c r="W124" s="18">
        <v>1457</v>
      </c>
      <c r="X124" s="18">
        <v>0</v>
      </c>
      <c r="Y124" s="18">
        <v>0</v>
      </c>
      <c r="Z124" s="18">
        <v>0</v>
      </c>
      <c r="AA124" s="22">
        <v>0</v>
      </c>
      <c r="AB124" s="17" t="s">
        <v>1</v>
      </c>
      <c r="AC124" s="16" t="s">
        <v>351</v>
      </c>
      <c r="AD124" s="13" t="str">
        <f>IF(V123="Ø►","",IF(AND(AE124="",AF124&gt;0),"?",IF(AE124="","◄",IF(AF124&gt;=1,"►",""))))</f>
        <v/>
      </c>
      <c r="AE124" s="12">
        <f>IF(V123="Ø►","Ø",0)</f>
        <v>0</v>
      </c>
      <c r="AF124" s="12">
        <f>IF(V123="Ø►","Ø",0)</f>
        <v>0</v>
      </c>
      <c r="AG124" s="21"/>
      <c r="AH124" s="20">
        <v>0</v>
      </c>
      <c r="AI124" s="19">
        <v>0</v>
      </c>
      <c r="AJ124" s="18">
        <v>1457</v>
      </c>
      <c r="AK124" s="18">
        <v>0</v>
      </c>
      <c r="AL124" s="18">
        <v>0</v>
      </c>
      <c r="AM124" s="18">
        <v>0</v>
      </c>
      <c r="AN124" s="18">
        <v>0</v>
      </c>
      <c r="AO124" s="17" t="s">
        <v>1</v>
      </c>
      <c r="AP124" s="16" t="s">
        <v>461</v>
      </c>
      <c r="AQ124" s="13" t="str">
        <f>IF(AI123="Ø►","",IF(AND(AR124="",AS124&gt;0),"?",IF(AR124="","◄",IF(AS124&gt;=1,"►",""))))</f>
        <v/>
      </c>
      <c r="AR124" s="12">
        <f>IF(AI123="Ø►","Ø",0)</f>
        <v>0</v>
      </c>
      <c r="AS124" s="12">
        <f>IF(AI123="Ø►","Ø",0)</f>
        <v>0</v>
      </c>
      <c r="AT124" s="21"/>
      <c r="AU124" s="20">
        <v>0</v>
      </c>
      <c r="AV124" s="19" t="s">
        <v>291</v>
      </c>
      <c r="AW124" s="18" t="s">
        <v>291</v>
      </c>
      <c r="AX124" s="18" t="s">
        <v>291</v>
      </c>
      <c r="AY124" s="18" t="s">
        <v>291</v>
      </c>
      <c r="AZ124" s="18" t="s">
        <v>291</v>
      </c>
      <c r="BA124" s="18" t="s">
        <v>291</v>
      </c>
      <c r="BB124" s="17" t="s">
        <v>1</v>
      </c>
      <c r="BC124" s="16" t="s">
        <v>880</v>
      </c>
      <c r="BD124" s="13"/>
      <c r="BE124" s="15"/>
      <c r="BF124" s="133"/>
    </row>
    <row r="125" spans="7:58" ht="0.45" customHeight="1" thickTop="1" thickBot="1" x14ac:dyDescent="0.35"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68"/>
      <c r="R125" s="68"/>
      <c r="S125" s="68"/>
      <c r="T125" s="68"/>
      <c r="U125" s="70"/>
      <c r="V125" s="8"/>
      <c r="W125" s="8"/>
      <c r="X125" s="8"/>
      <c r="Y125" s="8"/>
      <c r="Z125" s="8"/>
      <c r="AA125" s="7"/>
      <c r="AB125" s="5"/>
      <c r="AC125" s="5"/>
      <c r="AD125" s="68"/>
      <c r="AE125" s="68"/>
      <c r="AF125" s="68"/>
      <c r="AG125" s="30"/>
      <c r="AH125" s="70"/>
      <c r="AI125" s="8"/>
      <c r="AJ125" s="8"/>
      <c r="AK125" s="8"/>
      <c r="AL125" s="8"/>
      <c r="AM125" s="8"/>
      <c r="AN125" s="8"/>
      <c r="AO125" s="5"/>
      <c r="AP125" s="5"/>
      <c r="AQ125" s="5"/>
      <c r="AR125" s="5"/>
      <c r="AS125" s="5"/>
      <c r="AT125" s="30"/>
      <c r="AU125" s="70"/>
      <c r="AV125" s="8"/>
      <c r="AW125" s="8"/>
      <c r="AX125" s="8"/>
      <c r="AY125" s="8"/>
      <c r="AZ125" s="8"/>
      <c r="BA125" s="8"/>
      <c r="BB125" s="5"/>
      <c r="BC125" s="5"/>
      <c r="BD125" s="69"/>
      <c r="BE125" s="69"/>
      <c r="BF125" s="69"/>
    </row>
    <row r="126" spans="7:58" ht="0.45" customHeight="1" thickTop="1" thickBot="1" x14ac:dyDescent="0.35"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6"/>
      <c r="V126" s="5"/>
      <c r="W126" s="5"/>
      <c r="X126" s="5"/>
      <c r="Y126" s="5"/>
      <c r="Z126" s="8"/>
      <c r="AA126" s="7"/>
      <c r="AB126" s="5"/>
      <c r="AC126" s="5"/>
      <c r="AD126" s="68"/>
      <c r="AE126" s="68"/>
      <c r="AF126" s="68"/>
      <c r="AG126" s="32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7:58" ht="15.6" customHeight="1" thickTop="1" thickBot="1" x14ac:dyDescent="0.35">
      <c r="G127" s="219">
        <v>18</v>
      </c>
      <c r="H127" s="222" t="s">
        <v>704</v>
      </c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4"/>
      <c r="AA127" s="67" t="s">
        <v>317</v>
      </c>
      <c r="AB127" s="233" t="s">
        <v>780</v>
      </c>
      <c r="AC127" s="234"/>
      <c r="AD127" s="225"/>
      <c r="AE127" s="225"/>
      <c r="AF127" s="226"/>
      <c r="AG127" s="66"/>
      <c r="AH127" s="65" t="s">
        <v>4</v>
      </c>
      <c r="AI127" s="64" t="s">
        <v>7</v>
      </c>
      <c r="AJ127" s="63">
        <v>24838</v>
      </c>
      <c r="AK127" s="62" t="s">
        <v>824</v>
      </c>
      <c r="AL127" s="61"/>
      <c r="AM127" s="61"/>
      <c r="AN127" s="61"/>
      <c r="AO127" s="61"/>
      <c r="AP127" s="61"/>
      <c r="AQ127" s="61"/>
      <c r="AR127" s="61"/>
      <c r="AS127" s="61"/>
      <c r="AT127" s="60"/>
      <c r="AU127" s="59" t="s">
        <v>6</v>
      </c>
      <c r="AV127" s="203" t="s">
        <v>877</v>
      </c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5"/>
    </row>
    <row r="128" spans="7:58" s="47" customFormat="1" ht="15.6" customHeight="1" thickBot="1" x14ac:dyDescent="0.35">
      <c r="G128" s="220"/>
      <c r="H128" s="227" t="s">
        <v>705</v>
      </c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9"/>
      <c r="AA128" s="58" t="s">
        <v>319</v>
      </c>
      <c r="AB128" s="57" t="s">
        <v>54</v>
      </c>
      <c r="AC128" s="44"/>
      <c r="AD128" s="56"/>
      <c r="AE128" s="56"/>
      <c r="AF128" s="56"/>
      <c r="AG128" s="55"/>
      <c r="AH128" s="54" t="s">
        <v>4</v>
      </c>
      <c r="AI128" s="53" t="s">
        <v>5</v>
      </c>
      <c r="AJ128" s="52">
        <v>24838</v>
      </c>
      <c r="AK128" s="51" t="s">
        <v>825</v>
      </c>
      <c r="AL128" s="50"/>
      <c r="AM128" s="50"/>
      <c r="AN128" s="50"/>
      <c r="AO128" s="50"/>
      <c r="AP128" s="50"/>
      <c r="AQ128" s="50"/>
      <c r="AR128" s="50"/>
      <c r="AS128" s="50"/>
      <c r="AT128" s="49"/>
      <c r="AU128" s="48" t="s">
        <v>2</v>
      </c>
      <c r="AV128" s="206" t="s">
        <v>878</v>
      </c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8"/>
    </row>
    <row r="129" spans="7:58" s="34" customFormat="1" ht="15.6" customHeight="1" thickBot="1" x14ac:dyDescent="0.35">
      <c r="G129" s="220"/>
      <c r="H129" s="212" t="s">
        <v>706</v>
      </c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4"/>
      <c r="AA129" s="46" t="s">
        <v>320</v>
      </c>
      <c r="AB129" s="45" t="s">
        <v>54</v>
      </c>
      <c r="AC129" s="44"/>
      <c r="AD129" s="43"/>
      <c r="AE129" s="43"/>
      <c r="AF129" s="43"/>
      <c r="AG129" s="42"/>
      <c r="AH129" s="41" t="s">
        <v>4</v>
      </c>
      <c r="AI129" s="40" t="s">
        <v>3</v>
      </c>
      <c r="AJ129" s="39">
        <v>24838</v>
      </c>
      <c r="AK129" s="38" t="s">
        <v>826</v>
      </c>
      <c r="AL129" s="37"/>
      <c r="AM129" s="37"/>
      <c r="AN129" s="37"/>
      <c r="AO129" s="37"/>
      <c r="AP129" s="37"/>
      <c r="AQ129" s="37"/>
      <c r="AR129" s="37"/>
      <c r="AS129" s="37"/>
      <c r="AT129" s="36"/>
      <c r="AU129" s="35" t="s">
        <v>2</v>
      </c>
      <c r="AV129" s="209" t="s">
        <v>879</v>
      </c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1"/>
    </row>
    <row r="130" spans="7:58" ht="15.6" customHeight="1" thickBot="1" x14ac:dyDescent="0.35">
      <c r="G130" s="220"/>
      <c r="H130" s="29" t="s">
        <v>707</v>
      </c>
      <c r="I130" s="33">
        <v>1459</v>
      </c>
      <c r="J130" s="27">
        <v>1460</v>
      </c>
      <c r="K130" s="27">
        <v>0</v>
      </c>
      <c r="L130" s="28"/>
      <c r="M130" s="28">
        <v>0</v>
      </c>
      <c r="N130" s="27" t="s">
        <v>54</v>
      </c>
      <c r="O130" s="286" t="s">
        <v>52</v>
      </c>
      <c r="P130" s="218"/>
      <c r="Q130" s="26" t="str">
        <f>IF(I130="","",IF(AND(R130="◄",S130="►"),"◄?►",IF(R130="◄","◄",IF(S130="►","►",""))))</f>
        <v>◄</v>
      </c>
      <c r="R130" s="25" t="str">
        <f>IF(I130=0,"Ø►",IF(R131&gt;0,"","◄"))</f>
        <v>◄</v>
      </c>
      <c r="S130" s="24" t="str">
        <f>IF(I130="Ø►","",IF(S131&gt;0,"►",""))</f>
        <v/>
      </c>
      <c r="T130" s="32"/>
      <c r="U130" s="29" t="s">
        <v>707</v>
      </c>
      <c r="V130" s="33">
        <v>1459</v>
      </c>
      <c r="W130" s="27">
        <v>1460</v>
      </c>
      <c r="X130" s="27">
        <v>0</v>
      </c>
      <c r="Y130" s="28"/>
      <c r="Z130" s="28">
        <v>0</v>
      </c>
      <c r="AA130" s="27" t="s">
        <v>54</v>
      </c>
      <c r="AB130" s="286" t="s">
        <v>781</v>
      </c>
      <c r="AC130" s="218"/>
      <c r="AD130" s="26" t="str">
        <f>IF(V130="","",IF(AND(AE130="◄",AF130="►"),"◄?►",IF(AE130="◄","◄",IF(AF130="►","►",""))))</f>
        <v>◄</v>
      </c>
      <c r="AE130" s="25" t="str">
        <f>IF(V130=0,"Ø►",IF(AE131&gt;0,"","◄"))</f>
        <v>◄</v>
      </c>
      <c r="AF130" s="24" t="str">
        <f>IF(V130="Ø►","",IF(AF131&gt;0,"►",""))</f>
        <v/>
      </c>
      <c r="AG130" s="30"/>
      <c r="AH130" s="29" t="s">
        <v>707</v>
      </c>
      <c r="AI130" s="33">
        <v>1459</v>
      </c>
      <c r="AJ130" s="27">
        <v>1460</v>
      </c>
      <c r="AK130" s="27">
        <v>0</v>
      </c>
      <c r="AL130" s="28">
        <v>0</v>
      </c>
      <c r="AM130" s="28">
        <v>0</v>
      </c>
      <c r="AN130" s="27" t="s">
        <v>54</v>
      </c>
      <c r="AO130" s="286" t="s">
        <v>221</v>
      </c>
      <c r="AP130" s="218"/>
      <c r="AQ130" s="26" t="str">
        <f>IF(AI130="","",IF(AND(AR130="◄",AS130="►"),"◄?►",IF(AR130="◄","◄",IF(AS130="►","►",""))))</f>
        <v>◄</v>
      </c>
      <c r="AR130" s="25" t="str">
        <f>IF(AI130=0,"Ø►",IF(AR131&gt;0,"","◄"))</f>
        <v>◄</v>
      </c>
      <c r="AS130" s="24" t="str">
        <f>IF(AI130="Ø►","",IF(AS131&gt;0,"►",""))</f>
        <v/>
      </c>
      <c r="AT130" s="30"/>
      <c r="AU130" s="29" t="s">
        <v>291</v>
      </c>
      <c r="AV130" s="27" t="s">
        <v>291</v>
      </c>
      <c r="AW130" s="27" t="s">
        <v>291</v>
      </c>
      <c r="AX130" s="27" t="s">
        <v>291</v>
      </c>
      <c r="AY130" s="28" t="s">
        <v>291</v>
      </c>
      <c r="AZ130" s="28" t="s">
        <v>291</v>
      </c>
      <c r="BA130" s="27" t="s">
        <v>291</v>
      </c>
      <c r="BB130" s="286" t="s">
        <v>291</v>
      </c>
      <c r="BC130" s="218"/>
      <c r="BD130" s="26"/>
      <c r="BE130" s="25"/>
      <c r="BF130" s="72"/>
    </row>
    <row r="131" spans="7:58" ht="15.6" customHeight="1" thickBot="1" x14ac:dyDescent="0.35">
      <c r="G131" s="221"/>
      <c r="H131" s="20">
        <v>0</v>
      </c>
      <c r="I131" s="23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17" t="s">
        <v>1</v>
      </c>
      <c r="P131" s="16" t="s">
        <v>112</v>
      </c>
      <c r="Q131" s="13" t="str">
        <f>IF(I130="Ø►","",IF(AND(R131="",S131&gt;0),"?",IF(R131="","◄",IF(S131&gt;=1,"►",""))))</f>
        <v/>
      </c>
      <c r="R131" s="12">
        <f>IF(I130="Ø►","Ø",0)</f>
        <v>0</v>
      </c>
      <c r="S131" s="12">
        <f>IF(I130="Ø►","Ø",0)</f>
        <v>0</v>
      </c>
      <c r="T131" s="11"/>
      <c r="U131" s="20">
        <v>0</v>
      </c>
      <c r="V131" s="77">
        <v>0</v>
      </c>
      <c r="W131" s="22">
        <v>0</v>
      </c>
      <c r="X131" s="22">
        <v>0</v>
      </c>
      <c r="Y131" s="22"/>
      <c r="Z131" s="22">
        <v>0</v>
      </c>
      <c r="AA131" s="22">
        <v>0</v>
      </c>
      <c r="AB131" s="17" t="s">
        <v>1</v>
      </c>
      <c r="AC131" s="16" t="s">
        <v>352</v>
      </c>
      <c r="AD131" s="13" t="str">
        <f>IF(V130="Ø►","",IF(AND(AE131="",AF131&gt;0),"?",IF(AE131="","◄",IF(AF131&gt;=1,"►",""))))</f>
        <v/>
      </c>
      <c r="AE131" s="12">
        <f>IF(V130="Ø►","Ø",0)</f>
        <v>0</v>
      </c>
      <c r="AF131" s="12">
        <f>IF(V130="Ø►","Ø",0)</f>
        <v>0</v>
      </c>
      <c r="AG131" s="21"/>
      <c r="AH131" s="20">
        <v>0</v>
      </c>
      <c r="AI131" s="77">
        <v>0</v>
      </c>
      <c r="AJ131" s="22">
        <v>0</v>
      </c>
      <c r="AK131" s="22">
        <v>0</v>
      </c>
      <c r="AL131" s="22">
        <v>0</v>
      </c>
      <c r="AM131" s="22">
        <v>0</v>
      </c>
      <c r="AN131" s="76">
        <v>0</v>
      </c>
      <c r="AO131" s="17" t="s">
        <v>1</v>
      </c>
      <c r="AP131" s="16" t="s">
        <v>462</v>
      </c>
      <c r="AQ131" s="13" t="str">
        <f>IF(AI130="Ø►","",IF(AND(AR131="",AS131&gt;0),"?",IF(AR131="","◄",IF(AS131&gt;=1,"►",""))))</f>
        <v/>
      </c>
      <c r="AR131" s="12">
        <f>IF(AI130="Ø►","Ø",0)</f>
        <v>0</v>
      </c>
      <c r="AS131" s="12">
        <f>IF(AI130="Ø►","Ø",0)</f>
        <v>0</v>
      </c>
      <c r="AT131" s="21"/>
      <c r="AU131" s="20">
        <v>0</v>
      </c>
      <c r="AV131" s="19" t="s">
        <v>291</v>
      </c>
      <c r="AW131" s="18" t="s">
        <v>291</v>
      </c>
      <c r="AX131" s="18" t="s">
        <v>291</v>
      </c>
      <c r="AY131" s="18" t="s">
        <v>291</v>
      </c>
      <c r="AZ131" s="18" t="s">
        <v>291</v>
      </c>
      <c r="BA131" s="18" t="s">
        <v>291</v>
      </c>
      <c r="BB131" s="17" t="s">
        <v>1</v>
      </c>
      <c r="BC131" s="16" t="s">
        <v>881</v>
      </c>
      <c r="BD131" s="13"/>
      <c r="BE131" s="15"/>
      <c r="BF131" s="133"/>
    </row>
    <row r="132" spans="7:58" ht="0.45" customHeight="1" thickTop="1" thickBot="1" x14ac:dyDescent="0.35"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68"/>
      <c r="R132" s="68"/>
      <c r="S132" s="68"/>
      <c r="T132" s="68"/>
      <c r="U132" s="70"/>
      <c r="V132" s="8"/>
      <c r="W132" s="8"/>
      <c r="X132" s="8"/>
      <c r="Y132" s="8"/>
      <c r="Z132" s="8"/>
      <c r="AA132" s="7"/>
      <c r="AB132" s="5"/>
      <c r="AC132" s="5"/>
      <c r="AD132" s="68"/>
      <c r="AE132" s="68"/>
      <c r="AF132" s="68"/>
      <c r="AG132" s="30"/>
      <c r="AH132" s="70"/>
      <c r="AI132" s="8"/>
      <c r="AJ132" s="8"/>
      <c r="AK132" s="8"/>
      <c r="AL132" s="8"/>
      <c r="AM132" s="8"/>
      <c r="AN132" s="8"/>
      <c r="AO132" s="5"/>
      <c r="AP132" s="5"/>
      <c r="AQ132" s="5"/>
      <c r="AR132" s="5"/>
      <c r="AS132" s="5"/>
      <c r="AT132" s="30"/>
      <c r="AU132" s="70"/>
      <c r="AV132" s="8"/>
      <c r="AW132" s="8"/>
      <c r="AX132" s="8"/>
      <c r="AY132" s="8"/>
      <c r="AZ132" s="8"/>
      <c r="BA132" s="8"/>
      <c r="BB132" s="5"/>
      <c r="BC132" s="5"/>
      <c r="BD132" s="69"/>
      <c r="BE132" s="69"/>
      <c r="BF132" s="69"/>
    </row>
    <row r="133" spans="7:58" ht="0.45" customHeight="1" thickTop="1" thickBot="1" x14ac:dyDescent="0.35"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6"/>
      <c r="V133" s="5"/>
      <c r="W133" s="5"/>
      <c r="X133" s="5"/>
      <c r="Y133" s="5"/>
      <c r="Z133" s="8"/>
      <c r="AA133" s="7"/>
      <c r="AB133" s="5"/>
      <c r="AC133" s="5"/>
      <c r="AD133" s="68"/>
      <c r="AE133" s="68"/>
      <c r="AF133" s="68"/>
      <c r="AG133" s="32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32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7:58" ht="15.6" customHeight="1" thickTop="1" thickBot="1" x14ac:dyDescent="0.35">
      <c r="G134" s="219">
        <v>19</v>
      </c>
      <c r="H134" s="222" t="s">
        <v>708</v>
      </c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4"/>
      <c r="AA134" s="67" t="s">
        <v>317</v>
      </c>
      <c r="AB134" s="233" t="s">
        <v>780</v>
      </c>
      <c r="AC134" s="234"/>
      <c r="AD134" s="225"/>
      <c r="AE134" s="225"/>
      <c r="AF134" s="226"/>
      <c r="AG134" s="66"/>
      <c r="AH134" s="65" t="s">
        <v>4</v>
      </c>
      <c r="AI134" s="64" t="s">
        <v>7</v>
      </c>
      <c r="AJ134" s="63">
        <v>24838</v>
      </c>
      <c r="AK134" s="62" t="s">
        <v>824</v>
      </c>
      <c r="AL134" s="61"/>
      <c r="AM134" s="61"/>
      <c r="AN134" s="61"/>
      <c r="AO134" s="61"/>
      <c r="AP134" s="61"/>
      <c r="AQ134" s="61"/>
      <c r="AR134" s="61"/>
      <c r="AS134" s="61"/>
      <c r="AT134" s="60"/>
      <c r="AU134" s="59" t="s">
        <v>6</v>
      </c>
      <c r="AV134" s="203" t="s">
        <v>877</v>
      </c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5"/>
    </row>
    <row r="135" spans="7:58" s="47" customFormat="1" ht="15.6" customHeight="1" thickBot="1" x14ac:dyDescent="0.35">
      <c r="G135" s="220"/>
      <c r="H135" s="227" t="s">
        <v>709</v>
      </c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9"/>
      <c r="AA135" s="58" t="s">
        <v>319</v>
      </c>
      <c r="AB135" s="57" t="s">
        <v>54</v>
      </c>
      <c r="AC135" s="44"/>
      <c r="AD135" s="56"/>
      <c r="AE135" s="56"/>
      <c r="AF135" s="56"/>
      <c r="AG135" s="55"/>
      <c r="AH135" s="54" t="s">
        <v>4</v>
      </c>
      <c r="AI135" s="53" t="s">
        <v>5</v>
      </c>
      <c r="AJ135" s="52">
        <v>24838</v>
      </c>
      <c r="AK135" s="51" t="s">
        <v>825</v>
      </c>
      <c r="AL135" s="50"/>
      <c r="AM135" s="50"/>
      <c r="AN135" s="50"/>
      <c r="AO135" s="50"/>
      <c r="AP135" s="50"/>
      <c r="AQ135" s="50"/>
      <c r="AR135" s="50"/>
      <c r="AS135" s="50"/>
      <c r="AT135" s="49"/>
      <c r="AU135" s="48" t="s">
        <v>2</v>
      </c>
      <c r="AV135" s="206" t="s">
        <v>878</v>
      </c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8"/>
    </row>
    <row r="136" spans="7:58" s="34" customFormat="1" ht="15.6" customHeight="1" thickBot="1" x14ac:dyDescent="0.35">
      <c r="G136" s="220"/>
      <c r="H136" s="212" t="s">
        <v>710</v>
      </c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4"/>
      <c r="AA136" s="46" t="s">
        <v>320</v>
      </c>
      <c r="AB136" s="45" t="s">
        <v>54</v>
      </c>
      <c r="AC136" s="44"/>
      <c r="AD136" s="43"/>
      <c r="AE136" s="43"/>
      <c r="AF136" s="43"/>
      <c r="AG136" s="42"/>
      <c r="AH136" s="41" t="s">
        <v>4</v>
      </c>
      <c r="AI136" s="40" t="s">
        <v>3</v>
      </c>
      <c r="AJ136" s="39">
        <v>24838</v>
      </c>
      <c r="AK136" s="38" t="s">
        <v>826</v>
      </c>
      <c r="AL136" s="37"/>
      <c r="AM136" s="37"/>
      <c r="AN136" s="37"/>
      <c r="AO136" s="37"/>
      <c r="AP136" s="37"/>
      <c r="AQ136" s="37"/>
      <c r="AR136" s="37"/>
      <c r="AS136" s="37"/>
      <c r="AT136" s="36"/>
      <c r="AU136" s="35" t="s">
        <v>2</v>
      </c>
      <c r="AV136" s="209" t="s">
        <v>879</v>
      </c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1"/>
    </row>
    <row r="137" spans="7:58" ht="15.6" customHeight="1" thickBot="1" x14ac:dyDescent="0.35">
      <c r="G137" s="220"/>
      <c r="H137" s="29" t="s">
        <v>707</v>
      </c>
      <c r="I137" s="33">
        <v>1459</v>
      </c>
      <c r="J137" s="27">
        <v>1456</v>
      </c>
      <c r="K137" s="27" t="s">
        <v>205</v>
      </c>
      <c r="L137" s="28">
        <v>0</v>
      </c>
      <c r="M137" s="28">
        <v>0</v>
      </c>
      <c r="N137" s="27" t="s">
        <v>54</v>
      </c>
      <c r="O137" s="290" t="s">
        <v>52</v>
      </c>
      <c r="P137" s="216"/>
      <c r="Q137" s="26" t="str">
        <f>IF(I137="","",IF(AND(R137="◄",S137="►"),"◄?►",IF(R137="◄","◄",IF(S137="►","►",""))))</f>
        <v>◄</v>
      </c>
      <c r="R137" s="25" t="str">
        <f>IF(I137=0,"Ø►",IF(R138&gt;0,"","◄"))</f>
        <v>◄</v>
      </c>
      <c r="S137" s="24" t="str">
        <f>IF(I137="Ø►","",IF(S138&gt;0,"►",""))</f>
        <v/>
      </c>
      <c r="T137" s="32"/>
      <c r="U137" s="29" t="s">
        <v>707</v>
      </c>
      <c r="V137" s="27">
        <v>1459</v>
      </c>
      <c r="W137" s="27">
        <v>1456</v>
      </c>
      <c r="X137" s="27" t="s">
        <v>205</v>
      </c>
      <c r="Y137" s="28">
        <v>0</v>
      </c>
      <c r="Z137" s="28">
        <v>0</v>
      </c>
      <c r="AA137" s="27" t="s">
        <v>54</v>
      </c>
      <c r="AB137" s="286" t="s">
        <v>781</v>
      </c>
      <c r="AC137" s="218"/>
      <c r="AD137" s="26" t="str">
        <f>IF(V137="","",IF(AND(AE137="◄",AF137="►"),"◄?►",IF(AE137="◄","◄",IF(AF137="►","►",""))))</f>
        <v>◄</v>
      </c>
      <c r="AE137" s="25" t="str">
        <f>IF(V137=0,"Ø►",IF(AE138&gt;0,"","◄"))</f>
        <v>◄</v>
      </c>
      <c r="AF137" s="24" t="str">
        <f>IF(V137="Ø►","",IF(AF138&gt;0,"►",""))</f>
        <v/>
      </c>
      <c r="AG137" s="30"/>
      <c r="AH137" s="29" t="s">
        <v>707</v>
      </c>
      <c r="AI137" s="27">
        <v>1459</v>
      </c>
      <c r="AJ137" s="27">
        <v>1456</v>
      </c>
      <c r="AK137" s="27" t="s">
        <v>205</v>
      </c>
      <c r="AL137" s="28">
        <v>0</v>
      </c>
      <c r="AM137" s="28">
        <v>0</v>
      </c>
      <c r="AN137" s="27" t="s">
        <v>54</v>
      </c>
      <c r="AO137" s="286" t="s">
        <v>221</v>
      </c>
      <c r="AP137" s="218"/>
      <c r="AQ137" s="26" t="str">
        <f>IF(AI137="","",IF(AND(AR137="◄",AS137="►"),"◄?►",IF(AR137="◄","◄",IF(AS137="►","►",""))))</f>
        <v>◄</v>
      </c>
      <c r="AR137" s="25" t="str">
        <f>IF(AI137=0,"Ø►",IF(AR138&gt;0,"","◄"))</f>
        <v>◄</v>
      </c>
      <c r="AS137" s="24" t="str">
        <f>IF(AI137="Ø►","",IF(AS138&gt;0,"►",""))</f>
        <v/>
      </c>
      <c r="AT137" s="30"/>
      <c r="AU137" s="29" t="s">
        <v>291</v>
      </c>
      <c r="AV137" s="27" t="s">
        <v>291</v>
      </c>
      <c r="AW137" s="27" t="s">
        <v>291</v>
      </c>
      <c r="AX137" s="27" t="s">
        <v>291</v>
      </c>
      <c r="AY137" s="28" t="s">
        <v>291</v>
      </c>
      <c r="AZ137" s="28" t="s">
        <v>291</v>
      </c>
      <c r="BA137" s="27" t="s">
        <v>291</v>
      </c>
      <c r="BB137" s="286" t="s">
        <v>291</v>
      </c>
      <c r="BC137" s="218"/>
      <c r="BD137" s="26"/>
      <c r="BE137" s="25"/>
      <c r="BF137" s="72"/>
    </row>
    <row r="138" spans="7:58" ht="15.6" customHeight="1" thickBot="1" x14ac:dyDescent="0.35">
      <c r="G138" s="221"/>
      <c r="H138" s="20">
        <v>0</v>
      </c>
      <c r="I138" s="23">
        <v>0</v>
      </c>
      <c r="J138" s="22">
        <v>1457</v>
      </c>
      <c r="K138" s="22">
        <v>0</v>
      </c>
      <c r="L138" s="22">
        <v>0</v>
      </c>
      <c r="M138" s="22">
        <v>0</v>
      </c>
      <c r="N138" s="22">
        <v>0</v>
      </c>
      <c r="O138" s="17" t="s">
        <v>1</v>
      </c>
      <c r="P138" s="16" t="s">
        <v>113</v>
      </c>
      <c r="Q138" s="13" t="str">
        <f>IF(I137="Ø►","",IF(AND(R138="",S138&gt;0),"?",IF(R138="","◄",IF(S138&gt;=1,"►",""))))</f>
        <v/>
      </c>
      <c r="R138" s="12">
        <f>IF(I137="Ø►","Ø",0)</f>
        <v>0</v>
      </c>
      <c r="S138" s="12">
        <f>IF(I137="Ø►","Ø",0)</f>
        <v>0</v>
      </c>
      <c r="T138" s="11"/>
      <c r="U138" s="20">
        <v>0</v>
      </c>
      <c r="V138" s="19">
        <v>0</v>
      </c>
      <c r="W138" s="18">
        <v>1457</v>
      </c>
      <c r="X138" s="18">
        <v>0</v>
      </c>
      <c r="Y138" s="18">
        <v>0</v>
      </c>
      <c r="Z138" s="18">
        <v>0</v>
      </c>
      <c r="AA138" s="22">
        <v>0</v>
      </c>
      <c r="AB138" s="17" t="s">
        <v>1</v>
      </c>
      <c r="AC138" s="16" t="s">
        <v>353</v>
      </c>
      <c r="AD138" s="13" t="str">
        <f>IF(V137="Ø►","",IF(AND(AE138="",AF138&gt;0),"?",IF(AE138="","◄",IF(AF138&gt;=1,"►",""))))</f>
        <v/>
      </c>
      <c r="AE138" s="12">
        <f>IF(V137="Ø►","Ø",0)</f>
        <v>0</v>
      </c>
      <c r="AF138" s="12">
        <f>IF(V137="Ø►","Ø",0)</f>
        <v>0</v>
      </c>
      <c r="AG138" s="21"/>
      <c r="AH138" s="20">
        <v>0</v>
      </c>
      <c r="AI138" s="19">
        <v>0</v>
      </c>
      <c r="AJ138" s="18">
        <v>1457</v>
      </c>
      <c r="AK138" s="18">
        <v>0</v>
      </c>
      <c r="AL138" s="18">
        <v>0</v>
      </c>
      <c r="AM138" s="18">
        <v>0</v>
      </c>
      <c r="AN138" s="18">
        <v>0</v>
      </c>
      <c r="AO138" s="17" t="s">
        <v>1</v>
      </c>
      <c r="AP138" s="16" t="s">
        <v>463</v>
      </c>
      <c r="AQ138" s="13" t="str">
        <f>IF(AI137="Ø►","",IF(AND(AR138="",AS138&gt;0),"?",IF(AR138="","◄",IF(AS138&gt;=1,"►",""))))</f>
        <v/>
      </c>
      <c r="AR138" s="12">
        <f>IF(AI137="Ø►","Ø",0)</f>
        <v>0</v>
      </c>
      <c r="AS138" s="12">
        <f>IF(AI137="Ø►","Ø",0)</f>
        <v>0</v>
      </c>
      <c r="AT138" s="21"/>
      <c r="AU138" s="20">
        <v>0</v>
      </c>
      <c r="AV138" s="19" t="s">
        <v>291</v>
      </c>
      <c r="AW138" s="18" t="s">
        <v>291</v>
      </c>
      <c r="AX138" s="18" t="s">
        <v>291</v>
      </c>
      <c r="AY138" s="18" t="s">
        <v>291</v>
      </c>
      <c r="AZ138" s="18" t="s">
        <v>291</v>
      </c>
      <c r="BA138" s="18" t="s">
        <v>291</v>
      </c>
      <c r="BB138" s="17" t="s">
        <v>1</v>
      </c>
      <c r="BC138" s="16" t="s">
        <v>882</v>
      </c>
      <c r="BD138" s="13"/>
      <c r="BE138" s="15"/>
      <c r="BF138" s="133"/>
    </row>
    <row r="139" spans="7:58" ht="0.45" customHeight="1" thickTop="1" thickBot="1" x14ac:dyDescent="0.35"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68"/>
      <c r="R139" s="68"/>
      <c r="S139" s="68"/>
      <c r="T139" s="68"/>
      <c r="U139" s="70"/>
      <c r="V139" s="8"/>
      <c r="W139" s="8"/>
      <c r="X139" s="8"/>
      <c r="Y139" s="8"/>
      <c r="Z139" s="8"/>
      <c r="AA139" s="7"/>
      <c r="AB139" s="5"/>
      <c r="AC139" s="5"/>
      <c r="AD139" s="68"/>
      <c r="AE139" s="68"/>
      <c r="AF139" s="68"/>
      <c r="AG139" s="30"/>
      <c r="AH139" s="70"/>
      <c r="AI139" s="8"/>
      <c r="AJ139" s="8"/>
      <c r="AK139" s="8"/>
      <c r="AL139" s="8"/>
      <c r="AM139" s="8"/>
      <c r="AN139" s="8"/>
      <c r="AO139" s="5"/>
      <c r="AP139" s="5"/>
      <c r="AQ139" s="5"/>
      <c r="AR139" s="5"/>
      <c r="AS139" s="5"/>
      <c r="AT139" s="30"/>
      <c r="AU139" s="70"/>
      <c r="AV139" s="8"/>
      <c r="AW139" s="8"/>
      <c r="AX139" s="8"/>
      <c r="AY139" s="8"/>
      <c r="AZ139" s="8"/>
      <c r="BA139" s="8"/>
      <c r="BB139" s="5"/>
      <c r="BC139" s="5"/>
      <c r="BD139" s="69"/>
      <c r="BE139" s="69"/>
      <c r="BF139" s="69"/>
    </row>
    <row r="140" spans="7:58" ht="0.45" customHeight="1" thickTop="1" thickBot="1" x14ac:dyDescent="0.35"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6"/>
      <c r="V140" s="5"/>
      <c r="W140" s="5"/>
      <c r="X140" s="5"/>
      <c r="Y140" s="5"/>
      <c r="Z140" s="8"/>
      <c r="AA140" s="7"/>
      <c r="AB140" s="5"/>
      <c r="AC140" s="5"/>
      <c r="AD140" s="68"/>
      <c r="AE140" s="68"/>
      <c r="AF140" s="68"/>
      <c r="AG140" s="3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32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7:58" ht="15.6" customHeight="1" thickTop="1" thickBot="1" x14ac:dyDescent="0.35">
      <c r="G141" s="219">
        <v>20</v>
      </c>
      <c r="H141" s="222" t="s">
        <v>708</v>
      </c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4"/>
      <c r="AA141" s="67" t="s">
        <v>317</v>
      </c>
      <c r="AB141" s="233" t="s">
        <v>780</v>
      </c>
      <c r="AC141" s="234"/>
      <c r="AD141" s="225"/>
      <c r="AE141" s="225"/>
      <c r="AF141" s="226"/>
      <c r="AG141" s="66"/>
      <c r="AH141" s="65" t="s">
        <v>4</v>
      </c>
      <c r="AI141" s="64" t="s">
        <v>7</v>
      </c>
      <c r="AJ141" s="63">
        <v>24838</v>
      </c>
      <c r="AK141" s="62" t="s">
        <v>824</v>
      </c>
      <c r="AL141" s="61"/>
      <c r="AM141" s="61"/>
      <c r="AN141" s="61"/>
      <c r="AO141" s="61"/>
      <c r="AP141" s="61"/>
      <c r="AQ141" s="61"/>
      <c r="AR141" s="61"/>
      <c r="AS141" s="61"/>
      <c r="AT141" s="60"/>
      <c r="AU141" s="59" t="s">
        <v>6</v>
      </c>
      <c r="AV141" s="203" t="s">
        <v>877</v>
      </c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5"/>
    </row>
    <row r="142" spans="7:58" s="47" customFormat="1" ht="15.6" customHeight="1" thickBot="1" x14ac:dyDescent="0.35">
      <c r="G142" s="220"/>
      <c r="H142" s="227" t="s">
        <v>709</v>
      </c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9"/>
      <c r="AA142" s="58" t="s">
        <v>319</v>
      </c>
      <c r="AB142" s="57" t="s">
        <v>54</v>
      </c>
      <c r="AC142" s="44"/>
      <c r="AD142" s="56"/>
      <c r="AE142" s="56"/>
      <c r="AF142" s="56"/>
      <c r="AG142" s="55"/>
      <c r="AH142" s="54" t="s">
        <v>4</v>
      </c>
      <c r="AI142" s="53" t="s">
        <v>5</v>
      </c>
      <c r="AJ142" s="52">
        <v>24838</v>
      </c>
      <c r="AK142" s="51" t="s">
        <v>825</v>
      </c>
      <c r="AL142" s="50"/>
      <c r="AM142" s="50"/>
      <c r="AN142" s="50"/>
      <c r="AO142" s="50"/>
      <c r="AP142" s="50"/>
      <c r="AQ142" s="50"/>
      <c r="AR142" s="50"/>
      <c r="AS142" s="50"/>
      <c r="AT142" s="49"/>
      <c r="AU142" s="48" t="s">
        <v>2</v>
      </c>
      <c r="AV142" s="206" t="s">
        <v>878</v>
      </c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8"/>
    </row>
    <row r="143" spans="7:58" s="34" customFormat="1" ht="15.6" customHeight="1" thickBot="1" x14ac:dyDescent="0.35">
      <c r="G143" s="220"/>
      <c r="H143" s="212" t="s">
        <v>710</v>
      </c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4"/>
      <c r="AA143" s="46" t="s">
        <v>320</v>
      </c>
      <c r="AB143" s="45" t="s">
        <v>54</v>
      </c>
      <c r="AC143" s="44"/>
      <c r="AD143" s="43"/>
      <c r="AE143" s="43"/>
      <c r="AF143" s="43"/>
      <c r="AG143" s="42"/>
      <c r="AH143" s="41" t="s">
        <v>4</v>
      </c>
      <c r="AI143" s="40" t="s">
        <v>3</v>
      </c>
      <c r="AJ143" s="39">
        <v>24838</v>
      </c>
      <c r="AK143" s="38" t="s">
        <v>826</v>
      </c>
      <c r="AL143" s="37"/>
      <c r="AM143" s="37"/>
      <c r="AN143" s="37"/>
      <c r="AO143" s="37"/>
      <c r="AP143" s="37"/>
      <c r="AQ143" s="37"/>
      <c r="AR143" s="37"/>
      <c r="AS143" s="37"/>
      <c r="AT143" s="36"/>
      <c r="AU143" s="35" t="s">
        <v>2</v>
      </c>
      <c r="AV143" s="209" t="s">
        <v>879</v>
      </c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1"/>
    </row>
    <row r="144" spans="7:58" ht="15.6" customHeight="1" thickBot="1" x14ac:dyDescent="0.35">
      <c r="G144" s="220"/>
      <c r="H144" s="29" t="s">
        <v>707</v>
      </c>
      <c r="I144" s="33">
        <v>1457</v>
      </c>
      <c r="J144" s="27">
        <v>1460</v>
      </c>
      <c r="K144" s="27">
        <v>0</v>
      </c>
      <c r="L144" s="28"/>
      <c r="M144" s="28">
        <v>0</v>
      </c>
      <c r="N144" s="27" t="s">
        <v>54</v>
      </c>
      <c r="O144" s="290" t="s">
        <v>52</v>
      </c>
      <c r="P144" s="216"/>
      <c r="Q144" s="26" t="str">
        <f>IF(I144="","",IF(AND(R144="◄",S144="►"),"◄?►",IF(R144="◄","◄",IF(S144="►","►",""))))</f>
        <v>◄</v>
      </c>
      <c r="R144" s="25" t="str">
        <f>IF(I144=0,"Ø►",IF(R145&gt;0,"","◄"))</f>
        <v>◄</v>
      </c>
      <c r="S144" s="24" t="str">
        <f>IF(I144="Ø►","",IF(S145&gt;0,"►",""))</f>
        <v/>
      </c>
      <c r="T144" s="32"/>
      <c r="U144" s="29" t="s">
        <v>707</v>
      </c>
      <c r="V144" s="27">
        <v>1457</v>
      </c>
      <c r="W144" s="27">
        <v>1460</v>
      </c>
      <c r="X144" s="27">
        <v>0</v>
      </c>
      <c r="Y144" s="28">
        <v>0</v>
      </c>
      <c r="Z144" s="28">
        <v>0</v>
      </c>
      <c r="AA144" s="27" t="s">
        <v>54</v>
      </c>
      <c r="AB144" s="286" t="s">
        <v>781</v>
      </c>
      <c r="AC144" s="218"/>
      <c r="AD144" s="26" t="str">
        <f>IF(V144="","",IF(AND(AE144="◄",AF144="►"),"◄?►",IF(AE144="◄","◄",IF(AF144="►","►",""))))</f>
        <v>◄</v>
      </c>
      <c r="AE144" s="25" t="str">
        <f>IF(V144=0,"Ø►",IF(AE145&gt;0,"","◄"))</f>
        <v>◄</v>
      </c>
      <c r="AF144" s="24" t="str">
        <f>IF(V144="Ø►","",IF(AF145&gt;0,"►",""))</f>
        <v/>
      </c>
      <c r="AG144" s="30"/>
      <c r="AH144" s="29" t="s">
        <v>707</v>
      </c>
      <c r="AI144" s="27">
        <v>1457</v>
      </c>
      <c r="AJ144" s="27">
        <v>1460</v>
      </c>
      <c r="AK144" s="27">
        <v>0</v>
      </c>
      <c r="AL144" s="28">
        <v>0</v>
      </c>
      <c r="AM144" s="28">
        <v>0</v>
      </c>
      <c r="AN144" s="27" t="s">
        <v>54</v>
      </c>
      <c r="AO144" s="286" t="s">
        <v>221</v>
      </c>
      <c r="AP144" s="218"/>
      <c r="AQ144" s="26" t="str">
        <f>IF(AI144="","",IF(AND(AR144="◄",AS144="►"),"◄?►",IF(AR144="◄","◄",IF(AS144="►","►",""))))</f>
        <v>◄</v>
      </c>
      <c r="AR144" s="25" t="str">
        <f>IF(AI144=0,"Ø►",IF(AR145&gt;0,"","◄"))</f>
        <v>◄</v>
      </c>
      <c r="AS144" s="24" t="str">
        <f>IF(AI144="Ø►","",IF(AS145&gt;0,"►",""))</f>
        <v/>
      </c>
      <c r="AT144" s="30"/>
      <c r="AU144" s="29" t="s">
        <v>291</v>
      </c>
      <c r="AV144" s="27" t="s">
        <v>291</v>
      </c>
      <c r="AW144" s="27" t="s">
        <v>291</v>
      </c>
      <c r="AX144" s="27" t="s">
        <v>291</v>
      </c>
      <c r="AY144" s="28" t="s">
        <v>291</v>
      </c>
      <c r="AZ144" s="28" t="s">
        <v>291</v>
      </c>
      <c r="BA144" s="27" t="s">
        <v>291</v>
      </c>
      <c r="BB144" s="286" t="s">
        <v>291</v>
      </c>
      <c r="BC144" s="218"/>
      <c r="BD144" s="26"/>
      <c r="BE144" s="25"/>
      <c r="BF144" s="72"/>
    </row>
    <row r="145" spans="7:58" ht="15.6" customHeight="1" thickBot="1" x14ac:dyDescent="0.35">
      <c r="G145" s="221"/>
      <c r="H145" s="20">
        <v>0</v>
      </c>
      <c r="I145" s="23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17" t="s">
        <v>1</v>
      </c>
      <c r="P145" s="16" t="s">
        <v>118</v>
      </c>
      <c r="Q145" s="13" t="str">
        <f>IF(I144="Ø►","",IF(AND(R145="",S145&gt;0),"?",IF(R145="","◄",IF(S145&gt;=1,"►",""))))</f>
        <v/>
      </c>
      <c r="R145" s="12">
        <f>IF(I144="Ø►","Ø",0)</f>
        <v>0</v>
      </c>
      <c r="S145" s="12">
        <f>IF(I144="Ø►","Ø",0)</f>
        <v>0</v>
      </c>
      <c r="T145" s="11"/>
      <c r="U145" s="20">
        <v>0</v>
      </c>
      <c r="V145" s="19">
        <v>0</v>
      </c>
      <c r="W145" s="18">
        <v>0</v>
      </c>
      <c r="X145" s="18">
        <v>0</v>
      </c>
      <c r="Y145" s="18">
        <v>0</v>
      </c>
      <c r="Z145" s="18">
        <v>0</v>
      </c>
      <c r="AA145" s="22">
        <v>0</v>
      </c>
      <c r="AB145" s="17" t="s">
        <v>1</v>
      </c>
      <c r="AC145" s="16" t="s">
        <v>354</v>
      </c>
      <c r="AD145" s="13" t="str">
        <f>IF(V144="Ø►","",IF(AND(AE145="",AF145&gt;0),"?",IF(AE145="","◄",IF(AF145&gt;=1,"►",""))))</f>
        <v/>
      </c>
      <c r="AE145" s="12">
        <f>IF(V144="Ø►","Ø",0)</f>
        <v>0</v>
      </c>
      <c r="AF145" s="12">
        <f>IF(V144="Ø►","Ø",0)</f>
        <v>0</v>
      </c>
      <c r="AG145" s="21"/>
      <c r="AH145" s="20">
        <v>0</v>
      </c>
      <c r="AI145" s="19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7" t="s">
        <v>1</v>
      </c>
      <c r="AP145" s="16" t="s">
        <v>464</v>
      </c>
      <c r="AQ145" s="13" t="str">
        <f>IF(AI144="Ø►","",IF(AND(AR145="",AS145&gt;0),"?",IF(AR145="","◄",IF(AS145&gt;=1,"►",""))))</f>
        <v/>
      </c>
      <c r="AR145" s="12">
        <f>IF(AI144="Ø►","Ø",0)</f>
        <v>0</v>
      </c>
      <c r="AS145" s="12">
        <f>IF(AI144="Ø►","Ø",0)</f>
        <v>0</v>
      </c>
      <c r="AT145" s="21"/>
      <c r="AU145" s="20">
        <v>0</v>
      </c>
      <c r="AV145" s="19" t="s">
        <v>291</v>
      </c>
      <c r="AW145" s="18" t="s">
        <v>291</v>
      </c>
      <c r="AX145" s="18" t="s">
        <v>291</v>
      </c>
      <c r="AY145" s="18" t="s">
        <v>291</v>
      </c>
      <c r="AZ145" s="18" t="s">
        <v>291</v>
      </c>
      <c r="BA145" s="18" t="s">
        <v>291</v>
      </c>
      <c r="BB145" s="17" t="s">
        <v>1</v>
      </c>
      <c r="BC145" s="16" t="s">
        <v>883</v>
      </c>
      <c r="BD145" s="13"/>
      <c r="BE145" s="15"/>
      <c r="BF145" s="133"/>
    </row>
    <row r="146" spans="7:58" ht="0.45" customHeight="1" thickTop="1" thickBot="1" x14ac:dyDescent="0.35"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68"/>
      <c r="R146" s="68"/>
      <c r="S146" s="68"/>
      <c r="T146" s="68"/>
      <c r="U146" s="70"/>
      <c r="V146" s="8"/>
      <c r="W146" s="8"/>
      <c r="X146" s="8"/>
      <c r="Y146" s="8"/>
      <c r="Z146" s="8"/>
      <c r="AA146" s="7"/>
      <c r="AB146" s="5"/>
      <c r="AC146" s="5"/>
      <c r="AD146" s="68"/>
      <c r="AE146" s="68"/>
      <c r="AF146" s="68"/>
      <c r="AG146" s="30"/>
      <c r="AH146" s="70"/>
      <c r="AI146" s="8"/>
      <c r="AJ146" s="8"/>
      <c r="AK146" s="8"/>
      <c r="AL146" s="8"/>
      <c r="AM146" s="8"/>
      <c r="AN146" s="8"/>
      <c r="AO146" s="5"/>
      <c r="AP146" s="5"/>
      <c r="AQ146" s="5"/>
      <c r="AR146" s="5"/>
      <c r="AS146" s="5"/>
      <c r="AT146" s="30"/>
      <c r="AU146" s="70"/>
      <c r="AV146" s="8"/>
      <c r="AW146" s="8"/>
      <c r="AX146" s="8"/>
      <c r="AY146" s="8"/>
      <c r="AZ146" s="8"/>
      <c r="BA146" s="8"/>
      <c r="BB146" s="5"/>
      <c r="BC146" s="5"/>
      <c r="BD146" s="69"/>
      <c r="BE146" s="69"/>
      <c r="BF146" s="69"/>
    </row>
    <row r="147" spans="7:58" ht="0.45" customHeight="1" thickTop="1" thickBot="1" x14ac:dyDescent="0.35"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6"/>
      <c r="V147" s="5"/>
      <c r="W147" s="5"/>
      <c r="X147" s="5"/>
      <c r="Y147" s="5"/>
      <c r="Z147" s="8"/>
      <c r="AA147" s="7"/>
      <c r="AB147" s="5"/>
      <c r="AC147" s="5"/>
      <c r="AD147" s="68"/>
      <c r="AE147" s="68"/>
      <c r="AF147" s="68"/>
      <c r="AG147" s="32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32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7:58" ht="15.6" customHeight="1" thickTop="1" thickBot="1" x14ac:dyDescent="0.35">
      <c r="G148" s="219">
        <v>21</v>
      </c>
      <c r="H148" s="222" t="s">
        <v>708</v>
      </c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4"/>
      <c r="AA148" s="67" t="s">
        <v>317</v>
      </c>
      <c r="AB148" s="233" t="s">
        <v>780</v>
      </c>
      <c r="AC148" s="234"/>
      <c r="AD148" s="225"/>
      <c r="AE148" s="225"/>
      <c r="AF148" s="226"/>
      <c r="AG148" s="66"/>
      <c r="AH148" s="65" t="s">
        <v>4</v>
      </c>
      <c r="AI148" s="64" t="s">
        <v>7</v>
      </c>
      <c r="AJ148" s="63">
        <v>24838</v>
      </c>
      <c r="AK148" s="62" t="s">
        <v>824</v>
      </c>
      <c r="AL148" s="61"/>
      <c r="AM148" s="61"/>
      <c r="AN148" s="61"/>
      <c r="AO148" s="61"/>
      <c r="AP148" s="61"/>
      <c r="AQ148" s="61"/>
      <c r="AR148" s="61"/>
      <c r="AS148" s="61"/>
      <c r="AT148" s="60"/>
      <c r="AU148" s="59" t="s">
        <v>6</v>
      </c>
      <c r="AV148" s="203" t="s">
        <v>877</v>
      </c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5"/>
    </row>
    <row r="149" spans="7:58" s="47" customFormat="1" ht="15.6" customHeight="1" thickBot="1" x14ac:dyDescent="0.35">
      <c r="G149" s="220"/>
      <c r="H149" s="227" t="s">
        <v>709</v>
      </c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9"/>
      <c r="AA149" s="58" t="s">
        <v>319</v>
      </c>
      <c r="AB149" s="57" t="s">
        <v>54</v>
      </c>
      <c r="AC149" s="44"/>
      <c r="AD149" s="56"/>
      <c r="AE149" s="56"/>
      <c r="AF149" s="56"/>
      <c r="AG149" s="55"/>
      <c r="AH149" s="54" t="s">
        <v>4</v>
      </c>
      <c r="AI149" s="53" t="s">
        <v>5</v>
      </c>
      <c r="AJ149" s="52">
        <v>24838</v>
      </c>
      <c r="AK149" s="51" t="s">
        <v>825</v>
      </c>
      <c r="AL149" s="50"/>
      <c r="AM149" s="50"/>
      <c r="AN149" s="50"/>
      <c r="AO149" s="50"/>
      <c r="AP149" s="50"/>
      <c r="AQ149" s="50"/>
      <c r="AR149" s="50"/>
      <c r="AS149" s="50"/>
      <c r="AT149" s="49"/>
      <c r="AU149" s="48" t="s">
        <v>2</v>
      </c>
      <c r="AV149" s="206" t="s">
        <v>878</v>
      </c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8"/>
    </row>
    <row r="150" spans="7:58" s="34" customFormat="1" ht="15.6" customHeight="1" thickBot="1" x14ac:dyDescent="0.35">
      <c r="G150" s="220"/>
      <c r="H150" s="212" t="s">
        <v>711</v>
      </c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4"/>
      <c r="AA150" s="46" t="s">
        <v>320</v>
      </c>
      <c r="AB150" s="45" t="s">
        <v>54</v>
      </c>
      <c r="AC150" s="44"/>
      <c r="AD150" s="43"/>
      <c r="AE150" s="43"/>
      <c r="AF150" s="43"/>
      <c r="AG150" s="42"/>
      <c r="AH150" s="41" t="s">
        <v>4</v>
      </c>
      <c r="AI150" s="40" t="s">
        <v>3</v>
      </c>
      <c r="AJ150" s="39">
        <v>24838</v>
      </c>
      <c r="AK150" s="38" t="s">
        <v>826</v>
      </c>
      <c r="AL150" s="37"/>
      <c r="AM150" s="37"/>
      <c r="AN150" s="37"/>
      <c r="AO150" s="37"/>
      <c r="AP150" s="37"/>
      <c r="AQ150" s="37"/>
      <c r="AR150" s="37"/>
      <c r="AS150" s="37"/>
      <c r="AT150" s="36"/>
      <c r="AU150" s="35" t="s">
        <v>2</v>
      </c>
      <c r="AV150" s="209" t="s">
        <v>879</v>
      </c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1"/>
    </row>
    <row r="151" spans="7:58" ht="15.6" customHeight="1" thickBot="1" x14ac:dyDescent="0.35">
      <c r="G151" s="220"/>
      <c r="H151" s="29" t="s">
        <v>707</v>
      </c>
      <c r="I151" s="33">
        <v>1457</v>
      </c>
      <c r="J151" s="27">
        <v>1456</v>
      </c>
      <c r="K151" s="27" t="s">
        <v>205</v>
      </c>
      <c r="L151" s="28"/>
      <c r="M151" s="28">
        <v>0</v>
      </c>
      <c r="N151" s="27" t="s">
        <v>54</v>
      </c>
      <c r="O151" s="290" t="s">
        <v>52</v>
      </c>
      <c r="P151" s="216"/>
      <c r="Q151" s="26" t="str">
        <f>IF(I151="","",IF(AND(R151="◄",S151="►"),"◄?►",IF(R151="◄","◄",IF(S151="►","►",""))))</f>
        <v>◄</v>
      </c>
      <c r="R151" s="25" t="str">
        <f>IF(I151=0,"Ø►",IF(R152&gt;0,"","◄"))</f>
        <v>◄</v>
      </c>
      <c r="S151" s="24" t="str">
        <f>IF(I151="Ø►","",IF(S152&gt;0,"►",""))</f>
        <v/>
      </c>
      <c r="T151" s="32"/>
      <c r="U151" s="29" t="s">
        <v>707</v>
      </c>
      <c r="V151" s="27">
        <v>1457</v>
      </c>
      <c r="W151" s="27">
        <v>1456</v>
      </c>
      <c r="X151" s="27" t="s">
        <v>205</v>
      </c>
      <c r="Y151" s="28">
        <v>0</v>
      </c>
      <c r="Z151" s="28">
        <v>0</v>
      </c>
      <c r="AA151" s="27">
        <v>0</v>
      </c>
      <c r="AB151" s="286" t="s">
        <v>781</v>
      </c>
      <c r="AC151" s="218"/>
      <c r="AD151" s="26" t="str">
        <f>IF(V151="","",IF(AND(AE151="◄",AF151="►"),"◄?►",IF(AE151="◄","◄",IF(AF151="►","►",""))))</f>
        <v>◄</v>
      </c>
      <c r="AE151" s="25" t="str">
        <f>IF(V151=0,"Ø►",IF(AE152&gt;0,"","◄"))</f>
        <v>◄</v>
      </c>
      <c r="AF151" s="24" t="str">
        <f>IF(V151="Ø►","",IF(AF152&gt;0,"►",""))</f>
        <v/>
      </c>
      <c r="AG151" s="30"/>
      <c r="AH151" s="29" t="s">
        <v>707</v>
      </c>
      <c r="AI151" s="27">
        <v>1457</v>
      </c>
      <c r="AJ151" s="27">
        <v>1456</v>
      </c>
      <c r="AK151" s="27" t="s">
        <v>205</v>
      </c>
      <c r="AL151" s="28"/>
      <c r="AM151" s="28">
        <v>0</v>
      </c>
      <c r="AN151" s="27"/>
      <c r="AO151" s="286" t="s">
        <v>221</v>
      </c>
      <c r="AP151" s="218"/>
      <c r="AQ151" s="26" t="str">
        <f>IF(AI151="","",IF(AND(AR151="◄",AS151="►"),"◄?►",IF(AR151="◄","◄",IF(AS151="►","►",""))))</f>
        <v>◄</v>
      </c>
      <c r="AR151" s="25" t="str">
        <f>IF(AI151=0,"Ø►",IF(AR152&gt;0,"","◄"))</f>
        <v>◄</v>
      </c>
      <c r="AS151" s="24" t="str">
        <f>IF(AI151="Ø►","",IF(AS152&gt;0,"►",""))</f>
        <v/>
      </c>
      <c r="AT151" s="30"/>
      <c r="AU151" s="29" t="s">
        <v>291</v>
      </c>
      <c r="AV151" s="27" t="s">
        <v>291</v>
      </c>
      <c r="AW151" s="27" t="s">
        <v>291</v>
      </c>
      <c r="AX151" s="27" t="s">
        <v>291</v>
      </c>
      <c r="AY151" s="28" t="s">
        <v>291</v>
      </c>
      <c r="AZ151" s="28" t="s">
        <v>291</v>
      </c>
      <c r="BA151" s="27" t="s">
        <v>291</v>
      </c>
      <c r="BB151" s="286" t="s">
        <v>291</v>
      </c>
      <c r="BC151" s="218"/>
      <c r="BD151" s="26"/>
      <c r="BE151" s="25"/>
      <c r="BF151" s="72"/>
    </row>
    <row r="152" spans="7:58" ht="15.6" customHeight="1" thickBot="1" x14ac:dyDescent="0.35">
      <c r="G152" s="221"/>
      <c r="H152" s="20">
        <v>0</v>
      </c>
      <c r="I152" s="23">
        <v>0</v>
      </c>
      <c r="J152" s="22">
        <v>1459</v>
      </c>
      <c r="K152" s="22">
        <v>0</v>
      </c>
      <c r="L152" s="22">
        <v>0</v>
      </c>
      <c r="M152" s="22">
        <v>0</v>
      </c>
      <c r="N152" s="22">
        <v>0</v>
      </c>
      <c r="O152" s="17" t="s">
        <v>1</v>
      </c>
      <c r="P152" s="16" t="s">
        <v>120</v>
      </c>
      <c r="Q152" s="13" t="str">
        <f>IF(I151="Ø►","",IF(AND(R152="",S152&gt;0),"?",IF(R152="","◄",IF(S152&gt;=1,"►",""))))</f>
        <v/>
      </c>
      <c r="R152" s="12">
        <f>IF(I151="Ø►","Ø",0)</f>
        <v>0</v>
      </c>
      <c r="S152" s="12">
        <f>IF(I151="Ø►","Ø",0)</f>
        <v>0</v>
      </c>
      <c r="T152" s="11"/>
      <c r="U152" s="20">
        <v>0</v>
      </c>
      <c r="V152" s="19">
        <v>0</v>
      </c>
      <c r="W152" s="18">
        <v>1459</v>
      </c>
      <c r="X152" s="18">
        <v>0</v>
      </c>
      <c r="Y152" s="18">
        <v>0</v>
      </c>
      <c r="Z152" s="18">
        <v>0</v>
      </c>
      <c r="AA152" s="22">
        <v>0</v>
      </c>
      <c r="AB152" s="17" t="s">
        <v>1</v>
      </c>
      <c r="AC152" s="16" t="s">
        <v>355</v>
      </c>
      <c r="AD152" s="13" t="str">
        <f>IF(V151="Ø►","",IF(AND(AE152="",AF152&gt;0),"?",IF(AE152="","◄",IF(AF152&gt;=1,"►",""))))</f>
        <v/>
      </c>
      <c r="AE152" s="12">
        <f>IF(V151="Ø►","Ø",0)</f>
        <v>0</v>
      </c>
      <c r="AF152" s="12">
        <f>IF(V151="Ø►","Ø",0)</f>
        <v>0</v>
      </c>
      <c r="AG152" s="21"/>
      <c r="AH152" s="20">
        <v>0</v>
      </c>
      <c r="AI152" s="19">
        <v>0</v>
      </c>
      <c r="AJ152" s="18">
        <v>1459</v>
      </c>
      <c r="AK152" s="18">
        <v>0</v>
      </c>
      <c r="AL152" s="18">
        <v>0</v>
      </c>
      <c r="AM152" s="18">
        <v>0</v>
      </c>
      <c r="AN152" s="18">
        <v>0</v>
      </c>
      <c r="AO152" s="17" t="s">
        <v>1</v>
      </c>
      <c r="AP152" s="16" t="s">
        <v>465</v>
      </c>
      <c r="AQ152" s="13" t="str">
        <f>IF(AI151="Ø►","",IF(AND(AR152="",AS152&gt;0),"?",IF(AR152="","◄",IF(AS152&gt;=1,"►",""))))</f>
        <v/>
      </c>
      <c r="AR152" s="12">
        <f>IF(AI151="Ø►","Ø",0)</f>
        <v>0</v>
      </c>
      <c r="AS152" s="12">
        <f>IF(AI151="Ø►","Ø",0)</f>
        <v>0</v>
      </c>
      <c r="AT152" s="21"/>
      <c r="AU152" s="20">
        <v>0</v>
      </c>
      <c r="AV152" s="19" t="s">
        <v>291</v>
      </c>
      <c r="AW152" s="18" t="s">
        <v>291</v>
      </c>
      <c r="AX152" s="18" t="s">
        <v>291</v>
      </c>
      <c r="AY152" s="18" t="s">
        <v>291</v>
      </c>
      <c r="AZ152" s="18" t="s">
        <v>291</v>
      </c>
      <c r="BA152" s="18" t="s">
        <v>291</v>
      </c>
      <c r="BB152" s="17" t="s">
        <v>1</v>
      </c>
      <c r="BC152" s="16" t="s">
        <v>884</v>
      </c>
      <c r="BD152" s="13"/>
      <c r="BE152" s="15"/>
      <c r="BF152" s="133"/>
    </row>
    <row r="153" spans="7:58" ht="0.45" customHeight="1" thickTop="1" thickBot="1" x14ac:dyDescent="0.35"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68"/>
      <c r="R153" s="68"/>
      <c r="S153" s="68"/>
      <c r="T153" s="68"/>
      <c r="U153" s="70"/>
      <c r="V153" s="8"/>
      <c r="W153" s="8"/>
      <c r="X153" s="8"/>
      <c r="Y153" s="8"/>
      <c r="Z153" s="8"/>
      <c r="AA153" s="7"/>
      <c r="AB153" s="5"/>
      <c r="AC153" s="5"/>
      <c r="AD153" s="68"/>
      <c r="AE153" s="68"/>
      <c r="AF153" s="68"/>
      <c r="AG153" s="30"/>
      <c r="AH153" s="70"/>
      <c r="AI153" s="8"/>
      <c r="AJ153" s="8"/>
      <c r="AK153" s="8"/>
      <c r="AL153" s="8"/>
      <c r="AM153" s="8"/>
      <c r="AN153" s="8"/>
      <c r="AO153" s="5"/>
      <c r="AP153" s="5"/>
      <c r="AQ153" s="5"/>
      <c r="AR153" s="5"/>
      <c r="AS153" s="5"/>
      <c r="AT153" s="30"/>
      <c r="AU153" s="70"/>
      <c r="AV153" s="8"/>
      <c r="AW153" s="8"/>
      <c r="AX153" s="8"/>
      <c r="AY153" s="8"/>
      <c r="AZ153" s="8"/>
      <c r="BA153" s="8"/>
      <c r="BB153" s="5"/>
      <c r="BC153" s="5"/>
      <c r="BD153" s="69"/>
      <c r="BE153" s="69"/>
      <c r="BF153" s="69"/>
    </row>
    <row r="154" spans="7:58" ht="0.45" customHeight="1" thickTop="1" thickBot="1" x14ac:dyDescent="0.35"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6"/>
      <c r="V154" s="5"/>
      <c r="W154" s="5"/>
      <c r="X154" s="5"/>
      <c r="Y154" s="5"/>
      <c r="Z154" s="8"/>
      <c r="AA154" s="7"/>
      <c r="AB154" s="5"/>
      <c r="AC154" s="5"/>
      <c r="AD154" s="68"/>
      <c r="AE154" s="68"/>
      <c r="AF154" s="68"/>
      <c r="AG154" s="32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32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7:58" ht="15.6" customHeight="1" thickTop="1" thickBot="1" x14ac:dyDescent="0.35">
      <c r="G155" s="219">
        <v>22</v>
      </c>
      <c r="H155" s="222" t="s">
        <v>708</v>
      </c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4"/>
      <c r="AA155" s="67" t="s">
        <v>317</v>
      </c>
      <c r="AB155" s="233" t="s">
        <v>780</v>
      </c>
      <c r="AC155" s="234"/>
      <c r="AD155" s="225"/>
      <c r="AE155" s="225"/>
      <c r="AF155" s="226"/>
      <c r="AG155" s="66"/>
      <c r="AH155" s="65" t="s">
        <v>4</v>
      </c>
      <c r="AI155" s="64" t="s">
        <v>7</v>
      </c>
      <c r="AJ155" s="63">
        <v>24838</v>
      </c>
      <c r="AK155" s="62" t="s">
        <v>824</v>
      </c>
      <c r="AL155" s="61"/>
      <c r="AM155" s="61"/>
      <c r="AN155" s="61"/>
      <c r="AO155" s="61"/>
      <c r="AP155" s="61"/>
      <c r="AQ155" s="61"/>
      <c r="AR155" s="61"/>
      <c r="AS155" s="61"/>
      <c r="AT155" s="60"/>
      <c r="AU155" s="59" t="s">
        <v>6</v>
      </c>
      <c r="AV155" s="203" t="s">
        <v>877</v>
      </c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5"/>
    </row>
    <row r="156" spans="7:58" s="47" customFormat="1" ht="15.6" customHeight="1" thickBot="1" x14ac:dyDescent="0.35">
      <c r="G156" s="220"/>
      <c r="H156" s="227" t="s">
        <v>709</v>
      </c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9"/>
      <c r="AA156" s="58" t="s">
        <v>319</v>
      </c>
      <c r="AB156" s="57" t="s">
        <v>54</v>
      </c>
      <c r="AC156" s="44"/>
      <c r="AD156" s="56"/>
      <c r="AE156" s="56"/>
      <c r="AF156" s="56"/>
      <c r="AG156" s="55"/>
      <c r="AH156" s="54" t="s">
        <v>4</v>
      </c>
      <c r="AI156" s="53" t="s">
        <v>5</v>
      </c>
      <c r="AJ156" s="52">
        <v>24838</v>
      </c>
      <c r="AK156" s="51" t="s">
        <v>825</v>
      </c>
      <c r="AL156" s="50"/>
      <c r="AM156" s="50"/>
      <c r="AN156" s="50"/>
      <c r="AO156" s="50"/>
      <c r="AP156" s="50"/>
      <c r="AQ156" s="50"/>
      <c r="AR156" s="50"/>
      <c r="AS156" s="50"/>
      <c r="AT156" s="49"/>
      <c r="AU156" s="48" t="s">
        <v>2</v>
      </c>
      <c r="AV156" s="206" t="s">
        <v>878</v>
      </c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8"/>
    </row>
    <row r="157" spans="7:58" s="34" customFormat="1" ht="15.6" customHeight="1" thickBot="1" x14ac:dyDescent="0.35">
      <c r="G157" s="220"/>
      <c r="H157" s="212" t="s">
        <v>711</v>
      </c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4"/>
      <c r="AA157" s="46" t="s">
        <v>320</v>
      </c>
      <c r="AB157" s="45" t="s">
        <v>54</v>
      </c>
      <c r="AC157" s="44"/>
      <c r="AD157" s="43"/>
      <c r="AE157" s="43"/>
      <c r="AF157" s="43"/>
      <c r="AG157" s="42"/>
      <c r="AH157" s="41" t="s">
        <v>4</v>
      </c>
      <c r="AI157" s="40" t="s">
        <v>3</v>
      </c>
      <c r="AJ157" s="39">
        <v>24838</v>
      </c>
      <c r="AK157" s="38" t="s">
        <v>826</v>
      </c>
      <c r="AL157" s="37"/>
      <c r="AM157" s="37"/>
      <c r="AN157" s="37"/>
      <c r="AO157" s="37"/>
      <c r="AP157" s="37"/>
      <c r="AQ157" s="37"/>
      <c r="AR157" s="37"/>
      <c r="AS157" s="37"/>
      <c r="AT157" s="36"/>
      <c r="AU157" s="35" t="s">
        <v>2</v>
      </c>
      <c r="AV157" s="209" t="s">
        <v>879</v>
      </c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1"/>
    </row>
    <row r="158" spans="7:58" ht="15.6" customHeight="1" thickBot="1" x14ac:dyDescent="0.35">
      <c r="G158" s="220"/>
      <c r="H158" s="29" t="s">
        <v>707</v>
      </c>
      <c r="I158" s="33">
        <v>1457</v>
      </c>
      <c r="J158" s="27">
        <v>1460</v>
      </c>
      <c r="K158" s="27">
        <v>0</v>
      </c>
      <c r="L158" s="28" t="s">
        <v>702</v>
      </c>
      <c r="M158" s="28" t="s">
        <v>139</v>
      </c>
      <c r="N158" s="27" t="s">
        <v>54</v>
      </c>
      <c r="O158" s="290" t="s">
        <v>52</v>
      </c>
      <c r="P158" s="216"/>
      <c r="Q158" s="26" t="str">
        <f>IF(I158="","",IF(AND(R158="◄",S158="►"),"◄?►",IF(R158="◄","◄",IF(S158="►","►",""))))</f>
        <v>◄</v>
      </c>
      <c r="R158" s="25" t="str">
        <f>IF(I158=0,"Ø►",IF(R159&gt;0,"","◄"))</f>
        <v>◄</v>
      </c>
      <c r="S158" s="24" t="str">
        <f>IF(I158="Ø►","",IF(S159&gt;0,"►",""))</f>
        <v/>
      </c>
      <c r="T158" s="32"/>
      <c r="U158" s="29" t="s">
        <v>707</v>
      </c>
      <c r="V158" s="27">
        <v>1457</v>
      </c>
      <c r="W158" s="27">
        <v>1460</v>
      </c>
      <c r="X158" s="27">
        <v>0</v>
      </c>
      <c r="Y158" s="28" t="s">
        <v>702</v>
      </c>
      <c r="Z158" s="28" t="s">
        <v>54</v>
      </c>
      <c r="AA158" s="27" t="s">
        <v>54</v>
      </c>
      <c r="AB158" s="286" t="s">
        <v>781</v>
      </c>
      <c r="AC158" s="218"/>
      <c r="AD158" s="26" t="str">
        <f>IF(V158="","",IF(AND(AE158="◄",AF158="►"),"◄?►",IF(AE158="◄","◄",IF(AF158="►","►",""))))</f>
        <v>◄</v>
      </c>
      <c r="AE158" s="25" t="str">
        <f>IF(V158=0,"Ø►",IF(AE159&gt;0,"","◄"))</f>
        <v>◄</v>
      </c>
      <c r="AF158" s="24" t="str">
        <f>IF(V158="Ø►","",IF(AF159&gt;0,"►",""))</f>
        <v/>
      </c>
      <c r="AG158" s="30"/>
      <c r="AH158" s="29" t="s">
        <v>707</v>
      </c>
      <c r="AI158" s="27">
        <v>1457</v>
      </c>
      <c r="AJ158" s="27">
        <v>1460</v>
      </c>
      <c r="AK158" s="27">
        <v>0</v>
      </c>
      <c r="AL158" s="28" t="s">
        <v>702</v>
      </c>
      <c r="AM158" s="28" t="s">
        <v>54</v>
      </c>
      <c r="AN158" s="27"/>
      <c r="AO158" s="286" t="s">
        <v>221</v>
      </c>
      <c r="AP158" s="218"/>
      <c r="AQ158" s="26" t="str">
        <f>IF(AI158="","",IF(AND(AR158="◄",AS158="►"),"◄?►",IF(AR158="◄","◄",IF(AS158="►","►",""))))</f>
        <v>◄</v>
      </c>
      <c r="AR158" s="25" t="str">
        <f>IF(AI158=0,"Ø►",IF(AR159&gt;0,"","◄"))</f>
        <v>◄</v>
      </c>
      <c r="AS158" s="24" t="str">
        <f>IF(AI158="Ø►","",IF(AS159&gt;0,"►",""))</f>
        <v/>
      </c>
      <c r="AT158" s="30"/>
      <c r="AU158" s="29" t="s">
        <v>291</v>
      </c>
      <c r="AV158" s="27" t="s">
        <v>291</v>
      </c>
      <c r="AW158" s="27" t="s">
        <v>291</v>
      </c>
      <c r="AX158" s="27" t="s">
        <v>291</v>
      </c>
      <c r="AY158" s="28" t="s">
        <v>291</v>
      </c>
      <c r="AZ158" s="28" t="s">
        <v>291</v>
      </c>
      <c r="BA158" s="27" t="s">
        <v>291</v>
      </c>
      <c r="BB158" s="286" t="s">
        <v>291</v>
      </c>
      <c r="BC158" s="218"/>
      <c r="BD158" s="26"/>
      <c r="BE158" s="25"/>
      <c r="BF158" s="72"/>
    </row>
    <row r="159" spans="7:58" ht="15.6" customHeight="1" thickBot="1" x14ac:dyDescent="0.35">
      <c r="G159" s="221"/>
      <c r="H159" s="20">
        <v>0</v>
      </c>
      <c r="I159" s="23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17" t="s">
        <v>1</v>
      </c>
      <c r="P159" s="16" t="s">
        <v>126</v>
      </c>
      <c r="Q159" s="13" t="str">
        <f>IF(I158="Ø►","",IF(AND(R159="",S159&gt;0),"?",IF(R159="","◄",IF(S159&gt;=1,"►",""))))</f>
        <v/>
      </c>
      <c r="R159" s="12">
        <f>IF(I158="Ø►","Ø",0)</f>
        <v>0</v>
      </c>
      <c r="S159" s="12">
        <f>IF(I158="Ø►","Ø",0)</f>
        <v>0</v>
      </c>
      <c r="T159" s="11"/>
      <c r="U159" s="20">
        <v>0</v>
      </c>
      <c r="V159" s="19">
        <v>0</v>
      </c>
      <c r="W159" s="18">
        <v>0</v>
      </c>
      <c r="X159" s="18">
        <v>0</v>
      </c>
      <c r="Y159" s="18">
        <v>0</v>
      </c>
      <c r="Z159" s="18">
        <v>0</v>
      </c>
      <c r="AA159" s="22">
        <v>0</v>
      </c>
      <c r="AB159" s="17" t="s">
        <v>1</v>
      </c>
      <c r="AC159" s="16" t="s">
        <v>356</v>
      </c>
      <c r="AD159" s="13" t="str">
        <f>IF(V158="Ø►","",IF(AND(AE159="",AF159&gt;0),"?",IF(AE159="","◄",IF(AF159&gt;=1,"►",""))))</f>
        <v/>
      </c>
      <c r="AE159" s="12">
        <f>IF(V158="Ø►","Ø",0)</f>
        <v>0</v>
      </c>
      <c r="AF159" s="12">
        <f>IF(V158="Ø►","Ø",0)</f>
        <v>0</v>
      </c>
      <c r="AG159" s="21"/>
      <c r="AH159" s="20">
        <v>0</v>
      </c>
      <c r="AI159" s="19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7" t="s">
        <v>1</v>
      </c>
      <c r="AP159" s="16" t="s">
        <v>466</v>
      </c>
      <c r="AQ159" s="13" t="str">
        <f>IF(AI158="Ø►","",IF(AND(AR159="",AS159&gt;0),"?",IF(AR159="","◄",IF(AS159&gt;=1,"►",""))))</f>
        <v/>
      </c>
      <c r="AR159" s="12">
        <f>IF(AI158="Ø►","Ø",0)</f>
        <v>0</v>
      </c>
      <c r="AS159" s="12">
        <f>IF(AI158="Ø►","Ø",0)</f>
        <v>0</v>
      </c>
      <c r="AT159" s="21"/>
      <c r="AU159" s="20">
        <v>0</v>
      </c>
      <c r="AV159" s="19" t="s">
        <v>291</v>
      </c>
      <c r="AW159" s="18" t="s">
        <v>291</v>
      </c>
      <c r="AX159" s="18" t="s">
        <v>291</v>
      </c>
      <c r="AY159" s="18" t="s">
        <v>291</v>
      </c>
      <c r="AZ159" s="18" t="s">
        <v>291</v>
      </c>
      <c r="BA159" s="18" t="s">
        <v>291</v>
      </c>
      <c r="BB159" s="17" t="s">
        <v>1</v>
      </c>
      <c r="BC159" s="16" t="s">
        <v>885</v>
      </c>
      <c r="BD159" s="13"/>
      <c r="BE159" s="15"/>
      <c r="BF159" s="133"/>
    </row>
    <row r="160" spans="7:58" ht="15.6" customHeight="1" thickTop="1" thickBot="1" x14ac:dyDescent="0.35">
      <c r="G160" s="14"/>
      <c r="H160" s="10"/>
      <c r="I160" s="10"/>
      <c r="J160" s="10"/>
      <c r="K160" s="10"/>
      <c r="L160" s="10"/>
      <c r="M160" s="10"/>
      <c r="N160" s="10"/>
      <c r="O160" s="308" t="s">
        <v>0</v>
      </c>
      <c r="P160" s="309"/>
      <c r="Q160" s="13" t="str">
        <f>IF(AND(R160=0,S160&gt;0),"?",IF(R160="","◄",IF(S160&gt;=1,"►","")))</f>
        <v>◄</v>
      </c>
      <c r="R160" s="12"/>
      <c r="S160" s="12"/>
      <c r="T160" s="11"/>
      <c r="U160" s="10"/>
      <c r="V160" s="10"/>
      <c r="W160" s="10"/>
      <c r="X160" s="10"/>
      <c r="Y160" s="10"/>
      <c r="Z160" s="10"/>
      <c r="AA160" s="10"/>
      <c r="AB160" s="308" t="s">
        <v>0</v>
      </c>
      <c r="AC160" s="309"/>
      <c r="AD160" s="13" t="str">
        <f>IF(AND(AE160=0,AF160&gt;0),"?",IF(AE160="","◄",IF(AF160&gt;=1,"►","")))</f>
        <v>◄</v>
      </c>
      <c r="AE160" s="12"/>
      <c r="AF160" s="12"/>
      <c r="AG160" s="11"/>
      <c r="AH160" s="10"/>
      <c r="AI160" s="10"/>
      <c r="AJ160" s="10"/>
      <c r="AK160" s="10"/>
      <c r="AL160" s="10"/>
      <c r="AM160" s="10"/>
      <c r="AN160" s="10"/>
      <c r="AO160" s="308" t="s">
        <v>0</v>
      </c>
      <c r="AP160" s="309"/>
      <c r="AQ160" s="13" t="str">
        <f>IF(AND(AR160=0,AS160&gt;0),"?",IF(AR160="","◄",IF(AS160&gt;=1,"►","")))</f>
        <v>◄</v>
      </c>
      <c r="AR160" s="12"/>
      <c r="AS160" s="12"/>
      <c r="AT160" s="11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</row>
    <row r="161" spans="7:58" ht="1.05" customHeight="1" thickTop="1" thickBot="1" x14ac:dyDescent="0.35"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6"/>
      <c r="V161" s="5"/>
      <c r="W161" s="5"/>
      <c r="X161" s="5"/>
      <c r="Y161" s="5"/>
      <c r="Z161" s="8"/>
      <c r="AA161" s="7"/>
      <c r="AB161" s="5"/>
      <c r="AC161" s="5"/>
      <c r="AD161" s="5"/>
      <c r="AE161" s="5"/>
      <c r="AF161" s="5"/>
      <c r="AG161" s="5"/>
      <c r="AH161" s="6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6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7:58" ht="15.6" customHeight="1" thickBot="1" x14ac:dyDescent="0.35">
      <c r="G162" s="219">
        <v>23</v>
      </c>
      <c r="H162" s="222" t="s">
        <v>708</v>
      </c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4"/>
      <c r="AA162" s="67" t="s">
        <v>317</v>
      </c>
      <c r="AB162" s="233" t="s">
        <v>780</v>
      </c>
      <c r="AC162" s="234"/>
      <c r="AD162" s="225"/>
      <c r="AE162" s="225"/>
      <c r="AF162" s="226"/>
      <c r="AG162" s="66"/>
      <c r="AH162" s="65" t="s">
        <v>4</v>
      </c>
      <c r="AI162" s="64" t="s">
        <v>7</v>
      </c>
      <c r="AJ162" s="63">
        <v>24838</v>
      </c>
      <c r="AK162" s="62" t="s">
        <v>824</v>
      </c>
      <c r="AL162" s="61"/>
      <c r="AM162" s="61"/>
      <c r="AN162" s="61"/>
      <c r="AO162" s="61"/>
      <c r="AP162" s="61"/>
      <c r="AQ162" s="61"/>
      <c r="AR162" s="61"/>
      <c r="AS162" s="61"/>
      <c r="AT162" s="60"/>
      <c r="AU162" s="59" t="s">
        <v>6</v>
      </c>
      <c r="AV162" s="203" t="s">
        <v>877</v>
      </c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5"/>
    </row>
    <row r="163" spans="7:58" s="47" customFormat="1" ht="15.6" customHeight="1" thickBot="1" x14ac:dyDescent="0.35">
      <c r="G163" s="220"/>
      <c r="H163" s="227" t="s">
        <v>709</v>
      </c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9"/>
      <c r="AA163" s="58" t="s">
        <v>319</v>
      </c>
      <c r="AB163" s="57" t="s">
        <v>54</v>
      </c>
      <c r="AC163" s="44"/>
      <c r="AD163" s="56"/>
      <c r="AE163" s="56"/>
      <c r="AF163" s="56"/>
      <c r="AG163" s="55"/>
      <c r="AH163" s="54" t="s">
        <v>4</v>
      </c>
      <c r="AI163" s="53" t="s">
        <v>5</v>
      </c>
      <c r="AJ163" s="52">
        <v>24838</v>
      </c>
      <c r="AK163" s="51" t="s">
        <v>825</v>
      </c>
      <c r="AL163" s="50"/>
      <c r="AM163" s="50"/>
      <c r="AN163" s="50"/>
      <c r="AO163" s="50"/>
      <c r="AP163" s="50"/>
      <c r="AQ163" s="50"/>
      <c r="AR163" s="50"/>
      <c r="AS163" s="50"/>
      <c r="AT163" s="49"/>
      <c r="AU163" s="48" t="s">
        <v>2</v>
      </c>
      <c r="AV163" s="206" t="s">
        <v>878</v>
      </c>
      <c r="AW163" s="207"/>
      <c r="AX163" s="207"/>
      <c r="AY163" s="207"/>
      <c r="AZ163" s="207"/>
      <c r="BA163" s="207"/>
      <c r="BB163" s="207"/>
      <c r="BC163" s="207"/>
      <c r="BD163" s="207"/>
      <c r="BE163" s="207"/>
      <c r="BF163" s="208"/>
    </row>
    <row r="164" spans="7:58" s="34" customFormat="1" ht="15.6" customHeight="1" thickBot="1" x14ac:dyDescent="0.35">
      <c r="G164" s="220"/>
      <c r="H164" s="212" t="s">
        <v>711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4"/>
      <c r="AA164" s="46" t="s">
        <v>320</v>
      </c>
      <c r="AB164" s="45" t="s">
        <v>54</v>
      </c>
      <c r="AC164" s="44"/>
      <c r="AD164" s="43"/>
      <c r="AE164" s="43"/>
      <c r="AF164" s="43"/>
      <c r="AG164" s="42"/>
      <c r="AH164" s="41" t="s">
        <v>4</v>
      </c>
      <c r="AI164" s="40" t="s">
        <v>3</v>
      </c>
      <c r="AJ164" s="39">
        <v>24838</v>
      </c>
      <c r="AK164" s="38" t="s">
        <v>826</v>
      </c>
      <c r="AL164" s="37"/>
      <c r="AM164" s="37"/>
      <c r="AN164" s="37"/>
      <c r="AO164" s="37"/>
      <c r="AP164" s="37"/>
      <c r="AQ164" s="37"/>
      <c r="AR164" s="37"/>
      <c r="AS164" s="37"/>
      <c r="AT164" s="36"/>
      <c r="AU164" s="35" t="s">
        <v>2</v>
      </c>
      <c r="AV164" s="209" t="s">
        <v>879</v>
      </c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1"/>
    </row>
    <row r="165" spans="7:58" ht="15.6" customHeight="1" thickBot="1" x14ac:dyDescent="0.35">
      <c r="G165" s="220"/>
      <c r="H165" s="29" t="s">
        <v>707</v>
      </c>
      <c r="I165" s="33">
        <v>1456</v>
      </c>
      <c r="J165" s="27">
        <v>1457</v>
      </c>
      <c r="K165" s="27" t="s">
        <v>712</v>
      </c>
      <c r="L165" s="28"/>
      <c r="M165" s="28">
        <v>0</v>
      </c>
      <c r="N165" s="27" t="s">
        <v>54</v>
      </c>
      <c r="O165" s="290" t="s">
        <v>52</v>
      </c>
      <c r="P165" s="216"/>
      <c r="Q165" s="26" t="str">
        <f>IF(I165="","",IF(AND(R165="◄",S165="►"),"◄?►",IF(R165="◄","◄",IF(S165="►","►",""))))</f>
        <v>◄</v>
      </c>
      <c r="R165" s="25" t="str">
        <f>IF(I165=0,"Ø►",IF(R166&gt;0,"","◄"))</f>
        <v>◄</v>
      </c>
      <c r="S165" s="24" t="str">
        <f>IF(I165="Ø►","",IF(S166&gt;0,"►",""))</f>
        <v/>
      </c>
      <c r="T165" s="32"/>
      <c r="U165" s="29" t="s">
        <v>707</v>
      </c>
      <c r="V165" s="27">
        <v>1456</v>
      </c>
      <c r="W165" s="27">
        <v>1457</v>
      </c>
      <c r="X165" s="27" t="s">
        <v>712</v>
      </c>
      <c r="Y165" s="28"/>
      <c r="Z165" s="28">
        <v>0</v>
      </c>
      <c r="AA165" s="27" t="s">
        <v>54</v>
      </c>
      <c r="AB165" s="286" t="s">
        <v>781</v>
      </c>
      <c r="AC165" s="218"/>
      <c r="AD165" s="26" t="str">
        <f>IF(V165="","",IF(AND(AE165="◄",AF165="►"),"◄?►",IF(AE165="◄","◄",IF(AF165="►","►",""))))</f>
        <v>◄</v>
      </c>
      <c r="AE165" s="25" t="str">
        <f>IF(V165=0,"Ø►",IF(AE166&gt;0,"","◄"))</f>
        <v>◄</v>
      </c>
      <c r="AF165" s="24" t="str">
        <f>IF(V165="Ø►","",IF(AF166&gt;0,"►",""))</f>
        <v/>
      </c>
      <c r="AG165" s="30"/>
      <c r="AH165" s="29" t="s">
        <v>707</v>
      </c>
      <c r="AI165" s="27">
        <v>1456</v>
      </c>
      <c r="AJ165" s="27">
        <v>1457</v>
      </c>
      <c r="AK165" s="27" t="s">
        <v>712</v>
      </c>
      <c r="AL165" s="28">
        <v>0</v>
      </c>
      <c r="AM165" s="28">
        <v>0</v>
      </c>
      <c r="AN165" s="27" t="s">
        <v>54</v>
      </c>
      <c r="AO165" s="286" t="s">
        <v>221</v>
      </c>
      <c r="AP165" s="218"/>
      <c r="AQ165" s="26" t="str">
        <f>IF(AI165="","",IF(AND(AR165="◄",AS165="►"),"◄?►",IF(AR165="◄","◄",IF(AS165="►","►",""))))</f>
        <v>◄</v>
      </c>
      <c r="AR165" s="25" t="str">
        <f>IF(AI165=0,"Ø►",IF(AR166&gt;0,"","◄"))</f>
        <v>◄</v>
      </c>
      <c r="AS165" s="24" t="str">
        <f>IF(AI165="Ø►","",IF(AS166&gt;0,"►",""))</f>
        <v/>
      </c>
      <c r="AT165" s="30"/>
      <c r="AU165" s="29" t="s">
        <v>291</v>
      </c>
      <c r="AV165" s="27" t="s">
        <v>291</v>
      </c>
      <c r="AW165" s="27" t="s">
        <v>291</v>
      </c>
      <c r="AX165" s="27" t="s">
        <v>291</v>
      </c>
      <c r="AY165" s="28" t="s">
        <v>291</v>
      </c>
      <c r="AZ165" s="28" t="s">
        <v>291</v>
      </c>
      <c r="BA165" s="27" t="s">
        <v>291</v>
      </c>
      <c r="BB165" s="286" t="s">
        <v>291</v>
      </c>
      <c r="BC165" s="218"/>
      <c r="BD165" s="26"/>
      <c r="BE165" s="25"/>
      <c r="BF165" s="72"/>
    </row>
    <row r="166" spans="7:58" ht="15.6" customHeight="1" thickBot="1" x14ac:dyDescent="0.35">
      <c r="G166" s="221"/>
      <c r="H166" s="20">
        <v>0</v>
      </c>
      <c r="I166" s="23">
        <v>1458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17" t="s">
        <v>1</v>
      </c>
      <c r="P166" s="16" t="s">
        <v>127</v>
      </c>
      <c r="Q166" s="13" t="str">
        <f>IF(I165="Ø►","",IF(AND(R166="",S166&gt;0),"?",IF(R166="","◄",IF(S166&gt;=1,"►",""))))</f>
        <v/>
      </c>
      <c r="R166" s="12">
        <f>IF(I165="Ø►","Ø",0)</f>
        <v>0</v>
      </c>
      <c r="S166" s="12">
        <f>IF(I165="Ø►","Ø",0)</f>
        <v>0</v>
      </c>
      <c r="T166" s="11"/>
      <c r="U166" s="20">
        <v>0</v>
      </c>
      <c r="V166" s="19">
        <v>1458</v>
      </c>
      <c r="W166" s="18">
        <v>0</v>
      </c>
      <c r="X166" s="18">
        <v>0</v>
      </c>
      <c r="Y166" s="18">
        <v>0</v>
      </c>
      <c r="Z166" s="18">
        <v>0</v>
      </c>
      <c r="AA166" s="22" t="s">
        <v>54</v>
      </c>
      <c r="AB166" s="17" t="s">
        <v>1</v>
      </c>
      <c r="AC166" s="16" t="s">
        <v>357</v>
      </c>
      <c r="AD166" s="13" t="str">
        <f>IF(V165="Ø►","",IF(AND(AE166="",AF166&gt;0),"?",IF(AE166="","◄",IF(AF166&gt;=1,"►",""))))</f>
        <v/>
      </c>
      <c r="AE166" s="12">
        <f>IF(V165="Ø►","Ø",0)</f>
        <v>0</v>
      </c>
      <c r="AF166" s="12">
        <f>IF(V165="Ø►","Ø",0)</f>
        <v>0</v>
      </c>
      <c r="AG166" s="21"/>
      <c r="AH166" s="20">
        <v>0</v>
      </c>
      <c r="AI166" s="19">
        <v>1458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7" t="s">
        <v>1</v>
      </c>
      <c r="AP166" s="16" t="s">
        <v>467</v>
      </c>
      <c r="AQ166" s="13" t="str">
        <f>IF(AI165="Ø►","",IF(AND(AR166="",AS166&gt;0),"?",IF(AR166="","◄",IF(AS166&gt;=1,"►",""))))</f>
        <v/>
      </c>
      <c r="AR166" s="12">
        <f>IF(AI165="Ø►","Ø",0)</f>
        <v>0</v>
      </c>
      <c r="AS166" s="12">
        <f>IF(AI165="Ø►","Ø",0)</f>
        <v>0</v>
      </c>
      <c r="AT166" s="21"/>
      <c r="AU166" s="20">
        <v>0</v>
      </c>
      <c r="AV166" s="19" t="s">
        <v>291</v>
      </c>
      <c r="AW166" s="18" t="s">
        <v>291</v>
      </c>
      <c r="AX166" s="18" t="s">
        <v>291</v>
      </c>
      <c r="AY166" s="18" t="s">
        <v>291</v>
      </c>
      <c r="AZ166" s="18" t="s">
        <v>291</v>
      </c>
      <c r="BA166" s="18" t="s">
        <v>291</v>
      </c>
      <c r="BB166" s="17" t="s">
        <v>1</v>
      </c>
      <c r="BC166" s="16" t="s">
        <v>886</v>
      </c>
      <c r="BD166" s="13"/>
      <c r="BE166" s="15"/>
      <c r="BF166" s="133"/>
    </row>
    <row r="167" spans="7:58" ht="0.45" customHeight="1" thickTop="1" thickBot="1" x14ac:dyDescent="0.35"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68"/>
      <c r="R167" s="68"/>
      <c r="S167" s="68"/>
      <c r="T167" s="68"/>
      <c r="U167" s="70"/>
      <c r="V167" s="8"/>
      <c r="W167" s="8"/>
      <c r="X167" s="8"/>
      <c r="Y167" s="8"/>
      <c r="Z167" s="8"/>
      <c r="AA167" s="7"/>
      <c r="AB167" s="5"/>
      <c r="AC167" s="5"/>
      <c r="AD167" s="68"/>
      <c r="AE167" s="68"/>
      <c r="AF167" s="68"/>
      <c r="AG167" s="30"/>
      <c r="AH167" s="70"/>
      <c r="AI167" s="8"/>
      <c r="AJ167" s="8"/>
      <c r="AK167" s="8"/>
      <c r="AL167" s="8"/>
      <c r="AM167" s="8"/>
      <c r="AN167" s="8"/>
      <c r="AO167" s="5"/>
      <c r="AP167" s="5"/>
      <c r="AQ167" s="5"/>
      <c r="AR167" s="5"/>
      <c r="AS167" s="5"/>
      <c r="AT167" s="30"/>
      <c r="AU167" s="70"/>
      <c r="AV167" s="8"/>
      <c r="AW167" s="8"/>
      <c r="AX167" s="8"/>
      <c r="AY167" s="8"/>
      <c r="AZ167" s="8"/>
      <c r="BA167" s="8"/>
      <c r="BB167" s="5"/>
      <c r="BC167" s="5"/>
      <c r="BD167" s="69"/>
      <c r="BE167" s="69"/>
      <c r="BF167" s="69"/>
    </row>
    <row r="168" spans="7:58" ht="0.45" customHeight="1" thickTop="1" thickBot="1" x14ac:dyDescent="0.35"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6"/>
      <c r="V168" s="5"/>
      <c r="W168" s="5"/>
      <c r="X168" s="5"/>
      <c r="Y168" s="5"/>
      <c r="Z168" s="8"/>
      <c r="AA168" s="7"/>
      <c r="AB168" s="5"/>
      <c r="AC168" s="5"/>
      <c r="AD168" s="68"/>
      <c r="AE168" s="68"/>
      <c r="AF168" s="68"/>
      <c r="AG168" s="3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32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7:58" ht="15.6" customHeight="1" thickTop="1" thickBot="1" x14ac:dyDescent="0.35">
      <c r="G169" s="219">
        <v>24</v>
      </c>
      <c r="H169" s="222" t="s">
        <v>713</v>
      </c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4"/>
      <c r="AA169" s="67" t="s">
        <v>317</v>
      </c>
      <c r="AB169" s="233" t="s">
        <v>780</v>
      </c>
      <c r="AC169" s="234"/>
      <c r="AD169" s="225"/>
      <c r="AE169" s="225"/>
      <c r="AF169" s="226"/>
      <c r="AG169" s="66"/>
      <c r="AH169" s="65" t="s">
        <v>4</v>
      </c>
      <c r="AI169" s="64" t="s">
        <v>7</v>
      </c>
      <c r="AJ169" s="63">
        <v>24838</v>
      </c>
      <c r="AK169" s="62" t="s">
        <v>824</v>
      </c>
      <c r="AL169" s="61"/>
      <c r="AM169" s="61"/>
      <c r="AN169" s="61"/>
      <c r="AO169" s="61"/>
      <c r="AP169" s="61"/>
      <c r="AQ169" s="61"/>
      <c r="AR169" s="61"/>
      <c r="AS169" s="61"/>
      <c r="AT169" s="60"/>
      <c r="AU169" s="59" t="s">
        <v>6</v>
      </c>
      <c r="AV169" s="203" t="s">
        <v>877</v>
      </c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5"/>
    </row>
    <row r="170" spans="7:58" s="47" customFormat="1" ht="15.6" customHeight="1" thickBot="1" x14ac:dyDescent="0.35">
      <c r="G170" s="220"/>
      <c r="H170" s="227" t="s">
        <v>714</v>
      </c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9"/>
      <c r="AA170" s="58" t="s">
        <v>319</v>
      </c>
      <c r="AB170" s="57" t="s">
        <v>54</v>
      </c>
      <c r="AC170" s="44"/>
      <c r="AD170" s="56"/>
      <c r="AE170" s="56"/>
      <c r="AF170" s="56"/>
      <c r="AG170" s="55"/>
      <c r="AH170" s="54" t="s">
        <v>4</v>
      </c>
      <c r="AI170" s="53" t="s">
        <v>5</v>
      </c>
      <c r="AJ170" s="52">
        <v>24838</v>
      </c>
      <c r="AK170" s="51" t="s">
        <v>825</v>
      </c>
      <c r="AL170" s="50"/>
      <c r="AM170" s="50"/>
      <c r="AN170" s="50"/>
      <c r="AO170" s="50"/>
      <c r="AP170" s="50"/>
      <c r="AQ170" s="50"/>
      <c r="AR170" s="50"/>
      <c r="AS170" s="50"/>
      <c r="AT170" s="49"/>
      <c r="AU170" s="48" t="s">
        <v>2</v>
      </c>
      <c r="AV170" s="206" t="s">
        <v>878</v>
      </c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8"/>
    </row>
    <row r="171" spans="7:58" s="34" customFormat="1" ht="15.6" customHeight="1" thickBot="1" x14ac:dyDescent="0.35">
      <c r="G171" s="220"/>
      <c r="H171" s="212" t="s">
        <v>715</v>
      </c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4"/>
      <c r="AA171" s="46" t="s">
        <v>320</v>
      </c>
      <c r="AB171" s="45" t="s">
        <v>54</v>
      </c>
      <c r="AC171" s="44"/>
      <c r="AD171" s="43"/>
      <c r="AE171" s="43"/>
      <c r="AF171" s="43"/>
      <c r="AG171" s="42"/>
      <c r="AH171" s="41" t="s">
        <v>4</v>
      </c>
      <c r="AI171" s="40" t="s">
        <v>3</v>
      </c>
      <c r="AJ171" s="39">
        <v>24838</v>
      </c>
      <c r="AK171" s="38" t="s">
        <v>826</v>
      </c>
      <c r="AL171" s="37"/>
      <c r="AM171" s="37"/>
      <c r="AN171" s="37"/>
      <c r="AO171" s="37"/>
      <c r="AP171" s="37"/>
      <c r="AQ171" s="37"/>
      <c r="AR171" s="37"/>
      <c r="AS171" s="37"/>
      <c r="AT171" s="36"/>
      <c r="AU171" s="35" t="s">
        <v>2</v>
      </c>
      <c r="AV171" s="209" t="s">
        <v>879</v>
      </c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1"/>
    </row>
    <row r="172" spans="7:58" ht="15.6" customHeight="1" thickBot="1" x14ac:dyDescent="0.35">
      <c r="G172" s="220"/>
      <c r="H172" s="29" t="s">
        <v>716</v>
      </c>
      <c r="I172" s="33">
        <v>1458</v>
      </c>
      <c r="J172" s="27">
        <v>1460</v>
      </c>
      <c r="K172" s="27">
        <v>0</v>
      </c>
      <c r="L172" s="28">
        <v>0</v>
      </c>
      <c r="M172" s="28">
        <v>0</v>
      </c>
      <c r="N172" s="27" t="s">
        <v>54</v>
      </c>
      <c r="O172" s="290" t="s">
        <v>52</v>
      </c>
      <c r="P172" s="216"/>
      <c r="Q172" s="26" t="str">
        <f>IF(I172="","",IF(AND(R172="◄",S172="►"),"◄?►",IF(R172="◄","◄",IF(S172="►","►",""))))</f>
        <v>◄</v>
      </c>
      <c r="R172" s="25" t="str">
        <f>IF(I172=0,"Ø►",IF(R173&gt;0,"","◄"))</f>
        <v>◄</v>
      </c>
      <c r="S172" s="24" t="str">
        <f>IF(I172="Ø►","",IF(S173&gt;0,"►",""))</f>
        <v/>
      </c>
      <c r="T172" s="32"/>
      <c r="U172" s="29" t="s">
        <v>716</v>
      </c>
      <c r="V172" s="27">
        <v>1458</v>
      </c>
      <c r="W172" s="27">
        <v>1460</v>
      </c>
      <c r="X172" s="27">
        <v>0</v>
      </c>
      <c r="Y172" s="28">
        <v>0</v>
      </c>
      <c r="Z172" s="28">
        <v>0</v>
      </c>
      <c r="AA172" s="27">
        <v>0</v>
      </c>
      <c r="AB172" s="286" t="s">
        <v>781</v>
      </c>
      <c r="AC172" s="218"/>
      <c r="AD172" s="26" t="str">
        <f>IF(V172="","",IF(AND(AE172="◄",AF172="►"),"◄?►",IF(AE172="◄","◄",IF(AF172="►","►",""))))</f>
        <v>◄</v>
      </c>
      <c r="AE172" s="25" t="str">
        <f>IF(V172=0,"Ø►",IF(AE173&gt;0,"","◄"))</f>
        <v>◄</v>
      </c>
      <c r="AF172" s="24" t="str">
        <f>IF(V172="Ø►","",IF(AF173&gt;0,"►",""))</f>
        <v/>
      </c>
      <c r="AG172" s="30"/>
      <c r="AH172" s="29" t="s">
        <v>716</v>
      </c>
      <c r="AI172" s="27">
        <v>1458</v>
      </c>
      <c r="AJ172" s="27">
        <v>1460</v>
      </c>
      <c r="AK172" s="27">
        <v>0</v>
      </c>
      <c r="AL172" s="28">
        <v>0</v>
      </c>
      <c r="AM172" s="28">
        <v>0</v>
      </c>
      <c r="AN172" s="27" t="s">
        <v>54</v>
      </c>
      <c r="AO172" s="286" t="s">
        <v>221</v>
      </c>
      <c r="AP172" s="218"/>
      <c r="AQ172" s="26" t="str">
        <f>IF(AI172="","",IF(AND(AR172="◄",AS172="►"),"◄?►",IF(AR172="◄","◄",IF(AS172="►","►",""))))</f>
        <v>◄</v>
      </c>
      <c r="AR172" s="25" t="str">
        <f>IF(AI172=0,"Ø►",IF(AR173&gt;0,"","◄"))</f>
        <v>◄</v>
      </c>
      <c r="AS172" s="24" t="str">
        <f>IF(AI172="Ø►","",IF(AS173&gt;0,"►",""))</f>
        <v/>
      </c>
      <c r="AT172" s="30"/>
      <c r="AU172" s="29" t="s">
        <v>291</v>
      </c>
      <c r="AV172" s="27" t="s">
        <v>291</v>
      </c>
      <c r="AW172" s="27" t="s">
        <v>291</v>
      </c>
      <c r="AX172" s="27" t="s">
        <v>291</v>
      </c>
      <c r="AY172" s="28" t="s">
        <v>291</v>
      </c>
      <c r="AZ172" s="28" t="s">
        <v>291</v>
      </c>
      <c r="BA172" s="27" t="s">
        <v>291</v>
      </c>
      <c r="BB172" s="286" t="s">
        <v>291</v>
      </c>
      <c r="BC172" s="218"/>
      <c r="BD172" s="26"/>
      <c r="BE172" s="25"/>
      <c r="BF172" s="72"/>
    </row>
    <row r="173" spans="7:58" ht="15.6" customHeight="1" thickBot="1" x14ac:dyDescent="0.35">
      <c r="G173" s="221"/>
      <c r="H173" s="20">
        <v>0</v>
      </c>
      <c r="I173" s="23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17" t="s">
        <v>1</v>
      </c>
      <c r="P173" s="16" t="s">
        <v>132</v>
      </c>
      <c r="Q173" s="13" t="str">
        <f>IF(I172="Ø►","",IF(AND(R173="",S173&gt;0),"?",IF(R173="","◄",IF(S173&gt;=1,"►",""))))</f>
        <v/>
      </c>
      <c r="R173" s="12">
        <f>IF(I172="Ø►","Ø",0)</f>
        <v>0</v>
      </c>
      <c r="S173" s="12">
        <f>IF(I172="Ø►","Ø",0)</f>
        <v>0</v>
      </c>
      <c r="T173" s="11"/>
      <c r="U173" s="20">
        <v>0</v>
      </c>
      <c r="V173" s="19">
        <v>0</v>
      </c>
      <c r="W173" s="18">
        <v>0</v>
      </c>
      <c r="X173" s="18">
        <v>0</v>
      </c>
      <c r="Y173" s="18">
        <v>0</v>
      </c>
      <c r="Z173" s="18">
        <v>0</v>
      </c>
      <c r="AA173" s="22">
        <v>0</v>
      </c>
      <c r="AB173" s="17" t="s">
        <v>1</v>
      </c>
      <c r="AC173" s="16" t="s">
        <v>358</v>
      </c>
      <c r="AD173" s="13" t="str">
        <f>IF(V172="Ø►","",IF(AND(AE173="",AF173&gt;0),"?",IF(AE173="","◄",IF(AF173&gt;=1,"►",""))))</f>
        <v/>
      </c>
      <c r="AE173" s="12">
        <f>IF(V172="Ø►","Ø",0)</f>
        <v>0</v>
      </c>
      <c r="AF173" s="12">
        <f>IF(V172="Ø►","Ø",0)</f>
        <v>0</v>
      </c>
      <c r="AG173" s="21"/>
      <c r="AH173" s="20">
        <v>0</v>
      </c>
      <c r="AI173" s="19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7" t="s">
        <v>1</v>
      </c>
      <c r="AP173" s="16" t="s">
        <v>468</v>
      </c>
      <c r="AQ173" s="13" t="str">
        <f>IF(AI172="Ø►","",IF(AND(AR173="",AS173&gt;0),"?",IF(AR173="","◄",IF(AS173&gt;=1,"►",""))))</f>
        <v/>
      </c>
      <c r="AR173" s="12">
        <f>IF(AI172="Ø►","Ø",0)</f>
        <v>0</v>
      </c>
      <c r="AS173" s="12">
        <f>IF(AI172="Ø►","Ø",0)</f>
        <v>0</v>
      </c>
      <c r="AT173" s="21"/>
      <c r="AU173" s="20">
        <v>0</v>
      </c>
      <c r="AV173" s="19" t="s">
        <v>291</v>
      </c>
      <c r="AW173" s="18" t="s">
        <v>291</v>
      </c>
      <c r="AX173" s="18" t="s">
        <v>291</v>
      </c>
      <c r="AY173" s="18" t="s">
        <v>291</v>
      </c>
      <c r="AZ173" s="18" t="s">
        <v>291</v>
      </c>
      <c r="BA173" s="18" t="s">
        <v>291</v>
      </c>
      <c r="BB173" s="17" t="s">
        <v>1</v>
      </c>
      <c r="BC173" s="16" t="s">
        <v>887</v>
      </c>
      <c r="BD173" s="13"/>
      <c r="BE173" s="15"/>
      <c r="BF173" s="133"/>
    </row>
    <row r="174" spans="7:58" ht="0.45" customHeight="1" thickTop="1" thickBot="1" x14ac:dyDescent="0.35">
      <c r="G174" s="9"/>
      <c r="H174" s="5"/>
      <c r="I174" s="5"/>
      <c r="J174" s="5"/>
      <c r="K174" s="5"/>
      <c r="L174" s="5"/>
      <c r="M174" s="5"/>
      <c r="N174" s="5"/>
      <c r="O174" s="5"/>
      <c r="P174" s="5"/>
      <c r="Q174" s="68"/>
      <c r="R174" s="68"/>
      <c r="S174" s="68"/>
      <c r="T174" s="68"/>
      <c r="U174" s="70"/>
      <c r="V174" s="8"/>
      <c r="W174" s="8"/>
      <c r="X174" s="8"/>
      <c r="Y174" s="8"/>
      <c r="Z174" s="8"/>
      <c r="AA174" s="7"/>
      <c r="AB174" s="5"/>
      <c r="AC174" s="5"/>
      <c r="AD174" s="68"/>
      <c r="AE174" s="68"/>
      <c r="AF174" s="68"/>
      <c r="AG174" s="30"/>
      <c r="AH174" s="70"/>
      <c r="AI174" s="8"/>
      <c r="AJ174" s="8"/>
      <c r="AK174" s="8"/>
      <c r="AL174" s="8"/>
      <c r="AM174" s="8"/>
      <c r="AN174" s="8"/>
      <c r="AO174" s="5"/>
      <c r="AP174" s="5"/>
      <c r="AQ174" s="5"/>
      <c r="AR174" s="5"/>
      <c r="AS174" s="5"/>
      <c r="AT174" s="30"/>
      <c r="AU174" s="70"/>
      <c r="AV174" s="8"/>
      <c r="AW174" s="8"/>
      <c r="AX174" s="8"/>
      <c r="AY174" s="8"/>
      <c r="AZ174" s="8"/>
      <c r="BA174" s="8"/>
      <c r="BB174" s="5"/>
      <c r="BC174" s="5"/>
      <c r="BD174" s="69"/>
      <c r="BE174" s="69"/>
      <c r="BF174" s="69"/>
    </row>
    <row r="175" spans="7:58" ht="0.45" customHeight="1" thickTop="1" thickBot="1" x14ac:dyDescent="0.35"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6"/>
      <c r="V175" s="5"/>
      <c r="W175" s="5"/>
      <c r="X175" s="5"/>
      <c r="Y175" s="5"/>
      <c r="Z175" s="8"/>
      <c r="AA175" s="7"/>
      <c r="AB175" s="5"/>
      <c r="AC175" s="5"/>
      <c r="AD175" s="68"/>
      <c r="AE175" s="68"/>
      <c r="AF175" s="68"/>
      <c r="AG175" s="32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32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7:58" ht="15.6" customHeight="1" thickTop="1" thickBot="1" x14ac:dyDescent="0.35">
      <c r="G176" s="219">
        <v>25</v>
      </c>
      <c r="H176" s="222" t="s">
        <v>713</v>
      </c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4"/>
      <c r="AA176" s="67" t="s">
        <v>317</v>
      </c>
      <c r="AB176" s="233" t="s">
        <v>780</v>
      </c>
      <c r="AC176" s="234"/>
      <c r="AD176" s="225"/>
      <c r="AE176" s="225"/>
      <c r="AF176" s="226"/>
      <c r="AG176" s="66"/>
      <c r="AH176" s="65" t="s">
        <v>4</v>
      </c>
      <c r="AI176" s="64" t="s">
        <v>7</v>
      </c>
      <c r="AJ176" s="63">
        <v>24838</v>
      </c>
      <c r="AK176" s="62" t="s">
        <v>824</v>
      </c>
      <c r="AL176" s="61"/>
      <c r="AM176" s="61"/>
      <c r="AN176" s="61"/>
      <c r="AO176" s="61"/>
      <c r="AP176" s="61"/>
      <c r="AQ176" s="61"/>
      <c r="AR176" s="61"/>
      <c r="AS176" s="61"/>
      <c r="AT176" s="60"/>
      <c r="AU176" s="59" t="s">
        <v>6</v>
      </c>
      <c r="AV176" s="203" t="s">
        <v>877</v>
      </c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5"/>
    </row>
    <row r="177" spans="7:58" s="47" customFormat="1" ht="15.6" customHeight="1" thickBot="1" x14ac:dyDescent="0.35">
      <c r="G177" s="220"/>
      <c r="H177" s="227" t="s">
        <v>714</v>
      </c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9"/>
      <c r="AA177" s="58" t="s">
        <v>319</v>
      </c>
      <c r="AB177" s="57" t="s">
        <v>54</v>
      </c>
      <c r="AC177" s="44"/>
      <c r="AD177" s="56"/>
      <c r="AE177" s="56"/>
      <c r="AF177" s="56"/>
      <c r="AG177" s="55"/>
      <c r="AH177" s="54" t="s">
        <v>4</v>
      </c>
      <c r="AI177" s="53" t="s">
        <v>5</v>
      </c>
      <c r="AJ177" s="52">
        <v>24838</v>
      </c>
      <c r="AK177" s="51" t="s">
        <v>825</v>
      </c>
      <c r="AL177" s="50"/>
      <c r="AM177" s="50"/>
      <c r="AN177" s="50"/>
      <c r="AO177" s="50"/>
      <c r="AP177" s="50"/>
      <c r="AQ177" s="50"/>
      <c r="AR177" s="50"/>
      <c r="AS177" s="50"/>
      <c r="AT177" s="49"/>
      <c r="AU177" s="48" t="s">
        <v>2</v>
      </c>
      <c r="AV177" s="206" t="s">
        <v>878</v>
      </c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8"/>
    </row>
    <row r="178" spans="7:58" s="34" customFormat="1" ht="15.6" customHeight="1" thickBot="1" x14ac:dyDescent="0.35">
      <c r="G178" s="220"/>
      <c r="H178" s="212" t="s">
        <v>717</v>
      </c>
      <c r="I178" s="213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4"/>
      <c r="AA178" s="46" t="s">
        <v>320</v>
      </c>
      <c r="AB178" s="45" t="s">
        <v>54</v>
      </c>
      <c r="AC178" s="44"/>
      <c r="AD178" s="43"/>
      <c r="AE178" s="43"/>
      <c r="AF178" s="43"/>
      <c r="AG178" s="42"/>
      <c r="AH178" s="41" t="s">
        <v>4</v>
      </c>
      <c r="AI178" s="40" t="s">
        <v>3</v>
      </c>
      <c r="AJ178" s="39">
        <v>24838</v>
      </c>
      <c r="AK178" s="38" t="s">
        <v>826</v>
      </c>
      <c r="AL178" s="37"/>
      <c r="AM178" s="37"/>
      <c r="AN178" s="37"/>
      <c r="AO178" s="37"/>
      <c r="AP178" s="37"/>
      <c r="AQ178" s="37"/>
      <c r="AR178" s="37"/>
      <c r="AS178" s="37"/>
      <c r="AT178" s="36"/>
      <c r="AU178" s="35" t="s">
        <v>2</v>
      </c>
      <c r="AV178" s="209" t="s">
        <v>879</v>
      </c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1"/>
    </row>
    <row r="179" spans="7:58" ht="15.6" customHeight="1" thickBot="1" x14ac:dyDescent="0.35">
      <c r="G179" s="220"/>
      <c r="H179" s="29" t="s">
        <v>716</v>
      </c>
      <c r="I179" s="33">
        <v>1458</v>
      </c>
      <c r="J179" s="27">
        <v>1456</v>
      </c>
      <c r="K179" s="27" t="s">
        <v>205</v>
      </c>
      <c r="L179" s="28"/>
      <c r="M179" s="28">
        <v>0</v>
      </c>
      <c r="N179" s="27" t="s">
        <v>54</v>
      </c>
      <c r="O179" s="290" t="s">
        <v>52</v>
      </c>
      <c r="P179" s="216"/>
      <c r="Q179" s="26" t="str">
        <f>IF(I179="","",IF(AND(R179="◄",S179="►"),"◄?►",IF(R179="◄","◄",IF(S179="►","►",""))))</f>
        <v>◄</v>
      </c>
      <c r="R179" s="25" t="str">
        <f>IF(I179=0,"Ø►",IF(R180&gt;0,"","◄"))</f>
        <v>◄</v>
      </c>
      <c r="S179" s="24" t="str">
        <f>IF(I179="Ø►","",IF(S180&gt;0,"►",""))</f>
        <v/>
      </c>
      <c r="T179" s="32"/>
      <c r="U179" s="29" t="s">
        <v>716</v>
      </c>
      <c r="V179" s="27">
        <v>1458</v>
      </c>
      <c r="W179" s="27">
        <v>1456</v>
      </c>
      <c r="X179" s="27" t="s">
        <v>205</v>
      </c>
      <c r="Y179" s="28">
        <v>0</v>
      </c>
      <c r="Z179" s="28">
        <v>0</v>
      </c>
      <c r="AA179" s="27" t="s">
        <v>54</v>
      </c>
      <c r="AB179" s="286" t="s">
        <v>781</v>
      </c>
      <c r="AC179" s="218"/>
      <c r="AD179" s="26" t="str">
        <f>IF(V179="","",IF(AND(AE179="◄",AF179="►"),"◄?►",IF(AE179="◄","◄",IF(AF179="►","►",""))))</f>
        <v>◄</v>
      </c>
      <c r="AE179" s="25" t="str">
        <f>IF(V179=0,"Ø►",IF(AE180&gt;0,"","◄"))</f>
        <v>◄</v>
      </c>
      <c r="AF179" s="24" t="str">
        <f>IF(V179="Ø►","",IF(AF180&gt;0,"►",""))</f>
        <v/>
      </c>
      <c r="AG179" s="30"/>
      <c r="AH179" s="29" t="s">
        <v>716</v>
      </c>
      <c r="AI179" s="27">
        <v>1458</v>
      </c>
      <c r="AJ179" s="27">
        <v>1456</v>
      </c>
      <c r="AK179" s="27" t="s">
        <v>205</v>
      </c>
      <c r="AL179" s="28"/>
      <c r="AM179" s="28">
        <v>0</v>
      </c>
      <c r="AN179" s="27"/>
      <c r="AO179" s="286" t="s">
        <v>221</v>
      </c>
      <c r="AP179" s="218"/>
      <c r="AQ179" s="26" t="str">
        <f>IF(AI179="","",IF(AND(AR179="◄",AS179="►"),"◄?►",IF(AR179="◄","◄",IF(AS179="►","►",""))))</f>
        <v>◄</v>
      </c>
      <c r="AR179" s="25" t="str">
        <f>IF(AI179=0,"Ø►",IF(AR180&gt;0,"","◄"))</f>
        <v>◄</v>
      </c>
      <c r="AS179" s="24" t="str">
        <f>IF(AI179="Ø►","",IF(AS180&gt;0,"►",""))</f>
        <v/>
      </c>
      <c r="AT179" s="30"/>
      <c r="AU179" s="29" t="s">
        <v>291</v>
      </c>
      <c r="AV179" s="27" t="s">
        <v>291</v>
      </c>
      <c r="AW179" s="27" t="s">
        <v>291</v>
      </c>
      <c r="AX179" s="27" t="s">
        <v>291</v>
      </c>
      <c r="AY179" s="28" t="s">
        <v>291</v>
      </c>
      <c r="AZ179" s="28" t="s">
        <v>291</v>
      </c>
      <c r="BA179" s="27" t="s">
        <v>291</v>
      </c>
      <c r="BB179" s="286" t="s">
        <v>291</v>
      </c>
      <c r="BC179" s="218"/>
      <c r="BD179" s="26"/>
      <c r="BE179" s="25"/>
      <c r="BF179" s="72"/>
    </row>
    <row r="180" spans="7:58" ht="15.6" customHeight="1" thickBot="1" x14ac:dyDescent="0.35">
      <c r="G180" s="221"/>
      <c r="H180" s="20">
        <v>0</v>
      </c>
      <c r="I180" s="23">
        <v>0</v>
      </c>
      <c r="J180" s="22">
        <v>1457</v>
      </c>
      <c r="K180" s="22">
        <v>0</v>
      </c>
      <c r="L180" s="22">
        <v>0</v>
      </c>
      <c r="M180" s="22">
        <v>0</v>
      </c>
      <c r="N180" s="22">
        <v>0</v>
      </c>
      <c r="O180" s="17" t="s">
        <v>1</v>
      </c>
      <c r="P180" s="16" t="s">
        <v>134</v>
      </c>
      <c r="Q180" s="13" t="str">
        <f>IF(I179="Ø►","",IF(AND(R180="",S180&gt;0),"?",IF(R180="","◄",IF(S180&gt;=1,"►",""))))</f>
        <v/>
      </c>
      <c r="R180" s="12">
        <f>IF(I179="Ø►","Ø",0)</f>
        <v>0</v>
      </c>
      <c r="S180" s="12">
        <f>IF(I179="Ø►","Ø",0)</f>
        <v>0</v>
      </c>
      <c r="T180" s="11"/>
      <c r="U180" s="20">
        <v>0</v>
      </c>
      <c r="V180" s="19">
        <v>0</v>
      </c>
      <c r="W180" s="18">
        <v>1457</v>
      </c>
      <c r="X180" s="18">
        <v>0</v>
      </c>
      <c r="Y180" s="18">
        <v>0</v>
      </c>
      <c r="Z180" s="18">
        <v>0</v>
      </c>
      <c r="AA180" s="22">
        <v>0</v>
      </c>
      <c r="AB180" s="17" t="s">
        <v>1</v>
      </c>
      <c r="AC180" s="16" t="s">
        <v>359</v>
      </c>
      <c r="AD180" s="13" t="str">
        <f>IF(V179="Ø►","",IF(AND(AE180="",AF180&gt;0),"?",IF(AE180="","◄",IF(AF180&gt;=1,"►",""))))</f>
        <v/>
      </c>
      <c r="AE180" s="12">
        <f>IF(V179="Ø►","Ø",0)</f>
        <v>0</v>
      </c>
      <c r="AF180" s="12">
        <f>IF(V179="Ø►","Ø",0)</f>
        <v>0</v>
      </c>
      <c r="AG180" s="21"/>
      <c r="AH180" s="20">
        <v>0</v>
      </c>
      <c r="AI180" s="19">
        <v>0</v>
      </c>
      <c r="AJ180" s="18">
        <v>1457</v>
      </c>
      <c r="AK180" s="18">
        <v>0</v>
      </c>
      <c r="AL180" s="18">
        <v>0</v>
      </c>
      <c r="AM180" s="18">
        <v>0</v>
      </c>
      <c r="AN180" s="18">
        <v>0</v>
      </c>
      <c r="AO180" s="17" t="s">
        <v>1</v>
      </c>
      <c r="AP180" s="16" t="s">
        <v>469</v>
      </c>
      <c r="AQ180" s="13" t="str">
        <f>IF(AI179="Ø►","",IF(AND(AR180="",AS180&gt;0),"?",IF(AR180="","◄",IF(AS180&gt;=1,"►",""))))</f>
        <v/>
      </c>
      <c r="AR180" s="12">
        <f>IF(AI179="Ø►","Ø",0)</f>
        <v>0</v>
      </c>
      <c r="AS180" s="12">
        <f>IF(AI179="Ø►","Ø",0)</f>
        <v>0</v>
      </c>
      <c r="AT180" s="21"/>
      <c r="AU180" s="20">
        <v>0</v>
      </c>
      <c r="AV180" s="19" t="s">
        <v>291</v>
      </c>
      <c r="AW180" s="18" t="s">
        <v>291</v>
      </c>
      <c r="AX180" s="18" t="s">
        <v>291</v>
      </c>
      <c r="AY180" s="18" t="s">
        <v>291</v>
      </c>
      <c r="AZ180" s="18" t="s">
        <v>291</v>
      </c>
      <c r="BA180" s="18" t="s">
        <v>291</v>
      </c>
      <c r="BB180" s="17" t="s">
        <v>1</v>
      </c>
      <c r="BC180" s="16" t="s">
        <v>888</v>
      </c>
      <c r="BD180" s="13"/>
      <c r="BE180" s="15"/>
      <c r="BF180" s="133"/>
    </row>
    <row r="181" spans="7:58" ht="0.45" customHeight="1" thickTop="1" thickBot="1" x14ac:dyDescent="0.35">
      <c r="G181" s="9"/>
      <c r="H181" s="5"/>
      <c r="I181" s="5"/>
      <c r="J181" s="5"/>
      <c r="K181" s="5"/>
      <c r="L181" s="5"/>
      <c r="M181" s="5"/>
      <c r="N181" s="5"/>
      <c r="O181" s="5"/>
      <c r="P181" s="5"/>
      <c r="Q181" s="68"/>
      <c r="R181" s="68"/>
      <c r="S181" s="68"/>
      <c r="T181" s="68"/>
      <c r="U181" s="70"/>
      <c r="V181" s="8"/>
      <c r="W181" s="8"/>
      <c r="X181" s="8"/>
      <c r="Y181" s="8"/>
      <c r="Z181" s="8"/>
      <c r="AA181" s="7"/>
      <c r="AB181" s="5"/>
      <c r="AC181" s="5"/>
      <c r="AD181" s="68"/>
      <c r="AE181" s="68"/>
      <c r="AF181" s="68"/>
      <c r="AG181" s="30"/>
      <c r="AH181" s="70"/>
      <c r="AI181" s="8"/>
      <c r="AJ181" s="8"/>
      <c r="AK181" s="8"/>
      <c r="AL181" s="8"/>
      <c r="AM181" s="8"/>
      <c r="AN181" s="8"/>
      <c r="AO181" s="5"/>
      <c r="AP181" s="5"/>
      <c r="AQ181" s="5"/>
      <c r="AR181" s="5"/>
      <c r="AS181" s="5"/>
      <c r="AT181" s="30"/>
      <c r="AU181" s="70"/>
      <c r="AV181" s="8"/>
      <c r="AW181" s="8"/>
      <c r="AX181" s="8"/>
      <c r="AY181" s="8"/>
      <c r="AZ181" s="8"/>
      <c r="BA181" s="8"/>
      <c r="BB181" s="5"/>
      <c r="BC181" s="5"/>
      <c r="BD181" s="69"/>
      <c r="BE181" s="69"/>
      <c r="BF181" s="69"/>
    </row>
    <row r="182" spans="7:58" ht="0.45" customHeight="1" thickTop="1" thickBot="1" x14ac:dyDescent="0.35"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6"/>
      <c r="V182" s="5"/>
      <c r="W182" s="5"/>
      <c r="X182" s="5"/>
      <c r="Y182" s="5"/>
      <c r="Z182" s="8"/>
      <c r="AA182" s="7"/>
      <c r="AB182" s="5"/>
      <c r="AC182" s="5"/>
      <c r="AD182" s="68"/>
      <c r="AE182" s="68"/>
      <c r="AF182" s="68"/>
      <c r="AG182" s="32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32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7:58" ht="15.6" customHeight="1" thickTop="1" thickBot="1" x14ac:dyDescent="0.35">
      <c r="G183" s="219">
        <v>26</v>
      </c>
      <c r="H183" s="222" t="s">
        <v>713</v>
      </c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4"/>
      <c r="AA183" s="67" t="s">
        <v>317</v>
      </c>
      <c r="AB183" s="233" t="s">
        <v>780</v>
      </c>
      <c r="AC183" s="234"/>
      <c r="AD183" s="225"/>
      <c r="AE183" s="225"/>
      <c r="AF183" s="226"/>
      <c r="AG183" s="66"/>
      <c r="AH183" s="65" t="s">
        <v>4</v>
      </c>
      <c r="AI183" s="64" t="s">
        <v>7</v>
      </c>
      <c r="AJ183" s="63">
        <v>24838</v>
      </c>
      <c r="AK183" s="62" t="s">
        <v>824</v>
      </c>
      <c r="AL183" s="61"/>
      <c r="AM183" s="61"/>
      <c r="AN183" s="61"/>
      <c r="AO183" s="61"/>
      <c r="AP183" s="61"/>
      <c r="AQ183" s="61"/>
      <c r="AR183" s="61"/>
      <c r="AS183" s="61"/>
      <c r="AT183" s="60"/>
      <c r="AU183" s="59" t="s">
        <v>6</v>
      </c>
      <c r="AV183" s="203" t="s">
        <v>877</v>
      </c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5"/>
    </row>
    <row r="184" spans="7:58" s="47" customFormat="1" ht="15.6" customHeight="1" thickBot="1" x14ac:dyDescent="0.35">
      <c r="G184" s="220"/>
      <c r="H184" s="227" t="s">
        <v>714</v>
      </c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9"/>
      <c r="AA184" s="58" t="s">
        <v>319</v>
      </c>
      <c r="AB184" s="57" t="s">
        <v>54</v>
      </c>
      <c r="AC184" s="44"/>
      <c r="AD184" s="56"/>
      <c r="AE184" s="56"/>
      <c r="AF184" s="56"/>
      <c r="AG184" s="55"/>
      <c r="AH184" s="54" t="s">
        <v>4</v>
      </c>
      <c r="AI184" s="53" t="s">
        <v>5</v>
      </c>
      <c r="AJ184" s="52">
        <v>24838</v>
      </c>
      <c r="AK184" s="51" t="s">
        <v>825</v>
      </c>
      <c r="AL184" s="50"/>
      <c r="AM184" s="50"/>
      <c r="AN184" s="50"/>
      <c r="AO184" s="50"/>
      <c r="AP184" s="50"/>
      <c r="AQ184" s="50"/>
      <c r="AR184" s="50"/>
      <c r="AS184" s="50"/>
      <c r="AT184" s="49"/>
      <c r="AU184" s="48" t="s">
        <v>2</v>
      </c>
      <c r="AV184" s="206" t="s">
        <v>878</v>
      </c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8"/>
    </row>
    <row r="185" spans="7:58" s="34" customFormat="1" ht="15.6" customHeight="1" thickBot="1" x14ac:dyDescent="0.35">
      <c r="G185" s="220"/>
      <c r="H185" s="212" t="s">
        <v>717</v>
      </c>
      <c r="I185" s="213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4"/>
      <c r="AA185" s="46" t="s">
        <v>320</v>
      </c>
      <c r="AB185" s="45" t="s">
        <v>54</v>
      </c>
      <c r="AC185" s="44"/>
      <c r="AD185" s="43"/>
      <c r="AE185" s="43"/>
      <c r="AF185" s="43"/>
      <c r="AG185" s="42"/>
      <c r="AH185" s="41" t="s">
        <v>4</v>
      </c>
      <c r="AI185" s="40" t="s">
        <v>3</v>
      </c>
      <c r="AJ185" s="39">
        <v>24838</v>
      </c>
      <c r="AK185" s="38" t="s">
        <v>826</v>
      </c>
      <c r="AL185" s="37"/>
      <c r="AM185" s="37"/>
      <c r="AN185" s="37"/>
      <c r="AO185" s="37"/>
      <c r="AP185" s="37"/>
      <c r="AQ185" s="37"/>
      <c r="AR185" s="37"/>
      <c r="AS185" s="37"/>
      <c r="AT185" s="36"/>
      <c r="AU185" s="35" t="s">
        <v>2</v>
      </c>
      <c r="AV185" s="209" t="s">
        <v>879</v>
      </c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1"/>
    </row>
    <row r="186" spans="7:58" ht="15.6" customHeight="1" thickBot="1" x14ac:dyDescent="0.35">
      <c r="G186" s="220"/>
      <c r="H186" s="29" t="s">
        <v>291</v>
      </c>
      <c r="I186" s="33">
        <v>1458</v>
      </c>
      <c r="J186" s="27">
        <v>1459</v>
      </c>
      <c r="K186" s="27" t="s">
        <v>205</v>
      </c>
      <c r="L186" s="28" t="s">
        <v>702</v>
      </c>
      <c r="M186" s="28" t="s">
        <v>139</v>
      </c>
      <c r="N186" s="27" t="s">
        <v>54</v>
      </c>
      <c r="O186" s="290" t="s">
        <v>52</v>
      </c>
      <c r="P186" s="216"/>
      <c r="Q186" s="26" t="str">
        <f>IF(I186="","",IF(AND(R186="◄",S186="►"),"◄?►",IF(R186="◄","◄",IF(S186="►","►",""))))</f>
        <v>◄</v>
      </c>
      <c r="R186" s="25" t="str">
        <f>IF(I186=0,"Ø►",IF(R187&gt;0,"","◄"))</f>
        <v>◄</v>
      </c>
      <c r="S186" s="24" t="str">
        <f>IF(I186="Ø►","",IF(S187&gt;0,"►",""))</f>
        <v/>
      </c>
      <c r="T186" s="32"/>
      <c r="U186" s="29" t="s">
        <v>716</v>
      </c>
      <c r="V186" s="27">
        <v>1458</v>
      </c>
      <c r="W186" s="27">
        <v>1459</v>
      </c>
      <c r="X186" s="27" t="s">
        <v>205</v>
      </c>
      <c r="Y186" s="28" t="s">
        <v>702</v>
      </c>
      <c r="Z186" s="28" t="s">
        <v>125</v>
      </c>
      <c r="AA186" s="27" t="s">
        <v>54</v>
      </c>
      <c r="AB186" s="286" t="s">
        <v>781</v>
      </c>
      <c r="AC186" s="218"/>
      <c r="AD186" s="26" t="str">
        <f>IF(V186="","",IF(AND(AE186="◄",AF186="►"),"◄?►",IF(AE186="◄","◄",IF(AF186="►","►",""))))</f>
        <v>◄</v>
      </c>
      <c r="AE186" s="25" t="str">
        <f>IF(V186=0,"Ø►",IF(AE187&gt;0,"","◄"))</f>
        <v>◄</v>
      </c>
      <c r="AF186" s="24" t="str">
        <f>IF(V186="Ø►","",IF(AF187&gt;0,"►",""))</f>
        <v/>
      </c>
      <c r="AG186" s="30"/>
      <c r="AH186" s="29" t="s">
        <v>716</v>
      </c>
      <c r="AI186" s="27">
        <v>1458</v>
      </c>
      <c r="AJ186" s="27">
        <v>1459</v>
      </c>
      <c r="AK186" s="27" t="s">
        <v>205</v>
      </c>
      <c r="AL186" s="28" t="s">
        <v>702</v>
      </c>
      <c r="AM186" s="28" t="s">
        <v>125</v>
      </c>
      <c r="AN186" s="27"/>
      <c r="AO186" s="286" t="s">
        <v>221</v>
      </c>
      <c r="AP186" s="218"/>
      <c r="AQ186" s="26" t="str">
        <f>IF(AI186="","",IF(AND(AR186="◄",AS186="►"),"◄?►",IF(AR186="◄","◄",IF(AS186="►","►",""))))</f>
        <v>◄</v>
      </c>
      <c r="AR186" s="25" t="str">
        <f>IF(AI186=0,"Ø►",IF(AR187&gt;0,"","◄"))</f>
        <v>◄</v>
      </c>
      <c r="AS186" s="24" t="str">
        <f>IF(AI186="Ø►","",IF(AS187&gt;0,"►",""))</f>
        <v/>
      </c>
      <c r="AT186" s="30"/>
      <c r="AU186" s="29" t="s">
        <v>291</v>
      </c>
      <c r="AV186" s="27" t="s">
        <v>291</v>
      </c>
      <c r="AW186" s="27" t="s">
        <v>291</v>
      </c>
      <c r="AX186" s="27" t="s">
        <v>291</v>
      </c>
      <c r="AY186" s="28" t="s">
        <v>291</v>
      </c>
      <c r="AZ186" s="28" t="s">
        <v>291</v>
      </c>
      <c r="BA186" s="27" t="s">
        <v>291</v>
      </c>
      <c r="BB186" s="286">
        <v>0</v>
      </c>
      <c r="BC186" s="218"/>
      <c r="BD186" s="26"/>
      <c r="BE186" s="25"/>
      <c r="BF186" s="72"/>
    </row>
    <row r="187" spans="7:58" ht="15.6" customHeight="1" thickBot="1" x14ac:dyDescent="0.35">
      <c r="G187" s="221"/>
      <c r="H187" s="20">
        <v>0</v>
      </c>
      <c r="I187" s="23">
        <v>0</v>
      </c>
      <c r="J187" s="22">
        <v>1457</v>
      </c>
      <c r="K187" s="22">
        <v>0</v>
      </c>
      <c r="L187" s="22">
        <v>0</v>
      </c>
      <c r="M187" s="22">
        <v>0</v>
      </c>
      <c r="N187" s="22">
        <v>0</v>
      </c>
      <c r="O187" s="17" t="s">
        <v>1</v>
      </c>
      <c r="P187" s="16" t="s">
        <v>142</v>
      </c>
      <c r="Q187" s="13" t="str">
        <f>IF(I186="Ø►","",IF(AND(R187="",S187&gt;0),"?",IF(R187="","◄",IF(S187&gt;=1,"►",""))))</f>
        <v/>
      </c>
      <c r="R187" s="12">
        <f>IF(I186="Ø►","Ø",0)</f>
        <v>0</v>
      </c>
      <c r="S187" s="12">
        <f>IF(I186="Ø►","Ø",0)</f>
        <v>0</v>
      </c>
      <c r="T187" s="11"/>
      <c r="U187" s="20">
        <v>0</v>
      </c>
      <c r="V187" s="19">
        <v>0</v>
      </c>
      <c r="W187" s="18">
        <v>1457</v>
      </c>
      <c r="X187" s="18">
        <v>0</v>
      </c>
      <c r="Y187" s="18">
        <v>0</v>
      </c>
      <c r="Z187" s="18">
        <v>0</v>
      </c>
      <c r="AA187" s="22">
        <v>0</v>
      </c>
      <c r="AB187" s="17" t="s">
        <v>1</v>
      </c>
      <c r="AC187" s="16" t="s">
        <v>361</v>
      </c>
      <c r="AD187" s="13" t="str">
        <f>IF(V186="Ø►","",IF(AND(AE187="",AF187&gt;0),"?",IF(AE187="","◄",IF(AF187&gt;=1,"►",""))))</f>
        <v/>
      </c>
      <c r="AE187" s="12">
        <f>IF(V186="Ø►","Ø",0)</f>
        <v>0</v>
      </c>
      <c r="AF187" s="12">
        <f>IF(V186="Ø►","Ø",0)</f>
        <v>0</v>
      </c>
      <c r="AG187" s="21"/>
      <c r="AH187" s="20">
        <v>0</v>
      </c>
      <c r="AI187" s="19">
        <v>0</v>
      </c>
      <c r="AJ187" s="18">
        <v>1457</v>
      </c>
      <c r="AK187" s="18">
        <v>0</v>
      </c>
      <c r="AL187" s="18">
        <v>0</v>
      </c>
      <c r="AM187" s="18">
        <v>0</v>
      </c>
      <c r="AN187" s="18">
        <v>0</v>
      </c>
      <c r="AO187" s="17" t="s">
        <v>1</v>
      </c>
      <c r="AP187" s="16" t="s">
        <v>473</v>
      </c>
      <c r="AQ187" s="13" t="str">
        <f>IF(AI186="Ø►","",IF(AND(AR187="",AS187&gt;0),"?",IF(AR187="","◄",IF(AS187&gt;=1,"►",""))))</f>
        <v/>
      </c>
      <c r="AR187" s="12">
        <f>IF(AI186="Ø►","Ø",0)</f>
        <v>0</v>
      </c>
      <c r="AS187" s="12">
        <f>IF(AI186="Ø►","Ø",0)</f>
        <v>0</v>
      </c>
      <c r="AT187" s="21"/>
      <c r="AU187" s="20">
        <v>0</v>
      </c>
      <c r="AV187" s="19" t="s">
        <v>291</v>
      </c>
      <c r="AW187" s="18" t="s">
        <v>291</v>
      </c>
      <c r="AX187" s="18" t="s">
        <v>291</v>
      </c>
      <c r="AY187" s="18" t="s">
        <v>291</v>
      </c>
      <c r="AZ187" s="18" t="s">
        <v>291</v>
      </c>
      <c r="BA187" s="18" t="s">
        <v>291</v>
      </c>
      <c r="BB187" s="17" t="s">
        <v>1</v>
      </c>
      <c r="BC187" s="16" t="s">
        <v>889</v>
      </c>
      <c r="BD187" s="13"/>
      <c r="BE187" s="15"/>
      <c r="BF187" s="133"/>
    </row>
    <row r="188" spans="7:58" ht="15.6" customHeight="1" thickTop="1" thickBot="1" x14ac:dyDescent="0.35">
      <c r="G188" s="14"/>
      <c r="H188" s="10"/>
      <c r="I188" s="10"/>
      <c r="J188" s="10"/>
      <c r="K188" s="10"/>
      <c r="L188" s="10"/>
      <c r="M188" s="10"/>
      <c r="N188" s="10"/>
      <c r="O188" s="308" t="s">
        <v>0</v>
      </c>
      <c r="P188" s="309"/>
      <c r="Q188" s="13" t="str">
        <f>IF(AND(R188=0,S188&gt;0),"?",IF(R188="","◄",IF(S188&gt;=1,"►","")))</f>
        <v>◄</v>
      </c>
      <c r="R188" s="12"/>
      <c r="S188" s="12"/>
      <c r="T188" s="11"/>
      <c r="U188" s="10"/>
      <c r="V188" s="10"/>
      <c r="W188" s="10"/>
      <c r="X188" s="10"/>
      <c r="Y188" s="10"/>
      <c r="Z188" s="10"/>
      <c r="AA188" s="10"/>
      <c r="AB188" s="308" t="s">
        <v>0</v>
      </c>
      <c r="AC188" s="309"/>
      <c r="AD188" s="13" t="str">
        <f>IF(AND(AE188=0,AF188&gt;0),"?",IF(AE188="","◄",IF(AF188&gt;=1,"►","")))</f>
        <v>◄</v>
      </c>
      <c r="AE188" s="12"/>
      <c r="AF188" s="12"/>
      <c r="AG188" s="11"/>
      <c r="AH188" s="10"/>
      <c r="AI188" s="10"/>
      <c r="AJ188" s="10"/>
      <c r="AK188" s="10"/>
      <c r="AL188" s="10"/>
      <c r="AM188" s="10"/>
      <c r="AN188" s="10"/>
      <c r="AO188" s="308" t="s">
        <v>0</v>
      </c>
      <c r="AP188" s="309"/>
      <c r="AQ188" s="13" t="str">
        <f>IF(AND(AR188=0,AS188&gt;0),"?",IF(AR188="","◄",IF(AS188&gt;=1,"►","")))</f>
        <v>◄</v>
      </c>
      <c r="AR188" s="12"/>
      <c r="AS188" s="12"/>
      <c r="AT188" s="11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</row>
    <row r="189" spans="7:58" ht="1.05" customHeight="1" thickTop="1" thickBot="1" x14ac:dyDescent="0.35"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6"/>
      <c r="V189" s="5"/>
      <c r="W189" s="5"/>
      <c r="X189" s="5"/>
      <c r="Y189" s="5"/>
      <c r="Z189" s="8"/>
      <c r="AA189" s="7"/>
      <c r="AB189" s="5"/>
      <c r="AC189" s="5"/>
      <c r="AD189" s="5"/>
      <c r="AE189" s="5"/>
      <c r="AF189" s="5"/>
      <c r="AG189" s="5"/>
      <c r="AH189" s="6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6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7:58" ht="15.6" customHeight="1" thickBot="1" x14ac:dyDescent="0.35">
      <c r="G190" s="219">
        <v>27</v>
      </c>
      <c r="H190" s="222" t="s">
        <v>713</v>
      </c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4"/>
      <c r="AA190" s="67" t="s">
        <v>317</v>
      </c>
      <c r="AB190" s="233" t="s">
        <v>780</v>
      </c>
      <c r="AC190" s="234"/>
      <c r="AD190" s="225"/>
      <c r="AE190" s="225"/>
      <c r="AF190" s="226"/>
      <c r="AG190" s="66"/>
      <c r="AH190" s="65" t="s">
        <v>4</v>
      </c>
      <c r="AI190" s="64" t="s">
        <v>7</v>
      </c>
      <c r="AJ190" s="63">
        <v>24838</v>
      </c>
      <c r="AK190" s="62" t="s">
        <v>824</v>
      </c>
      <c r="AL190" s="61"/>
      <c r="AM190" s="61"/>
      <c r="AN190" s="61"/>
      <c r="AO190" s="61"/>
      <c r="AP190" s="61"/>
      <c r="AQ190" s="61"/>
      <c r="AR190" s="61"/>
      <c r="AS190" s="61"/>
      <c r="AT190" s="60"/>
      <c r="AU190" s="59" t="s">
        <v>6</v>
      </c>
      <c r="AV190" s="203" t="s">
        <v>877</v>
      </c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5"/>
    </row>
    <row r="191" spans="7:58" s="47" customFormat="1" ht="15.6" customHeight="1" thickBot="1" x14ac:dyDescent="0.35">
      <c r="G191" s="220"/>
      <c r="H191" s="227" t="s">
        <v>714</v>
      </c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9"/>
      <c r="AA191" s="58" t="s">
        <v>319</v>
      </c>
      <c r="AB191" s="57" t="s">
        <v>54</v>
      </c>
      <c r="AC191" s="44"/>
      <c r="AD191" s="56"/>
      <c r="AE191" s="56"/>
      <c r="AF191" s="56"/>
      <c r="AG191" s="55"/>
      <c r="AH191" s="54" t="s">
        <v>4</v>
      </c>
      <c r="AI191" s="53" t="s">
        <v>5</v>
      </c>
      <c r="AJ191" s="52">
        <v>24838</v>
      </c>
      <c r="AK191" s="51" t="s">
        <v>825</v>
      </c>
      <c r="AL191" s="50"/>
      <c r="AM191" s="50"/>
      <c r="AN191" s="50"/>
      <c r="AO191" s="50"/>
      <c r="AP191" s="50"/>
      <c r="AQ191" s="50"/>
      <c r="AR191" s="50"/>
      <c r="AS191" s="50"/>
      <c r="AT191" s="49"/>
      <c r="AU191" s="48" t="s">
        <v>2</v>
      </c>
      <c r="AV191" s="206" t="s">
        <v>878</v>
      </c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8"/>
    </row>
    <row r="192" spans="7:58" s="34" customFormat="1" ht="15.6" customHeight="1" thickBot="1" x14ac:dyDescent="0.35">
      <c r="G192" s="220"/>
      <c r="H192" s="212" t="s">
        <v>715</v>
      </c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4"/>
      <c r="AA192" s="46" t="s">
        <v>320</v>
      </c>
      <c r="AB192" s="45" t="s">
        <v>54</v>
      </c>
      <c r="AC192" s="44"/>
      <c r="AD192" s="43"/>
      <c r="AE192" s="43"/>
      <c r="AF192" s="43"/>
      <c r="AG192" s="42"/>
      <c r="AH192" s="41" t="s">
        <v>4</v>
      </c>
      <c r="AI192" s="40" t="s">
        <v>3</v>
      </c>
      <c r="AJ192" s="39">
        <v>24838</v>
      </c>
      <c r="AK192" s="38" t="s">
        <v>826</v>
      </c>
      <c r="AL192" s="37"/>
      <c r="AM192" s="37"/>
      <c r="AN192" s="37"/>
      <c r="AO192" s="37"/>
      <c r="AP192" s="37"/>
      <c r="AQ192" s="37"/>
      <c r="AR192" s="37"/>
      <c r="AS192" s="37"/>
      <c r="AT192" s="36"/>
      <c r="AU192" s="35" t="s">
        <v>2</v>
      </c>
      <c r="AV192" s="209" t="s">
        <v>879</v>
      </c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1"/>
    </row>
    <row r="193" spans="7:58" ht="15.6" customHeight="1" thickBot="1" x14ac:dyDescent="0.35">
      <c r="G193" s="220"/>
      <c r="H193" s="29" t="s">
        <v>716</v>
      </c>
      <c r="I193" s="33">
        <v>1459</v>
      </c>
      <c r="J193" s="27">
        <v>1460</v>
      </c>
      <c r="K193" s="27">
        <v>0</v>
      </c>
      <c r="L193" s="28" t="s">
        <v>702</v>
      </c>
      <c r="M193" s="28" t="s">
        <v>125</v>
      </c>
      <c r="N193" s="27" t="s">
        <v>54</v>
      </c>
      <c r="O193" s="286" t="s">
        <v>52</v>
      </c>
      <c r="P193" s="218"/>
      <c r="Q193" s="26" t="str">
        <f>IF(I193="","",IF(AND(R193="◄",S193="►"),"◄?►",IF(R193="◄","◄",IF(S193="►","►",""))))</f>
        <v>◄</v>
      </c>
      <c r="R193" s="25" t="str">
        <f>IF(I193=0,"Ø►",IF(R194&gt;0,"","◄"))</f>
        <v>◄</v>
      </c>
      <c r="S193" s="24" t="str">
        <f>IF(I193="Ø►","",IF(S194&gt;0,"►",""))</f>
        <v/>
      </c>
      <c r="T193" s="32"/>
      <c r="U193" s="29" t="s">
        <v>716</v>
      </c>
      <c r="V193" s="27">
        <v>1459</v>
      </c>
      <c r="W193" s="27">
        <v>1460</v>
      </c>
      <c r="X193" s="27">
        <v>0</v>
      </c>
      <c r="Y193" s="28" t="s">
        <v>702</v>
      </c>
      <c r="Z193" s="28" t="s">
        <v>125</v>
      </c>
      <c r="AA193" s="27" t="s">
        <v>54</v>
      </c>
      <c r="AB193" s="286" t="s">
        <v>781</v>
      </c>
      <c r="AC193" s="218"/>
      <c r="AD193" s="26" t="str">
        <f>IF(V193="","",IF(AND(AE193="◄",AF193="►"),"◄?►",IF(AE193="◄","◄",IF(AF193="►","►",""))))</f>
        <v>◄</v>
      </c>
      <c r="AE193" s="25" t="str">
        <f>IF(V193=0,"Ø►",IF(AE194&gt;0,"","◄"))</f>
        <v>◄</v>
      </c>
      <c r="AF193" s="24" t="str">
        <f>IF(V193="Ø►","",IF(AF194&gt;0,"►",""))</f>
        <v/>
      </c>
      <c r="AG193" s="30"/>
      <c r="AH193" s="29" t="s">
        <v>716</v>
      </c>
      <c r="AI193" s="27">
        <v>1459</v>
      </c>
      <c r="AJ193" s="27">
        <v>1460</v>
      </c>
      <c r="AK193" s="27">
        <v>0</v>
      </c>
      <c r="AL193" s="28" t="s">
        <v>28</v>
      </c>
      <c r="AM193" s="28" t="s">
        <v>125</v>
      </c>
      <c r="AN193" s="27" t="s">
        <v>54</v>
      </c>
      <c r="AO193" s="286" t="s">
        <v>221</v>
      </c>
      <c r="AP193" s="218"/>
      <c r="AQ193" s="26" t="str">
        <f>IF(AI193="","",IF(AND(AR193="◄",AS193="►"),"◄?►",IF(AR193="◄","◄",IF(AS193="►","►",""))))</f>
        <v>◄</v>
      </c>
      <c r="AR193" s="25" t="str">
        <f>IF(AI193=0,"Ø►",IF(AR194&gt;0,"","◄"))</f>
        <v>◄</v>
      </c>
      <c r="AS193" s="24" t="str">
        <f>IF(AI193="Ø►","",IF(AS194&gt;0,"►",""))</f>
        <v/>
      </c>
      <c r="AT193" s="30"/>
      <c r="AU193" s="29" t="s">
        <v>291</v>
      </c>
      <c r="AV193" s="27" t="s">
        <v>291</v>
      </c>
      <c r="AW193" s="27" t="s">
        <v>291</v>
      </c>
      <c r="AX193" s="27" t="s">
        <v>291</v>
      </c>
      <c r="AY193" s="28" t="s">
        <v>291</v>
      </c>
      <c r="AZ193" s="28" t="s">
        <v>291</v>
      </c>
      <c r="BA193" s="27" t="s">
        <v>291</v>
      </c>
      <c r="BB193" s="286" t="s">
        <v>291</v>
      </c>
      <c r="BC193" s="218"/>
      <c r="BD193" s="26"/>
      <c r="BE193" s="25"/>
      <c r="BF193" s="72"/>
    </row>
    <row r="194" spans="7:58" ht="15.6" customHeight="1" thickBot="1" x14ac:dyDescent="0.35">
      <c r="G194" s="221"/>
      <c r="H194" s="20">
        <v>0</v>
      </c>
      <c r="I194" s="23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17" t="s">
        <v>1</v>
      </c>
      <c r="P194" s="16" t="s">
        <v>148</v>
      </c>
      <c r="Q194" s="13" t="str">
        <f>IF(I193="Ø►","",IF(AND(R194="",S194&gt;0),"?",IF(R194="","◄",IF(S194&gt;=1,"►",""))))</f>
        <v/>
      </c>
      <c r="R194" s="12">
        <f>IF(I193="Ø►","Ø",0)</f>
        <v>0</v>
      </c>
      <c r="S194" s="12">
        <f>IF(I193="Ø►","Ø",0)</f>
        <v>0</v>
      </c>
      <c r="T194" s="11"/>
      <c r="U194" s="20">
        <v>0</v>
      </c>
      <c r="V194" s="19">
        <v>0</v>
      </c>
      <c r="W194" s="18">
        <v>0</v>
      </c>
      <c r="X194" s="18">
        <v>0</v>
      </c>
      <c r="Y194" s="18">
        <v>0</v>
      </c>
      <c r="Z194" s="18">
        <v>0</v>
      </c>
      <c r="AA194" s="22">
        <v>0</v>
      </c>
      <c r="AB194" s="17" t="s">
        <v>1</v>
      </c>
      <c r="AC194" s="16" t="s">
        <v>363</v>
      </c>
      <c r="AD194" s="13" t="str">
        <f>IF(V193="Ø►","",IF(AND(AE194="",AF194&gt;0),"?",IF(AE194="","◄",IF(AF194&gt;=1,"►",""))))</f>
        <v/>
      </c>
      <c r="AE194" s="12">
        <f>IF(V193="Ø►","Ø",0)</f>
        <v>0</v>
      </c>
      <c r="AF194" s="12">
        <f>IF(V193="Ø►","Ø",0)</f>
        <v>0</v>
      </c>
      <c r="AG194" s="21"/>
      <c r="AH194" s="20">
        <v>0</v>
      </c>
      <c r="AI194" s="19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7" t="s">
        <v>1</v>
      </c>
      <c r="AP194" s="16" t="s">
        <v>476</v>
      </c>
      <c r="AQ194" s="13" t="str">
        <f>IF(AI193="Ø►","",IF(AND(AR194="",AS194&gt;0),"?",IF(AR194="","◄",IF(AS194&gt;=1,"►",""))))</f>
        <v/>
      </c>
      <c r="AR194" s="12">
        <f>IF(AI193="Ø►","Ø",0)</f>
        <v>0</v>
      </c>
      <c r="AS194" s="12">
        <f>IF(AI193="Ø►","Ø",0)</f>
        <v>0</v>
      </c>
      <c r="AT194" s="21"/>
      <c r="AU194" s="20">
        <v>0</v>
      </c>
      <c r="AV194" s="19" t="s">
        <v>291</v>
      </c>
      <c r="AW194" s="18" t="s">
        <v>291</v>
      </c>
      <c r="AX194" s="18" t="s">
        <v>291</v>
      </c>
      <c r="AY194" s="18" t="s">
        <v>291</v>
      </c>
      <c r="AZ194" s="18" t="s">
        <v>291</v>
      </c>
      <c r="BA194" s="18" t="s">
        <v>291</v>
      </c>
      <c r="BB194" s="17" t="s">
        <v>1</v>
      </c>
      <c r="BC194" s="16" t="s">
        <v>890</v>
      </c>
      <c r="BD194" s="13"/>
      <c r="BE194" s="15"/>
      <c r="BF194" s="133"/>
    </row>
    <row r="195" spans="7:58" ht="15.6" customHeight="1" thickTop="1" thickBot="1" x14ac:dyDescent="0.35">
      <c r="G195" s="14"/>
      <c r="H195" s="10"/>
      <c r="I195" s="10"/>
      <c r="J195" s="10"/>
      <c r="K195" s="10"/>
      <c r="L195" s="10"/>
      <c r="M195" s="10"/>
      <c r="N195" s="10"/>
      <c r="O195" s="308" t="s">
        <v>0</v>
      </c>
      <c r="P195" s="309"/>
      <c r="Q195" s="13" t="str">
        <f>IF(AND(R195=0,S195&gt;0),"?",IF(R195="","◄",IF(S195&gt;=1,"►","")))</f>
        <v>◄</v>
      </c>
      <c r="R195" s="12"/>
      <c r="S195" s="12"/>
      <c r="T195" s="11"/>
      <c r="U195" s="10"/>
      <c r="V195" s="10"/>
      <c r="W195" s="10"/>
      <c r="X195" s="10"/>
      <c r="Y195" s="10"/>
      <c r="Z195" s="10"/>
      <c r="AA195" s="10"/>
      <c r="AB195" s="308" t="s">
        <v>0</v>
      </c>
      <c r="AC195" s="309"/>
      <c r="AD195" s="13" t="str">
        <f>IF(AND(AE195=0,AF195&gt;0),"?",IF(AE195="","◄",IF(AF195&gt;=1,"►","")))</f>
        <v>◄</v>
      </c>
      <c r="AE195" s="12"/>
      <c r="AF195" s="12"/>
      <c r="AG195" s="11"/>
      <c r="AH195" s="10"/>
      <c r="AI195" s="10"/>
      <c r="AJ195" s="10"/>
      <c r="AK195" s="10"/>
      <c r="AL195" s="10"/>
      <c r="AM195" s="10"/>
      <c r="AN195" s="10"/>
      <c r="AO195" s="308" t="s">
        <v>0</v>
      </c>
      <c r="AP195" s="309"/>
      <c r="AQ195" s="13" t="str">
        <f>IF(AND(AR195=0,AS195&gt;0),"?",IF(AR195="","◄",IF(AS195&gt;=1,"►","")))</f>
        <v>◄</v>
      </c>
      <c r="AR195" s="12"/>
      <c r="AS195" s="12"/>
      <c r="AT195" s="11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</row>
    <row r="196" spans="7:58" ht="1.05" customHeight="1" thickTop="1" thickBot="1" x14ac:dyDescent="0.35"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6"/>
      <c r="V196" s="5"/>
      <c r="W196" s="5"/>
      <c r="X196" s="5"/>
      <c r="Y196" s="5"/>
      <c r="Z196" s="8"/>
      <c r="AA196" s="7"/>
      <c r="AB196" s="5"/>
      <c r="AC196" s="5"/>
      <c r="AD196" s="5"/>
      <c r="AE196" s="5"/>
      <c r="AF196" s="5"/>
      <c r="AG196" s="5"/>
      <c r="AH196" s="6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6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7:58" ht="15.6" customHeight="1" thickBot="1" x14ac:dyDescent="0.35">
      <c r="G197" s="219">
        <v>28</v>
      </c>
      <c r="H197" s="222" t="s">
        <v>718</v>
      </c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4"/>
      <c r="AA197" s="67" t="s">
        <v>317</v>
      </c>
      <c r="AB197" s="233" t="s">
        <v>782</v>
      </c>
      <c r="AC197" s="234"/>
      <c r="AD197" s="225"/>
      <c r="AE197" s="225"/>
      <c r="AF197" s="226"/>
      <c r="AG197" s="66"/>
      <c r="AH197" s="65" t="s">
        <v>4</v>
      </c>
      <c r="AI197" s="64" t="s">
        <v>7</v>
      </c>
      <c r="AJ197" s="63">
        <v>24838</v>
      </c>
      <c r="AK197" s="62" t="s">
        <v>827</v>
      </c>
      <c r="AL197" s="61"/>
      <c r="AM197" s="61"/>
      <c r="AN197" s="61"/>
      <c r="AO197" s="61"/>
      <c r="AP197" s="61"/>
      <c r="AQ197" s="61"/>
      <c r="AR197" s="61"/>
      <c r="AS197" s="61"/>
      <c r="AT197" s="60"/>
      <c r="AU197" s="59" t="s">
        <v>6</v>
      </c>
      <c r="AV197" s="203">
        <v>0</v>
      </c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5"/>
    </row>
    <row r="198" spans="7:58" s="47" customFormat="1" ht="15.6" customHeight="1" thickBot="1" x14ac:dyDescent="0.35">
      <c r="G198" s="220"/>
      <c r="H198" s="227" t="s">
        <v>719</v>
      </c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9"/>
      <c r="AA198" s="58" t="s">
        <v>319</v>
      </c>
      <c r="AB198" s="57" t="s">
        <v>54</v>
      </c>
      <c r="AC198" s="44"/>
      <c r="AD198" s="56"/>
      <c r="AE198" s="56"/>
      <c r="AF198" s="56"/>
      <c r="AG198" s="55"/>
      <c r="AH198" s="54" t="s">
        <v>4</v>
      </c>
      <c r="AI198" s="53" t="s">
        <v>5</v>
      </c>
      <c r="AJ198" s="52">
        <v>24838</v>
      </c>
      <c r="AK198" s="51" t="s">
        <v>828</v>
      </c>
      <c r="AL198" s="50"/>
      <c r="AM198" s="50"/>
      <c r="AN198" s="50"/>
      <c r="AO198" s="50"/>
      <c r="AP198" s="50"/>
      <c r="AQ198" s="50"/>
      <c r="AR198" s="50"/>
      <c r="AS198" s="50"/>
      <c r="AT198" s="49"/>
      <c r="AU198" s="48" t="s">
        <v>2</v>
      </c>
      <c r="AV198" s="206">
        <v>0</v>
      </c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8"/>
    </row>
    <row r="199" spans="7:58" s="34" customFormat="1" ht="15.6" customHeight="1" thickBot="1" x14ac:dyDescent="0.35">
      <c r="G199" s="220"/>
      <c r="H199" s="212" t="s">
        <v>720</v>
      </c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4"/>
      <c r="AA199" s="46" t="s">
        <v>320</v>
      </c>
      <c r="AB199" s="45" t="s">
        <v>54</v>
      </c>
      <c r="AC199" s="44"/>
      <c r="AD199" s="43"/>
      <c r="AE199" s="43"/>
      <c r="AF199" s="43"/>
      <c r="AG199" s="42"/>
      <c r="AH199" s="41" t="s">
        <v>4</v>
      </c>
      <c r="AI199" s="40" t="s">
        <v>3</v>
      </c>
      <c r="AJ199" s="39">
        <v>24838</v>
      </c>
      <c r="AK199" s="38" t="s">
        <v>829</v>
      </c>
      <c r="AL199" s="37"/>
      <c r="AM199" s="37"/>
      <c r="AN199" s="37"/>
      <c r="AO199" s="37"/>
      <c r="AP199" s="37"/>
      <c r="AQ199" s="37"/>
      <c r="AR199" s="37"/>
      <c r="AS199" s="37"/>
      <c r="AT199" s="36"/>
      <c r="AU199" s="35" t="s">
        <v>2</v>
      </c>
      <c r="AV199" s="209">
        <v>0</v>
      </c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1"/>
    </row>
    <row r="200" spans="7:58" ht="15.6" customHeight="1" thickBot="1" x14ac:dyDescent="0.35">
      <c r="G200" s="220"/>
      <c r="H200" s="29" t="s">
        <v>721</v>
      </c>
      <c r="I200" s="33" t="s">
        <v>722</v>
      </c>
      <c r="J200" s="27">
        <v>0</v>
      </c>
      <c r="K200" s="27">
        <v>0</v>
      </c>
      <c r="L200" s="28" t="s">
        <v>28</v>
      </c>
      <c r="M200" s="28">
        <v>0</v>
      </c>
      <c r="N200" s="27">
        <v>0</v>
      </c>
      <c r="O200" s="290" t="s">
        <v>723</v>
      </c>
      <c r="P200" s="216"/>
      <c r="Q200" s="26" t="str">
        <f>IF(I200="","",IF(AND(R200="◄",S200="►"),"◄?►",IF(R200="◄","◄",IF(S200="►","►",""))))</f>
        <v>◄</v>
      </c>
      <c r="R200" s="25" t="str">
        <f>IF(I200=0,"Ø►",IF(R201&gt;0,"","◄"))</f>
        <v>◄</v>
      </c>
      <c r="S200" s="24" t="str">
        <f>IF(I200="Ø►","",IF(S201&gt;0,"►",""))</f>
        <v/>
      </c>
      <c r="T200" s="32"/>
      <c r="U200" s="29" t="s">
        <v>721</v>
      </c>
      <c r="V200" s="27" t="s">
        <v>722</v>
      </c>
      <c r="W200" s="27">
        <v>0</v>
      </c>
      <c r="X200" s="27">
        <v>0</v>
      </c>
      <c r="Y200" s="28" t="s">
        <v>292</v>
      </c>
      <c r="Z200" s="28" t="s">
        <v>139</v>
      </c>
      <c r="AA200" s="27">
        <v>0</v>
      </c>
      <c r="AB200" s="286" t="s">
        <v>723</v>
      </c>
      <c r="AC200" s="218"/>
      <c r="AD200" s="26" t="str">
        <f>IF(V200="","",IF(AND(AE200="◄",AF200="►"),"◄?►",IF(AE200="◄","◄",IF(AF200="►","►",""))))</f>
        <v>◄</v>
      </c>
      <c r="AE200" s="25" t="str">
        <f>IF(V200=0,"Ø►",IF(AE201&gt;0,"","◄"))</f>
        <v>◄</v>
      </c>
      <c r="AF200" s="24" t="str">
        <f>IF(V200="Ø►","",IF(AF201&gt;0,"►",""))</f>
        <v/>
      </c>
      <c r="AG200" s="30"/>
      <c r="AH200" s="29" t="s">
        <v>830</v>
      </c>
      <c r="AI200" s="27">
        <v>1462</v>
      </c>
      <c r="AJ200" s="27">
        <v>0</v>
      </c>
      <c r="AK200" s="27">
        <v>0</v>
      </c>
      <c r="AL200" s="28" t="s">
        <v>28</v>
      </c>
      <c r="AM200" s="28">
        <v>0</v>
      </c>
      <c r="AN200" s="27">
        <v>0</v>
      </c>
      <c r="AO200" s="286" t="s">
        <v>831</v>
      </c>
      <c r="AP200" s="218"/>
      <c r="AQ200" s="26" t="str">
        <f>IF(AI200="","",IF(AND(AR200="◄",AS200="►"),"◄?►",IF(AR200="◄","◄",IF(AS200="►","►",""))))</f>
        <v>◄</v>
      </c>
      <c r="AR200" s="25" t="str">
        <f>IF(AI200=0,"Ø►",IF(AR201&gt;0,"","◄"))</f>
        <v>◄</v>
      </c>
      <c r="AS200" s="24" t="str">
        <f>IF(AI200="Ø►","",IF(AS201&gt;0,"►",""))</f>
        <v/>
      </c>
      <c r="AT200" s="30"/>
      <c r="AU200" s="29" t="s">
        <v>830</v>
      </c>
      <c r="AV200" s="27">
        <v>1462</v>
      </c>
      <c r="AW200" s="27">
        <v>0</v>
      </c>
      <c r="AX200" s="27">
        <v>0</v>
      </c>
      <c r="AY200" s="28" t="s">
        <v>292</v>
      </c>
      <c r="AZ200" s="28" t="s">
        <v>139</v>
      </c>
      <c r="BA200" s="27">
        <v>0</v>
      </c>
      <c r="BB200" s="290" t="s">
        <v>831</v>
      </c>
      <c r="BC200" s="216"/>
      <c r="BD200" s="26" t="str">
        <f>IF(AV200="","",IF(AND(BE200="◄",BF200="►"),"◄?►",IF(BE200="◄","◄",IF(BF200="►","►",""))))</f>
        <v>◄</v>
      </c>
      <c r="BE200" s="25" t="str">
        <f>IF(AV200=0,"Ø►",IF(BE201&gt;0,"","◄"))</f>
        <v>◄</v>
      </c>
      <c r="BF200" s="72" t="str">
        <f>IF(AV200="Ø►","",IF(BF201&gt;0,"►",""))</f>
        <v/>
      </c>
    </row>
    <row r="201" spans="7:58" ht="15.6" customHeight="1" thickBot="1" x14ac:dyDescent="0.35">
      <c r="G201" s="221"/>
      <c r="H201" s="20">
        <v>0</v>
      </c>
      <c r="I201" s="23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17" t="s">
        <v>1</v>
      </c>
      <c r="P201" s="16" t="s">
        <v>149</v>
      </c>
      <c r="Q201" s="13" t="str">
        <f>IF(I200="Ø►","",IF(AND(R201="",S201&gt;0),"?",IF(R201="","◄",IF(S201&gt;=1,"►",""))))</f>
        <v/>
      </c>
      <c r="R201" s="12">
        <f>IF(I200="Ø►","Ø",0)</f>
        <v>0</v>
      </c>
      <c r="S201" s="12">
        <f>IF(I200="Ø►","Ø",0)</f>
        <v>0</v>
      </c>
      <c r="T201" s="11"/>
      <c r="U201" s="20">
        <v>0</v>
      </c>
      <c r="V201" s="19">
        <v>0</v>
      </c>
      <c r="W201" s="18">
        <v>0</v>
      </c>
      <c r="X201" s="18">
        <v>0</v>
      </c>
      <c r="Y201" s="18">
        <v>0</v>
      </c>
      <c r="Z201" s="18">
        <v>0</v>
      </c>
      <c r="AA201" s="22">
        <v>0</v>
      </c>
      <c r="AB201" s="17" t="s">
        <v>1</v>
      </c>
      <c r="AC201" s="16" t="s">
        <v>364</v>
      </c>
      <c r="AD201" s="13" t="str">
        <f>IF(V200="Ø►","",IF(AND(AE201="",AF201&gt;0),"?",IF(AE201="","◄",IF(AF201&gt;=1,"►",""))))</f>
        <v/>
      </c>
      <c r="AE201" s="12">
        <f>IF(V200="Ø►","Ø",0)</f>
        <v>0</v>
      </c>
      <c r="AF201" s="12">
        <f>IF(V200="Ø►","Ø",0)</f>
        <v>0</v>
      </c>
      <c r="AG201" s="21"/>
      <c r="AH201" s="20">
        <v>0</v>
      </c>
      <c r="AI201" s="19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7" t="s">
        <v>1</v>
      </c>
      <c r="AP201" s="16" t="s">
        <v>477</v>
      </c>
      <c r="AQ201" s="13" t="str">
        <f>IF(AI200="Ø►","",IF(AND(AR201="",AS201&gt;0),"?",IF(AR201="","◄",IF(AS201&gt;=1,"►",""))))</f>
        <v/>
      </c>
      <c r="AR201" s="12">
        <f>IF(AI200="Ø►","Ø",0)</f>
        <v>0</v>
      </c>
      <c r="AS201" s="12">
        <f>IF(AI200="Ø►","Ø",0)</f>
        <v>0</v>
      </c>
      <c r="AT201" s="21"/>
      <c r="AU201" s="20">
        <v>0</v>
      </c>
      <c r="AV201" s="19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7" t="s">
        <v>1</v>
      </c>
      <c r="BC201" s="16" t="s">
        <v>891</v>
      </c>
      <c r="BD201" s="13" t="str">
        <f>IF(AV200="Ø►","",IF(AND(BE201="",BF201&gt;0),"?",IF(BE201="","◄",IF(BF201&gt;=1,"►",""))))</f>
        <v/>
      </c>
      <c r="BE201" s="12">
        <f>IF(AV200="Ø►","Ø",0)</f>
        <v>0</v>
      </c>
      <c r="BF201" s="71">
        <f>IF(AV200="Ø►","Ø",0)</f>
        <v>0</v>
      </c>
    </row>
    <row r="202" spans="7:58" ht="0.45" customHeight="1" thickTop="1" thickBot="1" x14ac:dyDescent="0.35">
      <c r="G202" s="9"/>
      <c r="H202" s="5"/>
      <c r="I202" s="5"/>
      <c r="J202" s="5"/>
      <c r="K202" s="5"/>
      <c r="L202" s="5"/>
      <c r="M202" s="5"/>
      <c r="N202" s="5"/>
      <c r="O202" s="5"/>
      <c r="P202" s="5"/>
      <c r="Q202" s="68"/>
      <c r="R202" s="68"/>
      <c r="S202" s="68"/>
      <c r="T202" s="68"/>
      <c r="U202" s="70"/>
      <c r="V202" s="8"/>
      <c r="W202" s="8"/>
      <c r="X202" s="8"/>
      <c r="Y202" s="8"/>
      <c r="Z202" s="8"/>
      <c r="AA202" s="7"/>
      <c r="AB202" s="5"/>
      <c r="AC202" s="5"/>
      <c r="AD202" s="68"/>
      <c r="AE202" s="68"/>
      <c r="AF202" s="68"/>
      <c r="AG202" s="30"/>
      <c r="AH202" s="70"/>
      <c r="AI202" s="8"/>
      <c r="AJ202" s="8"/>
      <c r="AK202" s="8"/>
      <c r="AL202" s="8"/>
      <c r="AM202" s="8"/>
      <c r="AN202" s="8"/>
      <c r="AO202" s="5"/>
      <c r="AP202" s="5"/>
      <c r="AQ202" s="5"/>
      <c r="AR202" s="5"/>
      <c r="AS202" s="5"/>
      <c r="AT202" s="30"/>
      <c r="AU202" s="70"/>
      <c r="AV202" s="8"/>
      <c r="AW202" s="8"/>
      <c r="AX202" s="8"/>
      <c r="AY202" s="8"/>
      <c r="AZ202" s="8"/>
      <c r="BA202" s="8"/>
      <c r="BB202" s="5"/>
      <c r="BC202" s="5"/>
      <c r="BD202" s="69"/>
      <c r="BE202" s="69"/>
      <c r="BF202" s="69"/>
    </row>
    <row r="203" spans="7:58" ht="0.45" customHeight="1" thickTop="1" thickBot="1" x14ac:dyDescent="0.35"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6"/>
      <c r="V203" s="5"/>
      <c r="W203" s="5"/>
      <c r="X203" s="5"/>
      <c r="Y203" s="5"/>
      <c r="Z203" s="8"/>
      <c r="AA203" s="7"/>
      <c r="AB203" s="5"/>
      <c r="AC203" s="5"/>
      <c r="AD203" s="68"/>
      <c r="AE203" s="68"/>
      <c r="AF203" s="68"/>
      <c r="AG203" s="32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32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</row>
    <row r="204" spans="7:58" ht="15.6" customHeight="1" thickTop="1" thickBot="1" x14ac:dyDescent="0.35">
      <c r="G204" s="219">
        <v>29</v>
      </c>
      <c r="H204" s="222" t="s">
        <v>724</v>
      </c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4"/>
      <c r="AA204" s="67" t="s">
        <v>317</v>
      </c>
      <c r="AB204" s="233" t="s">
        <v>782</v>
      </c>
      <c r="AC204" s="234"/>
      <c r="AD204" s="225"/>
      <c r="AE204" s="225"/>
      <c r="AF204" s="226"/>
      <c r="AG204" s="66"/>
      <c r="AH204" s="65" t="s">
        <v>4</v>
      </c>
      <c r="AI204" s="64" t="s">
        <v>7</v>
      </c>
      <c r="AJ204" s="63">
        <v>24838</v>
      </c>
      <c r="AK204" s="62" t="s">
        <v>827</v>
      </c>
      <c r="AL204" s="61"/>
      <c r="AM204" s="61"/>
      <c r="AN204" s="61"/>
      <c r="AO204" s="61"/>
      <c r="AP204" s="61"/>
      <c r="AQ204" s="61"/>
      <c r="AR204" s="61"/>
      <c r="AS204" s="61"/>
      <c r="AT204" s="60"/>
      <c r="AU204" s="59" t="s">
        <v>6</v>
      </c>
      <c r="AV204" s="203">
        <v>0</v>
      </c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5"/>
    </row>
    <row r="205" spans="7:58" s="47" customFormat="1" ht="15.6" customHeight="1" thickBot="1" x14ac:dyDescent="0.35">
      <c r="G205" s="220"/>
      <c r="H205" s="227" t="s">
        <v>725</v>
      </c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9"/>
      <c r="AA205" s="58" t="s">
        <v>319</v>
      </c>
      <c r="AB205" s="57" t="s">
        <v>54</v>
      </c>
      <c r="AC205" s="44"/>
      <c r="AD205" s="56"/>
      <c r="AE205" s="56"/>
      <c r="AF205" s="56"/>
      <c r="AG205" s="55"/>
      <c r="AH205" s="54" t="s">
        <v>4</v>
      </c>
      <c r="AI205" s="53" t="s">
        <v>5</v>
      </c>
      <c r="AJ205" s="52">
        <v>24838</v>
      </c>
      <c r="AK205" s="51" t="s">
        <v>828</v>
      </c>
      <c r="AL205" s="50"/>
      <c r="AM205" s="50"/>
      <c r="AN205" s="50"/>
      <c r="AO205" s="50"/>
      <c r="AP205" s="50"/>
      <c r="AQ205" s="50"/>
      <c r="AR205" s="50"/>
      <c r="AS205" s="50"/>
      <c r="AT205" s="49"/>
      <c r="AU205" s="48" t="s">
        <v>2</v>
      </c>
      <c r="AV205" s="206">
        <v>0</v>
      </c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8"/>
    </row>
    <row r="206" spans="7:58" s="34" customFormat="1" ht="15.6" customHeight="1" thickBot="1" x14ac:dyDescent="0.35">
      <c r="G206" s="220"/>
      <c r="H206" s="212" t="s">
        <v>726</v>
      </c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4"/>
      <c r="AA206" s="46" t="s">
        <v>320</v>
      </c>
      <c r="AB206" s="45" t="s">
        <v>54</v>
      </c>
      <c r="AC206" s="44"/>
      <c r="AD206" s="43"/>
      <c r="AE206" s="43"/>
      <c r="AF206" s="43"/>
      <c r="AG206" s="42"/>
      <c r="AH206" s="41" t="s">
        <v>4</v>
      </c>
      <c r="AI206" s="40" t="s">
        <v>3</v>
      </c>
      <c r="AJ206" s="39">
        <v>24838</v>
      </c>
      <c r="AK206" s="38" t="s">
        <v>829</v>
      </c>
      <c r="AL206" s="37"/>
      <c r="AM206" s="37"/>
      <c r="AN206" s="37"/>
      <c r="AO206" s="37"/>
      <c r="AP206" s="37"/>
      <c r="AQ206" s="37"/>
      <c r="AR206" s="37"/>
      <c r="AS206" s="37"/>
      <c r="AT206" s="36"/>
      <c r="AU206" s="35" t="s">
        <v>2</v>
      </c>
      <c r="AV206" s="209">
        <v>0</v>
      </c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1"/>
    </row>
    <row r="207" spans="7:58" ht="15.6" customHeight="1" thickBot="1" x14ac:dyDescent="0.35">
      <c r="G207" s="220"/>
      <c r="H207" s="29" t="s">
        <v>727</v>
      </c>
      <c r="I207" s="33">
        <v>1463</v>
      </c>
      <c r="J207" s="27">
        <v>1464</v>
      </c>
      <c r="K207" s="27" t="s">
        <v>205</v>
      </c>
      <c r="L207" s="28">
        <v>0</v>
      </c>
      <c r="M207" s="28">
        <v>0</v>
      </c>
      <c r="N207" s="27">
        <v>0</v>
      </c>
      <c r="O207" s="290" t="s">
        <v>728</v>
      </c>
      <c r="P207" s="216"/>
      <c r="Q207" s="26" t="str">
        <f>IF(I207="","",IF(AND(R207="◄",S207="►"),"◄?►",IF(R207="◄","◄",IF(S207="►","►",""))))</f>
        <v>◄</v>
      </c>
      <c r="R207" s="25" t="str">
        <f>IF(I207=0,"Ø►",IF(R208&gt;0,"","◄"))</f>
        <v>◄</v>
      </c>
      <c r="S207" s="24" t="str">
        <f>IF(I207="Ø►","",IF(S208&gt;0,"►",""))</f>
        <v/>
      </c>
      <c r="T207" s="32"/>
      <c r="U207" s="29" t="s">
        <v>727</v>
      </c>
      <c r="V207" s="27">
        <v>1463</v>
      </c>
      <c r="W207" s="27">
        <v>1464</v>
      </c>
      <c r="X207" s="27" t="s">
        <v>205</v>
      </c>
      <c r="Y207" s="28">
        <v>0</v>
      </c>
      <c r="Z207" s="28">
        <v>0</v>
      </c>
      <c r="AA207" s="27">
        <v>0</v>
      </c>
      <c r="AB207" s="286" t="s">
        <v>783</v>
      </c>
      <c r="AC207" s="218"/>
      <c r="AD207" s="26" t="str">
        <f>IF(V207="","",IF(AND(AE207="◄",AF207="►"),"◄?►",IF(AE207="◄","◄",IF(AF207="►","►",""))))</f>
        <v>◄</v>
      </c>
      <c r="AE207" s="25" t="str">
        <f>IF(V207=0,"Ø►",IF(AE208&gt;0,"","◄"))</f>
        <v>◄</v>
      </c>
      <c r="AF207" s="24" t="str">
        <f>IF(V207="Ø►","",IF(AF208&gt;0,"►",""))</f>
        <v/>
      </c>
      <c r="AG207" s="30"/>
      <c r="AH207" s="29" t="s">
        <v>727</v>
      </c>
      <c r="AI207" s="27">
        <v>1463</v>
      </c>
      <c r="AJ207" s="27">
        <v>1464</v>
      </c>
      <c r="AK207" s="27" t="s">
        <v>205</v>
      </c>
      <c r="AL207" s="28">
        <v>0</v>
      </c>
      <c r="AM207" s="28">
        <v>0</v>
      </c>
      <c r="AN207" s="27">
        <v>0</v>
      </c>
      <c r="AO207" s="286" t="s">
        <v>832</v>
      </c>
      <c r="AP207" s="218"/>
      <c r="AQ207" s="26" t="str">
        <f>IF(AI207="","",IF(AND(AR207="◄",AS207="►"),"◄?►",IF(AR207="◄","◄",IF(AS207="►","►",""))))</f>
        <v>◄</v>
      </c>
      <c r="AR207" s="25" t="str">
        <f>IF(AI207=0,"Ø►",IF(AR208&gt;0,"","◄"))</f>
        <v>◄</v>
      </c>
      <c r="AS207" s="24" t="str">
        <f>IF(AI207="Ø►","",IF(AS208&gt;0,"►",""))</f>
        <v/>
      </c>
      <c r="AT207" s="30"/>
      <c r="AU207" s="29" t="s">
        <v>291</v>
      </c>
      <c r="AV207" s="27" t="s">
        <v>291</v>
      </c>
      <c r="AW207" s="27" t="s">
        <v>291</v>
      </c>
      <c r="AX207" s="27" t="s">
        <v>291</v>
      </c>
      <c r="AY207" s="28" t="s">
        <v>291</v>
      </c>
      <c r="AZ207" s="28" t="s">
        <v>291</v>
      </c>
      <c r="BA207" s="27" t="s">
        <v>291</v>
      </c>
      <c r="BB207" s="286" t="s">
        <v>291</v>
      </c>
      <c r="BC207" s="218"/>
      <c r="BD207" s="26"/>
      <c r="BE207" s="25"/>
      <c r="BF207" s="72"/>
    </row>
    <row r="208" spans="7:58" ht="15.6" customHeight="1" thickBot="1" x14ac:dyDescent="0.35">
      <c r="G208" s="221"/>
      <c r="H208" s="20">
        <v>0</v>
      </c>
      <c r="I208" s="23">
        <v>0</v>
      </c>
      <c r="J208" s="22">
        <v>1465</v>
      </c>
      <c r="K208" s="22">
        <v>0</v>
      </c>
      <c r="L208" s="22">
        <v>0</v>
      </c>
      <c r="M208" s="22">
        <v>0</v>
      </c>
      <c r="N208" s="22">
        <v>0</v>
      </c>
      <c r="O208" s="17" t="s">
        <v>1</v>
      </c>
      <c r="P208" s="16" t="s">
        <v>151</v>
      </c>
      <c r="Q208" s="13" t="str">
        <f>IF(I207="Ø►","",IF(AND(R208="",S208&gt;0),"?",IF(R208="","◄",IF(S208&gt;=1,"►",""))))</f>
        <v/>
      </c>
      <c r="R208" s="12">
        <f>IF(I207="Ø►","Ø",0)</f>
        <v>0</v>
      </c>
      <c r="S208" s="12">
        <f>IF(I207="Ø►","Ø",0)</f>
        <v>0</v>
      </c>
      <c r="T208" s="11"/>
      <c r="U208" s="20">
        <v>0</v>
      </c>
      <c r="V208" s="19">
        <v>0</v>
      </c>
      <c r="W208" s="18">
        <v>1465</v>
      </c>
      <c r="X208" s="18">
        <v>0</v>
      </c>
      <c r="Y208" s="18">
        <v>0</v>
      </c>
      <c r="Z208" s="18">
        <v>0</v>
      </c>
      <c r="AA208" s="22">
        <v>0</v>
      </c>
      <c r="AB208" s="17" t="s">
        <v>1</v>
      </c>
      <c r="AC208" s="16" t="s">
        <v>365</v>
      </c>
      <c r="AD208" s="13" t="str">
        <f>IF(V207="Ø►","",IF(AND(AE208="",AF208&gt;0),"?",IF(AE208="","◄",IF(AF208&gt;=1,"►",""))))</f>
        <v/>
      </c>
      <c r="AE208" s="12">
        <f>IF(V207="Ø►","Ø",0)</f>
        <v>0</v>
      </c>
      <c r="AF208" s="12">
        <f>IF(V207="Ø►","Ø",0)</f>
        <v>0</v>
      </c>
      <c r="AG208" s="21"/>
      <c r="AH208" s="20">
        <v>0</v>
      </c>
      <c r="AI208" s="19">
        <v>0</v>
      </c>
      <c r="AJ208" s="18">
        <v>1465</v>
      </c>
      <c r="AK208" s="18">
        <v>0</v>
      </c>
      <c r="AL208" s="18">
        <v>0</v>
      </c>
      <c r="AM208" s="18">
        <v>0</v>
      </c>
      <c r="AN208" s="18">
        <v>0</v>
      </c>
      <c r="AO208" s="17" t="s">
        <v>1</v>
      </c>
      <c r="AP208" s="16" t="s">
        <v>478</v>
      </c>
      <c r="AQ208" s="13" t="str">
        <f>IF(AI207="Ø►","",IF(AND(AR208="",AS208&gt;0),"?",IF(AR208="","◄",IF(AS208&gt;=1,"►",""))))</f>
        <v/>
      </c>
      <c r="AR208" s="12">
        <f>IF(AI207="Ø►","Ø",0)</f>
        <v>0</v>
      </c>
      <c r="AS208" s="12">
        <f>IF(AI207="Ø►","Ø",0)</f>
        <v>0</v>
      </c>
      <c r="AT208" s="21"/>
      <c r="AU208" s="20">
        <v>0</v>
      </c>
      <c r="AV208" s="19" t="s">
        <v>291</v>
      </c>
      <c r="AW208" s="18" t="s">
        <v>291</v>
      </c>
      <c r="AX208" s="18" t="s">
        <v>291</v>
      </c>
      <c r="AY208" s="18" t="s">
        <v>291</v>
      </c>
      <c r="AZ208" s="18" t="s">
        <v>291</v>
      </c>
      <c r="BA208" s="18" t="s">
        <v>291</v>
      </c>
      <c r="BB208" s="17" t="s">
        <v>1</v>
      </c>
      <c r="BC208" s="16" t="s">
        <v>892</v>
      </c>
      <c r="BD208" s="13"/>
      <c r="BE208" s="15"/>
      <c r="BF208" s="133"/>
    </row>
    <row r="209" spans="7:58" ht="0.45" customHeight="1" thickTop="1" thickBot="1" x14ac:dyDescent="0.35">
      <c r="G209" s="9"/>
      <c r="H209" s="5"/>
      <c r="I209" s="5"/>
      <c r="J209" s="5"/>
      <c r="K209" s="5"/>
      <c r="L209" s="5"/>
      <c r="M209" s="5"/>
      <c r="N209" s="5"/>
      <c r="O209" s="5"/>
      <c r="P209" s="5"/>
      <c r="Q209" s="68"/>
      <c r="R209" s="68"/>
      <c r="S209" s="68"/>
      <c r="T209" s="68"/>
      <c r="U209" s="70"/>
      <c r="V209" s="8"/>
      <c r="W209" s="8"/>
      <c r="X209" s="8"/>
      <c r="Y209" s="8"/>
      <c r="Z209" s="8"/>
      <c r="AA209" s="7"/>
      <c r="AB209" s="5"/>
      <c r="AC209" s="5"/>
      <c r="AD209" s="68"/>
      <c r="AE209" s="68"/>
      <c r="AF209" s="68"/>
      <c r="AG209" s="30"/>
      <c r="AH209" s="70"/>
      <c r="AI209" s="8"/>
      <c r="AJ209" s="8"/>
      <c r="AK209" s="8"/>
      <c r="AL209" s="8"/>
      <c r="AM209" s="8"/>
      <c r="AN209" s="8"/>
      <c r="AO209" s="5"/>
      <c r="AP209" s="5"/>
      <c r="AQ209" s="5"/>
      <c r="AR209" s="5"/>
      <c r="AS209" s="5"/>
      <c r="AT209" s="30"/>
      <c r="AU209" s="70"/>
      <c r="AV209" s="8"/>
      <c r="AW209" s="8"/>
      <c r="AX209" s="8"/>
      <c r="AY209" s="8"/>
      <c r="AZ209" s="8"/>
      <c r="BA209" s="8"/>
      <c r="BB209" s="5"/>
      <c r="BC209" s="5"/>
      <c r="BD209" s="69"/>
      <c r="BE209" s="69"/>
      <c r="BF209" s="69"/>
    </row>
    <row r="210" spans="7:58" ht="0.45" customHeight="1" thickTop="1" thickBot="1" x14ac:dyDescent="0.35"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6"/>
      <c r="V210" s="5"/>
      <c r="W210" s="5"/>
      <c r="X210" s="5"/>
      <c r="Y210" s="5"/>
      <c r="Z210" s="8"/>
      <c r="AA210" s="7"/>
      <c r="AB210" s="5"/>
      <c r="AC210" s="5"/>
      <c r="AD210" s="68"/>
      <c r="AE210" s="68"/>
      <c r="AF210" s="68"/>
      <c r="AG210" s="32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32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</row>
    <row r="211" spans="7:58" ht="15.6" customHeight="1" thickTop="1" thickBot="1" x14ac:dyDescent="0.35">
      <c r="G211" s="219">
        <v>30</v>
      </c>
      <c r="H211" s="222" t="s">
        <v>729</v>
      </c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4"/>
      <c r="AA211" s="67" t="s">
        <v>317</v>
      </c>
      <c r="AB211" s="233" t="s">
        <v>784</v>
      </c>
      <c r="AC211" s="234"/>
      <c r="AD211" s="225"/>
      <c r="AE211" s="225"/>
      <c r="AF211" s="226"/>
      <c r="AG211" s="66"/>
      <c r="AH211" s="65" t="s">
        <v>4</v>
      </c>
      <c r="AI211" s="64" t="s">
        <v>7</v>
      </c>
      <c r="AJ211" s="63">
        <v>24838</v>
      </c>
      <c r="AK211" s="62" t="s">
        <v>833</v>
      </c>
      <c r="AL211" s="61"/>
      <c r="AM211" s="61"/>
      <c r="AN211" s="61"/>
      <c r="AO211" s="61"/>
      <c r="AP211" s="61"/>
      <c r="AQ211" s="61"/>
      <c r="AR211" s="61"/>
      <c r="AS211" s="61"/>
      <c r="AT211" s="60"/>
      <c r="AU211" s="59" t="s">
        <v>6</v>
      </c>
      <c r="AV211" s="203">
        <v>0</v>
      </c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5"/>
    </row>
    <row r="212" spans="7:58" s="47" customFormat="1" ht="15.6" customHeight="1" thickBot="1" x14ac:dyDescent="0.35">
      <c r="G212" s="220"/>
      <c r="H212" s="227" t="s">
        <v>730</v>
      </c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9"/>
      <c r="AA212" s="58" t="s">
        <v>319</v>
      </c>
      <c r="AB212" s="57" t="s">
        <v>54</v>
      </c>
      <c r="AC212" s="44"/>
      <c r="AD212" s="56"/>
      <c r="AE212" s="56"/>
      <c r="AF212" s="56"/>
      <c r="AG212" s="55"/>
      <c r="AH212" s="54" t="s">
        <v>4</v>
      </c>
      <c r="AI212" s="53" t="s">
        <v>5</v>
      </c>
      <c r="AJ212" s="52">
        <v>24838</v>
      </c>
      <c r="AK212" s="51" t="s">
        <v>834</v>
      </c>
      <c r="AL212" s="50"/>
      <c r="AM212" s="50"/>
      <c r="AN212" s="50"/>
      <c r="AO212" s="50"/>
      <c r="AP212" s="50"/>
      <c r="AQ212" s="50"/>
      <c r="AR212" s="50"/>
      <c r="AS212" s="50"/>
      <c r="AT212" s="49"/>
      <c r="AU212" s="48" t="s">
        <v>2</v>
      </c>
      <c r="AV212" s="206">
        <v>0</v>
      </c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8"/>
    </row>
    <row r="213" spans="7:58" s="34" customFormat="1" ht="15.6" customHeight="1" thickBot="1" x14ac:dyDescent="0.35">
      <c r="G213" s="220"/>
      <c r="H213" s="212" t="s">
        <v>731</v>
      </c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4"/>
      <c r="AA213" s="46" t="s">
        <v>320</v>
      </c>
      <c r="AB213" s="45" t="s">
        <v>54</v>
      </c>
      <c r="AC213" s="44"/>
      <c r="AD213" s="43"/>
      <c r="AE213" s="43"/>
      <c r="AF213" s="43"/>
      <c r="AG213" s="42"/>
      <c r="AH213" s="41" t="s">
        <v>4</v>
      </c>
      <c r="AI213" s="40" t="s">
        <v>3</v>
      </c>
      <c r="AJ213" s="39">
        <v>24838</v>
      </c>
      <c r="AK213" s="38" t="s">
        <v>835</v>
      </c>
      <c r="AL213" s="37"/>
      <c r="AM213" s="37"/>
      <c r="AN213" s="37"/>
      <c r="AO213" s="37"/>
      <c r="AP213" s="37"/>
      <c r="AQ213" s="37"/>
      <c r="AR213" s="37"/>
      <c r="AS213" s="37"/>
      <c r="AT213" s="36"/>
      <c r="AU213" s="35" t="s">
        <v>2</v>
      </c>
      <c r="AV213" s="209">
        <v>0</v>
      </c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1"/>
    </row>
    <row r="214" spans="7:58" ht="15.6" customHeight="1" thickBot="1" x14ac:dyDescent="0.35">
      <c r="G214" s="220"/>
      <c r="H214" s="29" t="s">
        <v>732</v>
      </c>
      <c r="I214" s="33">
        <v>1468</v>
      </c>
      <c r="J214" s="27">
        <v>0</v>
      </c>
      <c r="K214" s="27" t="s">
        <v>733</v>
      </c>
      <c r="L214" s="28">
        <v>0</v>
      </c>
      <c r="M214" s="28">
        <v>0</v>
      </c>
      <c r="N214" s="27">
        <v>0</v>
      </c>
      <c r="O214" s="290" t="s">
        <v>52</v>
      </c>
      <c r="P214" s="216"/>
      <c r="Q214" s="26" t="str">
        <f>IF(I214="","",IF(AND(R214="◄",S214="►"),"◄?►",IF(R214="◄","◄",IF(S214="►","►",""))))</f>
        <v>◄</v>
      </c>
      <c r="R214" s="25" t="str">
        <f>IF(I214=0,"Ø►",IF(R215&gt;0,"","◄"))</f>
        <v>◄</v>
      </c>
      <c r="S214" s="24" t="str">
        <f>IF(I214="Ø►","",IF(S215&gt;0,"►",""))</f>
        <v/>
      </c>
      <c r="T214" s="32"/>
      <c r="U214" s="29" t="s">
        <v>732</v>
      </c>
      <c r="V214" s="27">
        <v>1468</v>
      </c>
      <c r="W214" s="27">
        <v>0</v>
      </c>
      <c r="X214" s="27" t="s">
        <v>733</v>
      </c>
      <c r="Y214" s="28">
        <v>0</v>
      </c>
      <c r="Z214" s="28">
        <v>0</v>
      </c>
      <c r="AA214" s="27">
        <v>0</v>
      </c>
      <c r="AB214" s="286" t="s">
        <v>671</v>
      </c>
      <c r="AC214" s="218"/>
      <c r="AD214" s="26" t="str">
        <f>IF(V214="","",IF(AND(AE214="◄",AF214="►"),"◄?►",IF(AE214="◄","◄",IF(AF214="►","►",""))))</f>
        <v>◄</v>
      </c>
      <c r="AE214" s="25" t="str">
        <f>IF(V214=0,"Ø►",IF(AE215&gt;0,"","◄"))</f>
        <v>◄</v>
      </c>
      <c r="AF214" s="24" t="str">
        <f>IF(V214="Ø►","",IF(AF215&gt;0,"►",""))</f>
        <v/>
      </c>
      <c r="AG214" s="30"/>
      <c r="AH214" s="29" t="s">
        <v>732</v>
      </c>
      <c r="AI214" s="27">
        <v>1468</v>
      </c>
      <c r="AJ214" s="27">
        <v>0</v>
      </c>
      <c r="AK214" s="27" t="s">
        <v>733</v>
      </c>
      <c r="AL214" s="28">
        <v>0</v>
      </c>
      <c r="AM214" s="28">
        <v>0</v>
      </c>
      <c r="AN214" s="27">
        <v>0</v>
      </c>
      <c r="AO214" s="286" t="s">
        <v>836</v>
      </c>
      <c r="AP214" s="218"/>
      <c r="AQ214" s="26" t="str">
        <f>IF(AI214="","",IF(AND(AR214="◄",AS214="►"),"◄?►",IF(AR214="◄","◄",IF(AS214="►","►",""))))</f>
        <v>◄</v>
      </c>
      <c r="AR214" s="25" t="str">
        <f>IF(AI214=0,"Ø►",IF(AR215&gt;0,"","◄"))</f>
        <v>◄</v>
      </c>
      <c r="AS214" s="24" t="str">
        <f>IF(AI214="Ø►","",IF(AS215&gt;0,"►",""))</f>
        <v/>
      </c>
      <c r="AT214" s="30"/>
      <c r="AU214" s="29">
        <v>247</v>
      </c>
      <c r="AV214" s="27">
        <v>1468</v>
      </c>
      <c r="AW214" s="27">
        <v>0</v>
      </c>
      <c r="AX214" s="27" t="s">
        <v>733</v>
      </c>
      <c r="AY214" s="28">
        <v>0</v>
      </c>
      <c r="AZ214" s="28">
        <v>0</v>
      </c>
      <c r="BA214" s="27">
        <v>0</v>
      </c>
      <c r="BB214" s="290" t="s">
        <v>736</v>
      </c>
      <c r="BC214" s="216"/>
      <c r="BD214" s="26" t="str">
        <f>IF(AV214="","",IF(AND(BE214="◄",BF214="►"),"◄?►",IF(BE214="◄","◄",IF(BF214="►","►",""))))</f>
        <v>◄</v>
      </c>
      <c r="BE214" s="25" t="str">
        <f>IF(AV214=0,"Ø►",IF(BE215&gt;0,"","◄"))</f>
        <v>◄</v>
      </c>
      <c r="BF214" s="72" t="str">
        <f>IF(AV214="Ø►","",IF(BF215&gt;0,"►",""))</f>
        <v/>
      </c>
    </row>
    <row r="215" spans="7:58" ht="15.6" customHeight="1" thickBot="1" x14ac:dyDescent="0.35">
      <c r="G215" s="221"/>
      <c r="H215" s="20">
        <v>0</v>
      </c>
      <c r="I215" s="23">
        <v>1467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17" t="s">
        <v>1</v>
      </c>
      <c r="P215" s="16" t="s">
        <v>152</v>
      </c>
      <c r="Q215" s="13" t="str">
        <f>IF(I214="Ø►","",IF(AND(R215="",S215&gt;0),"?",IF(R215="","◄",IF(S215&gt;=1,"►",""))))</f>
        <v/>
      </c>
      <c r="R215" s="12">
        <f>IF(I214="Ø►","Ø",0)</f>
        <v>0</v>
      </c>
      <c r="S215" s="12">
        <f>IF(I214="Ø►","Ø",0)</f>
        <v>0</v>
      </c>
      <c r="T215" s="11"/>
      <c r="U215" s="20">
        <v>0</v>
      </c>
      <c r="V215" s="19">
        <v>1467</v>
      </c>
      <c r="W215" s="18">
        <v>0</v>
      </c>
      <c r="X215" s="18">
        <v>0</v>
      </c>
      <c r="Y215" s="18">
        <v>0</v>
      </c>
      <c r="Z215" s="18">
        <v>0</v>
      </c>
      <c r="AA215" s="22">
        <v>0</v>
      </c>
      <c r="AB215" s="17" t="s">
        <v>1</v>
      </c>
      <c r="AC215" s="16" t="s">
        <v>366</v>
      </c>
      <c r="AD215" s="13" t="str">
        <f>IF(V214="Ø►","",IF(AND(AE215="",AF215&gt;0),"?",IF(AE215="","◄",IF(AF215&gt;=1,"►",""))))</f>
        <v/>
      </c>
      <c r="AE215" s="12">
        <f>IF(V214="Ø►","Ø",0)</f>
        <v>0</v>
      </c>
      <c r="AF215" s="12">
        <f>IF(V214="Ø►","Ø",0)</f>
        <v>0</v>
      </c>
      <c r="AG215" s="21"/>
      <c r="AH215" s="20">
        <v>0</v>
      </c>
      <c r="AI215" s="19">
        <v>1467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7" t="s">
        <v>1</v>
      </c>
      <c r="AP215" s="16" t="s">
        <v>479</v>
      </c>
      <c r="AQ215" s="13" t="str">
        <f>IF(AI214="Ø►","",IF(AND(AR215="",AS215&gt;0),"?",IF(AR215="","◄",IF(AS215&gt;=1,"►",""))))</f>
        <v/>
      </c>
      <c r="AR215" s="12">
        <f>IF(AI214="Ø►","Ø",0)</f>
        <v>0</v>
      </c>
      <c r="AS215" s="12">
        <f>IF(AI214="Ø►","Ø",0)</f>
        <v>0</v>
      </c>
      <c r="AT215" s="21"/>
      <c r="AU215" s="20">
        <v>0</v>
      </c>
      <c r="AV215" s="19">
        <v>1467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7" t="s">
        <v>1</v>
      </c>
      <c r="BC215" s="16" t="s">
        <v>893</v>
      </c>
      <c r="BD215" s="13" t="str">
        <f>IF(AV214="Ø►","",IF(AND(BE215="",BF215&gt;0),"?",IF(BE215="","◄",IF(BF215&gt;=1,"►",""))))</f>
        <v/>
      </c>
      <c r="BE215" s="12">
        <f>IF(AV214="Ø►","Ø",0)</f>
        <v>0</v>
      </c>
      <c r="BF215" s="71">
        <f>IF(AV214="Ø►","Ø",0)</f>
        <v>0</v>
      </c>
    </row>
    <row r="216" spans="7:58" ht="0.45" customHeight="1" thickTop="1" thickBot="1" x14ac:dyDescent="0.35">
      <c r="G216" s="9"/>
      <c r="H216" s="5"/>
      <c r="I216" s="5"/>
      <c r="J216" s="5"/>
      <c r="K216" s="5"/>
      <c r="L216" s="5"/>
      <c r="M216" s="5"/>
      <c r="N216" s="5"/>
      <c r="O216" s="5"/>
      <c r="P216" s="5"/>
      <c r="Q216" s="68"/>
      <c r="R216" s="68"/>
      <c r="S216" s="68"/>
      <c r="T216" s="68"/>
      <c r="U216" s="70"/>
      <c r="V216" s="8"/>
      <c r="W216" s="8"/>
      <c r="X216" s="8"/>
      <c r="Y216" s="8"/>
      <c r="Z216" s="8"/>
      <c r="AA216" s="7"/>
      <c r="AB216" s="5"/>
      <c r="AC216" s="5"/>
      <c r="AD216" s="68"/>
      <c r="AE216" s="68"/>
      <c r="AF216" s="68"/>
      <c r="AG216" s="30"/>
      <c r="AH216" s="70"/>
      <c r="AI216" s="8"/>
      <c r="AJ216" s="8"/>
      <c r="AK216" s="8"/>
      <c r="AL216" s="8"/>
      <c r="AM216" s="8"/>
      <c r="AN216" s="8"/>
      <c r="AO216" s="5"/>
      <c r="AP216" s="5"/>
      <c r="AQ216" s="5"/>
      <c r="AR216" s="5"/>
      <c r="AS216" s="5"/>
      <c r="AT216" s="30"/>
      <c r="AU216" s="70"/>
      <c r="AV216" s="8"/>
      <c r="AW216" s="8"/>
      <c r="AX216" s="8"/>
      <c r="AY216" s="8"/>
      <c r="AZ216" s="8"/>
      <c r="BA216" s="8"/>
      <c r="BB216" s="5"/>
      <c r="BC216" s="5"/>
      <c r="BD216" s="69"/>
      <c r="BE216" s="69"/>
      <c r="BF216" s="69"/>
    </row>
    <row r="217" spans="7:58" ht="0.45" customHeight="1" thickTop="1" thickBot="1" x14ac:dyDescent="0.35"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6"/>
      <c r="V217" s="5"/>
      <c r="W217" s="5"/>
      <c r="X217" s="5"/>
      <c r="Y217" s="5"/>
      <c r="Z217" s="8"/>
      <c r="AA217" s="7"/>
      <c r="AB217" s="5"/>
      <c r="AC217" s="5"/>
      <c r="AD217" s="68"/>
      <c r="AE217" s="68"/>
      <c r="AF217" s="68"/>
      <c r="AG217" s="32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32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</row>
    <row r="218" spans="7:58" ht="15.6" customHeight="1" thickTop="1" thickBot="1" x14ac:dyDescent="0.35">
      <c r="G218" s="219">
        <v>31</v>
      </c>
      <c r="H218" s="222" t="s">
        <v>729</v>
      </c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4"/>
      <c r="AA218" s="67" t="s">
        <v>317</v>
      </c>
      <c r="AB218" s="233" t="s">
        <v>784</v>
      </c>
      <c r="AC218" s="234"/>
      <c r="AD218" s="225"/>
      <c r="AE218" s="225"/>
      <c r="AF218" s="226"/>
      <c r="AG218" s="66"/>
      <c r="AH218" s="65" t="s">
        <v>4</v>
      </c>
      <c r="AI218" s="64" t="s">
        <v>7</v>
      </c>
      <c r="AJ218" s="63">
        <v>24838</v>
      </c>
      <c r="AK218" s="62" t="s">
        <v>833</v>
      </c>
      <c r="AL218" s="61"/>
      <c r="AM218" s="61"/>
      <c r="AN218" s="61"/>
      <c r="AO218" s="61"/>
      <c r="AP218" s="61"/>
      <c r="AQ218" s="61"/>
      <c r="AR218" s="61"/>
      <c r="AS218" s="61"/>
      <c r="AT218" s="60"/>
      <c r="AU218" s="59" t="s">
        <v>6</v>
      </c>
      <c r="AV218" s="203">
        <v>0</v>
      </c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5"/>
    </row>
    <row r="219" spans="7:58" s="47" customFormat="1" ht="15.6" customHeight="1" thickBot="1" x14ac:dyDescent="0.35">
      <c r="G219" s="220"/>
      <c r="H219" s="227" t="s">
        <v>730</v>
      </c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9"/>
      <c r="AA219" s="58" t="s">
        <v>319</v>
      </c>
      <c r="AB219" s="57" t="s">
        <v>54</v>
      </c>
      <c r="AC219" s="44"/>
      <c r="AD219" s="56"/>
      <c r="AE219" s="56"/>
      <c r="AF219" s="56"/>
      <c r="AG219" s="55"/>
      <c r="AH219" s="54" t="s">
        <v>4</v>
      </c>
      <c r="AI219" s="53" t="s">
        <v>5</v>
      </c>
      <c r="AJ219" s="52">
        <v>24838</v>
      </c>
      <c r="AK219" s="51" t="s">
        <v>834</v>
      </c>
      <c r="AL219" s="50"/>
      <c r="AM219" s="50"/>
      <c r="AN219" s="50"/>
      <c r="AO219" s="50"/>
      <c r="AP219" s="50"/>
      <c r="AQ219" s="50"/>
      <c r="AR219" s="50"/>
      <c r="AS219" s="50"/>
      <c r="AT219" s="49"/>
      <c r="AU219" s="48" t="s">
        <v>2</v>
      </c>
      <c r="AV219" s="206">
        <v>0</v>
      </c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8"/>
    </row>
    <row r="220" spans="7:58" s="34" customFormat="1" ht="15.6" customHeight="1" thickBot="1" x14ac:dyDescent="0.35">
      <c r="G220" s="220"/>
      <c r="H220" s="212" t="s">
        <v>731</v>
      </c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4"/>
      <c r="AA220" s="46" t="s">
        <v>320</v>
      </c>
      <c r="AB220" s="45" t="s">
        <v>54</v>
      </c>
      <c r="AC220" s="44"/>
      <c r="AD220" s="43"/>
      <c r="AE220" s="43"/>
      <c r="AF220" s="43"/>
      <c r="AG220" s="42"/>
      <c r="AH220" s="41" t="s">
        <v>4</v>
      </c>
      <c r="AI220" s="40" t="s">
        <v>3</v>
      </c>
      <c r="AJ220" s="39">
        <v>24838</v>
      </c>
      <c r="AK220" s="38" t="s">
        <v>835</v>
      </c>
      <c r="AL220" s="37"/>
      <c r="AM220" s="37"/>
      <c r="AN220" s="37"/>
      <c r="AO220" s="37"/>
      <c r="AP220" s="37"/>
      <c r="AQ220" s="37"/>
      <c r="AR220" s="37"/>
      <c r="AS220" s="37"/>
      <c r="AT220" s="36"/>
      <c r="AU220" s="35" t="s">
        <v>2</v>
      </c>
      <c r="AV220" s="209">
        <v>0</v>
      </c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1"/>
    </row>
    <row r="221" spans="7:58" ht="15.6" customHeight="1" thickBot="1" x14ac:dyDescent="0.35">
      <c r="G221" s="220"/>
      <c r="H221" s="29" t="s">
        <v>732</v>
      </c>
      <c r="I221" s="33">
        <v>1468</v>
      </c>
      <c r="J221" s="27">
        <v>0</v>
      </c>
      <c r="K221" s="27" t="s">
        <v>733</v>
      </c>
      <c r="L221" s="28">
        <v>0</v>
      </c>
      <c r="M221" s="28">
        <v>0</v>
      </c>
      <c r="N221" s="27">
        <v>0</v>
      </c>
      <c r="O221" s="290" t="s">
        <v>734</v>
      </c>
      <c r="P221" s="216"/>
      <c r="Q221" s="26" t="str">
        <f>IF(I221="","",IF(AND(R221="◄",S221="►"),"◄?►",IF(R221="◄","◄",IF(S221="►","►",""))))</f>
        <v>◄</v>
      </c>
      <c r="R221" s="25" t="str">
        <f>IF(I221=0,"Ø►",IF(R222&gt;0,"","◄"))</f>
        <v>◄</v>
      </c>
      <c r="S221" s="24" t="str">
        <f>IF(I221="Ø►","",IF(S222&gt;0,"►",""))</f>
        <v/>
      </c>
      <c r="T221" s="32"/>
      <c r="U221" s="29" t="s">
        <v>735</v>
      </c>
      <c r="V221" s="27">
        <v>1469</v>
      </c>
      <c r="W221" s="27">
        <v>0</v>
      </c>
      <c r="X221" s="27" t="s">
        <v>733</v>
      </c>
      <c r="Y221" s="28">
        <v>0</v>
      </c>
      <c r="Z221" s="28">
        <v>0</v>
      </c>
      <c r="AA221" s="27">
        <v>0</v>
      </c>
      <c r="AB221" s="286" t="s">
        <v>52</v>
      </c>
      <c r="AC221" s="218"/>
      <c r="AD221" s="26" t="str">
        <f>IF(V221="","",IF(AND(AE221="◄",AF221="►"),"◄?►",IF(AE221="◄","◄",IF(AF221="►","►",""))))</f>
        <v>◄</v>
      </c>
      <c r="AE221" s="25" t="str">
        <f>IF(V221=0,"Ø►",IF(AE222&gt;0,"","◄"))</f>
        <v>◄</v>
      </c>
      <c r="AF221" s="24" t="str">
        <f>IF(V221="Ø►","",IF(AF222&gt;0,"►",""))</f>
        <v/>
      </c>
      <c r="AG221" s="30"/>
      <c r="AH221" s="29" t="s">
        <v>735</v>
      </c>
      <c r="AI221" s="27">
        <v>1469</v>
      </c>
      <c r="AJ221" s="27">
        <v>0</v>
      </c>
      <c r="AK221" s="27" t="s">
        <v>733</v>
      </c>
      <c r="AL221" s="28">
        <v>0</v>
      </c>
      <c r="AM221" s="28">
        <v>0</v>
      </c>
      <c r="AN221" s="27">
        <v>0</v>
      </c>
      <c r="AO221" s="286" t="s">
        <v>671</v>
      </c>
      <c r="AP221" s="218"/>
      <c r="AQ221" s="26" t="str">
        <f>IF(AI221="","",IF(AND(AR221="◄",AS221="►"),"◄?►",IF(AR221="◄","◄",IF(AS221="►","►",""))))</f>
        <v>◄</v>
      </c>
      <c r="AR221" s="25" t="str">
        <f>IF(AI221=0,"Ø►",IF(AR222&gt;0,"","◄"))</f>
        <v>◄</v>
      </c>
      <c r="AS221" s="24" t="str">
        <f>IF(AI221="Ø►","",IF(AS222&gt;0,"►",""))</f>
        <v/>
      </c>
      <c r="AT221" s="30"/>
      <c r="AU221" s="29" t="s">
        <v>735</v>
      </c>
      <c r="AV221" s="27">
        <v>1469</v>
      </c>
      <c r="AW221" s="27">
        <v>0</v>
      </c>
      <c r="AX221" s="27" t="s">
        <v>733</v>
      </c>
      <c r="AY221" s="28">
        <v>0</v>
      </c>
      <c r="AZ221" s="28">
        <v>0</v>
      </c>
      <c r="BA221" s="27">
        <v>0</v>
      </c>
      <c r="BB221" s="290" t="s">
        <v>836</v>
      </c>
      <c r="BC221" s="216"/>
      <c r="BD221" s="26" t="str">
        <f>IF(AV221="","",IF(AND(BE221="◄",BF221="►"),"◄?►",IF(BE221="◄","◄",IF(BF221="►","►",""))))</f>
        <v>◄</v>
      </c>
      <c r="BE221" s="25" t="str">
        <f>IF(AV221=0,"Ø►",IF(BE222&gt;0,"","◄"))</f>
        <v>◄</v>
      </c>
      <c r="BF221" s="72" t="str">
        <f>IF(AV221="Ø►","",IF(BF222&gt;0,"►",""))</f>
        <v/>
      </c>
    </row>
    <row r="222" spans="7:58" ht="15.6" customHeight="1" thickBot="1" x14ac:dyDescent="0.35">
      <c r="G222" s="221"/>
      <c r="H222" s="20">
        <v>0</v>
      </c>
      <c r="I222" s="23">
        <v>1467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17" t="s">
        <v>1</v>
      </c>
      <c r="P222" s="16" t="s">
        <v>153</v>
      </c>
      <c r="Q222" s="13" t="str">
        <f>IF(I221="Ø►","",IF(AND(R222="",S222&gt;0),"?",IF(R222="","◄",IF(S222&gt;=1,"►",""))))</f>
        <v/>
      </c>
      <c r="R222" s="12">
        <f>IF(I221="Ø►","Ø",0)</f>
        <v>0</v>
      </c>
      <c r="S222" s="12">
        <f>IF(I221="Ø►","Ø",0)</f>
        <v>0</v>
      </c>
      <c r="T222" s="11"/>
      <c r="U222" s="20">
        <v>0</v>
      </c>
      <c r="V222" s="19">
        <v>1466</v>
      </c>
      <c r="W222" s="18">
        <v>0</v>
      </c>
      <c r="X222" s="18">
        <v>0</v>
      </c>
      <c r="Y222" s="18">
        <v>0</v>
      </c>
      <c r="Z222" s="18">
        <v>0</v>
      </c>
      <c r="AA222" s="22">
        <v>0</v>
      </c>
      <c r="AB222" s="17" t="s">
        <v>1</v>
      </c>
      <c r="AC222" s="16" t="s">
        <v>367</v>
      </c>
      <c r="AD222" s="13" t="str">
        <f>IF(V221="Ø►","",IF(AND(AE222="",AF222&gt;0),"?",IF(AE222="","◄",IF(AF222&gt;=1,"►",""))))</f>
        <v/>
      </c>
      <c r="AE222" s="12">
        <f>IF(V221="Ø►","Ø",0)</f>
        <v>0</v>
      </c>
      <c r="AF222" s="12">
        <f>IF(V221="Ø►","Ø",0)</f>
        <v>0</v>
      </c>
      <c r="AG222" s="21"/>
      <c r="AH222" s="20">
        <v>0</v>
      </c>
      <c r="AI222" s="19">
        <v>1466</v>
      </c>
      <c r="AJ222" s="18">
        <v>0</v>
      </c>
      <c r="AK222" s="18">
        <v>0</v>
      </c>
      <c r="AL222" s="18">
        <v>0</v>
      </c>
      <c r="AM222" s="18">
        <v>0</v>
      </c>
      <c r="AN222" s="18">
        <v>0</v>
      </c>
      <c r="AO222" s="17" t="s">
        <v>1</v>
      </c>
      <c r="AP222" s="16" t="s">
        <v>480</v>
      </c>
      <c r="AQ222" s="13" t="str">
        <f>IF(AI221="Ø►","",IF(AND(AR222="",AS222&gt;0),"?",IF(AR222="","◄",IF(AS222&gt;=1,"►",""))))</f>
        <v/>
      </c>
      <c r="AR222" s="12">
        <f>IF(AI221="Ø►","Ø",0)</f>
        <v>0</v>
      </c>
      <c r="AS222" s="12">
        <f>IF(AI221="Ø►","Ø",0)</f>
        <v>0</v>
      </c>
      <c r="AT222" s="21"/>
      <c r="AU222" s="20">
        <v>0</v>
      </c>
      <c r="AV222" s="19">
        <v>1466</v>
      </c>
      <c r="AW222" s="18">
        <v>0</v>
      </c>
      <c r="AX222" s="18">
        <v>0</v>
      </c>
      <c r="AY222" s="18">
        <v>0</v>
      </c>
      <c r="AZ222" s="18">
        <v>0</v>
      </c>
      <c r="BA222" s="18">
        <v>0</v>
      </c>
      <c r="BB222" s="17" t="s">
        <v>1</v>
      </c>
      <c r="BC222" s="16" t="s">
        <v>894</v>
      </c>
      <c r="BD222" s="13" t="str">
        <f>IF(AV221="Ø►","",IF(AND(BE222="",BF222&gt;0),"?",IF(BE222="","◄",IF(BF222&gt;=1,"►",""))))</f>
        <v/>
      </c>
      <c r="BE222" s="12">
        <f>IF(AV221="Ø►","Ø",0)</f>
        <v>0</v>
      </c>
      <c r="BF222" s="71">
        <f>IF(AV221="Ø►","Ø",0)</f>
        <v>0</v>
      </c>
    </row>
    <row r="223" spans="7:58" ht="0.45" customHeight="1" thickTop="1" thickBot="1" x14ac:dyDescent="0.35">
      <c r="G223" s="9"/>
      <c r="H223" s="5"/>
      <c r="I223" s="5"/>
      <c r="J223" s="5"/>
      <c r="K223" s="5"/>
      <c r="L223" s="5"/>
      <c r="M223" s="5"/>
      <c r="N223" s="5"/>
      <c r="O223" s="5"/>
      <c r="P223" s="5"/>
      <c r="Q223" s="68"/>
      <c r="R223" s="68"/>
      <c r="S223" s="68"/>
      <c r="T223" s="68"/>
      <c r="U223" s="70"/>
      <c r="V223" s="8"/>
      <c r="W223" s="8"/>
      <c r="X223" s="8"/>
      <c r="Y223" s="8"/>
      <c r="Z223" s="8"/>
      <c r="AA223" s="7"/>
      <c r="AB223" s="5"/>
      <c r="AC223" s="5"/>
      <c r="AD223" s="68"/>
      <c r="AE223" s="68"/>
      <c r="AF223" s="68"/>
      <c r="AG223" s="30"/>
      <c r="AH223" s="70"/>
      <c r="AI223" s="8"/>
      <c r="AJ223" s="8"/>
      <c r="AK223" s="8"/>
      <c r="AL223" s="8"/>
      <c r="AM223" s="8"/>
      <c r="AN223" s="8"/>
      <c r="AO223" s="5"/>
      <c r="AP223" s="5"/>
      <c r="AQ223" s="5"/>
      <c r="AR223" s="5"/>
      <c r="AS223" s="5"/>
      <c r="AT223" s="30"/>
      <c r="AU223" s="70"/>
      <c r="AV223" s="8"/>
      <c r="AW223" s="8"/>
      <c r="AX223" s="8"/>
      <c r="AY223" s="8"/>
      <c r="AZ223" s="8"/>
      <c r="BA223" s="8"/>
      <c r="BB223" s="5"/>
      <c r="BC223" s="5"/>
      <c r="BD223" s="69"/>
      <c r="BE223" s="69"/>
      <c r="BF223" s="69"/>
    </row>
    <row r="224" spans="7:58" ht="0.45" customHeight="1" thickTop="1" thickBot="1" x14ac:dyDescent="0.35">
      <c r="G224" s="9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  <c r="V224" s="5"/>
      <c r="W224" s="5"/>
      <c r="X224" s="5"/>
      <c r="Y224" s="5"/>
      <c r="Z224" s="8"/>
      <c r="AA224" s="7"/>
      <c r="AB224" s="5"/>
      <c r="AC224" s="5"/>
      <c r="AD224" s="68"/>
      <c r="AE224" s="68"/>
      <c r="AF224" s="68"/>
      <c r="AG224" s="32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32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</row>
    <row r="225" spans="7:58" ht="15.6" customHeight="1" thickTop="1" thickBot="1" x14ac:dyDescent="0.35">
      <c r="G225" s="219">
        <v>32</v>
      </c>
      <c r="H225" s="222" t="s">
        <v>729</v>
      </c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4"/>
      <c r="AA225" s="67" t="s">
        <v>317</v>
      </c>
      <c r="AB225" s="233" t="s">
        <v>784</v>
      </c>
      <c r="AC225" s="234"/>
      <c r="AD225" s="225"/>
      <c r="AE225" s="225"/>
      <c r="AF225" s="226"/>
      <c r="AG225" s="66"/>
      <c r="AH225" s="65" t="s">
        <v>4</v>
      </c>
      <c r="AI225" s="64" t="s">
        <v>7</v>
      </c>
      <c r="AJ225" s="63">
        <v>24838</v>
      </c>
      <c r="AK225" s="62" t="s">
        <v>833</v>
      </c>
      <c r="AL225" s="61"/>
      <c r="AM225" s="61"/>
      <c r="AN225" s="61"/>
      <c r="AO225" s="61"/>
      <c r="AP225" s="61"/>
      <c r="AQ225" s="61"/>
      <c r="AR225" s="61"/>
      <c r="AS225" s="61"/>
      <c r="AT225" s="60"/>
      <c r="AU225" s="59" t="s">
        <v>6</v>
      </c>
      <c r="AV225" s="203">
        <v>0</v>
      </c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5"/>
    </row>
    <row r="226" spans="7:58" s="47" customFormat="1" ht="15.6" customHeight="1" thickBot="1" x14ac:dyDescent="0.35">
      <c r="G226" s="220"/>
      <c r="H226" s="227" t="s">
        <v>730</v>
      </c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9"/>
      <c r="AA226" s="58" t="s">
        <v>319</v>
      </c>
      <c r="AB226" s="57" t="s">
        <v>54</v>
      </c>
      <c r="AC226" s="44"/>
      <c r="AD226" s="56"/>
      <c r="AE226" s="56"/>
      <c r="AF226" s="56"/>
      <c r="AG226" s="55"/>
      <c r="AH226" s="54" t="s">
        <v>4</v>
      </c>
      <c r="AI226" s="53" t="s">
        <v>5</v>
      </c>
      <c r="AJ226" s="52">
        <v>24838</v>
      </c>
      <c r="AK226" s="51" t="s">
        <v>834</v>
      </c>
      <c r="AL226" s="50"/>
      <c r="AM226" s="50"/>
      <c r="AN226" s="50"/>
      <c r="AO226" s="50"/>
      <c r="AP226" s="50"/>
      <c r="AQ226" s="50"/>
      <c r="AR226" s="50"/>
      <c r="AS226" s="50"/>
      <c r="AT226" s="49"/>
      <c r="AU226" s="48" t="s">
        <v>2</v>
      </c>
      <c r="AV226" s="206">
        <v>0</v>
      </c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8"/>
    </row>
    <row r="227" spans="7:58" s="34" customFormat="1" ht="15.6" customHeight="1" thickBot="1" x14ac:dyDescent="0.35">
      <c r="G227" s="220"/>
      <c r="H227" s="212" t="s">
        <v>731</v>
      </c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4"/>
      <c r="AA227" s="46" t="s">
        <v>320</v>
      </c>
      <c r="AB227" s="45" t="s">
        <v>54</v>
      </c>
      <c r="AC227" s="44"/>
      <c r="AD227" s="43"/>
      <c r="AE227" s="43"/>
      <c r="AF227" s="43"/>
      <c r="AG227" s="42"/>
      <c r="AH227" s="41" t="s">
        <v>4</v>
      </c>
      <c r="AI227" s="40" t="s">
        <v>3</v>
      </c>
      <c r="AJ227" s="39">
        <v>24838</v>
      </c>
      <c r="AK227" s="38" t="s">
        <v>835</v>
      </c>
      <c r="AL227" s="37"/>
      <c r="AM227" s="37"/>
      <c r="AN227" s="37"/>
      <c r="AO227" s="37"/>
      <c r="AP227" s="37"/>
      <c r="AQ227" s="37"/>
      <c r="AR227" s="37"/>
      <c r="AS227" s="37"/>
      <c r="AT227" s="36"/>
      <c r="AU227" s="35" t="s">
        <v>2</v>
      </c>
      <c r="AV227" s="209">
        <v>0</v>
      </c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1"/>
    </row>
    <row r="228" spans="7:58" ht="15.6" customHeight="1" thickBot="1" x14ac:dyDescent="0.35">
      <c r="G228" s="220"/>
      <c r="H228" s="29" t="s">
        <v>735</v>
      </c>
      <c r="I228" s="33">
        <v>1468</v>
      </c>
      <c r="J228" s="27">
        <v>0</v>
      </c>
      <c r="K228" s="27">
        <v>0</v>
      </c>
      <c r="L228" s="28">
        <v>0</v>
      </c>
      <c r="M228" s="28">
        <v>0</v>
      </c>
      <c r="N228" s="27">
        <v>0</v>
      </c>
      <c r="O228" s="290" t="s">
        <v>736</v>
      </c>
      <c r="P228" s="216"/>
      <c r="Q228" s="26" t="str">
        <f>IF(I228="","",IF(AND(R228="◄",S228="►"),"◄?►",IF(R228="◄","◄",IF(S228="►","►",""))))</f>
        <v>◄</v>
      </c>
      <c r="R228" s="25" t="str">
        <f>IF(I228=0,"Ø►",IF(R229&gt;0,"","◄"))</f>
        <v>◄</v>
      </c>
      <c r="S228" s="24" t="str">
        <f>IF(I228="Ø►","",IF(S229&gt;0,"►",""))</f>
        <v/>
      </c>
      <c r="T228" s="32"/>
      <c r="U228" s="29" t="s">
        <v>735</v>
      </c>
      <c r="V228" s="27">
        <v>1468</v>
      </c>
      <c r="W228" s="27">
        <v>0</v>
      </c>
      <c r="X228" s="27">
        <v>0</v>
      </c>
      <c r="Y228" s="28">
        <v>0</v>
      </c>
      <c r="Z228" s="28">
        <v>0</v>
      </c>
      <c r="AA228" s="27">
        <v>0</v>
      </c>
      <c r="AB228" s="286" t="s">
        <v>734</v>
      </c>
      <c r="AC228" s="218"/>
      <c r="AD228" s="26" t="str">
        <f>IF(V228="","",IF(AND(AE228="◄",AF228="►"),"◄?►",IF(AE228="◄","◄",IF(AF228="►","►",""))))</f>
        <v>◄</v>
      </c>
      <c r="AE228" s="25" t="str">
        <f>IF(V228=0,"Ø►",IF(AE229&gt;0,"","◄"))</f>
        <v>◄</v>
      </c>
      <c r="AF228" s="24" t="str">
        <f>IF(V228="Ø►","",IF(AF229&gt;0,"►",""))</f>
        <v/>
      </c>
      <c r="AG228" s="30"/>
      <c r="AH228" s="29" t="s">
        <v>291</v>
      </c>
      <c r="AI228" s="27" t="s">
        <v>291</v>
      </c>
      <c r="AJ228" s="27" t="s">
        <v>291</v>
      </c>
      <c r="AK228" s="27" t="s">
        <v>291</v>
      </c>
      <c r="AL228" s="28" t="s">
        <v>291</v>
      </c>
      <c r="AM228" s="28" t="s">
        <v>291</v>
      </c>
      <c r="AN228" s="27" t="s">
        <v>291</v>
      </c>
      <c r="AO228" s="286" t="s">
        <v>291</v>
      </c>
      <c r="AP228" s="218"/>
      <c r="AQ228" s="26"/>
      <c r="AR228" s="25"/>
      <c r="AS228" s="72"/>
      <c r="AT228" s="30"/>
      <c r="AU228" s="29" t="s">
        <v>291</v>
      </c>
      <c r="AV228" s="27" t="s">
        <v>291</v>
      </c>
      <c r="AW228" s="27" t="s">
        <v>291</v>
      </c>
      <c r="AX228" s="27" t="s">
        <v>291</v>
      </c>
      <c r="AY228" s="28" t="s">
        <v>291</v>
      </c>
      <c r="AZ228" s="28" t="s">
        <v>291</v>
      </c>
      <c r="BA228" s="27" t="s">
        <v>291</v>
      </c>
      <c r="BB228" s="286" t="s">
        <v>291</v>
      </c>
      <c r="BC228" s="218"/>
      <c r="BD228" s="26"/>
      <c r="BE228" s="25"/>
      <c r="BF228" s="72"/>
    </row>
    <row r="229" spans="7:58" ht="15.6" customHeight="1" thickBot="1" x14ac:dyDescent="0.35">
      <c r="G229" s="221"/>
      <c r="H229" s="20">
        <v>0</v>
      </c>
      <c r="I229" s="23">
        <v>1467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17" t="s">
        <v>1</v>
      </c>
      <c r="P229" s="16" t="s">
        <v>154</v>
      </c>
      <c r="Q229" s="13" t="str">
        <f>IF(I228="Ø►","",IF(AND(R229="",S229&gt;0),"?",IF(R229="","◄",IF(S229&gt;=1,"►",""))))</f>
        <v/>
      </c>
      <c r="R229" s="12">
        <f>IF(I228="Ø►","Ø",0)</f>
        <v>0</v>
      </c>
      <c r="S229" s="12">
        <f>IF(I228="Ø►","Ø",0)</f>
        <v>0</v>
      </c>
      <c r="T229" s="11"/>
      <c r="U229" s="20">
        <v>0</v>
      </c>
      <c r="V229" s="19">
        <v>1467</v>
      </c>
      <c r="W229" s="18">
        <v>0</v>
      </c>
      <c r="X229" s="18">
        <v>0</v>
      </c>
      <c r="Y229" s="18">
        <v>0</v>
      </c>
      <c r="Z229" s="18">
        <v>0</v>
      </c>
      <c r="AA229" s="22">
        <v>0</v>
      </c>
      <c r="AB229" s="17" t="s">
        <v>1</v>
      </c>
      <c r="AC229" s="16" t="s">
        <v>368</v>
      </c>
      <c r="AD229" s="13" t="str">
        <f>IF(V228="Ø►","",IF(AND(AE229="",AF229&gt;0),"?",IF(AE229="","◄",IF(AF229&gt;=1,"►",""))))</f>
        <v/>
      </c>
      <c r="AE229" s="12">
        <f>IF(V228="Ø►","Ø",0)</f>
        <v>0</v>
      </c>
      <c r="AF229" s="12">
        <f>IF(V228="Ø►","Ø",0)</f>
        <v>0</v>
      </c>
      <c r="AG229" s="21"/>
      <c r="AH229" s="20">
        <v>0</v>
      </c>
      <c r="AI229" s="19" t="s">
        <v>291</v>
      </c>
      <c r="AJ229" s="18" t="s">
        <v>291</v>
      </c>
      <c r="AK229" s="18" t="s">
        <v>291</v>
      </c>
      <c r="AL229" s="18" t="s">
        <v>291</v>
      </c>
      <c r="AM229" s="18" t="s">
        <v>291</v>
      </c>
      <c r="AN229" s="18" t="s">
        <v>291</v>
      </c>
      <c r="AO229" s="17" t="s">
        <v>1</v>
      </c>
      <c r="AP229" s="16" t="s">
        <v>481</v>
      </c>
      <c r="AQ229" s="13"/>
      <c r="AR229" s="15"/>
      <c r="AS229" s="133"/>
      <c r="AT229" s="21"/>
      <c r="AU229" s="20">
        <v>0</v>
      </c>
      <c r="AV229" s="19" t="s">
        <v>291</v>
      </c>
      <c r="AW229" s="18" t="s">
        <v>291</v>
      </c>
      <c r="AX229" s="18" t="s">
        <v>291</v>
      </c>
      <c r="AY229" s="18" t="s">
        <v>291</v>
      </c>
      <c r="AZ229" s="18" t="s">
        <v>291</v>
      </c>
      <c r="BA229" s="18" t="s">
        <v>291</v>
      </c>
      <c r="BB229" s="17" t="s">
        <v>1</v>
      </c>
      <c r="BC229" s="16" t="s">
        <v>895</v>
      </c>
      <c r="BD229" s="13"/>
      <c r="BE229" s="15"/>
      <c r="BF229" s="133"/>
    </row>
    <row r="230" spans="7:58" ht="0.45" customHeight="1" thickTop="1" thickBot="1" x14ac:dyDescent="0.35">
      <c r="G230" s="9"/>
      <c r="H230" s="5"/>
      <c r="I230" s="5"/>
      <c r="J230" s="5"/>
      <c r="K230" s="5"/>
      <c r="L230" s="5"/>
      <c r="M230" s="5"/>
      <c r="N230" s="5"/>
      <c r="O230" s="5"/>
      <c r="P230" s="5"/>
      <c r="Q230" s="68"/>
      <c r="R230" s="68"/>
      <c r="S230" s="68"/>
      <c r="T230" s="68"/>
      <c r="U230" s="70"/>
      <c r="V230" s="8"/>
      <c r="W230" s="8"/>
      <c r="X230" s="8"/>
      <c r="Y230" s="8"/>
      <c r="Z230" s="8"/>
      <c r="AA230" s="7"/>
      <c r="AB230" s="5"/>
      <c r="AC230" s="5"/>
      <c r="AD230" s="68"/>
      <c r="AE230" s="68"/>
      <c r="AF230" s="68"/>
      <c r="AG230" s="30"/>
      <c r="AH230" s="70"/>
      <c r="AI230" s="8"/>
      <c r="AJ230" s="8"/>
      <c r="AK230" s="8"/>
      <c r="AL230" s="8"/>
      <c r="AM230" s="8"/>
      <c r="AN230" s="8"/>
      <c r="AO230" s="5"/>
      <c r="AP230" s="5"/>
      <c r="AQ230" s="5"/>
      <c r="AR230" s="5"/>
      <c r="AS230" s="5"/>
      <c r="AT230" s="30"/>
      <c r="AU230" s="70"/>
      <c r="AV230" s="8"/>
      <c r="AW230" s="8"/>
      <c r="AX230" s="8"/>
      <c r="AY230" s="8"/>
      <c r="AZ230" s="8"/>
      <c r="BA230" s="8"/>
      <c r="BB230" s="5"/>
      <c r="BC230" s="5"/>
      <c r="BD230" s="69"/>
      <c r="BE230" s="69"/>
      <c r="BF230" s="69"/>
    </row>
    <row r="231" spans="7:58" ht="0.45" customHeight="1" thickTop="1" thickBot="1" x14ac:dyDescent="0.35">
      <c r="G231" s="9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6"/>
      <c r="V231" s="5"/>
      <c r="W231" s="5"/>
      <c r="X231" s="5"/>
      <c r="Y231" s="5"/>
      <c r="Z231" s="8"/>
      <c r="AA231" s="7"/>
      <c r="AB231" s="5"/>
      <c r="AC231" s="5"/>
      <c r="AD231" s="68"/>
      <c r="AE231" s="68"/>
      <c r="AF231" s="68"/>
      <c r="AG231" s="32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32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</row>
    <row r="232" spans="7:58" ht="15.6" customHeight="1" thickTop="1" thickBot="1" x14ac:dyDescent="0.35">
      <c r="G232" s="219">
        <v>33</v>
      </c>
      <c r="H232" s="222" t="s">
        <v>737</v>
      </c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4"/>
      <c r="AA232" s="67" t="s">
        <v>317</v>
      </c>
      <c r="AB232" s="233" t="s">
        <v>785</v>
      </c>
      <c r="AC232" s="234"/>
      <c r="AD232" s="225"/>
      <c r="AE232" s="225"/>
      <c r="AF232" s="226"/>
      <c r="AG232" s="66"/>
      <c r="AH232" s="65" t="s">
        <v>4</v>
      </c>
      <c r="AI232" s="64" t="s">
        <v>7</v>
      </c>
      <c r="AJ232" s="63">
        <v>24838</v>
      </c>
      <c r="AK232" s="62" t="s">
        <v>837</v>
      </c>
      <c r="AL232" s="61"/>
      <c r="AM232" s="61"/>
      <c r="AN232" s="61"/>
      <c r="AO232" s="61"/>
      <c r="AP232" s="61"/>
      <c r="AQ232" s="61"/>
      <c r="AR232" s="61"/>
      <c r="AS232" s="61"/>
      <c r="AT232" s="60"/>
      <c r="AU232" s="59" t="s">
        <v>6</v>
      </c>
      <c r="AV232" s="203">
        <v>0</v>
      </c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5"/>
    </row>
    <row r="233" spans="7:58" s="47" customFormat="1" ht="15.6" customHeight="1" thickBot="1" x14ac:dyDescent="0.35">
      <c r="G233" s="220"/>
      <c r="H233" s="227" t="s">
        <v>738</v>
      </c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9"/>
      <c r="AA233" s="58" t="s">
        <v>319</v>
      </c>
      <c r="AB233" s="57" t="s">
        <v>54</v>
      </c>
      <c r="AC233" s="44"/>
      <c r="AD233" s="56"/>
      <c r="AE233" s="56"/>
      <c r="AF233" s="56"/>
      <c r="AG233" s="55"/>
      <c r="AH233" s="54" t="s">
        <v>4</v>
      </c>
      <c r="AI233" s="53" t="s">
        <v>5</v>
      </c>
      <c r="AJ233" s="52">
        <v>24838</v>
      </c>
      <c r="AK233" s="51" t="s">
        <v>838</v>
      </c>
      <c r="AL233" s="50"/>
      <c r="AM233" s="50"/>
      <c r="AN233" s="50"/>
      <c r="AO233" s="50"/>
      <c r="AP233" s="50"/>
      <c r="AQ233" s="50"/>
      <c r="AR233" s="50"/>
      <c r="AS233" s="50"/>
      <c r="AT233" s="49"/>
      <c r="AU233" s="48" t="s">
        <v>2</v>
      </c>
      <c r="AV233" s="206">
        <v>0</v>
      </c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8"/>
    </row>
    <row r="234" spans="7:58" s="34" customFormat="1" ht="15.6" customHeight="1" thickBot="1" x14ac:dyDescent="0.35">
      <c r="G234" s="220"/>
      <c r="H234" s="212" t="s">
        <v>739</v>
      </c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4"/>
      <c r="AA234" s="46" t="s">
        <v>320</v>
      </c>
      <c r="AB234" s="45" t="s">
        <v>54</v>
      </c>
      <c r="AC234" s="44"/>
      <c r="AD234" s="43"/>
      <c r="AE234" s="43"/>
      <c r="AF234" s="43"/>
      <c r="AG234" s="42"/>
      <c r="AH234" s="41" t="s">
        <v>4</v>
      </c>
      <c r="AI234" s="40" t="s">
        <v>3</v>
      </c>
      <c r="AJ234" s="39">
        <v>24838</v>
      </c>
      <c r="AK234" s="38" t="s">
        <v>839</v>
      </c>
      <c r="AL234" s="37"/>
      <c r="AM234" s="37"/>
      <c r="AN234" s="37"/>
      <c r="AO234" s="37"/>
      <c r="AP234" s="37"/>
      <c r="AQ234" s="37"/>
      <c r="AR234" s="37"/>
      <c r="AS234" s="37"/>
      <c r="AT234" s="36"/>
      <c r="AU234" s="35" t="s">
        <v>2</v>
      </c>
      <c r="AV234" s="209">
        <v>0</v>
      </c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1"/>
    </row>
    <row r="235" spans="7:58" ht="15.6" customHeight="1" thickBot="1" x14ac:dyDescent="0.35">
      <c r="G235" s="220"/>
      <c r="H235" s="29" t="s">
        <v>740</v>
      </c>
      <c r="I235" s="33">
        <v>1471</v>
      </c>
      <c r="J235" s="27">
        <v>1470</v>
      </c>
      <c r="K235" s="27" t="s">
        <v>741</v>
      </c>
      <c r="L235" s="28">
        <v>0</v>
      </c>
      <c r="M235" s="28">
        <v>0</v>
      </c>
      <c r="N235" s="27" t="s">
        <v>54</v>
      </c>
      <c r="O235" s="286" t="s">
        <v>39</v>
      </c>
      <c r="P235" s="218"/>
      <c r="Q235" s="26" t="str">
        <f>IF(I235="","",IF(AND(R235="◄",S235="►"),"◄?►",IF(R235="◄","◄",IF(S235="►","►",""))))</f>
        <v>◄</v>
      </c>
      <c r="R235" s="25" t="str">
        <f>IF(I235=0,"Ø►",IF(R236&gt;0,"","◄"))</f>
        <v>◄</v>
      </c>
      <c r="S235" s="24" t="str">
        <f>IF(I235="Ø►","",IF(S236&gt;0,"►",""))</f>
        <v/>
      </c>
      <c r="T235" s="32"/>
      <c r="U235" s="29" t="s">
        <v>740</v>
      </c>
      <c r="V235" s="27">
        <v>1471</v>
      </c>
      <c r="W235" s="27">
        <v>1470</v>
      </c>
      <c r="X235" s="27" t="s">
        <v>741</v>
      </c>
      <c r="Y235" s="28">
        <v>0</v>
      </c>
      <c r="Z235" s="28">
        <v>0</v>
      </c>
      <c r="AA235" s="27">
        <v>0</v>
      </c>
      <c r="AB235" s="286" t="s">
        <v>786</v>
      </c>
      <c r="AC235" s="218"/>
      <c r="AD235" s="26" t="str">
        <f>IF(V235="","",IF(AND(AE235="◄",AF235="►"),"◄?►",IF(AE235="◄","◄",IF(AF235="►","►",""))))</f>
        <v>◄</v>
      </c>
      <c r="AE235" s="25" t="str">
        <f>IF(V235=0,"Ø►",IF(AE236&gt;0,"","◄"))</f>
        <v>◄</v>
      </c>
      <c r="AF235" s="24" t="str">
        <f>IF(V235="Ø►","",IF(AF236&gt;0,"►",""))</f>
        <v/>
      </c>
      <c r="AG235" s="30"/>
      <c r="AH235" s="29" t="s">
        <v>740</v>
      </c>
      <c r="AI235" s="27">
        <v>1471</v>
      </c>
      <c r="AJ235" s="27">
        <v>1470</v>
      </c>
      <c r="AK235" s="27" t="s">
        <v>741</v>
      </c>
      <c r="AL235" s="28">
        <v>0</v>
      </c>
      <c r="AM235" s="28">
        <v>0</v>
      </c>
      <c r="AN235" s="27">
        <v>0</v>
      </c>
      <c r="AO235" s="286" t="s">
        <v>840</v>
      </c>
      <c r="AP235" s="218"/>
      <c r="AQ235" s="26" t="str">
        <f>IF(AI235="","",IF(AND(AR235="◄",AS235="►"),"◄?►",IF(AR235="◄","◄",IF(AS235="►","►",""))))</f>
        <v>◄</v>
      </c>
      <c r="AR235" s="25" t="str">
        <f>IF(AI235=0,"Ø►",IF(AR236&gt;0,"","◄"))</f>
        <v>◄</v>
      </c>
      <c r="AS235" s="24" t="str">
        <f>IF(AI235="Ø►","",IF(AS236&gt;0,"►",""))</f>
        <v/>
      </c>
      <c r="AT235" s="30"/>
      <c r="AU235" s="29" t="s">
        <v>740</v>
      </c>
      <c r="AV235" s="27">
        <v>1471</v>
      </c>
      <c r="AW235" s="27">
        <v>1470</v>
      </c>
      <c r="AX235" s="27" t="s">
        <v>741</v>
      </c>
      <c r="AY235" s="28">
        <v>0</v>
      </c>
      <c r="AZ235" s="28">
        <v>0</v>
      </c>
      <c r="BA235" s="27">
        <v>0</v>
      </c>
      <c r="BB235" s="286" t="s">
        <v>736</v>
      </c>
      <c r="BC235" s="218"/>
      <c r="BD235" s="26" t="str">
        <f>IF(AV235="","",IF(AND(BE235="◄",BF235="►"),"◄?►",IF(BE235="◄","◄",IF(BF235="►","►",""))))</f>
        <v>◄</v>
      </c>
      <c r="BE235" s="25" t="str">
        <f>IF(AV235=0,"Ø►",IF(BE236&gt;0,"","◄"))</f>
        <v>◄</v>
      </c>
      <c r="BF235" s="72" t="str">
        <f>IF(AV235="Ø►","",IF(BF236&gt;0,"►",""))</f>
        <v/>
      </c>
    </row>
    <row r="236" spans="7:58" ht="15.6" customHeight="1" thickBot="1" x14ac:dyDescent="0.35">
      <c r="G236" s="221"/>
      <c r="H236" s="20">
        <v>0</v>
      </c>
      <c r="I236" s="23">
        <v>1472</v>
      </c>
      <c r="J236" s="22">
        <v>1473</v>
      </c>
      <c r="K236" s="22">
        <v>0</v>
      </c>
      <c r="L236" s="22">
        <v>0</v>
      </c>
      <c r="M236" s="22">
        <v>0</v>
      </c>
      <c r="N236" s="22">
        <v>0</v>
      </c>
      <c r="O236" s="17" t="s">
        <v>1</v>
      </c>
      <c r="P236" s="16" t="s">
        <v>160</v>
      </c>
      <c r="Q236" s="13" t="str">
        <f>IF(I235="Ø►","",IF(AND(R236="",S236&gt;0),"?",IF(R236="","◄",IF(S236&gt;=1,"►",""))))</f>
        <v/>
      </c>
      <c r="R236" s="12">
        <f>IF(I235="Ø►","Ø",0)</f>
        <v>0</v>
      </c>
      <c r="S236" s="12">
        <f>IF(I235="Ø►","Ø",0)</f>
        <v>0</v>
      </c>
      <c r="T236" s="11"/>
      <c r="U236" s="20">
        <v>0</v>
      </c>
      <c r="V236" s="19">
        <v>1472</v>
      </c>
      <c r="W236" s="18">
        <v>1473</v>
      </c>
      <c r="X236" s="18">
        <v>0</v>
      </c>
      <c r="Y236" s="18">
        <v>0</v>
      </c>
      <c r="Z236" s="18">
        <v>0</v>
      </c>
      <c r="AA236" s="22">
        <v>0</v>
      </c>
      <c r="AB236" s="17" t="s">
        <v>1</v>
      </c>
      <c r="AC236" s="16" t="s">
        <v>369</v>
      </c>
      <c r="AD236" s="13" t="str">
        <f>IF(V235="Ø►","",IF(AND(AE236="",AF236&gt;0),"?",IF(AE236="","◄",IF(AF236&gt;=1,"►",""))))</f>
        <v/>
      </c>
      <c r="AE236" s="12">
        <f>IF(V235="Ø►","Ø",0)</f>
        <v>0</v>
      </c>
      <c r="AF236" s="12">
        <f>IF(V235="Ø►","Ø",0)</f>
        <v>0</v>
      </c>
      <c r="AG236" s="21"/>
      <c r="AH236" s="20">
        <v>0</v>
      </c>
      <c r="AI236" s="19">
        <v>1472</v>
      </c>
      <c r="AJ236" s="18">
        <v>1473</v>
      </c>
      <c r="AK236" s="18">
        <v>0</v>
      </c>
      <c r="AL236" s="18">
        <v>0</v>
      </c>
      <c r="AM236" s="18">
        <v>0</v>
      </c>
      <c r="AN236" s="18">
        <v>0</v>
      </c>
      <c r="AO236" s="17" t="s">
        <v>1</v>
      </c>
      <c r="AP236" s="16" t="s">
        <v>484</v>
      </c>
      <c r="AQ236" s="13" t="str">
        <f>IF(AI235="Ø►","",IF(AND(AR236="",AS236&gt;0),"?",IF(AR236="","◄",IF(AS236&gt;=1,"►",""))))</f>
        <v/>
      </c>
      <c r="AR236" s="12">
        <f>IF(AI235="Ø►","Ø",0)</f>
        <v>0</v>
      </c>
      <c r="AS236" s="12">
        <f>IF(AI235="Ø►","Ø",0)</f>
        <v>0</v>
      </c>
      <c r="AT236" s="21"/>
      <c r="AU236" s="20">
        <v>0</v>
      </c>
      <c r="AV236" s="19">
        <v>1472</v>
      </c>
      <c r="AW236" s="18">
        <v>1473</v>
      </c>
      <c r="AX236" s="18">
        <v>0</v>
      </c>
      <c r="AY236" s="18">
        <v>0</v>
      </c>
      <c r="AZ236" s="18">
        <v>0</v>
      </c>
      <c r="BA236" s="18">
        <v>0</v>
      </c>
      <c r="BB236" s="17" t="s">
        <v>1</v>
      </c>
      <c r="BC236" s="16" t="s">
        <v>896</v>
      </c>
      <c r="BD236" s="13" t="str">
        <f>IF(AV235="Ø►","",IF(AND(BE236="",BF236&gt;0),"?",IF(BE236="","◄",IF(BF236&gt;=1,"►",""))))</f>
        <v/>
      </c>
      <c r="BE236" s="12">
        <f>IF(AV235="Ø►","Ø",0)</f>
        <v>0</v>
      </c>
      <c r="BF236" s="71">
        <f>IF(AV235="Ø►","Ø",0)</f>
        <v>0</v>
      </c>
    </row>
    <row r="237" spans="7:58" ht="0.45" customHeight="1" thickTop="1" thickBot="1" x14ac:dyDescent="0.35">
      <c r="G237" s="9"/>
      <c r="H237" s="5"/>
      <c r="I237" s="5"/>
      <c r="J237" s="5"/>
      <c r="K237" s="5"/>
      <c r="L237" s="5"/>
      <c r="M237" s="5"/>
      <c r="N237" s="5"/>
      <c r="O237" s="5"/>
      <c r="P237" s="5"/>
      <c r="Q237" s="68"/>
      <c r="R237" s="68"/>
      <c r="S237" s="68"/>
      <c r="T237" s="68"/>
      <c r="U237" s="70"/>
      <c r="V237" s="8"/>
      <c r="W237" s="8"/>
      <c r="X237" s="8"/>
      <c r="Y237" s="8"/>
      <c r="Z237" s="8"/>
      <c r="AA237" s="7"/>
      <c r="AB237" s="5"/>
      <c r="AC237" s="5"/>
      <c r="AD237" s="68"/>
      <c r="AE237" s="68"/>
      <c r="AF237" s="68"/>
      <c r="AG237" s="30"/>
      <c r="AH237" s="70"/>
      <c r="AI237" s="8"/>
      <c r="AJ237" s="8"/>
      <c r="AK237" s="8"/>
      <c r="AL237" s="8"/>
      <c r="AM237" s="8"/>
      <c r="AN237" s="8"/>
      <c r="AO237" s="5"/>
      <c r="AP237" s="5"/>
      <c r="AQ237" s="5"/>
      <c r="AR237" s="5"/>
      <c r="AS237" s="5"/>
      <c r="AT237" s="30"/>
      <c r="AU237" s="70"/>
      <c r="AV237" s="8"/>
      <c r="AW237" s="8"/>
      <c r="AX237" s="8"/>
      <c r="AY237" s="8"/>
      <c r="AZ237" s="8"/>
      <c r="BA237" s="8"/>
      <c r="BB237" s="5"/>
      <c r="BC237" s="5"/>
      <c r="BD237" s="69"/>
      <c r="BE237" s="69"/>
      <c r="BF237" s="69"/>
    </row>
    <row r="238" spans="7:58" ht="0.45" customHeight="1" thickTop="1" thickBot="1" x14ac:dyDescent="0.35">
      <c r="G238" s="9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6"/>
      <c r="V238" s="5"/>
      <c r="W238" s="5"/>
      <c r="X238" s="5"/>
      <c r="Y238" s="5"/>
      <c r="Z238" s="8"/>
      <c r="AA238" s="7"/>
      <c r="AB238" s="5"/>
      <c r="AC238" s="5"/>
      <c r="AD238" s="68"/>
      <c r="AE238" s="68"/>
      <c r="AF238" s="68"/>
      <c r="AG238" s="32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32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</row>
    <row r="239" spans="7:58" ht="15.6" customHeight="1" thickTop="1" thickBot="1" x14ac:dyDescent="0.35">
      <c r="G239" s="219">
        <v>34</v>
      </c>
      <c r="H239" s="222" t="s">
        <v>737</v>
      </c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4"/>
      <c r="AA239" s="67" t="s">
        <v>317</v>
      </c>
      <c r="AB239" s="233" t="s">
        <v>785</v>
      </c>
      <c r="AC239" s="234"/>
      <c r="AD239" s="225"/>
      <c r="AE239" s="225"/>
      <c r="AF239" s="226"/>
      <c r="AG239" s="66"/>
      <c r="AH239" s="65" t="s">
        <v>4</v>
      </c>
      <c r="AI239" s="64" t="s">
        <v>7</v>
      </c>
      <c r="AJ239" s="63">
        <v>24838</v>
      </c>
      <c r="AK239" s="62" t="s">
        <v>837</v>
      </c>
      <c r="AL239" s="61"/>
      <c r="AM239" s="61"/>
      <c r="AN239" s="61"/>
      <c r="AO239" s="61"/>
      <c r="AP239" s="61"/>
      <c r="AQ239" s="61"/>
      <c r="AR239" s="61"/>
      <c r="AS239" s="61"/>
      <c r="AT239" s="60"/>
      <c r="AU239" s="59" t="s">
        <v>6</v>
      </c>
      <c r="AV239" s="203">
        <v>0</v>
      </c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5"/>
    </row>
    <row r="240" spans="7:58" s="47" customFormat="1" ht="15.6" customHeight="1" thickBot="1" x14ac:dyDescent="0.35">
      <c r="G240" s="220"/>
      <c r="H240" s="227" t="s">
        <v>738</v>
      </c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9"/>
      <c r="AA240" s="58" t="s">
        <v>319</v>
      </c>
      <c r="AB240" s="57" t="s">
        <v>54</v>
      </c>
      <c r="AC240" s="44"/>
      <c r="AD240" s="56"/>
      <c r="AE240" s="56"/>
      <c r="AF240" s="56"/>
      <c r="AG240" s="55"/>
      <c r="AH240" s="54" t="s">
        <v>4</v>
      </c>
      <c r="AI240" s="53" t="s">
        <v>5</v>
      </c>
      <c r="AJ240" s="52">
        <v>24838</v>
      </c>
      <c r="AK240" s="51" t="s">
        <v>838</v>
      </c>
      <c r="AL240" s="50"/>
      <c r="AM240" s="50"/>
      <c r="AN240" s="50"/>
      <c r="AO240" s="50"/>
      <c r="AP240" s="50"/>
      <c r="AQ240" s="50"/>
      <c r="AR240" s="50"/>
      <c r="AS240" s="50"/>
      <c r="AT240" s="49"/>
      <c r="AU240" s="48" t="s">
        <v>2</v>
      </c>
      <c r="AV240" s="206">
        <v>0</v>
      </c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8"/>
    </row>
    <row r="241" spans="7:58" s="34" customFormat="1" ht="15.6" customHeight="1" thickBot="1" x14ac:dyDescent="0.35">
      <c r="G241" s="220"/>
      <c r="H241" s="212" t="s">
        <v>739</v>
      </c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4"/>
      <c r="AA241" s="46" t="s">
        <v>320</v>
      </c>
      <c r="AB241" s="45" t="s">
        <v>54</v>
      </c>
      <c r="AC241" s="44"/>
      <c r="AD241" s="43"/>
      <c r="AE241" s="43"/>
      <c r="AF241" s="43"/>
      <c r="AG241" s="42"/>
      <c r="AH241" s="41" t="s">
        <v>4</v>
      </c>
      <c r="AI241" s="40" t="s">
        <v>3</v>
      </c>
      <c r="AJ241" s="39">
        <v>24838</v>
      </c>
      <c r="AK241" s="38" t="s">
        <v>839</v>
      </c>
      <c r="AL241" s="37"/>
      <c r="AM241" s="37"/>
      <c r="AN241" s="37"/>
      <c r="AO241" s="37"/>
      <c r="AP241" s="37"/>
      <c r="AQ241" s="37"/>
      <c r="AR241" s="37"/>
      <c r="AS241" s="37"/>
      <c r="AT241" s="36"/>
      <c r="AU241" s="35" t="s">
        <v>2</v>
      </c>
      <c r="AV241" s="209">
        <v>0</v>
      </c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1"/>
    </row>
    <row r="242" spans="7:58" ht="15.6" customHeight="1" thickBot="1" x14ac:dyDescent="0.35">
      <c r="G242" s="220"/>
      <c r="H242" s="29" t="s">
        <v>740</v>
      </c>
      <c r="I242" s="33">
        <v>1471</v>
      </c>
      <c r="J242" s="27">
        <v>1470</v>
      </c>
      <c r="K242" s="27" t="s">
        <v>741</v>
      </c>
      <c r="L242" s="28">
        <v>0</v>
      </c>
      <c r="M242" s="28">
        <v>0</v>
      </c>
      <c r="N242" s="27">
        <v>0</v>
      </c>
      <c r="O242" s="290" t="s">
        <v>742</v>
      </c>
      <c r="P242" s="216"/>
      <c r="Q242" s="26" t="str">
        <f>IF(I242="","",IF(AND(R242="◄",S242="►"),"◄?►",IF(R242="◄","◄",IF(S242="►","►",""))))</f>
        <v>◄</v>
      </c>
      <c r="R242" s="25" t="str">
        <f>IF(I242=0,"Ø►",IF(R243&gt;0,"","◄"))</f>
        <v>◄</v>
      </c>
      <c r="S242" s="24" t="str">
        <f>IF(I242="Ø►","",IF(S243&gt;0,"►",""))</f>
        <v/>
      </c>
      <c r="T242" s="32"/>
      <c r="U242" s="29" t="s">
        <v>740</v>
      </c>
      <c r="V242" s="27">
        <v>1471</v>
      </c>
      <c r="W242" s="27">
        <v>1470</v>
      </c>
      <c r="X242" s="27" t="s">
        <v>741</v>
      </c>
      <c r="Y242" s="28">
        <v>0</v>
      </c>
      <c r="Z242" s="28">
        <v>0</v>
      </c>
      <c r="AA242" s="27">
        <v>0</v>
      </c>
      <c r="AB242" s="286" t="s">
        <v>787</v>
      </c>
      <c r="AC242" s="218"/>
      <c r="AD242" s="26" t="str">
        <f>IF(V242="","",IF(AND(AE242="◄",AF242="►"),"◄?►",IF(AE242="◄","◄",IF(AF242="►","►",""))))</f>
        <v>◄</v>
      </c>
      <c r="AE242" s="25" t="str">
        <f>IF(V242=0,"Ø►",IF(AE243&gt;0,"","◄"))</f>
        <v>◄</v>
      </c>
      <c r="AF242" s="24" t="str">
        <f>IF(V242="Ø►","",IF(AF243&gt;0,"►",""))</f>
        <v/>
      </c>
      <c r="AG242" s="30"/>
      <c r="AH242" s="29" t="s">
        <v>291</v>
      </c>
      <c r="AI242" s="27" t="s">
        <v>291</v>
      </c>
      <c r="AJ242" s="27" t="s">
        <v>291</v>
      </c>
      <c r="AK242" s="27" t="s">
        <v>291</v>
      </c>
      <c r="AL242" s="28" t="s">
        <v>291</v>
      </c>
      <c r="AM242" s="28" t="s">
        <v>291</v>
      </c>
      <c r="AN242" s="27" t="s">
        <v>291</v>
      </c>
      <c r="AO242" s="286" t="s">
        <v>291</v>
      </c>
      <c r="AP242" s="218"/>
      <c r="AQ242" s="26"/>
      <c r="AR242" s="25"/>
      <c r="AS242" s="72"/>
      <c r="AT242" s="30"/>
      <c r="AU242" s="29" t="s">
        <v>291</v>
      </c>
      <c r="AV242" s="27" t="s">
        <v>291</v>
      </c>
      <c r="AW242" s="27" t="s">
        <v>291</v>
      </c>
      <c r="AX242" s="27" t="s">
        <v>291</v>
      </c>
      <c r="AY242" s="28" t="s">
        <v>291</v>
      </c>
      <c r="AZ242" s="28" t="s">
        <v>291</v>
      </c>
      <c r="BA242" s="27" t="s">
        <v>291</v>
      </c>
      <c r="BB242" s="286" t="s">
        <v>291</v>
      </c>
      <c r="BC242" s="218"/>
      <c r="BD242" s="26"/>
      <c r="BE242" s="25"/>
      <c r="BF242" s="72"/>
    </row>
    <row r="243" spans="7:58" ht="15.6" customHeight="1" thickBot="1" x14ac:dyDescent="0.35">
      <c r="G243" s="221"/>
      <c r="H243" s="20">
        <v>0</v>
      </c>
      <c r="I243" s="23">
        <v>1472</v>
      </c>
      <c r="J243" s="22">
        <v>1473</v>
      </c>
      <c r="K243" s="22">
        <v>0</v>
      </c>
      <c r="L243" s="22">
        <v>0</v>
      </c>
      <c r="M243" s="22">
        <v>0</v>
      </c>
      <c r="N243" s="22">
        <v>0</v>
      </c>
      <c r="O243" s="17" t="s">
        <v>1</v>
      </c>
      <c r="P243" s="16" t="s">
        <v>165</v>
      </c>
      <c r="Q243" s="13" t="str">
        <f>IF(I242="Ø►","",IF(AND(R243="",S243&gt;0),"?",IF(R243="","◄",IF(S243&gt;=1,"►",""))))</f>
        <v/>
      </c>
      <c r="R243" s="12">
        <f>IF(I242="Ø►","Ø",0)</f>
        <v>0</v>
      </c>
      <c r="S243" s="12">
        <f>IF(I242="Ø►","Ø",0)</f>
        <v>0</v>
      </c>
      <c r="T243" s="11"/>
      <c r="U243" s="20">
        <v>0</v>
      </c>
      <c r="V243" s="19">
        <v>1472</v>
      </c>
      <c r="W243" s="18">
        <v>1473</v>
      </c>
      <c r="X243" s="18">
        <v>0</v>
      </c>
      <c r="Y243" s="18">
        <v>0</v>
      </c>
      <c r="Z243" s="18">
        <v>0</v>
      </c>
      <c r="AA243" s="22">
        <v>0</v>
      </c>
      <c r="AB243" s="17" t="s">
        <v>1</v>
      </c>
      <c r="AC243" s="16" t="s">
        <v>375</v>
      </c>
      <c r="AD243" s="13" t="str">
        <f>IF(V242="Ø►","",IF(AND(AE243="",AF243&gt;0),"?",IF(AE243="","◄",IF(AF243&gt;=1,"►",""))))</f>
        <v/>
      </c>
      <c r="AE243" s="12">
        <f>IF(V242="Ø►","Ø",0)</f>
        <v>0</v>
      </c>
      <c r="AF243" s="12">
        <f>IF(V242="Ø►","Ø",0)</f>
        <v>0</v>
      </c>
      <c r="AG243" s="21"/>
      <c r="AH243" s="20">
        <v>0</v>
      </c>
      <c r="AI243" s="19" t="s">
        <v>291</v>
      </c>
      <c r="AJ243" s="18" t="s">
        <v>291</v>
      </c>
      <c r="AK243" s="18" t="s">
        <v>291</v>
      </c>
      <c r="AL243" s="18" t="s">
        <v>291</v>
      </c>
      <c r="AM243" s="18" t="s">
        <v>291</v>
      </c>
      <c r="AN243" s="18" t="s">
        <v>291</v>
      </c>
      <c r="AO243" s="17" t="s">
        <v>1</v>
      </c>
      <c r="AP243" s="16" t="s">
        <v>486</v>
      </c>
      <c r="AQ243" s="13"/>
      <c r="AR243" s="15"/>
      <c r="AS243" s="133"/>
      <c r="AT243" s="21"/>
      <c r="AU243" s="20">
        <v>0</v>
      </c>
      <c r="AV243" s="19" t="s">
        <v>291</v>
      </c>
      <c r="AW243" s="18" t="s">
        <v>291</v>
      </c>
      <c r="AX243" s="18" t="s">
        <v>291</v>
      </c>
      <c r="AY243" s="18" t="s">
        <v>291</v>
      </c>
      <c r="AZ243" s="18" t="s">
        <v>291</v>
      </c>
      <c r="BA243" s="18" t="s">
        <v>291</v>
      </c>
      <c r="BB243" s="17" t="s">
        <v>1</v>
      </c>
      <c r="BC243" s="16" t="s">
        <v>897</v>
      </c>
      <c r="BD243" s="13"/>
      <c r="BE243" s="15"/>
      <c r="BF243" s="133"/>
    </row>
    <row r="244" spans="7:58" ht="0.45" customHeight="1" thickTop="1" thickBot="1" x14ac:dyDescent="0.35">
      <c r="G244" s="9"/>
      <c r="H244" s="5"/>
      <c r="I244" s="5"/>
      <c r="J244" s="5"/>
      <c r="K244" s="5"/>
      <c r="L244" s="5"/>
      <c r="M244" s="5"/>
      <c r="N244" s="5"/>
      <c r="O244" s="5"/>
      <c r="P244" s="5"/>
      <c r="Q244" s="68"/>
      <c r="R244" s="68"/>
      <c r="S244" s="68"/>
      <c r="T244" s="68"/>
      <c r="U244" s="70"/>
      <c r="V244" s="8"/>
      <c r="W244" s="8"/>
      <c r="X244" s="8"/>
      <c r="Y244" s="8"/>
      <c r="Z244" s="8"/>
      <c r="AA244" s="7"/>
      <c r="AB244" s="5"/>
      <c r="AC244" s="5"/>
      <c r="AD244" s="68"/>
      <c r="AE244" s="68"/>
      <c r="AF244" s="68"/>
      <c r="AG244" s="30"/>
      <c r="AH244" s="70"/>
      <c r="AI244" s="8"/>
      <c r="AJ244" s="8"/>
      <c r="AK244" s="8"/>
      <c r="AL244" s="8"/>
      <c r="AM244" s="8"/>
      <c r="AN244" s="8"/>
      <c r="AO244" s="5"/>
      <c r="AP244" s="5"/>
      <c r="AQ244" s="5"/>
      <c r="AR244" s="5"/>
      <c r="AS244" s="5"/>
      <c r="AT244" s="30"/>
      <c r="AU244" s="70"/>
      <c r="AV244" s="8"/>
      <c r="AW244" s="8"/>
      <c r="AX244" s="8"/>
      <c r="AY244" s="8"/>
      <c r="AZ244" s="8"/>
      <c r="BA244" s="8"/>
      <c r="BB244" s="5"/>
      <c r="BC244" s="5"/>
      <c r="BD244" s="69"/>
      <c r="BE244" s="69"/>
      <c r="BF244" s="69"/>
    </row>
    <row r="245" spans="7:58" ht="0.45" customHeight="1" thickTop="1" thickBot="1" x14ac:dyDescent="0.35">
      <c r="G245" s="9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6"/>
      <c r="V245" s="5"/>
      <c r="W245" s="5"/>
      <c r="X245" s="5"/>
      <c r="Y245" s="5"/>
      <c r="Z245" s="8"/>
      <c r="AA245" s="7"/>
      <c r="AB245" s="5"/>
      <c r="AC245" s="5"/>
      <c r="AD245" s="68"/>
      <c r="AE245" s="68"/>
      <c r="AF245" s="68"/>
      <c r="AG245" s="32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32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</row>
    <row r="246" spans="7:58" ht="15.6" customHeight="1" thickTop="1" thickBot="1" x14ac:dyDescent="0.35">
      <c r="G246" s="219">
        <v>35</v>
      </c>
      <c r="H246" s="222" t="s">
        <v>737</v>
      </c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4"/>
      <c r="AA246" s="67" t="s">
        <v>317</v>
      </c>
      <c r="AB246" s="233" t="s">
        <v>785</v>
      </c>
      <c r="AC246" s="234"/>
      <c r="AD246" s="225"/>
      <c r="AE246" s="225"/>
      <c r="AF246" s="226"/>
      <c r="AG246" s="66"/>
      <c r="AH246" s="65" t="s">
        <v>4</v>
      </c>
      <c r="AI246" s="64" t="s">
        <v>7</v>
      </c>
      <c r="AJ246" s="63">
        <v>24838</v>
      </c>
      <c r="AK246" s="62" t="s">
        <v>837</v>
      </c>
      <c r="AL246" s="61"/>
      <c r="AM246" s="61"/>
      <c r="AN246" s="61"/>
      <c r="AO246" s="61"/>
      <c r="AP246" s="61"/>
      <c r="AQ246" s="61"/>
      <c r="AR246" s="61"/>
      <c r="AS246" s="61"/>
      <c r="AT246" s="60"/>
      <c r="AU246" s="59" t="s">
        <v>6</v>
      </c>
      <c r="AV246" s="203">
        <v>0</v>
      </c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5"/>
    </row>
    <row r="247" spans="7:58" s="47" customFormat="1" ht="15.6" customHeight="1" thickBot="1" x14ac:dyDescent="0.35">
      <c r="G247" s="220"/>
      <c r="H247" s="227" t="s">
        <v>738</v>
      </c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9"/>
      <c r="AA247" s="58" t="s">
        <v>319</v>
      </c>
      <c r="AB247" s="57" t="s">
        <v>54</v>
      </c>
      <c r="AC247" s="44"/>
      <c r="AD247" s="56"/>
      <c r="AE247" s="56"/>
      <c r="AF247" s="56"/>
      <c r="AG247" s="55"/>
      <c r="AH247" s="54" t="s">
        <v>4</v>
      </c>
      <c r="AI247" s="53" t="s">
        <v>5</v>
      </c>
      <c r="AJ247" s="52">
        <v>24838</v>
      </c>
      <c r="AK247" s="51" t="s">
        <v>838</v>
      </c>
      <c r="AL247" s="50"/>
      <c r="AM247" s="50"/>
      <c r="AN247" s="50"/>
      <c r="AO247" s="50"/>
      <c r="AP247" s="50"/>
      <c r="AQ247" s="50"/>
      <c r="AR247" s="50"/>
      <c r="AS247" s="50"/>
      <c r="AT247" s="49"/>
      <c r="AU247" s="48" t="s">
        <v>2</v>
      </c>
      <c r="AV247" s="206">
        <v>0</v>
      </c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8"/>
    </row>
    <row r="248" spans="7:58" s="34" customFormat="1" ht="15.6" customHeight="1" thickBot="1" x14ac:dyDescent="0.35">
      <c r="G248" s="220"/>
      <c r="H248" s="212" t="s">
        <v>739</v>
      </c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4"/>
      <c r="AA248" s="46" t="s">
        <v>320</v>
      </c>
      <c r="AB248" s="45" t="s">
        <v>54</v>
      </c>
      <c r="AC248" s="44"/>
      <c r="AD248" s="43"/>
      <c r="AE248" s="43"/>
      <c r="AF248" s="43"/>
      <c r="AG248" s="42"/>
      <c r="AH248" s="41" t="s">
        <v>4</v>
      </c>
      <c r="AI248" s="40" t="s">
        <v>3</v>
      </c>
      <c r="AJ248" s="39">
        <v>24838</v>
      </c>
      <c r="AK248" s="38" t="s">
        <v>839</v>
      </c>
      <c r="AL248" s="37"/>
      <c r="AM248" s="37"/>
      <c r="AN248" s="37"/>
      <c r="AO248" s="37"/>
      <c r="AP248" s="37"/>
      <c r="AQ248" s="37"/>
      <c r="AR248" s="37"/>
      <c r="AS248" s="37"/>
      <c r="AT248" s="36"/>
      <c r="AU248" s="35" t="s">
        <v>2</v>
      </c>
      <c r="AV248" s="209">
        <v>0</v>
      </c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1"/>
    </row>
    <row r="249" spans="7:58" ht="15.6" customHeight="1" thickBot="1" x14ac:dyDescent="0.35">
      <c r="G249" s="220"/>
      <c r="H249" s="29" t="s">
        <v>740</v>
      </c>
      <c r="I249" s="33">
        <v>1471</v>
      </c>
      <c r="J249" s="27">
        <v>1473</v>
      </c>
      <c r="K249" s="27" t="s">
        <v>741</v>
      </c>
      <c r="L249" s="28"/>
      <c r="M249" s="28">
        <v>0</v>
      </c>
      <c r="N249" s="27" t="s">
        <v>54</v>
      </c>
      <c r="O249" s="290" t="s">
        <v>39</v>
      </c>
      <c r="P249" s="216"/>
      <c r="Q249" s="26" t="str">
        <f>IF(I249="","",IF(AND(R249="◄",S249="►"),"◄?►",IF(R249="◄","◄",IF(S249="►","►",""))))</f>
        <v>◄</v>
      </c>
      <c r="R249" s="25" t="str">
        <f>IF(I249=0,"Ø►",IF(R250&gt;0,"","◄"))</f>
        <v>◄</v>
      </c>
      <c r="S249" s="24" t="str">
        <f>IF(I249="Ø►","",IF(S250&gt;0,"►",""))</f>
        <v/>
      </c>
      <c r="T249" s="32"/>
      <c r="U249" s="29" t="s">
        <v>740</v>
      </c>
      <c r="V249" s="27">
        <v>1471</v>
      </c>
      <c r="W249" s="27">
        <v>1473</v>
      </c>
      <c r="X249" s="27" t="s">
        <v>741</v>
      </c>
      <c r="Y249" s="28"/>
      <c r="Z249" s="28">
        <v>0</v>
      </c>
      <c r="AA249" s="27" t="s">
        <v>54</v>
      </c>
      <c r="AB249" s="286" t="s">
        <v>786</v>
      </c>
      <c r="AC249" s="218"/>
      <c r="AD249" s="26" t="str">
        <f>IF(V249="","",IF(AND(AE249="◄",AF249="►"),"◄?►",IF(AE249="◄","◄",IF(AF249="►","►",""))))</f>
        <v>◄</v>
      </c>
      <c r="AE249" s="25" t="str">
        <f>IF(V249=0,"Ø►",IF(AE250&gt;0,"","◄"))</f>
        <v>◄</v>
      </c>
      <c r="AF249" s="24" t="str">
        <f>IF(V249="Ø►","",IF(AF250&gt;0,"►",""))</f>
        <v/>
      </c>
      <c r="AG249" s="30"/>
      <c r="AH249" s="29" t="s">
        <v>740</v>
      </c>
      <c r="AI249" s="27">
        <v>1471</v>
      </c>
      <c r="AJ249" s="27">
        <v>1473</v>
      </c>
      <c r="AK249" s="27" t="s">
        <v>741</v>
      </c>
      <c r="AL249" s="28"/>
      <c r="AM249" s="28">
        <v>0</v>
      </c>
      <c r="AN249" s="27"/>
      <c r="AO249" s="286" t="s">
        <v>840</v>
      </c>
      <c r="AP249" s="218"/>
      <c r="AQ249" s="26" t="str">
        <f>IF(AI249="","",IF(AND(AR249="◄",AS249="►"),"◄?►",IF(AR249="◄","◄",IF(AS249="►","►",""))))</f>
        <v>◄</v>
      </c>
      <c r="AR249" s="25" t="str">
        <f>IF(AI249=0,"Ø►",IF(AR250&gt;0,"","◄"))</f>
        <v>◄</v>
      </c>
      <c r="AS249" s="24" t="str">
        <f>IF(AI249="Ø►","",IF(AS250&gt;0,"►",""))</f>
        <v/>
      </c>
      <c r="AT249" s="30"/>
      <c r="AU249" s="29" t="s">
        <v>740</v>
      </c>
      <c r="AV249" s="27">
        <v>1471</v>
      </c>
      <c r="AW249" s="27">
        <v>1473</v>
      </c>
      <c r="AX249" s="27" t="s">
        <v>741</v>
      </c>
      <c r="AY249" s="28"/>
      <c r="AZ249" s="28">
        <v>0</v>
      </c>
      <c r="BA249" s="27"/>
      <c r="BB249" s="290" t="s">
        <v>736</v>
      </c>
      <c r="BC249" s="216"/>
      <c r="BD249" s="26" t="str">
        <f>IF(AV249="","",IF(AND(BE249="◄",BF249="►"),"◄?►",IF(BE249="◄","◄",IF(BF249="►","►",""))))</f>
        <v>◄</v>
      </c>
      <c r="BE249" s="25" t="str">
        <f>IF(AV249=0,"Ø►",IF(BE250&gt;0,"","◄"))</f>
        <v>◄</v>
      </c>
      <c r="BF249" s="72" t="str">
        <f>IF(AV249="Ø►","",IF(BF250&gt;0,"►",""))</f>
        <v/>
      </c>
    </row>
    <row r="250" spans="7:58" ht="15.6" customHeight="1" thickBot="1" x14ac:dyDescent="0.35">
      <c r="G250" s="221"/>
      <c r="H250" s="20">
        <v>0</v>
      </c>
      <c r="I250" s="23">
        <v>1472</v>
      </c>
      <c r="J250" s="22">
        <v>1470</v>
      </c>
      <c r="K250" s="22">
        <v>0</v>
      </c>
      <c r="L250" s="22">
        <v>0</v>
      </c>
      <c r="M250" s="22">
        <v>0</v>
      </c>
      <c r="N250" s="22">
        <v>0</v>
      </c>
      <c r="O250" s="17" t="s">
        <v>1</v>
      </c>
      <c r="P250" s="16" t="s">
        <v>171</v>
      </c>
      <c r="Q250" s="13" t="str">
        <f>IF(I249="Ø►","",IF(AND(R250="",S250&gt;0),"?",IF(R250="","◄",IF(S250&gt;=1,"►",""))))</f>
        <v/>
      </c>
      <c r="R250" s="12">
        <f>IF(I249="Ø►","Ø",0)</f>
        <v>0</v>
      </c>
      <c r="S250" s="12">
        <f>IF(I249="Ø►","Ø",0)</f>
        <v>0</v>
      </c>
      <c r="T250" s="11"/>
      <c r="U250" s="20">
        <v>0</v>
      </c>
      <c r="V250" s="19">
        <v>1472</v>
      </c>
      <c r="W250" s="18">
        <v>1470</v>
      </c>
      <c r="X250" s="18">
        <v>0</v>
      </c>
      <c r="Y250" s="18">
        <v>0</v>
      </c>
      <c r="Z250" s="18">
        <v>0</v>
      </c>
      <c r="AA250" s="22">
        <v>0</v>
      </c>
      <c r="AB250" s="17" t="s">
        <v>1</v>
      </c>
      <c r="AC250" s="16" t="s">
        <v>378</v>
      </c>
      <c r="AD250" s="13" t="str">
        <f>IF(V249="Ø►","",IF(AND(AE250="",AF250&gt;0),"?",IF(AE250="","◄",IF(AF250&gt;=1,"►",""))))</f>
        <v/>
      </c>
      <c r="AE250" s="12">
        <f>IF(V249="Ø►","Ø",0)</f>
        <v>0</v>
      </c>
      <c r="AF250" s="12">
        <f>IF(V249="Ø►","Ø",0)</f>
        <v>0</v>
      </c>
      <c r="AG250" s="21"/>
      <c r="AH250" s="20">
        <v>0</v>
      </c>
      <c r="AI250" s="19">
        <v>1472</v>
      </c>
      <c r="AJ250" s="18">
        <v>1470</v>
      </c>
      <c r="AK250" s="18">
        <v>0</v>
      </c>
      <c r="AL250" s="18">
        <v>0</v>
      </c>
      <c r="AM250" s="18">
        <v>0</v>
      </c>
      <c r="AN250" s="18">
        <v>0</v>
      </c>
      <c r="AO250" s="17" t="s">
        <v>1</v>
      </c>
      <c r="AP250" s="16" t="s">
        <v>488</v>
      </c>
      <c r="AQ250" s="13" t="str">
        <f>IF(AI249="Ø►","",IF(AND(AR250="",AS250&gt;0),"?",IF(AR250="","◄",IF(AS250&gt;=1,"►",""))))</f>
        <v/>
      </c>
      <c r="AR250" s="12">
        <f>IF(AI249="Ø►","Ø",0)</f>
        <v>0</v>
      </c>
      <c r="AS250" s="12">
        <f>IF(AI249="Ø►","Ø",0)</f>
        <v>0</v>
      </c>
      <c r="AT250" s="21"/>
      <c r="AU250" s="20">
        <v>0</v>
      </c>
      <c r="AV250" s="19">
        <v>1472</v>
      </c>
      <c r="AW250" s="18">
        <v>1470</v>
      </c>
      <c r="AX250" s="18">
        <v>0</v>
      </c>
      <c r="AY250" s="18">
        <v>0</v>
      </c>
      <c r="AZ250" s="18">
        <v>0</v>
      </c>
      <c r="BA250" s="18">
        <v>0</v>
      </c>
      <c r="BB250" s="17" t="s">
        <v>1</v>
      </c>
      <c r="BC250" s="16" t="s">
        <v>898</v>
      </c>
      <c r="BD250" s="13" t="str">
        <f>IF(AV249="Ø►","",IF(AND(BE250="",BF250&gt;0),"?",IF(BE250="","◄",IF(BF250&gt;=1,"►",""))))</f>
        <v/>
      </c>
      <c r="BE250" s="12">
        <f>IF(AV249="Ø►","Ø",0)</f>
        <v>0</v>
      </c>
      <c r="BF250" s="71">
        <f>IF(AV249="Ø►","Ø",0)</f>
        <v>0</v>
      </c>
    </row>
    <row r="251" spans="7:58" ht="0.45" customHeight="1" thickTop="1" thickBot="1" x14ac:dyDescent="0.35">
      <c r="G251" s="9"/>
      <c r="H251" s="5"/>
      <c r="I251" s="5"/>
      <c r="J251" s="5"/>
      <c r="K251" s="5"/>
      <c r="L251" s="5"/>
      <c r="M251" s="5"/>
      <c r="N251" s="5"/>
      <c r="O251" s="5"/>
      <c r="P251" s="5"/>
      <c r="Q251" s="68"/>
      <c r="R251" s="68"/>
      <c r="S251" s="68"/>
      <c r="T251" s="68"/>
      <c r="U251" s="70"/>
      <c r="V251" s="8"/>
      <c r="W251" s="8"/>
      <c r="X251" s="8"/>
      <c r="Y251" s="8"/>
      <c r="Z251" s="8"/>
      <c r="AA251" s="7"/>
      <c r="AB251" s="5"/>
      <c r="AC251" s="5"/>
      <c r="AD251" s="68"/>
      <c r="AE251" s="68"/>
      <c r="AF251" s="68"/>
      <c r="AG251" s="30"/>
      <c r="AH251" s="70"/>
      <c r="AI251" s="8"/>
      <c r="AJ251" s="8"/>
      <c r="AK251" s="8"/>
      <c r="AL251" s="8"/>
      <c r="AM251" s="8"/>
      <c r="AN251" s="8"/>
      <c r="AO251" s="5"/>
      <c r="AP251" s="5"/>
      <c r="AQ251" s="5"/>
      <c r="AR251" s="5"/>
      <c r="AS251" s="5"/>
      <c r="AT251" s="30"/>
      <c r="AU251" s="70"/>
      <c r="AV251" s="8"/>
      <c r="AW251" s="8"/>
      <c r="AX251" s="8"/>
      <c r="AY251" s="8"/>
      <c r="AZ251" s="8"/>
      <c r="BA251" s="8"/>
      <c r="BB251" s="5"/>
      <c r="BC251" s="5"/>
      <c r="BD251" s="69"/>
      <c r="BE251" s="69"/>
      <c r="BF251" s="69"/>
    </row>
    <row r="252" spans="7:58" ht="0.45" customHeight="1" thickTop="1" thickBot="1" x14ac:dyDescent="0.35">
      <c r="G252" s="9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6"/>
      <c r="V252" s="5"/>
      <c r="W252" s="5"/>
      <c r="X252" s="5"/>
      <c r="Y252" s="5"/>
      <c r="Z252" s="8"/>
      <c r="AA252" s="7"/>
      <c r="AB252" s="5"/>
      <c r="AC252" s="5"/>
      <c r="AD252" s="68"/>
      <c r="AE252" s="68"/>
      <c r="AF252" s="68"/>
      <c r="AG252" s="32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32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spans="7:58" ht="15.6" customHeight="1" thickTop="1" thickBot="1" x14ac:dyDescent="0.35">
      <c r="G253" s="219">
        <v>36</v>
      </c>
      <c r="H253" s="222" t="s">
        <v>737</v>
      </c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4"/>
      <c r="AA253" s="67" t="s">
        <v>317</v>
      </c>
      <c r="AB253" s="233" t="s">
        <v>785</v>
      </c>
      <c r="AC253" s="234"/>
      <c r="AD253" s="225"/>
      <c r="AE253" s="225"/>
      <c r="AF253" s="226"/>
      <c r="AG253" s="66"/>
      <c r="AH253" s="65" t="s">
        <v>4</v>
      </c>
      <c r="AI253" s="64" t="s">
        <v>7</v>
      </c>
      <c r="AJ253" s="63">
        <v>24838</v>
      </c>
      <c r="AK253" s="62" t="s">
        <v>837</v>
      </c>
      <c r="AL253" s="61"/>
      <c r="AM253" s="61"/>
      <c r="AN253" s="61"/>
      <c r="AO253" s="61"/>
      <c r="AP253" s="61"/>
      <c r="AQ253" s="61"/>
      <c r="AR253" s="61"/>
      <c r="AS253" s="61"/>
      <c r="AT253" s="60"/>
      <c r="AU253" s="59" t="s">
        <v>6</v>
      </c>
      <c r="AV253" s="203">
        <v>0</v>
      </c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5"/>
    </row>
    <row r="254" spans="7:58" s="47" customFormat="1" ht="15.6" customHeight="1" thickBot="1" x14ac:dyDescent="0.35">
      <c r="G254" s="220"/>
      <c r="H254" s="227" t="s">
        <v>738</v>
      </c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9"/>
      <c r="AA254" s="58" t="s">
        <v>319</v>
      </c>
      <c r="AB254" s="57" t="s">
        <v>54</v>
      </c>
      <c r="AC254" s="44"/>
      <c r="AD254" s="56"/>
      <c r="AE254" s="56"/>
      <c r="AF254" s="56"/>
      <c r="AG254" s="55"/>
      <c r="AH254" s="54" t="s">
        <v>4</v>
      </c>
      <c r="AI254" s="53" t="s">
        <v>5</v>
      </c>
      <c r="AJ254" s="52">
        <v>24838</v>
      </c>
      <c r="AK254" s="51" t="s">
        <v>838</v>
      </c>
      <c r="AL254" s="50"/>
      <c r="AM254" s="50"/>
      <c r="AN254" s="50"/>
      <c r="AO254" s="50"/>
      <c r="AP254" s="50"/>
      <c r="AQ254" s="50"/>
      <c r="AR254" s="50"/>
      <c r="AS254" s="50"/>
      <c r="AT254" s="49"/>
      <c r="AU254" s="48" t="s">
        <v>2</v>
      </c>
      <c r="AV254" s="206">
        <v>0</v>
      </c>
      <c r="AW254" s="207"/>
      <c r="AX254" s="207"/>
      <c r="AY254" s="207"/>
      <c r="AZ254" s="207"/>
      <c r="BA254" s="207"/>
      <c r="BB254" s="207"/>
      <c r="BC254" s="207"/>
      <c r="BD254" s="207"/>
      <c r="BE254" s="207"/>
      <c r="BF254" s="208"/>
    </row>
    <row r="255" spans="7:58" s="34" customFormat="1" ht="15.6" customHeight="1" thickBot="1" x14ac:dyDescent="0.35">
      <c r="G255" s="220"/>
      <c r="H255" s="212" t="s">
        <v>739</v>
      </c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4"/>
      <c r="AA255" s="46" t="s">
        <v>320</v>
      </c>
      <c r="AB255" s="45" t="s">
        <v>54</v>
      </c>
      <c r="AC255" s="44"/>
      <c r="AD255" s="43"/>
      <c r="AE255" s="43"/>
      <c r="AF255" s="43"/>
      <c r="AG255" s="42"/>
      <c r="AH255" s="41" t="s">
        <v>4</v>
      </c>
      <c r="AI255" s="40" t="s">
        <v>3</v>
      </c>
      <c r="AJ255" s="39">
        <v>24838</v>
      </c>
      <c r="AK255" s="38" t="s">
        <v>839</v>
      </c>
      <c r="AL255" s="37"/>
      <c r="AM255" s="37"/>
      <c r="AN255" s="37"/>
      <c r="AO255" s="37"/>
      <c r="AP255" s="37"/>
      <c r="AQ255" s="37"/>
      <c r="AR255" s="37"/>
      <c r="AS255" s="37"/>
      <c r="AT255" s="36"/>
      <c r="AU255" s="35" t="s">
        <v>2</v>
      </c>
      <c r="AV255" s="209">
        <v>0</v>
      </c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1"/>
    </row>
    <row r="256" spans="7:58" ht="15.6" customHeight="1" thickBot="1" x14ac:dyDescent="0.35">
      <c r="G256" s="220"/>
      <c r="H256" s="29" t="s">
        <v>740</v>
      </c>
      <c r="I256" s="33">
        <v>1471</v>
      </c>
      <c r="J256" s="27">
        <v>1473</v>
      </c>
      <c r="K256" s="27" t="s">
        <v>741</v>
      </c>
      <c r="L256" s="28">
        <v>0</v>
      </c>
      <c r="M256" s="28">
        <v>0</v>
      </c>
      <c r="N256" s="27">
        <v>0</v>
      </c>
      <c r="O256" s="290" t="s">
        <v>742</v>
      </c>
      <c r="P256" s="216"/>
      <c r="Q256" s="26" t="str">
        <f>IF(I256="","",IF(AND(R256="◄",S256="►"),"◄?►",IF(R256="◄","◄",IF(S256="►","►",""))))</f>
        <v>◄</v>
      </c>
      <c r="R256" s="25" t="str">
        <f>IF(I256=0,"Ø►",IF(R257&gt;0,"","◄"))</f>
        <v>◄</v>
      </c>
      <c r="S256" s="24" t="str">
        <f>IF(I256="Ø►","",IF(S257&gt;0,"►",""))</f>
        <v/>
      </c>
      <c r="T256" s="32"/>
      <c r="U256" s="29" t="s">
        <v>740</v>
      </c>
      <c r="V256" s="27">
        <v>1471</v>
      </c>
      <c r="W256" s="27">
        <v>1473</v>
      </c>
      <c r="X256" s="27" t="s">
        <v>741</v>
      </c>
      <c r="Y256" s="28"/>
      <c r="Z256" s="28">
        <v>0</v>
      </c>
      <c r="AA256" s="27" t="s">
        <v>54</v>
      </c>
      <c r="AB256" s="286" t="s">
        <v>787</v>
      </c>
      <c r="AC256" s="218"/>
      <c r="AD256" s="26" t="str">
        <f>IF(V256="","",IF(AND(AE256="◄",AF256="►"),"◄?►",IF(AE256="◄","◄",IF(AF256="►","►",""))))</f>
        <v>◄</v>
      </c>
      <c r="AE256" s="25" t="str">
        <f>IF(V256=0,"Ø►",IF(AE257&gt;0,"","◄"))</f>
        <v>◄</v>
      </c>
      <c r="AF256" s="24" t="str">
        <f>IF(V256="Ø►","",IF(AF257&gt;0,"►",""))</f>
        <v/>
      </c>
      <c r="AG256" s="30"/>
      <c r="AH256" s="29" t="s">
        <v>291</v>
      </c>
      <c r="AI256" s="27" t="s">
        <v>291</v>
      </c>
      <c r="AJ256" s="27" t="s">
        <v>291</v>
      </c>
      <c r="AK256" s="27" t="s">
        <v>291</v>
      </c>
      <c r="AL256" s="28" t="s">
        <v>291</v>
      </c>
      <c r="AM256" s="28" t="s">
        <v>291</v>
      </c>
      <c r="AN256" s="27" t="s">
        <v>291</v>
      </c>
      <c r="AO256" s="286" t="s">
        <v>291</v>
      </c>
      <c r="AP256" s="218"/>
      <c r="AQ256" s="26"/>
      <c r="AR256" s="25"/>
      <c r="AS256" s="72"/>
      <c r="AT256" s="30"/>
      <c r="AU256" s="29" t="s">
        <v>291</v>
      </c>
      <c r="AV256" s="27" t="s">
        <v>291</v>
      </c>
      <c r="AW256" s="27" t="s">
        <v>291</v>
      </c>
      <c r="AX256" s="27" t="s">
        <v>291</v>
      </c>
      <c r="AY256" s="28" t="s">
        <v>291</v>
      </c>
      <c r="AZ256" s="28" t="s">
        <v>291</v>
      </c>
      <c r="BA256" s="27" t="s">
        <v>291</v>
      </c>
      <c r="BB256" s="286" t="s">
        <v>291</v>
      </c>
      <c r="BC256" s="218"/>
      <c r="BD256" s="26"/>
      <c r="BE256" s="25"/>
      <c r="BF256" s="72"/>
    </row>
    <row r="257" spans="7:58" ht="15.6" customHeight="1" thickBot="1" x14ac:dyDescent="0.35">
      <c r="G257" s="221"/>
      <c r="H257" s="20">
        <v>0</v>
      </c>
      <c r="I257" s="23">
        <v>1472</v>
      </c>
      <c r="J257" s="22">
        <v>1470</v>
      </c>
      <c r="K257" s="22">
        <v>0</v>
      </c>
      <c r="L257" s="22">
        <v>0</v>
      </c>
      <c r="M257" s="22">
        <v>0</v>
      </c>
      <c r="N257" s="22">
        <v>0</v>
      </c>
      <c r="O257" s="17" t="s">
        <v>1</v>
      </c>
      <c r="P257" s="16" t="s">
        <v>174</v>
      </c>
      <c r="Q257" s="13" t="str">
        <f>IF(I256="Ø►","",IF(AND(R257="",S257&gt;0),"?",IF(R257="","◄",IF(S257&gt;=1,"►",""))))</f>
        <v/>
      </c>
      <c r="R257" s="12">
        <f>IF(I256="Ø►","Ø",0)</f>
        <v>0</v>
      </c>
      <c r="S257" s="12">
        <f>IF(I256="Ø►","Ø",0)</f>
        <v>0</v>
      </c>
      <c r="T257" s="11"/>
      <c r="U257" s="20">
        <v>0</v>
      </c>
      <c r="V257" s="19">
        <v>1472</v>
      </c>
      <c r="W257" s="18">
        <v>1470</v>
      </c>
      <c r="X257" s="18">
        <v>0</v>
      </c>
      <c r="Y257" s="18">
        <v>0</v>
      </c>
      <c r="Z257" s="18">
        <v>0</v>
      </c>
      <c r="AA257" s="22">
        <v>0</v>
      </c>
      <c r="AB257" s="17" t="s">
        <v>1</v>
      </c>
      <c r="AC257" s="16" t="s">
        <v>379</v>
      </c>
      <c r="AD257" s="13" t="str">
        <f>IF(V256="Ø►","",IF(AND(AE257="",AF257&gt;0),"?",IF(AE257="","◄",IF(AF257&gt;=1,"►",""))))</f>
        <v/>
      </c>
      <c r="AE257" s="12">
        <f>IF(V256="Ø►","Ø",0)</f>
        <v>0</v>
      </c>
      <c r="AF257" s="12">
        <f>IF(V256="Ø►","Ø",0)</f>
        <v>0</v>
      </c>
      <c r="AG257" s="21"/>
      <c r="AH257" s="20">
        <v>0</v>
      </c>
      <c r="AI257" s="19" t="s">
        <v>291</v>
      </c>
      <c r="AJ257" s="18" t="s">
        <v>291</v>
      </c>
      <c r="AK257" s="18" t="s">
        <v>291</v>
      </c>
      <c r="AL257" s="18" t="s">
        <v>291</v>
      </c>
      <c r="AM257" s="18" t="s">
        <v>291</v>
      </c>
      <c r="AN257" s="18" t="s">
        <v>291</v>
      </c>
      <c r="AO257" s="17" t="s">
        <v>1</v>
      </c>
      <c r="AP257" s="16" t="s">
        <v>489</v>
      </c>
      <c r="AQ257" s="13"/>
      <c r="AR257" s="15"/>
      <c r="AS257" s="133"/>
      <c r="AT257" s="21"/>
      <c r="AU257" s="20">
        <v>0</v>
      </c>
      <c r="AV257" s="19" t="s">
        <v>291</v>
      </c>
      <c r="AW257" s="18" t="s">
        <v>291</v>
      </c>
      <c r="AX257" s="18" t="s">
        <v>291</v>
      </c>
      <c r="AY257" s="18" t="s">
        <v>291</v>
      </c>
      <c r="AZ257" s="18" t="s">
        <v>291</v>
      </c>
      <c r="BA257" s="18" t="s">
        <v>291</v>
      </c>
      <c r="BB257" s="17" t="s">
        <v>1</v>
      </c>
      <c r="BC257" s="16" t="s">
        <v>899</v>
      </c>
      <c r="BD257" s="13"/>
      <c r="BE257" s="15"/>
      <c r="BF257" s="133"/>
    </row>
    <row r="258" spans="7:58" ht="0.45" customHeight="1" thickTop="1" thickBot="1" x14ac:dyDescent="0.35">
      <c r="G258" s="9"/>
      <c r="H258" s="5"/>
      <c r="I258" s="5"/>
      <c r="J258" s="5"/>
      <c r="K258" s="5"/>
      <c r="L258" s="5"/>
      <c r="M258" s="5"/>
      <c r="N258" s="5"/>
      <c r="O258" s="5"/>
      <c r="P258" s="5"/>
      <c r="Q258" s="68"/>
      <c r="R258" s="68"/>
      <c r="S258" s="68"/>
      <c r="T258" s="68"/>
      <c r="U258" s="70"/>
      <c r="V258" s="8"/>
      <c r="W258" s="8"/>
      <c r="X258" s="8"/>
      <c r="Y258" s="8"/>
      <c r="Z258" s="8"/>
      <c r="AA258" s="7"/>
      <c r="AB258" s="5"/>
      <c r="AC258" s="5"/>
      <c r="AD258" s="68"/>
      <c r="AE258" s="68"/>
      <c r="AF258" s="68"/>
      <c r="AG258" s="30"/>
      <c r="AH258" s="70"/>
      <c r="AI258" s="8"/>
      <c r="AJ258" s="8"/>
      <c r="AK258" s="8"/>
      <c r="AL258" s="8"/>
      <c r="AM258" s="8"/>
      <c r="AN258" s="8"/>
      <c r="AO258" s="5"/>
      <c r="AP258" s="5"/>
      <c r="AQ258" s="5"/>
      <c r="AR258" s="5"/>
      <c r="AS258" s="5"/>
      <c r="AT258" s="30"/>
      <c r="AU258" s="70"/>
      <c r="AV258" s="8"/>
      <c r="AW258" s="8"/>
      <c r="AX258" s="8"/>
      <c r="AY258" s="8"/>
      <c r="AZ258" s="8"/>
      <c r="BA258" s="8"/>
      <c r="BB258" s="5"/>
      <c r="BC258" s="5"/>
      <c r="BD258" s="69"/>
      <c r="BE258" s="69"/>
      <c r="BF258" s="69"/>
    </row>
    <row r="259" spans="7:58" ht="0.45" customHeight="1" thickTop="1" thickBot="1" x14ac:dyDescent="0.35">
      <c r="G259" s="9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6"/>
      <c r="V259" s="5"/>
      <c r="W259" s="5"/>
      <c r="X259" s="5"/>
      <c r="Y259" s="5"/>
      <c r="Z259" s="8"/>
      <c r="AA259" s="7"/>
      <c r="AB259" s="5"/>
      <c r="AC259" s="5"/>
      <c r="AD259" s="68"/>
      <c r="AE259" s="68"/>
      <c r="AF259" s="68"/>
      <c r="AG259" s="32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32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</row>
    <row r="260" spans="7:58" ht="15.6" customHeight="1" thickTop="1" thickBot="1" x14ac:dyDescent="0.35">
      <c r="G260" s="219">
        <v>37</v>
      </c>
      <c r="H260" s="222" t="s">
        <v>737</v>
      </c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4"/>
      <c r="AA260" s="67" t="s">
        <v>317</v>
      </c>
      <c r="AB260" s="233" t="s">
        <v>785</v>
      </c>
      <c r="AC260" s="234"/>
      <c r="AD260" s="225"/>
      <c r="AE260" s="225"/>
      <c r="AF260" s="226"/>
      <c r="AG260" s="66"/>
      <c r="AH260" s="65" t="s">
        <v>4</v>
      </c>
      <c r="AI260" s="64" t="s">
        <v>7</v>
      </c>
      <c r="AJ260" s="63">
        <v>24838</v>
      </c>
      <c r="AK260" s="62" t="s">
        <v>837</v>
      </c>
      <c r="AL260" s="61"/>
      <c r="AM260" s="61"/>
      <c r="AN260" s="61"/>
      <c r="AO260" s="61"/>
      <c r="AP260" s="61"/>
      <c r="AQ260" s="61"/>
      <c r="AR260" s="61"/>
      <c r="AS260" s="61"/>
      <c r="AT260" s="60"/>
      <c r="AU260" s="59" t="s">
        <v>6</v>
      </c>
      <c r="AV260" s="203" t="s">
        <v>577</v>
      </c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5"/>
    </row>
    <row r="261" spans="7:58" s="47" customFormat="1" ht="15.6" customHeight="1" thickBot="1" x14ac:dyDescent="0.35">
      <c r="G261" s="220"/>
      <c r="H261" s="227" t="s">
        <v>738</v>
      </c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9"/>
      <c r="AA261" s="58" t="s">
        <v>319</v>
      </c>
      <c r="AB261" s="57" t="s">
        <v>54</v>
      </c>
      <c r="AC261" s="44"/>
      <c r="AD261" s="56"/>
      <c r="AE261" s="56"/>
      <c r="AF261" s="56"/>
      <c r="AG261" s="55"/>
      <c r="AH261" s="54" t="s">
        <v>4</v>
      </c>
      <c r="AI261" s="53" t="s">
        <v>5</v>
      </c>
      <c r="AJ261" s="52">
        <v>24838</v>
      </c>
      <c r="AK261" s="51" t="s">
        <v>838</v>
      </c>
      <c r="AL261" s="50"/>
      <c r="AM261" s="50"/>
      <c r="AN261" s="50"/>
      <c r="AO261" s="50"/>
      <c r="AP261" s="50"/>
      <c r="AQ261" s="50"/>
      <c r="AR261" s="50"/>
      <c r="AS261" s="50"/>
      <c r="AT261" s="49"/>
      <c r="AU261" s="48" t="s">
        <v>2</v>
      </c>
      <c r="AV261" s="206" t="s">
        <v>578</v>
      </c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8"/>
    </row>
    <row r="262" spans="7:58" s="34" customFormat="1" ht="15.6" customHeight="1" thickBot="1" x14ac:dyDescent="0.35">
      <c r="G262" s="220"/>
      <c r="H262" s="212" t="s">
        <v>739</v>
      </c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4"/>
      <c r="AA262" s="46" t="s">
        <v>320</v>
      </c>
      <c r="AB262" s="45" t="s">
        <v>54</v>
      </c>
      <c r="AC262" s="44"/>
      <c r="AD262" s="43"/>
      <c r="AE262" s="43"/>
      <c r="AF262" s="43"/>
      <c r="AG262" s="42"/>
      <c r="AH262" s="41" t="s">
        <v>4</v>
      </c>
      <c r="AI262" s="40" t="s">
        <v>3</v>
      </c>
      <c r="AJ262" s="39">
        <v>24838</v>
      </c>
      <c r="AK262" s="38" t="s">
        <v>839</v>
      </c>
      <c r="AL262" s="37"/>
      <c r="AM262" s="37"/>
      <c r="AN262" s="37"/>
      <c r="AO262" s="37"/>
      <c r="AP262" s="37"/>
      <c r="AQ262" s="37"/>
      <c r="AR262" s="37"/>
      <c r="AS262" s="37"/>
      <c r="AT262" s="36"/>
      <c r="AU262" s="35" t="s">
        <v>2</v>
      </c>
      <c r="AV262" s="209" t="s">
        <v>579</v>
      </c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1"/>
    </row>
    <row r="263" spans="7:58" ht="15.6" customHeight="1" thickBot="1" x14ac:dyDescent="0.35">
      <c r="G263" s="220"/>
      <c r="H263" s="29" t="s">
        <v>743</v>
      </c>
      <c r="I263" s="33">
        <v>1470</v>
      </c>
      <c r="J263" s="27">
        <v>1471</v>
      </c>
      <c r="K263" s="27" t="s">
        <v>741</v>
      </c>
      <c r="L263" s="28">
        <v>0</v>
      </c>
      <c r="M263" s="28">
        <v>0</v>
      </c>
      <c r="N263" s="27">
        <v>0</v>
      </c>
      <c r="O263" s="286" t="s">
        <v>39</v>
      </c>
      <c r="P263" s="218"/>
      <c r="Q263" s="26" t="str">
        <f>IF(I263="","",IF(AND(R263="◄",S263="►"),"◄?►",IF(R263="◄","◄",IF(S263="►","►",""))))</f>
        <v>◄</v>
      </c>
      <c r="R263" s="25" t="str">
        <f>IF(I263=0,"Ø►",IF(R264&gt;0,"","◄"))</f>
        <v>◄</v>
      </c>
      <c r="S263" s="24" t="str">
        <f>IF(I263="Ø►","",IF(S264&gt;0,"►",""))</f>
        <v/>
      </c>
      <c r="T263" s="32"/>
      <c r="U263" s="29" t="s">
        <v>743</v>
      </c>
      <c r="V263" s="27">
        <v>1470</v>
      </c>
      <c r="W263" s="27">
        <v>1471</v>
      </c>
      <c r="X263" s="27" t="s">
        <v>741</v>
      </c>
      <c r="Y263" s="28"/>
      <c r="Z263" s="28">
        <v>0</v>
      </c>
      <c r="AA263" s="27" t="s">
        <v>54</v>
      </c>
      <c r="AB263" s="286" t="s">
        <v>786</v>
      </c>
      <c r="AC263" s="218"/>
      <c r="AD263" s="26" t="str">
        <f>IF(V263="","",IF(AND(AE263="◄",AF263="►"),"◄?►",IF(AE263="◄","◄",IF(AF263="►","►",""))))</f>
        <v>◄</v>
      </c>
      <c r="AE263" s="25" t="str">
        <f>IF(V263=0,"Ø►",IF(AE264&gt;0,"","◄"))</f>
        <v>◄</v>
      </c>
      <c r="AF263" s="24" t="str">
        <f>IF(V263="Ø►","",IF(AF264&gt;0,"►",""))</f>
        <v/>
      </c>
      <c r="AG263" s="30"/>
      <c r="AH263" s="29" t="s">
        <v>743</v>
      </c>
      <c r="AI263" s="27">
        <v>1470</v>
      </c>
      <c r="AJ263" s="27">
        <v>1471</v>
      </c>
      <c r="AK263" s="27" t="s">
        <v>741</v>
      </c>
      <c r="AL263" s="28"/>
      <c r="AM263" s="28">
        <v>0</v>
      </c>
      <c r="AN263" s="27"/>
      <c r="AO263" s="286" t="s">
        <v>840</v>
      </c>
      <c r="AP263" s="218"/>
      <c r="AQ263" s="26" t="str">
        <f>IF(AI263="","",IF(AND(AR263="◄",AS263="►"),"◄?►",IF(AR263="◄","◄",IF(AS263="►","►",""))))</f>
        <v>◄</v>
      </c>
      <c r="AR263" s="25" t="str">
        <f>IF(AI263=0,"Ø►",IF(AR264&gt;0,"","◄"))</f>
        <v>◄</v>
      </c>
      <c r="AS263" s="24" t="str">
        <f>IF(AI263="Ø►","",IF(AS264&gt;0,"►",""))</f>
        <v/>
      </c>
      <c r="AT263" s="30"/>
      <c r="AU263" s="29" t="s">
        <v>743</v>
      </c>
      <c r="AV263" s="27">
        <v>1470</v>
      </c>
      <c r="AW263" s="27">
        <v>1471</v>
      </c>
      <c r="AX263" s="27" t="s">
        <v>741</v>
      </c>
      <c r="AY263" s="28"/>
      <c r="AZ263" s="28">
        <v>0</v>
      </c>
      <c r="BA263" s="27"/>
      <c r="BB263" s="286" t="s">
        <v>736</v>
      </c>
      <c r="BC263" s="218"/>
      <c r="BD263" s="26" t="str">
        <f>IF(AV263="","",IF(AND(BE263="◄",BF263="►"),"◄?►",IF(BE263="◄","◄",IF(BF263="►","►",""))))</f>
        <v>◄</v>
      </c>
      <c r="BE263" s="25" t="str">
        <f>IF(AV263=0,"Ø►",IF(BE264&gt;0,"","◄"))</f>
        <v>◄</v>
      </c>
      <c r="BF263" s="72" t="str">
        <f>IF(AV263="Ø►","",IF(BF264&gt;0,"►",""))</f>
        <v/>
      </c>
    </row>
    <row r="264" spans="7:58" ht="15.6" customHeight="1" thickBot="1" x14ac:dyDescent="0.35">
      <c r="G264" s="221"/>
      <c r="H264" s="20">
        <v>0</v>
      </c>
      <c r="I264" s="23">
        <v>1472</v>
      </c>
      <c r="J264" s="22">
        <v>1473</v>
      </c>
      <c r="K264" s="22">
        <v>0</v>
      </c>
      <c r="L264" s="22">
        <v>0</v>
      </c>
      <c r="M264" s="22">
        <v>0</v>
      </c>
      <c r="N264" s="22">
        <v>0</v>
      </c>
      <c r="O264" s="17" t="s">
        <v>1</v>
      </c>
      <c r="P264" s="16" t="s">
        <v>179</v>
      </c>
      <c r="Q264" s="13" t="str">
        <f>IF(I263="Ø►","",IF(AND(R264="",S264&gt;0),"?",IF(R264="","◄",IF(S264&gt;=1,"►",""))))</f>
        <v/>
      </c>
      <c r="R264" s="12">
        <f>IF(I263="Ø►","Ø",0)</f>
        <v>0</v>
      </c>
      <c r="S264" s="12">
        <f>IF(I263="Ø►","Ø",0)</f>
        <v>0</v>
      </c>
      <c r="T264" s="11"/>
      <c r="U264" s="20">
        <v>0</v>
      </c>
      <c r="V264" s="19">
        <v>1472</v>
      </c>
      <c r="W264" s="18">
        <v>1473</v>
      </c>
      <c r="X264" s="18">
        <v>0</v>
      </c>
      <c r="Y264" s="18">
        <v>0</v>
      </c>
      <c r="Z264" s="18">
        <v>0</v>
      </c>
      <c r="AA264" s="22">
        <v>0</v>
      </c>
      <c r="AB264" s="17" t="s">
        <v>1</v>
      </c>
      <c r="AC264" s="16" t="s">
        <v>382</v>
      </c>
      <c r="AD264" s="13" t="str">
        <f>IF(V263="Ø►","",IF(AND(AE264="",AF264&gt;0),"?",IF(AE264="","◄",IF(AF264&gt;=1,"►",""))))</f>
        <v/>
      </c>
      <c r="AE264" s="12">
        <f>IF(V263="Ø►","Ø",0)</f>
        <v>0</v>
      </c>
      <c r="AF264" s="12">
        <f>IF(V263="Ø►","Ø",0)</f>
        <v>0</v>
      </c>
      <c r="AG264" s="21"/>
      <c r="AH264" s="20">
        <v>0</v>
      </c>
      <c r="AI264" s="19">
        <v>1472</v>
      </c>
      <c r="AJ264" s="18">
        <v>1473</v>
      </c>
      <c r="AK264" s="18">
        <v>0</v>
      </c>
      <c r="AL264" s="18">
        <v>0</v>
      </c>
      <c r="AM264" s="18">
        <v>0</v>
      </c>
      <c r="AN264" s="18">
        <v>0</v>
      </c>
      <c r="AO264" s="17" t="s">
        <v>1</v>
      </c>
      <c r="AP264" s="16" t="s">
        <v>492</v>
      </c>
      <c r="AQ264" s="13" t="str">
        <f>IF(AI263="Ø►","",IF(AND(AR264="",AS264&gt;0),"?",IF(AR264="","◄",IF(AS264&gt;=1,"►",""))))</f>
        <v/>
      </c>
      <c r="AR264" s="12">
        <f>IF(AI263="Ø►","Ø",0)</f>
        <v>0</v>
      </c>
      <c r="AS264" s="12">
        <f>IF(AI263="Ø►","Ø",0)</f>
        <v>0</v>
      </c>
      <c r="AT264" s="21"/>
      <c r="AU264" s="20">
        <v>0</v>
      </c>
      <c r="AV264" s="19">
        <v>1472</v>
      </c>
      <c r="AW264" s="18">
        <v>1473</v>
      </c>
      <c r="AX264" s="18">
        <v>0</v>
      </c>
      <c r="AY264" s="18">
        <v>0</v>
      </c>
      <c r="AZ264" s="18">
        <v>0</v>
      </c>
      <c r="BA264" s="18">
        <v>0</v>
      </c>
      <c r="BB264" s="17" t="s">
        <v>1</v>
      </c>
      <c r="BC264" s="16" t="s">
        <v>900</v>
      </c>
      <c r="BD264" s="13" t="str">
        <f>IF(AV263="Ø►","",IF(AND(BE264="",BF264&gt;0),"?",IF(BE264="","◄",IF(BF264&gt;=1,"►",""))))</f>
        <v/>
      </c>
      <c r="BE264" s="12">
        <f>IF(AV263="Ø►","Ø",0)</f>
        <v>0</v>
      </c>
      <c r="BF264" s="71">
        <f>IF(AV263="Ø►","Ø",0)</f>
        <v>0</v>
      </c>
    </row>
    <row r="265" spans="7:58" ht="0.45" customHeight="1" thickTop="1" thickBot="1" x14ac:dyDescent="0.35">
      <c r="G265" s="9"/>
      <c r="H265" s="5"/>
      <c r="I265" s="5"/>
      <c r="J265" s="5"/>
      <c r="K265" s="5"/>
      <c r="L265" s="5"/>
      <c r="M265" s="5"/>
      <c r="N265" s="5"/>
      <c r="O265" s="5"/>
      <c r="P265" s="5"/>
      <c r="Q265" s="68"/>
      <c r="R265" s="68"/>
      <c r="S265" s="68"/>
      <c r="T265" s="68"/>
      <c r="U265" s="70"/>
      <c r="V265" s="8"/>
      <c r="W265" s="8"/>
      <c r="X265" s="8"/>
      <c r="Y265" s="8"/>
      <c r="Z265" s="8"/>
      <c r="AA265" s="7"/>
      <c r="AB265" s="5"/>
      <c r="AC265" s="5"/>
      <c r="AD265" s="68"/>
      <c r="AE265" s="68"/>
      <c r="AF265" s="68"/>
      <c r="AG265" s="30"/>
      <c r="AH265" s="70"/>
      <c r="AI265" s="8"/>
      <c r="AJ265" s="8"/>
      <c r="AK265" s="8"/>
      <c r="AL265" s="8"/>
      <c r="AM265" s="8"/>
      <c r="AN265" s="8"/>
      <c r="AO265" s="5"/>
      <c r="AP265" s="5"/>
      <c r="AQ265" s="5"/>
      <c r="AR265" s="5"/>
      <c r="AS265" s="5"/>
      <c r="AT265" s="30"/>
      <c r="AU265" s="70"/>
      <c r="AV265" s="8"/>
      <c r="AW265" s="8"/>
      <c r="AX265" s="8"/>
      <c r="AY265" s="8"/>
      <c r="AZ265" s="8"/>
      <c r="BA265" s="8"/>
      <c r="BB265" s="5"/>
      <c r="BC265" s="5"/>
      <c r="BD265" s="69"/>
      <c r="BE265" s="69"/>
      <c r="BF265" s="69"/>
    </row>
    <row r="266" spans="7:58" ht="0.45" customHeight="1" thickTop="1" thickBot="1" x14ac:dyDescent="0.35">
      <c r="G266" s="9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6"/>
      <c r="V266" s="5"/>
      <c r="W266" s="5"/>
      <c r="X266" s="5"/>
      <c r="Y266" s="5"/>
      <c r="Z266" s="8"/>
      <c r="AA266" s="7"/>
      <c r="AB266" s="5"/>
      <c r="AC266" s="5"/>
      <c r="AD266" s="68"/>
      <c r="AE266" s="68"/>
      <c r="AF266" s="68"/>
      <c r="AG266" s="32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32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</row>
    <row r="267" spans="7:58" ht="15.6" customHeight="1" thickTop="1" thickBot="1" x14ac:dyDescent="0.35">
      <c r="G267" s="219">
        <v>38</v>
      </c>
      <c r="H267" s="222" t="s">
        <v>737</v>
      </c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4"/>
      <c r="AA267" s="67" t="s">
        <v>317</v>
      </c>
      <c r="AB267" s="233" t="s">
        <v>785</v>
      </c>
      <c r="AC267" s="234"/>
      <c r="AD267" s="225"/>
      <c r="AE267" s="225"/>
      <c r="AF267" s="226"/>
      <c r="AG267" s="66"/>
      <c r="AH267" s="65" t="s">
        <v>4</v>
      </c>
      <c r="AI267" s="64" t="s">
        <v>7</v>
      </c>
      <c r="AJ267" s="63">
        <v>24838</v>
      </c>
      <c r="AK267" s="62" t="s">
        <v>837</v>
      </c>
      <c r="AL267" s="61"/>
      <c r="AM267" s="61"/>
      <c r="AN267" s="61"/>
      <c r="AO267" s="61"/>
      <c r="AP267" s="61"/>
      <c r="AQ267" s="61"/>
      <c r="AR267" s="61"/>
      <c r="AS267" s="61"/>
      <c r="AT267" s="60"/>
      <c r="AU267" s="59" t="s">
        <v>6</v>
      </c>
      <c r="AV267" s="203">
        <v>0</v>
      </c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5"/>
    </row>
    <row r="268" spans="7:58" s="47" customFormat="1" ht="15.6" customHeight="1" thickBot="1" x14ac:dyDescent="0.35">
      <c r="G268" s="220"/>
      <c r="H268" s="227" t="s">
        <v>738</v>
      </c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9"/>
      <c r="AA268" s="58" t="s">
        <v>319</v>
      </c>
      <c r="AB268" s="57" t="s">
        <v>54</v>
      </c>
      <c r="AC268" s="44"/>
      <c r="AD268" s="56"/>
      <c r="AE268" s="56"/>
      <c r="AF268" s="56"/>
      <c r="AG268" s="55"/>
      <c r="AH268" s="54" t="s">
        <v>4</v>
      </c>
      <c r="AI268" s="53" t="s">
        <v>5</v>
      </c>
      <c r="AJ268" s="52">
        <v>24838</v>
      </c>
      <c r="AK268" s="51" t="s">
        <v>838</v>
      </c>
      <c r="AL268" s="50"/>
      <c r="AM268" s="50"/>
      <c r="AN268" s="50"/>
      <c r="AO268" s="50"/>
      <c r="AP268" s="50"/>
      <c r="AQ268" s="50"/>
      <c r="AR268" s="50"/>
      <c r="AS268" s="50"/>
      <c r="AT268" s="49"/>
      <c r="AU268" s="48" t="s">
        <v>2</v>
      </c>
      <c r="AV268" s="206">
        <v>0</v>
      </c>
      <c r="AW268" s="207"/>
      <c r="AX268" s="207"/>
      <c r="AY268" s="207"/>
      <c r="AZ268" s="207"/>
      <c r="BA268" s="207"/>
      <c r="BB268" s="207"/>
      <c r="BC268" s="207"/>
      <c r="BD268" s="207"/>
      <c r="BE268" s="207"/>
      <c r="BF268" s="208"/>
    </row>
    <row r="269" spans="7:58" s="34" customFormat="1" ht="15.6" customHeight="1" thickBot="1" x14ac:dyDescent="0.35">
      <c r="G269" s="220"/>
      <c r="H269" s="212" t="s">
        <v>744</v>
      </c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4"/>
      <c r="AA269" s="46" t="s">
        <v>320</v>
      </c>
      <c r="AB269" s="45" t="s">
        <v>54</v>
      </c>
      <c r="AC269" s="44"/>
      <c r="AD269" s="43"/>
      <c r="AE269" s="43"/>
      <c r="AF269" s="43"/>
      <c r="AG269" s="42"/>
      <c r="AH269" s="41" t="s">
        <v>4</v>
      </c>
      <c r="AI269" s="40" t="s">
        <v>3</v>
      </c>
      <c r="AJ269" s="39">
        <v>24838</v>
      </c>
      <c r="AK269" s="38" t="s">
        <v>839</v>
      </c>
      <c r="AL269" s="37"/>
      <c r="AM269" s="37"/>
      <c r="AN269" s="37"/>
      <c r="AO269" s="37"/>
      <c r="AP269" s="37"/>
      <c r="AQ269" s="37"/>
      <c r="AR269" s="37"/>
      <c r="AS269" s="37"/>
      <c r="AT269" s="36"/>
      <c r="AU269" s="35" t="s">
        <v>2</v>
      </c>
      <c r="AV269" s="209">
        <v>0</v>
      </c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1"/>
    </row>
    <row r="270" spans="7:58" ht="15.6" customHeight="1" thickBot="1" x14ac:dyDescent="0.35">
      <c r="G270" s="220"/>
      <c r="H270" s="29" t="s">
        <v>743</v>
      </c>
      <c r="I270" s="33">
        <v>1470</v>
      </c>
      <c r="J270" s="27">
        <v>1471</v>
      </c>
      <c r="K270" s="27" t="s">
        <v>741</v>
      </c>
      <c r="L270" s="28"/>
      <c r="M270" s="28">
        <v>0</v>
      </c>
      <c r="N270" s="27" t="s">
        <v>54</v>
      </c>
      <c r="O270" s="290" t="s">
        <v>742</v>
      </c>
      <c r="P270" s="216"/>
      <c r="Q270" s="26" t="str">
        <f>IF(I270="","",IF(AND(R270="◄",S270="►"),"◄?►",IF(R270="◄","◄",IF(S270="►","►",""))))</f>
        <v>◄</v>
      </c>
      <c r="R270" s="25" t="str">
        <f>IF(I270=0,"Ø►",IF(R271&gt;0,"","◄"))</f>
        <v>◄</v>
      </c>
      <c r="S270" s="24" t="str">
        <f>IF(I270="Ø►","",IF(S271&gt;0,"►",""))</f>
        <v/>
      </c>
      <c r="T270" s="32"/>
      <c r="U270" s="29" t="s">
        <v>743</v>
      </c>
      <c r="V270" s="27">
        <v>1470</v>
      </c>
      <c r="W270" s="27">
        <v>1471</v>
      </c>
      <c r="X270" s="27" t="s">
        <v>741</v>
      </c>
      <c r="Y270" s="28"/>
      <c r="Z270" s="28">
        <v>0</v>
      </c>
      <c r="AA270" s="27" t="s">
        <v>54</v>
      </c>
      <c r="AB270" s="286" t="s">
        <v>787</v>
      </c>
      <c r="AC270" s="218"/>
      <c r="AD270" s="26" t="str">
        <f>IF(V270="","",IF(AND(AE270="◄",AF270="►"),"◄?►",IF(AE270="◄","◄",IF(AF270="►","►",""))))</f>
        <v>◄</v>
      </c>
      <c r="AE270" s="25" t="str">
        <f>IF(V270=0,"Ø►",IF(AE271&gt;0,"","◄"))</f>
        <v>◄</v>
      </c>
      <c r="AF270" s="24" t="str">
        <f>IF(V270="Ø►","",IF(AF271&gt;0,"►",""))</f>
        <v/>
      </c>
      <c r="AG270" s="30"/>
      <c r="AH270" s="29" t="s">
        <v>743</v>
      </c>
      <c r="AI270" s="27" t="s">
        <v>54</v>
      </c>
      <c r="AJ270" s="27">
        <v>0</v>
      </c>
      <c r="AK270" s="27">
        <v>0</v>
      </c>
      <c r="AL270" s="28"/>
      <c r="AM270" s="28">
        <v>0</v>
      </c>
      <c r="AN270" s="27"/>
      <c r="AO270" s="286" t="s">
        <v>841</v>
      </c>
      <c r="AP270" s="218"/>
      <c r="AQ270" s="26" t="str">
        <f>IF(AI270="","",IF(AND(AR270="◄",AS270="►"),"◄?►",IF(AR270="◄","◄",IF(AS270="►","►",""))))</f>
        <v/>
      </c>
      <c r="AR270" s="25" t="str">
        <f>IF(AI270=0,"Ø►",IF(AR271&gt;0,"","◄"))</f>
        <v>◄</v>
      </c>
      <c r="AS270" s="24" t="str">
        <f>IF(AI270="Ø►","",IF(AS271&gt;0,"►",""))</f>
        <v/>
      </c>
      <c r="AT270" s="30"/>
      <c r="AU270" s="29" t="s">
        <v>291</v>
      </c>
      <c r="AV270" s="27" t="s">
        <v>291</v>
      </c>
      <c r="AW270" s="27" t="s">
        <v>291</v>
      </c>
      <c r="AX270" s="27" t="s">
        <v>291</v>
      </c>
      <c r="AY270" s="28" t="s">
        <v>291</v>
      </c>
      <c r="AZ270" s="28" t="s">
        <v>291</v>
      </c>
      <c r="BA270" s="27" t="s">
        <v>291</v>
      </c>
      <c r="BB270" s="286" t="s">
        <v>291</v>
      </c>
      <c r="BC270" s="218"/>
      <c r="BD270" s="26"/>
      <c r="BE270" s="25"/>
      <c r="BF270" s="72"/>
    </row>
    <row r="271" spans="7:58" ht="15.6" customHeight="1" thickBot="1" x14ac:dyDescent="0.35">
      <c r="G271" s="221"/>
      <c r="H271" s="20">
        <v>0</v>
      </c>
      <c r="I271" s="23">
        <v>1472</v>
      </c>
      <c r="J271" s="22">
        <v>1473</v>
      </c>
      <c r="K271" s="22">
        <v>0</v>
      </c>
      <c r="L271" s="22">
        <v>0</v>
      </c>
      <c r="M271" s="22">
        <v>0</v>
      </c>
      <c r="N271" s="22">
        <v>0</v>
      </c>
      <c r="O271" s="17" t="s">
        <v>1</v>
      </c>
      <c r="P271" s="16" t="s">
        <v>185</v>
      </c>
      <c r="Q271" s="13" t="str">
        <f>IF(I270="Ø►","",IF(AND(R271="",S271&gt;0),"?",IF(R271="","◄",IF(S271&gt;=1,"►",""))))</f>
        <v/>
      </c>
      <c r="R271" s="12">
        <f>IF(I270="Ø►","Ø",0)</f>
        <v>0</v>
      </c>
      <c r="S271" s="12">
        <f>IF(I270="Ø►","Ø",0)</f>
        <v>0</v>
      </c>
      <c r="T271" s="11"/>
      <c r="U271" s="20">
        <v>0</v>
      </c>
      <c r="V271" s="19">
        <v>1472</v>
      </c>
      <c r="W271" s="18">
        <v>1473</v>
      </c>
      <c r="X271" s="18">
        <v>0</v>
      </c>
      <c r="Y271" s="18">
        <v>0</v>
      </c>
      <c r="Z271" s="18">
        <v>0</v>
      </c>
      <c r="AA271" s="22">
        <v>0</v>
      </c>
      <c r="AB271" s="17" t="s">
        <v>1</v>
      </c>
      <c r="AC271" s="16" t="s">
        <v>384</v>
      </c>
      <c r="AD271" s="13" t="str">
        <f>IF(V270="Ø►","",IF(AND(AE271="",AF271&gt;0),"?",IF(AE271="","◄",IF(AF271&gt;=1,"►",""))))</f>
        <v/>
      </c>
      <c r="AE271" s="12">
        <f>IF(V270="Ø►","Ø",0)</f>
        <v>0</v>
      </c>
      <c r="AF271" s="12">
        <f>IF(V270="Ø►","Ø",0)</f>
        <v>0</v>
      </c>
      <c r="AG271" s="21"/>
      <c r="AH271" s="20">
        <v>0</v>
      </c>
      <c r="AI271" s="19">
        <v>0</v>
      </c>
      <c r="AJ271" s="18">
        <v>0</v>
      </c>
      <c r="AK271" s="18">
        <v>0</v>
      </c>
      <c r="AL271" s="18">
        <v>0</v>
      </c>
      <c r="AM271" s="18">
        <v>0</v>
      </c>
      <c r="AN271" s="18">
        <v>0</v>
      </c>
      <c r="AO271" s="17" t="s">
        <v>1</v>
      </c>
      <c r="AP271" s="16" t="s">
        <v>495</v>
      </c>
      <c r="AQ271" s="13" t="str">
        <f>IF(AI270="Ø►","",IF(AND(AR271="",AS271&gt;0),"?",IF(AR271="","◄",IF(AS271&gt;=1,"►",""))))</f>
        <v/>
      </c>
      <c r="AR271" s="12">
        <f>IF(AI270="Ø►","Ø",0)</f>
        <v>0</v>
      </c>
      <c r="AS271" s="12">
        <f>IF(AI270="Ø►","Ø",0)</f>
        <v>0</v>
      </c>
      <c r="AT271" s="21"/>
      <c r="AU271" s="20">
        <v>0</v>
      </c>
      <c r="AV271" s="19" t="s">
        <v>291</v>
      </c>
      <c r="AW271" s="18" t="s">
        <v>291</v>
      </c>
      <c r="AX271" s="18" t="s">
        <v>291</v>
      </c>
      <c r="AY271" s="18" t="s">
        <v>291</v>
      </c>
      <c r="AZ271" s="18" t="s">
        <v>291</v>
      </c>
      <c r="BA271" s="18" t="s">
        <v>291</v>
      </c>
      <c r="BB271" s="17" t="s">
        <v>1</v>
      </c>
      <c r="BC271" s="16" t="s">
        <v>901</v>
      </c>
      <c r="BD271" s="13"/>
      <c r="BE271" s="15"/>
      <c r="BF271" s="133"/>
    </row>
    <row r="272" spans="7:58" ht="0.45" customHeight="1" thickTop="1" thickBot="1" x14ac:dyDescent="0.35">
      <c r="G272" s="9"/>
      <c r="H272" s="5"/>
      <c r="I272" s="5"/>
      <c r="J272" s="5"/>
      <c r="K272" s="5"/>
      <c r="L272" s="5"/>
      <c r="M272" s="5"/>
      <c r="N272" s="5"/>
      <c r="O272" s="5"/>
      <c r="P272" s="5"/>
      <c r="Q272" s="68"/>
      <c r="R272" s="68"/>
      <c r="S272" s="68"/>
      <c r="T272" s="68"/>
      <c r="U272" s="70"/>
      <c r="V272" s="8"/>
      <c r="W272" s="8"/>
      <c r="X272" s="8"/>
      <c r="Y272" s="8"/>
      <c r="Z272" s="8"/>
      <c r="AA272" s="7"/>
      <c r="AB272" s="5"/>
      <c r="AC272" s="5"/>
      <c r="AD272" s="68"/>
      <c r="AE272" s="68"/>
      <c r="AF272" s="68"/>
      <c r="AG272" s="30"/>
      <c r="AH272" s="70"/>
      <c r="AI272" s="8"/>
      <c r="AJ272" s="8"/>
      <c r="AK272" s="8"/>
      <c r="AL272" s="8"/>
      <c r="AM272" s="8"/>
      <c r="AN272" s="8"/>
      <c r="AO272" s="5"/>
      <c r="AP272" s="5"/>
      <c r="AQ272" s="5"/>
      <c r="AR272" s="5"/>
      <c r="AS272" s="5"/>
      <c r="AT272" s="30"/>
      <c r="AU272" s="70"/>
      <c r="AV272" s="8"/>
      <c r="AW272" s="8"/>
      <c r="AX272" s="8"/>
      <c r="AY272" s="8"/>
      <c r="AZ272" s="8"/>
      <c r="BA272" s="8"/>
      <c r="BB272" s="5"/>
      <c r="BC272" s="5"/>
      <c r="BD272" s="69"/>
      <c r="BE272" s="69"/>
      <c r="BF272" s="69"/>
    </row>
    <row r="273" spans="7:58" ht="0.45" customHeight="1" thickTop="1" thickBot="1" x14ac:dyDescent="0.35">
      <c r="G273" s="9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6"/>
      <c r="V273" s="5"/>
      <c r="W273" s="5"/>
      <c r="X273" s="5"/>
      <c r="Y273" s="5"/>
      <c r="Z273" s="8"/>
      <c r="AA273" s="7"/>
      <c r="AB273" s="5"/>
      <c r="AC273" s="5"/>
      <c r="AD273" s="68"/>
      <c r="AE273" s="68"/>
      <c r="AF273" s="68"/>
      <c r="AG273" s="32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32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</row>
    <row r="274" spans="7:58" ht="15.6" customHeight="1" thickTop="1" thickBot="1" x14ac:dyDescent="0.35">
      <c r="G274" s="219">
        <v>39</v>
      </c>
      <c r="H274" s="222" t="s">
        <v>745</v>
      </c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4"/>
      <c r="AA274" s="67" t="s">
        <v>317</v>
      </c>
      <c r="AB274" s="233" t="s">
        <v>788</v>
      </c>
      <c r="AC274" s="234"/>
      <c r="AD274" s="225"/>
      <c r="AE274" s="225"/>
      <c r="AF274" s="226"/>
      <c r="AG274" s="66"/>
      <c r="AH274" s="65" t="s">
        <v>4</v>
      </c>
      <c r="AI274" s="64" t="s">
        <v>7</v>
      </c>
      <c r="AJ274" s="63">
        <v>24838</v>
      </c>
      <c r="AK274" s="62" t="s">
        <v>842</v>
      </c>
      <c r="AL274" s="61"/>
      <c r="AM274" s="61"/>
      <c r="AN274" s="61"/>
      <c r="AO274" s="61"/>
      <c r="AP274" s="61"/>
      <c r="AQ274" s="61"/>
      <c r="AR274" s="61"/>
      <c r="AS274" s="61"/>
      <c r="AT274" s="60"/>
      <c r="AU274" s="59" t="s">
        <v>6</v>
      </c>
      <c r="AV274" s="203" t="s">
        <v>577</v>
      </c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5"/>
    </row>
    <row r="275" spans="7:58" s="47" customFormat="1" ht="15.6" customHeight="1" thickBot="1" x14ac:dyDescent="0.35">
      <c r="G275" s="220"/>
      <c r="H275" s="227" t="s">
        <v>746</v>
      </c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9"/>
      <c r="AA275" s="58" t="s">
        <v>319</v>
      </c>
      <c r="AB275" s="57" t="s">
        <v>54</v>
      </c>
      <c r="AC275" s="44"/>
      <c r="AD275" s="56"/>
      <c r="AE275" s="56"/>
      <c r="AF275" s="56"/>
      <c r="AG275" s="55"/>
      <c r="AH275" s="54" t="s">
        <v>4</v>
      </c>
      <c r="AI275" s="53" t="s">
        <v>5</v>
      </c>
      <c r="AJ275" s="52">
        <v>24838</v>
      </c>
      <c r="AK275" s="51" t="s">
        <v>843</v>
      </c>
      <c r="AL275" s="50"/>
      <c r="AM275" s="50"/>
      <c r="AN275" s="50"/>
      <c r="AO275" s="50"/>
      <c r="AP275" s="50"/>
      <c r="AQ275" s="50"/>
      <c r="AR275" s="50"/>
      <c r="AS275" s="50"/>
      <c r="AT275" s="49"/>
      <c r="AU275" s="48" t="s">
        <v>2</v>
      </c>
      <c r="AV275" s="206" t="s">
        <v>578</v>
      </c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8"/>
    </row>
    <row r="276" spans="7:58" s="34" customFormat="1" ht="15.6" customHeight="1" thickBot="1" x14ac:dyDescent="0.35">
      <c r="G276" s="220"/>
      <c r="H276" s="212" t="s">
        <v>747</v>
      </c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4"/>
      <c r="AA276" s="46" t="s">
        <v>320</v>
      </c>
      <c r="AB276" s="45" t="s">
        <v>54</v>
      </c>
      <c r="AC276" s="44"/>
      <c r="AD276" s="43"/>
      <c r="AE276" s="43"/>
      <c r="AF276" s="43"/>
      <c r="AG276" s="42"/>
      <c r="AH276" s="41" t="s">
        <v>4</v>
      </c>
      <c r="AI276" s="40" t="s">
        <v>3</v>
      </c>
      <c r="AJ276" s="39">
        <v>24838</v>
      </c>
      <c r="AK276" s="38" t="s">
        <v>844</v>
      </c>
      <c r="AL276" s="37"/>
      <c r="AM276" s="37"/>
      <c r="AN276" s="37"/>
      <c r="AO276" s="37"/>
      <c r="AP276" s="37"/>
      <c r="AQ276" s="37"/>
      <c r="AR276" s="37"/>
      <c r="AS276" s="37"/>
      <c r="AT276" s="36"/>
      <c r="AU276" s="35" t="s">
        <v>2</v>
      </c>
      <c r="AV276" s="209" t="s">
        <v>579</v>
      </c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1"/>
    </row>
    <row r="277" spans="7:58" ht="15.6" customHeight="1" thickBot="1" x14ac:dyDescent="0.35">
      <c r="G277" s="220"/>
      <c r="H277" s="29" t="s">
        <v>748</v>
      </c>
      <c r="I277" s="33">
        <v>1476</v>
      </c>
      <c r="J277" s="27">
        <v>1475</v>
      </c>
      <c r="K277" s="27">
        <v>0</v>
      </c>
      <c r="L277" s="28" t="s">
        <v>28</v>
      </c>
      <c r="M277" s="28" t="s">
        <v>125</v>
      </c>
      <c r="N277" s="27" t="s">
        <v>54</v>
      </c>
      <c r="O277" s="290" t="s">
        <v>39</v>
      </c>
      <c r="P277" s="216"/>
      <c r="Q277" s="26" t="str">
        <f>IF(I277="","",IF(AND(R277="◄",S277="►"),"◄?►",IF(R277="◄","◄",IF(S277="►","►",""))))</f>
        <v>◄</v>
      </c>
      <c r="R277" s="25" t="str">
        <f>IF(I277=0,"Ø►",IF(R278&gt;0,"","◄"))</f>
        <v>◄</v>
      </c>
      <c r="S277" s="24" t="str">
        <f>IF(I277="Ø►","",IF(S278&gt;0,"►",""))</f>
        <v/>
      </c>
      <c r="T277" s="32"/>
      <c r="U277" s="29" t="s">
        <v>748</v>
      </c>
      <c r="V277" s="27">
        <v>1476</v>
      </c>
      <c r="W277" s="27">
        <v>1475</v>
      </c>
      <c r="X277" s="27">
        <v>0</v>
      </c>
      <c r="Y277" s="28" t="s">
        <v>28</v>
      </c>
      <c r="Z277" s="28" t="s">
        <v>125</v>
      </c>
      <c r="AA277" s="27" t="s">
        <v>54</v>
      </c>
      <c r="AB277" s="286" t="s">
        <v>52</v>
      </c>
      <c r="AC277" s="218"/>
      <c r="AD277" s="26" t="str">
        <f>IF(V277="","",IF(AND(AE277="◄",AF277="►"),"◄?►",IF(AE277="◄","◄",IF(AF277="►","►",""))))</f>
        <v>◄</v>
      </c>
      <c r="AE277" s="25" t="str">
        <f>IF(V277=0,"Ø►",IF(AE278&gt;0,"","◄"))</f>
        <v>◄</v>
      </c>
      <c r="AF277" s="24" t="str">
        <f>IF(V277="Ø►","",IF(AF278&gt;0,"►",""))</f>
        <v/>
      </c>
      <c r="AG277" s="30"/>
      <c r="AH277" s="29" t="s">
        <v>748</v>
      </c>
      <c r="AI277" s="27">
        <v>1476</v>
      </c>
      <c r="AJ277" s="27">
        <v>1475</v>
      </c>
      <c r="AK277" s="27">
        <v>0</v>
      </c>
      <c r="AL277" s="28" t="s">
        <v>28</v>
      </c>
      <c r="AM277" s="28" t="s">
        <v>125</v>
      </c>
      <c r="AN277" s="27" t="s">
        <v>54</v>
      </c>
      <c r="AO277" s="286" t="s">
        <v>502</v>
      </c>
      <c r="AP277" s="218"/>
      <c r="AQ277" s="26" t="str">
        <f>IF(AI277="","",IF(AND(AR277="◄",AS277="►"),"◄?►",IF(AR277="◄","◄",IF(AS277="►","►",""))))</f>
        <v>◄</v>
      </c>
      <c r="AR277" s="25" t="str">
        <f>IF(AI277=0,"Ø►",IF(AR278&gt;0,"","◄"))</f>
        <v>◄</v>
      </c>
      <c r="AS277" s="24" t="str">
        <f>IF(AI277="Ø►","",IF(AS278&gt;0,"►",""))</f>
        <v/>
      </c>
      <c r="AT277" s="30"/>
      <c r="AU277" s="29" t="s">
        <v>748</v>
      </c>
      <c r="AV277" s="27">
        <v>1476</v>
      </c>
      <c r="AW277" s="27">
        <v>1475</v>
      </c>
      <c r="AX277" s="27">
        <v>0</v>
      </c>
      <c r="AY277" s="28" t="s">
        <v>28</v>
      </c>
      <c r="AZ277" s="28" t="s">
        <v>125</v>
      </c>
      <c r="BA277" s="27" t="s">
        <v>54</v>
      </c>
      <c r="BB277" s="290" t="s">
        <v>752</v>
      </c>
      <c r="BC277" s="216"/>
      <c r="BD277" s="26" t="str">
        <f>IF(AV277="","",IF(AND(BE277="◄",BF277="►"),"◄?►",IF(BE277="◄","◄",IF(BF277="►","►",""))))</f>
        <v>◄</v>
      </c>
      <c r="BE277" s="25" t="str">
        <f>IF(AV277=0,"Ø►",IF(BE278&gt;0,"","◄"))</f>
        <v>◄</v>
      </c>
      <c r="BF277" s="72" t="str">
        <f>IF(AV277="Ø►","",IF(BF278&gt;0,"►",""))</f>
        <v/>
      </c>
    </row>
    <row r="278" spans="7:58" ht="15.6" customHeight="1" thickBot="1" x14ac:dyDescent="0.35">
      <c r="G278" s="221"/>
      <c r="H278" s="20">
        <v>0</v>
      </c>
      <c r="I278" s="23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17" t="s">
        <v>1</v>
      </c>
      <c r="P278" s="16" t="s">
        <v>191</v>
      </c>
      <c r="Q278" s="13" t="str">
        <f>IF(I277="Ø►","",IF(AND(R278="",S278&gt;0),"?",IF(R278="","◄",IF(S278&gt;=1,"►",""))))</f>
        <v/>
      </c>
      <c r="R278" s="12">
        <f>IF(I277="Ø►","Ø",0)</f>
        <v>0</v>
      </c>
      <c r="S278" s="12">
        <f>IF(I277="Ø►","Ø",0)</f>
        <v>0</v>
      </c>
      <c r="T278" s="11"/>
      <c r="U278" s="20">
        <v>0</v>
      </c>
      <c r="V278" s="19">
        <v>0</v>
      </c>
      <c r="W278" s="18">
        <v>0</v>
      </c>
      <c r="X278" s="18">
        <v>0</v>
      </c>
      <c r="Y278" s="18">
        <v>0</v>
      </c>
      <c r="Z278" s="18">
        <v>0</v>
      </c>
      <c r="AA278" s="22">
        <v>0</v>
      </c>
      <c r="AB278" s="17" t="s">
        <v>1</v>
      </c>
      <c r="AC278" s="16" t="s">
        <v>385</v>
      </c>
      <c r="AD278" s="13" t="str">
        <f>IF(V277="Ø►","",IF(AND(AE278="",AF278&gt;0),"?",IF(AE278="","◄",IF(AF278&gt;=1,"►",""))))</f>
        <v/>
      </c>
      <c r="AE278" s="12">
        <f>IF(V277="Ø►","Ø",0)</f>
        <v>0</v>
      </c>
      <c r="AF278" s="12">
        <f>IF(V277="Ø►","Ø",0)</f>
        <v>0</v>
      </c>
      <c r="AG278" s="21"/>
      <c r="AH278" s="20">
        <v>0</v>
      </c>
      <c r="AI278" s="19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7" t="s">
        <v>1</v>
      </c>
      <c r="AP278" s="16" t="s">
        <v>498</v>
      </c>
      <c r="AQ278" s="13" t="str">
        <f>IF(AI277="Ø►","",IF(AND(AR278="",AS278&gt;0),"?",IF(AR278="","◄",IF(AS278&gt;=1,"►",""))))</f>
        <v/>
      </c>
      <c r="AR278" s="12">
        <f>IF(AI277="Ø►","Ø",0)</f>
        <v>0</v>
      </c>
      <c r="AS278" s="12">
        <f>IF(AI277="Ø►","Ø",0)</f>
        <v>0</v>
      </c>
      <c r="AT278" s="21"/>
      <c r="AU278" s="20">
        <v>0</v>
      </c>
      <c r="AV278" s="19">
        <v>0</v>
      </c>
      <c r="AW278" s="18">
        <v>0</v>
      </c>
      <c r="AX278" s="18">
        <v>0</v>
      </c>
      <c r="AY278" s="18">
        <v>0</v>
      </c>
      <c r="AZ278" s="18">
        <v>0</v>
      </c>
      <c r="BA278" s="18">
        <v>0</v>
      </c>
      <c r="BB278" s="17" t="s">
        <v>1</v>
      </c>
      <c r="BC278" s="16" t="s">
        <v>902</v>
      </c>
      <c r="BD278" s="13" t="str">
        <f>IF(AV277="Ø►","",IF(AND(BE278="",BF278&gt;0),"?",IF(BE278="","◄",IF(BF278&gt;=1,"►",""))))</f>
        <v/>
      </c>
      <c r="BE278" s="12">
        <f>IF(AV277="Ø►","Ø",0)</f>
        <v>0</v>
      </c>
      <c r="BF278" s="71">
        <f>IF(AV277="Ø►","Ø",0)</f>
        <v>0</v>
      </c>
    </row>
    <row r="279" spans="7:58" ht="13.8" customHeight="1" thickTop="1" thickBot="1" x14ac:dyDescent="0.35">
      <c r="G279" s="14"/>
      <c r="H279" s="10"/>
      <c r="I279" s="10"/>
      <c r="J279" s="10"/>
      <c r="K279" s="10"/>
      <c r="L279" s="10"/>
      <c r="M279" s="10"/>
      <c r="N279" s="10"/>
      <c r="O279" s="308" t="s">
        <v>0</v>
      </c>
      <c r="P279" s="309"/>
      <c r="Q279" s="13" t="str">
        <f>IF(AND(R279=0,S279&gt;0),"?",IF(R279="","◄",IF(S279&gt;=1,"►","")))</f>
        <v>◄</v>
      </c>
      <c r="R279" s="12"/>
      <c r="S279" s="12"/>
      <c r="T279" s="11"/>
      <c r="U279" s="10"/>
      <c r="V279" s="10"/>
      <c r="W279" s="10"/>
      <c r="X279" s="10"/>
      <c r="Y279" s="10"/>
      <c r="Z279" s="10"/>
      <c r="AA279" s="10"/>
      <c r="AB279" s="308" t="s">
        <v>0</v>
      </c>
      <c r="AC279" s="309"/>
      <c r="AD279" s="13" t="str">
        <f>IF(AND(AE279=0,AF279&gt;0),"?",IF(AE279="","◄",IF(AF279&gt;=1,"►","")))</f>
        <v>◄</v>
      </c>
      <c r="AE279" s="12"/>
      <c r="AF279" s="12"/>
      <c r="AG279" s="11"/>
      <c r="AH279" s="10"/>
      <c r="AI279" s="10"/>
      <c r="AJ279" s="10"/>
      <c r="AK279" s="10"/>
      <c r="AL279" s="10"/>
      <c r="AM279" s="10"/>
      <c r="AN279" s="10"/>
      <c r="AO279" s="308" t="s">
        <v>0</v>
      </c>
      <c r="AP279" s="309"/>
      <c r="AQ279" s="13" t="str">
        <f>IF(AND(AR279=0,AS279&gt;0),"?",IF(AR279="","◄",IF(AS279&gt;=1,"►","")))</f>
        <v>◄</v>
      </c>
      <c r="AR279" s="12"/>
      <c r="AS279" s="12"/>
      <c r="AT279" s="11"/>
      <c r="AU279" s="10"/>
      <c r="AV279" s="10"/>
      <c r="AW279" s="10"/>
      <c r="AX279" s="10"/>
      <c r="AY279" s="10"/>
      <c r="AZ279" s="10"/>
      <c r="BA279" s="10"/>
      <c r="BB279" s="308" t="s">
        <v>0</v>
      </c>
      <c r="BC279" s="343"/>
      <c r="BD279" s="13" t="str">
        <f>IF(AND(BE279=0,BF279&gt;0),"?",IF(BE279="","◄",IF(BF279&gt;=1,"►","")))</f>
        <v>◄</v>
      </c>
      <c r="BE279" s="12"/>
      <c r="BF279" s="12"/>
    </row>
    <row r="280" spans="7:58" ht="1.05" customHeight="1" thickTop="1" thickBot="1" x14ac:dyDescent="0.35">
      <c r="G280" s="9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6"/>
      <c r="V280" s="5"/>
      <c r="W280" s="5"/>
      <c r="X280" s="5"/>
      <c r="Y280" s="5"/>
      <c r="Z280" s="8"/>
      <c r="AA280" s="7"/>
      <c r="AB280" s="5"/>
      <c r="AC280" s="5"/>
      <c r="AD280" s="5"/>
      <c r="AE280" s="5"/>
      <c r="AF280" s="5"/>
      <c r="AG280" s="5"/>
      <c r="AH280" s="6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6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</row>
    <row r="281" spans="7:58" ht="15.6" customHeight="1" thickBot="1" x14ac:dyDescent="0.35">
      <c r="G281" s="219">
        <v>40</v>
      </c>
      <c r="H281" s="222" t="s">
        <v>745</v>
      </c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4"/>
      <c r="AA281" s="67" t="s">
        <v>317</v>
      </c>
      <c r="AB281" s="233" t="s">
        <v>788</v>
      </c>
      <c r="AC281" s="234"/>
      <c r="AD281" s="225"/>
      <c r="AE281" s="225"/>
      <c r="AF281" s="226"/>
      <c r="AG281" s="66"/>
      <c r="AH281" s="65" t="s">
        <v>4</v>
      </c>
      <c r="AI281" s="64" t="s">
        <v>7</v>
      </c>
      <c r="AJ281" s="63">
        <v>24838</v>
      </c>
      <c r="AK281" s="62" t="s">
        <v>842</v>
      </c>
      <c r="AL281" s="61"/>
      <c r="AM281" s="61"/>
      <c r="AN281" s="61"/>
      <c r="AO281" s="61"/>
      <c r="AP281" s="61"/>
      <c r="AQ281" s="61"/>
      <c r="AR281" s="61"/>
      <c r="AS281" s="61"/>
      <c r="AT281" s="60"/>
      <c r="AU281" s="59" t="s">
        <v>6</v>
      </c>
      <c r="AV281" s="203" t="s">
        <v>577</v>
      </c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5"/>
    </row>
    <row r="282" spans="7:58" s="47" customFormat="1" ht="15.6" customHeight="1" thickBot="1" x14ac:dyDescent="0.35">
      <c r="G282" s="220"/>
      <c r="H282" s="227" t="s">
        <v>746</v>
      </c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9"/>
      <c r="AA282" s="58" t="s">
        <v>319</v>
      </c>
      <c r="AB282" s="57" t="s">
        <v>54</v>
      </c>
      <c r="AC282" s="44"/>
      <c r="AD282" s="56"/>
      <c r="AE282" s="56"/>
      <c r="AF282" s="56"/>
      <c r="AG282" s="55"/>
      <c r="AH282" s="54" t="s">
        <v>4</v>
      </c>
      <c r="AI282" s="53" t="s">
        <v>5</v>
      </c>
      <c r="AJ282" s="52">
        <v>24838</v>
      </c>
      <c r="AK282" s="51" t="s">
        <v>843</v>
      </c>
      <c r="AL282" s="50"/>
      <c r="AM282" s="50"/>
      <c r="AN282" s="50"/>
      <c r="AO282" s="50"/>
      <c r="AP282" s="50"/>
      <c r="AQ282" s="50"/>
      <c r="AR282" s="50"/>
      <c r="AS282" s="50"/>
      <c r="AT282" s="49"/>
      <c r="AU282" s="48" t="s">
        <v>2</v>
      </c>
      <c r="AV282" s="206" t="s">
        <v>578</v>
      </c>
      <c r="AW282" s="207"/>
      <c r="AX282" s="207"/>
      <c r="AY282" s="207"/>
      <c r="AZ282" s="207"/>
      <c r="BA282" s="207"/>
      <c r="BB282" s="207"/>
      <c r="BC282" s="207"/>
      <c r="BD282" s="207"/>
      <c r="BE282" s="207"/>
      <c r="BF282" s="208"/>
    </row>
    <row r="283" spans="7:58" s="34" customFormat="1" ht="15.6" customHeight="1" thickBot="1" x14ac:dyDescent="0.35">
      <c r="G283" s="220"/>
      <c r="H283" s="212" t="s">
        <v>749</v>
      </c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4"/>
      <c r="AA283" s="46" t="s">
        <v>320</v>
      </c>
      <c r="AB283" s="45" t="s">
        <v>54</v>
      </c>
      <c r="AC283" s="44"/>
      <c r="AD283" s="43"/>
      <c r="AE283" s="43"/>
      <c r="AF283" s="43"/>
      <c r="AG283" s="42"/>
      <c r="AH283" s="41" t="s">
        <v>4</v>
      </c>
      <c r="AI283" s="40" t="s">
        <v>3</v>
      </c>
      <c r="AJ283" s="39">
        <v>24838</v>
      </c>
      <c r="AK283" s="38" t="s">
        <v>844</v>
      </c>
      <c r="AL283" s="37"/>
      <c r="AM283" s="37"/>
      <c r="AN283" s="37"/>
      <c r="AO283" s="37"/>
      <c r="AP283" s="37"/>
      <c r="AQ283" s="37"/>
      <c r="AR283" s="37"/>
      <c r="AS283" s="37"/>
      <c r="AT283" s="36"/>
      <c r="AU283" s="35" t="s">
        <v>2</v>
      </c>
      <c r="AV283" s="209" t="s">
        <v>579</v>
      </c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1"/>
    </row>
    <row r="284" spans="7:58" ht="15.6" customHeight="1" thickBot="1" x14ac:dyDescent="0.35">
      <c r="G284" s="220"/>
      <c r="H284" s="29" t="s">
        <v>748</v>
      </c>
      <c r="I284" s="33">
        <v>1476</v>
      </c>
      <c r="J284" s="27">
        <v>1475</v>
      </c>
      <c r="K284" s="27">
        <v>0</v>
      </c>
      <c r="L284" s="28" t="s">
        <v>28</v>
      </c>
      <c r="M284" s="28" t="s">
        <v>125</v>
      </c>
      <c r="N284" s="27">
        <v>0</v>
      </c>
      <c r="O284" s="290" t="s">
        <v>750</v>
      </c>
      <c r="P284" s="216"/>
      <c r="Q284" s="26" t="str">
        <f>IF(I284="","",IF(AND(R284="◄",S284="►"),"◄?►",IF(R284="◄","◄",IF(S284="►","►",""))))</f>
        <v>◄</v>
      </c>
      <c r="R284" s="25" t="str">
        <f>IF(I284=0,"Ø►",IF(R285&gt;0,"","◄"))</f>
        <v>◄</v>
      </c>
      <c r="S284" s="24" t="str">
        <f>IF(I284="Ø►","",IF(S285&gt;0,"►",""))</f>
        <v/>
      </c>
      <c r="T284" s="32"/>
      <c r="U284" s="29" t="s">
        <v>748</v>
      </c>
      <c r="V284" s="27">
        <v>1475</v>
      </c>
      <c r="W284" s="27">
        <v>1476</v>
      </c>
      <c r="X284" s="27">
        <v>0</v>
      </c>
      <c r="Y284" s="28" t="s">
        <v>702</v>
      </c>
      <c r="Z284" s="28" t="s">
        <v>139</v>
      </c>
      <c r="AA284" s="27" t="s">
        <v>54</v>
      </c>
      <c r="AB284" s="286" t="s">
        <v>39</v>
      </c>
      <c r="AC284" s="218"/>
      <c r="AD284" s="26" t="str">
        <f>IF(V284="","",IF(AND(AE284="◄",AF284="►"),"◄?►",IF(AE284="◄","◄",IF(AF284="►","►",""))))</f>
        <v>◄</v>
      </c>
      <c r="AE284" s="25" t="str">
        <f>IF(V284=0,"Ø►",IF(AE285&gt;0,"","◄"))</f>
        <v>◄</v>
      </c>
      <c r="AF284" s="24" t="str">
        <f>IF(V284="Ø►","",IF(AF285&gt;0,"►",""))</f>
        <v/>
      </c>
      <c r="AG284" s="30"/>
      <c r="AH284" s="29" t="s">
        <v>748</v>
      </c>
      <c r="AI284" s="27">
        <v>1475</v>
      </c>
      <c r="AJ284" s="27">
        <v>1476</v>
      </c>
      <c r="AK284" s="27">
        <v>0</v>
      </c>
      <c r="AL284" s="28" t="s">
        <v>702</v>
      </c>
      <c r="AM284" s="28" t="s">
        <v>125</v>
      </c>
      <c r="AN284" s="27"/>
      <c r="AO284" s="286" t="s">
        <v>52</v>
      </c>
      <c r="AP284" s="218"/>
      <c r="AQ284" s="26" t="str">
        <f>IF(AI284="","",IF(AND(AR284="◄",AS284="►"),"◄?►",IF(AR284="◄","◄",IF(AS284="►","►",""))))</f>
        <v>◄</v>
      </c>
      <c r="AR284" s="25" t="str">
        <f>IF(AI284=0,"Ø►",IF(AR285&gt;0,"","◄"))</f>
        <v>◄</v>
      </c>
      <c r="AS284" s="24" t="str">
        <f>IF(AI284="Ø►","",IF(AS285&gt;0,"►",""))</f>
        <v/>
      </c>
      <c r="AT284" s="30"/>
      <c r="AU284" s="29" t="s">
        <v>748</v>
      </c>
      <c r="AV284" s="27">
        <v>1475</v>
      </c>
      <c r="AW284" s="27">
        <v>1476</v>
      </c>
      <c r="AX284" s="27">
        <v>0</v>
      </c>
      <c r="AY284" s="28" t="s">
        <v>702</v>
      </c>
      <c r="AZ284" s="28" t="s">
        <v>125</v>
      </c>
      <c r="BA284" s="27"/>
      <c r="BB284" s="290" t="s">
        <v>502</v>
      </c>
      <c r="BC284" s="216"/>
      <c r="BD284" s="26" t="str">
        <f>IF(AV284="","",IF(AND(BE284="◄",BF284="►"),"◄?►",IF(BE284="◄","◄",IF(BF284="►","►",""))))</f>
        <v>◄</v>
      </c>
      <c r="BE284" s="25" t="str">
        <f>IF(AV284=0,"Ø►",IF(BE285&gt;0,"","◄"))</f>
        <v>◄</v>
      </c>
      <c r="BF284" s="72" t="str">
        <f>IF(AV284="Ø►","",IF(BF285&gt;0,"►",""))</f>
        <v/>
      </c>
    </row>
    <row r="285" spans="7:58" ht="15.6" customHeight="1" thickBot="1" x14ac:dyDescent="0.35">
      <c r="G285" s="221"/>
      <c r="H285" s="20">
        <v>0</v>
      </c>
      <c r="I285" s="23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17" t="s">
        <v>1</v>
      </c>
      <c r="P285" s="16" t="s">
        <v>193</v>
      </c>
      <c r="Q285" s="13" t="str">
        <f>IF(I284="Ø►","",IF(AND(R285="",S285&gt;0),"?",IF(R285="","◄",IF(S285&gt;=1,"►",""))))</f>
        <v/>
      </c>
      <c r="R285" s="12">
        <f>IF(I284="Ø►","Ø",0)</f>
        <v>0</v>
      </c>
      <c r="S285" s="12">
        <f>IF(I284="Ø►","Ø",0)</f>
        <v>0</v>
      </c>
      <c r="T285" s="11"/>
      <c r="U285" s="20">
        <v>0</v>
      </c>
      <c r="V285" s="19">
        <v>0</v>
      </c>
      <c r="W285" s="18">
        <v>0</v>
      </c>
      <c r="X285" s="18">
        <v>0</v>
      </c>
      <c r="Y285" s="18">
        <v>0</v>
      </c>
      <c r="Z285" s="18">
        <v>0</v>
      </c>
      <c r="AA285" s="22">
        <v>0</v>
      </c>
      <c r="AB285" s="17" t="s">
        <v>1</v>
      </c>
      <c r="AC285" s="16" t="s">
        <v>386</v>
      </c>
      <c r="AD285" s="13" t="str">
        <f>IF(V284="Ø►","",IF(AND(AE285="",AF285&gt;0),"?",IF(AE285="","◄",IF(AF285&gt;=1,"►",""))))</f>
        <v/>
      </c>
      <c r="AE285" s="12">
        <f>IF(V284="Ø►","Ø",0)</f>
        <v>0</v>
      </c>
      <c r="AF285" s="12">
        <f>IF(V284="Ø►","Ø",0)</f>
        <v>0</v>
      </c>
      <c r="AG285" s="21"/>
      <c r="AH285" s="20">
        <v>0</v>
      </c>
      <c r="AI285" s="19">
        <v>0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7" t="s">
        <v>1</v>
      </c>
      <c r="AP285" s="16" t="s">
        <v>499</v>
      </c>
      <c r="AQ285" s="13" t="str">
        <f>IF(AI284="Ø►","",IF(AND(AR285="",AS285&gt;0),"?",IF(AR285="","◄",IF(AS285&gt;=1,"►",""))))</f>
        <v/>
      </c>
      <c r="AR285" s="12">
        <f>IF(AI284="Ø►","Ø",0)</f>
        <v>0</v>
      </c>
      <c r="AS285" s="12">
        <f>IF(AI284="Ø►","Ø",0)</f>
        <v>0</v>
      </c>
      <c r="AT285" s="21"/>
      <c r="AU285" s="20">
        <v>0</v>
      </c>
      <c r="AV285" s="19">
        <v>0</v>
      </c>
      <c r="AW285" s="18">
        <v>0</v>
      </c>
      <c r="AX285" s="18">
        <v>0</v>
      </c>
      <c r="AY285" s="18">
        <v>0</v>
      </c>
      <c r="AZ285" s="18">
        <v>0</v>
      </c>
      <c r="BA285" s="18">
        <v>0</v>
      </c>
      <c r="BB285" s="17" t="s">
        <v>1</v>
      </c>
      <c r="BC285" s="16" t="s">
        <v>903</v>
      </c>
      <c r="BD285" s="13" t="str">
        <f>IF(AV284="Ø►","",IF(AND(BE285="",BF285&gt;0),"?",IF(BE285="","◄",IF(BF285&gt;=1,"►",""))))</f>
        <v/>
      </c>
      <c r="BE285" s="12">
        <f>IF(AV284="Ø►","Ø",0)</f>
        <v>0</v>
      </c>
      <c r="BF285" s="71">
        <f>IF(AV284="Ø►","Ø",0)</f>
        <v>0</v>
      </c>
    </row>
    <row r="286" spans="7:58" ht="13.8" customHeight="1" thickTop="1" thickBot="1" x14ac:dyDescent="0.35">
      <c r="G286" s="14"/>
      <c r="H286" s="10"/>
      <c r="I286" s="10"/>
      <c r="J286" s="10"/>
      <c r="K286" s="10"/>
      <c r="L286" s="10"/>
      <c r="M286" s="10"/>
      <c r="N286" s="10"/>
      <c r="O286" s="308" t="s">
        <v>0</v>
      </c>
      <c r="P286" s="309"/>
      <c r="Q286" s="13" t="str">
        <f>IF(AND(R286=0,S286&gt;0),"?",IF(R286="","◄",IF(S286&gt;=1,"►","")))</f>
        <v>◄</v>
      </c>
      <c r="R286" s="12"/>
      <c r="S286" s="12"/>
      <c r="T286" s="11"/>
      <c r="U286" s="10"/>
      <c r="V286" s="10"/>
      <c r="W286" s="10"/>
      <c r="X286" s="10"/>
      <c r="Y286" s="10"/>
      <c r="Z286" s="10"/>
      <c r="AA286" s="10"/>
      <c r="AB286" s="308" t="s">
        <v>0</v>
      </c>
      <c r="AC286" s="309"/>
      <c r="AD286" s="13" t="str">
        <f>IF(AND(AE286=0,AF286&gt;0),"?",IF(AE286="","◄",IF(AF286&gt;=1,"►","")))</f>
        <v>◄</v>
      </c>
      <c r="AE286" s="12"/>
      <c r="AF286" s="12"/>
      <c r="AG286" s="11"/>
      <c r="AH286" s="10"/>
      <c r="AI286" s="10"/>
      <c r="AJ286" s="10"/>
      <c r="AK286" s="10"/>
      <c r="AL286" s="10"/>
      <c r="AM286" s="10"/>
      <c r="AN286" s="10"/>
      <c r="AO286" s="308" t="s">
        <v>0</v>
      </c>
      <c r="AP286" s="309"/>
      <c r="AQ286" s="13" t="str">
        <f>IF(AND(AR286=0,AS286&gt;0),"?",IF(AR286="","◄",IF(AS286&gt;=1,"►","")))</f>
        <v>◄</v>
      </c>
      <c r="AR286" s="12"/>
      <c r="AS286" s="12"/>
      <c r="AT286" s="11"/>
      <c r="AU286" s="10"/>
      <c r="AV286" s="10"/>
      <c r="AW286" s="10"/>
      <c r="AX286" s="10"/>
      <c r="AY286" s="10"/>
      <c r="AZ286" s="10"/>
      <c r="BA286" s="10"/>
      <c r="BB286" s="308" t="s">
        <v>0</v>
      </c>
      <c r="BC286" s="343"/>
      <c r="BD286" s="13" t="str">
        <f>IF(AND(BE286=0,BF286&gt;0),"?",IF(BE286="","◄",IF(BF286&gt;=1,"►","")))</f>
        <v>◄</v>
      </c>
      <c r="BE286" s="12"/>
      <c r="BF286" s="12"/>
    </row>
    <row r="287" spans="7:58" ht="1.05" customHeight="1" thickTop="1" thickBot="1" x14ac:dyDescent="0.35">
      <c r="G287" s="9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6"/>
      <c r="V287" s="5"/>
      <c r="W287" s="5"/>
      <c r="X287" s="5"/>
      <c r="Y287" s="5"/>
      <c r="Z287" s="8"/>
      <c r="AA287" s="7"/>
      <c r="AB287" s="5"/>
      <c r="AC287" s="5"/>
      <c r="AD287" s="5"/>
      <c r="AE287" s="5"/>
      <c r="AF287" s="5"/>
      <c r="AG287" s="5"/>
      <c r="AH287" s="6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6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</row>
    <row r="288" spans="7:58" ht="15.6" customHeight="1" thickBot="1" x14ac:dyDescent="0.35">
      <c r="G288" s="219">
        <v>41</v>
      </c>
      <c r="H288" s="222" t="s">
        <v>745</v>
      </c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4"/>
      <c r="AA288" s="67" t="s">
        <v>317</v>
      </c>
      <c r="AB288" s="233" t="s">
        <v>788</v>
      </c>
      <c r="AC288" s="234"/>
      <c r="AD288" s="225"/>
      <c r="AE288" s="225"/>
      <c r="AF288" s="226"/>
      <c r="AG288" s="66"/>
      <c r="AH288" s="65" t="s">
        <v>4</v>
      </c>
      <c r="AI288" s="64" t="s">
        <v>7</v>
      </c>
      <c r="AJ288" s="63">
        <v>24838</v>
      </c>
      <c r="AK288" s="62" t="s">
        <v>842</v>
      </c>
      <c r="AL288" s="61"/>
      <c r="AM288" s="61"/>
      <c r="AN288" s="61"/>
      <c r="AO288" s="61"/>
      <c r="AP288" s="61"/>
      <c r="AQ288" s="61"/>
      <c r="AR288" s="61"/>
      <c r="AS288" s="61"/>
      <c r="AT288" s="60"/>
      <c r="AU288" s="59" t="s">
        <v>6</v>
      </c>
      <c r="AV288" s="203">
        <v>0</v>
      </c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5"/>
    </row>
    <row r="289" spans="7:58" s="47" customFormat="1" ht="15.6" customHeight="1" thickBot="1" x14ac:dyDescent="0.35">
      <c r="G289" s="220"/>
      <c r="H289" s="227" t="s">
        <v>746</v>
      </c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9"/>
      <c r="AA289" s="58" t="s">
        <v>319</v>
      </c>
      <c r="AB289" s="57" t="s">
        <v>54</v>
      </c>
      <c r="AC289" s="44"/>
      <c r="AD289" s="56"/>
      <c r="AE289" s="56"/>
      <c r="AF289" s="56"/>
      <c r="AG289" s="55"/>
      <c r="AH289" s="54" t="s">
        <v>4</v>
      </c>
      <c r="AI289" s="53" t="s">
        <v>5</v>
      </c>
      <c r="AJ289" s="52">
        <v>24838</v>
      </c>
      <c r="AK289" s="51" t="s">
        <v>843</v>
      </c>
      <c r="AL289" s="50"/>
      <c r="AM289" s="50"/>
      <c r="AN289" s="50"/>
      <c r="AO289" s="50"/>
      <c r="AP289" s="50"/>
      <c r="AQ289" s="50"/>
      <c r="AR289" s="50"/>
      <c r="AS289" s="50"/>
      <c r="AT289" s="49"/>
      <c r="AU289" s="48" t="s">
        <v>2</v>
      </c>
      <c r="AV289" s="206">
        <v>0</v>
      </c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8"/>
    </row>
    <row r="290" spans="7:58" s="34" customFormat="1" ht="15.6" customHeight="1" thickBot="1" x14ac:dyDescent="0.35">
      <c r="G290" s="220"/>
      <c r="H290" s="212" t="s">
        <v>749</v>
      </c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4"/>
      <c r="AA290" s="46" t="s">
        <v>320</v>
      </c>
      <c r="AB290" s="45" t="s">
        <v>54</v>
      </c>
      <c r="AC290" s="44"/>
      <c r="AD290" s="43"/>
      <c r="AE290" s="43"/>
      <c r="AF290" s="43"/>
      <c r="AG290" s="42"/>
      <c r="AH290" s="41" t="s">
        <v>4</v>
      </c>
      <c r="AI290" s="40" t="s">
        <v>3</v>
      </c>
      <c r="AJ290" s="39">
        <v>24838</v>
      </c>
      <c r="AK290" s="38" t="s">
        <v>844</v>
      </c>
      <c r="AL290" s="37"/>
      <c r="AM290" s="37"/>
      <c r="AN290" s="37"/>
      <c r="AO290" s="37"/>
      <c r="AP290" s="37"/>
      <c r="AQ290" s="37"/>
      <c r="AR290" s="37"/>
      <c r="AS290" s="37"/>
      <c r="AT290" s="36"/>
      <c r="AU290" s="35" t="s">
        <v>2</v>
      </c>
      <c r="AV290" s="209">
        <v>0</v>
      </c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1"/>
    </row>
    <row r="291" spans="7:58" ht="15.6" customHeight="1" thickBot="1" x14ac:dyDescent="0.35">
      <c r="G291" s="220"/>
      <c r="H291" s="29" t="s">
        <v>751</v>
      </c>
      <c r="I291" s="33">
        <v>1475</v>
      </c>
      <c r="J291" s="27">
        <v>1476</v>
      </c>
      <c r="K291" s="27">
        <v>0</v>
      </c>
      <c r="L291" s="28"/>
      <c r="M291" s="28">
        <v>0</v>
      </c>
      <c r="N291" s="27" t="s">
        <v>54</v>
      </c>
      <c r="O291" s="286" t="s">
        <v>752</v>
      </c>
      <c r="P291" s="218"/>
      <c r="Q291" s="26" t="str">
        <f>IF(I291="","",IF(AND(R291="◄",S291="►"),"◄?►",IF(R291="◄","◄",IF(S291="►","►",""))))</f>
        <v>◄</v>
      </c>
      <c r="R291" s="25" t="str">
        <f>IF(I291=0,"Ø►",IF(R292&gt;0,"","◄"))</f>
        <v>◄</v>
      </c>
      <c r="S291" s="24" t="str">
        <f>IF(I291="Ø►","",IF(S292&gt;0,"►",""))</f>
        <v/>
      </c>
      <c r="T291" s="32"/>
      <c r="U291" s="29" t="s">
        <v>751</v>
      </c>
      <c r="V291" s="27">
        <v>1475</v>
      </c>
      <c r="W291" s="27">
        <v>1476</v>
      </c>
      <c r="X291" s="27">
        <v>0</v>
      </c>
      <c r="Y291" s="28"/>
      <c r="Z291" s="28">
        <v>0</v>
      </c>
      <c r="AA291" s="27" t="s">
        <v>54</v>
      </c>
      <c r="AB291" s="286" t="s">
        <v>750</v>
      </c>
      <c r="AC291" s="218"/>
      <c r="AD291" s="26" t="str">
        <f>IF(V291="","",IF(AND(AE291="◄",AF291="►"),"◄?►",IF(AE291="◄","◄",IF(AF291="►","►",""))))</f>
        <v>◄</v>
      </c>
      <c r="AE291" s="25" t="str">
        <f>IF(V291=0,"Ø►",IF(AE292&gt;0,"","◄"))</f>
        <v>◄</v>
      </c>
      <c r="AF291" s="24" t="str">
        <f>IF(V291="Ø►","",IF(AF292&gt;0,"►",""))</f>
        <v/>
      </c>
      <c r="AG291" s="30"/>
      <c r="AH291" s="29" t="s">
        <v>751</v>
      </c>
      <c r="AI291" s="27">
        <v>1477</v>
      </c>
      <c r="AJ291" s="27">
        <v>1474</v>
      </c>
      <c r="AK291" s="27">
        <v>0</v>
      </c>
      <c r="AL291" s="28">
        <v>0</v>
      </c>
      <c r="AM291" s="28">
        <v>0</v>
      </c>
      <c r="AN291" s="27">
        <v>0</v>
      </c>
      <c r="AO291" s="286" t="s">
        <v>39</v>
      </c>
      <c r="AP291" s="218"/>
      <c r="AQ291" s="26" t="str">
        <f>IF(AI291="","",IF(AND(AR291="◄",AS291="►"),"◄?►",IF(AR291="◄","◄",IF(AS291="►","►",""))))</f>
        <v>◄</v>
      </c>
      <c r="AR291" s="25" t="str">
        <f>IF(AI291=0,"Ø►",IF(AR292&gt;0,"","◄"))</f>
        <v>◄</v>
      </c>
      <c r="AS291" s="24" t="str">
        <f>IF(AI291="Ø►","",IF(AS292&gt;0,"►",""))</f>
        <v/>
      </c>
      <c r="AT291" s="30"/>
      <c r="AU291" s="29" t="s">
        <v>751</v>
      </c>
      <c r="AV291" s="27">
        <v>1477</v>
      </c>
      <c r="AW291" s="27">
        <v>1474</v>
      </c>
      <c r="AX291" s="27">
        <v>0</v>
      </c>
      <c r="AY291" s="28">
        <v>0</v>
      </c>
      <c r="AZ291" s="28">
        <v>0</v>
      </c>
      <c r="BA291" s="27">
        <v>0</v>
      </c>
      <c r="BB291" s="286" t="s">
        <v>52</v>
      </c>
      <c r="BC291" s="218"/>
      <c r="BD291" s="26" t="str">
        <f>IF(AV291="","",IF(AND(BE291="◄",BF291="►"),"◄?►",IF(BE291="◄","◄",IF(BF291="►","►",""))))</f>
        <v>◄</v>
      </c>
      <c r="BE291" s="25" t="str">
        <f>IF(AV291=0,"Ø►",IF(BE292&gt;0,"","◄"))</f>
        <v>◄</v>
      </c>
      <c r="BF291" s="72" t="str">
        <f>IF(AV291="Ø►","",IF(BF292&gt;0,"►",""))</f>
        <v/>
      </c>
    </row>
    <row r="292" spans="7:58" ht="15.6" customHeight="1" thickBot="1" x14ac:dyDescent="0.35">
      <c r="G292" s="221"/>
      <c r="H292" s="20">
        <v>0</v>
      </c>
      <c r="I292" s="23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17" t="s">
        <v>1</v>
      </c>
      <c r="P292" s="16" t="s">
        <v>200</v>
      </c>
      <c r="Q292" s="13" t="str">
        <f>IF(I291="Ø►","",IF(AND(R292="",S292&gt;0),"?",IF(R292="","◄",IF(S292&gt;=1,"►",""))))</f>
        <v/>
      </c>
      <c r="R292" s="12">
        <f>IF(I291="Ø►","Ø",0)</f>
        <v>0</v>
      </c>
      <c r="S292" s="12">
        <f>IF(I291="Ø►","Ø",0)</f>
        <v>0</v>
      </c>
      <c r="T292" s="11"/>
      <c r="U292" s="20">
        <v>0</v>
      </c>
      <c r="V292" s="19">
        <v>0</v>
      </c>
      <c r="W292" s="18">
        <v>0</v>
      </c>
      <c r="X292" s="18">
        <v>0</v>
      </c>
      <c r="Y292" s="18">
        <v>0</v>
      </c>
      <c r="Z292" s="18">
        <v>0</v>
      </c>
      <c r="AA292" s="22">
        <v>0</v>
      </c>
      <c r="AB292" s="17" t="s">
        <v>1</v>
      </c>
      <c r="AC292" s="16" t="s">
        <v>389</v>
      </c>
      <c r="AD292" s="13" t="str">
        <f>IF(V291="Ø►","",IF(AND(AE292="",AF292&gt;0),"?",IF(AE292="","◄",IF(AF292&gt;=1,"►",""))))</f>
        <v/>
      </c>
      <c r="AE292" s="12">
        <f>IF(V291="Ø►","Ø",0)</f>
        <v>0</v>
      </c>
      <c r="AF292" s="12">
        <f>IF(V291="Ø►","Ø",0)</f>
        <v>0</v>
      </c>
      <c r="AG292" s="21"/>
      <c r="AH292" s="20">
        <v>0</v>
      </c>
      <c r="AI292" s="19">
        <v>0</v>
      </c>
      <c r="AJ292" s="18">
        <v>0</v>
      </c>
      <c r="AK292" s="18">
        <v>0</v>
      </c>
      <c r="AL292" s="18">
        <v>0</v>
      </c>
      <c r="AM292" s="18">
        <v>0</v>
      </c>
      <c r="AN292" s="18">
        <v>0</v>
      </c>
      <c r="AO292" s="17" t="s">
        <v>1</v>
      </c>
      <c r="AP292" s="16" t="s">
        <v>500</v>
      </c>
      <c r="AQ292" s="13" t="str">
        <f>IF(AI291="Ø►","",IF(AND(AR292="",AS292&gt;0),"?",IF(AR292="","◄",IF(AS292&gt;=1,"►",""))))</f>
        <v/>
      </c>
      <c r="AR292" s="12">
        <f>IF(AI291="Ø►","Ø",0)</f>
        <v>0</v>
      </c>
      <c r="AS292" s="12">
        <f>IF(AI291="Ø►","Ø",0)</f>
        <v>0</v>
      </c>
      <c r="AT292" s="21"/>
      <c r="AU292" s="20">
        <v>0</v>
      </c>
      <c r="AV292" s="19">
        <v>0</v>
      </c>
      <c r="AW292" s="18">
        <v>0</v>
      </c>
      <c r="AX292" s="18">
        <v>0</v>
      </c>
      <c r="AY292" s="18">
        <v>0</v>
      </c>
      <c r="AZ292" s="18">
        <v>0</v>
      </c>
      <c r="BA292" s="18">
        <v>0</v>
      </c>
      <c r="BB292" s="17" t="s">
        <v>1</v>
      </c>
      <c r="BC292" s="16" t="s">
        <v>904</v>
      </c>
      <c r="BD292" s="13" t="str">
        <f>IF(AV291="Ø►","",IF(AND(BE292="",BF292&gt;0),"?",IF(BE292="","◄",IF(BF292&gt;=1,"►",""))))</f>
        <v/>
      </c>
      <c r="BE292" s="12">
        <f>IF(AV291="Ø►","Ø",0)</f>
        <v>0</v>
      </c>
      <c r="BF292" s="71">
        <f>IF(AV291="Ø►","Ø",0)</f>
        <v>0</v>
      </c>
    </row>
    <row r="293" spans="7:58" ht="0.45" customHeight="1" thickTop="1" thickBot="1" x14ac:dyDescent="0.35">
      <c r="G293" s="9"/>
      <c r="H293" s="5"/>
      <c r="I293" s="5"/>
      <c r="J293" s="5"/>
      <c r="K293" s="5"/>
      <c r="L293" s="5"/>
      <c r="M293" s="5"/>
      <c r="N293" s="5"/>
      <c r="O293" s="5"/>
      <c r="P293" s="5"/>
      <c r="Q293" s="68"/>
      <c r="R293" s="68"/>
      <c r="S293" s="68"/>
      <c r="T293" s="68"/>
      <c r="U293" s="70"/>
      <c r="V293" s="8"/>
      <c r="W293" s="8"/>
      <c r="X293" s="8"/>
      <c r="Y293" s="8"/>
      <c r="Z293" s="8"/>
      <c r="AA293" s="7"/>
      <c r="AB293" s="5"/>
      <c r="AC293" s="5"/>
      <c r="AD293" s="68"/>
      <c r="AE293" s="68"/>
      <c r="AF293" s="68"/>
      <c r="AG293" s="30"/>
      <c r="AH293" s="70"/>
      <c r="AI293" s="8"/>
      <c r="AJ293" s="8"/>
      <c r="AK293" s="8"/>
      <c r="AL293" s="8"/>
      <c r="AM293" s="8"/>
      <c r="AN293" s="8"/>
      <c r="AO293" s="5"/>
      <c r="AP293" s="5"/>
      <c r="AQ293" s="5"/>
      <c r="AR293" s="5"/>
      <c r="AS293" s="5"/>
      <c r="AT293" s="30"/>
      <c r="AU293" s="70"/>
      <c r="AV293" s="8"/>
      <c r="AW293" s="8"/>
      <c r="AX293" s="8"/>
      <c r="AY293" s="8"/>
      <c r="AZ293" s="8"/>
      <c r="BA293" s="8"/>
      <c r="BB293" s="5"/>
      <c r="BC293" s="5"/>
      <c r="BD293" s="69"/>
      <c r="BE293" s="69"/>
      <c r="BF293" s="69"/>
    </row>
    <row r="294" spans="7:58" ht="0.45" customHeight="1" thickTop="1" thickBot="1" x14ac:dyDescent="0.35">
      <c r="G294" s="9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6"/>
      <c r="V294" s="5"/>
      <c r="W294" s="5"/>
      <c r="X294" s="5"/>
      <c r="Y294" s="5"/>
      <c r="Z294" s="8"/>
      <c r="AA294" s="7"/>
      <c r="AB294" s="5"/>
      <c r="AC294" s="5"/>
      <c r="AD294" s="68"/>
      <c r="AE294" s="68"/>
      <c r="AF294" s="68"/>
      <c r="AG294" s="32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32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</row>
    <row r="295" spans="7:58" ht="15.6" customHeight="1" thickTop="1" thickBot="1" x14ac:dyDescent="0.35">
      <c r="G295" s="219">
        <v>42</v>
      </c>
      <c r="H295" s="222" t="s">
        <v>745</v>
      </c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4"/>
      <c r="AA295" s="67" t="s">
        <v>317</v>
      </c>
      <c r="AB295" s="233" t="s">
        <v>788</v>
      </c>
      <c r="AC295" s="234"/>
      <c r="AD295" s="225"/>
      <c r="AE295" s="225"/>
      <c r="AF295" s="226"/>
      <c r="AG295" s="66"/>
      <c r="AH295" s="65" t="s">
        <v>4</v>
      </c>
      <c r="AI295" s="64" t="s">
        <v>7</v>
      </c>
      <c r="AJ295" s="63">
        <v>24838</v>
      </c>
      <c r="AK295" s="62" t="s">
        <v>842</v>
      </c>
      <c r="AL295" s="61"/>
      <c r="AM295" s="61"/>
      <c r="AN295" s="61"/>
      <c r="AO295" s="61"/>
      <c r="AP295" s="61"/>
      <c r="AQ295" s="61"/>
      <c r="AR295" s="61"/>
      <c r="AS295" s="61"/>
      <c r="AT295" s="60"/>
      <c r="AU295" s="59" t="s">
        <v>6</v>
      </c>
      <c r="AV295" s="203">
        <v>0</v>
      </c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5"/>
    </row>
    <row r="296" spans="7:58" s="47" customFormat="1" ht="15.6" customHeight="1" thickBot="1" x14ac:dyDescent="0.35">
      <c r="G296" s="220"/>
      <c r="H296" s="227" t="s">
        <v>746</v>
      </c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9"/>
      <c r="AA296" s="58" t="s">
        <v>319</v>
      </c>
      <c r="AB296" s="57" t="s">
        <v>54</v>
      </c>
      <c r="AC296" s="44"/>
      <c r="AD296" s="56"/>
      <c r="AE296" s="56"/>
      <c r="AF296" s="56"/>
      <c r="AG296" s="55"/>
      <c r="AH296" s="54" t="s">
        <v>4</v>
      </c>
      <c r="AI296" s="53" t="s">
        <v>5</v>
      </c>
      <c r="AJ296" s="52">
        <v>24838</v>
      </c>
      <c r="AK296" s="51" t="s">
        <v>843</v>
      </c>
      <c r="AL296" s="50"/>
      <c r="AM296" s="50"/>
      <c r="AN296" s="50"/>
      <c r="AO296" s="50"/>
      <c r="AP296" s="50"/>
      <c r="AQ296" s="50"/>
      <c r="AR296" s="50"/>
      <c r="AS296" s="50"/>
      <c r="AT296" s="49"/>
      <c r="AU296" s="48" t="s">
        <v>2</v>
      </c>
      <c r="AV296" s="206">
        <v>0</v>
      </c>
      <c r="AW296" s="207"/>
      <c r="AX296" s="207"/>
      <c r="AY296" s="207"/>
      <c r="AZ296" s="207"/>
      <c r="BA296" s="207"/>
      <c r="BB296" s="207"/>
      <c r="BC296" s="207"/>
      <c r="BD296" s="207"/>
      <c r="BE296" s="207"/>
      <c r="BF296" s="208"/>
    </row>
    <row r="297" spans="7:58" s="34" customFormat="1" ht="15.6" customHeight="1" thickBot="1" x14ac:dyDescent="0.35">
      <c r="G297" s="220"/>
      <c r="H297" s="212" t="s">
        <v>749</v>
      </c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4"/>
      <c r="AA297" s="46" t="s">
        <v>320</v>
      </c>
      <c r="AB297" s="45" t="s">
        <v>54</v>
      </c>
      <c r="AC297" s="44"/>
      <c r="AD297" s="43"/>
      <c r="AE297" s="43"/>
      <c r="AF297" s="43"/>
      <c r="AG297" s="42"/>
      <c r="AH297" s="41" t="s">
        <v>4</v>
      </c>
      <c r="AI297" s="40" t="s">
        <v>3</v>
      </c>
      <c r="AJ297" s="39">
        <v>24838</v>
      </c>
      <c r="AK297" s="38" t="s">
        <v>844</v>
      </c>
      <c r="AL297" s="37"/>
      <c r="AM297" s="37"/>
      <c r="AN297" s="37"/>
      <c r="AO297" s="37"/>
      <c r="AP297" s="37"/>
      <c r="AQ297" s="37"/>
      <c r="AR297" s="37"/>
      <c r="AS297" s="37"/>
      <c r="AT297" s="36"/>
      <c r="AU297" s="35" t="s">
        <v>2</v>
      </c>
      <c r="AV297" s="209">
        <v>0</v>
      </c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1"/>
    </row>
    <row r="298" spans="7:58" ht="15.6" customHeight="1" thickBot="1" x14ac:dyDescent="0.35">
      <c r="G298" s="220"/>
      <c r="H298" s="29" t="s">
        <v>751</v>
      </c>
      <c r="I298" s="33">
        <v>1477</v>
      </c>
      <c r="J298" s="27">
        <v>1474</v>
      </c>
      <c r="K298" s="27">
        <v>0</v>
      </c>
      <c r="L298" s="28">
        <v>0</v>
      </c>
      <c r="M298" s="28">
        <v>0</v>
      </c>
      <c r="N298" s="27">
        <v>0</v>
      </c>
      <c r="O298" s="290" t="s">
        <v>502</v>
      </c>
      <c r="P298" s="216"/>
      <c r="Q298" s="26" t="str">
        <f>IF(I298="","",IF(AND(R298="◄",S298="►"),"◄?►",IF(R298="◄","◄",IF(S298="►","►",""))))</f>
        <v>◄</v>
      </c>
      <c r="R298" s="25" t="str">
        <f>IF(I298=0,"Ø►",IF(R299&gt;0,"","◄"))</f>
        <v>◄</v>
      </c>
      <c r="S298" s="24" t="str">
        <f>IF(I298="Ø►","",IF(S299&gt;0,"►",""))</f>
        <v/>
      </c>
      <c r="T298" s="32"/>
      <c r="U298" s="29" t="s">
        <v>751</v>
      </c>
      <c r="V298" s="27">
        <v>1477</v>
      </c>
      <c r="W298" s="27">
        <v>1474</v>
      </c>
      <c r="X298" s="27">
        <v>0</v>
      </c>
      <c r="Y298" s="28">
        <v>0</v>
      </c>
      <c r="Z298" s="28">
        <v>0</v>
      </c>
      <c r="AA298" s="27">
        <v>0</v>
      </c>
      <c r="AB298" s="286" t="s">
        <v>752</v>
      </c>
      <c r="AC298" s="218"/>
      <c r="AD298" s="26" t="str">
        <f>IF(V298="","",IF(AND(AE298="◄",AF298="►"),"◄?►",IF(AE298="◄","◄",IF(AF298="►","►",""))))</f>
        <v>◄</v>
      </c>
      <c r="AE298" s="25" t="str">
        <f>IF(V298=0,"Ø►",IF(AE299&gt;0,"","◄"))</f>
        <v>◄</v>
      </c>
      <c r="AF298" s="24" t="str">
        <f>IF(V298="Ø►","",IF(AF299&gt;0,"►",""))</f>
        <v/>
      </c>
      <c r="AG298" s="30"/>
      <c r="AH298" s="29" t="s">
        <v>751</v>
      </c>
      <c r="AI298" s="27">
        <v>1477</v>
      </c>
      <c r="AJ298" s="27">
        <v>1474</v>
      </c>
      <c r="AK298" s="27">
        <v>0</v>
      </c>
      <c r="AL298" s="28">
        <v>0</v>
      </c>
      <c r="AM298" s="28">
        <v>0</v>
      </c>
      <c r="AN298" s="27">
        <v>0</v>
      </c>
      <c r="AO298" s="286" t="s">
        <v>750</v>
      </c>
      <c r="AP298" s="218"/>
      <c r="AQ298" s="26" t="str">
        <f>IF(AI298="","",IF(AND(AR298="◄",AS298="►"),"◄?►",IF(AR298="◄","◄",IF(AS298="►","►",""))))</f>
        <v>◄</v>
      </c>
      <c r="AR298" s="25" t="str">
        <f>IF(AI298=0,"Ø►",IF(AR299&gt;0,"","◄"))</f>
        <v>◄</v>
      </c>
      <c r="AS298" s="24" t="str">
        <f>IF(AI298="Ø►","",IF(AS299&gt;0,"►",""))</f>
        <v/>
      </c>
      <c r="AT298" s="30"/>
      <c r="AU298" s="29" t="s">
        <v>291</v>
      </c>
      <c r="AV298" s="27" t="s">
        <v>291</v>
      </c>
      <c r="AW298" s="27" t="s">
        <v>291</v>
      </c>
      <c r="AX298" s="27" t="s">
        <v>291</v>
      </c>
      <c r="AY298" s="28" t="s">
        <v>291</v>
      </c>
      <c r="AZ298" s="28" t="s">
        <v>291</v>
      </c>
      <c r="BA298" s="27" t="s">
        <v>291</v>
      </c>
      <c r="BB298" s="286" t="s">
        <v>291</v>
      </c>
      <c r="BC298" s="218"/>
      <c r="BD298" s="26"/>
      <c r="BE298" s="25"/>
      <c r="BF298" s="72"/>
    </row>
    <row r="299" spans="7:58" ht="15.6" customHeight="1" thickBot="1" x14ac:dyDescent="0.35">
      <c r="G299" s="221"/>
      <c r="H299" s="20">
        <v>0</v>
      </c>
      <c r="I299" s="23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17" t="s">
        <v>1</v>
      </c>
      <c r="P299" s="16" t="s">
        <v>206</v>
      </c>
      <c r="Q299" s="13" t="str">
        <f>IF(I298="Ø►","",IF(AND(R299="",S299&gt;0),"?",IF(R299="","◄",IF(S299&gt;=1,"►",""))))</f>
        <v/>
      </c>
      <c r="R299" s="12">
        <f>IF(I298="Ø►","Ø",0)</f>
        <v>0</v>
      </c>
      <c r="S299" s="12">
        <f>IF(I298="Ø►","Ø",0)</f>
        <v>0</v>
      </c>
      <c r="T299" s="11"/>
      <c r="U299" s="20">
        <v>0</v>
      </c>
      <c r="V299" s="19">
        <v>0</v>
      </c>
      <c r="W299" s="18">
        <v>0</v>
      </c>
      <c r="X299" s="18">
        <v>0</v>
      </c>
      <c r="Y299" s="18">
        <v>0</v>
      </c>
      <c r="Z299" s="18">
        <v>0</v>
      </c>
      <c r="AA299" s="22">
        <v>0</v>
      </c>
      <c r="AB299" s="17" t="s">
        <v>1</v>
      </c>
      <c r="AC299" s="16" t="s">
        <v>390</v>
      </c>
      <c r="AD299" s="13" t="str">
        <f>IF(V298="Ø►","",IF(AND(AE299="",AF299&gt;0),"?",IF(AE299="","◄",IF(AF299&gt;=1,"►",""))))</f>
        <v/>
      </c>
      <c r="AE299" s="12">
        <f>IF(V298="Ø►","Ø",0)</f>
        <v>0</v>
      </c>
      <c r="AF299" s="12">
        <f>IF(V298="Ø►","Ø",0)</f>
        <v>0</v>
      </c>
      <c r="AG299" s="21"/>
      <c r="AH299" s="20">
        <v>0</v>
      </c>
      <c r="AI299" s="19">
        <v>0</v>
      </c>
      <c r="AJ299" s="18">
        <v>0</v>
      </c>
      <c r="AK299" s="18">
        <v>0</v>
      </c>
      <c r="AL299" s="18">
        <v>0</v>
      </c>
      <c r="AM299" s="18">
        <v>0</v>
      </c>
      <c r="AN299" s="18">
        <v>0</v>
      </c>
      <c r="AO299" s="17" t="s">
        <v>1</v>
      </c>
      <c r="AP299" s="16" t="s">
        <v>503</v>
      </c>
      <c r="AQ299" s="13" t="str">
        <f>IF(AI298="Ø►","",IF(AND(AR299="",AS299&gt;0),"?",IF(AR299="","◄",IF(AS299&gt;=1,"►",""))))</f>
        <v/>
      </c>
      <c r="AR299" s="12">
        <f>IF(AI298="Ø►","Ø",0)</f>
        <v>0</v>
      </c>
      <c r="AS299" s="12">
        <f>IF(AI298="Ø►","Ø",0)</f>
        <v>0</v>
      </c>
      <c r="AT299" s="21"/>
      <c r="AU299" s="20">
        <v>0</v>
      </c>
      <c r="AV299" s="19" t="s">
        <v>291</v>
      </c>
      <c r="AW299" s="18" t="s">
        <v>291</v>
      </c>
      <c r="AX299" s="18" t="s">
        <v>291</v>
      </c>
      <c r="AY299" s="18" t="s">
        <v>291</v>
      </c>
      <c r="AZ299" s="18" t="s">
        <v>291</v>
      </c>
      <c r="BA299" s="18" t="s">
        <v>291</v>
      </c>
      <c r="BB299" s="17" t="s">
        <v>1</v>
      </c>
      <c r="BC299" s="16" t="s">
        <v>905</v>
      </c>
      <c r="BD299" s="13"/>
      <c r="BE299" s="15"/>
      <c r="BF299" s="133"/>
    </row>
    <row r="300" spans="7:58" ht="0.45" customHeight="1" thickTop="1" thickBot="1" x14ac:dyDescent="0.35">
      <c r="G300" s="9"/>
      <c r="H300" s="5"/>
      <c r="I300" s="5"/>
      <c r="J300" s="5"/>
      <c r="K300" s="5"/>
      <c r="L300" s="5"/>
      <c r="M300" s="5"/>
      <c r="N300" s="5"/>
      <c r="O300" s="5"/>
      <c r="P300" s="5"/>
      <c r="Q300" s="68"/>
      <c r="R300" s="68"/>
      <c r="S300" s="68"/>
      <c r="T300" s="68"/>
      <c r="U300" s="70"/>
      <c r="V300" s="8"/>
      <c r="W300" s="8"/>
      <c r="X300" s="8"/>
      <c r="Y300" s="8"/>
      <c r="Z300" s="8"/>
      <c r="AA300" s="7"/>
      <c r="AB300" s="5"/>
      <c r="AC300" s="5"/>
      <c r="AD300" s="68"/>
      <c r="AE300" s="68"/>
      <c r="AF300" s="68"/>
      <c r="AG300" s="30"/>
      <c r="AH300" s="70"/>
      <c r="AI300" s="8"/>
      <c r="AJ300" s="8"/>
      <c r="AK300" s="8"/>
      <c r="AL300" s="8"/>
      <c r="AM300" s="8"/>
      <c r="AN300" s="8"/>
      <c r="AO300" s="5"/>
      <c r="AP300" s="5"/>
      <c r="AQ300" s="5"/>
      <c r="AR300" s="5"/>
      <c r="AS300" s="5"/>
      <c r="AT300" s="30"/>
      <c r="AU300" s="70"/>
      <c r="AV300" s="8"/>
      <c r="AW300" s="8"/>
      <c r="AX300" s="8"/>
      <c r="AY300" s="8"/>
      <c r="AZ300" s="8"/>
      <c r="BA300" s="8"/>
      <c r="BB300" s="5"/>
      <c r="BC300" s="5"/>
      <c r="BD300" s="69"/>
      <c r="BE300" s="69"/>
      <c r="BF300" s="69"/>
    </row>
    <row r="301" spans="7:58" ht="0.45" customHeight="1" thickTop="1" thickBot="1" x14ac:dyDescent="0.35">
      <c r="G301" s="9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6"/>
      <c r="V301" s="5"/>
      <c r="W301" s="5"/>
      <c r="X301" s="5"/>
      <c r="Y301" s="5"/>
      <c r="Z301" s="8"/>
      <c r="AA301" s="7"/>
      <c r="AB301" s="5"/>
      <c r="AC301" s="5"/>
      <c r="AD301" s="68"/>
      <c r="AE301" s="68"/>
      <c r="AF301" s="68"/>
      <c r="AG301" s="32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32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</row>
    <row r="302" spans="7:58" ht="15.6" customHeight="1" thickTop="1" thickBot="1" x14ac:dyDescent="0.35">
      <c r="G302" s="219">
        <v>43</v>
      </c>
      <c r="H302" s="222" t="s">
        <v>753</v>
      </c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4"/>
      <c r="AA302" s="67" t="s">
        <v>317</v>
      </c>
      <c r="AB302" s="233" t="s">
        <v>789</v>
      </c>
      <c r="AC302" s="234"/>
      <c r="AD302" s="225"/>
      <c r="AE302" s="225"/>
      <c r="AF302" s="226"/>
      <c r="AG302" s="66"/>
      <c r="AH302" s="65" t="s">
        <v>4</v>
      </c>
      <c r="AI302" s="64" t="s">
        <v>7</v>
      </c>
      <c r="AJ302" s="63">
        <v>24838</v>
      </c>
      <c r="AK302" s="62" t="s">
        <v>845</v>
      </c>
      <c r="AL302" s="61"/>
      <c r="AM302" s="61"/>
      <c r="AN302" s="61"/>
      <c r="AO302" s="61"/>
      <c r="AP302" s="61"/>
      <c r="AQ302" s="61"/>
      <c r="AR302" s="61"/>
      <c r="AS302" s="61"/>
      <c r="AT302" s="60"/>
      <c r="AU302" s="59" t="s">
        <v>6</v>
      </c>
      <c r="AV302" s="203">
        <v>0</v>
      </c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5"/>
    </row>
    <row r="303" spans="7:58" s="47" customFormat="1" ht="15.6" customHeight="1" thickBot="1" x14ac:dyDescent="0.35">
      <c r="G303" s="220"/>
      <c r="H303" s="227" t="s">
        <v>754</v>
      </c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9"/>
      <c r="AA303" s="58" t="s">
        <v>319</v>
      </c>
      <c r="AB303" s="57" t="s">
        <v>54</v>
      </c>
      <c r="AC303" s="44"/>
      <c r="AD303" s="56"/>
      <c r="AE303" s="56"/>
      <c r="AF303" s="56"/>
      <c r="AG303" s="55"/>
      <c r="AH303" s="54" t="s">
        <v>4</v>
      </c>
      <c r="AI303" s="53" t="s">
        <v>5</v>
      </c>
      <c r="AJ303" s="52">
        <v>24838</v>
      </c>
      <c r="AK303" s="51" t="s">
        <v>846</v>
      </c>
      <c r="AL303" s="50"/>
      <c r="AM303" s="50"/>
      <c r="AN303" s="50"/>
      <c r="AO303" s="50"/>
      <c r="AP303" s="50"/>
      <c r="AQ303" s="50"/>
      <c r="AR303" s="50"/>
      <c r="AS303" s="50"/>
      <c r="AT303" s="49"/>
      <c r="AU303" s="48" t="s">
        <v>2</v>
      </c>
      <c r="AV303" s="206">
        <v>0</v>
      </c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8"/>
    </row>
    <row r="304" spans="7:58" s="34" customFormat="1" ht="15.6" customHeight="1" thickBot="1" x14ac:dyDescent="0.35">
      <c r="G304" s="220"/>
      <c r="H304" s="212" t="s">
        <v>755</v>
      </c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4"/>
      <c r="AA304" s="46" t="s">
        <v>320</v>
      </c>
      <c r="AB304" s="45" t="s">
        <v>54</v>
      </c>
      <c r="AC304" s="44"/>
      <c r="AD304" s="43"/>
      <c r="AE304" s="43"/>
      <c r="AF304" s="43"/>
      <c r="AG304" s="42"/>
      <c r="AH304" s="41" t="s">
        <v>4</v>
      </c>
      <c r="AI304" s="40" t="s">
        <v>3</v>
      </c>
      <c r="AJ304" s="39">
        <v>24838</v>
      </c>
      <c r="AK304" s="38" t="s">
        <v>847</v>
      </c>
      <c r="AL304" s="37"/>
      <c r="AM304" s="37"/>
      <c r="AN304" s="37"/>
      <c r="AO304" s="37"/>
      <c r="AP304" s="37"/>
      <c r="AQ304" s="37"/>
      <c r="AR304" s="37"/>
      <c r="AS304" s="37"/>
      <c r="AT304" s="36"/>
      <c r="AU304" s="35" t="s">
        <v>2</v>
      </c>
      <c r="AV304" s="209">
        <v>0</v>
      </c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1"/>
    </row>
    <row r="305" spans="7:58" ht="15.6" customHeight="1" thickBot="1" x14ac:dyDescent="0.35">
      <c r="G305" s="220"/>
      <c r="H305" s="29" t="s">
        <v>756</v>
      </c>
      <c r="I305" s="33" t="s">
        <v>757</v>
      </c>
      <c r="J305" s="27">
        <v>0</v>
      </c>
      <c r="K305" s="27">
        <v>0</v>
      </c>
      <c r="L305" s="28">
        <v>0</v>
      </c>
      <c r="M305" s="28">
        <v>0</v>
      </c>
      <c r="N305" s="27">
        <v>0</v>
      </c>
      <c r="O305" s="286" t="s">
        <v>260</v>
      </c>
      <c r="P305" s="218"/>
      <c r="Q305" s="26" t="str">
        <f>IF(I305="","",IF(AND(R305="◄",S305="►"),"◄?►",IF(R305="◄","◄",IF(S305="►","►",""))))</f>
        <v>◄</v>
      </c>
      <c r="R305" s="25" t="str">
        <f>IF(I305=0,"Ø►",IF(R306&gt;0,"","◄"))</f>
        <v>◄</v>
      </c>
      <c r="S305" s="24" t="str">
        <f>IF(I305="Ø►","",IF(S306&gt;0,"►",""))</f>
        <v/>
      </c>
      <c r="T305" s="32"/>
      <c r="U305" s="29" t="s">
        <v>756</v>
      </c>
      <c r="V305" s="27" t="s">
        <v>757</v>
      </c>
      <c r="W305" s="27">
        <v>0</v>
      </c>
      <c r="X305" s="27">
        <v>0</v>
      </c>
      <c r="Y305" s="28">
        <v>0</v>
      </c>
      <c r="Z305" s="28">
        <v>0</v>
      </c>
      <c r="AA305" s="27">
        <v>0</v>
      </c>
      <c r="AB305" s="286" t="s">
        <v>39</v>
      </c>
      <c r="AC305" s="218"/>
      <c r="AD305" s="26" t="str">
        <f>IF(V305="","",IF(AND(AE305="◄",AF305="►"),"◄?►",IF(AE305="◄","◄",IF(AF305="►","►",""))))</f>
        <v>◄</v>
      </c>
      <c r="AE305" s="25" t="str">
        <f>IF(V305=0,"Ø►",IF(AE306&gt;0,"","◄"))</f>
        <v>◄</v>
      </c>
      <c r="AF305" s="24" t="str">
        <f>IF(V305="Ø►","",IF(AF306&gt;0,"►",""))</f>
        <v/>
      </c>
      <c r="AG305" s="30"/>
      <c r="AH305" s="29" t="s">
        <v>756</v>
      </c>
      <c r="AI305" s="27" t="s">
        <v>757</v>
      </c>
      <c r="AJ305" s="27">
        <v>0</v>
      </c>
      <c r="AK305" s="27">
        <v>0</v>
      </c>
      <c r="AL305" s="28">
        <v>0</v>
      </c>
      <c r="AM305" s="28">
        <v>0</v>
      </c>
      <c r="AN305" s="27">
        <v>0</v>
      </c>
      <c r="AO305" s="286" t="s">
        <v>80</v>
      </c>
      <c r="AP305" s="218"/>
      <c r="AQ305" s="26" t="str">
        <f>IF(AI305="","",IF(AND(AR305="◄",AS305="►"),"◄?►",IF(AR305="◄","◄",IF(AS305="►","►",""))))</f>
        <v>◄</v>
      </c>
      <c r="AR305" s="25" t="str">
        <f>IF(AI305=0,"Ø►",IF(AR306&gt;0,"","◄"))</f>
        <v>◄</v>
      </c>
      <c r="AS305" s="24" t="str">
        <f>IF(AI305="Ø►","",IF(AS306&gt;0,"►",""))</f>
        <v/>
      </c>
      <c r="AT305" s="30"/>
      <c r="AU305" s="29" t="s">
        <v>756</v>
      </c>
      <c r="AV305" s="27" t="s">
        <v>757</v>
      </c>
      <c r="AW305" s="27">
        <v>0</v>
      </c>
      <c r="AX305" s="27">
        <v>0</v>
      </c>
      <c r="AY305" s="28">
        <v>0</v>
      </c>
      <c r="AZ305" s="28">
        <v>0</v>
      </c>
      <c r="BA305" s="27">
        <v>0</v>
      </c>
      <c r="BB305" s="286" t="s">
        <v>906</v>
      </c>
      <c r="BC305" s="218"/>
      <c r="BD305" s="26" t="str">
        <f>IF(AV305="","",IF(AND(BE305="◄",BF305="►"),"◄?►",IF(BE305="◄","◄",IF(BF305="►","►",""))))</f>
        <v>◄</v>
      </c>
      <c r="BE305" s="25" t="str">
        <f>IF(AV305=0,"Ø►",IF(BE306&gt;0,"","◄"))</f>
        <v>◄</v>
      </c>
      <c r="BF305" s="72" t="str">
        <f>IF(AV305="Ø►","",IF(BF306&gt;0,"►",""))</f>
        <v/>
      </c>
    </row>
    <row r="306" spans="7:58" ht="15.6" customHeight="1" thickBot="1" x14ac:dyDescent="0.35">
      <c r="G306" s="221"/>
      <c r="H306" s="20">
        <v>0</v>
      </c>
      <c r="I306" s="23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17" t="s">
        <v>1</v>
      </c>
      <c r="P306" s="16" t="s">
        <v>208</v>
      </c>
      <c r="Q306" s="13" t="str">
        <f>IF(I305="Ø►","",IF(AND(R306="",S306&gt;0),"?",IF(R306="","◄",IF(S306&gt;=1,"►",""))))</f>
        <v/>
      </c>
      <c r="R306" s="12">
        <f>IF(I305="Ø►","Ø",0)</f>
        <v>0</v>
      </c>
      <c r="S306" s="12">
        <f>IF(I305="Ø►","Ø",0)</f>
        <v>0</v>
      </c>
      <c r="T306" s="11"/>
      <c r="U306" s="20">
        <v>0</v>
      </c>
      <c r="V306" s="19">
        <v>0</v>
      </c>
      <c r="W306" s="18">
        <v>0</v>
      </c>
      <c r="X306" s="18">
        <v>0</v>
      </c>
      <c r="Y306" s="18">
        <v>0</v>
      </c>
      <c r="Z306" s="18">
        <v>0</v>
      </c>
      <c r="AA306" s="22">
        <v>0</v>
      </c>
      <c r="AB306" s="17" t="s">
        <v>1</v>
      </c>
      <c r="AC306" s="16" t="s">
        <v>392</v>
      </c>
      <c r="AD306" s="13" t="str">
        <f>IF(V305="Ø►","",IF(AND(AE306="",AF306&gt;0),"?",IF(AE306="","◄",IF(AF306&gt;=1,"►",""))))</f>
        <v/>
      </c>
      <c r="AE306" s="12">
        <f>IF(V305="Ø►","Ø",0)</f>
        <v>0</v>
      </c>
      <c r="AF306" s="12">
        <f>IF(V305="Ø►","Ø",0)</f>
        <v>0</v>
      </c>
      <c r="AG306" s="21"/>
      <c r="AH306" s="20">
        <v>0</v>
      </c>
      <c r="AI306" s="19">
        <v>0</v>
      </c>
      <c r="AJ306" s="18">
        <v>0</v>
      </c>
      <c r="AK306" s="18">
        <v>0</v>
      </c>
      <c r="AL306" s="18">
        <v>0</v>
      </c>
      <c r="AM306" s="18">
        <v>0</v>
      </c>
      <c r="AN306" s="18">
        <v>0</v>
      </c>
      <c r="AO306" s="17" t="s">
        <v>1</v>
      </c>
      <c r="AP306" s="16" t="s">
        <v>505</v>
      </c>
      <c r="AQ306" s="13" t="str">
        <f>IF(AI305="Ø►","",IF(AND(AR306="",AS306&gt;0),"?",IF(AR306="","◄",IF(AS306&gt;=1,"►",""))))</f>
        <v/>
      </c>
      <c r="AR306" s="12">
        <f>IF(AI305="Ø►","Ø",0)</f>
        <v>0</v>
      </c>
      <c r="AS306" s="12">
        <f>IF(AI305="Ø►","Ø",0)</f>
        <v>0</v>
      </c>
      <c r="AT306" s="21"/>
      <c r="AU306" s="20">
        <v>0</v>
      </c>
      <c r="AV306" s="19">
        <v>0</v>
      </c>
      <c r="AW306" s="18">
        <v>0</v>
      </c>
      <c r="AX306" s="18">
        <v>0</v>
      </c>
      <c r="AY306" s="18">
        <v>0</v>
      </c>
      <c r="AZ306" s="18">
        <v>0</v>
      </c>
      <c r="BA306" s="18">
        <v>0</v>
      </c>
      <c r="BB306" s="17" t="s">
        <v>1</v>
      </c>
      <c r="BC306" s="16" t="s">
        <v>907</v>
      </c>
      <c r="BD306" s="13" t="str">
        <f>IF(AV305="Ø►","",IF(AND(BE306="",BF306&gt;0),"?",IF(BE306="","◄",IF(BF306&gt;=1,"►",""))))</f>
        <v/>
      </c>
      <c r="BE306" s="12">
        <f>IF(AV305="Ø►","Ø",0)</f>
        <v>0</v>
      </c>
      <c r="BF306" s="71">
        <f>IF(AV305="Ø►","Ø",0)</f>
        <v>0</v>
      </c>
    </row>
    <row r="307" spans="7:58" ht="0.45" customHeight="1" thickTop="1" thickBot="1" x14ac:dyDescent="0.35">
      <c r="G307" s="9"/>
      <c r="H307" s="5"/>
      <c r="I307" s="5"/>
      <c r="J307" s="5"/>
      <c r="K307" s="5"/>
      <c r="L307" s="5"/>
      <c r="M307" s="5"/>
      <c r="N307" s="5"/>
      <c r="O307" s="5"/>
      <c r="P307" s="5"/>
      <c r="Q307" s="68"/>
      <c r="R307" s="68"/>
      <c r="S307" s="68"/>
      <c r="T307" s="68"/>
      <c r="U307" s="70"/>
      <c r="V307" s="8"/>
      <c r="W307" s="8"/>
      <c r="X307" s="8"/>
      <c r="Y307" s="8"/>
      <c r="Z307" s="8"/>
      <c r="AA307" s="7"/>
      <c r="AB307" s="5"/>
      <c r="AC307" s="5"/>
      <c r="AD307" s="68"/>
      <c r="AE307" s="68"/>
      <c r="AF307" s="68"/>
      <c r="AG307" s="30"/>
      <c r="AH307" s="70"/>
      <c r="AI307" s="8"/>
      <c r="AJ307" s="8"/>
      <c r="AK307" s="8"/>
      <c r="AL307" s="8"/>
      <c r="AM307" s="8"/>
      <c r="AN307" s="8"/>
      <c r="AO307" s="5"/>
      <c r="AP307" s="5"/>
      <c r="AQ307" s="5"/>
      <c r="AR307" s="5"/>
      <c r="AS307" s="5"/>
      <c r="AT307" s="30"/>
      <c r="AU307" s="70"/>
      <c r="AV307" s="8"/>
      <c r="AW307" s="8"/>
      <c r="AX307" s="8"/>
      <c r="AY307" s="8"/>
      <c r="AZ307" s="8"/>
      <c r="BA307" s="8"/>
      <c r="BB307" s="5"/>
      <c r="BC307" s="5"/>
      <c r="BD307" s="69"/>
      <c r="BE307" s="69"/>
      <c r="BF307" s="69"/>
    </row>
    <row r="308" spans="7:58" ht="0.45" customHeight="1" thickTop="1" thickBot="1" x14ac:dyDescent="0.35">
      <c r="G308" s="9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6"/>
      <c r="V308" s="5"/>
      <c r="W308" s="5"/>
      <c r="X308" s="5"/>
      <c r="Y308" s="5"/>
      <c r="Z308" s="8"/>
      <c r="AA308" s="7"/>
      <c r="AB308" s="5"/>
      <c r="AC308" s="5"/>
      <c r="AD308" s="68"/>
      <c r="AE308" s="68"/>
      <c r="AF308" s="68"/>
      <c r="AG308" s="32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32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</row>
    <row r="309" spans="7:58" ht="15.6" customHeight="1" thickTop="1" thickBot="1" x14ac:dyDescent="0.35">
      <c r="G309" s="219">
        <v>44</v>
      </c>
      <c r="H309" s="222" t="s">
        <v>753</v>
      </c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4"/>
      <c r="AA309" s="67" t="s">
        <v>317</v>
      </c>
      <c r="AB309" s="233" t="s">
        <v>789</v>
      </c>
      <c r="AC309" s="234"/>
      <c r="AD309" s="225"/>
      <c r="AE309" s="225"/>
      <c r="AF309" s="226"/>
      <c r="AG309" s="66"/>
      <c r="AH309" s="65" t="s">
        <v>4</v>
      </c>
      <c r="AI309" s="64" t="s">
        <v>7</v>
      </c>
      <c r="AJ309" s="63">
        <v>24838</v>
      </c>
      <c r="AK309" s="62" t="s">
        <v>845</v>
      </c>
      <c r="AL309" s="61"/>
      <c r="AM309" s="61"/>
      <c r="AN309" s="61"/>
      <c r="AO309" s="61"/>
      <c r="AP309" s="61"/>
      <c r="AQ309" s="61"/>
      <c r="AR309" s="61"/>
      <c r="AS309" s="61"/>
      <c r="AT309" s="60"/>
      <c r="AU309" s="59" t="s">
        <v>6</v>
      </c>
      <c r="AV309" s="203">
        <v>0</v>
      </c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5"/>
    </row>
    <row r="310" spans="7:58" s="47" customFormat="1" ht="15.6" customHeight="1" thickBot="1" x14ac:dyDescent="0.35">
      <c r="G310" s="220"/>
      <c r="H310" s="227" t="s">
        <v>754</v>
      </c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9"/>
      <c r="AA310" s="58" t="s">
        <v>319</v>
      </c>
      <c r="AB310" s="57" t="s">
        <v>54</v>
      </c>
      <c r="AC310" s="44"/>
      <c r="AD310" s="56"/>
      <c r="AE310" s="56"/>
      <c r="AF310" s="56"/>
      <c r="AG310" s="55"/>
      <c r="AH310" s="54" t="s">
        <v>4</v>
      </c>
      <c r="AI310" s="53" t="s">
        <v>5</v>
      </c>
      <c r="AJ310" s="52">
        <v>24838</v>
      </c>
      <c r="AK310" s="51" t="s">
        <v>846</v>
      </c>
      <c r="AL310" s="50"/>
      <c r="AM310" s="50"/>
      <c r="AN310" s="50"/>
      <c r="AO310" s="50"/>
      <c r="AP310" s="50"/>
      <c r="AQ310" s="50"/>
      <c r="AR310" s="50"/>
      <c r="AS310" s="50"/>
      <c r="AT310" s="49"/>
      <c r="AU310" s="48" t="s">
        <v>2</v>
      </c>
      <c r="AV310" s="206">
        <v>0</v>
      </c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8"/>
    </row>
    <row r="311" spans="7:58" s="34" customFormat="1" ht="15.6" customHeight="1" thickBot="1" x14ac:dyDescent="0.35">
      <c r="G311" s="220"/>
      <c r="H311" s="212" t="s">
        <v>755</v>
      </c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4"/>
      <c r="AA311" s="46" t="s">
        <v>320</v>
      </c>
      <c r="AB311" s="45" t="s">
        <v>54</v>
      </c>
      <c r="AC311" s="44"/>
      <c r="AD311" s="43"/>
      <c r="AE311" s="43"/>
      <c r="AF311" s="43"/>
      <c r="AG311" s="42"/>
      <c r="AH311" s="41" t="s">
        <v>4</v>
      </c>
      <c r="AI311" s="40" t="s">
        <v>3</v>
      </c>
      <c r="AJ311" s="39">
        <v>24838</v>
      </c>
      <c r="AK311" s="38" t="s">
        <v>847</v>
      </c>
      <c r="AL311" s="37"/>
      <c r="AM311" s="37"/>
      <c r="AN311" s="37"/>
      <c r="AO311" s="37"/>
      <c r="AP311" s="37"/>
      <c r="AQ311" s="37"/>
      <c r="AR311" s="37"/>
      <c r="AS311" s="37"/>
      <c r="AT311" s="36"/>
      <c r="AU311" s="35" t="s">
        <v>2</v>
      </c>
      <c r="AV311" s="209">
        <v>0</v>
      </c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1"/>
    </row>
    <row r="312" spans="7:58" ht="15.6" customHeight="1" thickBot="1" x14ac:dyDescent="0.35">
      <c r="G312" s="220"/>
      <c r="H312" s="29" t="s">
        <v>756</v>
      </c>
      <c r="I312" s="33" t="s">
        <v>757</v>
      </c>
      <c r="J312" s="27">
        <v>0</v>
      </c>
      <c r="K312" s="27">
        <v>0</v>
      </c>
      <c r="L312" s="28">
        <v>0</v>
      </c>
      <c r="M312" s="28">
        <v>0</v>
      </c>
      <c r="N312" s="27">
        <v>0</v>
      </c>
      <c r="O312" s="286" t="s">
        <v>758</v>
      </c>
      <c r="P312" s="218"/>
      <c r="Q312" s="26" t="str">
        <f>IF(I312="","",IF(AND(R312="◄",S312="►"),"◄?►",IF(R312="◄","◄",IF(S312="►","►",""))))</f>
        <v>◄</v>
      </c>
      <c r="R312" s="25" t="str">
        <f>IF(I312=0,"Ø►",IF(R313&gt;0,"","◄"))</f>
        <v>◄</v>
      </c>
      <c r="S312" s="24" t="str">
        <f>IF(I312="Ø►","",IF(S313&gt;0,"►",""))</f>
        <v/>
      </c>
      <c r="T312" s="32"/>
      <c r="U312" s="29" t="s">
        <v>756</v>
      </c>
      <c r="V312" s="27" t="s">
        <v>757</v>
      </c>
      <c r="W312" s="27">
        <v>0</v>
      </c>
      <c r="X312" s="27">
        <v>0</v>
      </c>
      <c r="Y312" s="28">
        <v>0</v>
      </c>
      <c r="Z312" s="28">
        <v>0</v>
      </c>
      <c r="AA312" s="27">
        <v>0</v>
      </c>
      <c r="AB312" s="286" t="s">
        <v>790</v>
      </c>
      <c r="AC312" s="218"/>
      <c r="AD312" s="26" t="str">
        <f>IF(V312="","",IF(AND(AE312="◄",AF312="►"),"◄?►",IF(AE312="◄","◄",IF(AF312="►","►",""))))</f>
        <v>◄</v>
      </c>
      <c r="AE312" s="25" t="str">
        <f>IF(V312=0,"Ø►",IF(AE313&gt;0,"","◄"))</f>
        <v>◄</v>
      </c>
      <c r="AF312" s="24" t="str">
        <f>IF(V312="Ø►","",IF(AF313&gt;0,"►",""))</f>
        <v/>
      </c>
      <c r="AG312" s="30"/>
      <c r="AH312" s="29" t="s">
        <v>756</v>
      </c>
      <c r="AI312" s="27" t="s">
        <v>757</v>
      </c>
      <c r="AJ312" s="27">
        <v>0</v>
      </c>
      <c r="AK312" s="27">
        <v>0</v>
      </c>
      <c r="AL312" s="28">
        <v>0</v>
      </c>
      <c r="AM312" s="28">
        <v>0</v>
      </c>
      <c r="AN312" s="27">
        <v>0</v>
      </c>
      <c r="AO312" s="286" t="s">
        <v>848</v>
      </c>
      <c r="AP312" s="218"/>
      <c r="AQ312" s="26" t="str">
        <f>IF(AI312="","",IF(AND(AR312="◄",AS312="►"),"◄?►",IF(AR312="◄","◄",IF(AS312="►","►",""))))</f>
        <v>◄</v>
      </c>
      <c r="AR312" s="25" t="str">
        <f>IF(AI312=0,"Ø►",IF(AR313&gt;0,"","◄"))</f>
        <v>◄</v>
      </c>
      <c r="AS312" s="24" t="str">
        <f>IF(AI312="Ø►","",IF(AS313&gt;0,"►",""))</f>
        <v/>
      </c>
      <c r="AT312" s="30"/>
      <c r="AU312" s="29" t="s">
        <v>291</v>
      </c>
      <c r="AV312" s="27" t="s">
        <v>291</v>
      </c>
      <c r="AW312" s="27" t="s">
        <v>291</v>
      </c>
      <c r="AX312" s="27" t="s">
        <v>291</v>
      </c>
      <c r="AY312" s="28" t="s">
        <v>291</v>
      </c>
      <c r="AZ312" s="28" t="s">
        <v>291</v>
      </c>
      <c r="BA312" s="27" t="s">
        <v>291</v>
      </c>
      <c r="BB312" s="286" t="s">
        <v>291</v>
      </c>
      <c r="BC312" s="218"/>
      <c r="BD312" s="26"/>
      <c r="BE312" s="25"/>
      <c r="BF312" s="72"/>
    </row>
    <row r="313" spans="7:58" ht="15.6" customHeight="1" thickBot="1" x14ac:dyDescent="0.35">
      <c r="G313" s="221"/>
      <c r="H313" s="20">
        <v>0</v>
      </c>
      <c r="I313" s="23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17" t="s">
        <v>1</v>
      </c>
      <c r="P313" s="16" t="s">
        <v>209</v>
      </c>
      <c r="Q313" s="13" t="str">
        <f>IF(I312="Ø►","",IF(AND(R313="",S313&gt;0),"?",IF(R313="","◄",IF(S313&gt;=1,"►",""))))</f>
        <v/>
      </c>
      <c r="R313" s="12">
        <f>IF(I312="Ø►","Ø",0)</f>
        <v>0</v>
      </c>
      <c r="S313" s="12">
        <f>IF(I312="Ø►","Ø",0)</f>
        <v>0</v>
      </c>
      <c r="T313" s="11"/>
      <c r="U313" s="20">
        <v>0</v>
      </c>
      <c r="V313" s="19">
        <v>0</v>
      </c>
      <c r="W313" s="18">
        <v>0</v>
      </c>
      <c r="X313" s="18">
        <v>0</v>
      </c>
      <c r="Y313" s="18">
        <v>0</v>
      </c>
      <c r="Z313" s="18">
        <v>0</v>
      </c>
      <c r="AA313" s="22">
        <v>0</v>
      </c>
      <c r="AB313" s="17" t="s">
        <v>1</v>
      </c>
      <c r="AC313" s="16" t="s">
        <v>393</v>
      </c>
      <c r="AD313" s="13" t="str">
        <f>IF(V312="Ø►","",IF(AND(AE313="",AF313&gt;0),"?",IF(AE313="","◄",IF(AF313&gt;=1,"►",""))))</f>
        <v/>
      </c>
      <c r="AE313" s="12">
        <f>IF(V312="Ø►","Ø",0)</f>
        <v>0</v>
      </c>
      <c r="AF313" s="12">
        <f>IF(V312="Ø►","Ø",0)</f>
        <v>0</v>
      </c>
      <c r="AG313" s="21"/>
      <c r="AH313" s="20">
        <v>0</v>
      </c>
      <c r="AI313" s="19">
        <v>0</v>
      </c>
      <c r="AJ313" s="18">
        <v>0</v>
      </c>
      <c r="AK313" s="18">
        <v>0</v>
      </c>
      <c r="AL313" s="18">
        <v>0</v>
      </c>
      <c r="AM313" s="18">
        <v>0</v>
      </c>
      <c r="AN313" s="18">
        <v>0</v>
      </c>
      <c r="AO313" s="17" t="s">
        <v>1</v>
      </c>
      <c r="AP313" s="16" t="s">
        <v>506</v>
      </c>
      <c r="AQ313" s="13" t="str">
        <f>IF(AI312="Ø►","",IF(AND(AR313="",AS313&gt;0),"?",IF(AR313="","◄",IF(AS313&gt;=1,"►",""))))</f>
        <v/>
      </c>
      <c r="AR313" s="12">
        <f>IF(AI312="Ø►","Ø",0)</f>
        <v>0</v>
      </c>
      <c r="AS313" s="12">
        <f>IF(AI312="Ø►","Ø",0)</f>
        <v>0</v>
      </c>
      <c r="AT313" s="21"/>
      <c r="AU313" s="20">
        <v>0</v>
      </c>
      <c r="AV313" s="19" t="s">
        <v>291</v>
      </c>
      <c r="AW313" s="18" t="s">
        <v>291</v>
      </c>
      <c r="AX313" s="18" t="s">
        <v>291</v>
      </c>
      <c r="AY313" s="18" t="s">
        <v>291</v>
      </c>
      <c r="AZ313" s="18" t="s">
        <v>291</v>
      </c>
      <c r="BA313" s="18" t="s">
        <v>291</v>
      </c>
      <c r="BB313" s="17" t="s">
        <v>1</v>
      </c>
      <c r="BC313" s="16" t="s">
        <v>908</v>
      </c>
      <c r="BD313" s="13"/>
      <c r="BE313" s="15"/>
      <c r="BF313" s="133"/>
    </row>
    <row r="314" spans="7:58" ht="0.45" customHeight="1" thickTop="1" thickBot="1" x14ac:dyDescent="0.35">
      <c r="G314" s="9"/>
      <c r="H314" s="5"/>
      <c r="I314" s="5"/>
      <c r="J314" s="5"/>
      <c r="K314" s="5"/>
      <c r="L314" s="5"/>
      <c r="M314" s="5"/>
      <c r="N314" s="5"/>
      <c r="O314" s="5"/>
      <c r="P314" s="5"/>
      <c r="Q314" s="68"/>
      <c r="R314" s="68"/>
      <c r="S314" s="68"/>
      <c r="T314" s="68"/>
      <c r="U314" s="70"/>
      <c r="V314" s="8"/>
      <c r="W314" s="8"/>
      <c r="X314" s="8"/>
      <c r="Y314" s="8"/>
      <c r="Z314" s="8"/>
      <c r="AA314" s="7"/>
      <c r="AB314" s="5"/>
      <c r="AC314" s="5"/>
      <c r="AD314" s="68"/>
      <c r="AE314" s="68"/>
      <c r="AF314" s="68"/>
      <c r="AG314" s="30"/>
      <c r="AH314" s="70"/>
      <c r="AI314" s="8"/>
      <c r="AJ314" s="8"/>
      <c r="AK314" s="8"/>
      <c r="AL314" s="8"/>
      <c r="AM314" s="8"/>
      <c r="AN314" s="8"/>
      <c r="AO314" s="5"/>
      <c r="AP314" s="5"/>
      <c r="AQ314" s="5"/>
      <c r="AR314" s="5"/>
      <c r="AS314" s="5"/>
      <c r="AT314" s="30"/>
      <c r="AU314" s="70"/>
      <c r="AV314" s="8"/>
      <c r="AW314" s="8"/>
      <c r="AX314" s="8"/>
      <c r="AY314" s="8"/>
      <c r="AZ314" s="8"/>
      <c r="BA314" s="8"/>
      <c r="BB314" s="5"/>
      <c r="BC314" s="5"/>
      <c r="BD314" s="69"/>
      <c r="BE314" s="69"/>
      <c r="BF314" s="69"/>
    </row>
    <row r="315" spans="7:58" ht="0.45" customHeight="1" thickTop="1" thickBot="1" x14ac:dyDescent="0.35">
      <c r="G315" s="9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6"/>
      <c r="V315" s="5"/>
      <c r="W315" s="5"/>
      <c r="X315" s="5"/>
      <c r="Y315" s="5"/>
      <c r="Z315" s="8"/>
      <c r="AA315" s="7"/>
      <c r="AB315" s="5"/>
      <c r="AC315" s="5"/>
      <c r="AD315" s="68"/>
      <c r="AE315" s="68"/>
      <c r="AF315" s="68"/>
      <c r="AG315" s="32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32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</row>
    <row r="316" spans="7:58" ht="15.6" customHeight="1" thickTop="1" thickBot="1" x14ac:dyDescent="0.35">
      <c r="G316" s="219">
        <v>45</v>
      </c>
      <c r="H316" s="222" t="s">
        <v>759</v>
      </c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4"/>
      <c r="AA316" s="67" t="s">
        <v>317</v>
      </c>
      <c r="AB316" s="233">
        <v>25186</v>
      </c>
      <c r="AC316" s="234"/>
      <c r="AD316" s="225"/>
      <c r="AE316" s="225"/>
      <c r="AF316" s="226"/>
      <c r="AG316" s="66"/>
      <c r="AH316" s="65" t="s">
        <v>4</v>
      </c>
      <c r="AI316" s="64" t="s">
        <v>7</v>
      </c>
      <c r="AJ316" s="63">
        <v>24838</v>
      </c>
      <c r="AK316" s="62" t="s">
        <v>849</v>
      </c>
      <c r="AL316" s="61"/>
      <c r="AM316" s="61"/>
      <c r="AN316" s="61"/>
      <c r="AO316" s="61"/>
      <c r="AP316" s="61"/>
      <c r="AQ316" s="61"/>
      <c r="AR316" s="61"/>
      <c r="AS316" s="61"/>
      <c r="AT316" s="60"/>
      <c r="AU316" s="59" t="s">
        <v>6</v>
      </c>
      <c r="AV316" s="203">
        <v>0</v>
      </c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5"/>
    </row>
    <row r="317" spans="7:58" s="47" customFormat="1" ht="15.6" customHeight="1" thickBot="1" x14ac:dyDescent="0.35">
      <c r="G317" s="220"/>
      <c r="H317" s="227" t="s">
        <v>760</v>
      </c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9"/>
      <c r="AA317" s="58" t="s">
        <v>319</v>
      </c>
      <c r="AB317" s="57" t="s">
        <v>54</v>
      </c>
      <c r="AC317" s="44"/>
      <c r="AD317" s="56"/>
      <c r="AE317" s="56"/>
      <c r="AF317" s="56"/>
      <c r="AG317" s="55"/>
      <c r="AH317" s="54" t="s">
        <v>4</v>
      </c>
      <c r="AI317" s="53" t="s">
        <v>5</v>
      </c>
      <c r="AJ317" s="52">
        <v>24838</v>
      </c>
      <c r="AK317" s="51" t="s">
        <v>850</v>
      </c>
      <c r="AL317" s="50"/>
      <c r="AM317" s="50"/>
      <c r="AN317" s="50"/>
      <c r="AO317" s="50"/>
      <c r="AP317" s="50"/>
      <c r="AQ317" s="50"/>
      <c r="AR317" s="50"/>
      <c r="AS317" s="50"/>
      <c r="AT317" s="49"/>
      <c r="AU317" s="48" t="s">
        <v>2</v>
      </c>
      <c r="AV317" s="206">
        <v>0</v>
      </c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8"/>
    </row>
    <row r="318" spans="7:58" s="34" customFormat="1" ht="15.6" customHeight="1" thickBot="1" x14ac:dyDescent="0.35">
      <c r="G318" s="220"/>
      <c r="H318" s="212" t="s">
        <v>761</v>
      </c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4"/>
      <c r="AA318" s="46" t="s">
        <v>320</v>
      </c>
      <c r="AB318" s="45" t="s">
        <v>54</v>
      </c>
      <c r="AC318" s="44"/>
      <c r="AD318" s="43"/>
      <c r="AE318" s="43"/>
      <c r="AF318" s="43"/>
      <c r="AG318" s="42"/>
      <c r="AH318" s="41" t="s">
        <v>4</v>
      </c>
      <c r="AI318" s="40" t="s">
        <v>3</v>
      </c>
      <c r="AJ318" s="39">
        <v>24838</v>
      </c>
      <c r="AK318" s="38" t="s">
        <v>851</v>
      </c>
      <c r="AL318" s="37"/>
      <c r="AM318" s="37"/>
      <c r="AN318" s="37"/>
      <c r="AO318" s="37"/>
      <c r="AP318" s="37"/>
      <c r="AQ318" s="37"/>
      <c r="AR318" s="37"/>
      <c r="AS318" s="37"/>
      <c r="AT318" s="36"/>
      <c r="AU318" s="35" t="s">
        <v>2</v>
      </c>
      <c r="AV318" s="209">
        <v>0</v>
      </c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1"/>
    </row>
    <row r="319" spans="7:58" ht="15.6" customHeight="1" thickBot="1" x14ac:dyDescent="0.35">
      <c r="G319" s="220"/>
      <c r="H319" s="29" t="s">
        <v>762</v>
      </c>
      <c r="I319" s="33">
        <v>1479</v>
      </c>
      <c r="J319" s="27">
        <v>0</v>
      </c>
      <c r="K319" s="27">
        <v>0</v>
      </c>
      <c r="L319" s="28">
        <v>0</v>
      </c>
      <c r="M319" s="28">
        <v>0</v>
      </c>
      <c r="N319" s="27">
        <v>0</v>
      </c>
      <c r="O319" s="290" t="s">
        <v>52</v>
      </c>
      <c r="P319" s="216"/>
      <c r="Q319" s="26" t="str">
        <f>IF(I319="","",IF(AND(R319="◄",S319="►"),"◄?►",IF(R319="◄","◄",IF(S319="►","►",""))))</f>
        <v>◄</v>
      </c>
      <c r="R319" s="25" t="str">
        <f>IF(I319=0,"Ø►",IF(R320&gt;0,"","◄"))</f>
        <v>◄</v>
      </c>
      <c r="S319" s="24" t="str">
        <f>IF(I319="Ø►","",IF(S320&gt;0,"►",""))</f>
        <v/>
      </c>
      <c r="T319" s="32"/>
      <c r="U319" s="29" t="s">
        <v>762</v>
      </c>
      <c r="V319" s="27">
        <v>1479</v>
      </c>
      <c r="W319" s="27">
        <v>0</v>
      </c>
      <c r="X319" s="27">
        <v>0</v>
      </c>
      <c r="Y319" s="28">
        <v>0</v>
      </c>
      <c r="Z319" s="28">
        <v>0</v>
      </c>
      <c r="AA319" s="27">
        <v>0</v>
      </c>
      <c r="AB319" s="286" t="s">
        <v>221</v>
      </c>
      <c r="AC319" s="218"/>
      <c r="AD319" s="26" t="str">
        <f>IF(V319="","",IF(AND(AE319="◄",AF319="►"),"◄?►",IF(AE319="◄","◄",IF(AF319="►","►",""))))</f>
        <v>◄</v>
      </c>
      <c r="AE319" s="25" t="str">
        <f>IF(V319=0,"Ø►",IF(AE320&gt;0,"","◄"))</f>
        <v>◄</v>
      </c>
      <c r="AF319" s="24" t="str">
        <f>IF(V319="Ø►","",IF(AF320&gt;0,"►",""))</f>
        <v/>
      </c>
      <c r="AG319" s="30"/>
      <c r="AH319" s="29" t="s">
        <v>762</v>
      </c>
      <c r="AI319" s="27">
        <v>1479</v>
      </c>
      <c r="AJ319" s="27">
        <v>0</v>
      </c>
      <c r="AK319" s="27">
        <v>0</v>
      </c>
      <c r="AL319" s="28">
        <v>0</v>
      </c>
      <c r="AM319" s="28">
        <v>0</v>
      </c>
      <c r="AN319" s="27">
        <v>0</v>
      </c>
      <c r="AO319" s="286" t="s">
        <v>178</v>
      </c>
      <c r="AP319" s="218"/>
      <c r="AQ319" s="26" t="str">
        <f>IF(AI319="","",IF(AND(AR319="◄",AS319="►"),"◄?►",IF(AR319="◄","◄",IF(AS319="►","►",""))))</f>
        <v>◄</v>
      </c>
      <c r="AR319" s="25" t="str">
        <f>IF(AI319=0,"Ø►",IF(AR320&gt;0,"","◄"))</f>
        <v>◄</v>
      </c>
      <c r="AS319" s="24" t="str">
        <f>IF(AI319="Ø►","",IF(AS320&gt;0,"►",""))</f>
        <v/>
      </c>
      <c r="AT319" s="30"/>
      <c r="AU319" s="29" t="s">
        <v>762</v>
      </c>
      <c r="AV319" s="27">
        <v>1479</v>
      </c>
      <c r="AW319" s="27">
        <v>0</v>
      </c>
      <c r="AX319" s="27">
        <v>0</v>
      </c>
      <c r="AY319" s="28">
        <v>0</v>
      </c>
      <c r="AZ319" s="28">
        <v>0</v>
      </c>
      <c r="BA319" s="27">
        <v>0</v>
      </c>
      <c r="BB319" s="290" t="s">
        <v>598</v>
      </c>
      <c r="BC319" s="216"/>
      <c r="BD319" s="26" t="str">
        <f>IF(AV319="","",IF(AND(BE319="◄",BF319="►"),"◄?►",IF(BE319="◄","◄",IF(BF319="►","►",""))))</f>
        <v>◄</v>
      </c>
      <c r="BE319" s="25" t="str">
        <f>IF(AV319=0,"Ø►",IF(BE320&gt;0,"","◄"))</f>
        <v>◄</v>
      </c>
      <c r="BF319" s="72" t="str">
        <f>IF(AV319="Ø►","",IF(BF320&gt;0,"►",""))</f>
        <v/>
      </c>
    </row>
    <row r="320" spans="7:58" ht="15.6" customHeight="1" thickBot="1" x14ac:dyDescent="0.35">
      <c r="G320" s="221"/>
      <c r="H320" s="20">
        <v>0</v>
      </c>
      <c r="I320" s="23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17" t="s">
        <v>1</v>
      </c>
      <c r="P320" s="16" t="s">
        <v>211</v>
      </c>
      <c r="Q320" s="13" t="str">
        <f>IF(I319="Ø►","",IF(AND(R320="",S320&gt;0),"?",IF(R320="","◄",IF(S320&gt;=1,"►",""))))</f>
        <v/>
      </c>
      <c r="R320" s="12">
        <f>IF(I319="Ø►","Ø",0)</f>
        <v>0</v>
      </c>
      <c r="S320" s="12">
        <f>IF(I319="Ø►","Ø",0)</f>
        <v>0</v>
      </c>
      <c r="T320" s="11"/>
      <c r="U320" s="20">
        <v>0</v>
      </c>
      <c r="V320" s="19">
        <v>0</v>
      </c>
      <c r="W320" s="18">
        <v>0</v>
      </c>
      <c r="X320" s="18">
        <v>0</v>
      </c>
      <c r="Y320" s="18">
        <v>0</v>
      </c>
      <c r="Z320" s="18">
        <v>0</v>
      </c>
      <c r="AA320" s="22">
        <v>0</v>
      </c>
      <c r="AB320" s="17" t="s">
        <v>1</v>
      </c>
      <c r="AC320" s="16" t="s">
        <v>394</v>
      </c>
      <c r="AD320" s="13" t="str">
        <f>IF(V319="Ø►","",IF(AND(AE320="",AF320&gt;0),"?",IF(AE320="","◄",IF(AF320&gt;=1,"►",""))))</f>
        <v/>
      </c>
      <c r="AE320" s="12">
        <f>IF(V319="Ø►","Ø",0)</f>
        <v>0</v>
      </c>
      <c r="AF320" s="12">
        <f>IF(V319="Ø►","Ø",0)</f>
        <v>0</v>
      </c>
      <c r="AG320" s="21"/>
      <c r="AH320" s="20">
        <v>0</v>
      </c>
      <c r="AI320" s="19">
        <v>0</v>
      </c>
      <c r="AJ320" s="18">
        <v>0</v>
      </c>
      <c r="AK320" s="18">
        <v>0</v>
      </c>
      <c r="AL320" s="18">
        <v>0</v>
      </c>
      <c r="AM320" s="18">
        <v>0</v>
      </c>
      <c r="AN320" s="18">
        <v>0</v>
      </c>
      <c r="AO320" s="17" t="s">
        <v>1</v>
      </c>
      <c r="AP320" s="16" t="s">
        <v>507</v>
      </c>
      <c r="AQ320" s="13" t="str">
        <f>IF(AI319="Ø►","",IF(AND(AR320="",AS320&gt;0),"?",IF(AR320="","◄",IF(AS320&gt;=1,"►",""))))</f>
        <v/>
      </c>
      <c r="AR320" s="12">
        <f>IF(AI319="Ø►","Ø",0)</f>
        <v>0</v>
      </c>
      <c r="AS320" s="12">
        <f>IF(AI319="Ø►","Ø",0)</f>
        <v>0</v>
      </c>
      <c r="AT320" s="21"/>
      <c r="AU320" s="20">
        <v>0</v>
      </c>
      <c r="AV320" s="19">
        <v>0</v>
      </c>
      <c r="AW320" s="18">
        <v>0</v>
      </c>
      <c r="AX320" s="18">
        <v>0</v>
      </c>
      <c r="AY320" s="18">
        <v>0</v>
      </c>
      <c r="AZ320" s="18">
        <v>0</v>
      </c>
      <c r="BA320" s="18">
        <v>0</v>
      </c>
      <c r="BB320" s="17" t="s">
        <v>1</v>
      </c>
      <c r="BC320" s="16" t="s">
        <v>909</v>
      </c>
      <c r="BD320" s="13" t="str">
        <f>IF(AV319="Ø►","",IF(AND(BE320="",BF320&gt;0),"?",IF(BE320="","◄",IF(BF320&gt;=1,"►",""))))</f>
        <v/>
      </c>
      <c r="BE320" s="12">
        <f>IF(AV319="Ø►","Ø",0)</f>
        <v>0</v>
      </c>
      <c r="BF320" s="71">
        <f>IF(AV319="Ø►","Ø",0)</f>
        <v>0</v>
      </c>
    </row>
    <row r="321" spans="7:58" ht="0.45" customHeight="1" thickTop="1" thickBot="1" x14ac:dyDescent="0.35">
      <c r="G321" s="9"/>
      <c r="H321" s="5"/>
      <c r="I321" s="5"/>
      <c r="J321" s="5"/>
      <c r="K321" s="5"/>
      <c r="L321" s="5"/>
      <c r="M321" s="5"/>
      <c r="N321" s="5"/>
      <c r="O321" s="5"/>
      <c r="P321" s="5"/>
      <c r="Q321" s="68"/>
      <c r="R321" s="68"/>
      <c r="S321" s="68"/>
      <c r="T321" s="68"/>
      <c r="U321" s="70"/>
      <c r="V321" s="8"/>
      <c r="W321" s="8"/>
      <c r="X321" s="8"/>
      <c r="Y321" s="8"/>
      <c r="Z321" s="8"/>
      <c r="AA321" s="7"/>
      <c r="AB321" s="5"/>
      <c r="AC321" s="5"/>
      <c r="AD321" s="68"/>
      <c r="AE321" s="68"/>
      <c r="AF321" s="68"/>
      <c r="AG321" s="30"/>
      <c r="AH321" s="70"/>
      <c r="AI321" s="8"/>
      <c r="AJ321" s="8"/>
      <c r="AK321" s="8"/>
      <c r="AL321" s="8"/>
      <c r="AM321" s="8"/>
      <c r="AN321" s="8"/>
      <c r="AO321" s="5"/>
      <c r="AP321" s="5"/>
      <c r="AQ321" s="5"/>
      <c r="AR321" s="5"/>
      <c r="AS321" s="5"/>
      <c r="AT321" s="30"/>
      <c r="AU321" s="70"/>
      <c r="AV321" s="8"/>
      <c r="AW321" s="8"/>
      <c r="AX321" s="8"/>
      <c r="AY321" s="8"/>
      <c r="AZ321" s="8"/>
      <c r="BA321" s="8"/>
      <c r="BB321" s="5"/>
      <c r="BC321" s="5"/>
      <c r="BD321" s="69"/>
      <c r="BE321" s="69"/>
      <c r="BF321" s="69"/>
    </row>
    <row r="322" spans="7:58" ht="0.45" customHeight="1" thickTop="1" thickBot="1" x14ac:dyDescent="0.35">
      <c r="G322" s="9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6"/>
      <c r="V322" s="5"/>
      <c r="W322" s="5"/>
      <c r="X322" s="5"/>
      <c r="Y322" s="5"/>
      <c r="Z322" s="8"/>
      <c r="AA322" s="7"/>
      <c r="AB322" s="5"/>
      <c r="AC322" s="5"/>
      <c r="AD322" s="68"/>
      <c r="AE322" s="68"/>
      <c r="AF322" s="68"/>
      <c r="AG322" s="32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32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</row>
    <row r="323" spans="7:58" ht="15.6" customHeight="1" thickTop="1" thickBot="1" x14ac:dyDescent="0.35">
      <c r="G323" s="219">
        <v>46</v>
      </c>
      <c r="H323" s="222" t="s">
        <v>763</v>
      </c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4"/>
      <c r="AA323" s="67" t="s">
        <v>317</v>
      </c>
      <c r="AB323" s="233">
        <v>25186</v>
      </c>
      <c r="AC323" s="234"/>
      <c r="AD323" s="225"/>
      <c r="AE323" s="225"/>
      <c r="AF323" s="226"/>
      <c r="AG323" s="66"/>
      <c r="AH323" s="65" t="s">
        <v>4</v>
      </c>
      <c r="AI323" s="64" t="s">
        <v>7</v>
      </c>
      <c r="AJ323" s="63">
        <v>24838</v>
      </c>
      <c r="AK323" s="62" t="s">
        <v>849</v>
      </c>
      <c r="AL323" s="61"/>
      <c r="AM323" s="61"/>
      <c r="AN323" s="61"/>
      <c r="AO323" s="61"/>
      <c r="AP323" s="61"/>
      <c r="AQ323" s="61"/>
      <c r="AR323" s="61"/>
      <c r="AS323" s="61"/>
      <c r="AT323" s="60"/>
      <c r="AU323" s="59" t="s">
        <v>6</v>
      </c>
      <c r="AV323" s="203">
        <v>0</v>
      </c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5"/>
    </row>
    <row r="324" spans="7:58" s="47" customFormat="1" ht="15.6" customHeight="1" thickBot="1" x14ac:dyDescent="0.35">
      <c r="G324" s="220"/>
      <c r="H324" s="227" t="s">
        <v>764</v>
      </c>
      <c r="I324" s="228"/>
      <c r="J324" s="228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9"/>
      <c r="AA324" s="58" t="s">
        <v>319</v>
      </c>
      <c r="AB324" s="57" t="s">
        <v>54</v>
      </c>
      <c r="AC324" s="44"/>
      <c r="AD324" s="56"/>
      <c r="AE324" s="56"/>
      <c r="AF324" s="56"/>
      <c r="AG324" s="55"/>
      <c r="AH324" s="54" t="s">
        <v>4</v>
      </c>
      <c r="AI324" s="53" t="s">
        <v>5</v>
      </c>
      <c r="AJ324" s="52">
        <v>24838</v>
      </c>
      <c r="AK324" s="51" t="s">
        <v>850</v>
      </c>
      <c r="AL324" s="50"/>
      <c r="AM324" s="50"/>
      <c r="AN324" s="50"/>
      <c r="AO324" s="50"/>
      <c r="AP324" s="50"/>
      <c r="AQ324" s="50"/>
      <c r="AR324" s="50"/>
      <c r="AS324" s="50"/>
      <c r="AT324" s="49"/>
      <c r="AU324" s="48" t="s">
        <v>2</v>
      </c>
      <c r="AV324" s="206">
        <v>0</v>
      </c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8"/>
    </row>
    <row r="325" spans="7:58" s="34" customFormat="1" ht="15.6" customHeight="1" thickBot="1" x14ac:dyDescent="0.35">
      <c r="G325" s="220"/>
      <c r="H325" s="212" t="s">
        <v>765</v>
      </c>
      <c r="I325" s="213"/>
      <c r="J325" s="213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4"/>
      <c r="AA325" s="46" t="s">
        <v>320</v>
      </c>
      <c r="AB325" s="45" t="s">
        <v>54</v>
      </c>
      <c r="AC325" s="44"/>
      <c r="AD325" s="43"/>
      <c r="AE325" s="43"/>
      <c r="AF325" s="43"/>
      <c r="AG325" s="42"/>
      <c r="AH325" s="41" t="s">
        <v>4</v>
      </c>
      <c r="AI325" s="40" t="s">
        <v>3</v>
      </c>
      <c r="AJ325" s="39">
        <v>24838</v>
      </c>
      <c r="AK325" s="38" t="s">
        <v>851</v>
      </c>
      <c r="AL325" s="37"/>
      <c r="AM325" s="37"/>
      <c r="AN325" s="37"/>
      <c r="AO325" s="37"/>
      <c r="AP325" s="37"/>
      <c r="AQ325" s="37"/>
      <c r="AR325" s="37"/>
      <c r="AS325" s="37"/>
      <c r="AT325" s="36"/>
      <c r="AU325" s="35" t="s">
        <v>2</v>
      </c>
      <c r="AV325" s="209">
        <v>0</v>
      </c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1"/>
    </row>
    <row r="326" spans="7:58" ht="15.6" customHeight="1" thickBot="1" x14ac:dyDescent="0.35">
      <c r="G326" s="220"/>
      <c r="H326" s="29" t="s">
        <v>766</v>
      </c>
      <c r="I326" s="33">
        <v>1480</v>
      </c>
      <c r="J326" s="27">
        <v>0</v>
      </c>
      <c r="K326" s="27">
        <v>0</v>
      </c>
      <c r="L326" s="28">
        <v>0</v>
      </c>
      <c r="M326" s="28">
        <v>0</v>
      </c>
      <c r="N326" s="27">
        <v>0</v>
      </c>
      <c r="O326" s="286" t="s">
        <v>344</v>
      </c>
      <c r="P326" s="218"/>
      <c r="Q326" s="26" t="str">
        <f>IF(I326="","",IF(AND(R326="◄",S326="►"),"◄?►",IF(R326="◄","◄",IF(S326="►","►",""))))</f>
        <v>◄</v>
      </c>
      <c r="R326" s="25" t="str">
        <f>IF(I326=0,"Ø►",IF(R327&gt;0,"","◄"))</f>
        <v>◄</v>
      </c>
      <c r="S326" s="24" t="str">
        <f>IF(I326="Ø►","",IF(S327&gt;0,"►",""))</f>
        <v/>
      </c>
      <c r="T326" s="32"/>
      <c r="U326" s="29" t="s">
        <v>791</v>
      </c>
      <c r="V326" s="27">
        <v>1481</v>
      </c>
      <c r="W326" s="27">
        <v>0</v>
      </c>
      <c r="X326" s="27">
        <v>0</v>
      </c>
      <c r="Y326" s="28">
        <v>0</v>
      </c>
      <c r="Z326" s="28">
        <v>0</v>
      </c>
      <c r="AA326" s="27">
        <v>0</v>
      </c>
      <c r="AB326" s="286" t="s">
        <v>792</v>
      </c>
      <c r="AC326" s="218"/>
      <c r="AD326" s="26" t="str">
        <f>IF(V326="","",IF(AND(AE326="◄",AF326="►"),"◄?►",IF(AE326="◄","◄",IF(AF326="►","►",""))))</f>
        <v>◄</v>
      </c>
      <c r="AE326" s="25" t="str">
        <f>IF(V326=0,"Ø►",IF(AE327&gt;0,"","◄"))</f>
        <v>◄</v>
      </c>
      <c r="AF326" s="24" t="str">
        <f>IF(V326="Ø►","",IF(AF327&gt;0,"►",""))</f>
        <v/>
      </c>
      <c r="AG326" s="30"/>
      <c r="AH326" s="29" t="s">
        <v>791</v>
      </c>
      <c r="AI326" s="27">
        <v>1481</v>
      </c>
      <c r="AJ326" s="27">
        <v>0</v>
      </c>
      <c r="AK326" s="27">
        <v>0</v>
      </c>
      <c r="AL326" s="28">
        <v>0</v>
      </c>
      <c r="AM326" s="28">
        <v>0</v>
      </c>
      <c r="AN326" s="27">
        <v>0</v>
      </c>
      <c r="AO326" s="286" t="s">
        <v>852</v>
      </c>
      <c r="AP326" s="218"/>
      <c r="AQ326" s="26" t="str">
        <f>IF(AI326="","",IF(AND(AR326="◄",AS326="►"),"◄?►",IF(AR326="◄","◄",IF(AS326="►","►",""))))</f>
        <v>◄</v>
      </c>
      <c r="AR326" s="25" t="str">
        <f>IF(AI326=0,"Ø►",IF(AR327&gt;0,"","◄"))</f>
        <v>◄</v>
      </c>
      <c r="AS326" s="24" t="str">
        <f>IF(AI326="Ø►","",IF(AS327&gt;0,"►",""))</f>
        <v/>
      </c>
      <c r="AT326" s="30"/>
      <c r="AU326" s="29" t="s">
        <v>291</v>
      </c>
      <c r="AV326" s="27" t="s">
        <v>291</v>
      </c>
      <c r="AW326" s="27" t="s">
        <v>291</v>
      </c>
      <c r="AX326" s="27" t="s">
        <v>291</v>
      </c>
      <c r="AY326" s="28" t="s">
        <v>291</v>
      </c>
      <c r="AZ326" s="28" t="s">
        <v>291</v>
      </c>
      <c r="BA326" s="27" t="s">
        <v>291</v>
      </c>
      <c r="BB326" s="286" t="s">
        <v>291</v>
      </c>
      <c r="BC326" s="218"/>
      <c r="BD326" s="26"/>
      <c r="BE326" s="25"/>
      <c r="BF326" s="72"/>
    </row>
    <row r="327" spans="7:58" ht="15.6" customHeight="1" thickBot="1" x14ac:dyDescent="0.35">
      <c r="G327" s="221"/>
      <c r="H327" s="20">
        <v>0</v>
      </c>
      <c r="I327" s="23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17" t="s">
        <v>1</v>
      </c>
      <c r="P327" s="16" t="s">
        <v>212</v>
      </c>
      <c r="Q327" s="13" t="str">
        <f>IF(I326="Ø►","",IF(AND(R327="",S327&gt;0),"?",IF(R327="","◄",IF(S327&gt;=1,"►",""))))</f>
        <v/>
      </c>
      <c r="R327" s="12">
        <f>IF(I326="Ø►","Ø",0)</f>
        <v>0</v>
      </c>
      <c r="S327" s="12">
        <f>IF(I326="Ø►","Ø",0)</f>
        <v>0</v>
      </c>
      <c r="T327" s="11"/>
      <c r="U327" s="20">
        <v>0</v>
      </c>
      <c r="V327" s="19">
        <v>0</v>
      </c>
      <c r="W327" s="18">
        <v>0</v>
      </c>
      <c r="X327" s="18">
        <v>0</v>
      </c>
      <c r="Y327" s="18">
        <v>0</v>
      </c>
      <c r="Z327" s="18">
        <v>0</v>
      </c>
      <c r="AA327" s="22">
        <v>0</v>
      </c>
      <c r="AB327" s="17" t="s">
        <v>1</v>
      </c>
      <c r="AC327" s="16" t="s">
        <v>395</v>
      </c>
      <c r="AD327" s="13" t="str">
        <f>IF(V326="Ø►","",IF(AND(AE327="",AF327&gt;0),"?",IF(AE327="","◄",IF(AF327&gt;=1,"►",""))))</f>
        <v/>
      </c>
      <c r="AE327" s="12">
        <f>IF(V326="Ø►","Ø",0)</f>
        <v>0</v>
      </c>
      <c r="AF327" s="12">
        <f>IF(V326="Ø►","Ø",0)</f>
        <v>0</v>
      </c>
      <c r="AG327" s="21"/>
      <c r="AH327" s="20">
        <v>0</v>
      </c>
      <c r="AI327" s="19">
        <v>0</v>
      </c>
      <c r="AJ327" s="18">
        <v>0</v>
      </c>
      <c r="AK327" s="18">
        <v>0</v>
      </c>
      <c r="AL327" s="18">
        <v>0</v>
      </c>
      <c r="AM327" s="18">
        <v>0</v>
      </c>
      <c r="AN327" s="18">
        <v>0</v>
      </c>
      <c r="AO327" s="17" t="s">
        <v>1</v>
      </c>
      <c r="AP327" s="16" t="s">
        <v>508</v>
      </c>
      <c r="AQ327" s="13" t="str">
        <f>IF(AI326="Ø►","",IF(AND(AR327="",AS327&gt;0),"?",IF(AR327="","◄",IF(AS327&gt;=1,"►",""))))</f>
        <v/>
      </c>
      <c r="AR327" s="12">
        <f>IF(AI326="Ø►","Ø",0)</f>
        <v>0</v>
      </c>
      <c r="AS327" s="12">
        <f>IF(AI326="Ø►","Ø",0)</f>
        <v>0</v>
      </c>
      <c r="AT327" s="21"/>
      <c r="AU327" s="20">
        <v>0</v>
      </c>
      <c r="AV327" s="19" t="s">
        <v>291</v>
      </c>
      <c r="AW327" s="18" t="s">
        <v>291</v>
      </c>
      <c r="AX327" s="18" t="s">
        <v>291</v>
      </c>
      <c r="AY327" s="18" t="s">
        <v>291</v>
      </c>
      <c r="AZ327" s="18" t="s">
        <v>291</v>
      </c>
      <c r="BA327" s="18" t="s">
        <v>291</v>
      </c>
      <c r="BB327" s="17" t="s">
        <v>1</v>
      </c>
      <c r="BC327" s="16" t="s">
        <v>910</v>
      </c>
      <c r="BD327" s="13"/>
      <c r="BE327" s="15"/>
      <c r="BF327" s="133"/>
    </row>
    <row r="328" spans="7:58" ht="15" thickTop="1" x14ac:dyDescent="0.3"/>
  </sheetData>
  <sheetProtection sheet="1" autoFilter="0"/>
  <autoFilter ref="G1:BF14" xr:uid="{74772F31-98DA-4D65-AC05-E793DB01D6FD}"/>
  <mergeCells count="653">
    <mergeCell ref="G323:G327"/>
    <mergeCell ref="H323:Z323"/>
    <mergeCell ref="AB323:AC323"/>
    <mergeCell ref="AD323:AF323"/>
    <mergeCell ref="AV323:BF323"/>
    <mergeCell ref="H324:Z324"/>
    <mergeCell ref="AV324:BF324"/>
    <mergeCell ref="AV317:BF317"/>
    <mergeCell ref="H317:Z317"/>
    <mergeCell ref="H325:Z325"/>
    <mergeCell ref="AV325:BF325"/>
    <mergeCell ref="O326:P326"/>
    <mergeCell ref="AB326:AC326"/>
    <mergeCell ref="AO326:AP326"/>
    <mergeCell ref="BB326:BC326"/>
    <mergeCell ref="AB319:AC319"/>
    <mergeCell ref="AO319:AP319"/>
    <mergeCell ref="BB319:BC319"/>
    <mergeCell ref="AV316:BF316"/>
    <mergeCell ref="H316:Z316"/>
    <mergeCell ref="G316:G320"/>
    <mergeCell ref="AB316:AC316"/>
    <mergeCell ref="AD316:AF316"/>
    <mergeCell ref="H318:Z318"/>
    <mergeCell ref="AV318:BF318"/>
    <mergeCell ref="O319:P319"/>
    <mergeCell ref="G302:G306"/>
    <mergeCell ref="H302:Z302"/>
    <mergeCell ref="AB302:AC302"/>
    <mergeCell ref="AD302:AF302"/>
    <mergeCell ref="AV302:BF302"/>
    <mergeCell ref="O305:P305"/>
    <mergeCell ref="AO305:AP305"/>
    <mergeCell ref="BB305:BC305"/>
    <mergeCell ref="H304:Z304"/>
    <mergeCell ref="AB305:AC305"/>
    <mergeCell ref="AV311:BF311"/>
    <mergeCell ref="H311:Z311"/>
    <mergeCell ref="AB312:AC312"/>
    <mergeCell ref="H310:Z310"/>
    <mergeCell ref="AV310:BF310"/>
    <mergeCell ref="H309:Z309"/>
    <mergeCell ref="AB295:AC295"/>
    <mergeCell ref="H295:Z295"/>
    <mergeCell ref="O312:P312"/>
    <mergeCell ref="AO312:AP312"/>
    <mergeCell ref="BB312:BC312"/>
    <mergeCell ref="G309:G313"/>
    <mergeCell ref="AB309:AC309"/>
    <mergeCell ref="H303:Z303"/>
    <mergeCell ref="AV303:BF303"/>
    <mergeCell ref="AV304:BF304"/>
    <mergeCell ref="AD309:AF309"/>
    <mergeCell ref="AV309:BF309"/>
    <mergeCell ref="AV275:BF275"/>
    <mergeCell ref="H275:Z275"/>
    <mergeCell ref="G295:G299"/>
    <mergeCell ref="BB298:BC298"/>
    <mergeCell ref="AO298:AP298"/>
    <mergeCell ref="AB298:AC298"/>
    <mergeCell ref="O298:P298"/>
    <mergeCell ref="AV297:BF297"/>
    <mergeCell ref="H297:Z297"/>
    <mergeCell ref="AV296:BF296"/>
    <mergeCell ref="H282:Z282"/>
    <mergeCell ref="AV281:BF281"/>
    <mergeCell ref="AD281:AF281"/>
    <mergeCell ref="AB281:AC281"/>
    <mergeCell ref="H281:Z281"/>
    <mergeCell ref="H296:Z296"/>
    <mergeCell ref="AV295:BF295"/>
    <mergeCell ref="AD295:AF295"/>
    <mergeCell ref="G281:G285"/>
    <mergeCell ref="BB284:BC284"/>
    <mergeCell ref="AO284:AP284"/>
    <mergeCell ref="AB284:AC284"/>
    <mergeCell ref="O284:P284"/>
    <mergeCell ref="AV283:BF283"/>
    <mergeCell ref="AD267:AF267"/>
    <mergeCell ref="AB267:AC267"/>
    <mergeCell ref="H267:Z267"/>
    <mergeCell ref="G274:G278"/>
    <mergeCell ref="BB277:BC277"/>
    <mergeCell ref="AO277:AP277"/>
    <mergeCell ref="AB277:AC277"/>
    <mergeCell ref="O277:P277"/>
    <mergeCell ref="AV276:BF276"/>
    <mergeCell ref="H276:Z276"/>
    <mergeCell ref="G267:G271"/>
    <mergeCell ref="BB270:BC270"/>
    <mergeCell ref="AO270:AP270"/>
    <mergeCell ref="AB270:AC270"/>
    <mergeCell ref="O270:P270"/>
    <mergeCell ref="AV269:BF269"/>
    <mergeCell ref="H269:Z269"/>
    <mergeCell ref="AV268:BF268"/>
    <mergeCell ref="H268:Z268"/>
    <mergeCell ref="AV267:BF267"/>
    <mergeCell ref="AV274:BF274"/>
    <mergeCell ref="AD274:AF274"/>
    <mergeCell ref="AB274:AC274"/>
    <mergeCell ref="H274:Z274"/>
    <mergeCell ref="AV289:BF289"/>
    <mergeCell ref="H289:Z289"/>
    <mergeCell ref="AV288:BF288"/>
    <mergeCell ref="AD288:AF288"/>
    <mergeCell ref="AB288:AC288"/>
    <mergeCell ref="H288:Z288"/>
    <mergeCell ref="AD239:AF239"/>
    <mergeCell ref="AB239:AC239"/>
    <mergeCell ref="H239:Z239"/>
    <mergeCell ref="AB253:AC253"/>
    <mergeCell ref="H253:Z253"/>
    <mergeCell ref="AV261:BF261"/>
    <mergeCell ref="H261:Z261"/>
    <mergeCell ref="AV260:BF260"/>
    <mergeCell ref="AD260:AF260"/>
    <mergeCell ref="AB260:AC260"/>
    <mergeCell ref="H260:Z260"/>
    <mergeCell ref="O286:P286"/>
    <mergeCell ref="AB286:AC286"/>
    <mergeCell ref="AO286:AP286"/>
    <mergeCell ref="BB286:BC286"/>
    <mergeCell ref="O279:P279"/>
    <mergeCell ref="AB279:AC279"/>
    <mergeCell ref="AO279:AP279"/>
    <mergeCell ref="G288:G292"/>
    <mergeCell ref="BB291:BC291"/>
    <mergeCell ref="AO291:AP291"/>
    <mergeCell ref="AB291:AC291"/>
    <mergeCell ref="O291:P291"/>
    <mergeCell ref="AV290:BF290"/>
    <mergeCell ref="H290:Z290"/>
    <mergeCell ref="G239:G243"/>
    <mergeCell ref="BB242:BC242"/>
    <mergeCell ref="AO242:AP242"/>
    <mergeCell ref="AB242:AC242"/>
    <mergeCell ref="O242:P242"/>
    <mergeCell ref="AV241:BF241"/>
    <mergeCell ref="H241:Z241"/>
    <mergeCell ref="AV240:BF240"/>
    <mergeCell ref="H240:Z240"/>
    <mergeCell ref="AV239:BF239"/>
    <mergeCell ref="AV247:BF247"/>
    <mergeCell ref="H247:Z247"/>
    <mergeCell ref="AV246:BF246"/>
    <mergeCell ref="AD246:AF246"/>
    <mergeCell ref="AB246:AC246"/>
    <mergeCell ref="H246:Z246"/>
    <mergeCell ref="AD253:AF253"/>
    <mergeCell ref="G246:G250"/>
    <mergeCell ref="BB249:BC249"/>
    <mergeCell ref="AO249:AP249"/>
    <mergeCell ref="AB249:AC249"/>
    <mergeCell ref="O249:P249"/>
    <mergeCell ref="AV248:BF248"/>
    <mergeCell ref="H248:Z248"/>
    <mergeCell ref="G253:G257"/>
    <mergeCell ref="BB256:BC256"/>
    <mergeCell ref="AO256:AP256"/>
    <mergeCell ref="AB256:AC256"/>
    <mergeCell ref="O256:P256"/>
    <mergeCell ref="AV255:BF255"/>
    <mergeCell ref="H255:Z255"/>
    <mergeCell ref="AV254:BF254"/>
    <mergeCell ref="H254:Z254"/>
    <mergeCell ref="AV253:BF253"/>
    <mergeCell ref="AD197:AF197"/>
    <mergeCell ref="AB197:AC197"/>
    <mergeCell ref="H197:Z197"/>
    <mergeCell ref="G260:G264"/>
    <mergeCell ref="BB263:BC263"/>
    <mergeCell ref="AO263:AP263"/>
    <mergeCell ref="AB263:AC263"/>
    <mergeCell ref="O263:P263"/>
    <mergeCell ref="AV262:BF262"/>
    <mergeCell ref="H262:Z262"/>
    <mergeCell ref="G197:G201"/>
    <mergeCell ref="BB200:BC200"/>
    <mergeCell ref="AO200:AP200"/>
    <mergeCell ref="AB200:AC200"/>
    <mergeCell ref="O200:P200"/>
    <mergeCell ref="AV199:BF199"/>
    <mergeCell ref="H199:Z199"/>
    <mergeCell ref="AV198:BF198"/>
    <mergeCell ref="H198:Z198"/>
    <mergeCell ref="AV197:BF197"/>
    <mergeCell ref="AV205:BF205"/>
    <mergeCell ref="H205:Z205"/>
    <mergeCell ref="AV204:BF204"/>
    <mergeCell ref="AD204:AF204"/>
    <mergeCell ref="BB207:BC207"/>
    <mergeCell ref="AO207:AP207"/>
    <mergeCell ref="AB207:AC207"/>
    <mergeCell ref="O207:P207"/>
    <mergeCell ref="AV206:BF206"/>
    <mergeCell ref="H206:Z206"/>
    <mergeCell ref="AV212:BF212"/>
    <mergeCell ref="H212:Z212"/>
    <mergeCell ref="AV211:BF211"/>
    <mergeCell ref="AD211:AF211"/>
    <mergeCell ref="AB211:AC211"/>
    <mergeCell ref="H211:Z211"/>
    <mergeCell ref="BB214:BC214"/>
    <mergeCell ref="AO214:AP214"/>
    <mergeCell ref="AB214:AC214"/>
    <mergeCell ref="O214:P214"/>
    <mergeCell ref="AV213:BF213"/>
    <mergeCell ref="H213:Z213"/>
    <mergeCell ref="AV219:BF219"/>
    <mergeCell ref="H219:Z219"/>
    <mergeCell ref="AV218:BF218"/>
    <mergeCell ref="AD218:AF218"/>
    <mergeCell ref="AB218:AC218"/>
    <mergeCell ref="H218:Z218"/>
    <mergeCell ref="BB221:BC221"/>
    <mergeCell ref="AO221:AP221"/>
    <mergeCell ref="AB221:AC221"/>
    <mergeCell ref="O221:P221"/>
    <mergeCell ref="AV220:BF220"/>
    <mergeCell ref="H220:Z220"/>
    <mergeCell ref="AV227:BF227"/>
    <mergeCell ref="H227:Z227"/>
    <mergeCell ref="AV226:BF226"/>
    <mergeCell ref="H226:Z226"/>
    <mergeCell ref="AV225:BF225"/>
    <mergeCell ref="AD225:AF225"/>
    <mergeCell ref="AB225:AC225"/>
    <mergeCell ref="H225:Z225"/>
    <mergeCell ref="AV233:BF233"/>
    <mergeCell ref="H233:Z233"/>
    <mergeCell ref="AV232:BF232"/>
    <mergeCell ref="AD232:AF232"/>
    <mergeCell ref="AB232:AC232"/>
    <mergeCell ref="H232:Z232"/>
    <mergeCell ref="BB235:BC235"/>
    <mergeCell ref="AO235:AP235"/>
    <mergeCell ref="AB235:AC235"/>
    <mergeCell ref="O235:P235"/>
    <mergeCell ref="AV234:BF234"/>
    <mergeCell ref="H234:Z234"/>
    <mergeCell ref="G232:G236"/>
    <mergeCell ref="O228:P228"/>
    <mergeCell ref="G218:G222"/>
    <mergeCell ref="G211:G215"/>
    <mergeCell ref="G204:G208"/>
    <mergeCell ref="U5:Z5"/>
    <mergeCell ref="H16:Z16"/>
    <mergeCell ref="V6:Z6"/>
    <mergeCell ref="AB11:AC11"/>
    <mergeCell ref="AB6:AC6"/>
    <mergeCell ref="AA5:AC5"/>
    <mergeCell ref="H8:Z8"/>
    <mergeCell ref="AB8:AC8"/>
    <mergeCell ref="H5:P5"/>
    <mergeCell ref="O6:P6"/>
    <mergeCell ref="AB53:AC53"/>
    <mergeCell ref="H87:Z87"/>
    <mergeCell ref="AB204:AC204"/>
    <mergeCell ref="H204:Z204"/>
    <mergeCell ref="G225:G229"/>
    <mergeCell ref="AB57:AC57"/>
    <mergeCell ref="G113:G117"/>
    <mergeCell ref="AB102:AC102"/>
    <mergeCell ref="O111:P111"/>
    <mergeCell ref="BB228:BC228"/>
    <mergeCell ref="AO228:AP228"/>
    <mergeCell ref="AB228:AC228"/>
    <mergeCell ref="G8:G12"/>
    <mergeCell ref="O11:P11"/>
    <mergeCell ref="Q5:S6"/>
    <mergeCell ref="AU5:BC5"/>
    <mergeCell ref="AI6:AN6"/>
    <mergeCell ref="BB11:BC11"/>
    <mergeCell ref="AO11:AP11"/>
    <mergeCell ref="AH5:AP5"/>
    <mergeCell ref="BB6:BC6"/>
    <mergeCell ref="AV6:BA6"/>
    <mergeCell ref="AQ5:AS6"/>
    <mergeCell ref="O18:P18"/>
    <mergeCell ref="AB18:AC18"/>
    <mergeCell ref="AV24:BF24"/>
    <mergeCell ref="O20:P20"/>
    <mergeCell ref="AB20:AC20"/>
    <mergeCell ref="AO20:AP20"/>
    <mergeCell ref="O46:P46"/>
    <mergeCell ref="AV52:BF52"/>
    <mergeCell ref="BB60:BC60"/>
    <mergeCell ref="AO60:AP60"/>
    <mergeCell ref="BD5:BF6"/>
    <mergeCell ref="AB78:AC78"/>
    <mergeCell ref="AB60:AC60"/>
    <mergeCell ref="O60:P60"/>
    <mergeCell ref="O53:P53"/>
    <mergeCell ref="I6:N6"/>
    <mergeCell ref="AD5:AF6"/>
    <mergeCell ref="AB67:AC67"/>
    <mergeCell ref="AO6:AP6"/>
    <mergeCell ref="H7:BF7"/>
    <mergeCell ref="AD8:AF8"/>
    <mergeCell ref="H9:Z9"/>
    <mergeCell ref="H10:Z10"/>
    <mergeCell ref="AD57:AF57"/>
    <mergeCell ref="AO53:AP53"/>
    <mergeCell ref="AB74:AC74"/>
    <mergeCell ref="O74:P74"/>
    <mergeCell ref="H73:Z73"/>
    <mergeCell ref="AD71:AF71"/>
    <mergeCell ref="AB71:AC71"/>
    <mergeCell ref="AD50:AF50"/>
    <mergeCell ref="AB50:AC50"/>
    <mergeCell ref="H37:Z37"/>
    <mergeCell ref="AO18:AP18"/>
    <mergeCell ref="BB53:BC53"/>
    <mergeCell ref="AO88:AP88"/>
    <mergeCell ref="BB81:BC81"/>
    <mergeCell ref="AO81:AP81"/>
    <mergeCell ref="BB74:BC74"/>
    <mergeCell ref="AO74:AP74"/>
    <mergeCell ref="AV59:BF59"/>
    <mergeCell ref="AV58:BF58"/>
    <mergeCell ref="AV57:BF57"/>
    <mergeCell ref="AV86:BF86"/>
    <mergeCell ref="AV85:BF85"/>
    <mergeCell ref="AV65:BF65"/>
    <mergeCell ref="AV64:BF64"/>
    <mergeCell ref="AV66:BF66"/>
    <mergeCell ref="AV80:BF80"/>
    <mergeCell ref="AV79:BF79"/>
    <mergeCell ref="AV78:BF78"/>
    <mergeCell ref="AV73:BF73"/>
    <mergeCell ref="AV72:BF72"/>
    <mergeCell ref="AV71:BF71"/>
    <mergeCell ref="H127:Z127"/>
    <mergeCell ref="AB127:AC127"/>
    <mergeCell ref="AD127:AF127"/>
    <mergeCell ref="BB130:BC130"/>
    <mergeCell ref="AV129:BF129"/>
    <mergeCell ref="AV128:BF128"/>
    <mergeCell ref="AV127:BF127"/>
    <mergeCell ref="AO144:AP144"/>
    <mergeCell ref="BB144:BC144"/>
    <mergeCell ref="AV143:BF143"/>
    <mergeCell ref="AV142:BF142"/>
    <mergeCell ref="AV141:BF141"/>
    <mergeCell ref="AV136:BF136"/>
    <mergeCell ref="AV135:BF135"/>
    <mergeCell ref="AV134:BF134"/>
    <mergeCell ref="H135:Z135"/>
    <mergeCell ref="H136:Z136"/>
    <mergeCell ref="O137:P137"/>
    <mergeCell ref="AB137:AC137"/>
    <mergeCell ref="G120:G124"/>
    <mergeCell ref="H120:Z120"/>
    <mergeCell ref="H71:Z71"/>
    <mergeCell ref="H72:Z72"/>
    <mergeCell ref="G43:G47"/>
    <mergeCell ref="G106:G110"/>
    <mergeCell ref="G92:G96"/>
    <mergeCell ref="G78:G82"/>
    <mergeCell ref="G57:G61"/>
    <mergeCell ref="H52:Z52"/>
    <mergeCell ref="H57:Z57"/>
    <mergeCell ref="G50:G54"/>
    <mergeCell ref="H51:Z51"/>
    <mergeCell ref="G85:G89"/>
    <mergeCell ref="H65:Z65"/>
    <mergeCell ref="G71:G75"/>
    <mergeCell ref="H122:Z122"/>
    <mergeCell ref="O123:P123"/>
    <mergeCell ref="H50:Z50"/>
    <mergeCell ref="H121:Z121"/>
    <mergeCell ref="H78:Z78"/>
    <mergeCell ref="H92:Z92"/>
    <mergeCell ref="O88:P88"/>
    <mergeCell ref="G64:G68"/>
    <mergeCell ref="AO46:AP46"/>
    <mergeCell ref="AB46:AC46"/>
    <mergeCell ref="G36:G40"/>
    <mergeCell ref="H38:Z38"/>
    <mergeCell ref="G22:G26"/>
    <mergeCell ref="BB25:BC25"/>
    <mergeCell ref="AO25:AP25"/>
    <mergeCell ref="AB25:AC25"/>
    <mergeCell ref="O25:P25"/>
    <mergeCell ref="AD22:AF22"/>
    <mergeCell ref="AB22:AC22"/>
    <mergeCell ref="H22:Z22"/>
    <mergeCell ref="H24:Z24"/>
    <mergeCell ref="H23:Z23"/>
    <mergeCell ref="G29:G33"/>
    <mergeCell ref="BB32:BC32"/>
    <mergeCell ref="AO32:AP32"/>
    <mergeCell ref="AB32:AC32"/>
    <mergeCell ref="O32:P32"/>
    <mergeCell ref="AD29:AF29"/>
    <mergeCell ref="AB29:AC29"/>
    <mergeCell ref="H29:Z29"/>
    <mergeCell ref="H30:Z30"/>
    <mergeCell ref="H31:Z31"/>
    <mergeCell ref="H17:Z17"/>
    <mergeCell ref="AO39:AP39"/>
    <mergeCell ref="AB39:AC39"/>
    <mergeCell ref="O39:P39"/>
    <mergeCell ref="AD36:AF36"/>
    <mergeCell ref="AB36:AC36"/>
    <mergeCell ref="H36:Z36"/>
    <mergeCell ref="AB43:AC43"/>
    <mergeCell ref="H45:Z45"/>
    <mergeCell ref="H44:Z44"/>
    <mergeCell ref="AD43:AF43"/>
    <mergeCell ref="H43:Z43"/>
    <mergeCell ref="H59:Z59"/>
    <mergeCell ref="H58:Z58"/>
    <mergeCell ref="H86:Z86"/>
    <mergeCell ref="AD85:AF85"/>
    <mergeCell ref="AB85:AC85"/>
    <mergeCell ref="H85:Z85"/>
    <mergeCell ref="AD64:AF64"/>
    <mergeCell ref="AB64:AC64"/>
    <mergeCell ref="H64:Z64"/>
    <mergeCell ref="O81:P81"/>
    <mergeCell ref="H80:Z80"/>
    <mergeCell ref="H79:Z79"/>
    <mergeCell ref="AB81:AC81"/>
    <mergeCell ref="H66:Z66"/>
    <mergeCell ref="AD78:AF78"/>
    <mergeCell ref="O109:P109"/>
    <mergeCell ref="H108:Z108"/>
    <mergeCell ref="AV115:BF115"/>
    <mergeCell ref="AV114:BF114"/>
    <mergeCell ref="AV113:BF113"/>
    <mergeCell ref="AV108:BF108"/>
    <mergeCell ref="AV100:BF100"/>
    <mergeCell ref="AD113:AF113"/>
    <mergeCell ref="AB113:AC113"/>
    <mergeCell ref="H113:Z113"/>
    <mergeCell ref="AB111:AC111"/>
    <mergeCell ref="AD106:AF106"/>
    <mergeCell ref="AB106:AC106"/>
    <mergeCell ref="H106:Z106"/>
    <mergeCell ref="AV107:BF107"/>
    <mergeCell ref="H107:Z107"/>
    <mergeCell ref="AV94:BF94"/>
    <mergeCell ref="AV93:BF93"/>
    <mergeCell ref="AV92:BF92"/>
    <mergeCell ref="AV87:BF87"/>
    <mergeCell ref="AV106:BF106"/>
    <mergeCell ref="AV101:BF101"/>
    <mergeCell ref="BB102:BC102"/>
    <mergeCell ref="AO102:AP102"/>
    <mergeCell ref="O102:P102"/>
    <mergeCell ref="H101:Z101"/>
    <mergeCell ref="H100:Z100"/>
    <mergeCell ref="AD99:AF99"/>
    <mergeCell ref="H93:Z93"/>
    <mergeCell ref="BB95:BC95"/>
    <mergeCell ref="AO95:AP95"/>
    <mergeCell ref="AB95:AC95"/>
    <mergeCell ref="O95:P95"/>
    <mergeCell ref="H94:Z94"/>
    <mergeCell ref="AB92:AC92"/>
    <mergeCell ref="AB88:AC88"/>
    <mergeCell ref="AD92:AF92"/>
    <mergeCell ref="BB88:BC88"/>
    <mergeCell ref="G127:G131"/>
    <mergeCell ref="H128:Z128"/>
    <mergeCell ref="H129:Z129"/>
    <mergeCell ref="O130:P130"/>
    <mergeCell ref="AB130:AC130"/>
    <mergeCell ref="AO130:AP130"/>
    <mergeCell ref="AB123:AC123"/>
    <mergeCell ref="AV120:BF120"/>
    <mergeCell ref="BB67:BC67"/>
    <mergeCell ref="AO67:AP67"/>
    <mergeCell ref="O67:P67"/>
    <mergeCell ref="AD120:AF120"/>
    <mergeCell ref="AB120:AC120"/>
    <mergeCell ref="AO116:AP116"/>
    <mergeCell ref="AB116:AC116"/>
    <mergeCell ref="O116:P116"/>
    <mergeCell ref="H115:Z115"/>
    <mergeCell ref="H114:Z114"/>
    <mergeCell ref="G99:G103"/>
    <mergeCell ref="AB99:AC99"/>
    <mergeCell ref="H99:Z99"/>
    <mergeCell ref="BB109:BC109"/>
    <mergeCell ref="AO109:AP109"/>
    <mergeCell ref="AB109:AC109"/>
    <mergeCell ref="AO151:AP151"/>
    <mergeCell ref="BB151:BC151"/>
    <mergeCell ref="H141:Z141"/>
    <mergeCell ref="AB141:AC141"/>
    <mergeCell ref="AD141:AF141"/>
    <mergeCell ref="H143:Z143"/>
    <mergeCell ref="O144:P144"/>
    <mergeCell ref="AB144:AC144"/>
    <mergeCell ref="H142:Z142"/>
    <mergeCell ref="AB148:AC148"/>
    <mergeCell ref="H149:Z149"/>
    <mergeCell ref="H150:Z150"/>
    <mergeCell ref="O151:P151"/>
    <mergeCell ref="AB151:AC151"/>
    <mergeCell ref="AV149:BF149"/>
    <mergeCell ref="AV148:BF148"/>
    <mergeCell ref="G141:G145"/>
    <mergeCell ref="G162:G166"/>
    <mergeCell ref="H162:Z162"/>
    <mergeCell ref="AB162:AC162"/>
    <mergeCell ref="AD162:AF162"/>
    <mergeCell ref="H163:Z163"/>
    <mergeCell ref="H164:Z164"/>
    <mergeCell ref="O165:P165"/>
    <mergeCell ref="AB165:AC165"/>
    <mergeCell ref="H157:Z157"/>
    <mergeCell ref="O158:P158"/>
    <mergeCell ref="AB158:AC158"/>
    <mergeCell ref="G155:G159"/>
    <mergeCell ref="AB155:AC155"/>
    <mergeCell ref="AD155:AF155"/>
    <mergeCell ref="H156:Z156"/>
    <mergeCell ref="G148:G152"/>
    <mergeCell ref="H148:Z148"/>
    <mergeCell ref="AD148:AF148"/>
    <mergeCell ref="G190:G194"/>
    <mergeCell ref="H190:Z190"/>
    <mergeCell ref="AB190:AC190"/>
    <mergeCell ref="AD190:AF190"/>
    <mergeCell ref="H191:Z191"/>
    <mergeCell ref="H192:Z192"/>
    <mergeCell ref="O193:P193"/>
    <mergeCell ref="AB193:AC193"/>
    <mergeCell ref="G169:G173"/>
    <mergeCell ref="H169:Z169"/>
    <mergeCell ref="AB169:AC169"/>
    <mergeCell ref="AD169:AF169"/>
    <mergeCell ref="H170:Z170"/>
    <mergeCell ref="G176:G180"/>
    <mergeCell ref="H176:Z176"/>
    <mergeCell ref="AB176:AC176"/>
    <mergeCell ref="AD176:AF176"/>
    <mergeCell ref="H177:Z177"/>
    <mergeCell ref="H178:Z178"/>
    <mergeCell ref="O179:P179"/>
    <mergeCell ref="AB179:AC179"/>
    <mergeCell ref="H171:Z171"/>
    <mergeCell ref="O172:P172"/>
    <mergeCell ref="AB172:AC172"/>
    <mergeCell ref="AV8:BF8"/>
    <mergeCell ref="AV9:BF9"/>
    <mergeCell ref="AV10:BF10"/>
    <mergeCell ref="AV15:BF15"/>
    <mergeCell ref="AV16:BF16"/>
    <mergeCell ref="AV17:BF17"/>
    <mergeCell ref="AV31:BF31"/>
    <mergeCell ref="G183:G187"/>
    <mergeCell ref="H183:Z183"/>
    <mergeCell ref="AB183:AC183"/>
    <mergeCell ref="AD183:AF183"/>
    <mergeCell ref="H184:Z184"/>
    <mergeCell ref="H185:Z185"/>
    <mergeCell ref="O186:P186"/>
    <mergeCell ref="AB186:AC186"/>
    <mergeCell ref="AO172:AP172"/>
    <mergeCell ref="BB172:BC172"/>
    <mergeCell ref="AV171:BF171"/>
    <mergeCell ref="AV170:BF170"/>
    <mergeCell ref="AV169:BF169"/>
    <mergeCell ref="G134:G138"/>
    <mergeCell ref="H134:Z134"/>
    <mergeCell ref="AB134:AC134"/>
    <mergeCell ref="AD134:AF134"/>
    <mergeCell ref="AV36:BF36"/>
    <mergeCell ref="AV37:BF37"/>
    <mergeCell ref="AV38:BF38"/>
    <mergeCell ref="AV43:BF43"/>
    <mergeCell ref="AV44:BF44"/>
    <mergeCell ref="AV45:BF45"/>
    <mergeCell ref="AV51:BF51"/>
    <mergeCell ref="AV50:BF50"/>
    <mergeCell ref="BB18:BC18"/>
    <mergeCell ref="BB46:BC46"/>
    <mergeCell ref="AV29:BF29"/>
    <mergeCell ref="AV30:BF30"/>
    <mergeCell ref="BB39:BC39"/>
    <mergeCell ref="AV22:BF22"/>
    <mergeCell ref="AV23:BF23"/>
    <mergeCell ref="O195:P195"/>
    <mergeCell ref="AB195:AC195"/>
    <mergeCell ref="AO195:AP195"/>
    <mergeCell ref="O188:P188"/>
    <mergeCell ref="AB188:AC188"/>
    <mergeCell ref="AO188:AP188"/>
    <mergeCell ref="O160:P160"/>
    <mergeCell ref="H155:Z155"/>
    <mergeCell ref="AV164:BF164"/>
    <mergeCell ref="AV163:BF163"/>
    <mergeCell ref="AV162:BF162"/>
    <mergeCell ref="AV157:BF157"/>
    <mergeCell ref="AV156:BF156"/>
    <mergeCell ref="AV155:BF155"/>
    <mergeCell ref="BB158:BC158"/>
    <mergeCell ref="BB165:BC165"/>
    <mergeCell ref="AB160:AC160"/>
    <mergeCell ref="AO160:AP160"/>
    <mergeCell ref="AO165:AP165"/>
    <mergeCell ref="AO193:AP193"/>
    <mergeCell ref="BB193:BC193"/>
    <mergeCell ref="AV192:BF192"/>
    <mergeCell ref="AV191:BF191"/>
    <mergeCell ref="AV190:BF190"/>
    <mergeCell ref="AV185:BF185"/>
    <mergeCell ref="AV184:BF184"/>
    <mergeCell ref="AV183:BF183"/>
    <mergeCell ref="AO179:AP179"/>
    <mergeCell ref="BB179:BC179"/>
    <mergeCell ref="AV178:BF178"/>
    <mergeCell ref="AV177:BF177"/>
    <mergeCell ref="AV176:BF176"/>
    <mergeCell ref="AO158:AP158"/>
    <mergeCell ref="AV122:BF122"/>
    <mergeCell ref="AV121:BF121"/>
    <mergeCell ref="BB116:BC116"/>
    <mergeCell ref="AO118:AP118"/>
    <mergeCell ref="AV150:BF150"/>
    <mergeCell ref="AO123:AP123"/>
    <mergeCell ref="BB123:BC123"/>
    <mergeCell ref="AO137:AP137"/>
    <mergeCell ref="BB137:BC137"/>
    <mergeCell ref="G2:I2"/>
    <mergeCell ref="G3:I3"/>
    <mergeCell ref="G4:I4"/>
    <mergeCell ref="G15:G19"/>
    <mergeCell ref="H15:Z15"/>
    <mergeCell ref="AB15:AC15"/>
    <mergeCell ref="AD15:AF15"/>
    <mergeCell ref="BB279:BC279"/>
    <mergeCell ref="H283:Z283"/>
    <mergeCell ref="AV282:BF282"/>
    <mergeCell ref="AO111:AP111"/>
    <mergeCell ref="BB111:BC111"/>
    <mergeCell ref="O90:P90"/>
    <mergeCell ref="AB90:AC90"/>
    <mergeCell ref="AO90:AP90"/>
    <mergeCell ref="BB90:BC90"/>
    <mergeCell ref="O97:P97"/>
    <mergeCell ref="AB97:AC97"/>
    <mergeCell ref="AO97:AP97"/>
    <mergeCell ref="AV99:BF99"/>
    <mergeCell ref="AO186:AP186"/>
    <mergeCell ref="BB186:BC186"/>
    <mergeCell ref="O118:P118"/>
    <mergeCell ref="AB118:AC118"/>
  </mergeCells>
  <conditionalFormatting sqref="A2:A4">
    <cfRule type="containsText" dxfId="24889" priority="81" stopIfTrue="1" operator="containsText" text="sl/m/b">
      <formula>NOT(ISERROR(SEARCH("sl/m/b",A2)))</formula>
    </cfRule>
    <cfRule type="containsText" dxfId="24888" priority="82" operator="containsText" text="P.">
      <formula>NOT(ISERROR(SEARCH("P.",A2)))</formula>
    </cfRule>
    <cfRule type="containsText" dxfId="24887" priority="83" stopIfTrue="1" operator="containsText" text="◙">
      <formula>NOT(ISERROR(SEARCH("◙",A2)))</formula>
    </cfRule>
    <cfRule type="containsText" dxfId="24886" priority="84" operator="containsText" text="ander">
      <formula>NOT(ISERROR(SEARCH("ander",A2)))</formula>
    </cfRule>
  </conditionalFormatting>
  <conditionalFormatting sqref="H11">
    <cfRule type="containsBlanks" dxfId="24885" priority="12080">
      <formula>LEN(TRIM(H11))=0</formula>
    </cfRule>
  </conditionalFormatting>
  <conditionalFormatting sqref="H11:H12 O11:P12">
    <cfRule type="containsText" dxfId="24884" priority="12075" operator="containsText" text="◙">
      <formula>NOT(ISERROR(SEARCH("◙",H11)))</formula>
    </cfRule>
  </conditionalFormatting>
  <conditionalFormatting sqref="H11:H12">
    <cfRule type="containsText" dxfId="24883" priority="12077" operator="containsText" text=" -----">
      <formula>NOT(ISERROR(SEARCH(" -----",H11)))</formula>
    </cfRule>
  </conditionalFormatting>
  <conditionalFormatting sqref="H12">
    <cfRule type="containsText" dxfId="24882" priority="12078" operator="containsText" text="P.">
      <formula>NOT(ISERROR(SEARCH("P.",H12)))</formula>
    </cfRule>
    <cfRule type="containsText" dxfId="24881" priority="12079" operator="containsText" text="?scan?">
      <formula>NOT(ISERROR(SEARCH("?scan?",H12)))</formula>
    </cfRule>
  </conditionalFormatting>
  <conditionalFormatting sqref="H18">
    <cfRule type="containsText" dxfId="24880" priority="11911" operator="containsText" text=" -----">
      <formula>NOT(ISERROR(SEARCH(" -----",H18)))</formula>
    </cfRule>
    <cfRule type="containsBlanks" dxfId="24879" priority="11912">
      <formula>LEN(TRIM(H18))=0</formula>
    </cfRule>
  </conditionalFormatting>
  <conditionalFormatting sqref="H18:H19 O18:P19">
    <cfRule type="containsText" dxfId="24878" priority="11906" operator="containsText" text="◙">
      <formula>NOT(ISERROR(SEARCH("◙",H18)))</formula>
    </cfRule>
  </conditionalFormatting>
  <conditionalFormatting sqref="H19 H18:I18">
    <cfRule type="containsText" dxfId="24877" priority="11905" operator="containsText" text=" -----">
      <formula>NOT(ISERROR(SEARCH(" -----",H18)))</formula>
    </cfRule>
  </conditionalFormatting>
  <conditionalFormatting sqref="H19">
    <cfRule type="containsText" dxfId="24876" priority="11908" operator="containsText" text=" -----">
      <formula>NOT(ISERROR(SEARCH(" -----",H19)))</formula>
    </cfRule>
    <cfRule type="containsText" dxfId="24875" priority="11909" operator="containsText" text="P.">
      <formula>NOT(ISERROR(SEARCH("P.",H19)))</formula>
    </cfRule>
    <cfRule type="containsText" dxfId="24874" priority="11910" operator="containsText" text="?scan?">
      <formula>NOT(ISERROR(SEARCH("?scan?",H19)))</formula>
    </cfRule>
  </conditionalFormatting>
  <conditionalFormatting sqref="H25">
    <cfRule type="containsText" dxfId="24873" priority="11809" operator="containsText" text=" -----">
      <formula>NOT(ISERROR(SEARCH(" -----",H25)))</formula>
    </cfRule>
    <cfRule type="containsBlanks" dxfId="24872" priority="11810">
      <formula>LEN(TRIM(H25))=0</formula>
    </cfRule>
  </conditionalFormatting>
  <conditionalFormatting sqref="H25:H26 O25:P26">
    <cfRule type="containsText" dxfId="24871" priority="11804" operator="containsText" text="◙">
      <formula>NOT(ISERROR(SEARCH("◙",H25)))</formula>
    </cfRule>
  </conditionalFormatting>
  <conditionalFormatting sqref="H26 H25:I25">
    <cfRule type="containsText" dxfId="24870" priority="11803" operator="containsText" text=" -----">
      <formula>NOT(ISERROR(SEARCH(" -----",H25)))</formula>
    </cfRule>
  </conditionalFormatting>
  <conditionalFormatting sqref="H26">
    <cfRule type="containsText" dxfId="24869" priority="11806" operator="containsText" text=" -----">
      <formula>NOT(ISERROR(SEARCH(" -----",H26)))</formula>
    </cfRule>
    <cfRule type="containsText" dxfId="24868" priority="11807" operator="containsText" text="P.">
      <formula>NOT(ISERROR(SEARCH("P.",H26)))</formula>
    </cfRule>
    <cfRule type="containsText" dxfId="24867" priority="11808" operator="containsText" text="?scan?">
      <formula>NOT(ISERROR(SEARCH("?scan?",H26)))</formula>
    </cfRule>
  </conditionalFormatting>
  <conditionalFormatting sqref="H32">
    <cfRule type="containsText" dxfId="24866" priority="11676" operator="containsText" text=" -----">
      <formula>NOT(ISERROR(SEARCH(" -----",H32)))</formula>
    </cfRule>
    <cfRule type="containsBlanks" dxfId="24865" priority="11677">
      <formula>LEN(TRIM(H32))=0</formula>
    </cfRule>
  </conditionalFormatting>
  <conditionalFormatting sqref="H32:H33 O32:P33">
    <cfRule type="containsText" dxfId="24864" priority="11671" operator="containsText" text="◙">
      <formula>NOT(ISERROR(SEARCH("◙",H32)))</formula>
    </cfRule>
  </conditionalFormatting>
  <conditionalFormatting sqref="H33 H32:I32">
    <cfRule type="containsText" dxfId="24863" priority="11670" operator="containsText" text=" -----">
      <formula>NOT(ISERROR(SEARCH(" -----",H32)))</formula>
    </cfRule>
  </conditionalFormatting>
  <conditionalFormatting sqref="H33">
    <cfRule type="containsText" dxfId="24862" priority="11673" operator="containsText" text=" -----">
      <formula>NOT(ISERROR(SEARCH(" -----",H33)))</formula>
    </cfRule>
    <cfRule type="containsText" dxfId="24861" priority="11674" operator="containsText" text="P.">
      <formula>NOT(ISERROR(SEARCH("P.",H33)))</formula>
    </cfRule>
    <cfRule type="containsText" dxfId="24860" priority="11675" operator="containsText" text="?scan?">
      <formula>NOT(ISERROR(SEARCH("?scan?",H33)))</formula>
    </cfRule>
  </conditionalFormatting>
  <conditionalFormatting sqref="H39">
    <cfRule type="containsText" dxfId="24859" priority="11554" operator="containsText" text=" -----">
      <formula>NOT(ISERROR(SEARCH(" -----",H39)))</formula>
    </cfRule>
    <cfRule type="containsBlanks" dxfId="24858" priority="11555">
      <formula>LEN(TRIM(H39))=0</formula>
    </cfRule>
  </conditionalFormatting>
  <conditionalFormatting sqref="H39:H40 O39:P40">
    <cfRule type="containsText" dxfId="24857" priority="11549" operator="containsText" text="◙">
      <formula>NOT(ISERROR(SEARCH("◙",H39)))</formula>
    </cfRule>
  </conditionalFormatting>
  <conditionalFormatting sqref="H40 H39:I39">
    <cfRule type="containsText" dxfId="24856" priority="11548" operator="containsText" text=" -----">
      <formula>NOT(ISERROR(SEARCH(" -----",H39)))</formula>
    </cfRule>
  </conditionalFormatting>
  <conditionalFormatting sqref="H40">
    <cfRule type="containsText" dxfId="24855" priority="11551" operator="containsText" text=" -----">
      <formula>NOT(ISERROR(SEARCH(" -----",H40)))</formula>
    </cfRule>
    <cfRule type="containsText" dxfId="24854" priority="11552" operator="containsText" text="P.">
      <formula>NOT(ISERROR(SEARCH("P.",H40)))</formula>
    </cfRule>
    <cfRule type="containsText" dxfId="24853" priority="11553" operator="containsText" text="?scan?">
      <formula>NOT(ISERROR(SEARCH("?scan?",H40)))</formula>
    </cfRule>
  </conditionalFormatting>
  <conditionalFormatting sqref="H46">
    <cfRule type="containsText" dxfId="24852" priority="11520" operator="containsText" text=" -----">
      <formula>NOT(ISERROR(SEARCH(" -----",H46)))</formula>
    </cfRule>
    <cfRule type="containsBlanks" dxfId="24851" priority="11521">
      <formula>LEN(TRIM(H46))=0</formula>
    </cfRule>
  </conditionalFormatting>
  <conditionalFormatting sqref="H46:H47 O46:P47">
    <cfRule type="containsText" dxfId="24850" priority="11515" operator="containsText" text="◙">
      <formula>NOT(ISERROR(SEARCH("◙",H46)))</formula>
    </cfRule>
  </conditionalFormatting>
  <conditionalFormatting sqref="H47 H46:I46">
    <cfRule type="containsText" dxfId="24849" priority="11514" operator="containsText" text=" -----">
      <formula>NOT(ISERROR(SEARCH(" -----",H46)))</formula>
    </cfRule>
  </conditionalFormatting>
  <conditionalFormatting sqref="H47">
    <cfRule type="containsText" dxfId="24848" priority="11517" operator="containsText" text=" -----">
      <formula>NOT(ISERROR(SEARCH(" -----",H47)))</formula>
    </cfRule>
    <cfRule type="containsText" dxfId="24847" priority="11518" operator="containsText" text="P.">
      <formula>NOT(ISERROR(SEARCH("P.",H47)))</formula>
    </cfRule>
    <cfRule type="containsText" dxfId="24846" priority="11519" operator="containsText" text="?scan?">
      <formula>NOT(ISERROR(SEARCH("?scan?",H47)))</formula>
    </cfRule>
  </conditionalFormatting>
  <conditionalFormatting sqref="H53">
    <cfRule type="containsText" dxfId="24845" priority="11457" operator="containsText" text=" -----">
      <formula>NOT(ISERROR(SEARCH(" -----",H53)))</formula>
    </cfRule>
    <cfRule type="containsBlanks" dxfId="24844" priority="11458">
      <formula>LEN(TRIM(H53))=0</formula>
    </cfRule>
  </conditionalFormatting>
  <conditionalFormatting sqref="H53:H54 O53:P54">
    <cfRule type="containsText" dxfId="24843" priority="11452" operator="containsText" text="◙">
      <formula>NOT(ISERROR(SEARCH("◙",H53)))</formula>
    </cfRule>
  </conditionalFormatting>
  <conditionalFormatting sqref="H54 H53:I53">
    <cfRule type="containsText" dxfId="24842" priority="11451" operator="containsText" text=" -----">
      <formula>NOT(ISERROR(SEARCH(" -----",H53)))</formula>
    </cfRule>
  </conditionalFormatting>
  <conditionalFormatting sqref="H54">
    <cfRule type="containsText" dxfId="24841" priority="11454" operator="containsText" text=" -----">
      <formula>NOT(ISERROR(SEARCH(" -----",H54)))</formula>
    </cfRule>
    <cfRule type="containsText" dxfId="24840" priority="11455" operator="containsText" text="P.">
      <formula>NOT(ISERROR(SEARCH("P.",H54)))</formula>
    </cfRule>
    <cfRule type="containsText" dxfId="24839" priority="11456" operator="containsText" text="?scan?">
      <formula>NOT(ISERROR(SEARCH("?scan?",H54)))</formula>
    </cfRule>
  </conditionalFormatting>
  <conditionalFormatting sqref="H60">
    <cfRule type="containsText" dxfId="24838" priority="11386" operator="containsText" text=" -----">
      <formula>NOT(ISERROR(SEARCH(" -----",H60)))</formula>
    </cfRule>
    <cfRule type="containsBlanks" dxfId="24837" priority="11387">
      <formula>LEN(TRIM(H60))=0</formula>
    </cfRule>
  </conditionalFormatting>
  <conditionalFormatting sqref="H60:H61 O60:P61">
    <cfRule type="containsText" dxfId="24836" priority="11381" operator="containsText" text="◙">
      <formula>NOT(ISERROR(SEARCH("◙",H60)))</formula>
    </cfRule>
  </conditionalFormatting>
  <conditionalFormatting sqref="H61 H60:I60">
    <cfRule type="containsText" dxfId="24835" priority="11380" operator="containsText" text=" -----">
      <formula>NOT(ISERROR(SEARCH(" -----",H60)))</formula>
    </cfRule>
  </conditionalFormatting>
  <conditionalFormatting sqref="H61">
    <cfRule type="containsText" dxfId="24834" priority="11383" operator="containsText" text=" -----">
      <formula>NOT(ISERROR(SEARCH(" -----",H61)))</formula>
    </cfRule>
    <cfRule type="containsText" dxfId="24833" priority="11384" operator="containsText" text="P.">
      <formula>NOT(ISERROR(SEARCH("P.",H61)))</formula>
    </cfRule>
    <cfRule type="containsText" dxfId="24832" priority="11385" operator="containsText" text="?scan?">
      <formula>NOT(ISERROR(SEARCH("?scan?",H61)))</formula>
    </cfRule>
  </conditionalFormatting>
  <conditionalFormatting sqref="H67">
    <cfRule type="containsText" dxfId="24831" priority="11259" operator="containsText" text=" -----">
      <formula>NOT(ISERROR(SEARCH(" -----",H67)))</formula>
    </cfRule>
    <cfRule type="containsBlanks" dxfId="24830" priority="11260">
      <formula>LEN(TRIM(H67))=0</formula>
    </cfRule>
  </conditionalFormatting>
  <conditionalFormatting sqref="H67:H68 O67:P68">
    <cfRule type="containsText" dxfId="24829" priority="11254" operator="containsText" text="◙">
      <formula>NOT(ISERROR(SEARCH("◙",H67)))</formula>
    </cfRule>
  </conditionalFormatting>
  <conditionalFormatting sqref="H68 H67:I67">
    <cfRule type="containsText" dxfId="24828" priority="11253" operator="containsText" text=" -----">
      <formula>NOT(ISERROR(SEARCH(" -----",H67)))</formula>
    </cfRule>
  </conditionalFormatting>
  <conditionalFormatting sqref="H68">
    <cfRule type="containsText" dxfId="24827" priority="11256" operator="containsText" text=" -----">
      <formula>NOT(ISERROR(SEARCH(" -----",H68)))</formula>
    </cfRule>
    <cfRule type="containsText" dxfId="24826" priority="11257" operator="containsText" text="P.">
      <formula>NOT(ISERROR(SEARCH("P.",H68)))</formula>
    </cfRule>
    <cfRule type="containsText" dxfId="24825" priority="11258" operator="containsText" text="?scan?">
      <formula>NOT(ISERROR(SEARCH("?scan?",H68)))</formula>
    </cfRule>
  </conditionalFormatting>
  <conditionalFormatting sqref="H74">
    <cfRule type="containsText" dxfId="24824" priority="11188" operator="containsText" text=" -----">
      <formula>NOT(ISERROR(SEARCH(" -----",H74)))</formula>
    </cfRule>
    <cfRule type="containsBlanks" dxfId="24823" priority="11189">
      <formula>LEN(TRIM(H74))=0</formula>
    </cfRule>
  </conditionalFormatting>
  <conditionalFormatting sqref="H74:H75 O74:P75">
    <cfRule type="containsText" dxfId="24822" priority="11183" operator="containsText" text="◙">
      <formula>NOT(ISERROR(SEARCH("◙",H74)))</formula>
    </cfRule>
  </conditionalFormatting>
  <conditionalFormatting sqref="H75 H74:I74">
    <cfRule type="containsText" dxfId="24821" priority="11182" operator="containsText" text=" -----">
      <formula>NOT(ISERROR(SEARCH(" -----",H74)))</formula>
    </cfRule>
  </conditionalFormatting>
  <conditionalFormatting sqref="H75">
    <cfRule type="containsText" dxfId="24820" priority="11185" operator="containsText" text=" -----">
      <formula>NOT(ISERROR(SEARCH(" -----",H75)))</formula>
    </cfRule>
    <cfRule type="containsText" dxfId="24819" priority="11186" operator="containsText" text="P.">
      <formula>NOT(ISERROR(SEARCH("P.",H75)))</formula>
    </cfRule>
    <cfRule type="containsText" dxfId="24818" priority="11187" operator="containsText" text="?scan?">
      <formula>NOT(ISERROR(SEARCH("?scan?",H75)))</formula>
    </cfRule>
  </conditionalFormatting>
  <conditionalFormatting sqref="H81">
    <cfRule type="containsText" dxfId="24817" priority="11061" operator="containsText" text=" -----">
      <formula>NOT(ISERROR(SEARCH(" -----",H81)))</formula>
    </cfRule>
    <cfRule type="containsBlanks" dxfId="24816" priority="11062">
      <formula>LEN(TRIM(H81))=0</formula>
    </cfRule>
  </conditionalFormatting>
  <conditionalFormatting sqref="H81:H82 O81:P82">
    <cfRule type="containsText" dxfId="24815" priority="11056" operator="containsText" text="◙">
      <formula>NOT(ISERROR(SEARCH("◙",H81)))</formula>
    </cfRule>
  </conditionalFormatting>
  <conditionalFormatting sqref="H82 H81:I81">
    <cfRule type="containsText" dxfId="24814" priority="11055" operator="containsText" text=" -----">
      <formula>NOT(ISERROR(SEARCH(" -----",H81)))</formula>
    </cfRule>
  </conditionalFormatting>
  <conditionalFormatting sqref="H82">
    <cfRule type="containsText" dxfId="24813" priority="11058" operator="containsText" text=" -----">
      <formula>NOT(ISERROR(SEARCH(" -----",H82)))</formula>
    </cfRule>
    <cfRule type="containsText" dxfId="24812" priority="11059" operator="containsText" text="P.">
      <formula>NOT(ISERROR(SEARCH("P.",H82)))</formula>
    </cfRule>
    <cfRule type="containsText" dxfId="24811" priority="11060" operator="containsText" text="?scan?">
      <formula>NOT(ISERROR(SEARCH("?scan?",H82)))</formula>
    </cfRule>
  </conditionalFormatting>
  <conditionalFormatting sqref="H88">
    <cfRule type="containsText" dxfId="24810" priority="10990" operator="containsText" text=" -----">
      <formula>NOT(ISERROR(SEARCH(" -----",H88)))</formula>
    </cfRule>
    <cfRule type="containsBlanks" dxfId="24809" priority="10991">
      <formula>LEN(TRIM(H88))=0</formula>
    </cfRule>
  </conditionalFormatting>
  <conditionalFormatting sqref="H88:H89 O88:P89">
    <cfRule type="containsText" dxfId="24808" priority="10985" operator="containsText" text="◙">
      <formula>NOT(ISERROR(SEARCH("◙",H88)))</formula>
    </cfRule>
  </conditionalFormatting>
  <conditionalFormatting sqref="H89 H88:I88">
    <cfRule type="containsText" dxfId="24807" priority="10984" operator="containsText" text=" -----">
      <formula>NOT(ISERROR(SEARCH(" -----",H88)))</formula>
    </cfRule>
  </conditionalFormatting>
  <conditionalFormatting sqref="H89">
    <cfRule type="containsText" dxfId="24806" priority="10987" operator="containsText" text=" -----">
      <formula>NOT(ISERROR(SEARCH(" -----",H89)))</formula>
    </cfRule>
    <cfRule type="containsText" dxfId="24805" priority="10988" operator="containsText" text="P.">
      <formula>NOT(ISERROR(SEARCH("P.",H89)))</formula>
    </cfRule>
    <cfRule type="containsText" dxfId="24804" priority="10989" operator="containsText" text="?scan?">
      <formula>NOT(ISERROR(SEARCH("?scan?",H89)))</formula>
    </cfRule>
  </conditionalFormatting>
  <conditionalFormatting sqref="H95">
    <cfRule type="containsText" dxfId="24803" priority="10867" operator="containsText" text=" -----">
      <formula>NOT(ISERROR(SEARCH(" -----",H95)))</formula>
    </cfRule>
    <cfRule type="containsBlanks" dxfId="24802" priority="10868">
      <formula>LEN(TRIM(H95))=0</formula>
    </cfRule>
  </conditionalFormatting>
  <conditionalFormatting sqref="H95:H96 O95:P96">
    <cfRule type="containsText" dxfId="24801" priority="10862" operator="containsText" text="◙">
      <formula>NOT(ISERROR(SEARCH("◙",H95)))</formula>
    </cfRule>
  </conditionalFormatting>
  <conditionalFormatting sqref="H96 H95:I95">
    <cfRule type="containsText" dxfId="24800" priority="10861" operator="containsText" text=" -----">
      <formula>NOT(ISERROR(SEARCH(" -----",H95)))</formula>
    </cfRule>
  </conditionalFormatting>
  <conditionalFormatting sqref="H96">
    <cfRule type="containsText" dxfId="24799" priority="10864" operator="containsText" text=" -----">
      <formula>NOT(ISERROR(SEARCH(" -----",H96)))</formula>
    </cfRule>
    <cfRule type="containsText" dxfId="24798" priority="10865" operator="containsText" text="P.">
      <formula>NOT(ISERROR(SEARCH("P.",H96)))</formula>
    </cfRule>
    <cfRule type="containsText" dxfId="24797" priority="10866" operator="containsText" text="?scan?">
      <formula>NOT(ISERROR(SEARCH("?scan?",H96)))</formula>
    </cfRule>
  </conditionalFormatting>
  <conditionalFormatting sqref="H102">
    <cfRule type="containsText" dxfId="24796" priority="10796" operator="containsText" text=" -----">
      <formula>NOT(ISERROR(SEARCH(" -----",H102)))</formula>
    </cfRule>
    <cfRule type="containsBlanks" dxfId="24795" priority="10797">
      <formula>LEN(TRIM(H102))=0</formula>
    </cfRule>
  </conditionalFormatting>
  <conditionalFormatting sqref="H102:H103 O102:P103">
    <cfRule type="containsText" dxfId="24794" priority="10794" operator="containsText" text="◙">
      <formula>NOT(ISERROR(SEARCH("◙",H102)))</formula>
    </cfRule>
  </conditionalFormatting>
  <conditionalFormatting sqref="H109 O109:P110">
    <cfRule type="containsText" dxfId="24793" priority="10709" operator="containsText" text="◙">
      <formula>NOT(ISERROR(SEARCH("◙",H109)))</formula>
    </cfRule>
  </conditionalFormatting>
  <conditionalFormatting sqref="H109">
    <cfRule type="containsText" dxfId="24792" priority="10711" operator="containsText" text=" -----">
      <formula>NOT(ISERROR(SEARCH(" -----",H109)))</formula>
    </cfRule>
    <cfRule type="containsBlanks" dxfId="24791" priority="10712">
      <formula>LEN(TRIM(H109))=0</formula>
    </cfRule>
  </conditionalFormatting>
  <conditionalFormatting sqref="H116 O116:P117">
    <cfRule type="containsText" dxfId="24790" priority="10625" operator="containsText" text="◙">
      <formula>NOT(ISERROR(SEARCH("◙",H116)))</formula>
    </cfRule>
  </conditionalFormatting>
  <conditionalFormatting sqref="H116">
    <cfRule type="containsText" dxfId="24789" priority="10627" operator="containsText" text=" -----">
      <formula>NOT(ISERROR(SEARCH(" -----",H116)))</formula>
    </cfRule>
    <cfRule type="containsBlanks" dxfId="24788" priority="10628">
      <formula>LEN(TRIM(H116))=0</formula>
    </cfRule>
  </conditionalFormatting>
  <conditionalFormatting sqref="H123">
    <cfRule type="containsText" dxfId="24787" priority="10549" operator="containsText" text=" -----">
      <formula>NOT(ISERROR(SEARCH(" -----",H123)))</formula>
    </cfRule>
    <cfRule type="containsBlanks" dxfId="24786" priority="10550">
      <formula>LEN(TRIM(H123))=0</formula>
    </cfRule>
  </conditionalFormatting>
  <conditionalFormatting sqref="H123:H124 O123:P124">
    <cfRule type="containsText" dxfId="24785" priority="10544" operator="containsText" text="◙">
      <formula>NOT(ISERROR(SEARCH("◙",H123)))</formula>
    </cfRule>
  </conditionalFormatting>
  <conditionalFormatting sqref="H124 H123:I123">
    <cfRule type="containsText" dxfId="24784" priority="10543" operator="containsText" text=" -----">
      <formula>NOT(ISERROR(SEARCH(" -----",H123)))</formula>
    </cfRule>
  </conditionalFormatting>
  <conditionalFormatting sqref="H124">
    <cfRule type="containsText" dxfId="24783" priority="10546" operator="containsText" text=" -----">
      <formula>NOT(ISERROR(SEARCH(" -----",H124)))</formula>
    </cfRule>
    <cfRule type="containsText" dxfId="24782" priority="10547" operator="containsText" text="P.">
      <formula>NOT(ISERROR(SEARCH("P.",H124)))</formula>
    </cfRule>
    <cfRule type="containsText" dxfId="24781" priority="10548" operator="containsText" text="?scan?">
      <formula>NOT(ISERROR(SEARCH("?scan?",H124)))</formula>
    </cfRule>
  </conditionalFormatting>
  <conditionalFormatting sqref="H130">
    <cfRule type="containsText" dxfId="24780" priority="12044" operator="containsText" text=" -----">
      <formula>NOT(ISERROR(SEARCH(" -----",H130)))</formula>
    </cfRule>
    <cfRule type="containsBlanks" dxfId="24779" priority="12045">
      <formula>LEN(TRIM(H130))=0</formula>
    </cfRule>
  </conditionalFormatting>
  <conditionalFormatting sqref="H130:H131 O130:P131">
    <cfRule type="containsText" dxfId="24778" priority="12039" operator="containsText" text="◙">
      <formula>NOT(ISERROR(SEARCH("◙",H130)))</formula>
    </cfRule>
  </conditionalFormatting>
  <conditionalFormatting sqref="H131 H130:I130">
    <cfRule type="containsText" dxfId="24777" priority="12038" operator="containsText" text=" -----">
      <formula>NOT(ISERROR(SEARCH(" -----",H130)))</formula>
    </cfRule>
  </conditionalFormatting>
  <conditionalFormatting sqref="H131">
    <cfRule type="containsText" dxfId="24776" priority="12041" operator="containsText" text=" -----">
      <formula>NOT(ISERROR(SEARCH(" -----",H131)))</formula>
    </cfRule>
    <cfRule type="containsText" dxfId="24775" priority="12042" operator="containsText" text="P.">
      <formula>NOT(ISERROR(SEARCH("P.",H131)))</formula>
    </cfRule>
    <cfRule type="containsText" dxfId="24774" priority="12043" operator="containsText" text="?scan?">
      <formula>NOT(ISERROR(SEARCH("?scan?",H131)))</formula>
    </cfRule>
  </conditionalFormatting>
  <conditionalFormatting sqref="H137">
    <cfRule type="containsText" dxfId="24773" priority="10450" operator="containsText" text=" -----">
      <formula>NOT(ISERROR(SEARCH(" -----",H137)))</formula>
    </cfRule>
    <cfRule type="containsBlanks" dxfId="24772" priority="10451">
      <formula>LEN(TRIM(H137))=0</formula>
    </cfRule>
  </conditionalFormatting>
  <conditionalFormatting sqref="H137:H138 O137:P138">
    <cfRule type="containsText" dxfId="24771" priority="10445" operator="containsText" text="◙">
      <formula>NOT(ISERROR(SEARCH("◙",H137)))</formula>
    </cfRule>
  </conditionalFormatting>
  <conditionalFormatting sqref="H138 H137:I137">
    <cfRule type="containsText" dxfId="24770" priority="10444" operator="containsText" text=" -----">
      <formula>NOT(ISERROR(SEARCH(" -----",H137)))</formula>
    </cfRule>
  </conditionalFormatting>
  <conditionalFormatting sqref="H138">
    <cfRule type="containsText" dxfId="24769" priority="10447" operator="containsText" text=" -----">
      <formula>NOT(ISERROR(SEARCH(" -----",H138)))</formula>
    </cfRule>
    <cfRule type="containsText" dxfId="24768" priority="10448" operator="containsText" text="P.">
      <formula>NOT(ISERROR(SEARCH("P.",H138)))</formula>
    </cfRule>
    <cfRule type="containsText" dxfId="24767" priority="10449" operator="containsText" text="?scan?">
      <formula>NOT(ISERROR(SEARCH("?scan?",H138)))</formula>
    </cfRule>
  </conditionalFormatting>
  <conditionalFormatting sqref="H144">
    <cfRule type="containsText" dxfId="24766" priority="10351" operator="containsText" text=" -----">
      <formula>NOT(ISERROR(SEARCH(" -----",H144)))</formula>
    </cfRule>
    <cfRule type="containsBlanks" dxfId="24765" priority="10352">
      <formula>LEN(TRIM(H144))=0</formula>
    </cfRule>
  </conditionalFormatting>
  <conditionalFormatting sqref="H144:H145 O144:P145">
    <cfRule type="containsText" dxfId="24764" priority="10346" operator="containsText" text="◙">
      <formula>NOT(ISERROR(SEARCH("◙",H144)))</formula>
    </cfRule>
  </conditionalFormatting>
  <conditionalFormatting sqref="H145 H144:I144">
    <cfRule type="containsText" dxfId="24763" priority="10345" operator="containsText" text=" -----">
      <formula>NOT(ISERROR(SEARCH(" -----",H144)))</formula>
    </cfRule>
  </conditionalFormatting>
  <conditionalFormatting sqref="H145">
    <cfRule type="containsText" dxfId="24762" priority="10348" operator="containsText" text=" -----">
      <formula>NOT(ISERROR(SEARCH(" -----",H145)))</formula>
    </cfRule>
    <cfRule type="containsText" dxfId="24761" priority="10349" operator="containsText" text="P.">
      <formula>NOT(ISERROR(SEARCH("P.",H145)))</formula>
    </cfRule>
    <cfRule type="containsText" dxfId="24760" priority="10350" operator="containsText" text="?scan?">
      <formula>NOT(ISERROR(SEARCH("?scan?",H145)))</formula>
    </cfRule>
  </conditionalFormatting>
  <conditionalFormatting sqref="H151">
    <cfRule type="containsText" dxfId="24759" priority="10252" operator="containsText" text=" -----">
      <formula>NOT(ISERROR(SEARCH(" -----",H151)))</formula>
    </cfRule>
    <cfRule type="containsBlanks" dxfId="24758" priority="10253">
      <formula>LEN(TRIM(H151))=0</formula>
    </cfRule>
  </conditionalFormatting>
  <conditionalFormatting sqref="H151:H152 O151:P152">
    <cfRule type="containsText" dxfId="24757" priority="10247" operator="containsText" text="◙">
      <formula>NOT(ISERROR(SEARCH("◙",H151)))</formula>
    </cfRule>
  </conditionalFormatting>
  <conditionalFormatting sqref="H152 H151:I151">
    <cfRule type="containsText" dxfId="24756" priority="10245" operator="containsText" text=" -----">
      <formula>NOT(ISERROR(SEARCH(" -----",H151)))</formula>
    </cfRule>
  </conditionalFormatting>
  <conditionalFormatting sqref="H152">
    <cfRule type="containsText" dxfId="24755" priority="10249" operator="containsText" text=" -----">
      <formula>NOT(ISERROR(SEARCH(" -----",H152)))</formula>
    </cfRule>
    <cfRule type="containsText" dxfId="24754" priority="10250" operator="containsText" text="P.">
      <formula>NOT(ISERROR(SEARCH("P.",H152)))</formula>
    </cfRule>
    <cfRule type="containsText" dxfId="24753" priority="10251" operator="containsText" text="?scan?">
      <formula>NOT(ISERROR(SEARCH("?scan?",H152)))</formula>
    </cfRule>
  </conditionalFormatting>
  <conditionalFormatting sqref="H158">
    <cfRule type="containsText" dxfId="24752" priority="10150" operator="containsText" text=" -----">
      <formula>NOT(ISERROR(SEARCH(" -----",H158)))</formula>
    </cfRule>
    <cfRule type="containsBlanks" dxfId="24751" priority="10151">
      <formula>LEN(TRIM(H158))=0</formula>
    </cfRule>
  </conditionalFormatting>
  <conditionalFormatting sqref="H158:H159 O158:P159">
    <cfRule type="containsText" dxfId="24750" priority="10145" operator="containsText" text="◙">
      <formula>NOT(ISERROR(SEARCH("◙",H158)))</formula>
    </cfRule>
  </conditionalFormatting>
  <conditionalFormatting sqref="H159 H158:I158">
    <cfRule type="containsText" dxfId="24749" priority="10143" operator="containsText" text=" -----">
      <formula>NOT(ISERROR(SEARCH(" -----",H158)))</formula>
    </cfRule>
  </conditionalFormatting>
  <conditionalFormatting sqref="H159">
    <cfRule type="containsText" dxfId="24748" priority="10147" operator="containsText" text=" -----">
      <formula>NOT(ISERROR(SEARCH(" -----",H159)))</formula>
    </cfRule>
    <cfRule type="containsText" dxfId="24747" priority="10148" operator="containsText" text="P.">
      <formula>NOT(ISERROR(SEARCH("P.",H159)))</formula>
    </cfRule>
    <cfRule type="containsText" dxfId="24746" priority="10149" operator="containsText" text="?scan?">
      <formula>NOT(ISERROR(SEARCH("?scan?",H159)))</formula>
    </cfRule>
  </conditionalFormatting>
  <conditionalFormatting sqref="H165">
    <cfRule type="containsText" dxfId="24745" priority="10048" operator="containsText" text=" -----">
      <formula>NOT(ISERROR(SEARCH(" -----",H165)))</formula>
    </cfRule>
    <cfRule type="containsBlanks" dxfId="24744" priority="10049">
      <formula>LEN(TRIM(H165))=0</formula>
    </cfRule>
  </conditionalFormatting>
  <conditionalFormatting sqref="H165:H166 O165:P166">
    <cfRule type="containsText" dxfId="24743" priority="10043" operator="containsText" text="◙">
      <formula>NOT(ISERROR(SEARCH("◙",H165)))</formula>
    </cfRule>
  </conditionalFormatting>
  <conditionalFormatting sqref="H166 H165:I165">
    <cfRule type="containsText" dxfId="24742" priority="10041" operator="containsText" text=" -----">
      <formula>NOT(ISERROR(SEARCH(" -----",H165)))</formula>
    </cfRule>
  </conditionalFormatting>
  <conditionalFormatting sqref="H166">
    <cfRule type="containsText" dxfId="24741" priority="10045" operator="containsText" text=" -----">
      <formula>NOT(ISERROR(SEARCH(" -----",H166)))</formula>
    </cfRule>
    <cfRule type="containsText" dxfId="24740" priority="10046" operator="containsText" text="P.">
      <formula>NOT(ISERROR(SEARCH("P.",H166)))</formula>
    </cfRule>
    <cfRule type="containsText" dxfId="24739" priority="10047" operator="containsText" text="?scan?">
      <formula>NOT(ISERROR(SEARCH("?scan?",H166)))</formula>
    </cfRule>
  </conditionalFormatting>
  <conditionalFormatting sqref="H172">
    <cfRule type="containsText" dxfId="24738" priority="9946" operator="containsText" text=" -----">
      <formula>NOT(ISERROR(SEARCH(" -----",H172)))</formula>
    </cfRule>
    <cfRule type="containsBlanks" dxfId="24737" priority="9947">
      <formula>LEN(TRIM(H172))=0</formula>
    </cfRule>
  </conditionalFormatting>
  <conditionalFormatting sqref="H172:H173 O172:P173">
    <cfRule type="containsText" dxfId="24736" priority="9941" operator="containsText" text="◙">
      <formula>NOT(ISERROR(SEARCH("◙",H172)))</formula>
    </cfRule>
  </conditionalFormatting>
  <conditionalFormatting sqref="H173 H172:I172">
    <cfRule type="containsText" dxfId="24735" priority="9939" operator="containsText" text=" -----">
      <formula>NOT(ISERROR(SEARCH(" -----",H172)))</formula>
    </cfRule>
  </conditionalFormatting>
  <conditionalFormatting sqref="H173">
    <cfRule type="containsText" dxfId="24734" priority="9943" operator="containsText" text=" -----">
      <formula>NOT(ISERROR(SEARCH(" -----",H173)))</formula>
    </cfRule>
    <cfRule type="containsText" dxfId="24733" priority="9944" operator="containsText" text="P.">
      <formula>NOT(ISERROR(SEARCH("P.",H173)))</formula>
    </cfRule>
    <cfRule type="containsText" dxfId="24732" priority="9945" operator="containsText" text="?scan?">
      <formula>NOT(ISERROR(SEARCH("?scan?",H173)))</formula>
    </cfRule>
  </conditionalFormatting>
  <conditionalFormatting sqref="H179">
    <cfRule type="containsText" dxfId="24731" priority="9844" operator="containsText" text=" -----">
      <formula>NOT(ISERROR(SEARCH(" -----",H179)))</formula>
    </cfRule>
    <cfRule type="containsBlanks" dxfId="24730" priority="9845">
      <formula>LEN(TRIM(H179))=0</formula>
    </cfRule>
  </conditionalFormatting>
  <conditionalFormatting sqref="H179:H180 O179:P180">
    <cfRule type="containsText" dxfId="24729" priority="9839" operator="containsText" text="◙">
      <formula>NOT(ISERROR(SEARCH("◙",H179)))</formula>
    </cfRule>
  </conditionalFormatting>
  <conditionalFormatting sqref="H180 H179:I179">
    <cfRule type="containsText" dxfId="24728" priority="9837" operator="containsText" text=" -----">
      <formula>NOT(ISERROR(SEARCH(" -----",H179)))</formula>
    </cfRule>
  </conditionalFormatting>
  <conditionalFormatting sqref="H180">
    <cfRule type="containsText" dxfId="24727" priority="9841" operator="containsText" text=" -----">
      <formula>NOT(ISERROR(SEARCH(" -----",H180)))</formula>
    </cfRule>
    <cfRule type="containsText" dxfId="24726" priority="9842" operator="containsText" text="P.">
      <formula>NOT(ISERROR(SEARCH("P.",H180)))</formula>
    </cfRule>
    <cfRule type="containsText" dxfId="24725" priority="9843" operator="containsText" text="?scan?">
      <formula>NOT(ISERROR(SEARCH("?scan?",H180)))</formula>
    </cfRule>
  </conditionalFormatting>
  <conditionalFormatting sqref="H186">
    <cfRule type="containsText" dxfId="24724" priority="9742" operator="containsText" text=" -----">
      <formula>NOT(ISERROR(SEARCH(" -----",H186)))</formula>
    </cfRule>
    <cfRule type="containsBlanks" dxfId="24723" priority="9743">
      <formula>LEN(TRIM(H186))=0</formula>
    </cfRule>
  </conditionalFormatting>
  <conditionalFormatting sqref="H186:H187 O186:P187">
    <cfRule type="containsText" dxfId="24722" priority="9737" operator="containsText" text="◙">
      <formula>NOT(ISERROR(SEARCH("◙",H186)))</formula>
    </cfRule>
  </conditionalFormatting>
  <conditionalFormatting sqref="H187 H186:I186">
    <cfRule type="containsText" dxfId="24721" priority="9735" operator="containsText" text=" -----">
      <formula>NOT(ISERROR(SEARCH(" -----",H186)))</formula>
    </cfRule>
  </conditionalFormatting>
  <conditionalFormatting sqref="H187">
    <cfRule type="containsText" dxfId="24720" priority="9739" operator="containsText" text=" -----">
      <formula>NOT(ISERROR(SEARCH(" -----",H187)))</formula>
    </cfRule>
    <cfRule type="containsText" dxfId="24719" priority="9740" operator="containsText" text="P.">
      <formula>NOT(ISERROR(SEARCH("P.",H187)))</formula>
    </cfRule>
    <cfRule type="containsText" dxfId="24718" priority="9741" operator="containsText" text="?scan?">
      <formula>NOT(ISERROR(SEARCH("?scan?",H187)))</formula>
    </cfRule>
  </conditionalFormatting>
  <conditionalFormatting sqref="H193">
    <cfRule type="containsText" dxfId="24717" priority="9640" operator="containsText" text=" -----">
      <formula>NOT(ISERROR(SEARCH(" -----",H193)))</formula>
    </cfRule>
    <cfRule type="containsBlanks" dxfId="24716" priority="9641">
      <formula>LEN(TRIM(H193))=0</formula>
    </cfRule>
  </conditionalFormatting>
  <conditionalFormatting sqref="H193:H194 O193:P194">
    <cfRule type="containsText" dxfId="24715" priority="9635" operator="containsText" text="◙">
      <formula>NOT(ISERROR(SEARCH("◙",H193)))</formula>
    </cfRule>
  </conditionalFormatting>
  <conditionalFormatting sqref="H194 H193:I193">
    <cfRule type="containsText" dxfId="24714" priority="9633" operator="containsText" text=" -----">
      <formula>NOT(ISERROR(SEARCH(" -----",H193)))</formula>
    </cfRule>
  </conditionalFormatting>
  <conditionalFormatting sqref="H194">
    <cfRule type="containsText" dxfId="24713" priority="9637" operator="containsText" text=" -----">
      <formula>NOT(ISERROR(SEARCH(" -----",H194)))</formula>
    </cfRule>
    <cfRule type="containsText" dxfId="24712" priority="9638" operator="containsText" text="P.">
      <formula>NOT(ISERROR(SEARCH("P.",H194)))</formula>
    </cfRule>
    <cfRule type="containsText" dxfId="24711" priority="9639" operator="containsText" text="?scan?">
      <formula>NOT(ISERROR(SEARCH("?scan?",H194)))</formula>
    </cfRule>
  </conditionalFormatting>
  <conditionalFormatting sqref="H200">
    <cfRule type="containsText" dxfId="24710" priority="9466" operator="containsText" text=" -----">
      <formula>NOT(ISERROR(SEARCH(" -----",H200)))</formula>
    </cfRule>
    <cfRule type="containsBlanks" dxfId="24709" priority="9467">
      <formula>LEN(TRIM(H200))=0</formula>
    </cfRule>
  </conditionalFormatting>
  <conditionalFormatting sqref="H200:H201 O200:P201">
    <cfRule type="containsText" dxfId="24708" priority="9461" operator="containsText" text="◙">
      <formula>NOT(ISERROR(SEARCH("◙",H200)))</formula>
    </cfRule>
  </conditionalFormatting>
  <conditionalFormatting sqref="H201 H200:I200">
    <cfRule type="containsText" dxfId="24707" priority="9459" operator="containsText" text=" -----">
      <formula>NOT(ISERROR(SEARCH(" -----",H200)))</formula>
    </cfRule>
  </conditionalFormatting>
  <conditionalFormatting sqref="H201">
    <cfRule type="containsText" dxfId="24706" priority="9463" operator="containsText" text=" -----">
      <formula>NOT(ISERROR(SEARCH(" -----",H201)))</formula>
    </cfRule>
    <cfRule type="containsText" dxfId="24705" priority="9464" operator="containsText" text="P.">
      <formula>NOT(ISERROR(SEARCH("P.",H201)))</formula>
    </cfRule>
    <cfRule type="containsText" dxfId="24704" priority="9465" operator="containsText" text="?scan?">
      <formula>NOT(ISERROR(SEARCH("?scan?",H201)))</formula>
    </cfRule>
  </conditionalFormatting>
  <conditionalFormatting sqref="H207">
    <cfRule type="containsText" dxfId="24703" priority="9331" operator="containsText" text=" -----">
      <formula>NOT(ISERROR(SEARCH(" -----",H207)))</formula>
    </cfRule>
    <cfRule type="containsBlanks" dxfId="24702" priority="9332">
      <formula>LEN(TRIM(H207))=0</formula>
    </cfRule>
  </conditionalFormatting>
  <conditionalFormatting sqref="H207:H208 O207:P208">
    <cfRule type="containsText" dxfId="24701" priority="9326" operator="containsText" text="◙">
      <formula>NOT(ISERROR(SEARCH("◙",H207)))</formula>
    </cfRule>
  </conditionalFormatting>
  <conditionalFormatting sqref="H208 H207:I207">
    <cfRule type="containsText" dxfId="24700" priority="9324" operator="containsText" text=" -----">
      <formula>NOT(ISERROR(SEARCH(" -----",H207)))</formula>
    </cfRule>
  </conditionalFormatting>
  <conditionalFormatting sqref="H208">
    <cfRule type="containsText" dxfId="24699" priority="9328" operator="containsText" text=" -----">
      <formula>NOT(ISERROR(SEARCH(" -----",H208)))</formula>
    </cfRule>
    <cfRule type="containsText" dxfId="24698" priority="9329" operator="containsText" text="P.">
      <formula>NOT(ISERROR(SEARCH("P.",H208)))</formula>
    </cfRule>
    <cfRule type="containsText" dxfId="24697" priority="9330" operator="containsText" text="?scan?">
      <formula>NOT(ISERROR(SEARCH("?scan?",H208)))</formula>
    </cfRule>
  </conditionalFormatting>
  <conditionalFormatting sqref="H214">
    <cfRule type="containsText" dxfId="24696" priority="9226" operator="containsText" text=" -----">
      <formula>NOT(ISERROR(SEARCH(" -----",H214)))</formula>
    </cfRule>
    <cfRule type="containsBlanks" dxfId="24695" priority="9227">
      <formula>LEN(TRIM(H214))=0</formula>
    </cfRule>
  </conditionalFormatting>
  <conditionalFormatting sqref="H214:H215 O214:P215">
    <cfRule type="containsText" dxfId="24694" priority="9221" operator="containsText" text="◙">
      <formula>NOT(ISERROR(SEARCH("◙",H214)))</formula>
    </cfRule>
  </conditionalFormatting>
  <conditionalFormatting sqref="H215 H214:I214">
    <cfRule type="containsText" dxfId="24693" priority="9219" operator="containsText" text=" -----">
      <formula>NOT(ISERROR(SEARCH(" -----",H214)))</formula>
    </cfRule>
  </conditionalFormatting>
  <conditionalFormatting sqref="H215">
    <cfRule type="containsText" dxfId="24692" priority="9223" operator="containsText" text=" -----">
      <formula>NOT(ISERROR(SEARCH(" -----",H215)))</formula>
    </cfRule>
    <cfRule type="containsText" dxfId="24691" priority="9224" operator="containsText" text="P.">
      <formula>NOT(ISERROR(SEARCH("P.",H215)))</formula>
    </cfRule>
    <cfRule type="containsText" dxfId="24690" priority="9225" operator="containsText" text="?scan?">
      <formula>NOT(ISERROR(SEARCH("?scan?",H215)))</formula>
    </cfRule>
  </conditionalFormatting>
  <conditionalFormatting sqref="H221">
    <cfRule type="containsText" dxfId="24689" priority="9088" operator="containsText" text=" -----">
      <formula>NOT(ISERROR(SEARCH(" -----",H221)))</formula>
    </cfRule>
    <cfRule type="containsBlanks" dxfId="24688" priority="9089">
      <formula>LEN(TRIM(H221))=0</formula>
    </cfRule>
  </conditionalFormatting>
  <conditionalFormatting sqref="H221:H222 O221:P222">
    <cfRule type="containsText" dxfId="24687" priority="9083" operator="containsText" text="◙">
      <formula>NOT(ISERROR(SEARCH("◙",H221)))</formula>
    </cfRule>
  </conditionalFormatting>
  <conditionalFormatting sqref="H222 H221:I221">
    <cfRule type="containsText" dxfId="24686" priority="9081" operator="containsText" text=" -----">
      <formula>NOT(ISERROR(SEARCH(" -----",H221)))</formula>
    </cfRule>
  </conditionalFormatting>
  <conditionalFormatting sqref="H222">
    <cfRule type="containsText" dxfId="24685" priority="9085" operator="containsText" text=" -----">
      <formula>NOT(ISERROR(SEARCH(" -----",H222)))</formula>
    </cfRule>
    <cfRule type="containsText" dxfId="24684" priority="9086" operator="containsText" text="P.">
      <formula>NOT(ISERROR(SEARCH("P.",H222)))</formula>
    </cfRule>
    <cfRule type="containsText" dxfId="24683" priority="9087" operator="containsText" text="?scan?">
      <formula>NOT(ISERROR(SEARCH("?scan?",H222)))</formula>
    </cfRule>
  </conditionalFormatting>
  <conditionalFormatting sqref="H228">
    <cfRule type="containsText" dxfId="24682" priority="8956" operator="containsText" text=" -----">
      <formula>NOT(ISERROR(SEARCH(" -----",H228)))</formula>
    </cfRule>
    <cfRule type="containsBlanks" dxfId="24681" priority="8957">
      <formula>LEN(TRIM(H228))=0</formula>
    </cfRule>
  </conditionalFormatting>
  <conditionalFormatting sqref="H228:H229 O228:P229">
    <cfRule type="containsText" dxfId="24680" priority="8951" operator="containsText" text="◙">
      <formula>NOT(ISERROR(SEARCH("◙",H228)))</formula>
    </cfRule>
  </conditionalFormatting>
  <conditionalFormatting sqref="H229 H228:I228">
    <cfRule type="containsText" dxfId="24679" priority="8949" operator="containsText" text=" -----">
      <formula>NOT(ISERROR(SEARCH(" -----",H228)))</formula>
    </cfRule>
  </conditionalFormatting>
  <conditionalFormatting sqref="H229">
    <cfRule type="containsText" dxfId="24678" priority="8953" operator="containsText" text=" -----">
      <formula>NOT(ISERROR(SEARCH(" -----",H229)))</formula>
    </cfRule>
    <cfRule type="containsText" dxfId="24677" priority="8954" operator="containsText" text="P.">
      <formula>NOT(ISERROR(SEARCH("P.",H229)))</formula>
    </cfRule>
    <cfRule type="containsText" dxfId="24676" priority="8955" operator="containsText" text="?scan?">
      <formula>NOT(ISERROR(SEARCH("?scan?",H229)))</formula>
    </cfRule>
  </conditionalFormatting>
  <conditionalFormatting sqref="H235">
    <cfRule type="containsText" dxfId="24675" priority="8884" operator="containsText" text=" -----">
      <formula>NOT(ISERROR(SEARCH(" -----",H235)))</formula>
    </cfRule>
    <cfRule type="containsBlanks" dxfId="24674" priority="8885">
      <formula>LEN(TRIM(H235))=0</formula>
    </cfRule>
  </conditionalFormatting>
  <conditionalFormatting sqref="H235:H236 O235:P236">
    <cfRule type="containsText" dxfId="24673" priority="8879" operator="containsText" text="◙">
      <formula>NOT(ISERROR(SEARCH("◙",H235)))</formula>
    </cfRule>
  </conditionalFormatting>
  <conditionalFormatting sqref="H236 H235:I235">
    <cfRule type="containsText" dxfId="24672" priority="8877" operator="containsText" text=" -----">
      <formula>NOT(ISERROR(SEARCH(" -----",H235)))</formula>
    </cfRule>
  </conditionalFormatting>
  <conditionalFormatting sqref="H236">
    <cfRule type="containsText" dxfId="24671" priority="8881" operator="containsText" text=" -----">
      <formula>NOT(ISERROR(SEARCH(" -----",H236)))</formula>
    </cfRule>
    <cfRule type="containsText" dxfId="24670" priority="8882" operator="containsText" text="P.">
      <formula>NOT(ISERROR(SEARCH("P.",H236)))</formula>
    </cfRule>
    <cfRule type="containsText" dxfId="24669" priority="8883" operator="containsText" text="?scan?">
      <formula>NOT(ISERROR(SEARCH("?scan?",H236)))</formula>
    </cfRule>
  </conditionalFormatting>
  <conditionalFormatting sqref="H242">
    <cfRule type="containsText" dxfId="24668" priority="8736" operator="containsText" text=" -----">
      <formula>NOT(ISERROR(SEARCH(" -----",H242)))</formula>
    </cfRule>
    <cfRule type="containsBlanks" dxfId="24667" priority="8737">
      <formula>LEN(TRIM(H242))=0</formula>
    </cfRule>
  </conditionalFormatting>
  <conditionalFormatting sqref="H242:H243 O242:P243">
    <cfRule type="containsText" dxfId="24666" priority="8731" operator="containsText" text="◙">
      <formula>NOT(ISERROR(SEARCH("◙",H242)))</formula>
    </cfRule>
  </conditionalFormatting>
  <conditionalFormatting sqref="H243 H242:I242">
    <cfRule type="containsText" dxfId="24665" priority="8729" operator="containsText" text=" -----">
      <formula>NOT(ISERROR(SEARCH(" -----",H242)))</formula>
    </cfRule>
  </conditionalFormatting>
  <conditionalFormatting sqref="H243">
    <cfRule type="containsText" dxfId="24664" priority="8733" operator="containsText" text=" -----">
      <formula>NOT(ISERROR(SEARCH(" -----",H243)))</formula>
    </cfRule>
    <cfRule type="containsText" dxfId="24663" priority="8734" operator="containsText" text="P.">
      <formula>NOT(ISERROR(SEARCH("P.",H243)))</formula>
    </cfRule>
    <cfRule type="containsText" dxfId="24662" priority="8735" operator="containsText" text="?scan?">
      <formula>NOT(ISERROR(SEARCH("?scan?",H243)))</formula>
    </cfRule>
  </conditionalFormatting>
  <conditionalFormatting sqref="H249">
    <cfRule type="containsText" dxfId="24661" priority="8664" operator="containsText" text=" -----">
      <formula>NOT(ISERROR(SEARCH(" -----",H249)))</formula>
    </cfRule>
    <cfRule type="containsBlanks" dxfId="24660" priority="8665">
      <formula>LEN(TRIM(H249))=0</formula>
    </cfRule>
  </conditionalFormatting>
  <conditionalFormatting sqref="H249:H250 O249:P250">
    <cfRule type="containsText" dxfId="24659" priority="8659" operator="containsText" text="◙">
      <formula>NOT(ISERROR(SEARCH("◙",H249)))</formula>
    </cfRule>
  </conditionalFormatting>
  <conditionalFormatting sqref="H250 H249:I249">
    <cfRule type="containsText" dxfId="24658" priority="8657" operator="containsText" text=" -----">
      <formula>NOT(ISERROR(SEARCH(" -----",H249)))</formula>
    </cfRule>
  </conditionalFormatting>
  <conditionalFormatting sqref="H250">
    <cfRule type="containsText" dxfId="24657" priority="8661" operator="containsText" text=" -----">
      <formula>NOT(ISERROR(SEARCH(" -----",H250)))</formula>
    </cfRule>
    <cfRule type="containsText" dxfId="24656" priority="8662" operator="containsText" text="P.">
      <formula>NOT(ISERROR(SEARCH("P.",H250)))</formula>
    </cfRule>
    <cfRule type="containsText" dxfId="24655" priority="8663" operator="containsText" text="?scan?">
      <formula>NOT(ISERROR(SEARCH("?scan?",H250)))</formula>
    </cfRule>
  </conditionalFormatting>
  <conditionalFormatting sqref="H256">
    <cfRule type="containsText" dxfId="24654" priority="8532" operator="containsText" text=" -----">
      <formula>NOT(ISERROR(SEARCH(" -----",H256)))</formula>
    </cfRule>
    <cfRule type="containsBlanks" dxfId="24653" priority="8533">
      <formula>LEN(TRIM(H256))=0</formula>
    </cfRule>
  </conditionalFormatting>
  <conditionalFormatting sqref="H256:H257 O256:P257">
    <cfRule type="containsText" dxfId="24652" priority="8527" operator="containsText" text="◙">
      <formula>NOT(ISERROR(SEARCH("◙",H256)))</formula>
    </cfRule>
  </conditionalFormatting>
  <conditionalFormatting sqref="H257 H256:I256">
    <cfRule type="containsText" dxfId="24651" priority="8525" operator="containsText" text=" -----">
      <formula>NOT(ISERROR(SEARCH(" -----",H256)))</formula>
    </cfRule>
  </conditionalFormatting>
  <conditionalFormatting sqref="H257">
    <cfRule type="containsText" dxfId="24650" priority="8529" operator="containsText" text=" -----">
      <formula>NOT(ISERROR(SEARCH(" -----",H257)))</formula>
    </cfRule>
    <cfRule type="containsText" dxfId="24649" priority="8530" operator="containsText" text="P.">
      <formula>NOT(ISERROR(SEARCH("P.",H257)))</formula>
    </cfRule>
    <cfRule type="containsText" dxfId="24648" priority="8531" operator="containsText" text="?scan?">
      <formula>NOT(ISERROR(SEARCH("?scan?",H257)))</formula>
    </cfRule>
  </conditionalFormatting>
  <conditionalFormatting sqref="H263">
    <cfRule type="containsText" dxfId="24647" priority="8460" operator="containsText" text=" -----">
      <formula>NOT(ISERROR(SEARCH(" -----",H263)))</formula>
    </cfRule>
    <cfRule type="containsBlanks" dxfId="24646" priority="8461">
      <formula>LEN(TRIM(H263))=0</formula>
    </cfRule>
  </conditionalFormatting>
  <conditionalFormatting sqref="H263:H264 O263:P264">
    <cfRule type="containsText" dxfId="24645" priority="8455" operator="containsText" text="◙">
      <formula>NOT(ISERROR(SEARCH("◙",H263)))</formula>
    </cfRule>
  </conditionalFormatting>
  <conditionalFormatting sqref="H264 H263:I263">
    <cfRule type="containsText" dxfId="24644" priority="8453" operator="containsText" text=" -----">
      <formula>NOT(ISERROR(SEARCH(" -----",H263)))</formula>
    </cfRule>
  </conditionalFormatting>
  <conditionalFormatting sqref="H264">
    <cfRule type="containsText" dxfId="24643" priority="8457" operator="containsText" text=" -----">
      <formula>NOT(ISERROR(SEARCH(" -----",H264)))</formula>
    </cfRule>
    <cfRule type="containsText" dxfId="24642" priority="8458" operator="containsText" text="P.">
      <formula>NOT(ISERROR(SEARCH("P.",H264)))</formula>
    </cfRule>
    <cfRule type="containsText" dxfId="24641" priority="8459" operator="containsText" text="?scan?">
      <formula>NOT(ISERROR(SEARCH("?scan?",H264)))</formula>
    </cfRule>
  </conditionalFormatting>
  <conditionalFormatting sqref="H270">
    <cfRule type="containsText" dxfId="24640" priority="8315" operator="containsText" text=" -----">
      <formula>NOT(ISERROR(SEARCH(" -----",H270)))</formula>
    </cfRule>
    <cfRule type="containsBlanks" dxfId="24639" priority="8316">
      <formula>LEN(TRIM(H270))=0</formula>
    </cfRule>
  </conditionalFormatting>
  <conditionalFormatting sqref="H270:H271 O270:P271">
    <cfRule type="containsText" dxfId="24638" priority="8310" operator="containsText" text="◙">
      <formula>NOT(ISERROR(SEARCH("◙",H270)))</formula>
    </cfRule>
  </conditionalFormatting>
  <conditionalFormatting sqref="H271 H270:I270">
    <cfRule type="containsText" dxfId="24637" priority="8308" operator="containsText" text=" -----">
      <formula>NOT(ISERROR(SEARCH(" -----",H270)))</formula>
    </cfRule>
  </conditionalFormatting>
  <conditionalFormatting sqref="H271">
    <cfRule type="containsText" dxfId="24636" priority="8312" operator="containsText" text=" -----">
      <formula>NOT(ISERROR(SEARCH(" -----",H271)))</formula>
    </cfRule>
    <cfRule type="containsText" dxfId="24635" priority="8313" operator="containsText" text="P.">
      <formula>NOT(ISERROR(SEARCH("P.",H271)))</formula>
    </cfRule>
    <cfRule type="containsText" dxfId="24634" priority="8314" operator="containsText" text="?scan?">
      <formula>NOT(ISERROR(SEARCH("?scan?",H271)))</formula>
    </cfRule>
  </conditionalFormatting>
  <conditionalFormatting sqref="H277">
    <cfRule type="containsText" dxfId="24633" priority="8210" operator="containsText" text=" -----">
      <formula>NOT(ISERROR(SEARCH(" -----",H277)))</formula>
    </cfRule>
    <cfRule type="containsBlanks" dxfId="24632" priority="8211">
      <formula>LEN(TRIM(H277))=0</formula>
    </cfRule>
  </conditionalFormatting>
  <conditionalFormatting sqref="H277:H278 O277:P278">
    <cfRule type="containsText" dxfId="24631" priority="8205" operator="containsText" text="◙">
      <formula>NOT(ISERROR(SEARCH("◙",H277)))</formula>
    </cfRule>
  </conditionalFormatting>
  <conditionalFormatting sqref="H278 H277:I277">
    <cfRule type="containsText" dxfId="24630" priority="8203" operator="containsText" text=" -----">
      <formula>NOT(ISERROR(SEARCH(" -----",H277)))</formula>
    </cfRule>
  </conditionalFormatting>
  <conditionalFormatting sqref="H278">
    <cfRule type="containsText" dxfId="24629" priority="8207" operator="containsText" text=" -----">
      <formula>NOT(ISERROR(SEARCH(" -----",H278)))</formula>
    </cfRule>
    <cfRule type="containsText" dxfId="24628" priority="8208" operator="containsText" text="P.">
      <formula>NOT(ISERROR(SEARCH("P.",H278)))</formula>
    </cfRule>
    <cfRule type="containsText" dxfId="24627" priority="8209" operator="containsText" text="?scan?">
      <formula>NOT(ISERROR(SEARCH("?scan?",H278)))</formula>
    </cfRule>
  </conditionalFormatting>
  <conditionalFormatting sqref="H284">
    <cfRule type="containsText" dxfId="24626" priority="8072" operator="containsText" text=" -----">
      <formula>NOT(ISERROR(SEARCH(" -----",H284)))</formula>
    </cfRule>
    <cfRule type="containsBlanks" dxfId="24625" priority="8073">
      <formula>LEN(TRIM(H284))=0</formula>
    </cfRule>
  </conditionalFormatting>
  <conditionalFormatting sqref="H284:H285 O284:P285">
    <cfRule type="containsText" dxfId="24624" priority="8067" operator="containsText" text="◙">
      <formula>NOT(ISERROR(SEARCH("◙",H284)))</formula>
    </cfRule>
  </conditionalFormatting>
  <conditionalFormatting sqref="H285 H284:I284">
    <cfRule type="containsText" dxfId="24623" priority="8065" operator="containsText" text=" -----">
      <formula>NOT(ISERROR(SEARCH(" -----",H284)))</formula>
    </cfRule>
  </conditionalFormatting>
  <conditionalFormatting sqref="H285">
    <cfRule type="containsText" dxfId="24622" priority="8069" operator="containsText" text=" -----">
      <formula>NOT(ISERROR(SEARCH(" -----",H285)))</formula>
    </cfRule>
    <cfRule type="containsText" dxfId="24621" priority="8070" operator="containsText" text="P.">
      <formula>NOT(ISERROR(SEARCH("P.",H285)))</formula>
    </cfRule>
    <cfRule type="containsText" dxfId="24620" priority="8071" operator="containsText" text="?scan?">
      <formula>NOT(ISERROR(SEARCH("?scan?",H285)))</formula>
    </cfRule>
  </conditionalFormatting>
  <conditionalFormatting sqref="H291">
    <cfRule type="containsText" dxfId="24619" priority="7934" operator="containsText" text=" -----">
      <formula>NOT(ISERROR(SEARCH(" -----",H291)))</formula>
    </cfRule>
    <cfRule type="containsBlanks" dxfId="24618" priority="7935">
      <formula>LEN(TRIM(H291))=0</formula>
    </cfRule>
  </conditionalFormatting>
  <conditionalFormatting sqref="H291:H292 O291:P292">
    <cfRule type="containsText" dxfId="24617" priority="7929" operator="containsText" text="◙">
      <formula>NOT(ISERROR(SEARCH("◙",H291)))</formula>
    </cfRule>
  </conditionalFormatting>
  <conditionalFormatting sqref="H292 H291:I291">
    <cfRule type="containsText" dxfId="24616" priority="7927" operator="containsText" text=" -----">
      <formula>NOT(ISERROR(SEARCH(" -----",H291)))</formula>
    </cfRule>
  </conditionalFormatting>
  <conditionalFormatting sqref="H292">
    <cfRule type="containsText" dxfId="24615" priority="7931" operator="containsText" text=" -----">
      <formula>NOT(ISERROR(SEARCH(" -----",H292)))</formula>
    </cfRule>
    <cfRule type="containsText" dxfId="24614" priority="7932" operator="containsText" text="P.">
      <formula>NOT(ISERROR(SEARCH("P.",H292)))</formula>
    </cfRule>
    <cfRule type="containsText" dxfId="24613" priority="7933" operator="containsText" text="?scan?">
      <formula>NOT(ISERROR(SEARCH("?scan?",H292)))</formula>
    </cfRule>
  </conditionalFormatting>
  <conditionalFormatting sqref="H298">
    <cfRule type="containsText" dxfId="24612" priority="7294" operator="containsText" text=" -----">
      <formula>NOT(ISERROR(SEARCH(" -----",H298)))</formula>
    </cfRule>
    <cfRule type="containsBlanks" dxfId="24611" priority="7295">
      <formula>LEN(TRIM(H298))=0</formula>
    </cfRule>
    <cfRule type="containsText" dxfId="24610" priority="7791" operator="containsText" text=" -----">
      <formula>NOT(ISERROR(SEARCH(" -----",H298)))</formula>
    </cfRule>
    <cfRule type="containsBlanks" dxfId="24609" priority="7792">
      <formula>LEN(TRIM(H298))=0</formula>
    </cfRule>
  </conditionalFormatting>
  <conditionalFormatting sqref="H298:H299 O298:P299">
    <cfRule type="containsText" dxfId="24608" priority="7289" operator="containsText" text="◙">
      <formula>NOT(ISERROR(SEARCH("◙",H298)))</formula>
    </cfRule>
    <cfRule type="containsText" dxfId="24607" priority="7786" operator="containsText" text="◙">
      <formula>NOT(ISERROR(SEARCH("◙",H298)))</formula>
    </cfRule>
  </conditionalFormatting>
  <conditionalFormatting sqref="H299 H298:I298">
    <cfRule type="containsText" dxfId="24606" priority="7287" operator="containsText" text=" -----">
      <formula>NOT(ISERROR(SEARCH(" -----",H298)))</formula>
    </cfRule>
    <cfRule type="containsText" dxfId="24605" priority="7784" operator="containsText" text=" -----">
      <formula>NOT(ISERROR(SEARCH(" -----",H298)))</formula>
    </cfRule>
  </conditionalFormatting>
  <conditionalFormatting sqref="H299">
    <cfRule type="containsText" dxfId="24604" priority="7291" operator="containsText" text=" -----">
      <formula>NOT(ISERROR(SEARCH(" -----",H299)))</formula>
    </cfRule>
    <cfRule type="containsText" dxfId="24603" priority="7292" operator="containsText" text="P.">
      <formula>NOT(ISERROR(SEARCH("P.",H299)))</formula>
    </cfRule>
    <cfRule type="containsText" dxfId="24602" priority="7293" operator="containsText" text="?scan?">
      <formula>NOT(ISERROR(SEARCH("?scan?",H299)))</formula>
    </cfRule>
    <cfRule type="containsText" dxfId="24601" priority="7788" operator="containsText" text=" -----">
      <formula>NOT(ISERROR(SEARCH(" -----",H299)))</formula>
    </cfRule>
    <cfRule type="containsText" dxfId="24600" priority="7789" operator="containsText" text="P.">
      <formula>NOT(ISERROR(SEARCH("P.",H299)))</formula>
    </cfRule>
    <cfRule type="containsText" dxfId="24599" priority="7790" operator="containsText" text="?scan?">
      <formula>NOT(ISERROR(SEARCH("?scan?",H299)))</formula>
    </cfRule>
  </conditionalFormatting>
  <conditionalFormatting sqref="H305">
    <cfRule type="containsText" dxfId="24598" priority="7189" operator="containsText" text=" -----">
      <formula>NOT(ISERROR(SEARCH(" -----",H305)))</formula>
    </cfRule>
    <cfRule type="containsBlanks" dxfId="24597" priority="7190">
      <formula>LEN(TRIM(H305))=0</formula>
    </cfRule>
    <cfRule type="containsText" dxfId="24596" priority="7559" operator="containsText" text=" -----">
      <formula>NOT(ISERROR(SEARCH(" -----",H305)))</formula>
    </cfRule>
    <cfRule type="containsBlanks" dxfId="24595" priority="7560">
      <formula>LEN(TRIM(H305))=0</formula>
    </cfRule>
  </conditionalFormatting>
  <conditionalFormatting sqref="H305:H306 O305:P306">
    <cfRule type="containsText" dxfId="24594" priority="7184" operator="containsText" text="◙">
      <formula>NOT(ISERROR(SEARCH("◙",H305)))</formula>
    </cfRule>
    <cfRule type="containsText" dxfId="24593" priority="7554" operator="containsText" text="◙">
      <formula>NOT(ISERROR(SEARCH("◙",H305)))</formula>
    </cfRule>
  </conditionalFormatting>
  <conditionalFormatting sqref="H306 H305:I305">
    <cfRule type="containsText" dxfId="24592" priority="7182" operator="containsText" text=" -----">
      <formula>NOT(ISERROR(SEARCH(" -----",H305)))</formula>
    </cfRule>
    <cfRule type="containsText" dxfId="24591" priority="7552" operator="containsText" text=" -----">
      <formula>NOT(ISERROR(SEARCH(" -----",H305)))</formula>
    </cfRule>
  </conditionalFormatting>
  <conditionalFormatting sqref="H306">
    <cfRule type="containsText" dxfId="24590" priority="7186" operator="containsText" text=" -----">
      <formula>NOT(ISERROR(SEARCH(" -----",H306)))</formula>
    </cfRule>
    <cfRule type="containsText" dxfId="24589" priority="7187" operator="containsText" text="P.">
      <formula>NOT(ISERROR(SEARCH("P.",H306)))</formula>
    </cfRule>
    <cfRule type="containsText" dxfId="24588" priority="7188" operator="containsText" text="?scan?">
      <formula>NOT(ISERROR(SEARCH("?scan?",H306)))</formula>
    </cfRule>
    <cfRule type="containsText" dxfId="24587" priority="7556" operator="containsText" text=" -----">
      <formula>NOT(ISERROR(SEARCH(" -----",H306)))</formula>
    </cfRule>
    <cfRule type="containsText" dxfId="24586" priority="7557" operator="containsText" text="P.">
      <formula>NOT(ISERROR(SEARCH("P.",H306)))</formula>
    </cfRule>
    <cfRule type="containsText" dxfId="24585" priority="7558" operator="containsText" text="?scan?">
      <formula>NOT(ISERROR(SEARCH("?scan?",H306)))</formula>
    </cfRule>
  </conditionalFormatting>
  <conditionalFormatting sqref="H312">
    <cfRule type="containsText" dxfId="24584" priority="6484" operator="containsText" text=" -----">
      <formula>NOT(ISERROR(SEARCH(" -----",H312)))</formula>
    </cfRule>
    <cfRule type="containsBlanks" dxfId="24583" priority="6485">
      <formula>LEN(TRIM(H312))=0</formula>
    </cfRule>
    <cfRule type="containsText" dxfId="24582" priority="6631" operator="containsText" text=" -----">
      <formula>NOT(ISERROR(SEARCH(" -----",H312)))</formula>
    </cfRule>
    <cfRule type="containsBlanks" dxfId="24581" priority="6632">
      <formula>LEN(TRIM(H312))=0</formula>
    </cfRule>
    <cfRule type="containsText" dxfId="24580" priority="6888" operator="containsText" text=" -----">
      <formula>NOT(ISERROR(SEARCH(" -----",H312)))</formula>
    </cfRule>
    <cfRule type="containsBlanks" dxfId="24579" priority="6889">
      <formula>LEN(TRIM(H312))=0</formula>
    </cfRule>
    <cfRule type="containsText" dxfId="24578" priority="7034" operator="containsText" text=" -----">
      <formula>NOT(ISERROR(SEARCH(" -----",H312)))</formula>
    </cfRule>
    <cfRule type="containsBlanks" dxfId="24577" priority="7035">
      <formula>LEN(TRIM(H312))=0</formula>
    </cfRule>
  </conditionalFormatting>
  <conditionalFormatting sqref="H312:H313 O312:P313">
    <cfRule type="containsText" dxfId="24576" priority="6479" operator="containsText" text="◙">
      <formula>NOT(ISERROR(SEARCH("◙",H312)))</formula>
    </cfRule>
    <cfRule type="containsText" dxfId="24575" priority="6626" operator="containsText" text="◙">
      <formula>NOT(ISERROR(SEARCH("◙",H312)))</formula>
    </cfRule>
    <cfRule type="containsText" dxfId="24574" priority="6883" operator="containsText" text="◙">
      <formula>NOT(ISERROR(SEARCH("◙",H312)))</formula>
    </cfRule>
    <cfRule type="containsText" dxfId="24573" priority="7029" operator="containsText" text="◙">
      <formula>NOT(ISERROR(SEARCH("◙",H312)))</formula>
    </cfRule>
  </conditionalFormatting>
  <conditionalFormatting sqref="H313 H312:I312">
    <cfRule type="containsText" dxfId="24572" priority="6477" operator="containsText" text=" -----">
      <formula>NOT(ISERROR(SEARCH(" -----",H312)))</formula>
    </cfRule>
    <cfRule type="containsText" dxfId="24571" priority="6624" operator="containsText" text=" -----">
      <formula>NOT(ISERROR(SEARCH(" -----",H312)))</formula>
    </cfRule>
    <cfRule type="containsText" dxfId="24570" priority="6881" operator="containsText" text=" -----">
      <formula>NOT(ISERROR(SEARCH(" -----",H312)))</formula>
    </cfRule>
    <cfRule type="containsText" dxfId="24569" priority="7027" operator="containsText" text=" -----">
      <formula>NOT(ISERROR(SEARCH(" -----",H312)))</formula>
    </cfRule>
  </conditionalFormatting>
  <conditionalFormatting sqref="H313">
    <cfRule type="containsText" dxfId="24568" priority="6481" operator="containsText" text=" -----">
      <formula>NOT(ISERROR(SEARCH(" -----",H313)))</formula>
    </cfRule>
    <cfRule type="containsText" dxfId="24567" priority="6482" operator="containsText" text="P.">
      <formula>NOT(ISERROR(SEARCH("P.",H313)))</formula>
    </cfRule>
    <cfRule type="containsText" dxfId="24566" priority="6483" operator="containsText" text="?scan?">
      <formula>NOT(ISERROR(SEARCH("?scan?",H313)))</formula>
    </cfRule>
    <cfRule type="containsText" dxfId="24565" priority="6628" operator="containsText" text=" -----">
      <formula>NOT(ISERROR(SEARCH(" -----",H313)))</formula>
    </cfRule>
    <cfRule type="containsText" dxfId="24564" priority="6629" operator="containsText" text="P.">
      <formula>NOT(ISERROR(SEARCH("P.",H313)))</formula>
    </cfRule>
    <cfRule type="containsText" dxfId="24563" priority="6630" operator="containsText" text="?scan?">
      <formula>NOT(ISERROR(SEARCH("?scan?",H313)))</formula>
    </cfRule>
    <cfRule type="containsText" dxfId="24562" priority="6885" operator="containsText" text=" -----">
      <formula>NOT(ISERROR(SEARCH(" -----",H313)))</formula>
    </cfRule>
    <cfRule type="containsText" dxfId="24561" priority="6886" operator="containsText" text="P.">
      <formula>NOT(ISERROR(SEARCH("P.",H313)))</formula>
    </cfRule>
    <cfRule type="containsText" dxfId="24560" priority="6887" operator="containsText" text="?scan?">
      <formula>NOT(ISERROR(SEARCH("?scan?",H313)))</formula>
    </cfRule>
    <cfRule type="containsText" dxfId="24559" priority="7031" operator="containsText" text=" -----">
      <formula>NOT(ISERROR(SEARCH(" -----",H313)))</formula>
    </cfRule>
    <cfRule type="containsText" dxfId="24558" priority="7032" operator="containsText" text="P.">
      <formula>NOT(ISERROR(SEARCH("P.",H313)))</formula>
    </cfRule>
    <cfRule type="containsText" dxfId="24557" priority="7033" operator="containsText" text="?scan?">
      <formula>NOT(ISERROR(SEARCH("?scan?",H313)))</formula>
    </cfRule>
  </conditionalFormatting>
  <conditionalFormatting sqref="H319">
    <cfRule type="containsText" dxfId="24556" priority="6068" operator="containsText" text=" -----">
      <formula>NOT(ISERROR(SEARCH(" -----",H319)))</formula>
    </cfRule>
    <cfRule type="containsBlanks" dxfId="24555" priority="6069">
      <formula>LEN(TRIM(H319))=0</formula>
    </cfRule>
    <cfRule type="containsText" dxfId="24554" priority="6338" operator="containsText" text=" -----">
      <formula>NOT(ISERROR(SEARCH(" -----",H319)))</formula>
    </cfRule>
    <cfRule type="containsBlanks" dxfId="24553" priority="6339">
      <formula>LEN(TRIM(H319))=0</formula>
    </cfRule>
  </conditionalFormatting>
  <conditionalFormatting sqref="H319:H320 O319:P320">
    <cfRule type="containsText" dxfId="24552" priority="6063" operator="containsText" text="◙">
      <formula>NOT(ISERROR(SEARCH("◙",H319)))</formula>
    </cfRule>
    <cfRule type="containsText" dxfId="24551" priority="6333" operator="containsText" text="◙">
      <formula>NOT(ISERROR(SEARCH("◙",H319)))</formula>
    </cfRule>
  </conditionalFormatting>
  <conditionalFormatting sqref="H320 H319:I319">
    <cfRule type="containsText" dxfId="24550" priority="6061" operator="containsText" text=" -----">
      <formula>NOT(ISERROR(SEARCH(" -----",H319)))</formula>
    </cfRule>
    <cfRule type="containsText" dxfId="24549" priority="6331" operator="containsText" text=" -----">
      <formula>NOT(ISERROR(SEARCH(" -----",H319)))</formula>
    </cfRule>
  </conditionalFormatting>
  <conditionalFormatting sqref="H320">
    <cfRule type="containsText" dxfId="24548" priority="6065" operator="containsText" text=" -----">
      <formula>NOT(ISERROR(SEARCH(" -----",H320)))</formula>
    </cfRule>
    <cfRule type="containsText" dxfId="24547" priority="6066" operator="containsText" text="P.">
      <formula>NOT(ISERROR(SEARCH("P.",H320)))</formula>
    </cfRule>
    <cfRule type="containsText" dxfId="24546" priority="6067" operator="containsText" text="?scan?">
      <formula>NOT(ISERROR(SEARCH("?scan?",H320)))</formula>
    </cfRule>
    <cfRule type="containsText" dxfId="24545" priority="6335" operator="containsText" text=" -----">
      <formula>NOT(ISERROR(SEARCH(" -----",H320)))</formula>
    </cfRule>
    <cfRule type="containsText" dxfId="24544" priority="6336" operator="containsText" text="P.">
      <formula>NOT(ISERROR(SEARCH("P.",H320)))</formula>
    </cfRule>
    <cfRule type="containsText" dxfId="24543" priority="6337" operator="containsText" text="?scan?">
      <formula>NOT(ISERROR(SEARCH("?scan?",H320)))</formula>
    </cfRule>
  </conditionalFormatting>
  <conditionalFormatting sqref="H326">
    <cfRule type="containsText" dxfId="24542" priority="5933" operator="containsText" text=" -----">
      <formula>NOT(ISERROR(SEARCH(" -----",H326)))</formula>
    </cfRule>
    <cfRule type="containsBlanks" dxfId="24541" priority="5934">
      <formula>LEN(TRIM(H326))=0</formula>
    </cfRule>
    <cfRule type="containsText" dxfId="24540" priority="6197" operator="containsText" text=" -----">
      <formula>NOT(ISERROR(SEARCH(" -----",H326)))</formula>
    </cfRule>
    <cfRule type="containsBlanks" dxfId="24539" priority="6198">
      <formula>LEN(TRIM(H326))=0</formula>
    </cfRule>
  </conditionalFormatting>
  <conditionalFormatting sqref="H326:H327 O326:P327">
    <cfRule type="containsText" dxfId="24538" priority="5928" operator="containsText" text="◙">
      <formula>NOT(ISERROR(SEARCH("◙",H326)))</formula>
    </cfRule>
    <cfRule type="containsText" dxfId="24537" priority="6192" operator="containsText" text="◙">
      <formula>NOT(ISERROR(SEARCH("◙",H326)))</formula>
    </cfRule>
  </conditionalFormatting>
  <conditionalFormatting sqref="H327 H326:I326">
    <cfRule type="containsText" dxfId="24536" priority="5926" operator="containsText" text=" -----">
      <formula>NOT(ISERROR(SEARCH(" -----",H326)))</formula>
    </cfRule>
    <cfRule type="containsText" dxfId="24535" priority="6190" operator="containsText" text=" -----">
      <formula>NOT(ISERROR(SEARCH(" -----",H326)))</formula>
    </cfRule>
  </conditionalFormatting>
  <conditionalFormatting sqref="H327">
    <cfRule type="containsText" dxfId="24534" priority="5930" operator="containsText" text=" -----">
      <formula>NOT(ISERROR(SEARCH(" -----",H327)))</formula>
    </cfRule>
    <cfRule type="containsText" dxfId="24533" priority="5931" operator="containsText" text="P.">
      <formula>NOT(ISERROR(SEARCH("P.",H327)))</formula>
    </cfRule>
    <cfRule type="containsText" dxfId="24532" priority="5932" operator="containsText" text="?scan?">
      <formula>NOT(ISERROR(SEARCH("?scan?",H327)))</formula>
    </cfRule>
    <cfRule type="containsText" dxfId="24531" priority="6194" operator="containsText" text=" -----">
      <formula>NOT(ISERROR(SEARCH(" -----",H327)))</formula>
    </cfRule>
    <cfRule type="containsText" dxfId="24530" priority="6195" operator="containsText" text="P.">
      <formula>NOT(ISERROR(SEARCH("P.",H327)))</formula>
    </cfRule>
    <cfRule type="containsText" dxfId="24529" priority="6196" operator="containsText" text="?scan?">
      <formula>NOT(ISERROR(SEARCH("?scan?",H327)))</formula>
    </cfRule>
  </conditionalFormatting>
  <conditionalFormatting sqref="H11:I12">
    <cfRule type="containsText" dxfId="24528" priority="12073" operator="containsText" text=" -----">
      <formula>NOT(ISERROR(SEARCH(" -----",H11)))</formula>
    </cfRule>
  </conditionalFormatting>
  <conditionalFormatting sqref="H102:I102">
    <cfRule type="containsText" dxfId="24527" priority="10793" operator="containsText" text=" -----">
      <formula>NOT(ISERROR(SEARCH(" -----",H102)))</formula>
    </cfRule>
  </conditionalFormatting>
  <conditionalFormatting sqref="H109:I109">
    <cfRule type="containsText" dxfId="24526" priority="10708" operator="containsText" text=" -----">
      <formula>NOT(ISERROR(SEARCH(" -----",H109)))</formula>
    </cfRule>
  </conditionalFormatting>
  <conditionalFormatting sqref="H116:I116">
    <cfRule type="containsText" dxfId="24525" priority="10624" operator="containsText" text=" -----">
      <formula>NOT(ISERROR(SEARCH(" -----",H116)))</formula>
    </cfRule>
  </conditionalFormatting>
  <conditionalFormatting sqref="H20:N20 U20:AA20 AH20:AN20">
    <cfRule type="containsText" dxfId="24524" priority="543" operator="containsText" text="◙">
      <formula>NOT(ISERROR(SEARCH("◙",H20)))</formula>
    </cfRule>
  </conditionalFormatting>
  <conditionalFormatting sqref="H90:N90 U90:AA90 AH90:AN90">
    <cfRule type="containsText" dxfId="24523" priority="5730" operator="containsText" text="◙">
      <formula>NOT(ISERROR(SEARCH("◙",H90)))</formula>
    </cfRule>
  </conditionalFormatting>
  <conditionalFormatting sqref="H97:N97 U97:AA97 AH97:AN97">
    <cfRule type="containsText" dxfId="24522" priority="665" operator="containsText" text="◙">
      <formula>NOT(ISERROR(SEARCH("◙",H97)))</formula>
    </cfRule>
  </conditionalFormatting>
  <conditionalFormatting sqref="H111:N111 U111:AA111 AH111:AN111">
    <cfRule type="containsText" dxfId="24521" priority="5761" operator="containsText" text="◙">
      <formula>NOT(ISERROR(SEARCH("◙",H111)))</formula>
    </cfRule>
  </conditionalFormatting>
  <conditionalFormatting sqref="H118:N118 U118:AA118 AH118:AN118">
    <cfRule type="containsText" dxfId="24520" priority="640" operator="containsText" text="◙">
      <formula>NOT(ISERROR(SEARCH("◙",H118)))</formula>
    </cfRule>
  </conditionalFormatting>
  <conditionalFormatting sqref="H160:N160 U160:AA160 AH160:AN160">
    <cfRule type="containsText" dxfId="24519" priority="568" operator="containsText" text="◙">
      <formula>NOT(ISERROR(SEARCH("◙",H160)))</formula>
    </cfRule>
  </conditionalFormatting>
  <conditionalFormatting sqref="H188:N188 U188:AA188 AH188:AN188">
    <cfRule type="containsText" dxfId="24518" priority="593" operator="containsText" text="◙">
      <formula>NOT(ISERROR(SEARCH("◙",H188)))</formula>
    </cfRule>
  </conditionalFormatting>
  <conditionalFormatting sqref="H195:N195 U195:AA195 AH195:AN195">
    <cfRule type="containsText" dxfId="24517" priority="618" operator="containsText" text="◙">
      <formula>NOT(ISERROR(SEARCH("◙",H195)))</formula>
    </cfRule>
  </conditionalFormatting>
  <conditionalFormatting sqref="H279:N279 U279:AA279 AH279:AN279">
    <cfRule type="containsText" dxfId="24516" priority="5793" operator="containsText" text="◙">
      <formula>NOT(ISERROR(SEARCH("◙",H279)))</formula>
    </cfRule>
  </conditionalFormatting>
  <conditionalFormatting sqref="H286:N286 U286:AA286 AH286:AN286">
    <cfRule type="containsText" dxfId="24515" priority="5824" operator="containsText" text="◙">
      <formula>NOT(ISERROR(SEARCH("◙",H286)))</formula>
    </cfRule>
  </conditionalFormatting>
  <conditionalFormatting sqref="H301:S301 U301:AF301 AH301:AS301 AU301:AV301">
    <cfRule type="containsText" dxfId="24514" priority="7702" operator="containsText" text="◙">
      <formula>NOT(ISERROR(SEARCH("◙",H301)))</formula>
    </cfRule>
  </conditionalFormatting>
  <conditionalFormatting sqref="H322:S322 U322:AF322 AH322:AS322 AU322:AV322">
    <cfRule type="containsText" dxfId="24513" priority="6216" operator="containsText" text="◙">
      <formula>NOT(ISERROR(SEARCH("◙",H322)))</formula>
    </cfRule>
  </conditionalFormatting>
  <conditionalFormatting sqref="H8:AU10">
    <cfRule type="containsText" dxfId="24512" priority="9546" operator="containsText" text="◙">
      <formula>NOT(ISERROR(SEARCH("◙",H8)))</formula>
    </cfRule>
  </conditionalFormatting>
  <conditionalFormatting sqref="H15:AU17">
    <cfRule type="containsText" dxfId="24511" priority="7699" operator="containsText" text="◙">
      <formula>NOT(ISERROR(SEARCH("◙",H15)))</formula>
    </cfRule>
  </conditionalFormatting>
  <conditionalFormatting sqref="H22:AU24">
    <cfRule type="containsText" dxfId="24510" priority="7696" operator="containsText" text="◙">
      <formula>NOT(ISERROR(SEARCH("◙",H22)))</formula>
    </cfRule>
  </conditionalFormatting>
  <conditionalFormatting sqref="H13:BA14">
    <cfRule type="containsText" dxfId="24509" priority="12110" operator="containsText" text="◙">
      <formula>NOT(ISERROR(SEARCH("◙",H13)))</formula>
    </cfRule>
  </conditionalFormatting>
  <conditionalFormatting sqref="H21:BA21">
    <cfRule type="containsText" dxfId="24508" priority="524" operator="containsText" text="◙">
      <formula>NOT(ISERROR(SEARCH("◙",H21)))</formula>
    </cfRule>
  </conditionalFormatting>
  <conditionalFormatting sqref="H27:BA28">
    <cfRule type="containsText" dxfId="24507" priority="12109" operator="containsText" text="◙">
      <formula>NOT(ISERROR(SEARCH("◙",H27)))</formula>
    </cfRule>
  </conditionalFormatting>
  <conditionalFormatting sqref="H34:BA35">
    <cfRule type="containsText" dxfId="24506" priority="12108" operator="containsText" text="◙">
      <formula>NOT(ISERROR(SEARCH("◙",H34)))</formula>
    </cfRule>
  </conditionalFormatting>
  <conditionalFormatting sqref="H41:BA42">
    <cfRule type="containsText" dxfId="24505" priority="12107" operator="containsText" text="◙">
      <formula>NOT(ISERROR(SEARCH("◙",H41)))</formula>
    </cfRule>
  </conditionalFormatting>
  <conditionalFormatting sqref="H48:BA49">
    <cfRule type="containsText" dxfId="24504" priority="12105" operator="containsText" text="◙">
      <formula>NOT(ISERROR(SEARCH("◙",H48)))</formula>
    </cfRule>
  </conditionalFormatting>
  <conditionalFormatting sqref="H55:BA56">
    <cfRule type="containsText" dxfId="24503" priority="12106" operator="containsText" text="◙">
      <formula>NOT(ISERROR(SEARCH("◙",H55)))</formula>
    </cfRule>
  </conditionalFormatting>
  <conditionalFormatting sqref="H62:BA63">
    <cfRule type="containsText" dxfId="24502" priority="12104" operator="containsText" text="◙">
      <formula>NOT(ISERROR(SEARCH("◙",H62)))</formula>
    </cfRule>
  </conditionalFormatting>
  <conditionalFormatting sqref="H69:BA70">
    <cfRule type="containsText" dxfId="24501" priority="12103" operator="containsText" text="◙">
      <formula>NOT(ISERROR(SEARCH("◙",H69)))</formula>
    </cfRule>
  </conditionalFormatting>
  <conditionalFormatting sqref="H76:BA77">
    <cfRule type="containsText" dxfId="24500" priority="12101" operator="containsText" text="◙">
      <formula>NOT(ISERROR(SEARCH("◙",H76)))</formula>
    </cfRule>
  </conditionalFormatting>
  <conditionalFormatting sqref="H83:BA84">
    <cfRule type="containsText" dxfId="24499" priority="12102" operator="containsText" text="◙">
      <formula>NOT(ISERROR(SEARCH("◙",H83)))</formula>
    </cfRule>
  </conditionalFormatting>
  <conditionalFormatting sqref="H91:BA91">
    <cfRule type="containsText" dxfId="24498" priority="5710" operator="containsText" text="◙">
      <formula>NOT(ISERROR(SEARCH("◙",H91)))</formula>
    </cfRule>
  </conditionalFormatting>
  <conditionalFormatting sqref="H98:BA98">
    <cfRule type="containsText" dxfId="24497" priority="646" operator="containsText" text="◙">
      <formula>NOT(ISERROR(SEARCH("◙",H98)))</formula>
    </cfRule>
  </conditionalFormatting>
  <conditionalFormatting sqref="H104:BA105">
    <cfRule type="containsText" dxfId="24496" priority="12100" operator="containsText" text="◙">
      <formula>NOT(ISERROR(SEARCH("◙",H104)))</formula>
    </cfRule>
  </conditionalFormatting>
  <conditionalFormatting sqref="H112:BA112">
    <cfRule type="containsText" dxfId="24495" priority="5741" operator="containsText" text="◙">
      <formula>NOT(ISERROR(SEARCH("◙",H112)))</formula>
    </cfRule>
  </conditionalFormatting>
  <conditionalFormatting sqref="H119:BA119">
    <cfRule type="containsText" dxfId="24494" priority="5768" operator="containsText" text="◙">
      <formula>NOT(ISERROR(SEARCH("◙",H119)))</formula>
    </cfRule>
  </conditionalFormatting>
  <conditionalFormatting sqref="H125:BA126">
    <cfRule type="containsText" dxfId="24493" priority="12099" operator="containsText" text="◙">
      <formula>NOT(ISERROR(SEARCH("◙",H125)))</formula>
    </cfRule>
  </conditionalFormatting>
  <conditionalFormatting sqref="H132:BA133">
    <cfRule type="containsText" dxfId="24492" priority="12097" operator="containsText" text="◙">
      <formula>NOT(ISERROR(SEARCH("◙",H132)))</formula>
    </cfRule>
  </conditionalFormatting>
  <conditionalFormatting sqref="H139:BA140">
    <cfRule type="containsText" dxfId="24491" priority="12098" operator="containsText" text="◙">
      <formula>NOT(ISERROR(SEARCH("◙",H139)))</formula>
    </cfRule>
  </conditionalFormatting>
  <conditionalFormatting sqref="H146:BA147">
    <cfRule type="containsText" dxfId="24490" priority="12096" operator="containsText" text="◙">
      <formula>NOT(ISERROR(SEARCH("◙",H146)))</formula>
    </cfRule>
  </conditionalFormatting>
  <conditionalFormatting sqref="H153:BA154">
    <cfRule type="containsText" dxfId="24489" priority="12095" operator="containsText" text="◙">
      <formula>NOT(ISERROR(SEARCH("◙",H153)))</formula>
    </cfRule>
  </conditionalFormatting>
  <conditionalFormatting sqref="H161:BA161">
    <cfRule type="containsText" dxfId="24488" priority="549" operator="containsText" text="◙">
      <formula>NOT(ISERROR(SEARCH("◙",H161)))</formula>
    </cfRule>
  </conditionalFormatting>
  <conditionalFormatting sqref="H167:BA168">
    <cfRule type="containsText" dxfId="24487" priority="12094" operator="containsText" text="◙">
      <formula>NOT(ISERROR(SEARCH("◙",H167)))</formula>
    </cfRule>
  </conditionalFormatting>
  <conditionalFormatting sqref="H174:BA175">
    <cfRule type="containsText" dxfId="24486" priority="12093" operator="containsText" text="◙">
      <formula>NOT(ISERROR(SEARCH("◙",H174)))</formula>
    </cfRule>
  </conditionalFormatting>
  <conditionalFormatting sqref="H181:BA182">
    <cfRule type="containsText" dxfId="24485" priority="12092" operator="containsText" text="◙">
      <formula>NOT(ISERROR(SEARCH("◙",H181)))</formula>
    </cfRule>
  </conditionalFormatting>
  <conditionalFormatting sqref="H189:BA189">
    <cfRule type="containsText" dxfId="24484" priority="574" operator="containsText" text="◙">
      <formula>NOT(ISERROR(SEARCH("◙",H189)))</formula>
    </cfRule>
  </conditionalFormatting>
  <conditionalFormatting sqref="H196:BA196">
    <cfRule type="containsText" dxfId="24483" priority="599" operator="containsText" text="◙">
      <formula>NOT(ISERROR(SEARCH("◙",H196)))</formula>
    </cfRule>
  </conditionalFormatting>
  <conditionalFormatting sqref="H202:BA203">
    <cfRule type="containsText" dxfId="24482" priority="9489" operator="containsText" text="◙">
      <formula>NOT(ISERROR(SEARCH("◙",H202)))</formula>
    </cfRule>
  </conditionalFormatting>
  <conditionalFormatting sqref="H209:BA210">
    <cfRule type="containsText" dxfId="24481" priority="9490" operator="containsText" text="◙">
      <formula>NOT(ISERROR(SEARCH("◙",H209)))</formula>
    </cfRule>
  </conditionalFormatting>
  <conditionalFormatting sqref="H216:BA217">
    <cfRule type="containsText" dxfId="24480" priority="9488" operator="containsText" text="◙">
      <formula>NOT(ISERROR(SEARCH("◙",H216)))</formula>
    </cfRule>
  </conditionalFormatting>
  <conditionalFormatting sqref="H223:BA224">
    <cfRule type="containsText" dxfId="24479" priority="9487" operator="containsText" text="◙">
      <formula>NOT(ISERROR(SEARCH("◙",H223)))</formula>
    </cfRule>
  </conditionalFormatting>
  <conditionalFormatting sqref="H230:BA231">
    <cfRule type="containsText" dxfId="24478" priority="9486" operator="containsText" text="◙">
      <formula>NOT(ISERROR(SEARCH("◙",H230)))</formula>
    </cfRule>
  </conditionalFormatting>
  <conditionalFormatting sqref="H237:BA238">
    <cfRule type="containsText" dxfId="24477" priority="9485" operator="containsText" text="◙">
      <formula>NOT(ISERROR(SEARCH("◙",H237)))</formula>
    </cfRule>
  </conditionalFormatting>
  <conditionalFormatting sqref="H244:BA245">
    <cfRule type="containsText" dxfId="24476" priority="8752" operator="containsText" text="◙">
      <formula>NOT(ISERROR(SEARCH("◙",H244)))</formula>
    </cfRule>
  </conditionalFormatting>
  <conditionalFormatting sqref="H251:BA252">
    <cfRule type="containsText" dxfId="24475" priority="8751" operator="containsText" text="◙">
      <formula>NOT(ISERROR(SEARCH("◙",H251)))</formula>
    </cfRule>
  </conditionalFormatting>
  <conditionalFormatting sqref="H258:BA259">
    <cfRule type="containsText" dxfId="24474" priority="8750" operator="containsText" text="◙">
      <formula>NOT(ISERROR(SEARCH("◙",H258)))</formula>
    </cfRule>
  </conditionalFormatting>
  <conditionalFormatting sqref="H265:BA266">
    <cfRule type="containsText" dxfId="24473" priority="8749" operator="containsText" text="◙">
      <formula>NOT(ISERROR(SEARCH("◙",H265)))</formula>
    </cfRule>
  </conditionalFormatting>
  <conditionalFormatting sqref="H272:BA273">
    <cfRule type="containsText" dxfId="24472" priority="8332" operator="containsText" text="◙">
      <formula>NOT(ISERROR(SEARCH("◙",H272)))</formula>
    </cfRule>
  </conditionalFormatting>
  <conditionalFormatting sqref="H280:BA280">
    <cfRule type="containsText" dxfId="24471" priority="5773" operator="containsText" text="◙">
      <formula>NOT(ISERROR(SEARCH("◙",H280)))</formula>
    </cfRule>
  </conditionalFormatting>
  <conditionalFormatting sqref="H287:BA287">
    <cfRule type="containsText" dxfId="24470" priority="5804" operator="containsText" text="◙">
      <formula>NOT(ISERROR(SEARCH("◙",H287)))</formula>
    </cfRule>
  </conditionalFormatting>
  <conditionalFormatting sqref="H293:BA294">
    <cfRule type="containsText" dxfId="24469" priority="8331" operator="containsText" text="◙">
      <formula>NOT(ISERROR(SEARCH("◙",H293)))</formula>
    </cfRule>
  </conditionalFormatting>
  <conditionalFormatting sqref="H300:BA301">
    <cfRule type="containsText" dxfId="24468" priority="7311" operator="containsText" text="◙">
      <formula>NOT(ISERROR(SEARCH("◙",H300)))</formula>
    </cfRule>
  </conditionalFormatting>
  <conditionalFormatting sqref="H307:BA308">
    <cfRule type="containsText" dxfId="24467" priority="7310" operator="containsText" text="◙">
      <formula>NOT(ISERROR(SEARCH("◙",H307)))</formula>
    </cfRule>
  </conditionalFormatting>
  <conditionalFormatting sqref="H314:BA315">
    <cfRule type="containsText" dxfId="24466" priority="6503" operator="containsText" text="◙">
      <formula>NOT(ISERROR(SEARCH("◙",H314)))</formula>
    </cfRule>
  </conditionalFormatting>
  <conditionalFormatting sqref="H321:BA322">
    <cfRule type="containsText" dxfId="24465" priority="6087" operator="containsText" text="◙">
      <formula>NOT(ISERROR(SEARCH("◙",H321)))</formula>
    </cfRule>
  </conditionalFormatting>
  <conditionalFormatting sqref="I11:I12">
    <cfRule type="cellIs" dxfId="24464" priority="12074" operator="lessThan">
      <formula>1</formula>
    </cfRule>
  </conditionalFormatting>
  <conditionalFormatting sqref="I12">
    <cfRule type="beginsWith" dxfId="24463" priority="12072" operator="beginsWith" text="1x ◙">
      <formula>LEFT(I12,LEN("1x ◙"))="1x ◙"</formula>
    </cfRule>
  </conditionalFormatting>
  <conditionalFormatting sqref="I18:I19">
    <cfRule type="cellIs" dxfId="24462" priority="11904" operator="lessThan">
      <formula>1</formula>
    </cfRule>
  </conditionalFormatting>
  <conditionalFormatting sqref="I19">
    <cfRule type="beginsWith" dxfId="24461" priority="11902" operator="beginsWith" text="1x ◙">
      <formula>LEFT(I19,LEN("1x ◙"))="1x ◙"</formula>
    </cfRule>
    <cfRule type="containsText" dxfId="24460" priority="11903" operator="containsText" text=" -----">
      <formula>NOT(ISERROR(SEARCH(" -----",I19)))</formula>
    </cfRule>
  </conditionalFormatting>
  <conditionalFormatting sqref="I25:I26">
    <cfRule type="cellIs" dxfId="24459" priority="11802" operator="lessThan">
      <formula>1</formula>
    </cfRule>
  </conditionalFormatting>
  <conditionalFormatting sqref="I26">
    <cfRule type="beginsWith" dxfId="24458" priority="11800" operator="beginsWith" text="1x ◙">
      <formula>LEFT(I26,LEN("1x ◙"))="1x ◙"</formula>
    </cfRule>
    <cfRule type="containsText" dxfId="24457" priority="11801" operator="containsText" text=" -----">
      <formula>NOT(ISERROR(SEARCH(" -----",I26)))</formula>
    </cfRule>
  </conditionalFormatting>
  <conditionalFormatting sqref="I32:I33">
    <cfRule type="cellIs" dxfId="24456" priority="11669" operator="lessThan">
      <formula>1</formula>
    </cfRule>
  </conditionalFormatting>
  <conditionalFormatting sqref="I33">
    <cfRule type="beginsWith" dxfId="24455" priority="11667" operator="beginsWith" text="1x ◙">
      <formula>LEFT(I33,LEN("1x ◙"))="1x ◙"</formula>
    </cfRule>
    <cfRule type="containsText" dxfId="24454" priority="11668" operator="containsText" text=" -----">
      <formula>NOT(ISERROR(SEARCH(" -----",I33)))</formula>
    </cfRule>
  </conditionalFormatting>
  <conditionalFormatting sqref="I39:I40">
    <cfRule type="cellIs" dxfId="24453" priority="11547" operator="lessThan">
      <formula>1</formula>
    </cfRule>
  </conditionalFormatting>
  <conditionalFormatting sqref="I40">
    <cfRule type="beginsWith" dxfId="24452" priority="11545" operator="beginsWith" text="1x ◙">
      <formula>LEFT(I40,LEN("1x ◙"))="1x ◙"</formula>
    </cfRule>
    <cfRule type="containsText" dxfId="24451" priority="11546" operator="containsText" text=" -----">
      <formula>NOT(ISERROR(SEARCH(" -----",I40)))</formula>
    </cfRule>
  </conditionalFormatting>
  <conditionalFormatting sqref="I46:I47">
    <cfRule type="cellIs" dxfId="24450" priority="11513" operator="lessThan">
      <formula>1</formula>
    </cfRule>
  </conditionalFormatting>
  <conditionalFormatting sqref="I47">
    <cfRule type="beginsWith" dxfId="24449" priority="69" operator="beginsWith" text="1x ◙">
      <formula>LEFT(I47,LEN("1x ◙"))="1x ◙"</formula>
    </cfRule>
    <cfRule type="containsText" dxfId="24448" priority="70" operator="containsText" text=" -----">
      <formula>NOT(ISERROR(SEARCH(" -----",I47)))</formula>
    </cfRule>
    <cfRule type="cellIs" dxfId="24447" priority="71" operator="lessThan">
      <formula>1</formula>
    </cfRule>
  </conditionalFormatting>
  <conditionalFormatting sqref="I53:I54">
    <cfRule type="cellIs" dxfId="24446" priority="11450" operator="lessThan">
      <formula>1</formula>
    </cfRule>
  </conditionalFormatting>
  <conditionalFormatting sqref="I54">
    <cfRule type="beginsWith" dxfId="24445" priority="11448" operator="beginsWith" text="1x ◙">
      <formula>LEFT(I54,LEN("1x ◙"))="1x ◙"</formula>
    </cfRule>
    <cfRule type="containsText" dxfId="24444" priority="11449" operator="containsText" text=" -----">
      <formula>NOT(ISERROR(SEARCH(" -----",I54)))</formula>
    </cfRule>
  </conditionalFormatting>
  <conditionalFormatting sqref="I60:I61">
    <cfRule type="cellIs" dxfId="24443" priority="11379" operator="lessThan">
      <formula>1</formula>
    </cfRule>
  </conditionalFormatting>
  <conditionalFormatting sqref="I61">
    <cfRule type="beginsWith" dxfId="24442" priority="11377" operator="beginsWith" text="1x ◙">
      <formula>LEFT(I61,LEN("1x ◙"))="1x ◙"</formula>
    </cfRule>
    <cfRule type="containsText" dxfId="24441" priority="11378" operator="containsText" text=" -----">
      <formula>NOT(ISERROR(SEARCH(" -----",I61)))</formula>
    </cfRule>
  </conditionalFormatting>
  <conditionalFormatting sqref="I67:I68">
    <cfRule type="cellIs" dxfId="24440" priority="11252" operator="lessThan">
      <formula>1</formula>
    </cfRule>
  </conditionalFormatting>
  <conditionalFormatting sqref="I68">
    <cfRule type="beginsWith" dxfId="24439" priority="11250" operator="beginsWith" text="1x ◙">
      <formula>LEFT(I68,LEN("1x ◙"))="1x ◙"</formula>
    </cfRule>
    <cfRule type="containsText" dxfId="24438" priority="11251" operator="containsText" text=" -----">
      <formula>NOT(ISERROR(SEARCH(" -----",I68)))</formula>
    </cfRule>
  </conditionalFormatting>
  <conditionalFormatting sqref="I74:I75">
    <cfRule type="cellIs" dxfId="24437" priority="11181" operator="lessThan">
      <formula>1</formula>
    </cfRule>
  </conditionalFormatting>
  <conditionalFormatting sqref="I75">
    <cfRule type="beginsWith" dxfId="24436" priority="11179" operator="beginsWith" text="1x ◙">
      <formula>LEFT(I75,LEN("1x ◙"))="1x ◙"</formula>
    </cfRule>
    <cfRule type="containsText" dxfId="24435" priority="11180" operator="containsText" text=" -----">
      <formula>NOT(ISERROR(SEARCH(" -----",I75)))</formula>
    </cfRule>
  </conditionalFormatting>
  <conditionalFormatting sqref="I81:I82">
    <cfRule type="cellIs" dxfId="24434" priority="11054" operator="lessThan">
      <formula>1</formula>
    </cfRule>
  </conditionalFormatting>
  <conditionalFormatting sqref="I82">
    <cfRule type="beginsWith" dxfId="24433" priority="11052" operator="beginsWith" text="1x ◙">
      <formula>LEFT(I82,LEN("1x ◙"))="1x ◙"</formula>
    </cfRule>
    <cfRule type="containsText" dxfId="24432" priority="11053" operator="containsText" text=" -----">
      <formula>NOT(ISERROR(SEARCH(" -----",I82)))</formula>
    </cfRule>
  </conditionalFormatting>
  <conditionalFormatting sqref="I88:I89">
    <cfRule type="cellIs" dxfId="24431" priority="10983" operator="lessThan">
      <formula>1</formula>
    </cfRule>
  </conditionalFormatting>
  <conditionalFormatting sqref="I95:I96">
    <cfRule type="cellIs" dxfId="24430" priority="10860" operator="lessThan">
      <formula>1</formula>
    </cfRule>
  </conditionalFormatting>
  <conditionalFormatting sqref="I96">
    <cfRule type="beginsWith" dxfId="24429" priority="10858" operator="beginsWith" text="1x ◙">
      <formula>LEFT(I96,LEN("1x ◙"))="1x ◙"</formula>
    </cfRule>
    <cfRule type="containsText" dxfId="24428" priority="10859" operator="containsText" text=" -----">
      <formula>NOT(ISERROR(SEARCH(" -----",I96)))</formula>
    </cfRule>
  </conditionalFormatting>
  <conditionalFormatting sqref="I102">
    <cfRule type="cellIs" dxfId="24427" priority="10792" operator="lessThan">
      <formula>1</formula>
    </cfRule>
  </conditionalFormatting>
  <conditionalFormatting sqref="I109">
    <cfRule type="cellIs" dxfId="24426" priority="10707" operator="lessThan">
      <formula>1</formula>
    </cfRule>
  </conditionalFormatting>
  <conditionalFormatting sqref="I116">
    <cfRule type="cellIs" dxfId="24425" priority="10623" operator="lessThan">
      <formula>1</formula>
    </cfRule>
  </conditionalFormatting>
  <conditionalFormatting sqref="I123:I124">
    <cfRule type="cellIs" dxfId="24424" priority="10542" operator="lessThan">
      <formula>1</formula>
    </cfRule>
  </conditionalFormatting>
  <conditionalFormatting sqref="I124">
    <cfRule type="beginsWith" dxfId="24423" priority="10540" operator="beginsWith" text="1x ◙">
      <formula>LEFT(I124,LEN("1x ◙"))="1x ◙"</formula>
    </cfRule>
    <cfRule type="containsText" dxfId="24422" priority="10541" operator="containsText" text=" -----">
      <formula>NOT(ISERROR(SEARCH(" -----",I124)))</formula>
    </cfRule>
  </conditionalFormatting>
  <conditionalFormatting sqref="I130:I131">
    <cfRule type="cellIs" dxfId="24421" priority="12037" operator="lessThan">
      <formula>1</formula>
    </cfRule>
  </conditionalFormatting>
  <conditionalFormatting sqref="I131">
    <cfRule type="beginsWith" dxfId="24420" priority="12035" operator="beginsWith" text="1x ◙">
      <formula>LEFT(I131,LEN("1x ◙"))="1x ◙"</formula>
    </cfRule>
    <cfRule type="containsText" dxfId="24419" priority="12036" operator="containsText" text=" -----">
      <formula>NOT(ISERROR(SEARCH(" -----",I131)))</formula>
    </cfRule>
  </conditionalFormatting>
  <conditionalFormatting sqref="I137:I138">
    <cfRule type="cellIs" dxfId="24418" priority="10443" operator="lessThan">
      <formula>1</formula>
    </cfRule>
  </conditionalFormatting>
  <conditionalFormatting sqref="I138">
    <cfRule type="beginsWith" dxfId="24417" priority="10441" operator="beginsWith" text="1x ◙">
      <formula>LEFT(I138,LEN("1x ◙"))="1x ◙"</formula>
    </cfRule>
    <cfRule type="containsText" dxfId="24416" priority="10442" operator="containsText" text=" -----">
      <formula>NOT(ISERROR(SEARCH(" -----",I138)))</formula>
    </cfRule>
  </conditionalFormatting>
  <conditionalFormatting sqref="I144:I145">
    <cfRule type="cellIs" dxfId="24415" priority="10344" operator="lessThan">
      <formula>1</formula>
    </cfRule>
  </conditionalFormatting>
  <conditionalFormatting sqref="I145">
    <cfRule type="beginsWith" dxfId="24414" priority="10342" operator="beginsWith" text="1x ◙">
      <formula>LEFT(I145,LEN("1x ◙"))="1x ◙"</formula>
    </cfRule>
    <cfRule type="containsText" dxfId="24413" priority="10343" operator="containsText" text=" -----">
      <formula>NOT(ISERROR(SEARCH(" -----",I145)))</formula>
    </cfRule>
  </conditionalFormatting>
  <conditionalFormatting sqref="I151">
    <cfRule type="cellIs" dxfId="24412" priority="10246" operator="lessThan">
      <formula>1</formula>
    </cfRule>
  </conditionalFormatting>
  <conditionalFormatting sqref="I152">
    <cfRule type="beginsWith" dxfId="24411" priority="10242" operator="beginsWith" text="1x ◙">
      <formula>LEFT(I152,LEN("1x ◙"))="1x ◙"</formula>
    </cfRule>
    <cfRule type="containsText" dxfId="24410" priority="10243" operator="containsText" text=" -----">
      <formula>NOT(ISERROR(SEARCH(" -----",I152)))</formula>
    </cfRule>
    <cfRule type="cellIs" dxfId="24409" priority="10244" operator="lessThan">
      <formula>1</formula>
    </cfRule>
  </conditionalFormatting>
  <conditionalFormatting sqref="I158">
    <cfRule type="cellIs" dxfId="24408" priority="10144" operator="lessThan">
      <formula>1</formula>
    </cfRule>
  </conditionalFormatting>
  <conditionalFormatting sqref="I159">
    <cfRule type="beginsWith" dxfId="24407" priority="10140" operator="beginsWith" text="1x ◙">
      <formula>LEFT(I159,LEN("1x ◙"))="1x ◙"</formula>
    </cfRule>
    <cfRule type="containsText" dxfId="24406" priority="10141" operator="containsText" text=" -----">
      <formula>NOT(ISERROR(SEARCH(" -----",I159)))</formula>
    </cfRule>
    <cfRule type="cellIs" dxfId="24405" priority="10142" operator="lessThan">
      <formula>1</formula>
    </cfRule>
  </conditionalFormatting>
  <conditionalFormatting sqref="I165">
    <cfRule type="cellIs" dxfId="24404" priority="10042" operator="lessThan">
      <formula>1</formula>
    </cfRule>
  </conditionalFormatting>
  <conditionalFormatting sqref="I166">
    <cfRule type="beginsWith" dxfId="24403" priority="10038" operator="beginsWith" text="1x ◙">
      <formula>LEFT(I166,LEN("1x ◙"))="1x ◙"</formula>
    </cfRule>
    <cfRule type="containsText" dxfId="24402" priority="10039" operator="containsText" text=" -----">
      <formula>NOT(ISERROR(SEARCH(" -----",I166)))</formula>
    </cfRule>
    <cfRule type="cellIs" dxfId="24401" priority="10040" operator="lessThan">
      <formula>1</formula>
    </cfRule>
  </conditionalFormatting>
  <conditionalFormatting sqref="I172">
    <cfRule type="cellIs" dxfId="24400" priority="9940" operator="lessThan">
      <formula>1</formula>
    </cfRule>
  </conditionalFormatting>
  <conditionalFormatting sqref="I173">
    <cfRule type="beginsWith" dxfId="24399" priority="9936" operator="beginsWith" text="1x ◙">
      <formula>LEFT(I173,LEN("1x ◙"))="1x ◙"</formula>
    </cfRule>
    <cfRule type="containsText" dxfId="24398" priority="9937" operator="containsText" text=" -----">
      <formula>NOT(ISERROR(SEARCH(" -----",I173)))</formula>
    </cfRule>
    <cfRule type="cellIs" dxfId="24397" priority="9938" operator="lessThan">
      <formula>1</formula>
    </cfRule>
  </conditionalFormatting>
  <conditionalFormatting sqref="I179">
    <cfRule type="cellIs" dxfId="24396" priority="9838" operator="lessThan">
      <formula>1</formula>
    </cfRule>
  </conditionalFormatting>
  <conditionalFormatting sqref="I180">
    <cfRule type="beginsWith" dxfId="24395" priority="9834" operator="beginsWith" text="1x ◙">
      <formula>LEFT(I180,LEN("1x ◙"))="1x ◙"</formula>
    </cfRule>
    <cfRule type="containsText" dxfId="24394" priority="9835" operator="containsText" text=" -----">
      <formula>NOT(ISERROR(SEARCH(" -----",I180)))</formula>
    </cfRule>
    <cfRule type="cellIs" dxfId="24393" priority="9836" operator="lessThan">
      <formula>1</formula>
    </cfRule>
  </conditionalFormatting>
  <conditionalFormatting sqref="I186">
    <cfRule type="cellIs" dxfId="24392" priority="9736" operator="lessThan">
      <formula>1</formula>
    </cfRule>
  </conditionalFormatting>
  <conditionalFormatting sqref="I187">
    <cfRule type="beginsWith" dxfId="24391" priority="9732" operator="beginsWith" text="1x ◙">
      <formula>LEFT(I187,LEN("1x ◙"))="1x ◙"</formula>
    </cfRule>
    <cfRule type="containsText" dxfId="24390" priority="9733" operator="containsText" text=" -----">
      <formula>NOT(ISERROR(SEARCH(" -----",I187)))</formula>
    </cfRule>
    <cfRule type="cellIs" dxfId="24389" priority="9734" operator="lessThan">
      <formula>1</formula>
    </cfRule>
  </conditionalFormatting>
  <conditionalFormatting sqref="I193">
    <cfRule type="cellIs" dxfId="24388" priority="9634" operator="lessThan">
      <formula>1</formula>
    </cfRule>
  </conditionalFormatting>
  <conditionalFormatting sqref="I194">
    <cfRule type="beginsWith" dxfId="24387" priority="9630" operator="beginsWith" text="1x ◙">
      <formula>LEFT(I194,LEN("1x ◙"))="1x ◙"</formula>
    </cfRule>
    <cfRule type="containsText" dxfId="24386" priority="9631" operator="containsText" text=" -----">
      <formula>NOT(ISERROR(SEARCH(" -----",I194)))</formula>
    </cfRule>
    <cfRule type="cellIs" dxfId="24385" priority="9632" operator="lessThan">
      <formula>1</formula>
    </cfRule>
  </conditionalFormatting>
  <conditionalFormatting sqref="I200">
    <cfRule type="cellIs" dxfId="24384" priority="9460" operator="lessThan">
      <formula>1</formula>
    </cfRule>
  </conditionalFormatting>
  <conditionalFormatting sqref="I201">
    <cfRule type="beginsWith" dxfId="24383" priority="9456" operator="beginsWith" text="1x ◙">
      <formula>LEFT(I201,LEN("1x ◙"))="1x ◙"</formula>
    </cfRule>
    <cfRule type="containsText" dxfId="24382" priority="9457" operator="containsText" text=" -----">
      <formula>NOT(ISERROR(SEARCH(" -----",I201)))</formula>
    </cfRule>
    <cfRule type="cellIs" dxfId="24381" priority="9458" operator="lessThan">
      <formula>1</formula>
    </cfRule>
  </conditionalFormatting>
  <conditionalFormatting sqref="I207">
    <cfRule type="cellIs" dxfId="24380" priority="9325" operator="lessThan">
      <formula>1</formula>
    </cfRule>
  </conditionalFormatting>
  <conditionalFormatting sqref="I208">
    <cfRule type="beginsWith" dxfId="24379" priority="9321" operator="beginsWith" text="1x ◙">
      <formula>LEFT(I208,LEN("1x ◙"))="1x ◙"</formula>
    </cfRule>
    <cfRule type="containsText" dxfId="24378" priority="9322" operator="containsText" text=" -----">
      <formula>NOT(ISERROR(SEARCH(" -----",I208)))</formula>
    </cfRule>
    <cfRule type="cellIs" dxfId="24377" priority="9323" operator="lessThan">
      <formula>1</formula>
    </cfRule>
  </conditionalFormatting>
  <conditionalFormatting sqref="I214">
    <cfRule type="cellIs" dxfId="24376" priority="9220" operator="lessThan">
      <formula>1</formula>
    </cfRule>
  </conditionalFormatting>
  <conditionalFormatting sqref="I215">
    <cfRule type="beginsWith" dxfId="24375" priority="9216" operator="beginsWith" text="1x ◙">
      <formula>LEFT(I215,LEN("1x ◙"))="1x ◙"</formula>
    </cfRule>
    <cfRule type="containsText" dxfId="24374" priority="9217" operator="containsText" text=" -----">
      <formula>NOT(ISERROR(SEARCH(" -----",I215)))</formula>
    </cfRule>
    <cfRule type="cellIs" dxfId="24373" priority="9218" operator="lessThan">
      <formula>1</formula>
    </cfRule>
  </conditionalFormatting>
  <conditionalFormatting sqref="I221">
    <cfRule type="cellIs" dxfId="24372" priority="9082" operator="lessThan">
      <formula>1</formula>
    </cfRule>
  </conditionalFormatting>
  <conditionalFormatting sqref="I222">
    <cfRule type="beginsWith" dxfId="24371" priority="9078" operator="beginsWith" text="1x ◙">
      <formula>LEFT(I222,LEN("1x ◙"))="1x ◙"</formula>
    </cfRule>
    <cfRule type="containsText" dxfId="24370" priority="9079" operator="containsText" text=" -----">
      <formula>NOT(ISERROR(SEARCH(" -----",I222)))</formula>
    </cfRule>
    <cfRule type="cellIs" dxfId="24369" priority="9080" operator="lessThan">
      <formula>1</formula>
    </cfRule>
  </conditionalFormatting>
  <conditionalFormatting sqref="I228">
    <cfRule type="cellIs" dxfId="24368" priority="8950" operator="lessThan">
      <formula>1</formula>
    </cfRule>
  </conditionalFormatting>
  <conditionalFormatting sqref="I229">
    <cfRule type="beginsWith" dxfId="24367" priority="8946" operator="beginsWith" text="1x ◙">
      <formula>LEFT(I229,LEN("1x ◙"))="1x ◙"</formula>
    </cfRule>
    <cfRule type="containsText" dxfId="24366" priority="8947" operator="containsText" text=" -----">
      <formula>NOT(ISERROR(SEARCH(" -----",I229)))</formula>
    </cfRule>
    <cfRule type="cellIs" dxfId="24365" priority="8948" operator="lessThan">
      <formula>1</formula>
    </cfRule>
  </conditionalFormatting>
  <conditionalFormatting sqref="I235">
    <cfRule type="cellIs" dxfId="24364" priority="8878" operator="lessThan">
      <formula>1</formula>
    </cfRule>
  </conditionalFormatting>
  <conditionalFormatting sqref="I236">
    <cfRule type="beginsWith" dxfId="24363" priority="8874" operator="beginsWith" text="1x ◙">
      <formula>LEFT(I236,LEN("1x ◙"))="1x ◙"</formula>
    </cfRule>
    <cfRule type="containsText" dxfId="24362" priority="8875" operator="containsText" text=" -----">
      <formula>NOT(ISERROR(SEARCH(" -----",I236)))</formula>
    </cfRule>
    <cfRule type="cellIs" dxfId="24361" priority="8876" operator="lessThan">
      <formula>1</formula>
    </cfRule>
  </conditionalFormatting>
  <conditionalFormatting sqref="I242">
    <cfRule type="cellIs" dxfId="24360" priority="8730" operator="lessThan">
      <formula>1</formula>
    </cfRule>
  </conditionalFormatting>
  <conditionalFormatting sqref="I243">
    <cfRule type="beginsWith" dxfId="24359" priority="8726" operator="beginsWith" text="1x ◙">
      <formula>LEFT(I243,LEN("1x ◙"))="1x ◙"</formula>
    </cfRule>
    <cfRule type="containsText" dxfId="24358" priority="8727" operator="containsText" text=" -----">
      <formula>NOT(ISERROR(SEARCH(" -----",I243)))</formula>
    </cfRule>
    <cfRule type="cellIs" dxfId="24357" priority="8728" operator="lessThan">
      <formula>1</formula>
    </cfRule>
  </conditionalFormatting>
  <conditionalFormatting sqref="I249">
    <cfRule type="cellIs" dxfId="24356" priority="8658" operator="lessThan">
      <formula>1</formula>
    </cfRule>
  </conditionalFormatting>
  <conditionalFormatting sqref="I250">
    <cfRule type="beginsWith" dxfId="24355" priority="8654" operator="beginsWith" text="1x ◙">
      <formula>LEFT(I250,LEN("1x ◙"))="1x ◙"</formula>
    </cfRule>
    <cfRule type="containsText" dxfId="24354" priority="8655" operator="containsText" text=" -----">
      <formula>NOT(ISERROR(SEARCH(" -----",I250)))</formula>
    </cfRule>
    <cfRule type="cellIs" dxfId="24353" priority="8656" operator="lessThan">
      <formula>1</formula>
    </cfRule>
  </conditionalFormatting>
  <conditionalFormatting sqref="I256">
    <cfRule type="cellIs" dxfId="24352" priority="8526" operator="lessThan">
      <formula>1</formula>
    </cfRule>
  </conditionalFormatting>
  <conditionalFormatting sqref="I257">
    <cfRule type="beginsWith" dxfId="24351" priority="8522" operator="beginsWith" text="1x ◙">
      <formula>LEFT(I257,LEN("1x ◙"))="1x ◙"</formula>
    </cfRule>
    <cfRule type="containsText" dxfId="24350" priority="8523" operator="containsText" text=" -----">
      <formula>NOT(ISERROR(SEARCH(" -----",I257)))</formula>
    </cfRule>
    <cfRule type="cellIs" dxfId="24349" priority="8524" operator="lessThan">
      <formula>1</formula>
    </cfRule>
  </conditionalFormatting>
  <conditionalFormatting sqref="I263">
    <cfRule type="cellIs" dxfId="24348" priority="8454" operator="lessThan">
      <formula>1</formula>
    </cfRule>
  </conditionalFormatting>
  <conditionalFormatting sqref="I264">
    <cfRule type="beginsWith" dxfId="24347" priority="8450" operator="beginsWith" text="1x ◙">
      <formula>LEFT(I264,LEN("1x ◙"))="1x ◙"</formula>
    </cfRule>
    <cfRule type="containsText" dxfId="24346" priority="8451" operator="containsText" text=" -----">
      <formula>NOT(ISERROR(SEARCH(" -----",I264)))</formula>
    </cfRule>
    <cfRule type="cellIs" dxfId="24345" priority="8452" operator="lessThan">
      <formula>1</formula>
    </cfRule>
  </conditionalFormatting>
  <conditionalFormatting sqref="I270">
    <cfRule type="cellIs" dxfId="24344" priority="8309" operator="lessThan">
      <formula>1</formula>
    </cfRule>
  </conditionalFormatting>
  <conditionalFormatting sqref="I271">
    <cfRule type="beginsWith" dxfId="24343" priority="8305" operator="beginsWith" text="1x ◙">
      <formula>LEFT(I271,LEN("1x ◙"))="1x ◙"</formula>
    </cfRule>
    <cfRule type="containsText" dxfId="24342" priority="8306" operator="containsText" text=" -----">
      <formula>NOT(ISERROR(SEARCH(" -----",I271)))</formula>
    </cfRule>
    <cfRule type="cellIs" dxfId="24341" priority="8307" operator="lessThan">
      <formula>1</formula>
    </cfRule>
  </conditionalFormatting>
  <conditionalFormatting sqref="I277">
    <cfRule type="cellIs" dxfId="24340" priority="8204" operator="lessThan">
      <formula>1</formula>
    </cfRule>
  </conditionalFormatting>
  <conditionalFormatting sqref="I278">
    <cfRule type="beginsWith" dxfId="24339" priority="8200" operator="beginsWith" text="1x ◙">
      <formula>LEFT(I278,LEN("1x ◙"))="1x ◙"</formula>
    </cfRule>
    <cfRule type="containsText" dxfId="24338" priority="8201" operator="containsText" text=" -----">
      <formula>NOT(ISERROR(SEARCH(" -----",I278)))</formula>
    </cfRule>
    <cfRule type="cellIs" dxfId="24337" priority="8202" operator="lessThan">
      <formula>1</formula>
    </cfRule>
  </conditionalFormatting>
  <conditionalFormatting sqref="I284">
    <cfRule type="cellIs" dxfId="24336" priority="8066" operator="lessThan">
      <formula>1</formula>
    </cfRule>
  </conditionalFormatting>
  <conditionalFormatting sqref="I285">
    <cfRule type="beginsWith" dxfId="24335" priority="8062" operator="beginsWith" text="1x ◙">
      <formula>LEFT(I285,LEN("1x ◙"))="1x ◙"</formula>
    </cfRule>
    <cfRule type="containsText" dxfId="24334" priority="8063" operator="containsText" text=" -----">
      <formula>NOT(ISERROR(SEARCH(" -----",I285)))</formula>
    </cfRule>
    <cfRule type="cellIs" dxfId="24333" priority="8064" operator="lessThan">
      <formula>1</formula>
    </cfRule>
  </conditionalFormatting>
  <conditionalFormatting sqref="I291">
    <cfRule type="cellIs" dxfId="24332" priority="7928" operator="lessThan">
      <formula>1</formula>
    </cfRule>
  </conditionalFormatting>
  <conditionalFormatting sqref="I292">
    <cfRule type="beginsWith" dxfId="24331" priority="7924" operator="beginsWith" text="1x ◙">
      <formula>LEFT(I292,LEN("1x ◙"))="1x ◙"</formula>
    </cfRule>
    <cfRule type="containsText" dxfId="24330" priority="7925" operator="containsText" text=" -----">
      <formula>NOT(ISERROR(SEARCH(" -----",I292)))</formula>
    </cfRule>
    <cfRule type="cellIs" dxfId="24329" priority="7926" operator="lessThan">
      <formula>1</formula>
    </cfRule>
  </conditionalFormatting>
  <conditionalFormatting sqref="I298">
    <cfRule type="cellIs" dxfId="24328" priority="7288" operator="lessThan">
      <formula>1</formula>
    </cfRule>
    <cfRule type="cellIs" dxfId="24327" priority="7785" operator="lessThan">
      <formula>1</formula>
    </cfRule>
  </conditionalFormatting>
  <conditionalFormatting sqref="I299">
    <cfRule type="beginsWith" dxfId="24326" priority="7284" operator="beginsWith" text="1x ◙">
      <formula>LEFT(I299,LEN("1x ◙"))="1x ◙"</formula>
    </cfRule>
    <cfRule type="containsText" dxfId="24325" priority="7285" operator="containsText" text=" -----">
      <formula>NOT(ISERROR(SEARCH(" -----",I299)))</formula>
    </cfRule>
    <cfRule type="cellIs" dxfId="24324" priority="7286" operator="lessThan">
      <formula>1</formula>
    </cfRule>
    <cfRule type="beginsWith" dxfId="24323" priority="7781" operator="beginsWith" text="1x ◙">
      <formula>LEFT(I299,LEN("1x ◙"))="1x ◙"</formula>
    </cfRule>
    <cfRule type="containsText" dxfId="24322" priority="7782" operator="containsText" text=" -----">
      <formula>NOT(ISERROR(SEARCH(" -----",I299)))</formula>
    </cfRule>
    <cfRule type="cellIs" dxfId="24321" priority="7783" operator="lessThan">
      <formula>1</formula>
    </cfRule>
  </conditionalFormatting>
  <conditionalFormatting sqref="I305">
    <cfRule type="cellIs" dxfId="24320" priority="7183" operator="lessThan">
      <formula>1</formula>
    </cfRule>
    <cfRule type="cellIs" dxfId="24319" priority="7553" operator="lessThan">
      <formula>1</formula>
    </cfRule>
  </conditionalFormatting>
  <conditionalFormatting sqref="I306">
    <cfRule type="beginsWith" dxfId="24318" priority="7179" operator="beginsWith" text="1x ◙">
      <formula>LEFT(I306,LEN("1x ◙"))="1x ◙"</formula>
    </cfRule>
    <cfRule type="containsText" dxfId="24317" priority="7180" operator="containsText" text=" -----">
      <formula>NOT(ISERROR(SEARCH(" -----",I306)))</formula>
    </cfRule>
    <cfRule type="cellIs" dxfId="24316" priority="7181" operator="lessThan">
      <formula>1</formula>
    </cfRule>
    <cfRule type="beginsWith" dxfId="24315" priority="7549" operator="beginsWith" text="1x ◙">
      <formula>LEFT(I306,LEN("1x ◙"))="1x ◙"</formula>
    </cfRule>
    <cfRule type="containsText" dxfId="24314" priority="7550" operator="containsText" text=" -----">
      <formula>NOT(ISERROR(SEARCH(" -----",I306)))</formula>
    </cfRule>
    <cfRule type="cellIs" dxfId="24313" priority="7551" operator="lessThan">
      <formula>1</formula>
    </cfRule>
  </conditionalFormatting>
  <conditionalFormatting sqref="I312">
    <cfRule type="cellIs" dxfId="24312" priority="6478" operator="lessThan">
      <formula>1</formula>
    </cfRule>
    <cfRule type="cellIs" dxfId="24311" priority="6625" operator="lessThan">
      <formula>1</formula>
    </cfRule>
    <cfRule type="cellIs" dxfId="24310" priority="6882" operator="lessThan">
      <formula>1</formula>
    </cfRule>
    <cfRule type="cellIs" dxfId="24309" priority="7028" operator="lessThan">
      <formula>1</formula>
    </cfRule>
  </conditionalFormatting>
  <conditionalFormatting sqref="I313">
    <cfRule type="beginsWith" dxfId="24308" priority="6474" operator="beginsWith" text="1x ◙">
      <formula>LEFT(I313,LEN("1x ◙"))="1x ◙"</formula>
    </cfRule>
    <cfRule type="containsText" dxfId="24307" priority="6475" operator="containsText" text=" -----">
      <formula>NOT(ISERROR(SEARCH(" -----",I313)))</formula>
    </cfRule>
    <cfRule type="cellIs" dxfId="24306" priority="6476" operator="lessThan">
      <formula>1</formula>
    </cfRule>
    <cfRule type="beginsWith" dxfId="24305" priority="6621" operator="beginsWith" text="1x ◙">
      <formula>LEFT(I313,LEN("1x ◙"))="1x ◙"</formula>
    </cfRule>
    <cfRule type="containsText" dxfId="24304" priority="6622" operator="containsText" text=" -----">
      <formula>NOT(ISERROR(SEARCH(" -----",I313)))</formula>
    </cfRule>
    <cfRule type="cellIs" dxfId="24303" priority="6623" operator="lessThan">
      <formula>1</formula>
    </cfRule>
    <cfRule type="beginsWith" dxfId="24302" priority="6878" operator="beginsWith" text="1x ◙">
      <formula>LEFT(I313,LEN("1x ◙"))="1x ◙"</formula>
    </cfRule>
    <cfRule type="containsText" dxfId="24301" priority="6879" operator="containsText" text=" -----">
      <formula>NOT(ISERROR(SEARCH(" -----",I313)))</formula>
    </cfRule>
    <cfRule type="cellIs" dxfId="24300" priority="6880" operator="lessThan">
      <formula>1</formula>
    </cfRule>
    <cfRule type="beginsWith" dxfId="24299" priority="7024" operator="beginsWith" text="1x ◙">
      <formula>LEFT(I313,LEN("1x ◙"))="1x ◙"</formula>
    </cfRule>
    <cfRule type="containsText" dxfId="24298" priority="7025" operator="containsText" text=" -----">
      <formula>NOT(ISERROR(SEARCH(" -----",I313)))</formula>
    </cfRule>
    <cfRule type="cellIs" dxfId="24297" priority="7026" operator="lessThan">
      <formula>1</formula>
    </cfRule>
  </conditionalFormatting>
  <conditionalFormatting sqref="I319">
    <cfRule type="cellIs" dxfId="24296" priority="6062" operator="lessThan">
      <formula>1</formula>
    </cfRule>
    <cfRule type="cellIs" dxfId="24295" priority="6332" operator="lessThan">
      <formula>1</formula>
    </cfRule>
  </conditionalFormatting>
  <conditionalFormatting sqref="I320">
    <cfRule type="beginsWith" dxfId="24294" priority="6058" operator="beginsWith" text="1x ◙">
      <formula>LEFT(I320,LEN("1x ◙"))="1x ◙"</formula>
    </cfRule>
    <cfRule type="containsText" dxfId="24293" priority="6059" operator="containsText" text=" -----">
      <formula>NOT(ISERROR(SEARCH(" -----",I320)))</formula>
    </cfRule>
    <cfRule type="cellIs" dxfId="24292" priority="6060" operator="lessThan">
      <formula>1</formula>
    </cfRule>
    <cfRule type="beginsWith" dxfId="24291" priority="6328" operator="beginsWith" text="1x ◙">
      <formula>LEFT(I320,LEN("1x ◙"))="1x ◙"</formula>
    </cfRule>
    <cfRule type="containsText" dxfId="24290" priority="6329" operator="containsText" text=" -----">
      <formula>NOT(ISERROR(SEARCH(" -----",I320)))</formula>
    </cfRule>
    <cfRule type="cellIs" dxfId="24289" priority="6330" operator="lessThan">
      <formula>1</formula>
    </cfRule>
  </conditionalFormatting>
  <conditionalFormatting sqref="I326">
    <cfRule type="cellIs" dxfId="24288" priority="5927" operator="lessThan">
      <formula>1</formula>
    </cfRule>
    <cfRule type="cellIs" dxfId="24287" priority="6191" operator="lessThan">
      <formula>1</formula>
    </cfRule>
  </conditionalFormatting>
  <conditionalFormatting sqref="I327">
    <cfRule type="beginsWith" dxfId="24286" priority="5923" operator="beginsWith" text="1x ◙">
      <formula>LEFT(I327,LEN("1x ◙"))="1x ◙"</formula>
    </cfRule>
    <cfRule type="containsText" dxfId="24285" priority="5924" operator="containsText" text=" -----">
      <formula>NOT(ISERROR(SEARCH(" -----",I327)))</formula>
    </cfRule>
    <cfRule type="cellIs" dxfId="24284" priority="5925" operator="lessThan">
      <formula>1</formula>
    </cfRule>
    <cfRule type="beginsWith" dxfId="24283" priority="6187" operator="beginsWith" text="1x ◙">
      <formula>LEFT(I327,LEN("1x ◙"))="1x ◙"</formula>
    </cfRule>
    <cfRule type="containsText" dxfId="24282" priority="6188" operator="containsText" text=" -----">
      <formula>NOT(ISERROR(SEARCH(" -----",I327)))</formula>
    </cfRule>
    <cfRule type="cellIs" dxfId="24281" priority="6189" operator="lessThan">
      <formula>1</formula>
    </cfRule>
  </conditionalFormatting>
  <conditionalFormatting sqref="J11 N11 L89:N89 I89:J89">
    <cfRule type="containsText" dxfId="24280" priority="12064" operator="containsText" text=" -----">
      <formula>NOT(ISERROR(SEARCH(" -----",I11)))</formula>
    </cfRule>
    <cfRule type="cellIs" dxfId="24279" priority="12065" operator="lessThan">
      <formula>1</formula>
    </cfRule>
  </conditionalFormatting>
  <conditionalFormatting sqref="J46 N46">
    <cfRule type="containsText" dxfId="24278" priority="11505" operator="containsText" text=" -----">
      <formula>NOT(ISERROR(SEARCH(" -----",J46)))</formula>
    </cfRule>
    <cfRule type="cellIs" dxfId="24277" priority="11506" operator="lessThan">
      <formula>1</formula>
    </cfRule>
  </conditionalFormatting>
  <conditionalFormatting sqref="J18:K18 N18">
    <cfRule type="containsText" dxfId="24276" priority="11894" operator="containsText" text=" -----">
      <formula>NOT(ISERROR(SEARCH(" -----",J18)))</formula>
    </cfRule>
    <cfRule type="cellIs" dxfId="24275" priority="11895" operator="lessThan">
      <formula>1</formula>
    </cfRule>
  </conditionalFormatting>
  <conditionalFormatting sqref="J25:K25 N25">
    <cfRule type="containsText" dxfId="24274" priority="11792" operator="containsText" text=" -----">
      <formula>NOT(ISERROR(SEARCH(" -----",J25)))</formula>
    </cfRule>
    <cfRule type="cellIs" dxfId="24273" priority="11793" operator="lessThan">
      <formula>1</formula>
    </cfRule>
  </conditionalFormatting>
  <conditionalFormatting sqref="J32:K32 N32">
    <cfRule type="containsText" dxfId="24272" priority="11659" operator="containsText" text=" -----">
      <formula>NOT(ISERROR(SEARCH(" -----",J32)))</formula>
    </cfRule>
    <cfRule type="cellIs" dxfId="24271" priority="11660" operator="lessThan">
      <formula>1</formula>
    </cfRule>
  </conditionalFormatting>
  <conditionalFormatting sqref="J39:K39 N39">
    <cfRule type="containsText" dxfId="24270" priority="11537" operator="containsText" text=" -----">
      <formula>NOT(ISERROR(SEARCH(" -----",J39)))</formula>
    </cfRule>
    <cfRule type="cellIs" dxfId="24269" priority="11538" operator="lessThan">
      <formula>1</formula>
    </cfRule>
  </conditionalFormatting>
  <conditionalFormatting sqref="J53:K53 N53">
    <cfRule type="containsText" dxfId="24268" priority="11440" operator="containsText" text=" -----">
      <formula>NOT(ISERROR(SEARCH(" -----",J53)))</formula>
    </cfRule>
    <cfRule type="cellIs" dxfId="24267" priority="11441" operator="lessThan">
      <formula>1</formula>
    </cfRule>
  </conditionalFormatting>
  <conditionalFormatting sqref="J60:K60 N60">
    <cfRule type="containsText" dxfId="24266" priority="11369" operator="containsText" text=" -----">
      <formula>NOT(ISERROR(SEARCH(" -----",J60)))</formula>
    </cfRule>
    <cfRule type="cellIs" dxfId="24265" priority="11370" operator="lessThan">
      <formula>1</formula>
    </cfRule>
  </conditionalFormatting>
  <conditionalFormatting sqref="J67:K67 N67">
    <cfRule type="containsText" dxfId="24264" priority="11242" operator="containsText" text=" -----">
      <formula>NOT(ISERROR(SEARCH(" -----",J67)))</formula>
    </cfRule>
    <cfRule type="cellIs" dxfId="24263" priority="11243" operator="lessThan">
      <formula>1</formula>
    </cfRule>
  </conditionalFormatting>
  <conditionalFormatting sqref="J74:K74 N74">
    <cfRule type="containsText" dxfId="24262" priority="11171" operator="containsText" text=" -----">
      <formula>NOT(ISERROR(SEARCH(" -----",J74)))</formula>
    </cfRule>
    <cfRule type="cellIs" dxfId="24261" priority="11172" operator="lessThan">
      <formula>1</formula>
    </cfRule>
  </conditionalFormatting>
  <conditionalFormatting sqref="J81:K81 N81">
    <cfRule type="containsText" dxfId="24260" priority="11044" operator="containsText" text=" -----">
      <formula>NOT(ISERROR(SEARCH(" -----",J81)))</formula>
    </cfRule>
    <cfRule type="cellIs" dxfId="24259" priority="11045" operator="lessThan">
      <formula>1</formula>
    </cfRule>
  </conditionalFormatting>
  <conditionalFormatting sqref="J88:K88 N88">
    <cfRule type="containsText" dxfId="24258" priority="10977" operator="containsText" text=" -----">
      <formula>NOT(ISERROR(SEARCH(" -----",J88)))</formula>
    </cfRule>
    <cfRule type="cellIs" dxfId="24257" priority="10978" operator="lessThan">
      <formula>1</formula>
    </cfRule>
    <cfRule type="beginsWith" dxfId="24256" priority="10979" operator="beginsWith" text="?1x ◙">
      <formula>LEFT(J88,LEN("?1x ◙"))="?1x ◙"</formula>
    </cfRule>
    <cfRule type="beginsWith" dxfId="24255" priority="10980" operator="beginsWith" text="?2x ◙">
      <formula>LEFT(J88,LEN("?2x ◙"))="?2x ◙"</formula>
    </cfRule>
    <cfRule type="beginsWith" dxfId="24254" priority="10981" operator="beginsWith" text="2x ◙">
      <formula>LEFT(J88,LEN("2x ◙"))="2x ◙"</formula>
    </cfRule>
    <cfRule type="beginsWith" dxfId="24253" priority="10982" operator="beginsWith" text="1x ◙">
      <formula>LEFT(J88,LEN("1x ◙"))="1x ◙"</formula>
    </cfRule>
  </conditionalFormatting>
  <conditionalFormatting sqref="J95:K95 N95">
    <cfRule type="containsText" dxfId="24252" priority="10850" operator="containsText" text=" -----">
      <formula>NOT(ISERROR(SEARCH(" -----",J95)))</formula>
    </cfRule>
    <cfRule type="cellIs" dxfId="24251" priority="10851" operator="lessThan">
      <formula>1</formula>
    </cfRule>
  </conditionalFormatting>
  <conditionalFormatting sqref="J102:K102 N102">
    <cfRule type="containsText" dxfId="24250" priority="10784" operator="containsText" text=" -----">
      <formula>NOT(ISERROR(SEARCH(" -----",J102)))</formula>
    </cfRule>
    <cfRule type="cellIs" dxfId="24249" priority="10785" operator="lessThan">
      <formula>1</formula>
    </cfRule>
  </conditionalFormatting>
  <conditionalFormatting sqref="J109:K109 N109">
    <cfRule type="containsText" dxfId="24248" priority="10701" operator="containsText" text=" -----">
      <formula>NOT(ISERROR(SEARCH(" -----",J109)))</formula>
    </cfRule>
    <cfRule type="cellIs" dxfId="24247" priority="10702" operator="lessThan">
      <formula>1</formula>
    </cfRule>
    <cfRule type="beginsWith" dxfId="24246" priority="10703" operator="beginsWith" text="?1x ◙">
      <formula>LEFT(J109,LEN("?1x ◙"))="?1x ◙"</formula>
    </cfRule>
    <cfRule type="beginsWith" dxfId="24245" priority="10704" operator="beginsWith" text="?2x ◙">
      <formula>LEFT(J109,LEN("?2x ◙"))="?2x ◙"</formula>
    </cfRule>
    <cfRule type="beginsWith" dxfId="24244" priority="10705" operator="beginsWith" text="2x ◙">
      <formula>LEFT(J109,LEN("2x ◙"))="2x ◙"</formula>
    </cfRule>
    <cfRule type="beginsWith" dxfId="24243" priority="10706" operator="beginsWith" text="1x ◙">
      <formula>LEFT(J109,LEN("1x ◙"))="1x ◙"</formula>
    </cfRule>
  </conditionalFormatting>
  <conditionalFormatting sqref="J116:K116 N116">
    <cfRule type="containsText" dxfId="24242" priority="10615" operator="containsText" text=" -----">
      <formula>NOT(ISERROR(SEARCH(" -----",J116)))</formula>
    </cfRule>
    <cfRule type="cellIs" dxfId="24241" priority="10616" operator="lessThan">
      <formula>1</formula>
    </cfRule>
  </conditionalFormatting>
  <conditionalFormatting sqref="J116:K116 N116:N117">
    <cfRule type="beginsWith" dxfId="24240" priority="10617" operator="beginsWith" text="?1x ◙">
      <formula>LEFT(J116,LEN("?1x ◙"))="?1x ◙"</formula>
    </cfRule>
    <cfRule type="beginsWith" dxfId="24239" priority="10618" operator="beginsWith" text="?2x ◙">
      <formula>LEFT(J116,LEN("?2x ◙"))="?2x ◙"</formula>
    </cfRule>
    <cfRule type="beginsWith" dxfId="24238" priority="10619" operator="beginsWith" text="2x ◙">
      <formula>LEFT(J116,LEN("2x ◙"))="2x ◙"</formula>
    </cfRule>
    <cfRule type="beginsWith" dxfId="24237" priority="10620" operator="beginsWith" text="1x ◙">
      <formula>LEFT(J116,LEN("1x ◙"))="1x ◙"</formula>
    </cfRule>
  </conditionalFormatting>
  <conditionalFormatting sqref="J123:K123 N123">
    <cfRule type="containsText" dxfId="24236" priority="10532" operator="containsText" text=" -----">
      <formula>NOT(ISERROR(SEARCH(" -----",J123)))</formula>
    </cfRule>
    <cfRule type="cellIs" dxfId="24235" priority="10533" operator="lessThan">
      <formula>1</formula>
    </cfRule>
  </conditionalFormatting>
  <conditionalFormatting sqref="J130:K130 N130">
    <cfRule type="containsText" dxfId="24234" priority="12029" operator="containsText" text=" -----">
      <formula>NOT(ISERROR(SEARCH(" -----",J130)))</formula>
    </cfRule>
    <cfRule type="cellIs" dxfId="24233" priority="12030" operator="lessThan">
      <formula>1</formula>
    </cfRule>
  </conditionalFormatting>
  <conditionalFormatting sqref="J137:K137 N137">
    <cfRule type="containsText" dxfId="24232" priority="10433" operator="containsText" text=" -----">
      <formula>NOT(ISERROR(SEARCH(" -----",J137)))</formula>
    </cfRule>
    <cfRule type="cellIs" dxfId="24231" priority="10434" operator="lessThan">
      <formula>1</formula>
    </cfRule>
  </conditionalFormatting>
  <conditionalFormatting sqref="J144:K144 N144">
    <cfRule type="containsText" dxfId="24230" priority="10334" operator="containsText" text=" -----">
      <formula>NOT(ISERROR(SEARCH(" -----",J144)))</formula>
    </cfRule>
    <cfRule type="cellIs" dxfId="24229" priority="10335" operator="lessThan">
      <formula>1</formula>
    </cfRule>
  </conditionalFormatting>
  <conditionalFormatting sqref="J151:K151 N151">
    <cfRule type="containsText" dxfId="24228" priority="10234" operator="containsText" text=" -----">
      <formula>NOT(ISERROR(SEARCH(" -----",J151)))</formula>
    </cfRule>
    <cfRule type="cellIs" dxfId="24227" priority="10235" operator="lessThan">
      <formula>1</formula>
    </cfRule>
  </conditionalFormatting>
  <conditionalFormatting sqref="J158:K158 N158">
    <cfRule type="containsText" dxfId="24226" priority="10132" operator="containsText" text=" -----">
      <formula>NOT(ISERROR(SEARCH(" -----",J158)))</formula>
    </cfRule>
    <cfRule type="cellIs" dxfId="24225" priority="10133" operator="lessThan">
      <formula>1</formula>
    </cfRule>
  </conditionalFormatting>
  <conditionalFormatting sqref="J165:K165 N165">
    <cfRule type="containsText" dxfId="24224" priority="10030" operator="containsText" text=" -----">
      <formula>NOT(ISERROR(SEARCH(" -----",J165)))</formula>
    </cfRule>
    <cfRule type="cellIs" dxfId="24223" priority="10031" operator="lessThan">
      <formula>1</formula>
    </cfRule>
  </conditionalFormatting>
  <conditionalFormatting sqref="J172:K172 N172">
    <cfRule type="containsText" dxfId="24222" priority="9928" operator="containsText" text=" -----">
      <formula>NOT(ISERROR(SEARCH(" -----",J172)))</formula>
    </cfRule>
    <cfRule type="cellIs" dxfId="24221" priority="9929" operator="lessThan">
      <formula>1</formula>
    </cfRule>
  </conditionalFormatting>
  <conditionalFormatting sqref="J179:K179 N179">
    <cfRule type="containsText" dxfId="24220" priority="9826" operator="containsText" text=" -----">
      <formula>NOT(ISERROR(SEARCH(" -----",J179)))</formula>
    </cfRule>
    <cfRule type="cellIs" dxfId="24219" priority="9827" operator="lessThan">
      <formula>1</formula>
    </cfRule>
  </conditionalFormatting>
  <conditionalFormatting sqref="J186:K186 N186">
    <cfRule type="containsText" dxfId="24218" priority="9724" operator="containsText" text=" -----">
      <formula>NOT(ISERROR(SEARCH(" -----",J186)))</formula>
    </cfRule>
    <cfRule type="cellIs" dxfId="24217" priority="9725" operator="lessThan">
      <formula>1</formula>
    </cfRule>
  </conditionalFormatting>
  <conditionalFormatting sqref="J193:K193 N193">
    <cfRule type="containsText" dxfId="24216" priority="9622" operator="containsText" text=" -----">
      <formula>NOT(ISERROR(SEARCH(" -----",J193)))</formula>
    </cfRule>
    <cfRule type="cellIs" dxfId="24215" priority="9623" operator="lessThan">
      <formula>1</formula>
    </cfRule>
  </conditionalFormatting>
  <conditionalFormatting sqref="J200:K200 N200">
    <cfRule type="containsText" dxfId="24214" priority="9448" operator="containsText" text=" -----">
      <formula>NOT(ISERROR(SEARCH(" -----",J200)))</formula>
    </cfRule>
    <cfRule type="cellIs" dxfId="24213" priority="9449" operator="lessThan">
      <formula>1</formula>
    </cfRule>
  </conditionalFormatting>
  <conditionalFormatting sqref="J207:K207 N207">
    <cfRule type="containsText" dxfId="24212" priority="9313" operator="containsText" text=" -----">
      <formula>NOT(ISERROR(SEARCH(" -----",J207)))</formula>
    </cfRule>
    <cfRule type="cellIs" dxfId="24211" priority="9314" operator="lessThan">
      <formula>1</formula>
    </cfRule>
  </conditionalFormatting>
  <conditionalFormatting sqref="J214:K214 N214">
    <cfRule type="containsText" dxfId="24210" priority="9208" operator="containsText" text=" -----">
      <formula>NOT(ISERROR(SEARCH(" -----",J214)))</formula>
    </cfRule>
    <cfRule type="cellIs" dxfId="24209" priority="9209" operator="lessThan">
      <formula>1</formula>
    </cfRule>
  </conditionalFormatting>
  <conditionalFormatting sqref="J221:K221 N221">
    <cfRule type="containsText" dxfId="24208" priority="9070" operator="containsText" text=" -----">
      <formula>NOT(ISERROR(SEARCH(" -----",J221)))</formula>
    </cfRule>
    <cfRule type="cellIs" dxfId="24207" priority="9071" operator="lessThan">
      <formula>1</formula>
    </cfRule>
  </conditionalFormatting>
  <conditionalFormatting sqref="J228:K228 N228">
    <cfRule type="containsText" dxfId="24206" priority="8938" operator="containsText" text=" -----">
      <formula>NOT(ISERROR(SEARCH(" -----",J228)))</formula>
    </cfRule>
    <cfRule type="cellIs" dxfId="24205" priority="8939" operator="lessThan">
      <formula>1</formula>
    </cfRule>
  </conditionalFormatting>
  <conditionalFormatting sqref="J235:K235 N235">
    <cfRule type="containsText" dxfId="24204" priority="8866" operator="containsText" text=" -----">
      <formula>NOT(ISERROR(SEARCH(" -----",J235)))</formula>
    </cfRule>
    <cfRule type="cellIs" dxfId="24203" priority="8867" operator="lessThan">
      <formula>1</formula>
    </cfRule>
  </conditionalFormatting>
  <conditionalFormatting sqref="J242:K242 N242">
    <cfRule type="containsText" dxfId="24202" priority="8718" operator="containsText" text=" -----">
      <formula>NOT(ISERROR(SEARCH(" -----",J242)))</formula>
    </cfRule>
    <cfRule type="cellIs" dxfId="24201" priority="8719" operator="lessThan">
      <formula>1</formula>
    </cfRule>
  </conditionalFormatting>
  <conditionalFormatting sqref="J249:K249 N249">
    <cfRule type="containsText" dxfId="24200" priority="8646" operator="containsText" text=" -----">
      <formula>NOT(ISERROR(SEARCH(" -----",J249)))</formula>
    </cfRule>
    <cfRule type="cellIs" dxfId="24199" priority="8647" operator="lessThan">
      <formula>1</formula>
    </cfRule>
  </conditionalFormatting>
  <conditionalFormatting sqref="J256:K256 N256">
    <cfRule type="containsText" dxfId="24198" priority="8514" operator="containsText" text=" -----">
      <formula>NOT(ISERROR(SEARCH(" -----",J256)))</formula>
    </cfRule>
    <cfRule type="cellIs" dxfId="24197" priority="8515" operator="lessThan">
      <formula>1</formula>
    </cfRule>
  </conditionalFormatting>
  <conditionalFormatting sqref="J263:K263 N263">
    <cfRule type="containsText" dxfId="24196" priority="8442" operator="containsText" text=" -----">
      <formula>NOT(ISERROR(SEARCH(" -----",J263)))</formula>
    </cfRule>
    <cfRule type="cellIs" dxfId="24195" priority="8443" operator="lessThan">
      <formula>1</formula>
    </cfRule>
  </conditionalFormatting>
  <conditionalFormatting sqref="J270:K270 N270">
    <cfRule type="containsText" dxfId="24194" priority="8297" operator="containsText" text=" -----">
      <formula>NOT(ISERROR(SEARCH(" -----",J270)))</formula>
    </cfRule>
    <cfRule type="cellIs" dxfId="24193" priority="8298" operator="lessThan">
      <formula>1</formula>
    </cfRule>
  </conditionalFormatting>
  <conditionalFormatting sqref="J277:K277 N277">
    <cfRule type="containsText" dxfId="24192" priority="8192" operator="containsText" text=" -----">
      <formula>NOT(ISERROR(SEARCH(" -----",J277)))</formula>
    </cfRule>
    <cfRule type="cellIs" dxfId="24191" priority="8193" operator="lessThan">
      <formula>1</formula>
    </cfRule>
  </conditionalFormatting>
  <conditionalFormatting sqref="J284:K284 N284">
    <cfRule type="containsText" dxfId="24190" priority="8054" operator="containsText" text=" -----">
      <formula>NOT(ISERROR(SEARCH(" -----",J284)))</formula>
    </cfRule>
    <cfRule type="cellIs" dxfId="24189" priority="8055" operator="lessThan">
      <formula>1</formula>
    </cfRule>
  </conditionalFormatting>
  <conditionalFormatting sqref="J291:K291 N291">
    <cfRule type="containsText" dxfId="24188" priority="7916" operator="containsText" text=" -----">
      <formula>NOT(ISERROR(SEARCH(" -----",J291)))</formula>
    </cfRule>
    <cfRule type="cellIs" dxfId="24187" priority="7917" operator="lessThan">
      <formula>1</formula>
    </cfRule>
  </conditionalFormatting>
  <conditionalFormatting sqref="J298:K298 N298">
    <cfRule type="containsText" dxfId="24186" priority="7276" operator="containsText" text=" -----">
      <formula>NOT(ISERROR(SEARCH(" -----",J298)))</formula>
    </cfRule>
    <cfRule type="cellIs" dxfId="24185" priority="7277" operator="lessThan">
      <formula>1</formula>
    </cfRule>
    <cfRule type="containsText" dxfId="24184" priority="7773" operator="containsText" text=" -----">
      <formula>NOT(ISERROR(SEARCH(" -----",J298)))</formula>
    </cfRule>
    <cfRule type="cellIs" dxfId="24183" priority="7774" operator="lessThan">
      <formula>1</formula>
    </cfRule>
  </conditionalFormatting>
  <conditionalFormatting sqref="J305:K305 N305">
    <cfRule type="containsText" dxfId="24182" priority="7171" operator="containsText" text=" -----">
      <formula>NOT(ISERROR(SEARCH(" -----",J305)))</formula>
    </cfRule>
    <cfRule type="cellIs" dxfId="24181" priority="7172" operator="lessThan">
      <formula>1</formula>
    </cfRule>
    <cfRule type="containsText" dxfId="24180" priority="7541" operator="containsText" text=" -----">
      <formula>NOT(ISERROR(SEARCH(" -----",J305)))</formula>
    </cfRule>
    <cfRule type="cellIs" dxfId="24179" priority="7542" operator="lessThan">
      <formula>1</formula>
    </cfRule>
  </conditionalFormatting>
  <conditionalFormatting sqref="J312:K312 N312">
    <cfRule type="containsText" dxfId="24178" priority="6466" operator="containsText" text=" -----">
      <formula>NOT(ISERROR(SEARCH(" -----",J312)))</formula>
    </cfRule>
    <cfRule type="cellIs" dxfId="24177" priority="6467" operator="lessThan">
      <formula>1</formula>
    </cfRule>
    <cfRule type="containsText" dxfId="24176" priority="6613" operator="containsText" text=" -----">
      <formula>NOT(ISERROR(SEARCH(" -----",J312)))</formula>
    </cfRule>
    <cfRule type="cellIs" dxfId="24175" priority="6614" operator="lessThan">
      <formula>1</formula>
    </cfRule>
    <cfRule type="containsText" dxfId="24174" priority="6870" operator="containsText" text=" -----">
      <formula>NOT(ISERROR(SEARCH(" -----",J312)))</formula>
    </cfRule>
    <cfRule type="cellIs" dxfId="24173" priority="6871" operator="lessThan">
      <formula>1</formula>
    </cfRule>
    <cfRule type="containsText" dxfId="24172" priority="7016" operator="containsText" text=" -----">
      <formula>NOT(ISERROR(SEARCH(" -----",J312)))</formula>
    </cfRule>
    <cfRule type="cellIs" dxfId="24171" priority="7017" operator="lessThan">
      <formula>1</formula>
    </cfRule>
  </conditionalFormatting>
  <conditionalFormatting sqref="J319:K319 N319">
    <cfRule type="containsText" dxfId="24170" priority="6050" operator="containsText" text=" -----">
      <formula>NOT(ISERROR(SEARCH(" -----",J319)))</formula>
    </cfRule>
    <cfRule type="cellIs" dxfId="24169" priority="6051" operator="lessThan">
      <formula>1</formula>
    </cfRule>
    <cfRule type="containsText" dxfId="24168" priority="6320" operator="containsText" text=" -----">
      <formula>NOT(ISERROR(SEARCH(" -----",J319)))</formula>
    </cfRule>
    <cfRule type="cellIs" dxfId="24167" priority="6321" operator="lessThan">
      <formula>1</formula>
    </cfRule>
  </conditionalFormatting>
  <conditionalFormatting sqref="J326:K326 N326">
    <cfRule type="containsText" dxfId="24166" priority="5915" operator="containsText" text=" -----">
      <formula>NOT(ISERROR(SEARCH(" -----",J326)))</formula>
    </cfRule>
    <cfRule type="cellIs" dxfId="24165" priority="5916" operator="lessThan">
      <formula>1</formula>
    </cfRule>
    <cfRule type="containsText" dxfId="24164" priority="6179" operator="containsText" text=" -----">
      <formula>NOT(ISERROR(SEARCH(" -----",J326)))</formula>
    </cfRule>
    <cfRule type="cellIs" dxfId="24163" priority="6180" operator="lessThan">
      <formula>1</formula>
    </cfRule>
  </conditionalFormatting>
  <conditionalFormatting sqref="J12:N12 J11 N11 L89:N89 I89:J89">
    <cfRule type="beginsWith" dxfId="24162" priority="12066" operator="beginsWith" text="?1x ◙">
      <formula>LEFT(I11,LEN("?1x ◙"))="?1x ◙"</formula>
    </cfRule>
    <cfRule type="beginsWith" dxfId="24161" priority="12067" operator="beginsWith" text="?2x ◙">
      <formula>LEFT(I11,LEN("?2x ◙"))="?2x ◙"</formula>
    </cfRule>
    <cfRule type="beginsWith" dxfId="24160" priority="12068" operator="beginsWith" text="2x ◙">
      <formula>LEFT(I11,LEN("2x ◙"))="2x ◙"</formula>
    </cfRule>
    <cfRule type="beginsWith" dxfId="24159" priority="12069" operator="beginsWith" text="1x ◙">
      <formula>LEFT(I11,LEN("1x ◙"))="1x ◙"</formula>
    </cfRule>
  </conditionalFormatting>
  <conditionalFormatting sqref="J12:N12">
    <cfRule type="containsText" dxfId="24158" priority="12070" operator="containsText" text=" -----">
      <formula>NOT(ISERROR(SEARCH(" -----",J12)))</formula>
    </cfRule>
    <cfRule type="cellIs" dxfId="24157" priority="12071" operator="lessThan">
      <formula>1</formula>
    </cfRule>
  </conditionalFormatting>
  <conditionalFormatting sqref="J19:N19 J18:K18 N18">
    <cfRule type="beginsWith" dxfId="24156" priority="11896" operator="beginsWith" text="?1x ◙">
      <formula>LEFT(J18,LEN("?1x ◙"))="?1x ◙"</formula>
    </cfRule>
    <cfRule type="beginsWith" dxfId="24155" priority="11897" operator="beginsWith" text="?2x ◙">
      <formula>LEFT(J18,LEN("?2x ◙"))="?2x ◙"</formula>
    </cfRule>
    <cfRule type="beginsWith" dxfId="24154" priority="11898" operator="beginsWith" text="2x ◙">
      <formula>LEFT(J18,LEN("2x ◙"))="2x ◙"</formula>
    </cfRule>
    <cfRule type="beginsWith" dxfId="24153" priority="11899" operator="beginsWith" text="1x ◙">
      <formula>LEFT(J18,LEN("1x ◙"))="1x ◙"</formula>
    </cfRule>
  </conditionalFormatting>
  <conditionalFormatting sqref="J19:N19">
    <cfRule type="containsText" dxfId="24152" priority="11900" operator="containsText" text=" -----">
      <formula>NOT(ISERROR(SEARCH(" -----",J19)))</formula>
    </cfRule>
    <cfRule type="cellIs" dxfId="24151" priority="11901" operator="lessThan">
      <formula>1</formula>
    </cfRule>
  </conditionalFormatting>
  <conditionalFormatting sqref="J26:N26 J25:K25 N25">
    <cfRule type="beginsWith" dxfId="24150" priority="11794" operator="beginsWith" text="?1x ◙">
      <formula>LEFT(J25,LEN("?1x ◙"))="?1x ◙"</formula>
    </cfRule>
    <cfRule type="beginsWith" dxfId="24149" priority="11795" operator="beginsWith" text="?2x ◙">
      <formula>LEFT(J25,LEN("?2x ◙"))="?2x ◙"</formula>
    </cfRule>
    <cfRule type="beginsWith" dxfId="24148" priority="11796" operator="beginsWith" text="2x ◙">
      <formula>LEFT(J25,LEN("2x ◙"))="2x ◙"</formula>
    </cfRule>
    <cfRule type="beginsWith" dxfId="24147" priority="11797" operator="beginsWith" text="1x ◙">
      <formula>LEFT(J25,LEN("1x ◙"))="1x ◙"</formula>
    </cfRule>
  </conditionalFormatting>
  <conditionalFormatting sqref="J26:N26">
    <cfRule type="containsText" dxfId="24146" priority="11798" operator="containsText" text=" -----">
      <formula>NOT(ISERROR(SEARCH(" -----",J26)))</formula>
    </cfRule>
    <cfRule type="cellIs" dxfId="24145" priority="11799" operator="lessThan">
      <formula>1</formula>
    </cfRule>
  </conditionalFormatting>
  <conditionalFormatting sqref="J33:N33 J32:K32 N32">
    <cfRule type="beginsWith" dxfId="24144" priority="11661" operator="beginsWith" text="?1x ◙">
      <formula>LEFT(J32,LEN("?1x ◙"))="?1x ◙"</formula>
    </cfRule>
    <cfRule type="beginsWith" dxfId="24143" priority="11662" operator="beginsWith" text="?2x ◙">
      <formula>LEFT(J32,LEN("?2x ◙"))="?2x ◙"</formula>
    </cfRule>
    <cfRule type="beginsWith" dxfId="24142" priority="11663" operator="beginsWith" text="2x ◙">
      <formula>LEFT(J32,LEN("2x ◙"))="2x ◙"</formula>
    </cfRule>
    <cfRule type="beginsWith" dxfId="24141" priority="11664" operator="beginsWith" text="1x ◙">
      <formula>LEFT(J32,LEN("1x ◙"))="1x ◙"</formula>
    </cfRule>
  </conditionalFormatting>
  <conditionalFormatting sqref="J33:N33">
    <cfRule type="containsText" dxfId="24140" priority="11665" operator="containsText" text=" -----">
      <formula>NOT(ISERROR(SEARCH(" -----",J33)))</formula>
    </cfRule>
    <cfRule type="cellIs" dxfId="24139" priority="11666" operator="lessThan">
      <formula>1</formula>
    </cfRule>
  </conditionalFormatting>
  <conditionalFormatting sqref="J40:N40 J39:K39 N39">
    <cfRule type="beginsWith" dxfId="24138" priority="11539" operator="beginsWith" text="?1x ◙">
      <formula>LEFT(J39,LEN("?1x ◙"))="?1x ◙"</formula>
    </cfRule>
    <cfRule type="beginsWith" dxfId="24137" priority="11540" operator="beginsWith" text="?2x ◙">
      <formula>LEFT(J39,LEN("?2x ◙"))="?2x ◙"</formula>
    </cfRule>
    <cfRule type="beginsWith" dxfId="24136" priority="11541" operator="beginsWith" text="2x ◙">
      <formula>LEFT(J39,LEN("2x ◙"))="2x ◙"</formula>
    </cfRule>
    <cfRule type="beginsWith" dxfId="24135" priority="11542" operator="beginsWith" text="1x ◙">
      <formula>LEFT(J39,LEN("1x ◙"))="1x ◙"</formula>
    </cfRule>
  </conditionalFormatting>
  <conditionalFormatting sqref="J40:N40">
    <cfRule type="containsText" dxfId="24134" priority="11543" operator="containsText" text=" -----">
      <formula>NOT(ISERROR(SEARCH(" -----",J40)))</formula>
    </cfRule>
    <cfRule type="cellIs" dxfId="24133" priority="11544" operator="lessThan">
      <formula>1</formula>
    </cfRule>
  </conditionalFormatting>
  <conditionalFormatting sqref="J54:N54 J53:K53 N53">
    <cfRule type="beginsWith" dxfId="24132" priority="11442" operator="beginsWith" text="?1x ◙">
      <formula>LEFT(J53,LEN("?1x ◙"))="?1x ◙"</formula>
    </cfRule>
    <cfRule type="beginsWith" dxfId="24131" priority="11443" operator="beginsWith" text="?2x ◙">
      <formula>LEFT(J53,LEN("?2x ◙"))="?2x ◙"</formula>
    </cfRule>
    <cfRule type="beginsWith" dxfId="24130" priority="11444" operator="beginsWith" text="2x ◙">
      <formula>LEFT(J53,LEN("2x ◙"))="2x ◙"</formula>
    </cfRule>
    <cfRule type="beginsWith" dxfId="24129" priority="11445" operator="beginsWith" text="1x ◙">
      <formula>LEFT(J53,LEN("1x ◙"))="1x ◙"</formula>
    </cfRule>
  </conditionalFormatting>
  <conditionalFormatting sqref="J54:N54">
    <cfRule type="containsText" dxfId="24128" priority="11446" operator="containsText" text=" -----">
      <formula>NOT(ISERROR(SEARCH(" -----",J54)))</formula>
    </cfRule>
    <cfRule type="cellIs" dxfId="24127" priority="11447" operator="lessThan">
      <formula>1</formula>
    </cfRule>
  </conditionalFormatting>
  <conditionalFormatting sqref="J61:N61 J60:K60 N60">
    <cfRule type="beginsWith" dxfId="24126" priority="11371" operator="beginsWith" text="?1x ◙">
      <formula>LEFT(J60,LEN("?1x ◙"))="?1x ◙"</formula>
    </cfRule>
    <cfRule type="beginsWith" dxfId="24125" priority="11372" operator="beginsWith" text="?2x ◙">
      <formula>LEFT(J60,LEN("?2x ◙"))="?2x ◙"</formula>
    </cfRule>
    <cfRule type="beginsWith" dxfId="24124" priority="11373" operator="beginsWith" text="2x ◙">
      <formula>LEFT(J60,LEN("2x ◙"))="2x ◙"</formula>
    </cfRule>
    <cfRule type="beginsWith" dxfId="24123" priority="11374" operator="beginsWith" text="1x ◙">
      <formula>LEFT(J60,LEN("1x ◙"))="1x ◙"</formula>
    </cfRule>
  </conditionalFormatting>
  <conditionalFormatting sqref="J61:N61">
    <cfRule type="containsText" dxfId="24122" priority="11375" operator="containsText" text=" -----">
      <formula>NOT(ISERROR(SEARCH(" -----",J61)))</formula>
    </cfRule>
    <cfRule type="cellIs" dxfId="24121" priority="11376" operator="lessThan">
      <formula>1</formula>
    </cfRule>
  </conditionalFormatting>
  <conditionalFormatting sqref="J68:N68 J67:K67 N67">
    <cfRule type="beginsWith" dxfId="24120" priority="11244" operator="beginsWith" text="?1x ◙">
      <formula>LEFT(J67,LEN("?1x ◙"))="?1x ◙"</formula>
    </cfRule>
    <cfRule type="beginsWith" dxfId="24119" priority="11245" operator="beginsWith" text="?2x ◙">
      <formula>LEFT(J67,LEN("?2x ◙"))="?2x ◙"</formula>
    </cfRule>
    <cfRule type="beginsWith" dxfId="24118" priority="11246" operator="beginsWith" text="2x ◙">
      <formula>LEFT(J67,LEN("2x ◙"))="2x ◙"</formula>
    </cfRule>
    <cfRule type="beginsWith" dxfId="24117" priority="11247" operator="beginsWith" text="1x ◙">
      <formula>LEFT(J67,LEN("1x ◙"))="1x ◙"</formula>
    </cfRule>
  </conditionalFormatting>
  <conditionalFormatting sqref="J68:N68">
    <cfRule type="containsText" dxfId="24116" priority="11248" operator="containsText" text=" -----">
      <formula>NOT(ISERROR(SEARCH(" -----",J68)))</formula>
    </cfRule>
    <cfRule type="cellIs" dxfId="24115" priority="11249" operator="lessThan">
      <formula>1</formula>
    </cfRule>
  </conditionalFormatting>
  <conditionalFormatting sqref="J75:N75 J74:K74 N74">
    <cfRule type="beginsWith" dxfId="24114" priority="11173" operator="beginsWith" text="?1x ◙">
      <formula>LEFT(J74,LEN("?1x ◙"))="?1x ◙"</formula>
    </cfRule>
    <cfRule type="beginsWith" dxfId="24113" priority="11174" operator="beginsWith" text="?2x ◙">
      <formula>LEFT(J74,LEN("?2x ◙"))="?2x ◙"</formula>
    </cfRule>
    <cfRule type="beginsWith" dxfId="24112" priority="11175" operator="beginsWith" text="2x ◙">
      <formula>LEFT(J74,LEN("2x ◙"))="2x ◙"</formula>
    </cfRule>
    <cfRule type="beginsWith" dxfId="24111" priority="11176" operator="beginsWith" text="1x ◙">
      <formula>LEFT(J74,LEN("1x ◙"))="1x ◙"</formula>
    </cfRule>
  </conditionalFormatting>
  <conditionalFormatting sqref="J75:N75">
    <cfRule type="containsText" dxfId="24110" priority="11177" operator="containsText" text=" -----">
      <formula>NOT(ISERROR(SEARCH(" -----",J75)))</formula>
    </cfRule>
    <cfRule type="cellIs" dxfId="24109" priority="11178" operator="lessThan">
      <formula>1</formula>
    </cfRule>
  </conditionalFormatting>
  <conditionalFormatting sqref="J82:N82 J81:K81 N81">
    <cfRule type="beginsWith" dxfId="24108" priority="11046" operator="beginsWith" text="?1x ◙">
      <formula>LEFT(J81,LEN("?1x ◙"))="?1x ◙"</formula>
    </cfRule>
    <cfRule type="beginsWith" dxfId="24107" priority="11047" operator="beginsWith" text="?2x ◙">
      <formula>LEFT(J81,LEN("?2x ◙"))="?2x ◙"</formula>
    </cfRule>
    <cfRule type="beginsWith" dxfId="24106" priority="11048" operator="beginsWith" text="2x ◙">
      <formula>LEFT(J81,LEN("2x ◙"))="2x ◙"</formula>
    </cfRule>
    <cfRule type="beginsWith" dxfId="24105" priority="11049" operator="beginsWith" text="1x ◙">
      <formula>LEFT(J81,LEN("1x ◙"))="1x ◙"</formula>
    </cfRule>
  </conditionalFormatting>
  <conditionalFormatting sqref="J82:N82">
    <cfRule type="containsText" dxfId="24104" priority="11050" operator="containsText" text=" -----">
      <formula>NOT(ISERROR(SEARCH(" -----",J82)))</formula>
    </cfRule>
    <cfRule type="cellIs" dxfId="24103" priority="11051" operator="lessThan">
      <formula>1</formula>
    </cfRule>
  </conditionalFormatting>
  <conditionalFormatting sqref="J96:N96 J95:K95 N95">
    <cfRule type="beginsWith" dxfId="24102" priority="10852" operator="beginsWith" text="?1x ◙">
      <formula>LEFT(J95,LEN("?1x ◙"))="?1x ◙"</formula>
    </cfRule>
    <cfRule type="beginsWith" dxfId="24101" priority="10853" operator="beginsWith" text="?2x ◙">
      <formula>LEFT(J95,LEN("?2x ◙"))="?2x ◙"</formula>
    </cfRule>
    <cfRule type="beginsWith" dxfId="24100" priority="10854" operator="beginsWith" text="2x ◙">
      <formula>LEFT(J95,LEN("2x ◙"))="2x ◙"</formula>
    </cfRule>
    <cfRule type="beginsWith" dxfId="24099" priority="10855" operator="beginsWith" text="1x ◙">
      <formula>LEFT(J95,LEN("1x ◙"))="1x ◙"</formula>
    </cfRule>
  </conditionalFormatting>
  <conditionalFormatting sqref="J96:N96">
    <cfRule type="containsText" dxfId="24098" priority="10856" operator="containsText" text=" -----">
      <formula>NOT(ISERROR(SEARCH(" -----",J96)))</formula>
    </cfRule>
    <cfRule type="cellIs" dxfId="24097" priority="10857" operator="lessThan">
      <formula>1</formula>
    </cfRule>
  </conditionalFormatting>
  <conditionalFormatting sqref="J103:N103 J102:K102 N102">
    <cfRule type="beginsWith" dxfId="24096" priority="10786" operator="beginsWith" text="?1x ◙">
      <formula>LEFT(J102,LEN("?1x ◙"))="?1x ◙"</formula>
    </cfRule>
    <cfRule type="beginsWith" dxfId="24095" priority="10787" operator="beginsWith" text="?2x ◙">
      <formula>LEFT(J102,LEN("?2x ◙"))="?2x ◙"</formula>
    </cfRule>
    <cfRule type="beginsWith" dxfId="24094" priority="10788" operator="beginsWith" text="2x ◙">
      <formula>LEFT(J102,LEN("2x ◙"))="2x ◙"</formula>
    </cfRule>
    <cfRule type="beginsWith" dxfId="24093" priority="10789" operator="beginsWith" text="1x ◙">
      <formula>LEFT(J102,LEN("1x ◙"))="1x ◙"</formula>
    </cfRule>
  </conditionalFormatting>
  <conditionalFormatting sqref="J103:N103">
    <cfRule type="containsText" dxfId="24092" priority="10790" operator="containsText" text=" -----">
      <formula>NOT(ISERROR(SEARCH(" -----",J103)))</formula>
    </cfRule>
    <cfRule type="cellIs" dxfId="24091" priority="10791" operator="lessThan">
      <formula>1</formula>
    </cfRule>
  </conditionalFormatting>
  <conditionalFormatting sqref="J124:N124 J123:K123 N123">
    <cfRule type="beginsWith" dxfId="24090" priority="10534" operator="beginsWith" text="?1x ◙">
      <formula>LEFT(J123,LEN("?1x ◙"))="?1x ◙"</formula>
    </cfRule>
    <cfRule type="beginsWith" dxfId="24089" priority="10535" operator="beginsWith" text="?2x ◙">
      <formula>LEFT(J123,LEN("?2x ◙"))="?2x ◙"</formula>
    </cfRule>
    <cfRule type="beginsWith" dxfId="24088" priority="10536" operator="beginsWith" text="2x ◙">
      <formula>LEFT(J123,LEN("2x ◙"))="2x ◙"</formula>
    </cfRule>
    <cfRule type="beginsWith" dxfId="24087" priority="10537" operator="beginsWith" text="1x ◙">
      <formula>LEFT(J123,LEN("1x ◙"))="1x ◙"</formula>
    </cfRule>
  </conditionalFormatting>
  <conditionalFormatting sqref="J124:N124">
    <cfRule type="containsText" dxfId="24086" priority="10538" operator="containsText" text=" -----">
      <formula>NOT(ISERROR(SEARCH(" -----",J124)))</formula>
    </cfRule>
    <cfRule type="cellIs" dxfId="24085" priority="10539" operator="lessThan">
      <formula>1</formula>
    </cfRule>
  </conditionalFormatting>
  <conditionalFormatting sqref="J131:N131 J130:K130 N130">
    <cfRule type="beginsWith" dxfId="24084" priority="12031" operator="beginsWith" text="2x ◙">
      <formula>LEFT(J130,LEN("2x ◙"))="2x ◙"</formula>
    </cfRule>
    <cfRule type="beginsWith" dxfId="24083" priority="12032" operator="beginsWith" text="1x ◙">
      <formula>LEFT(J130,LEN("1x ◙"))="1x ◙"</formula>
    </cfRule>
  </conditionalFormatting>
  <conditionalFormatting sqref="J131:N131">
    <cfRule type="containsText" dxfId="24082" priority="12033" operator="containsText" text=" -----">
      <formula>NOT(ISERROR(SEARCH(" -----",J131)))</formula>
    </cfRule>
    <cfRule type="cellIs" dxfId="24081" priority="12034" operator="lessThan">
      <formula>1</formula>
    </cfRule>
  </conditionalFormatting>
  <conditionalFormatting sqref="J138:N138 J137:K137 N137">
    <cfRule type="beginsWith" dxfId="24080" priority="10435" operator="beginsWith" text="?1x ◙">
      <formula>LEFT(J137,LEN("?1x ◙"))="?1x ◙"</formula>
    </cfRule>
    <cfRule type="beginsWith" dxfId="24079" priority="10436" operator="beginsWith" text="?2x ◙">
      <formula>LEFT(J137,LEN("?2x ◙"))="?2x ◙"</formula>
    </cfRule>
    <cfRule type="beginsWith" dxfId="24078" priority="10437" operator="beginsWith" text="2x ◙">
      <formula>LEFT(J137,LEN("2x ◙"))="2x ◙"</formula>
    </cfRule>
    <cfRule type="beginsWith" dxfId="24077" priority="10438" operator="beginsWith" text="1x ◙">
      <formula>LEFT(J137,LEN("1x ◙"))="1x ◙"</formula>
    </cfRule>
  </conditionalFormatting>
  <conditionalFormatting sqref="J138:N138">
    <cfRule type="containsText" dxfId="24076" priority="10439" operator="containsText" text=" -----">
      <formula>NOT(ISERROR(SEARCH(" -----",J138)))</formula>
    </cfRule>
    <cfRule type="cellIs" dxfId="24075" priority="10440" operator="lessThan">
      <formula>1</formula>
    </cfRule>
  </conditionalFormatting>
  <conditionalFormatting sqref="J145:N145 J144:K144 N144">
    <cfRule type="beginsWith" dxfId="24074" priority="10336" operator="beginsWith" text="?1x ◙">
      <formula>LEFT(J144,LEN("?1x ◙"))="?1x ◙"</formula>
    </cfRule>
    <cfRule type="beginsWith" dxfId="24073" priority="10337" operator="beginsWith" text="?2x ◙">
      <formula>LEFT(J144,LEN("?2x ◙"))="?2x ◙"</formula>
    </cfRule>
    <cfRule type="beginsWith" dxfId="24072" priority="10338" operator="beginsWith" text="2x ◙">
      <formula>LEFT(J144,LEN("2x ◙"))="2x ◙"</formula>
    </cfRule>
    <cfRule type="beginsWith" dxfId="24071" priority="10339" operator="beginsWith" text="1x ◙">
      <formula>LEFT(J144,LEN("1x ◙"))="1x ◙"</formula>
    </cfRule>
  </conditionalFormatting>
  <conditionalFormatting sqref="J145:N145">
    <cfRule type="containsText" dxfId="24070" priority="10340" operator="containsText" text=" -----">
      <formula>NOT(ISERROR(SEARCH(" -----",J145)))</formula>
    </cfRule>
    <cfRule type="cellIs" dxfId="24069" priority="10341" operator="lessThan">
      <formula>1</formula>
    </cfRule>
  </conditionalFormatting>
  <conditionalFormatting sqref="J152:N152 J151:K151 N151">
    <cfRule type="beginsWith" dxfId="24068" priority="10236" operator="beginsWith" text="?1x ◙">
      <formula>LEFT(J151,LEN("?1x ◙"))="?1x ◙"</formula>
    </cfRule>
    <cfRule type="beginsWith" dxfId="24067" priority="10237" operator="beginsWith" text="?2x ◙">
      <formula>LEFT(J151,LEN("?2x ◙"))="?2x ◙"</formula>
    </cfRule>
    <cfRule type="beginsWith" dxfId="24066" priority="10238" operator="beginsWith" text="2x ◙">
      <formula>LEFT(J151,LEN("2x ◙"))="2x ◙"</formula>
    </cfRule>
    <cfRule type="beginsWith" dxfId="24065" priority="10239" operator="beginsWith" text="1x ◙">
      <formula>LEFT(J151,LEN("1x ◙"))="1x ◙"</formula>
    </cfRule>
  </conditionalFormatting>
  <conditionalFormatting sqref="J152:N152">
    <cfRule type="containsText" dxfId="24064" priority="10240" operator="containsText" text=" -----">
      <formula>NOT(ISERROR(SEARCH(" -----",J152)))</formula>
    </cfRule>
    <cfRule type="cellIs" dxfId="24063" priority="10241" operator="lessThan">
      <formula>1</formula>
    </cfRule>
  </conditionalFormatting>
  <conditionalFormatting sqref="J159:N159 J158:K158 N158">
    <cfRule type="beginsWith" dxfId="24062" priority="10134" operator="beginsWith" text="?1x ◙">
      <formula>LEFT(J158,LEN("?1x ◙"))="?1x ◙"</formula>
    </cfRule>
    <cfRule type="beginsWith" dxfId="24061" priority="10135" operator="beginsWith" text="?2x ◙">
      <formula>LEFT(J158,LEN("?2x ◙"))="?2x ◙"</formula>
    </cfRule>
    <cfRule type="beginsWith" dxfId="24060" priority="10136" operator="beginsWith" text="2x ◙">
      <formula>LEFT(J158,LEN("2x ◙"))="2x ◙"</formula>
    </cfRule>
    <cfRule type="beginsWith" dxfId="24059" priority="10137" operator="beginsWith" text="1x ◙">
      <formula>LEFT(J158,LEN("1x ◙"))="1x ◙"</formula>
    </cfRule>
  </conditionalFormatting>
  <conditionalFormatting sqref="J159:N159">
    <cfRule type="containsText" dxfId="24058" priority="10138" operator="containsText" text=" -----">
      <formula>NOT(ISERROR(SEARCH(" -----",J159)))</formula>
    </cfRule>
    <cfRule type="cellIs" dxfId="24057" priority="10139" operator="lessThan">
      <formula>1</formula>
    </cfRule>
  </conditionalFormatting>
  <conditionalFormatting sqref="J166:N166 J165:K165 N165">
    <cfRule type="beginsWith" dxfId="24056" priority="10032" operator="beginsWith" text="?1x ◙">
      <formula>LEFT(J165,LEN("?1x ◙"))="?1x ◙"</formula>
    </cfRule>
    <cfRule type="beginsWith" dxfId="24055" priority="10033" operator="beginsWith" text="?2x ◙">
      <formula>LEFT(J165,LEN("?2x ◙"))="?2x ◙"</formula>
    </cfRule>
    <cfRule type="beginsWith" dxfId="24054" priority="10034" operator="beginsWith" text="2x ◙">
      <formula>LEFT(J165,LEN("2x ◙"))="2x ◙"</formula>
    </cfRule>
    <cfRule type="beginsWith" dxfId="24053" priority="10035" operator="beginsWith" text="1x ◙">
      <formula>LEFT(J165,LEN("1x ◙"))="1x ◙"</formula>
    </cfRule>
  </conditionalFormatting>
  <conditionalFormatting sqref="J166:N166">
    <cfRule type="containsText" dxfId="24052" priority="10036" operator="containsText" text=" -----">
      <formula>NOT(ISERROR(SEARCH(" -----",J166)))</formula>
    </cfRule>
    <cfRule type="cellIs" dxfId="24051" priority="10037" operator="lessThan">
      <formula>1</formula>
    </cfRule>
  </conditionalFormatting>
  <conditionalFormatting sqref="J173:N173 J172:K172 N172">
    <cfRule type="beginsWith" dxfId="24050" priority="9930" operator="beginsWith" text="?1x ◙">
      <formula>LEFT(J172,LEN("?1x ◙"))="?1x ◙"</formula>
    </cfRule>
    <cfRule type="beginsWith" dxfId="24049" priority="9931" operator="beginsWith" text="?2x ◙">
      <formula>LEFT(J172,LEN("?2x ◙"))="?2x ◙"</formula>
    </cfRule>
    <cfRule type="beginsWith" dxfId="24048" priority="9932" operator="beginsWith" text="2x ◙">
      <formula>LEFT(J172,LEN("2x ◙"))="2x ◙"</formula>
    </cfRule>
    <cfRule type="beginsWith" dxfId="24047" priority="9933" operator="beginsWith" text="1x ◙">
      <formula>LEFT(J172,LEN("1x ◙"))="1x ◙"</formula>
    </cfRule>
  </conditionalFormatting>
  <conditionalFormatting sqref="J173:N173">
    <cfRule type="containsText" dxfId="24046" priority="9934" operator="containsText" text=" -----">
      <formula>NOT(ISERROR(SEARCH(" -----",J173)))</formula>
    </cfRule>
    <cfRule type="cellIs" dxfId="24045" priority="9935" operator="lessThan">
      <formula>1</formula>
    </cfRule>
  </conditionalFormatting>
  <conditionalFormatting sqref="J180:N180 J179:K179 N179">
    <cfRule type="beginsWith" dxfId="24044" priority="9828" operator="beginsWith" text="?1x ◙">
      <formula>LEFT(J179,LEN("?1x ◙"))="?1x ◙"</formula>
    </cfRule>
    <cfRule type="beginsWith" dxfId="24043" priority="9829" operator="beginsWith" text="?2x ◙">
      <formula>LEFT(J179,LEN("?2x ◙"))="?2x ◙"</formula>
    </cfRule>
    <cfRule type="beginsWith" dxfId="24042" priority="9830" operator="beginsWith" text="2x ◙">
      <formula>LEFT(J179,LEN("2x ◙"))="2x ◙"</formula>
    </cfRule>
    <cfRule type="beginsWith" dxfId="24041" priority="9831" operator="beginsWith" text="1x ◙">
      <formula>LEFT(J179,LEN("1x ◙"))="1x ◙"</formula>
    </cfRule>
  </conditionalFormatting>
  <conditionalFormatting sqref="J180:N180">
    <cfRule type="containsText" dxfId="24040" priority="9832" operator="containsText" text=" -----">
      <formula>NOT(ISERROR(SEARCH(" -----",J180)))</formula>
    </cfRule>
    <cfRule type="cellIs" dxfId="24039" priority="9833" operator="lessThan">
      <formula>1</formula>
    </cfRule>
  </conditionalFormatting>
  <conditionalFormatting sqref="J187:N187 J186:K186 N186">
    <cfRule type="beginsWith" dxfId="24038" priority="9726" operator="beginsWith" text="?1x ◙">
      <formula>LEFT(J186,LEN("?1x ◙"))="?1x ◙"</formula>
    </cfRule>
    <cfRule type="beginsWith" dxfId="24037" priority="9727" operator="beginsWith" text="?2x ◙">
      <formula>LEFT(J186,LEN("?2x ◙"))="?2x ◙"</formula>
    </cfRule>
    <cfRule type="beginsWith" dxfId="24036" priority="9728" operator="beginsWith" text="2x ◙">
      <formula>LEFT(J186,LEN("2x ◙"))="2x ◙"</formula>
    </cfRule>
    <cfRule type="beginsWith" dxfId="24035" priority="9729" operator="beginsWith" text="1x ◙">
      <formula>LEFT(J186,LEN("1x ◙"))="1x ◙"</formula>
    </cfRule>
  </conditionalFormatting>
  <conditionalFormatting sqref="J187:N187">
    <cfRule type="containsText" dxfId="24034" priority="9730" operator="containsText" text=" -----">
      <formula>NOT(ISERROR(SEARCH(" -----",J187)))</formula>
    </cfRule>
    <cfRule type="cellIs" dxfId="24033" priority="9731" operator="lessThan">
      <formula>1</formula>
    </cfRule>
  </conditionalFormatting>
  <conditionalFormatting sqref="J194:N194 J193:K193 N193">
    <cfRule type="beginsWith" dxfId="24032" priority="9624" operator="beginsWith" text="?1x ◙">
      <formula>LEFT(J193,LEN("?1x ◙"))="?1x ◙"</formula>
    </cfRule>
    <cfRule type="beginsWith" dxfId="24031" priority="9625" operator="beginsWith" text="?2x ◙">
      <formula>LEFT(J193,LEN("?2x ◙"))="?2x ◙"</formula>
    </cfRule>
    <cfRule type="beginsWith" dxfId="24030" priority="9626" operator="beginsWith" text="2x ◙">
      <formula>LEFT(J193,LEN("2x ◙"))="2x ◙"</formula>
    </cfRule>
    <cfRule type="beginsWith" dxfId="24029" priority="9627" operator="beginsWith" text="1x ◙">
      <formula>LEFT(J193,LEN("1x ◙"))="1x ◙"</formula>
    </cfRule>
  </conditionalFormatting>
  <conditionalFormatting sqref="J194:N194">
    <cfRule type="containsText" dxfId="24028" priority="9628" operator="containsText" text=" -----">
      <formula>NOT(ISERROR(SEARCH(" -----",J194)))</formula>
    </cfRule>
    <cfRule type="cellIs" dxfId="24027" priority="9629" operator="lessThan">
      <formula>1</formula>
    </cfRule>
  </conditionalFormatting>
  <conditionalFormatting sqref="J201:N201 J200:K200 N200">
    <cfRule type="beginsWith" dxfId="24026" priority="9450" operator="beginsWith" text="?1x ◙">
      <formula>LEFT(J200,LEN("?1x ◙"))="?1x ◙"</formula>
    </cfRule>
    <cfRule type="beginsWith" dxfId="24025" priority="9451" operator="beginsWith" text="?2x ◙">
      <formula>LEFT(J200,LEN("?2x ◙"))="?2x ◙"</formula>
    </cfRule>
    <cfRule type="beginsWith" dxfId="24024" priority="9452" operator="beginsWith" text="2x ◙">
      <formula>LEFT(J200,LEN("2x ◙"))="2x ◙"</formula>
    </cfRule>
    <cfRule type="beginsWith" dxfId="24023" priority="9453" operator="beginsWith" text="1x ◙">
      <formula>LEFT(J200,LEN("1x ◙"))="1x ◙"</formula>
    </cfRule>
  </conditionalFormatting>
  <conditionalFormatting sqref="J201:N201">
    <cfRule type="containsText" dxfId="24022" priority="9454" operator="containsText" text=" -----">
      <formula>NOT(ISERROR(SEARCH(" -----",J201)))</formula>
    </cfRule>
    <cfRule type="cellIs" dxfId="24021" priority="9455" operator="lessThan">
      <formula>1</formula>
    </cfRule>
  </conditionalFormatting>
  <conditionalFormatting sqref="J208:N208 J207:K207 N207">
    <cfRule type="beginsWith" dxfId="24020" priority="9315" operator="beginsWith" text="?1x ◙">
      <formula>LEFT(J207,LEN("?1x ◙"))="?1x ◙"</formula>
    </cfRule>
    <cfRule type="beginsWith" dxfId="24019" priority="9316" operator="beginsWith" text="?2x ◙">
      <formula>LEFT(J207,LEN("?2x ◙"))="?2x ◙"</formula>
    </cfRule>
    <cfRule type="beginsWith" dxfId="24018" priority="9317" operator="beginsWith" text="2x ◙">
      <formula>LEFT(J207,LEN("2x ◙"))="2x ◙"</formula>
    </cfRule>
    <cfRule type="beginsWith" dxfId="24017" priority="9318" operator="beginsWith" text="1x ◙">
      <formula>LEFT(J207,LEN("1x ◙"))="1x ◙"</formula>
    </cfRule>
  </conditionalFormatting>
  <conditionalFormatting sqref="J208:N208">
    <cfRule type="containsText" dxfId="24016" priority="9319" operator="containsText" text=" -----">
      <formula>NOT(ISERROR(SEARCH(" -----",J208)))</formula>
    </cfRule>
    <cfRule type="cellIs" dxfId="24015" priority="9320" operator="lessThan">
      <formula>1</formula>
    </cfRule>
  </conditionalFormatting>
  <conditionalFormatting sqref="J215:N215 J214:K214 N214">
    <cfRule type="beginsWith" dxfId="24014" priority="9210" operator="beginsWith" text="?1x ◙">
      <formula>LEFT(J214,LEN("?1x ◙"))="?1x ◙"</formula>
    </cfRule>
    <cfRule type="beginsWith" dxfId="24013" priority="9211" operator="beginsWith" text="?2x ◙">
      <formula>LEFT(J214,LEN("?2x ◙"))="?2x ◙"</formula>
    </cfRule>
    <cfRule type="beginsWith" dxfId="24012" priority="9212" operator="beginsWith" text="2x ◙">
      <formula>LEFT(J214,LEN("2x ◙"))="2x ◙"</formula>
    </cfRule>
    <cfRule type="beginsWith" dxfId="24011" priority="9213" operator="beginsWith" text="1x ◙">
      <formula>LEFT(J214,LEN("1x ◙"))="1x ◙"</formula>
    </cfRule>
  </conditionalFormatting>
  <conditionalFormatting sqref="J215:N215">
    <cfRule type="containsText" dxfId="24010" priority="9214" operator="containsText" text=" -----">
      <formula>NOT(ISERROR(SEARCH(" -----",J215)))</formula>
    </cfRule>
    <cfRule type="cellIs" dxfId="24009" priority="9215" operator="lessThan">
      <formula>1</formula>
    </cfRule>
  </conditionalFormatting>
  <conditionalFormatting sqref="J222:N222 J221:K221 N221">
    <cfRule type="beginsWith" dxfId="24008" priority="9072" operator="beginsWith" text="?1x ◙">
      <formula>LEFT(J221,LEN("?1x ◙"))="?1x ◙"</formula>
    </cfRule>
    <cfRule type="beginsWith" dxfId="24007" priority="9073" operator="beginsWith" text="?2x ◙">
      <formula>LEFT(J221,LEN("?2x ◙"))="?2x ◙"</formula>
    </cfRule>
    <cfRule type="beginsWith" dxfId="24006" priority="9074" operator="beginsWith" text="2x ◙">
      <formula>LEFT(J221,LEN("2x ◙"))="2x ◙"</formula>
    </cfRule>
    <cfRule type="beginsWith" dxfId="24005" priority="9075" operator="beginsWith" text="1x ◙">
      <formula>LEFT(J221,LEN("1x ◙"))="1x ◙"</formula>
    </cfRule>
  </conditionalFormatting>
  <conditionalFormatting sqref="J222:N222">
    <cfRule type="containsText" dxfId="24004" priority="9076" operator="containsText" text=" -----">
      <formula>NOT(ISERROR(SEARCH(" -----",J222)))</formula>
    </cfRule>
    <cfRule type="cellIs" dxfId="24003" priority="9077" operator="lessThan">
      <formula>1</formula>
    </cfRule>
  </conditionalFormatting>
  <conditionalFormatting sqref="J229:N229 J228:K228 N228">
    <cfRule type="beginsWith" dxfId="24002" priority="8940" operator="beginsWith" text="?1x ◙">
      <formula>LEFT(J228,LEN("?1x ◙"))="?1x ◙"</formula>
    </cfRule>
    <cfRule type="beginsWith" dxfId="24001" priority="8941" operator="beginsWith" text="?2x ◙">
      <formula>LEFT(J228,LEN("?2x ◙"))="?2x ◙"</formula>
    </cfRule>
    <cfRule type="beginsWith" dxfId="24000" priority="8942" operator="beginsWith" text="2x ◙">
      <formula>LEFT(J228,LEN("2x ◙"))="2x ◙"</formula>
    </cfRule>
    <cfRule type="beginsWith" dxfId="23999" priority="8943" operator="beginsWith" text="1x ◙">
      <formula>LEFT(J228,LEN("1x ◙"))="1x ◙"</formula>
    </cfRule>
  </conditionalFormatting>
  <conditionalFormatting sqref="J229:N229">
    <cfRule type="containsText" dxfId="23998" priority="8944" operator="containsText" text=" -----">
      <formula>NOT(ISERROR(SEARCH(" -----",J229)))</formula>
    </cfRule>
    <cfRule type="cellIs" dxfId="23997" priority="8945" operator="lessThan">
      <formula>1</formula>
    </cfRule>
  </conditionalFormatting>
  <conditionalFormatting sqref="J236:N236 J235:K235 N235">
    <cfRule type="beginsWith" dxfId="23996" priority="8868" operator="beginsWith" text="?1x ◙">
      <formula>LEFT(J235,LEN("?1x ◙"))="?1x ◙"</formula>
    </cfRule>
    <cfRule type="beginsWith" dxfId="23995" priority="8869" operator="beginsWith" text="?2x ◙">
      <formula>LEFT(J235,LEN("?2x ◙"))="?2x ◙"</formula>
    </cfRule>
    <cfRule type="beginsWith" dxfId="23994" priority="8870" operator="beginsWith" text="2x ◙">
      <formula>LEFT(J235,LEN("2x ◙"))="2x ◙"</formula>
    </cfRule>
    <cfRule type="beginsWith" dxfId="23993" priority="8871" operator="beginsWith" text="1x ◙">
      <formula>LEFT(J235,LEN("1x ◙"))="1x ◙"</formula>
    </cfRule>
  </conditionalFormatting>
  <conditionalFormatting sqref="J236:N236">
    <cfRule type="containsText" dxfId="23992" priority="8872" operator="containsText" text=" -----">
      <formula>NOT(ISERROR(SEARCH(" -----",J236)))</formula>
    </cfRule>
    <cfRule type="cellIs" dxfId="23991" priority="8873" operator="lessThan">
      <formula>1</formula>
    </cfRule>
  </conditionalFormatting>
  <conditionalFormatting sqref="J243:N243 J242:K242 N242">
    <cfRule type="beginsWith" dxfId="23990" priority="8720" operator="beginsWith" text="?1x ◙">
      <formula>LEFT(J242,LEN("?1x ◙"))="?1x ◙"</formula>
    </cfRule>
    <cfRule type="beginsWith" dxfId="23989" priority="8721" operator="beginsWith" text="?2x ◙">
      <formula>LEFT(J242,LEN("?2x ◙"))="?2x ◙"</formula>
    </cfRule>
    <cfRule type="beginsWith" dxfId="23988" priority="8722" operator="beginsWith" text="2x ◙">
      <formula>LEFT(J242,LEN("2x ◙"))="2x ◙"</formula>
    </cfRule>
    <cfRule type="beginsWith" dxfId="23987" priority="8723" operator="beginsWith" text="1x ◙">
      <formula>LEFT(J242,LEN("1x ◙"))="1x ◙"</formula>
    </cfRule>
  </conditionalFormatting>
  <conditionalFormatting sqref="J243:N243">
    <cfRule type="containsText" dxfId="23986" priority="8724" operator="containsText" text=" -----">
      <formula>NOT(ISERROR(SEARCH(" -----",J243)))</formula>
    </cfRule>
    <cfRule type="cellIs" dxfId="23985" priority="8725" operator="lessThan">
      <formula>1</formula>
    </cfRule>
  </conditionalFormatting>
  <conditionalFormatting sqref="J250:N250 J249:K249 N249">
    <cfRule type="beginsWith" dxfId="23984" priority="8648" operator="beginsWith" text="?1x ◙">
      <formula>LEFT(J249,LEN("?1x ◙"))="?1x ◙"</formula>
    </cfRule>
    <cfRule type="beginsWith" dxfId="23983" priority="8649" operator="beginsWith" text="?2x ◙">
      <formula>LEFT(J249,LEN("?2x ◙"))="?2x ◙"</formula>
    </cfRule>
    <cfRule type="beginsWith" dxfId="23982" priority="8650" operator="beginsWith" text="2x ◙">
      <formula>LEFT(J249,LEN("2x ◙"))="2x ◙"</formula>
    </cfRule>
    <cfRule type="beginsWith" dxfId="23981" priority="8651" operator="beginsWith" text="1x ◙">
      <formula>LEFT(J249,LEN("1x ◙"))="1x ◙"</formula>
    </cfRule>
  </conditionalFormatting>
  <conditionalFormatting sqref="J250:N250">
    <cfRule type="containsText" dxfId="23980" priority="8652" operator="containsText" text=" -----">
      <formula>NOT(ISERROR(SEARCH(" -----",J250)))</formula>
    </cfRule>
    <cfRule type="cellIs" dxfId="23979" priority="8653" operator="lessThan">
      <formula>1</formula>
    </cfRule>
  </conditionalFormatting>
  <conditionalFormatting sqref="J257:N257 J256:K256 N256">
    <cfRule type="beginsWith" dxfId="23978" priority="8516" operator="beginsWith" text="?1x ◙">
      <formula>LEFT(J256,LEN("?1x ◙"))="?1x ◙"</formula>
    </cfRule>
    <cfRule type="beginsWith" dxfId="23977" priority="8517" operator="beginsWith" text="?2x ◙">
      <formula>LEFT(J256,LEN("?2x ◙"))="?2x ◙"</formula>
    </cfRule>
    <cfRule type="beginsWith" dxfId="23976" priority="8518" operator="beginsWith" text="2x ◙">
      <formula>LEFT(J256,LEN("2x ◙"))="2x ◙"</formula>
    </cfRule>
    <cfRule type="beginsWith" dxfId="23975" priority="8519" operator="beginsWith" text="1x ◙">
      <formula>LEFT(J256,LEN("1x ◙"))="1x ◙"</formula>
    </cfRule>
  </conditionalFormatting>
  <conditionalFormatting sqref="J257:N257">
    <cfRule type="containsText" dxfId="23974" priority="8520" operator="containsText" text=" -----">
      <formula>NOT(ISERROR(SEARCH(" -----",J257)))</formula>
    </cfRule>
    <cfRule type="cellIs" dxfId="23973" priority="8521" operator="lessThan">
      <formula>1</formula>
    </cfRule>
  </conditionalFormatting>
  <conditionalFormatting sqref="J264:N264 J263:K263 N263">
    <cfRule type="beginsWith" dxfId="23972" priority="8444" operator="beginsWith" text="?1x ◙">
      <formula>LEFT(J263,LEN("?1x ◙"))="?1x ◙"</formula>
    </cfRule>
    <cfRule type="beginsWith" dxfId="23971" priority="8445" operator="beginsWith" text="?2x ◙">
      <formula>LEFT(J263,LEN("?2x ◙"))="?2x ◙"</formula>
    </cfRule>
    <cfRule type="beginsWith" dxfId="23970" priority="8446" operator="beginsWith" text="2x ◙">
      <formula>LEFT(J263,LEN("2x ◙"))="2x ◙"</formula>
    </cfRule>
    <cfRule type="beginsWith" dxfId="23969" priority="8447" operator="beginsWith" text="1x ◙">
      <formula>LEFT(J263,LEN("1x ◙"))="1x ◙"</formula>
    </cfRule>
  </conditionalFormatting>
  <conditionalFormatting sqref="J264:N264">
    <cfRule type="containsText" dxfId="23968" priority="8448" operator="containsText" text=" -----">
      <formula>NOT(ISERROR(SEARCH(" -----",J264)))</formula>
    </cfRule>
    <cfRule type="cellIs" dxfId="23967" priority="8449" operator="lessThan">
      <formula>1</formula>
    </cfRule>
  </conditionalFormatting>
  <conditionalFormatting sqref="J271:N271 J270:K270 N270">
    <cfRule type="beginsWith" dxfId="23966" priority="8299" operator="beginsWith" text="?1x ◙">
      <formula>LEFT(J270,LEN("?1x ◙"))="?1x ◙"</formula>
    </cfRule>
    <cfRule type="beginsWith" dxfId="23965" priority="8300" operator="beginsWith" text="?2x ◙">
      <formula>LEFT(J270,LEN("?2x ◙"))="?2x ◙"</formula>
    </cfRule>
    <cfRule type="beginsWith" dxfId="23964" priority="8301" operator="beginsWith" text="2x ◙">
      <formula>LEFT(J270,LEN("2x ◙"))="2x ◙"</formula>
    </cfRule>
    <cfRule type="beginsWith" dxfId="23963" priority="8302" operator="beginsWith" text="1x ◙">
      <formula>LEFT(J270,LEN("1x ◙"))="1x ◙"</formula>
    </cfRule>
  </conditionalFormatting>
  <conditionalFormatting sqref="J271:N271">
    <cfRule type="containsText" dxfId="23962" priority="8303" operator="containsText" text=" -----">
      <formula>NOT(ISERROR(SEARCH(" -----",J271)))</formula>
    </cfRule>
    <cfRule type="cellIs" dxfId="23961" priority="8304" operator="lessThan">
      <formula>1</formula>
    </cfRule>
  </conditionalFormatting>
  <conditionalFormatting sqref="J278:N278 J277:K277 N277">
    <cfRule type="beginsWith" dxfId="23960" priority="8194" operator="beginsWith" text="?1x ◙">
      <formula>LEFT(J277,LEN("?1x ◙"))="?1x ◙"</formula>
    </cfRule>
    <cfRule type="beginsWith" dxfId="23959" priority="8195" operator="beginsWith" text="?2x ◙">
      <formula>LEFT(J277,LEN("?2x ◙"))="?2x ◙"</formula>
    </cfRule>
    <cfRule type="beginsWith" dxfId="23958" priority="8196" operator="beginsWith" text="2x ◙">
      <formula>LEFT(J277,LEN("2x ◙"))="2x ◙"</formula>
    </cfRule>
    <cfRule type="beginsWith" dxfId="23957" priority="8197" operator="beginsWith" text="1x ◙">
      <formula>LEFT(J277,LEN("1x ◙"))="1x ◙"</formula>
    </cfRule>
  </conditionalFormatting>
  <conditionalFormatting sqref="J278:N278">
    <cfRule type="containsText" dxfId="23956" priority="8198" operator="containsText" text=" -----">
      <formula>NOT(ISERROR(SEARCH(" -----",J278)))</formula>
    </cfRule>
    <cfRule type="cellIs" dxfId="23955" priority="8199" operator="lessThan">
      <formula>1</formula>
    </cfRule>
  </conditionalFormatting>
  <conditionalFormatting sqref="J285:N285 J284:K284 N284">
    <cfRule type="beginsWith" dxfId="23954" priority="8056" operator="beginsWith" text="?1x ◙">
      <formula>LEFT(J284,LEN("?1x ◙"))="?1x ◙"</formula>
    </cfRule>
    <cfRule type="beginsWith" dxfId="23953" priority="8057" operator="beginsWith" text="?2x ◙">
      <formula>LEFT(J284,LEN("?2x ◙"))="?2x ◙"</formula>
    </cfRule>
    <cfRule type="beginsWith" dxfId="23952" priority="8058" operator="beginsWith" text="2x ◙">
      <formula>LEFT(J284,LEN("2x ◙"))="2x ◙"</formula>
    </cfRule>
    <cfRule type="beginsWith" dxfId="23951" priority="8059" operator="beginsWith" text="1x ◙">
      <formula>LEFT(J284,LEN("1x ◙"))="1x ◙"</formula>
    </cfRule>
  </conditionalFormatting>
  <conditionalFormatting sqref="J285:N285">
    <cfRule type="containsText" dxfId="23950" priority="8060" operator="containsText" text=" -----">
      <formula>NOT(ISERROR(SEARCH(" -----",J285)))</formula>
    </cfRule>
    <cfRule type="cellIs" dxfId="23949" priority="8061" operator="lessThan">
      <formula>1</formula>
    </cfRule>
  </conditionalFormatting>
  <conditionalFormatting sqref="J292:N292 J291:K291 N291">
    <cfRule type="beginsWith" dxfId="23948" priority="7918" operator="beginsWith" text="?1x ◙">
      <formula>LEFT(J291,LEN("?1x ◙"))="?1x ◙"</formula>
    </cfRule>
    <cfRule type="beginsWith" dxfId="23947" priority="7919" operator="beginsWith" text="?2x ◙">
      <formula>LEFT(J291,LEN("?2x ◙"))="?2x ◙"</formula>
    </cfRule>
    <cfRule type="beginsWith" dxfId="23946" priority="7920" operator="beginsWith" text="2x ◙">
      <formula>LEFT(J291,LEN("2x ◙"))="2x ◙"</formula>
    </cfRule>
    <cfRule type="beginsWith" dxfId="23945" priority="7921" operator="beginsWith" text="1x ◙">
      <formula>LEFT(J291,LEN("1x ◙"))="1x ◙"</formula>
    </cfRule>
  </conditionalFormatting>
  <conditionalFormatting sqref="J292:N292">
    <cfRule type="containsText" dxfId="23944" priority="7922" operator="containsText" text=" -----">
      <formula>NOT(ISERROR(SEARCH(" -----",J292)))</formula>
    </cfRule>
    <cfRule type="cellIs" dxfId="23943" priority="7923" operator="lessThan">
      <formula>1</formula>
    </cfRule>
  </conditionalFormatting>
  <conditionalFormatting sqref="J299:N299 J298:K298 N298">
    <cfRule type="beginsWith" dxfId="23942" priority="7278" operator="beginsWith" text="?1x ◙">
      <formula>LEFT(J298,LEN("?1x ◙"))="?1x ◙"</formula>
    </cfRule>
    <cfRule type="beginsWith" dxfId="23941" priority="7279" operator="beginsWith" text="?2x ◙">
      <formula>LEFT(J298,LEN("?2x ◙"))="?2x ◙"</formula>
    </cfRule>
    <cfRule type="beginsWith" dxfId="23940" priority="7280" operator="beginsWith" text="2x ◙">
      <formula>LEFT(J298,LEN("2x ◙"))="2x ◙"</formula>
    </cfRule>
    <cfRule type="beginsWith" dxfId="23939" priority="7281" operator="beginsWith" text="1x ◙">
      <formula>LEFT(J298,LEN("1x ◙"))="1x ◙"</formula>
    </cfRule>
    <cfRule type="beginsWith" dxfId="23938" priority="7775" operator="beginsWith" text="?1x ◙">
      <formula>LEFT(J298,LEN("?1x ◙"))="?1x ◙"</formula>
    </cfRule>
    <cfRule type="beginsWith" dxfId="23937" priority="7776" operator="beginsWith" text="?2x ◙">
      <formula>LEFT(J298,LEN("?2x ◙"))="?2x ◙"</formula>
    </cfRule>
    <cfRule type="beginsWith" dxfId="23936" priority="7777" operator="beginsWith" text="2x ◙">
      <formula>LEFT(J298,LEN("2x ◙"))="2x ◙"</formula>
    </cfRule>
    <cfRule type="beginsWith" dxfId="23935" priority="7778" operator="beginsWith" text="1x ◙">
      <formula>LEFT(J298,LEN("1x ◙"))="1x ◙"</formula>
    </cfRule>
  </conditionalFormatting>
  <conditionalFormatting sqref="J299:N299">
    <cfRule type="containsText" dxfId="23934" priority="7282" operator="containsText" text=" -----">
      <formula>NOT(ISERROR(SEARCH(" -----",J299)))</formula>
    </cfRule>
    <cfRule type="cellIs" dxfId="23933" priority="7283" operator="lessThan">
      <formula>1</formula>
    </cfRule>
    <cfRule type="containsText" dxfId="23932" priority="7779" operator="containsText" text=" -----">
      <formula>NOT(ISERROR(SEARCH(" -----",J299)))</formula>
    </cfRule>
    <cfRule type="cellIs" dxfId="23931" priority="7780" operator="lessThan">
      <formula>1</formula>
    </cfRule>
  </conditionalFormatting>
  <conditionalFormatting sqref="J306:N306 J305:K305 N305">
    <cfRule type="beginsWith" dxfId="23930" priority="7173" operator="beginsWith" text="?1x ◙">
      <formula>LEFT(J305,LEN("?1x ◙"))="?1x ◙"</formula>
    </cfRule>
    <cfRule type="beginsWith" dxfId="23929" priority="7174" operator="beginsWith" text="?2x ◙">
      <formula>LEFT(J305,LEN("?2x ◙"))="?2x ◙"</formula>
    </cfRule>
    <cfRule type="beginsWith" dxfId="23928" priority="7175" operator="beginsWith" text="2x ◙">
      <formula>LEFT(J305,LEN("2x ◙"))="2x ◙"</formula>
    </cfRule>
    <cfRule type="beginsWith" dxfId="23927" priority="7176" operator="beginsWith" text="1x ◙">
      <formula>LEFT(J305,LEN("1x ◙"))="1x ◙"</formula>
    </cfRule>
    <cfRule type="beginsWith" dxfId="23926" priority="7543" operator="beginsWith" text="?1x ◙">
      <formula>LEFT(J305,LEN("?1x ◙"))="?1x ◙"</formula>
    </cfRule>
    <cfRule type="beginsWith" dxfId="23925" priority="7544" operator="beginsWith" text="?2x ◙">
      <formula>LEFT(J305,LEN("?2x ◙"))="?2x ◙"</formula>
    </cfRule>
    <cfRule type="beginsWith" dxfId="23924" priority="7545" operator="beginsWith" text="2x ◙">
      <formula>LEFT(J305,LEN("2x ◙"))="2x ◙"</formula>
    </cfRule>
    <cfRule type="beginsWith" dxfId="23923" priority="7546" operator="beginsWith" text="1x ◙">
      <formula>LEFT(J305,LEN("1x ◙"))="1x ◙"</formula>
    </cfRule>
  </conditionalFormatting>
  <conditionalFormatting sqref="J306:N306">
    <cfRule type="containsText" dxfId="23922" priority="7177" operator="containsText" text=" -----">
      <formula>NOT(ISERROR(SEARCH(" -----",J306)))</formula>
    </cfRule>
    <cfRule type="cellIs" dxfId="23921" priority="7178" operator="lessThan">
      <formula>1</formula>
    </cfRule>
    <cfRule type="containsText" dxfId="23920" priority="7547" operator="containsText" text=" -----">
      <formula>NOT(ISERROR(SEARCH(" -----",J306)))</formula>
    </cfRule>
    <cfRule type="cellIs" dxfId="23919" priority="7548" operator="lessThan">
      <formula>1</formula>
    </cfRule>
  </conditionalFormatting>
  <conditionalFormatting sqref="J313:N313 J312:K312 N312">
    <cfRule type="beginsWith" dxfId="23918" priority="6468" operator="beginsWith" text="?1x ◙">
      <formula>LEFT(J312,LEN("?1x ◙"))="?1x ◙"</formula>
    </cfRule>
    <cfRule type="beginsWith" dxfId="23917" priority="6469" operator="beginsWith" text="?2x ◙">
      <formula>LEFT(J312,LEN("?2x ◙"))="?2x ◙"</formula>
    </cfRule>
    <cfRule type="beginsWith" dxfId="23916" priority="6470" operator="beginsWith" text="2x ◙">
      <formula>LEFT(J312,LEN("2x ◙"))="2x ◙"</formula>
    </cfRule>
    <cfRule type="beginsWith" dxfId="23915" priority="6471" operator="beginsWith" text="1x ◙">
      <formula>LEFT(J312,LEN("1x ◙"))="1x ◙"</formula>
    </cfRule>
    <cfRule type="beginsWith" dxfId="23914" priority="6615" operator="beginsWith" text="?1x ◙">
      <formula>LEFT(J312,LEN("?1x ◙"))="?1x ◙"</formula>
    </cfRule>
    <cfRule type="beginsWith" dxfId="23913" priority="6616" operator="beginsWith" text="?2x ◙">
      <formula>LEFT(J312,LEN("?2x ◙"))="?2x ◙"</formula>
    </cfRule>
    <cfRule type="beginsWith" dxfId="23912" priority="6617" operator="beginsWith" text="2x ◙">
      <formula>LEFT(J312,LEN("2x ◙"))="2x ◙"</formula>
    </cfRule>
    <cfRule type="beginsWith" dxfId="23911" priority="6618" operator="beginsWith" text="1x ◙">
      <formula>LEFT(J312,LEN("1x ◙"))="1x ◙"</formula>
    </cfRule>
    <cfRule type="beginsWith" dxfId="23910" priority="6872" operator="beginsWith" text="?1x ◙">
      <formula>LEFT(J312,LEN("?1x ◙"))="?1x ◙"</formula>
    </cfRule>
    <cfRule type="beginsWith" dxfId="23909" priority="6873" operator="beginsWith" text="?2x ◙">
      <formula>LEFT(J312,LEN("?2x ◙"))="?2x ◙"</formula>
    </cfRule>
    <cfRule type="beginsWith" dxfId="23908" priority="6874" operator="beginsWith" text="2x ◙">
      <formula>LEFT(J312,LEN("2x ◙"))="2x ◙"</formula>
    </cfRule>
    <cfRule type="beginsWith" dxfId="23907" priority="6875" operator="beginsWith" text="1x ◙">
      <formula>LEFT(J312,LEN("1x ◙"))="1x ◙"</formula>
    </cfRule>
    <cfRule type="beginsWith" dxfId="23906" priority="7018" operator="beginsWith" text="?1x ◙">
      <formula>LEFT(J312,LEN("?1x ◙"))="?1x ◙"</formula>
    </cfRule>
    <cfRule type="beginsWith" dxfId="23905" priority="7019" operator="beginsWith" text="?2x ◙">
      <formula>LEFT(J312,LEN("?2x ◙"))="?2x ◙"</formula>
    </cfRule>
    <cfRule type="beginsWith" dxfId="23904" priority="7020" operator="beginsWith" text="2x ◙">
      <formula>LEFT(J312,LEN("2x ◙"))="2x ◙"</formula>
    </cfRule>
    <cfRule type="beginsWith" dxfId="23903" priority="7021" operator="beginsWith" text="1x ◙">
      <formula>LEFT(J312,LEN("1x ◙"))="1x ◙"</formula>
    </cfRule>
  </conditionalFormatting>
  <conditionalFormatting sqref="J313:N313">
    <cfRule type="containsText" dxfId="23902" priority="6472" operator="containsText" text=" -----">
      <formula>NOT(ISERROR(SEARCH(" -----",J313)))</formula>
    </cfRule>
    <cfRule type="cellIs" dxfId="23901" priority="6473" operator="lessThan">
      <formula>1</formula>
    </cfRule>
    <cfRule type="containsText" dxfId="23900" priority="6619" operator="containsText" text=" -----">
      <formula>NOT(ISERROR(SEARCH(" -----",J313)))</formula>
    </cfRule>
    <cfRule type="cellIs" dxfId="23899" priority="6620" operator="lessThan">
      <formula>1</formula>
    </cfRule>
    <cfRule type="containsText" dxfId="23898" priority="6876" operator="containsText" text=" -----">
      <formula>NOT(ISERROR(SEARCH(" -----",J313)))</formula>
    </cfRule>
    <cfRule type="cellIs" dxfId="23897" priority="6877" operator="lessThan">
      <formula>1</formula>
    </cfRule>
    <cfRule type="containsText" dxfId="23896" priority="7022" operator="containsText" text=" -----">
      <formula>NOT(ISERROR(SEARCH(" -----",J313)))</formula>
    </cfRule>
    <cfRule type="cellIs" dxfId="23895" priority="7023" operator="lessThan">
      <formula>1</formula>
    </cfRule>
  </conditionalFormatting>
  <conditionalFormatting sqref="J320:N320 J319:K319 N319">
    <cfRule type="beginsWith" dxfId="23894" priority="6052" operator="beginsWith" text="?1x ◙">
      <formula>LEFT(J319,LEN("?1x ◙"))="?1x ◙"</formula>
    </cfRule>
    <cfRule type="beginsWith" dxfId="23893" priority="6053" operator="beginsWith" text="?2x ◙">
      <formula>LEFT(J319,LEN("?2x ◙"))="?2x ◙"</formula>
    </cfRule>
    <cfRule type="beginsWith" dxfId="23892" priority="6054" operator="beginsWith" text="2x ◙">
      <formula>LEFT(J319,LEN("2x ◙"))="2x ◙"</formula>
    </cfRule>
    <cfRule type="beginsWith" dxfId="23891" priority="6055" operator="beginsWith" text="1x ◙">
      <formula>LEFT(J319,LEN("1x ◙"))="1x ◙"</formula>
    </cfRule>
    <cfRule type="beginsWith" dxfId="23890" priority="6322" operator="beginsWith" text="?1x ◙">
      <formula>LEFT(J319,LEN("?1x ◙"))="?1x ◙"</formula>
    </cfRule>
    <cfRule type="beginsWith" dxfId="23889" priority="6323" operator="beginsWith" text="?2x ◙">
      <formula>LEFT(J319,LEN("?2x ◙"))="?2x ◙"</formula>
    </cfRule>
    <cfRule type="beginsWith" dxfId="23888" priority="6324" operator="beginsWith" text="2x ◙">
      <formula>LEFT(J319,LEN("2x ◙"))="2x ◙"</formula>
    </cfRule>
    <cfRule type="beginsWith" dxfId="23887" priority="6325" operator="beginsWith" text="1x ◙">
      <formula>LEFT(J319,LEN("1x ◙"))="1x ◙"</formula>
    </cfRule>
  </conditionalFormatting>
  <conditionalFormatting sqref="J320:N320">
    <cfRule type="containsText" dxfId="23886" priority="6056" operator="containsText" text=" -----">
      <formula>NOT(ISERROR(SEARCH(" -----",J320)))</formula>
    </cfRule>
    <cfRule type="cellIs" dxfId="23885" priority="6057" operator="lessThan">
      <formula>1</formula>
    </cfRule>
    <cfRule type="containsText" dxfId="23884" priority="6326" operator="containsText" text=" -----">
      <formula>NOT(ISERROR(SEARCH(" -----",J320)))</formula>
    </cfRule>
    <cfRule type="cellIs" dxfId="23883" priority="6327" operator="lessThan">
      <formula>1</formula>
    </cfRule>
  </conditionalFormatting>
  <conditionalFormatting sqref="J327:N327 J326:K326 N326">
    <cfRule type="beginsWith" dxfId="23882" priority="5917" operator="beginsWith" text="?1x ◙">
      <formula>LEFT(J326,LEN("?1x ◙"))="?1x ◙"</formula>
    </cfRule>
    <cfRule type="beginsWith" dxfId="23881" priority="5918" operator="beginsWith" text="?2x ◙">
      <formula>LEFT(J326,LEN("?2x ◙"))="?2x ◙"</formula>
    </cfRule>
    <cfRule type="beginsWith" dxfId="23880" priority="5919" operator="beginsWith" text="2x ◙">
      <formula>LEFT(J326,LEN("2x ◙"))="2x ◙"</formula>
    </cfRule>
    <cfRule type="beginsWith" dxfId="23879" priority="5920" operator="beginsWith" text="1x ◙">
      <formula>LEFT(J326,LEN("1x ◙"))="1x ◙"</formula>
    </cfRule>
    <cfRule type="beginsWith" dxfId="23878" priority="6181" operator="beginsWith" text="?1x ◙">
      <formula>LEFT(J326,LEN("?1x ◙"))="?1x ◙"</formula>
    </cfRule>
    <cfRule type="beginsWith" dxfId="23877" priority="6182" operator="beginsWith" text="?2x ◙">
      <formula>LEFT(J326,LEN("?2x ◙"))="?2x ◙"</formula>
    </cfRule>
    <cfRule type="beginsWith" dxfId="23876" priority="6183" operator="beginsWith" text="2x ◙">
      <formula>LEFT(J326,LEN("2x ◙"))="2x ◙"</formula>
    </cfRule>
    <cfRule type="beginsWith" dxfId="23875" priority="6184" operator="beginsWith" text="1x ◙">
      <formula>LEFT(J326,LEN("1x ◙"))="1x ◙"</formula>
    </cfRule>
  </conditionalFormatting>
  <conditionalFormatting sqref="J327:N327">
    <cfRule type="containsText" dxfId="23874" priority="5921" operator="containsText" text=" -----">
      <formula>NOT(ISERROR(SEARCH(" -----",J327)))</formula>
    </cfRule>
    <cfRule type="cellIs" dxfId="23873" priority="5922" operator="lessThan">
      <formula>1</formula>
    </cfRule>
    <cfRule type="containsText" dxfId="23872" priority="6185" operator="containsText" text=" -----">
      <formula>NOT(ISERROR(SEARCH(" -----",J327)))</formula>
    </cfRule>
    <cfRule type="cellIs" dxfId="23871" priority="6186" operator="lessThan">
      <formula>1</formula>
    </cfRule>
  </conditionalFormatting>
  <conditionalFormatting sqref="K11">
    <cfRule type="containsText" dxfId="23870" priority="6757" operator="containsText" text=" -----">
      <formula>NOT(ISERROR(SEARCH(" -----",K11)))</formula>
    </cfRule>
    <cfRule type="cellIs" dxfId="23869" priority="6758" operator="lessThan">
      <formula>1</formula>
    </cfRule>
  </conditionalFormatting>
  <conditionalFormatting sqref="K46">
    <cfRule type="containsText" dxfId="23868" priority="6752" operator="containsText" text=" -----">
      <formula>NOT(ISERROR(SEARCH(" -----",K46)))</formula>
    </cfRule>
    <cfRule type="cellIs" dxfId="23867" priority="6753" operator="lessThan">
      <formula>1</formula>
    </cfRule>
  </conditionalFormatting>
  <conditionalFormatting sqref="K47:L47">
    <cfRule type="beginsWith" dxfId="23866" priority="63" operator="beginsWith" text="?1x ◙">
      <formula>LEFT(K47,LEN("?1x ◙"))="?1x ◙"</formula>
    </cfRule>
    <cfRule type="beginsWith" dxfId="23865" priority="64" operator="beginsWith" text="?2x ◙">
      <formula>LEFT(K47,LEN("?2x ◙"))="?2x ◙"</formula>
    </cfRule>
    <cfRule type="beginsWith" dxfId="23864" priority="65" operator="beginsWith" text="2x ◙">
      <formula>LEFT(K47,LEN("2x ◙"))="2x ◙"</formula>
    </cfRule>
    <cfRule type="beginsWith" dxfId="23863" priority="66" operator="beginsWith" text="1x ◙">
      <formula>LEFT(K47,LEN("1x ◙"))="1x ◙"</formula>
    </cfRule>
    <cfRule type="containsText" dxfId="23862" priority="67" operator="containsText" text=" -----">
      <formula>NOT(ISERROR(SEARCH(" -----",K47)))</formula>
    </cfRule>
    <cfRule type="cellIs" dxfId="23861" priority="68" operator="lessThan">
      <formula>1</formula>
    </cfRule>
  </conditionalFormatting>
  <conditionalFormatting sqref="L11">
    <cfRule type="containsText" dxfId="23860" priority="6754" operator="containsText" text=" -----">
      <formula>NOT(ISERROR(SEARCH(" -----",L11)))</formula>
    </cfRule>
    <cfRule type="containsText" dxfId="23859" priority="6755" operator="containsText" text="◙">
      <formula>NOT(ISERROR(SEARCH("◙",L11)))</formula>
    </cfRule>
    <cfRule type="containsText" dxfId="23858" priority="6756" operator="containsText" text="geen FDC meer">
      <formula>NOT(ISERROR(SEARCH("geen FDC meer",L11)))</formula>
    </cfRule>
  </conditionalFormatting>
  <conditionalFormatting sqref="L46">
    <cfRule type="containsText" dxfId="23857" priority="6749" operator="containsText" text=" -----">
      <formula>NOT(ISERROR(SEARCH(" -----",L46)))</formula>
    </cfRule>
    <cfRule type="containsText" dxfId="23856" priority="6750" operator="containsText" text="◙">
      <formula>NOT(ISERROR(SEARCH("◙",L46)))</formula>
    </cfRule>
    <cfRule type="containsText" dxfId="23855" priority="6751" operator="containsText" text="geen FDC meer">
      <formula>NOT(ISERROR(SEARCH("geen FDC meer",L46)))</formula>
    </cfRule>
  </conditionalFormatting>
  <conditionalFormatting sqref="L130">
    <cfRule type="containsText" dxfId="23854" priority="11962" operator="containsText" text="x ◙">
      <formula>NOT(ISERROR(SEARCH("x ◙",L130)))</formula>
    </cfRule>
    <cfRule type="containsText" dxfId="23853" priority="11963" operator="containsText" text="geen FDC meer">
      <formula>NOT(ISERROR(SEARCH("geen FDC meer",L130)))</formula>
    </cfRule>
  </conditionalFormatting>
  <conditionalFormatting sqref="L18:M18">
    <cfRule type="containsText" dxfId="23852" priority="11854" operator="containsText" text=" -----">
      <formula>NOT(ISERROR(SEARCH(" -----",L18)))</formula>
    </cfRule>
    <cfRule type="containsText" dxfId="23851" priority="11855" operator="containsText" text="◙">
      <formula>NOT(ISERROR(SEARCH("◙",L18)))</formula>
    </cfRule>
    <cfRule type="containsText" dxfId="23850" priority="11856" operator="containsText" text="geen FDC meer">
      <formula>NOT(ISERROR(SEARCH("geen FDC meer",L18)))</formula>
    </cfRule>
  </conditionalFormatting>
  <conditionalFormatting sqref="L25:M25">
    <cfRule type="containsText" dxfId="23849" priority="11747" operator="containsText" text=" -----">
      <formula>NOT(ISERROR(SEARCH(" -----",L25)))</formula>
    </cfRule>
    <cfRule type="containsText" dxfId="23848" priority="11748" operator="containsText" text="◙">
      <formula>NOT(ISERROR(SEARCH("◙",L25)))</formula>
    </cfRule>
    <cfRule type="containsText" dxfId="23847" priority="11749" operator="containsText" text="geen FDC meer">
      <formula>NOT(ISERROR(SEARCH("geen FDC meer",L25)))</formula>
    </cfRule>
  </conditionalFormatting>
  <conditionalFormatting sqref="L32:M32">
    <cfRule type="containsText" dxfId="23846" priority="11614" operator="containsText" text=" -----">
      <formula>NOT(ISERROR(SEARCH(" -----",L32)))</formula>
    </cfRule>
    <cfRule type="containsText" dxfId="23845" priority="11615" operator="containsText" text="◙">
      <formula>NOT(ISERROR(SEARCH("◙",L32)))</formula>
    </cfRule>
    <cfRule type="containsText" dxfId="23844" priority="11616" operator="containsText" text="geen FDC meer">
      <formula>NOT(ISERROR(SEARCH("geen FDC meer",L32)))</formula>
    </cfRule>
  </conditionalFormatting>
  <conditionalFormatting sqref="L39:M39">
    <cfRule type="containsText" dxfId="23843" priority="11533" operator="containsText" text=" -----">
      <formula>NOT(ISERROR(SEARCH(" -----",L39)))</formula>
    </cfRule>
    <cfRule type="containsText" dxfId="23842" priority="11534" operator="containsText" text="◙">
      <formula>NOT(ISERROR(SEARCH("◙",L39)))</formula>
    </cfRule>
    <cfRule type="containsText" dxfId="23841" priority="11535" operator="containsText" text="geen FDC meer">
      <formula>NOT(ISERROR(SEARCH("geen FDC meer",L39)))</formula>
    </cfRule>
  </conditionalFormatting>
  <conditionalFormatting sqref="L53:M53">
    <cfRule type="containsText" dxfId="23840" priority="11405" operator="containsText" text=" -----">
      <formula>NOT(ISERROR(SEARCH(" -----",L53)))</formula>
    </cfRule>
    <cfRule type="containsText" dxfId="23839" priority="11406" operator="containsText" text="◙">
      <formula>NOT(ISERROR(SEARCH("◙",L53)))</formula>
    </cfRule>
    <cfRule type="containsText" dxfId="23838" priority="11407" operator="containsText" text="geen FDC meer">
      <formula>NOT(ISERROR(SEARCH("geen FDC meer",L53)))</formula>
    </cfRule>
  </conditionalFormatting>
  <conditionalFormatting sqref="L60:M60">
    <cfRule type="containsText" dxfId="23837" priority="11324" operator="containsText" text=" -----">
      <formula>NOT(ISERROR(SEARCH(" -----",L60)))</formula>
    </cfRule>
    <cfRule type="containsText" dxfId="23836" priority="11325" operator="containsText" text="◙">
      <formula>NOT(ISERROR(SEARCH("◙",L60)))</formula>
    </cfRule>
    <cfRule type="containsText" dxfId="23835" priority="11326" operator="containsText" text="geen FDC meer">
      <formula>NOT(ISERROR(SEARCH("geen FDC meer",L60)))</formula>
    </cfRule>
  </conditionalFormatting>
  <conditionalFormatting sqref="L67:M67">
    <cfRule type="containsText" dxfId="23834" priority="11207" operator="containsText" text=" -----">
      <formula>NOT(ISERROR(SEARCH(" -----",L67)))</formula>
    </cfRule>
    <cfRule type="containsText" dxfId="23833" priority="11208" operator="containsText" text="◙">
      <formula>NOT(ISERROR(SEARCH("◙",L67)))</formula>
    </cfRule>
    <cfRule type="containsText" dxfId="23832" priority="11209" operator="containsText" text="geen FDC meer">
      <formula>NOT(ISERROR(SEARCH("geen FDC meer",L67)))</formula>
    </cfRule>
  </conditionalFormatting>
  <conditionalFormatting sqref="L74:M74">
    <cfRule type="containsText" dxfId="23831" priority="11126" operator="containsText" text=" -----">
      <formula>NOT(ISERROR(SEARCH(" -----",L74)))</formula>
    </cfRule>
    <cfRule type="containsText" dxfId="23830" priority="11127" operator="containsText" text="◙">
      <formula>NOT(ISERROR(SEARCH("◙",L74)))</formula>
    </cfRule>
    <cfRule type="containsText" dxfId="23829" priority="11128" operator="containsText" text="geen FDC meer">
      <formula>NOT(ISERROR(SEARCH("geen FDC meer",L74)))</formula>
    </cfRule>
  </conditionalFormatting>
  <conditionalFormatting sqref="L81:M81">
    <cfRule type="containsText" dxfId="23828" priority="11009" operator="containsText" text=" -----">
      <formula>NOT(ISERROR(SEARCH(" -----",L81)))</formula>
    </cfRule>
    <cfRule type="containsText" dxfId="23827" priority="11010" operator="containsText" text="◙">
      <formula>NOT(ISERROR(SEARCH("◙",L81)))</formula>
    </cfRule>
    <cfRule type="containsText" dxfId="23826" priority="11011" operator="containsText" text="geen FDC meer">
      <formula>NOT(ISERROR(SEARCH("geen FDC meer",L81)))</formula>
    </cfRule>
  </conditionalFormatting>
  <conditionalFormatting sqref="L88:M88">
    <cfRule type="containsText" dxfId="23825" priority="10932" operator="containsText" text=" -----">
      <formula>NOT(ISERROR(SEARCH(" -----",L88)))</formula>
    </cfRule>
    <cfRule type="containsText" dxfId="23824" priority="10933" operator="containsText" text="◙">
      <formula>NOT(ISERROR(SEARCH("◙",L88)))</formula>
    </cfRule>
    <cfRule type="containsText" dxfId="23823" priority="10934" operator="containsText" text="geen FDC meer">
      <formula>NOT(ISERROR(SEARCH("geen FDC meer",L88)))</formula>
    </cfRule>
  </conditionalFormatting>
  <conditionalFormatting sqref="L95:M95">
    <cfRule type="containsText" dxfId="23822" priority="10815" operator="containsText" text=" -----">
      <formula>NOT(ISERROR(SEARCH(" -----",L95)))</formula>
    </cfRule>
    <cfRule type="containsText" dxfId="23821" priority="10816" operator="containsText" text="◙">
      <formula>NOT(ISERROR(SEARCH("◙",L95)))</formula>
    </cfRule>
    <cfRule type="containsText" dxfId="23820" priority="10817" operator="containsText" text="geen FDC meer">
      <formula>NOT(ISERROR(SEARCH("geen FDC meer",L95)))</formula>
    </cfRule>
  </conditionalFormatting>
  <conditionalFormatting sqref="L102:M102">
    <cfRule type="containsText" dxfId="23819" priority="10750" operator="containsText" text=" -----">
      <formula>NOT(ISERROR(SEARCH(" -----",L102)))</formula>
    </cfRule>
    <cfRule type="containsText" dxfId="23818" priority="10751" operator="containsText" text="◙">
      <formula>NOT(ISERROR(SEARCH("◙",L102)))</formula>
    </cfRule>
    <cfRule type="containsText" dxfId="23817" priority="10752" operator="containsText" text="geen FDC meer">
      <formula>NOT(ISERROR(SEARCH("geen FDC meer",L102)))</formula>
    </cfRule>
  </conditionalFormatting>
  <conditionalFormatting sqref="L109:M109">
    <cfRule type="containsText" dxfId="23816" priority="10663" operator="containsText" text=" -----">
      <formula>NOT(ISERROR(SEARCH(" -----",L109)))</formula>
    </cfRule>
    <cfRule type="containsText" dxfId="23815" priority="10664" operator="containsText" text="◙">
      <formula>NOT(ISERROR(SEARCH("◙",L109)))</formula>
    </cfRule>
    <cfRule type="containsText" dxfId="23814" priority="10665" operator="containsText" text="geen FDC meer">
      <formula>NOT(ISERROR(SEARCH("geen FDC meer",L109)))</formula>
    </cfRule>
  </conditionalFormatting>
  <conditionalFormatting sqref="L116:M116">
    <cfRule type="containsText" dxfId="23813" priority="10580" operator="containsText" text=" -----">
      <formula>NOT(ISERROR(SEARCH(" -----",L116)))</formula>
    </cfRule>
    <cfRule type="containsText" dxfId="23812" priority="10581" operator="containsText" text="◙">
      <formula>NOT(ISERROR(SEARCH("◙",L116)))</formula>
    </cfRule>
    <cfRule type="containsText" dxfId="23811" priority="10582" operator="containsText" text="geen FDC meer">
      <formula>NOT(ISERROR(SEARCH("geen FDC meer",L116)))</formula>
    </cfRule>
  </conditionalFormatting>
  <conditionalFormatting sqref="L117:M117">
    <cfRule type="beginsWith" dxfId="23810" priority="6675" operator="beginsWith" text="?1x ◙">
      <formula>LEFT(L117,LEN("?1x ◙"))="?1x ◙"</formula>
    </cfRule>
    <cfRule type="beginsWith" dxfId="23809" priority="6676" operator="beginsWith" text="?2x ◙">
      <formula>LEFT(L117,LEN("?2x ◙"))="?2x ◙"</formula>
    </cfRule>
    <cfRule type="beginsWith" dxfId="23808" priority="6677" operator="beginsWith" text="2x ◙">
      <formula>LEFT(L117,LEN("2x ◙"))="2x ◙"</formula>
    </cfRule>
    <cfRule type="beginsWith" dxfId="23807" priority="6678" operator="beginsWith" text="1x ◙">
      <formula>LEFT(L117,LEN("1x ◙"))="1x ◙"</formula>
    </cfRule>
    <cfRule type="containsText" dxfId="23806" priority="6679" operator="containsText" text=" -----">
      <formula>NOT(ISERROR(SEARCH(" -----",L117)))</formula>
    </cfRule>
    <cfRule type="cellIs" dxfId="23805" priority="6680" operator="lessThan">
      <formula>1</formula>
    </cfRule>
  </conditionalFormatting>
  <conditionalFormatting sqref="L123:M123">
    <cfRule type="containsText" dxfId="23804" priority="10492" operator="containsText" text=" -----">
      <formula>NOT(ISERROR(SEARCH(" -----",L123)))</formula>
    </cfRule>
    <cfRule type="containsText" dxfId="23803" priority="10493" operator="containsText" text="◙">
      <formula>NOT(ISERROR(SEARCH("◙",L123)))</formula>
    </cfRule>
    <cfRule type="containsText" dxfId="23802" priority="10494" operator="containsText" text="geen FDC meer">
      <formula>NOT(ISERROR(SEARCH("geen FDC meer",L123)))</formula>
    </cfRule>
  </conditionalFormatting>
  <conditionalFormatting sqref="L137:M137">
    <cfRule type="containsText" dxfId="23801" priority="10393" operator="containsText" text=" -----">
      <formula>NOT(ISERROR(SEARCH(" -----",L137)))</formula>
    </cfRule>
    <cfRule type="containsText" dxfId="23800" priority="10394" operator="containsText" text="◙">
      <formula>NOT(ISERROR(SEARCH("◙",L137)))</formula>
    </cfRule>
    <cfRule type="containsText" dxfId="23799" priority="10395" operator="containsText" text="geen FDC meer">
      <formula>NOT(ISERROR(SEARCH("geen FDC meer",L137)))</formula>
    </cfRule>
  </conditionalFormatting>
  <conditionalFormatting sqref="L144:M144">
    <cfRule type="containsText" dxfId="23798" priority="10294" operator="containsText" text=" -----">
      <formula>NOT(ISERROR(SEARCH(" -----",L144)))</formula>
    </cfRule>
    <cfRule type="containsText" dxfId="23797" priority="10295" operator="containsText" text="◙">
      <formula>NOT(ISERROR(SEARCH("◙",L144)))</formula>
    </cfRule>
    <cfRule type="containsText" dxfId="23796" priority="10296" operator="containsText" text="geen FDC meer">
      <formula>NOT(ISERROR(SEARCH("geen FDC meer",L144)))</formula>
    </cfRule>
  </conditionalFormatting>
  <conditionalFormatting sqref="L151:M151">
    <cfRule type="containsText" dxfId="23795" priority="10194" operator="containsText" text=" -----">
      <formula>NOT(ISERROR(SEARCH(" -----",L151)))</formula>
    </cfRule>
    <cfRule type="containsText" dxfId="23794" priority="10195" operator="containsText" text="◙">
      <formula>NOT(ISERROR(SEARCH("◙",L151)))</formula>
    </cfRule>
    <cfRule type="containsText" dxfId="23793" priority="10196" operator="containsText" text="geen FDC meer">
      <formula>NOT(ISERROR(SEARCH("geen FDC meer",L151)))</formula>
    </cfRule>
  </conditionalFormatting>
  <conditionalFormatting sqref="L158:M158">
    <cfRule type="containsText" dxfId="23792" priority="10092" operator="containsText" text=" -----">
      <formula>NOT(ISERROR(SEARCH(" -----",L158)))</formula>
    </cfRule>
    <cfRule type="containsText" dxfId="23791" priority="10093" operator="containsText" text="◙">
      <formula>NOT(ISERROR(SEARCH("◙",L158)))</formula>
    </cfRule>
    <cfRule type="containsText" dxfId="23790" priority="10094" operator="containsText" text="geen FDC meer">
      <formula>NOT(ISERROR(SEARCH("geen FDC meer",L158)))</formula>
    </cfRule>
  </conditionalFormatting>
  <conditionalFormatting sqref="L165:M165">
    <cfRule type="containsText" dxfId="23789" priority="9990" operator="containsText" text=" -----">
      <formula>NOT(ISERROR(SEARCH(" -----",L165)))</formula>
    </cfRule>
    <cfRule type="containsText" dxfId="23788" priority="9991" operator="containsText" text="◙">
      <formula>NOT(ISERROR(SEARCH("◙",L165)))</formula>
    </cfRule>
    <cfRule type="containsText" dxfId="23787" priority="9992" operator="containsText" text="geen FDC meer">
      <formula>NOT(ISERROR(SEARCH("geen FDC meer",L165)))</formula>
    </cfRule>
  </conditionalFormatting>
  <conditionalFormatting sqref="L172:M172">
    <cfRule type="containsText" dxfId="23786" priority="9888" operator="containsText" text=" -----">
      <formula>NOT(ISERROR(SEARCH(" -----",L172)))</formula>
    </cfRule>
    <cfRule type="containsText" dxfId="23785" priority="9889" operator="containsText" text="◙">
      <formula>NOT(ISERROR(SEARCH("◙",L172)))</formula>
    </cfRule>
    <cfRule type="containsText" dxfId="23784" priority="9890" operator="containsText" text="geen FDC meer">
      <formula>NOT(ISERROR(SEARCH("geen FDC meer",L172)))</formula>
    </cfRule>
  </conditionalFormatting>
  <conditionalFormatting sqref="L179:M179">
    <cfRule type="containsText" dxfId="23783" priority="9786" operator="containsText" text=" -----">
      <formula>NOT(ISERROR(SEARCH(" -----",L179)))</formula>
    </cfRule>
    <cfRule type="containsText" dxfId="23782" priority="9787" operator="containsText" text="◙">
      <formula>NOT(ISERROR(SEARCH("◙",L179)))</formula>
    </cfRule>
    <cfRule type="containsText" dxfId="23781" priority="9788" operator="containsText" text="geen FDC meer">
      <formula>NOT(ISERROR(SEARCH("geen FDC meer",L179)))</formula>
    </cfRule>
  </conditionalFormatting>
  <conditionalFormatting sqref="L186:M186">
    <cfRule type="containsText" dxfId="23780" priority="9684" operator="containsText" text=" -----">
      <formula>NOT(ISERROR(SEARCH(" -----",L186)))</formula>
    </cfRule>
    <cfRule type="containsText" dxfId="23779" priority="9685" operator="containsText" text="◙">
      <formula>NOT(ISERROR(SEARCH("◙",L186)))</formula>
    </cfRule>
    <cfRule type="containsText" dxfId="23778" priority="9686" operator="containsText" text="geen FDC meer">
      <formula>NOT(ISERROR(SEARCH("geen FDC meer",L186)))</formula>
    </cfRule>
  </conditionalFormatting>
  <conditionalFormatting sqref="L193:M193">
    <cfRule type="containsText" dxfId="23777" priority="9582" operator="containsText" text=" -----">
      <formula>NOT(ISERROR(SEARCH(" -----",L193)))</formula>
    </cfRule>
    <cfRule type="containsText" dxfId="23776" priority="9583" operator="containsText" text="◙">
      <formula>NOT(ISERROR(SEARCH("◙",L193)))</formula>
    </cfRule>
    <cfRule type="containsText" dxfId="23775" priority="9584" operator="containsText" text="geen FDC meer">
      <formula>NOT(ISERROR(SEARCH("geen FDC meer",L193)))</formula>
    </cfRule>
  </conditionalFormatting>
  <conditionalFormatting sqref="L200:M200">
    <cfRule type="containsText" dxfId="23774" priority="9403" operator="containsText" text=" -----">
      <formula>NOT(ISERROR(SEARCH(" -----",L200)))</formula>
    </cfRule>
    <cfRule type="containsText" dxfId="23773" priority="9404" operator="containsText" text="◙">
      <formula>NOT(ISERROR(SEARCH("◙",L200)))</formula>
    </cfRule>
    <cfRule type="containsText" dxfId="23772" priority="9405" operator="containsText" text="geen FDC meer">
      <formula>NOT(ISERROR(SEARCH("geen FDC meer",L200)))</formula>
    </cfRule>
  </conditionalFormatting>
  <conditionalFormatting sqref="L207:M207">
    <cfRule type="containsText" dxfId="23771" priority="9273" operator="containsText" text=" -----">
      <formula>NOT(ISERROR(SEARCH(" -----",L207)))</formula>
    </cfRule>
    <cfRule type="containsText" dxfId="23770" priority="9274" operator="containsText" text="◙">
      <formula>NOT(ISERROR(SEARCH("◙",L207)))</formula>
    </cfRule>
    <cfRule type="containsText" dxfId="23769" priority="9275" operator="containsText" text="geen FDC meer">
      <formula>NOT(ISERROR(SEARCH("geen FDC meer",L207)))</formula>
    </cfRule>
  </conditionalFormatting>
  <conditionalFormatting sqref="L214:M214">
    <cfRule type="containsText" dxfId="23768" priority="9163" operator="containsText" text=" -----">
      <formula>NOT(ISERROR(SEARCH(" -----",L214)))</formula>
    </cfRule>
    <cfRule type="containsText" dxfId="23767" priority="9164" operator="containsText" text="◙">
      <formula>NOT(ISERROR(SEARCH("◙",L214)))</formula>
    </cfRule>
    <cfRule type="containsText" dxfId="23766" priority="9165" operator="containsText" text="geen FDC meer">
      <formula>NOT(ISERROR(SEARCH("geen FDC meer",L214)))</formula>
    </cfRule>
  </conditionalFormatting>
  <conditionalFormatting sqref="L221:M221">
    <cfRule type="containsText" dxfId="23765" priority="9025" operator="containsText" text=" -----">
      <formula>NOT(ISERROR(SEARCH(" -----",L221)))</formula>
    </cfRule>
    <cfRule type="containsText" dxfId="23764" priority="9026" operator="containsText" text="◙">
      <formula>NOT(ISERROR(SEARCH("◙",L221)))</formula>
    </cfRule>
    <cfRule type="containsText" dxfId="23763" priority="9027" operator="containsText" text="geen FDC meer">
      <formula>NOT(ISERROR(SEARCH("geen FDC meer",L221)))</formula>
    </cfRule>
  </conditionalFormatting>
  <conditionalFormatting sqref="L228:M228">
    <cfRule type="containsText" dxfId="23762" priority="8903" operator="containsText" text=" -----">
      <formula>NOT(ISERROR(SEARCH(" -----",L228)))</formula>
    </cfRule>
    <cfRule type="containsText" dxfId="23761" priority="8904" operator="containsText" text="◙">
      <formula>NOT(ISERROR(SEARCH("◙",L228)))</formula>
    </cfRule>
    <cfRule type="containsText" dxfId="23760" priority="8905" operator="containsText" text="geen FDC meer">
      <formula>NOT(ISERROR(SEARCH("geen FDC meer",L228)))</formula>
    </cfRule>
  </conditionalFormatting>
  <conditionalFormatting sqref="L235:M235">
    <cfRule type="containsText" dxfId="23759" priority="8821" operator="containsText" text=" -----">
      <formula>NOT(ISERROR(SEARCH(" -----",L235)))</formula>
    </cfRule>
    <cfRule type="containsText" dxfId="23758" priority="8822" operator="containsText" text="◙">
      <formula>NOT(ISERROR(SEARCH("◙",L235)))</formula>
    </cfRule>
    <cfRule type="containsText" dxfId="23757" priority="8823" operator="containsText" text="geen FDC meer">
      <formula>NOT(ISERROR(SEARCH("geen FDC meer",L235)))</formula>
    </cfRule>
  </conditionalFormatting>
  <conditionalFormatting sqref="L242:M242">
    <cfRule type="containsText" dxfId="23756" priority="8683" operator="containsText" text=" -----">
      <formula>NOT(ISERROR(SEARCH(" -----",L242)))</formula>
    </cfRule>
    <cfRule type="containsText" dxfId="23755" priority="8684" operator="containsText" text="◙">
      <formula>NOT(ISERROR(SEARCH("◙",L242)))</formula>
    </cfRule>
    <cfRule type="containsText" dxfId="23754" priority="8685" operator="containsText" text="geen FDC meer">
      <formula>NOT(ISERROR(SEARCH("geen FDC meer",L242)))</formula>
    </cfRule>
  </conditionalFormatting>
  <conditionalFormatting sqref="L249:M249">
    <cfRule type="containsText" dxfId="23753" priority="8601" operator="containsText" text=" -----">
      <formula>NOT(ISERROR(SEARCH(" -----",L249)))</formula>
    </cfRule>
    <cfRule type="containsText" dxfId="23752" priority="8602" operator="containsText" text="◙">
      <formula>NOT(ISERROR(SEARCH("◙",L249)))</formula>
    </cfRule>
    <cfRule type="containsText" dxfId="23751" priority="8603" operator="containsText" text="geen FDC meer">
      <formula>NOT(ISERROR(SEARCH("geen FDC meer",L249)))</formula>
    </cfRule>
  </conditionalFormatting>
  <conditionalFormatting sqref="L256:M256">
    <cfRule type="containsText" dxfId="23750" priority="8479" operator="containsText" text=" -----">
      <formula>NOT(ISERROR(SEARCH(" -----",L256)))</formula>
    </cfRule>
    <cfRule type="containsText" dxfId="23749" priority="8480" operator="containsText" text="◙">
      <formula>NOT(ISERROR(SEARCH("◙",L256)))</formula>
    </cfRule>
    <cfRule type="containsText" dxfId="23748" priority="8481" operator="containsText" text="geen FDC meer">
      <formula>NOT(ISERROR(SEARCH("geen FDC meer",L256)))</formula>
    </cfRule>
  </conditionalFormatting>
  <conditionalFormatting sqref="L263:M263">
    <cfRule type="containsText" dxfId="23747" priority="8397" operator="containsText" text=" -----">
      <formula>NOT(ISERROR(SEARCH(" -----",L263)))</formula>
    </cfRule>
    <cfRule type="containsText" dxfId="23746" priority="8398" operator="containsText" text="◙">
      <formula>NOT(ISERROR(SEARCH("◙",L263)))</formula>
    </cfRule>
    <cfRule type="containsText" dxfId="23745" priority="8399" operator="containsText" text="geen FDC meer">
      <formula>NOT(ISERROR(SEARCH("geen FDC meer",L263)))</formula>
    </cfRule>
  </conditionalFormatting>
  <conditionalFormatting sqref="L270:M270">
    <cfRule type="containsText" dxfId="23744" priority="8257" operator="containsText" text=" -----">
      <formula>NOT(ISERROR(SEARCH(" -----",L270)))</formula>
    </cfRule>
    <cfRule type="containsText" dxfId="23743" priority="8258" operator="containsText" text="◙">
      <formula>NOT(ISERROR(SEARCH("◙",L270)))</formula>
    </cfRule>
    <cfRule type="containsText" dxfId="23742" priority="8259" operator="containsText" text="geen FDC meer">
      <formula>NOT(ISERROR(SEARCH("geen FDC meer",L270)))</formula>
    </cfRule>
  </conditionalFormatting>
  <conditionalFormatting sqref="L277:M277">
    <cfRule type="containsText" dxfId="23741" priority="8147" operator="containsText" text=" -----">
      <formula>NOT(ISERROR(SEARCH(" -----",L277)))</formula>
    </cfRule>
    <cfRule type="containsText" dxfId="23740" priority="8148" operator="containsText" text="◙">
      <formula>NOT(ISERROR(SEARCH("◙",L277)))</formula>
    </cfRule>
    <cfRule type="containsText" dxfId="23739" priority="8149" operator="containsText" text="geen FDC meer">
      <formula>NOT(ISERROR(SEARCH("geen FDC meer",L277)))</formula>
    </cfRule>
  </conditionalFormatting>
  <conditionalFormatting sqref="L284:M284">
    <cfRule type="containsText" dxfId="23738" priority="8009" operator="containsText" text=" -----">
      <formula>NOT(ISERROR(SEARCH(" -----",L284)))</formula>
    </cfRule>
    <cfRule type="containsText" dxfId="23737" priority="8010" operator="containsText" text="◙">
      <formula>NOT(ISERROR(SEARCH("◙",L284)))</formula>
    </cfRule>
    <cfRule type="containsText" dxfId="23736" priority="8011" operator="containsText" text="geen FDC meer">
      <formula>NOT(ISERROR(SEARCH("geen FDC meer",L284)))</formula>
    </cfRule>
  </conditionalFormatting>
  <conditionalFormatting sqref="L291:M291">
    <cfRule type="containsText" dxfId="23735" priority="7871" operator="containsText" text=" -----">
      <formula>NOT(ISERROR(SEARCH(" -----",L291)))</formula>
    </cfRule>
    <cfRule type="containsText" dxfId="23734" priority="7872" operator="containsText" text="◙">
      <formula>NOT(ISERROR(SEARCH("◙",L291)))</formula>
    </cfRule>
    <cfRule type="containsText" dxfId="23733" priority="7873" operator="containsText" text="geen FDC meer">
      <formula>NOT(ISERROR(SEARCH("geen FDC meer",L291)))</formula>
    </cfRule>
  </conditionalFormatting>
  <conditionalFormatting sqref="L298:M298">
    <cfRule type="containsText" dxfId="23732" priority="7236" operator="containsText" text=" -----">
      <formula>NOT(ISERROR(SEARCH(" -----",L298)))</formula>
    </cfRule>
    <cfRule type="containsText" dxfId="23731" priority="7237" operator="containsText" text="◙">
      <formula>NOT(ISERROR(SEARCH("◙",L298)))</formula>
    </cfRule>
    <cfRule type="containsText" dxfId="23730" priority="7238" operator="containsText" text="geen FDC meer">
      <formula>NOT(ISERROR(SEARCH("geen FDC meer",L298)))</formula>
    </cfRule>
    <cfRule type="containsText" dxfId="23729" priority="7733" operator="containsText" text=" -----">
      <formula>NOT(ISERROR(SEARCH(" -----",L298)))</formula>
    </cfRule>
    <cfRule type="containsText" dxfId="23728" priority="7734" operator="containsText" text="◙">
      <formula>NOT(ISERROR(SEARCH("◙",L298)))</formula>
    </cfRule>
    <cfRule type="containsText" dxfId="23727" priority="7735" operator="containsText" text="geen FDC meer">
      <formula>NOT(ISERROR(SEARCH("geen FDC meer",L298)))</formula>
    </cfRule>
  </conditionalFormatting>
  <conditionalFormatting sqref="L305:M305">
    <cfRule type="containsText" dxfId="23726" priority="7126" operator="containsText" text=" -----">
      <formula>NOT(ISERROR(SEARCH(" -----",L305)))</formula>
    </cfRule>
    <cfRule type="containsText" dxfId="23725" priority="7127" operator="containsText" text="◙">
      <formula>NOT(ISERROR(SEARCH("◙",L305)))</formula>
    </cfRule>
    <cfRule type="containsText" dxfId="23724" priority="7128" operator="containsText" text="geen FDC meer">
      <formula>NOT(ISERROR(SEARCH("geen FDC meer",L305)))</formula>
    </cfRule>
    <cfRule type="containsText" dxfId="23723" priority="7496" operator="containsText" text=" -----">
      <formula>NOT(ISERROR(SEARCH(" -----",L305)))</formula>
    </cfRule>
    <cfRule type="containsText" dxfId="23722" priority="7497" operator="containsText" text="◙">
      <formula>NOT(ISERROR(SEARCH("◙",L305)))</formula>
    </cfRule>
    <cfRule type="containsText" dxfId="23721" priority="7498" operator="containsText" text="geen FDC meer">
      <formula>NOT(ISERROR(SEARCH("geen FDC meer",L305)))</formula>
    </cfRule>
  </conditionalFormatting>
  <conditionalFormatting sqref="L312:M312">
    <cfRule type="containsText" dxfId="23720" priority="6421" operator="containsText" text=" -----">
      <formula>NOT(ISERROR(SEARCH(" -----",L312)))</formula>
    </cfRule>
    <cfRule type="containsText" dxfId="23719" priority="6422" operator="containsText" text="◙">
      <formula>NOT(ISERROR(SEARCH("◙",L312)))</formula>
    </cfRule>
    <cfRule type="containsText" dxfId="23718" priority="6423" operator="containsText" text="geen FDC meer">
      <formula>NOT(ISERROR(SEARCH("geen FDC meer",L312)))</formula>
    </cfRule>
    <cfRule type="containsText" dxfId="23717" priority="6568" operator="containsText" text=" -----">
      <formula>NOT(ISERROR(SEARCH(" -----",L312)))</formula>
    </cfRule>
    <cfRule type="containsText" dxfId="23716" priority="6569" operator="containsText" text="◙">
      <formula>NOT(ISERROR(SEARCH("◙",L312)))</formula>
    </cfRule>
    <cfRule type="containsText" dxfId="23715" priority="6570" operator="containsText" text="geen FDC meer">
      <formula>NOT(ISERROR(SEARCH("geen FDC meer",L312)))</formula>
    </cfRule>
    <cfRule type="containsText" dxfId="23714" priority="6825" operator="containsText" text=" -----">
      <formula>NOT(ISERROR(SEARCH(" -----",L312)))</formula>
    </cfRule>
    <cfRule type="containsText" dxfId="23713" priority="6826" operator="containsText" text="◙">
      <formula>NOT(ISERROR(SEARCH("◙",L312)))</formula>
    </cfRule>
    <cfRule type="containsText" dxfId="23712" priority="6827" operator="containsText" text="geen FDC meer">
      <formula>NOT(ISERROR(SEARCH("geen FDC meer",L312)))</formula>
    </cfRule>
    <cfRule type="containsText" dxfId="23711" priority="6971" operator="containsText" text=" -----">
      <formula>NOT(ISERROR(SEARCH(" -----",L312)))</formula>
    </cfRule>
    <cfRule type="containsText" dxfId="23710" priority="6972" operator="containsText" text="◙">
      <formula>NOT(ISERROR(SEARCH("◙",L312)))</formula>
    </cfRule>
    <cfRule type="containsText" dxfId="23709" priority="6973" operator="containsText" text="geen FDC meer">
      <formula>NOT(ISERROR(SEARCH("geen FDC meer",L312)))</formula>
    </cfRule>
  </conditionalFormatting>
  <conditionalFormatting sqref="L319:M319">
    <cfRule type="containsText" dxfId="23708" priority="6005" operator="containsText" text=" -----">
      <formula>NOT(ISERROR(SEARCH(" -----",L319)))</formula>
    </cfRule>
    <cfRule type="containsText" dxfId="23707" priority="6006" operator="containsText" text="◙">
      <formula>NOT(ISERROR(SEARCH("◙",L319)))</formula>
    </cfRule>
    <cfRule type="containsText" dxfId="23706" priority="6007" operator="containsText" text="geen FDC meer">
      <formula>NOT(ISERROR(SEARCH("geen FDC meer",L319)))</formula>
    </cfRule>
    <cfRule type="containsText" dxfId="23705" priority="6275" operator="containsText" text=" -----">
      <formula>NOT(ISERROR(SEARCH(" -----",L319)))</formula>
    </cfRule>
    <cfRule type="containsText" dxfId="23704" priority="6276" operator="containsText" text="◙">
      <formula>NOT(ISERROR(SEARCH("◙",L319)))</formula>
    </cfRule>
    <cfRule type="containsText" dxfId="23703" priority="6277" operator="containsText" text="geen FDC meer">
      <formula>NOT(ISERROR(SEARCH("geen FDC meer",L319)))</formula>
    </cfRule>
  </conditionalFormatting>
  <conditionalFormatting sqref="L326:M326">
    <cfRule type="containsText" dxfId="23702" priority="5875" operator="containsText" text=" -----">
      <formula>NOT(ISERROR(SEARCH(" -----",L326)))</formula>
    </cfRule>
    <cfRule type="containsText" dxfId="23701" priority="5876" operator="containsText" text="◙">
      <formula>NOT(ISERROR(SEARCH("◙",L326)))</formula>
    </cfRule>
    <cfRule type="containsText" dxfId="23700" priority="5877" operator="containsText" text="geen FDC meer">
      <formula>NOT(ISERROR(SEARCH("geen FDC meer",L326)))</formula>
    </cfRule>
    <cfRule type="containsText" dxfId="23699" priority="6139" operator="containsText" text=" -----">
      <formula>NOT(ISERROR(SEARCH(" -----",L326)))</formula>
    </cfRule>
    <cfRule type="containsText" dxfId="23698" priority="6140" operator="containsText" text="◙">
      <formula>NOT(ISERROR(SEARCH("◙",L326)))</formula>
    </cfRule>
    <cfRule type="containsText" dxfId="23697" priority="6141" operator="containsText" text="geen FDC meer">
      <formula>NOT(ISERROR(SEARCH("geen FDC meer",L326)))</formula>
    </cfRule>
  </conditionalFormatting>
  <conditionalFormatting sqref="L110:N110">
    <cfRule type="beginsWith" dxfId="23696" priority="6714" operator="beginsWith" text="?1x ◙">
      <formula>LEFT(L110,LEN("?1x ◙"))="?1x ◙"</formula>
    </cfRule>
    <cfRule type="beginsWith" dxfId="23695" priority="6715" operator="beginsWith" text="?2x ◙">
      <formula>LEFT(L110,LEN("?2x ◙"))="?2x ◙"</formula>
    </cfRule>
    <cfRule type="beginsWith" dxfId="23694" priority="6716" operator="beginsWith" text="2x ◙">
      <formula>LEFT(L110,LEN("2x ◙"))="2x ◙"</formula>
    </cfRule>
    <cfRule type="beginsWith" dxfId="23693" priority="6717" operator="beginsWith" text="1x ◙">
      <formula>LEFT(L110,LEN("1x ◙"))="1x ◙"</formula>
    </cfRule>
    <cfRule type="containsText" dxfId="23692" priority="6718" operator="containsText" text=" -----">
      <formula>NOT(ISERROR(SEARCH(" -----",L110)))</formula>
    </cfRule>
    <cfRule type="cellIs" dxfId="23691" priority="6719" operator="lessThan">
      <formula>1</formula>
    </cfRule>
  </conditionalFormatting>
  <conditionalFormatting sqref="M11">
    <cfRule type="containsText" dxfId="23690" priority="11928" operator="containsText" text=" -----">
      <formula>NOT(ISERROR(SEARCH(" -----",M11)))</formula>
    </cfRule>
    <cfRule type="containsText" dxfId="23689" priority="11929" operator="containsText" text="◙">
      <formula>NOT(ISERROR(SEARCH("◙",M11)))</formula>
    </cfRule>
    <cfRule type="containsText" dxfId="23688" priority="11930" operator="containsText" text="geen FDC meer">
      <formula>NOT(ISERROR(SEARCH("geen FDC meer",M11)))</formula>
    </cfRule>
  </conditionalFormatting>
  <conditionalFormatting sqref="M46">
    <cfRule type="containsText" dxfId="23687" priority="11470" operator="containsText" text=" -----">
      <formula>NOT(ISERROR(SEARCH(" -----",M46)))</formula>
    </cfRule>
    <cfRule type="containsText" dxfId="23686" priority="11471" operator="containsText" text="◙">
      <formula>NOT(ISERROR(SEARCH("◙",M46)))</formula>
    </cfRule>
    <cfRule type="containsText" dxfId="23685" priority="11472" operator="containsText" text="geen FDC meer">
      <formula>NOT(ISERROR(SEARCH("geen FDC meer",M46)))</formula>
    </cfRule>
  </conditionalFormatting>
  <conditionalFormatting sqref="M130">
    <cfRule type="containsText" dxfId="23684" priority="11964" operator="containsText" text="1+">
      <formula>NOT(ISERROR(SEARCH("1+",M130)))</formula>
    </cfRule>
    <cfRule type="endsWith" dxfId="23683" priority="11965" stopIfTrue="1" operator="endsWith" text=" x ◙">
      <formula>RIGHT(M130,LEN(" x ◙"))=" x ◙"</formula>
    </cfRule>
    <cfRule type="containsText" dxfId="23682" priority="11966" operator="containsText" text="geen FDC meer">
      <formula>NOT(ISERROR(SEARCH("geen FDC meer",M130)))</formula>
    </cfRule>
  </conditionalFormatting>
  <conditionalFormatting sqref="M47:N47 J46 N46">
    <cfRule type="beginsWith" dxfId="23681" priority="11507" operator="beginsWith" text="?1x ◙">
      <formula>LEFT(J46,LEN("?1x ◙"))="?1x ◙"</formula>
    </cfRule>
    <cfRule type="beginsWith" dxfId="23680" priority="11508" operator="beginsWith" text="?2x ◙">
      <formula>LEFT(J46,LEN("?2x ◙"))="?2x ◙"</formula>
    </cfRule>
    <cfRule type="beginsWith" dxfId="23679" priority="11509" operator="beginsWith" text="2x ◙">
      <formula>LEFT(J46,LEN("2x ◙"))="2x ◙"</formula>
    </cfRule>
    <cfRule type="beginsWith" dxfId="23678" priority="11510" operator="beginsWith" text="1x ◙">
      <formula>LEFT(J46,LEN("1x ◙"))="1x ◙"</formula>
    </cfRule>
  </conditionalFormatting>
  <conditionalFormatting sqref="M47:N47">
    <cfRule type="containsText" dxfId="23677" priority="11511" operator="containsText" text=" -----">
      <formula>NOT(ISERROR(SEARCH(" -----",M47)))</formula>
    </cfRule>
    <cfRule type="cellIs" dxfId="23676" priority="11512" operator="lessThan">
      <formula>1</formula>
    </cfRule>
  </conditionalFormatting>
  <conditionalFormatting sqref="N12">
    <cfRule type="containsText" dxfId="23675" priority="12063" operator="containsText" text="P.">
      <formula>NOT(ISERROR(SEARCH("P.",N12)))</formula>
    </cfRule>
  </conditionalFormatting>
  <conditionalFormatting sqref="N19">
    <cfRule type="containsText" dxfId="23674" priority="11893" operator="containsText" text="P.">
      <formula>NOT(ISERROR(SEARCH("P.",N19)))</formula>
    </cfRule>
  </conditionalFormatting>
  <conditionalFormatting sqref="N26">
    <cfRule type="containsText" dxfId="23673" priority="11791" operator="containsText" text="P.">
      <formula>NOT(ISERROR(SEARCH("P.",N26)))</formula>
    </cfRule>
  </conditionalFormatting>
  <conditionalFormatting sqref="N33">
    <cfRule type="containsText" dxfId="23672" priority="11658" operator="containsText" text="P.">
      <formula>NOT(ISERROR(SEARCH("P.",N33)))</formula>
    </cfRule>
  </conditionalFormatting>
  <conditionalFormatting sqref="N40">
    <cfRule type="containsText" dxfId="23671" priority="11536" operator="containsText" text="P.">
      <formula>NOT(ISERROR(SEARCH("P.",N40)))</formula>
    </cfRule>
  </conditionalFormatting>
  <conditionalFormatting sqref="N47">
    <cfRule type="containsText" dxfId="23670" priority="11504" operator="containsText" text="P.">
      <formula>NOT(ISERROR(SEARCH("P.",N47)))</formula>
    </cfRule>
  </conditionalFormatting>
  <conditionalFormatting sqref="N54">
    <cfRule type="containsText" dxfId="23669" priority="11439" operator="containsText" text="P.">
      <formula>NOT(ISERROR(SEARCH("P.",N54)))</formula>
    </cfRule>
  </conditionalFormatting>
  <conditionalFormatting sqref="N61">
    <cfRule type="containsText" dxfId="23668" priority="11368" operator="containsText" text="P.">
      <formula>NOT(ISERROR(SEARCH("P.",N61)))</formula>
    </cfRule>
  </conditionalFormatting>
  <conditionalFormatting sqref="N68">
    <cfRule type="containsText" dxfId="23667" priority="11241" operator="containsText" text="P.">
      <formula>NOT(ISERROR(SEARCH("P.",N68)))</formula>
    </cfRule>
  </conditionalFormatting>
  <conditionalFormatting sqref="N75">
    <cfRule type="containsText" dxfId="23666" priority="11170" operator="containsText" text="P.">
      <formula>NOT(ISERROR(SEARCH("P.",N75)))</formula>
    </cfRule>
  </conditionalFormatting>
  <conditionalFormatting sqref="N82">
    <cfRule type="containsText" dxfId="23665" priority="11043" operator="containsText" text="P.">
      <formula>NOT(ISERROR(SEARCH("P.",N82)))</formula>
    </cfRule>
  </conditionalFormatting>
  <conditionalFormatting sqref="N89">
    <cfRule type="containsText" dxfId="23664" priority="10976" operator="containsText" text="P.">
      <formula>NOT(ISERROR(SEARCH("P.",N89)))</formula>
    </cfRule>
  </conditionalFormatting>
  <conditionalFormatting sqref="N96">
    <cfRule type="containsText" dxfId="23663" priority="10849" operator="containsText" text="P.">
      <formula>NOT(ISERROR(SEARCH("P.",N96)))</formula>
    </cfRule>
  </conditionalFormatting>
  <conditionalFormatting sqref="N103">
    <cfRule type="containsText" dxfId="23662" priority="10783" operator="containsText" text="P.">
      <formula>NOT(ISERROR(SEARCH("P.",N103)))</formula>
    </cfRule>
  </conditionalFormatting>
  <conditionalFormatting sqref="N110">
    <cfRule type="containsText" dxfId="23661" priority="6713" operator="containsText" text="P.">
      <formula>NOT(ISERROR(SEARCH("P.",N110)))</formula>
    </cfRule>
  </conditionalFormatting>
  <conditionalFormatting sqref="N117">
    <cfRule type="containsText" dxfId="23660" priority="10614" operator="containsText" text="P.">
      <formula>NOT(ISERROR(SEARCH("P.",N117)))</formula>
    </cfRule>
    <cfRule type="containsText" dxfId="23659" priority="10621" operator="containsText" text=" -----">
      <formula>NOT(ISERROR(SEARCH(" -----",N117)))</formula>
    </cfRule>
    <cfRule type="cellIs" dxfId="23658" priority="10622" operator="lessThan">
      <formula>1</formula>
    </cfRule>
  </conditionalFormatting>
  <conditionalFormatting sqref="N124">
    <cfRule type="containsText" dxfId="23657" priority="10531" operator="containsText" text="P.">
      <formula>NOT(ISERROR(SEARCH("P.",N124)))</formula>
    </cfRule>
  </conditionalFormatting>
  <conditionalFormatting sqref="N131">
    <cfRule type="containsText" dxfId="23656" priority="12028" operator="containsText" text="P.">
      <formula>NOT(ISERROR(SEARCH("P.",N131)))</formula>
    </cfRule>
  </conditionalFormatting>
  <conditionalFormatting sqref="N138">
    <cfRule type="containsText" dxfId="23655" priority="10432" operator="containsText" text="P.">
      <formula>NOT(ISERROR(SEARCH("P.",N138)))</formula>
    </cfRule>
  </conditionalFormatting>
  <conditionalFormatting sqref="N145">
    <cfRule type="containsText" dxfId="23654" priority="10333" operator="containsText" text="P.">
      <formula>NOT(ISERROR(SEARCH("P.",N145)))</formula>
    </cfRule>
  </conditionalFormatting>
  <conditionalFormatting sqref="N152">
    <cfRule type="containsText" dxfId="23653" priority="10233" operator="containsText" text="P.">
      <formula>NOT(ISERROR(SEARCH("P.",N152)))</formula>
    </cfRule>
  </conditionalFormatting>
  <conditionalFormatting sqref="N159">
    <cfRule type="containsText" dxfId="23652" priority="10131" operator="containsText" text="P.">
      <formula>NOT(ISERROR(SEARCH("P.",N159)))</formula>
    </cfRule>
  </conditionalFormatting>
  <conditionalFormatting sqref="N166">
    <cfRule type="containsText" dxfId="23651" priority="10029" operator="containsText" text="P.">
      <formula>NOT(ISERROR(SEARCH("P.",N166)))</formula>
    </cfRule>
  </conditionalFormatting>
  <conditionalFormatting sqref="N173">
    <cfRule type="containsText" dxfId="23650" priority="9927" operator="containsText" text="P.">
      <formula>NOT(ISERROR(SEARCH("P.",N173)))</formula>
    </cfRule>
  </conditionalFormatting>
  <conditionalFormatting sqref="N180">
    <cfRule type="containsText" dxfId="23649" priority="9825" operator="containsText" text="P.">
      <formula>NOT(ISERROR(SEARCH("P.",N180)))</formula>
    </cfRule>
  </conditionalFormatting>
  <conditionalFormatting sqref="N187">
    <cfRule type="containsText" dxfId="23648" priority="9723" operator="containsText" text="P.">
      <formula>NOT(ISERROR(SEARCH("P.",N187)))</formula>
    </cfRule>
  </conditionalFormatting>
  <conditionalFormatting sqref="N194">
    <cfRule type="containsText" dxfId="23647" priority="9621" operator="containsText" text="P.">
      <formula>NOT(ISERROR(SEARCH("P.",N194)))</formula>
    </cfRule>
  </conditionalFormatting>
  <conditionalFormatting sqref="N201">
    <cfRule type="containsText" dxfId="23646" priority="9447" operator="containsText" text="P.">
      <formula>NOT(ISERROR(SEARCH("P.",N201)))</formula>
    </cfRule>
  </conditionalFormatting>
  <conditionalFormatting sqref="N208">
    <cfRule type="containsText" dxfId="23645" priority="9312" operator="containsText" text="P.">
      <formula>NOT(ISERROR(SEARCH("P.",N208)))</formula>
    </cfRule>
  </conditionalFormatting>
  <conditionalFormatting sqref="N215">
    <cfRule type="containsText" dxfId="23644" priority="9207" operator="containsText" text="P.">
      <formula>NOT(ISERROR(SEARCH("P.",N215)))</formula>
    </cfRule>
  </conditionalFormatting>
  <conditionalFormatting sqref="N222">
    <cfRule type="containsText" dxfId="23643" priority="9069" operator="containsText" text="P.">
      <formula>NOT(ISERROR(SEARCH("P.",N222)))</formula>
    </cfRule>
  </conditionalFormatting>
  <conditionalFormatting sqref="N229">
    <cfRule type="containsText" dxfId="23642" priority="8937" operator="containsText" text="P.">
      <formula>NOT(ISERROR(SEARCH("P.",N229)))</formula>
    </cfRule>
  </conditionalFormatting>
  <conditionalFormatting sqref="N236">
    <cfRule type="containsText" dxfId="23641" priority="8865" operator="containsText" text="P.">
      <formula>NOT(ISERROR(SEARCH("P.",N236)))</formula>
    </cfRule>
  </conditionalFormatting>
  <conditionalFormatting sqref="N243">
    <cfRule type="containsText" dxfId="23640" priority="8717" operator="containsText" text="P.">
      <formula>NOT(ISERROR(SEARCH("P.",N243)))</formula>
    </cfRule>
  </conditionalFormatting>
  <conditionalFormatting sqref="N250">
    <cfRule type="containsText" dxfId="23639" priority="8645" operator="containsText" text="P.">
      <formula>NOT(ISERROR(SEARCH("P.",N250)))</formula>
    </cfRule>
  </conditionalFormatting>
  <conditionalFormatting sqref="N257">
    <cfRule type="containsText" dxfId="23638" priority="8513" operator="containsText" text="P.">
      <formula>NOT(ISERROR(SEARCH("P.",N257)))</formula>
    </cfRule>
  </conditionalFormatting>
  <conditionalFormatting sqref="N264">
    <cfRule type="containsText" dxfId="23637" priority="8441" operator="containsText" text="P.">
      <formula>NOT(ISERROR(SEARCH("P.",N264)))</formula>
    </cfRule>
  </conditionalFormatting>
  <conditionalFormatting sqref="N271">
    <cfRule type="containsText" dxfId="23636" priority="8296" operator="containsText" text="P.">
      <formula>NOT(ISERROR(SEARCH("P.",N271)))</formula>
    </cfRule>
  </conditionalFormatting>
  <conditionalFormatting sqref="N278">
    <cfRule type="containsText" dxfId="23635" priority="8191" operator="containsText" text="P.">
      <formula>NOT(ISERROR(SEARCH("P.",N278)))</formula>
    </cfRule>
  </conditionalFormatting>
  <conditionalFormatting sqref="N285">
    <cfRule type="containsText" dxfId="23634" priority="8053" operator="containsText" text="P.">
      <formula>NOT(ISERROR(SEARCH("P.",N285)))</formula>
    </cfRule>
  </conditionalFormatting>
  <conditionalFormatting sqref="N292">
    <cfRule type="containsText" dxfId="23633" priority="7915" operator="containsText" text="P.">
      <formula>NOT(ISERROR(SEARCH("P.",N292)))</formula>
    </cfRule>
  </conditionalFormatting>
  <conditionalFormatting sqref="N299">
    <cfRule type="containsText" dxfId="23632" priority="7275" operator="containsText" text="P.">
      <formula>NOT(ISERROR(SEARCH("P.",N299)))</formula>
    </cfRule>
    <cfRule type="containsText" dxfId="23631" priority="7772" operator="containsText" text="P.">
      <formula>NOT(ISERROR(SEARCH("P.",N299)))</formula>
    </cfRule>
  </conditionalFormatting>
  <conditionalFormatting sqref="N306">
    <cfRule type="containsText" dxfId="23630" priority="7170" operator="containsText" text="P.">
      <formula>NOT(ISERROR(SEARCH("P.",N306)))</formula>
    </cfRule>
    <cfRule type="containsText" dxfId="23629" priority="7540" operator="containsText" text="P.">
      <formula>NOT(ISERROR(SEARCH("P.",N306)))</formula>
    </cfRule>
  </conditionalFormatting>
  <conditionalFormatting sqref="N313">
    <cfRule type="containsText" dxfId="23628" priority="6465" operator="containsText" text="P.">
      <formula>NOT(ISERROR(SEARCH("P.",N313)))</formula>
    </cfRule>
    <cfRule type="containsText" dxfId="23627" priority="6612" operator="containsText" text="P.">
      <formula>NOT(ISERROR(SEARCH("P.",N313)))</formula>
    </cfRule>
    <cfRule type="containsText" dxfId="23626" priority="6869" operator="containsText" text="P.">
      <formula>NOT(ISERROR(SEARCH("P.",N313)))</formula>
    </cfRule>
    <cfRule type="containsText" dxfId="23625" priority="7015" operator="containsText" text="P.">
      <formula>NOT(ISERROR(SEARCH("P.",N313)))</formula>
    </cfRule>
  </conditionalFormatting>
  <conditionalFormatting sqref="N320">
    <cfRule type="containsText" dxfId="23624" priority="6049" operator="containsText" text="P.">
      <formula>NOT(ISERROR(SEARCH("P.",N320)))</formula>
    </cfRule>
    <cfRule type="containsText" dxfId="23623" priority="6319" operator="containsText" text="P.">
      <formula>NOT(ISERROR(SEARCH("P.",N320)))</formula>
    </cfRule>
  </conditionalFormatting>
  <conditionalFormatting sqref="N327">
    <cfRule type="containsText" dxfId="23622" priority="5914" operator="containsText" text="P.">
      <formula>NOT(ISERROR(SEARCH("P.",N327)))</formula>
    </cfRule>
    <cfRule type="containsText" dxfId="23621" priority="6178" operator="containsText" text="P.">
      <formula>NOT(ISERROR(SEARCH("P.",N327)))</formula>
    </cfRule>
  </conditionalFormatting>
  <conditionalFormatting sqref="O11">
    <cfRule type="cellIs" dxfId="23620" priority="12081" operator="equal">
      <formula>"Ø"</formula>
    </cfRule>
  </conditionalFormatting>
  <conditionalFormatting sqref="O18">
    <cfRule type="cellIs" dxfId="23619" priority="11913" operator="equal">
      <formula>"Ø"</formula>
    </cfRule>
  </conditionalFormatting>
  <conditionalFormatting sqref="O20">
    <cfRule type="beginsWith" dxfId="23618" priority="537" operator="beginsWith" text="?">
      <formula>LEFT(O20,LEN("?"))="?"</formula>
    </cfRule>
    <cfRule type="beginsWith" dxfId="23617" priority="538" operator="beginsWith" text="2x ◙">
      <formula>LEFT(O20,LEN("2x ◙"))="2x ◙"</formula>
    </cfRule>
    <cfRule type="containsText" dxfId="23616" priority="539" operator="containsText" text="1x ◙">
      <formula>NOT(ISERROR(SEARCH("1x ◙",O20)))</formula>
    </cfRule>
    <cfRule type="containsText" dxfId="23615" priority="540" operator="containsText" text="P.gn">
      <formula>NOT(ISERROR(SEARCH("P.gn",O20)))</formula>
    </cfRule>
    <cfRule type="beginsWith" dxfId="23614" priority="541" operator="beginsWith" text="2x ◙">
      <formula>LEFT(O20,LEN("2x ◙"))="2x ◙"</formula>
    </cfRule>
    <cfRule type="containsText" dxfId="23613" priority="542" operator="containsText" text="P.">
      <formula>NOT(ISERROR(SEARCH("P.",O20)))</formula>
    </cfRule>
  </conditionalFormatting>
  <conditionalFormatting sqref="O25">
    <cfRule type="cellIs" dxfId="23612" priority="11811" operator="equal">
      <formula>"Ø"</formula>
    </cfRule>
  </conditionalFormatting>
  <conditionalFormatting sqref="O32">
    <cfRule type="cellIs" dxfId="23611" priority="11678" operator="equal">
      <formula>"Ø"</formula>
    </cfRule>
  </conditionalFormatting>
  <conditionalFormatting sqref="O39">
    <cfRule type="cellIs" dxfId="23610" priority="11556" operator="equal">
      <formula>"Ø"</formula>
    </cfRule>
  </conditionalFormatting>
  <conditionalFormatting sqref="O46">
    <cfRule type="cellIs" dxfId="23609" priority="11522" operator="equal">
      <formula>"Ø"</formula>
    </cfRule>
  </conditionalFormatting>
  <conditionalFormatting sqref="O53">
    <cfRule type="cellIs" dxfId="23608" priority="11459" operator="equal">
      <formula>"Ø"</formula>
    </cfRule>
  </conditionalFormatting>
  <conditionalFormatting sqref="O60">
    <cfRule type="cellIs" dxfId="23607" priority="11388" operator="equal">
      <formula>"Ø"</formula>
    </cfRule>
  </conditionalFormatting>
  <conditionalFormatting sqref="O67">
    <cfRule type="cellIs" dxfId="23606" priority="11261" operator="equal">
      <formula>"Ø"</formula>
    </cfRule>
  </conditionalFormatting>
  <conditionalFormatting sqref="O74">
    <cfRule type="cellIs" dxfId="23605" priority="11190" operator="equal">
      <formula>"Ø"</formula>
    </cfRule>
  </conditionalFormatting>
  <conditionalFormatting sqref="O81">
    <cfRule type="cellIs" dxfId="23604" priority="11063" operator="equal">
      <formula>"Ø"</formula>
    </cfRule>
  </conditionalFormatting>
  <conditionalFormatting sqref="O88">
    <cfRule type="cellIs" dxfId="23603" priority="10992" operator="equal">
      <formula>"Ø"</formula>
    </cfRule>
  </conditionalFormatting>
  <conditionalFormatting sqref="O90">
    <cfRule type="beginsWith" dxfId="23602" priority="5724" operator="beginsWith" text="?">
      <formula>LEFT(O90,LEN("?"))="?"</formula>
    </cfRule>
    <cfRule type="beginsWith" dxfId="23601" priority="5725" operator="beginsWith" text="2x ◙">
      <formula>LEFT(O90,LEN("2x ◙"))="2x ◙"</formula>
    </cfRule>
    <cfRule type="containsText" dxfId="23600" priority="5726" operator="containsText" text="1x ◙">
      <formula>NOT(ISERROR(SEARCH("1x ◙",O90)))</formula>
    </cfRule>
    <cfRule type="containsText" dxfId="23599" priority="5727" operator="containsText" text="P.gn">
      <formula>NOT(ISERROR(SEARCH("P.gn",O90)))</formula>
    </cfRule>
    <cfRule type="beginsWith" dxfId="23598" priority="5728" operator="beginsWith" text="2x ◙">
      <formula>LEFT(O90,LEN("2x ◙"))="2x ◙"</formula>
    </cfRule>
    <cfRule type="containsText" dxfId="23597" priority="5729" operator="containsText" text="P.">
      <formula>NOT(ISERROR(SEARCH("P.",O90)))</formula>
    </cfRule>
  </conditionalFormatting>
  <conditionalFormatting sqref="O95">
    <cfRule type="cellIs" dxfId="23596" priority="10869" operator="equal">
      <formula>"Ø"</formula>
    </cfRule>
  </conditionalFormatting>
  <conditionalFormatting sqref="O97">
    <cfRule type="beginsWith" dxfId="23595" priority="659" operator="beginsWith" text="?">
      <formula>LEFT(O97,LEN("?"))="?"</formula>
    </cfRule>
    <cfRule type="beginsWith" dxfId="23594" priority="660" operator="beginsWith" text="2x ◙">
      <formula>LEFT(O97,LEN("2x ◙"))="2x ◙"</formula>
    </cfRule>
    <cfRule type="containsText" dxfId="23593" priority="661" operator="containsText" text="1x ◙">
      <formula>NOT(ISERROR(SEARCH("1x ◙",O97)))</formula>
    </cfRule>
    <cfRule type="containsText" dxfId="23592" priority="662" operator="containsText" text="P.gn">
      <formula>NOT(ISERROR(SEARCH("P.gn",O97)))</formula>
    </cfRule>
    <cfRule type="beginsWith" dxfId="23591" priority="663" operator="beginsWith" text="2x ◙">
      <formula>LEFT(O97,LEN("2x ◙"))="2x ◙"</formula>
    </cfRule>
    <cfRule type="containsText" dxfId="23590" priority="664" operator="containsText" text="P.">
      <formula>NOT(ISERROR(SEARCH("P.",O97)))</formula>
    </cfRule>
  </conditionalFormatting>
  <conditionalFormatting sqref="O102">
    <cfRule type="cellIs" dxfId="23589" priority="10798" operator="equal">
      <formula>"Ø"</formula>
    </cfRule>
  </conditionalFormatting>
  <conditionalFormatting sqref="O109">
    <cfRule type="cellIs" dxfId="23588" priority="10713" operator="equal">
      <formula>"Ø"</formula>
    </cfRule>
  </conditionalFormatting>
  <conditionalFormatting sqref="O111">
    <cfRule type="beginsWith" dxfId="23587" priority="5755" operator="beginsWith" text="?">
      <formula>LEFT(O111,LEN("?"))="?"</formula>
    </cfRule>
    <cfRule type="beginsWith" dxfId="23586" priority="5756" operator="beginsWith" text="2x ◙">
      <formula>LEFT(O111,LEN("2x ◙"))="2x ◙"</formula>
    </cfRule>
    <cfRule type="containsText" dxfId="23585" priority="5757" operator="containsText" text="1x ◙">
      <formula>NOT(ISERROR(SEARCH("1x ◙",O111)))</formula>
    </cfRule>
    <cfRule type="containsText" dxfId="23584" priority="5758" operator="containsText" text="P.gn">
      <formula>NOT(ISERROR(SEARCH("P.gn",O111)))</formula>
    </cfRule>
    <cfRule type="beginsWith" dxfId="23583" priority="5759" operator="beginsWith" text="2x ◙">
      <formula>LEFT(O111,LEN("2x ◙"))="2x ◙"</formula>
    </cfRule>
    <cfRule type="containsText" dxfId="23582" priority="5760" operator="containsText" text="P.">
      <formula>NOT(ISERROR(SEARCH("P.",O111)))</formula>
    </cfRule>
  </conditionalFormatting>
  <conditionalFormatting sqref="O116">
    <cfRule type="cellIs" dxfId="23581" priority="10629" operator="equal">
      <formula>"Ø"</formula>
    </cfRule>
  </conditionalFormatting>
  <conditionalFormatting sqref="O118">
    <cfRule type="beginsWith" dxfId="23580" priority="634" operator="beginsWith" text="?">
      <formula>LEFT(O118,LEN("?"))="?"</formula>
    </cfRule>
    <cfRule type="beginsWith" dxfId="23579" priority="635" operator="beginsWith" text="2x ◙">
      <formula>LEFT(O118,LEN("2x ◙"))="2x ◙"</formula>
    </cfRule>
    <cfRule type="containsText" dxfId="23578" priority="636" operator="containsText" text="1x ◙">
      <formula>NOT(ISERROR(SEARCH("1x ◙",O118)))</formula>
    </cfRule>
    <cfRule type="containsText" dxfId="23577" priority="637" operator="containsText" text="P.gn">
      <formula>NOT(ISERROR(SEARCH("P.gn",O118)))</formula>
    </cfRule>
    <cfRule type="beginsWith" dxfId="23576" priority="638" operator="beginsWith" text="2x ◙">
      <formula>LEFT(O118,LEN("2x ◙"))="2x ◙"</formula>
    </cfRule>
    <cfRule type="containsText" dxfId="23575" priority="639" operator="containsText" text="P.">
      <formula>NOT(ISERROR(SEARCH("P.",O118)))</formula>
    </cfRule>
  </conditionalFormatting>
  <conditionalFormatting sqref="O123">
    <cfRule type="cellIs" dxfId="23574" priority="10551" operator="equal">
      <formula>"Ø"</formula>
    </cfRule>
  </conditionalFormatting>
  <conditionalFormatting sqref="O130">
    <cfRule type="cellIs" dxfId="23573" priority="12046" operator="equal">
      <formula>"Ø"</formula>
    </cfRule>
  </conditionalFormatting>
  <conditionalFormatting sqref="O137">
    <cfRule type="cellIs" dxfId="23572" priority="10452" operator="equal">
      <formula>"Ø"</formula>
    </cfRule>
  </conditionalFormatting>
  <conditionalFormatting sqref="O144">
    <cfRule type="cellIs" dxfId="23571" priority="10353" operator="equal">
      <formula>"Ø"</formula>
    </cfRule>
  </conditionalFormatting>
  <conditionalFormatting sqref="O151">
    <cfRule type="cellIs" dxfId="23570" priority="10254" operator="equal">
      <formula>"Ø"</formula>
    </cfRule>
  </conditionalFormatting>
  <conditionalFormatting sqref="O158">
    <cfRule type="cellIs" dxfId="23569" priority="10152" operator="equal">
      <formula>"Ø"</formula>
    </cfRule>
  </conditionalFormatting>
  <conditionalFormatting sqref="O160">
    <cfRule type="beginsWith" dxfId="23568" priority="562" operator="beginsWith" text="?">
      <formula>LEFT(O160,LEN("?"))="?"</formula>
    </cfRule>
    <cfRule type="beginsWith" dxfId="23567" priority="563" operator="beginsWith" text="2x ◙">
      <formula>LEFT(O160,LEN("2x ◙"))="2x ◙"</formula>
    </cfRule>
    <cfRule type="containsText" dxfId="23566" priority="564" operator="containsText" text="1x ◙">
      <formula>NOT(ISERROR(SEARCH("1x ◙",O160)))</formula>
    </cfRule>
    <cfRule type="containsText" dxfId="23565" priority="565" operator="containsText" text="P.gn">
      <formula>NOT(ISERROR(SEARCH("P.gn",O160)))</formula>
    </cfRule>
    <cfRule type="beginsWith" dxfId="23564" priority="566" operator="beginsWith" text="2x ◙">
      <formula>LEFT(O160,LEN("2x ◙"))="2x ◙"</formula>
    </cfRule>
    <cfRule type="containsText" dxfId="23563" priority="567" operator="containsText" text="P.">
      <formula>NOT(ISERROR(SEARCH("P.",O160)))</formula>
    </cfRule>
  </conditionalFormatting>
  <conditionalFormatting sqref="O165">
    <cfRule type="cellIs" dxfId="23562" priority="10050" operator="equal">
      <formula>"Ø"</formula>
    </cfRule>
  </conditionalFormatting>
  <conditionalFormatting sqref="O172">
    <cfRule type="cellIs" dxfId="23561" priority="9948" operator="equal">
      <formula>"Ø"</formula>
    </cfRule>
  </conditionalFormatting>
  <conditionalFormatting sqref="O179">
    <cfRule type="cellIs" dxfId="23560" priority="9846" operator="equal">
      <formula>"Ø"</formula>
    </cfRule>
  </conditionalFormatting>
  <conditionalFormatting sqref="O186">
    <cfRule type="cellIs" dxfId="23559" priority="9744" operator="equal">
      <formula>"Ø"</formula>
    </cfRule>
  </conditionalFormatting>
  <conditionalFormatting sqref="O188">
    <cfRule type="beginsWith" dxfId="23558" priority="587" operator="beginsWith" text="?">
      <formula>LEFT(O188,LEN("?"))="?"</formula>
    </cfRule>
    <cfRule type="beginsWith" dxfId="23557" priority="588" operator="beginsWith" text="2x ◙">
      <formula>LEFT(O188,LEN("2x ◙"))="2x ◙"</formula>
    </cfRule>
    <cfRule type="containsText" dxfId="23556" priority="589" operator="containsText" text="1x ◙">
      <formula>NOT(ISERROR(SEARCH("1x ◙",O188)))</formula>
    </cfRule>
    <cfRule type="containsText" dxfId="23555" priority="590" operator="containsText" text="P.gn">
      <formula>NOT(ISERROR(SEARCH("P.gn",O188)))</formula>
    </cfRule>
    <cfRule type="beginsWith" dxfId="23554" priority="591" operator="beginsWith" text="2x ◙">
      <formula>LEFT(O188,LEN("2x ◙"))="2x ◙"</formula>
    </cfRule>
    <cfRule type="containsText" dxfId="23553" priority="592" operator="containsText" text="P.">
      <formula>NOT(ISERROR(SEARCH("P.",O188)))</formula>
    </cfRule>
  </conditionalFormatting>
  <conditionalFormatting sqref="O193">
    <cfRule type="cellIs" dxfId="23552" priority="9642" operator="equal">
      <formula>"Ø"</formula>
    </cfRule>
  </conditionalFormatting>
  <conditionalFormatting sqref="O195">
    <cfRule type="beginsWith" dxfId="23551" priority="612" operator="beginsWith" text="?">
      <formula>LEFT(O195,LEN("?"))="?"</formula>
    </cfRule>
    <cfRule type="beginsWith" dxfId="23550" priority="613" operator="beginsWith" text="2x ◙">
      <formula>LEFT(O195,LEN("2x ◙"))="2x ◙"</formula>
    </cfRule>
    <cfRule type="containsText" dxfId="23549" priority="614" operator="containsText" text="1x ◙">
      <formula>NOT(ISERROR(SEARCH("1x ◙",O195)))</formula>
    </cfRule>
    <cfRule type="containsText" dxfId="23548" priority="615" operator="containsText" text="P.gn">
      <formula>NOT(ISERROR(SEARCH("P.gn",O195)))</formula>
    </cfRule>
    <cfRule type="beginsWith" dxfId="23547" priority="616" operator="beginsWith" text="2x ◙">
      <formula>LEFT(O195,LEN("2x ◙"))="2x ◙"</formula>
    </cfRule>
    <cfRule type="containsText" dxfId="23546" priority="617" operator="containsText" text="P.">
      <formula>NOT(ISERROR(SEARCH("P.",O195)))</formula>
    </cfRule>
  </conditionalFormatting>
  <conditionalFormatting sqref="O200">
    <cfRule type="cellIs" dxfId="23545" priority="9468" operator="equal">
      <formula>"Ø"</formula>
    </cfRule>
  </conditionalFormatting>
  <conditionalFormatting sqref="O207">
    <cfRule type="cellIs" dxfId="23544" priority="9333" operator="equal">
      <formula>"Ø"</formula>
    </cfRule>
  </conditionalFormatting>
  <conditionalFormatting sqref="O214">
    <cfRule type="cellIs" dxfId="23543" priority="9228" operator="equal">
      <formula>"Ø"</formula>
    </cfRule>
  </conditionalFormatting>
  <conditionalFormatting sqref="O221">
    <cfRule type="cellIs" dxfId="23542" priority="9090" operator="equal">
      <formula>"Ø"</formula>
    </cfRule>
  </conditionalFormatting>
  <conditionalFormatting sqref="O228">
    <cfRule type="cellIs" dxfId="23541" priority="8958" operator="equal">
      <formula>"Ø"</formula>
    </cfRule>
  </conditionalFormatting>
  <conditionalFormatting sqref="O235">
    <cfRule type="cellIs" dxfId="23540" priority="8886" operator="equal">
      <formula>"Ø"</formula>
    </cfRule>
  </conditionalFormatting>
  <conditionalFormatting sqref="O242">
    <cfRule type="cellIs" dxfId="23539" priority="8738" operator="equal">
      <formula>"Ø"</formula>
    </cfRule>
  </conditionalFormatting>
  <conditionalFormatting sqref="O249">
    <cfRule type="cellIs" dxfId="23538" priority="8666" operator="equal">
      <formula>"Ø"</formula>
    </cfRule>
  </conditionalFormatting>
  <conditionalFormatting sqref="O256">
    <cfRule type="cellIs" dxfId="23537" priority="8534" operator="equal">
      <formula>"Ø"</formula>
    </cfRule>
  </conditionalFormatting>
  <conditionalFormatting sqref="O263">
    <cfRule type="cellIs" dxfId="23536" priority="8462" operator="equal">
      <formula>"Ø"</formula>
    </cfRule>
  </conditionalFormatting>
  <conditionalFormatting sqref="O270">
    <cfRule type="cellIs" dxfId="23535" priority="8317" operator="equal">
      <formula>"Ø"</formula>
    </cfRule>
  </conditionalFormatting>
  <conditionalFormatting sqref="O277">
    <cfRule type="cellIs" dxfId="23534" priority="8212" operator="equal">
      <formula>"Ø"</formula>
    </cfRule>
  </conditionalFormatting>
  <conditionalFormatting sqref="O279">
    <cfRule type="beginsWith" dxfId="23533" priority="5787" operator="beginsWith" text="?">
      <formula>LEFT(O279,LEN("?"))="?"</formula>
    </cfRule>
    <cfRule type="beginsWith" dxfId="23532" priority="5788" operator="beginsWith" text="2x ◙">
      <formula>LEFT(O279,LEN("2x ◙"))="2x ◙"</formula>
    </cfRule>
    <cfRule type="containsText" dxfId="23531" priority="5789" operator="containsText" text="1x ◙">
      <formula>NOT(ISERROR(SEARCH("1x ◙",O279)))</formula>
    </cfRule>
    <cfRule type="containsText" dxfId="23530" priority="5790" operator="containsText" text="P.gn">
      <formula>NOT(ISERROR(SEARCH("P.gn",O279)))</formula>
    </cfRule>
    <cfRule type="beginsWith" dxfId="23529" priority="5791" operator="beginsWith" text="2x ◙">
      <formula>LEFT(O279,LEN("2x ◙"))="2x ◙"</formula>
    </cfRule>
    <cfRule type="containsText" dxfId="23528" priority="5792" operator="containsText" text="P.">
      <formula>NOT(ISERROR(SEARCH("P.",O279)))</formula>
    </cfRule>
  </conditionalFormatting>
  <conditionalFormatting sqref="O284">
    <cfRule type="cellIs" dxfId="23527" priority="8074" operator="equal">
      <formula>"Ø"</formula>
    </cfRule>
  </conditionalFormatting>
  <conditionalFormatting sqref="O286">
    <cfRule type="beginsWith" dxfId="23526" priority="5818" operator="beginsWith" text="?">
      <formula>LEFT(O286,LEN("?"))="?"</formula>
    </cfRule>
    <cfRule type="beginsWith" dxfId="23525" priority="5819" operator="beginsWith" text="2x ◙">
      <formula>LEFT(O286,LEN("2x ◙"))="2x ◙"</formula>
    </cfRule>
    <cfRule type="containsText" dxfId="23524" priority="5820" operator="containsText" text="1x ◙">
      <formula>NOT(ISERROR(SEARCH("1x ◙",O286)))</formula>
    </cfRule>
    <cfRule type="containsText" dxfId="23523" priority="5821" operator="containsText" text="P.gn">
      <formula>NOT(ISERROR(SEARCH("P.gn",O286)))</formula>
    </cfRule>
    <cfRule type="beginsWith" dxfId="23522" priority="5822" operator="beginsWith" text="2x ◙">
      <formula>LEFT(O286,LEN("2x ◙"))="2x ◙"</formula>
    </cfRule>
    <cfRule type="containsText" dxfId="23521" priority="5823" operator="containsText" text="P.">
      <formula>NOT(ISERROR(SEARCH("P.",O286)))</formula>
    </cfRule>
  </conditionalFormatting>
  <conditionalFormatting sqref="O291">
    <cfRule type="cellIs" dxfId="23520" priority="7936" operator="equal">
      <formula>"Ø"</formula>
    </cfRule>
  </conditionalFormatting>
  <conditionalFormatting sqref="O298">
    <cfRule type="cellIs" dxfId="23519" priority="7296" operator="equal">
      <formula>"Ø"</formula>
    </cfRule>
    <cfRule type="cellIs" dxfId="23518" priority="7793" operator="equal">
      <formula>"Ø"</formula>
    </cfRule>
  </conditionalFormatting>
  <conditionalFormatting sqref="O305">
    <cfRule type="cellIs" dxfId="23517" priority="7191" operator="equal">
      <formula>"Ø"</formula>
    </cfRule>
    <cfRule type="cellIs" dxfId="23516" priority="7561" operator="equal">
      <formula>"Ø"</formula>
    </cfRule>
  </conditionalFormatting>
  <conditionalFormatting sqref="O312">
    <cfRule type="cellIs" dxfId="23515" priority="6486" operator="equal">
      <formula>"Ø"</formula>
    </cfRule>
    <cfRule type="cellIs" dxfId="23514" priority="6633" operator="equal">
      <formula>"Ø"</formula>
    </cfRule>
    <cfRule type="cellIs" dxfId="23513" priority="6890" operator="equal">
      <formula>"Ø"</formula>
    </cfRule>
    <cfRule type="cellIs" dxfId="23512" priority="7036" operator="equal">
      <formula>"Ø"</formula>
    </cfRule>
  </conditionalFormatting>
  <conditionalFormatting sqref="O319">
    <cfRule type="cellIs" dxfId="23511" priority="6070" operator="equal">
      <formula>"Ø"</formula>
    </cfRule>
    <cfRule type="cellIs" dxfId="23510" priority="6340" operator="equal">
      <formula>"Ø"</formula>
    </cfRule>
  </conditionalFormatting>
  <conditionalFormatting sqref="O326">
    <cfRule type="cellIs" dxfId="23509" priority="5935" operator="equal">
      <formula>"Ø"</formula>
    </cfRule>
    <cfRule type="cellIs" dxfId="23508" priority="6199" operator="equal">
      <formula>"Ø"</formula>
    </cfRule>
  </conditionalFormatting>
  <conditionalFormatting sqref="O11:P11">
    <cfRule type="containsText" dxfId="23507" priority="12076" operator="containsText" text=" -----">
      <formula>NOT(ISERROR(SEARCH(" -----",O11)))</formula>
    </cfRule>
  </conditionalFormatting>
  <conditionalFormatting sqref="O18:P18">
    <cfRule type="containsText" dxfId="23506" priority="11907" operator="containsText" text=" -----">
      <formula>NOT(ISERROR(SEARCH(" -----",O18)))</formula>
    </cfRule>
  </conditionalFormatting>
  <conditionalFormatting sqref="O25:P25">
    <cfRule type="containsText" dxfId="23505" priority="11805" operator="containsText" text=" -----">
      <formula>NOT(ISERROR(SEARCH(" -----",O25)))</formula>
    </cfRule>
  </conditionalFormatting>
  <conditionalFormatting sqref="O32:P32">
    <cfRule type="containsText" dxfId="23504" priority="11672" operator="containsText" text=" -----">
      <formula>NOT(ISERROR(SEARCH(" -----",O32)))</formula>
    </cfRule>
  </conditionalFormatting>
  <conditionalFormatting sqref="O39:P39">
    <cfRule type="containsText" dxfId="23503" priority="11550" operator="containsText" text=" -----">
      <formula>NOT(ISERROR(SEARCH(" -----",O39)))</formula>
    </cfRule>
  </conditionalFormatting>
  <conditionalFormatting sqref="O46:P46">
    <cfRule type="containsText" dxfId="23502" priority="11516" operator="containsText" text=" -----">
      <formula>NOT(ISERROR(SEARCH(" -----",O46)))</formula>
    </cfRule>
  </conditionalFormatting>
  <conditionalFormatting sqref="O53:P53">
    <cfRule type="containsText" dxfId="23501" priority="11453" operator="containsText" text=" -----">
      <formula>NOT(ISERROR(SEARCH(" -----",O53)))</formula>
    </cfRule>
  </conditionalFormatting>
  <conditionalFormatting sqref="O60:P60">
    <cfRule type="containsText" dxfId="23500" priority="11382" operator="containsText" text=" -----">
      <formula>NOT(ISERROR(SEARCH(" -----",O60)))</formula>
    </cfRule>
  </conditionalFormatting>
  <conditionalFormatting sqref="O67:P67">
    <cfRule type="containsText" dxfId="23499" priority="11255" operator="containsText" text=" -----">
      <formula>NOT(ISERROR(SEARCH(" -----",O67)))</formula>
    </cfRule>
  </conditionalFormatting>
  <conditionalFormatting sqref="O74:P74">
    <cfRule type="containsText" dxfId="23498" priority="11184" operator="containsText" text=" -----">
      <formula>NOT(ISERROR(SEARCH(" -----",O74)))</formula>
    </cfRule>
  </conditionalFormatting>
  <conditionalFormatting sqref="O81:P81">
    <cfRule type="containsText" dxfId="23497" priority="11057" operator="containsText" text=" -----">
      <formula>NOT(ISERROR(SEARCH(" -----",O81)))</formula>
    </cfRule>
  </conditionalFormatting>
  <conditionalFormatting sqref="O88:P88">
    <cfRule type="containsText" dxfId="23496" priority="10986" operator="containsText" text=" -----">
      <formula>NOT(ISERROR(SEARCH(" -----",O88)))</formula>
    </cfRule>
  </conditionalFormatting>
  <conditionalFormatting sqref="O95:P95">
    <cfRule type="containsText" dxfId="23495" priority="10863" operator="containsText" text=" -----">
      <formula>NOT(ISERROR(SEARCH(" -----",O95)))</formula>
    </cfRule>
  </conditionalFormatting>
  <conditionalFormatting sqref="O102:P102">
    <cfRule type="containsText" dxfId="23494" priority="10795" operator="containsText" text=" -----">
      <formula>NOT(ISERROR(SEARCH(" -----",O102)))</formula>
    </cfRule>
  </conditionalFormatting>
  <conditionalFormatting sqref="O109:P109">
    <cfRule type="containsText" dxfId="23493" priority="10710" operator="containsText" text=" -----">
      <formula>NOT(ISERROR(SEARCH(" -----",O109)))</formula>
    </cfRule>
  </conditionalFormatting>
  <conditionalFormatting sqref="O116:P116">
    <cfRule type="containsText" dxfId="23492" priority="10626" operator="containsText" text=" -----">
      <formula>NOT(ISERROR(SEARCH(" -----",O116)))</formula>
    </cfRule>
  </conditionalFormatting>
  <conditionalFormatting sqref="O123:P123">
    <cfRule type="containsText" dxfId="23491" priority="10545" operator="containsText" text=" -----">
      <formula>NOT(ISERROR(SEARCH(" -----",O123)))</formula>
    </cfRule>
  </conditionalFormatting>
  <conditionalFormatting sqref="O130:P130">
    <cfRule type="containsText" dxfId="23490" priority="12040" operator="containsText" text=" -----">
      <formula>NOT(ISERROR(SEARCH(" -----",O130)))</formula>
    </cfRule>
  </conditionalFormatting>
  <conditionalFormatting sqref="O137:P137">
    <cfRule type="containsText" dxfId="23489" priority="10446" operator="containsText" text=" -----">
      <formula>NOT(ISERROR(SEARCH(" -----",O137)))</formula>
    </cfRule>
  </conditionalFormatting>
  <conditionalFormatting sqref="O144:P144">
    <cfRule type="containsText" dxfId="23488" priority="10347" operator="containsText" text=" -----">
      <formula>NOT(ISERROR(SEARCH(" -----",O144)))</formula>
    </cfRule>
  </conditionalFormatting>
  <conditionalFormatting sqref="O151:P151">
    <cfRule type="containsText" dxfId="23487" priority="10248" operator="containsText" text=" -----">
      <formula>NOT(ISERROR(SEARCH(" -----",O151)))</formula>
    </cfRule>
  </conditionalFormatting>
  <conditionalFormatting sqref="O158:P158">
    <cfRule type="containsText" dxfId="23486" priority="10146" operator="containsText" text=" -----">
      <formula>NOT(ISERROR(SEARCH(" -----",O158)))</formula>
    </cfRule>
  </conditionalFormatting>
  <conditionalFormatting sqref="O165:P165">
    <cfRule type="containsText" dxfId="23485" priority="10044" operator="containsText" text=" -----">
      <formula>NOT(ISERROR(SEARCH(" -----",O165)))</formula>
    </cfRule>
  </conditionalFormatting>
  <conditionalFormatting sqref="O172:P172">
    <cfRule type="containsText" dxfId="23484" priority="9942" operator="containsText" text=" -----">
      <formula>NOT(ISERROR(SEARCH(" -----",O172)))</formula>
    </cfRule>
  </conditionalFormatting>
  <conditionalFormatting sqref="O179:P179">
    <cfRule type="containsText" dxfId="23483" priority="9840" operator="containsText" text=" -----">
      <formula>NOT(ISERROR(SEARCH(" -----",O179)))</formula>
    </cfRule>
  </conditionalFormatting>
  <conditionalFormatting sqref="O186:P186">
    <cfRule type="containsText" dxfId="23482" priority="9738" operator="containsText" text=" -----">
      <formula>NOT(ISERROR(SEARCH(" -----",O186)))</formula>
    </cfRule>
  </conditionalFormatting>
  <conditionalFormatting sqref="O193:P193">
    <cfRule type="containsText" dxfId="23481" priority="9636" operator="containsText" text=" -----">
      <formula>NOT(ISERROR(SEARCH(" -----",O193)))</formula>
    </cfRule>
  </conditionalFormatting>
  <conditionalFormatting sqref="O200:P200">
    <cfRule type="containsText" dxfId="23480" priority="9462" operator="containsText" text=" -----">
      <formula>NOT(ISERROR(SEARCH(" -----",O200)))</formula>
    </cfRule>
  </conditionalFormatting>
  <conditionalFormatting sqref="O207:P207">
    <cfRule type="containsText" dxfId="23479" priority="9327" operator="containsText" text=" -----">
      <formula>NOT(ISERROR(SEARCH(" -----",O207)))</formula>
    </cfRule>
  </conditionalFormatting>
  <conditionalFormatting sqref="O214:P214">
    <cfRule type="containsText" dxfId="23478" priority="9222" operator="containsText" text=" -----">
      <formula>NOT(ISERROR(SEARCH(" -----",O214)))</formula>
    </cfRule>
  </conditionalFormatting>
  <conditionalFormatting sqref="O221:P221">
    <cfRule type="containsText" dxfId="23477" priority="9084" operator="containsText" text=" -----">
      <formula>NOT(ISERROR(SEARCH(" -----",O221)))</formula>
    </cfRule>
  </conditionalFormatting>
  <conditionalFormatting sqref="O228:P228">
    <cfRule type="containsText" dxfId="23476" priority="8952" operator="containsText" text=" -----">
      <formula>NOT(ISERROR(SEARCH(" -----",O228)))</formula>
    </cfRule>
  </conditionalFormatting>
  <conditionalFormatting sqref="O235:P235">
    <cfRule type="containsText" dxfId="23475" priority="8880" operator="containsText" text=" -----">
      <formula>NOT(ISERROR(SEARCH(" -----",O235)))</formula>
    </cfRule>
  </conditionalFormatting>
  <conditionalFormatting sqref="O242:P242">
    <cfRule type="containsText" dxfId="23474" priority="8732" operator="containsText" text=" -----">
      <formula>NOT(ISERROR(SEARCH(" -----",O242)))</formula>
    </cfRule>
  </conditionalFormatting>
  <conditionalFormatting sqref="O249:P249">
    <cfRule type="containsText" dxfId="23473" priority="8660" operator="containsText" text=" -----">
      <formula>NOT(ISERROR(SEARCH(" -----",O249)))</formula>
    </cfRule>
  </conditionalFormatting>
  <conditionalFormatting sqref="O256:P256">
    <cfRule type="containsText" dxfId="23472" priority="8528" operator="containsText" text=" -----">
      <formula>NOT(ISERROR(SEARCH(" -----",O256)))</formula>
    </cfRule>
  </conditionalFormatting>
  <conditionalFormatting sqref="O263:P263">
    <cfRule type="containsText" dxfId="23471" priority="8456" operator="containsText" text=" -----">
      <formula>NOT(ISERROR(SEARCH(" -----",O263)))</formula>
    </cfRule>
  </conditionalFormatting>
  <conditionalFormatting sqref="O270:P270">
    <cfRule type="containsText" dxfId="23470" priority="8311" operator="containsText" text=" -----">
      <formula>NOT(ISERROR(SEARCH(" -----",O270)))</formula>
    </cfRule>
  </conditionalFormatting>
  <conditionalFormatting sqref="O277:P277">
    <cfRule type="containsText" dxfId="23469" priority="8206" operator="containsText" text=" -----">
      <formula>NOT(ISERROR(SEARCH(" -----",O277)))</formula>
    </cfRule>
  </conditionalFormatting>
  <conditionalFormatting sqref="O284:P284">
    <cfRule type="containsText" dxfId="23468" priority="8068" operator="containsText" text=" -----">
      <formula>NOT(ISERROR(SEARCH(" -----",O284)))</formula>
    </cfRule>
  </conditionalFormatting>
  <conditionalFormatting sqref="O291:P291">
    <cfRule type="containsText" dxfId="23467" priority="7930" operator="containsText" text=" -----">
      <formula>NOT(ISERROR(SEARCH(" -----",O291)))</formula>
    </cfRule>
  </conditionalFormatting>
  <conditionalFormatting sqref="O298:P298">
    <cfRule type="containsText" dxfId="23466" priority="7290" operator="containsText" text=" -----">
      <formula>NOT(ISERROR(SEARCH(" -----",O298)))</formula>
    </cfRule>
    <cfRule type="containsText" dxfId="23465" priority="7787" operator="containsText" text=" -----">
      <formula>NOT(ISERROR(SEARCH(" -----",O298)))</formula>
    </cfRule>
  </conditionalFormatting>
  <conditionalFormatting sqref="O305:P305">
    <cfRule type="containsText" dxfId="23464" priority="7185" operator="containsText" text=" -----">
      <formula>NOT(ISERROR(SEARCH(" -----",O305)))</formula>
    </cfRule>
    <cfRule type="containsText" dxfId="23463" priority="7555" operator="containsText" text=" -----">
      <formula>NOT(ISERROR(SEARCH(" -----",O305)))</formula>
    </cfRule>
  </conditionalFormatting>
  <conditionalFormatting sqref="O312:P312">
    <cfRule type="containsText" dxfId="23462" priority="6480" operator="containsText" text=" -----">
      <formula>NOT(ISERROR(SEARCH(" -----",O312)))</formula>
    </cfRule>
    <cfRule type="containsText" dxfId="23461" priority="6627" operator="containsText" text=" -----">
      <formula>NOT(ISERROR(SEARCH(" -----",O312)))</formula>
    </cfRule>
    <cfRule type="containsText" dxfId="23460" priority="6884" operator="containsText" text=" -----">
      <formula>NOT(ISERROR(SEARCH(" -----",O312)))</formula>
    </cfRule>
    <cfRule type="containsText" dxfId="23459" priority="7030" operator="containsText" text=" -----">
      <formula>NOT(ISERROR(SEARCH(" -----",O312)))</formula>
    </cfRule>
  </conditionalFormatting>
  <conditionalFormatting sqref="O319:P319">
    <cfRule type="containsText" dxfId="23458" priority="6064" operator="containsText" text=" -----">
      <formula>NOT(ISERROR(SEARCH(" -----",O319)))</formula>
    </cfRule>
    <cfRule type="containsText" dxfId="23457" priority="6334" operator="containsText" text=" -----">
      <formula>NOT(ISERROR(SEARCH(" -----",O319)))</formula>
    </cfRule>
  </conditionalFormatting>
  <conditionalFormatting sqref="O326:P326">
    <cfRule type="containsText" dxfId="23456" priority="5929" operator="containsText" text=" -----">
      <formula>NOT(ISERROR(SEARCH(" -----",O326)))</formula>
    </cfRule>
    <cfRule type="containsText" dxfId="23455" priority="6193" operator="containsText" text=" -----">
      <formula>NOT(ISERROR(SEARCH(" -----",O326)))</formula>
    </cfRule>
  </conditionalFormatting>
  <conditionalFormatting sqref="Q11">
    <cfRule type="cellIs" dxfId="23454" priority="12083" operator="equal">
      <formula>"◄"</formula>
    </cfRule>
    <cfRule type="cellIs" dxfId="23453" priority="12084" operator="equal">
      <formula>"•"</formula>
    </cfRule>
    <cfRule type="cellIs" priority="12085" operator="equal">
      <formula>"◄"</formula>
    </cfRule>
    <cfRule type="cellIs" dxfId="23452" priority="12086" operator="equal">
      <formula>"►"</formula>
    </cfRule>
  </conditionalFormatting>
  <conditionalFormatting sqref="Q18">
    <cfRule type="cellIs" dxfId="23451" priority="11918" operator="equal">
      <formula>"◄"</formula>
    </cfRule>
    <cfRule type="cellIs" dxfId="23450" priority="11919" operator="equal">
      <formula>"•"</formula>
    </cfRule>
    <cfRule type="cellIs" priority="11920" operator="equal">
      <formula>"◄"</formula>
    </cfRule>
    <cfRule type="cellIs" dxfId="23449" priority="11921" operator="equal">
      <formula>"►"</formula>
    </cfRule>
  </conditionalFormatting>
  <conditionalFormatting sqref="Q25">
    <cfRule type="cellIs" dxfId="23448" priority="11819" operator="equal">
      <formula>"◄"</formula>
    </cfRule>
    <cfRule type="cellIs" dxfId="23447" priority="11820" operator="equal">
      <formula>"•"</formula>
    </cfRule>
    <cfRule type="cellIs" priority="11821" operator="equal">
      <formula>"◄"</formula>
    </cfRule>
    <cfRule type="cellIs" dxfId="23446" priority="11822" operator="equal">
      <formula>"►"</formula>
    </cfRule>
  </conditionalFormatting>
  <conditionalFormatting sqref="Q32">
    <cfRule type="cellIs" dxfId="23445" priority="11686" operator="equal">
      <formula>"◄"</formula>
    </cfRule>
    <cfRule type="cellIs" dxfId="23444" priority="11687" operator="equal">
      <formula>"•"</formula>
    </cfRule>
    <cfRule type="cellIs" priority="11688" operator="equal">
      <formula>"◄"</formula>
    </cfRule>
    <cfRule type="cellIs" dxfId="23443" priority="11689" operator="equal">
      <formula>"►"</formula>
    </cfRule>
  </conditionalFormatting>
  <conditionalFormatting sqref="Q39">
    <cfRule type="cellIs" dxfId="23442" priority="11558" operator="equal">
      <formula>"◄"</formula>
    </cfRule>
    <cfRule type="cellIs" dxfId="23441" priority="11559" operator="equal">
      <formula>"•"</formula>
    </cfRule>
    <cfRule type="cellIs" priority="11560" operator="equal">
      <formula>"◄"</formula>
    </cfRule>
    <cfRule type="cellIs" dxfId="23440" priority="11561" operator="equal">
      <formula>"►"</formula>
    </cfRule>
  </conditionalFormatting>
  <conditionalFormatting sqref="Q46">
    <cfRule type="cellIs" dxfId="23439" priority="11524" operator="equal">
      <formula>"◄"</formula>
    </cfRule>
    <cfRule type="cellIs" dxfId="23438" priority="11525" operator="equal">
      <formula>"•"</formula>
    </cfRule>
    <cfRule type="cellIs" priority="11526" operator="equal">
      <formula>"◄"</formula>
    </cfRule>
    <cfRule type="cellIs" dxfId="23437" priority="11527" operator="equal">
      <formula>"►"</formula>
    </cfRule>
  </conditionalFormatting>
  <conditionalFormatting sqref="Q53">
    <cfRule type="cellIs" dxfId="23436" priority="11461" operator="equal">
      <formula>"◄"</formula>
    </cfRule>
    <cfRule type="cellIs" dxfId="23435" priority="11462" operator="equal">
      <formula>"•"</formula>
    </cfRule>
    <cfRule type="cellIs" priority="11463" operator="equal">
      <formula>"◄"</formula>
    </cfRule>
    <cfRule type="cellIs" dxfId="23434" priority="11464" operator="equal">
      <formula>"►"</formula>
    </cfRule>
  </conditionalFormatting>
  <conditionalFormatting sqref="Q60">
    <cfRule type="cellIs" dxfId="23433" priority="11396" operator="equal">
      <formula>"◄"</formula>
    </cfRule>
    <cfRule type="cellIs" dxfId="23432" priority="11397" operator="equal">
      <formula>"•"</formula>
    </cfRule>
    <cfRule type="cellIs" priority="11398" operator="equal">
      <formula>"◄"</formula>
    </cfRule>
    <cfRule type="cellIs" dxfId="23431" priority="11399" operator="equal">
      <formula>"►"</formula>
    </cfRule>
  </conditionalFormatting>
  <conditionalFormatting sqref="Q67">
    <cfRule type="cellIs" dxfId="23430" priority="11263" operator="equal">
      <formula>"◄"</formula>
    </cfRule>
    <cfRule type="cellIs" dxfId="23429" priority="11264" operator="equal">
      <formula>"•"</formula>
    </cfRule>
    <cfRule type="cellIs" priority="11265" operator="equal">
      <formula>"◄"</formula>
    </cfRule>
    <cfRule type="cellIs" dxfId="23428" priority="11266" operator="equal">
      <formula>"►"</formula>
    </cfRule>
  </conditionalFormatting>
  <conditionalFormatting sqref="Q74">
    <cfRule type="cellIs" dxfId="23427" priority="11198" operator="equal">
      <formula>"◄"</formula>
    </cfRule>
    <cfRule type="cellIs" dxfId="23426" priority="11199" operator="equal">
      <formula>"•"</formula>
    </cfRule>
    <cfRule type="cellIs" priority="11200" operator="equal">
      <formula>"◄"</formula>
    </cfRule>
    <cfRule type="cellIs" dxfId="23425" priority="11201" operator="equal">
      <formula>"►"</formula>
    </cfRule>
  </conditionalFormatting>
  <conditionalFormatting sqref="Q81">
    <cfRule type="cellIs" dxfId="23424" priority="11065" operator="equal">
      <formula>"◄"</formula>
    </cfRule>
    <cfRule type="cellIs" dxfId="23423" priority="11066" operator="equal">
      <formula>"•"</formula>
    </cfRule>
    <cfRule type="cellIs" priority="11067" operator="equal">
      <formula>"◄"</formula>
    </cfRule>
    <cfRule type="cellIs" dxfId="23422" priority="11068" operator="equal">
      <formula>"►"</formula>
    </cfRule>
  </conditionalFormatting>
  <conditionalFormatting sqref="Q88">
    <cfRule type="cellIs" dxfId="23421" priority="11000" operator="equal">
      <formula>"◄"</formula>
    </cfRule>
    <cfRule type="cellIs" dxfId="23420" priority="11001" operator="equal">
      <formula>"•"</formula>
    </cfRule>
    <cfRule type="cellIs" priority="11002" operator="equal">
      <formula>"◄"</formula>
    </cfRule>
    <cfRule type="cellIs" dxfId="23419" priority="11003" operator="equal">
      <formula>"►"</formula>
    </cfRule>
  </conditionalFormatting>
  <conditionalFormatting sqref="Q95">
    <cfRule type="cellIs" dxfId="23418" priority="10871" operator="equal">
      <formula>"◄"</formula>
    </cfRule>
    <cfRule type="cellIs" dxfId="23417" priority="10872" operator="equal">
      <formula>"•"</formula>
    </cfRule>
    <cfRule type="cellIs" priority="10873" operator="equal">
      <formula>"◄"</formula>
    </cfRule>
    <cfRule type="cellIs" dxfId="23416" priority="10874" operator="equal">
      <formula>"►"</formula>
    </cfRule>
  </conditionalFormatting>
  <conditionalFormatting sqref="Q102">
    <cfRule type="cellIs" dxfId="23415" priority="10806" operator="equal">
      <formula>"◄"</formula>
    </cfRule>
    <cfRule type="cellIs" dxfId="23414" priority="10807" operator="equal">
      <formula>"•"</formula>
    </cfRule>
    <cfRule type="cellIs" priority="10808" operator="equal">
      <formula>"◄"</formula>
    </cfRule>
    <cfRule type="cellIs" dxfId="23413" priority="10809" operator="equal">
      <formula>"►"</formula>
    </cfRule>
  </conditionalFormatting>
  <conditionalFormatting sqref="Q109">
    <cfRule type="cellIs" dxfId="23412" priority="10721" operator="equal">
      <formula>"◄"</formula>
    </cfRule>
    <cfRule type="cellIs" dxfId="23411" priority="10722" operator="equal">
      <formula>"•"</formula>
    </cfRule>
    <cfRule type="cellIs" priority="10723" operator="equal">
      <formula>"◄"</formula>
    </cfRule>
    <cfRule type="cellIs" dxfId="23410" priority="10724" operator="equal">
      <formula>"►"</formula>
    </cfRule>
  </conditionalFormatting>
  <conditionalFormatting sqref="Q116">
    <cfRule type="cellIs" dxfId="23409" priority="10634" operator="equal">
      <formula>"◄"</formula>
    </cfRule>
    <cfRule type="cellIs" dxfId="23408" priority="10635" operator="equal">
      <formula>"•"</formula>
    </cfRule>
    <cfRule type="cellIs" priority="10636" operator="equal">
      <formula>"◄"</formula>
    </cfRule>
    <cfRule type="cellIs" dxfId="23407" priority="10637" operator="equal">
      <formula>"►"</formula>
    </cfRule>
  </conditionalFormatting>
  <conditionalFormatting sqref="Q123">
    <cfRule type="cellIs" dxfId="23406" priority="10556" operator="equal">
      <formula>"◄"</formula>
    </cfRule>
    <cfRule type="cellIs" dxfId="23405" priority="10557" operator="equal">
      <formula>"•"</formula>
    </cfRule>
    <cfRule type="cellIs" priority="10558" operator="equal">
      <formula>"◄"</formula>
    </cfRule>
    <cfRule type="cellIs" dxfId="23404" priority="10559" operator="equal">
      <formula>"►"</formula>
    </cfRule>
  </conditionalFormatting>
  <conditionalFormatting sqref="Q130">
    <cfRule type="cellIs" dxfId="23403" priority="12054" operator="equal">
      <formula>"◄"</formula>
    </cfRule>
    <cfRule type="cellIs" dxfId="23402" priority="12055" operator="equal">
      <formula>"•"</formula>
    </cfRule>
    <cfRule type="cellIs" priority="12056" operator="equal">
      <formula>"◄"</formula>
    </cfRule>
    <cfRule type="cellIs" dxfId="23401" priority="12057" operator="equal">
      <formula>"►"</formula>
    </cfRule>
  </conditionalFormatting>
  <conditionalFormatting sqref="Q137">
    <cfRule type="cellIs" dxfId="23400" priority="10457" operator="equal">
      <formula>"◄"</formula>
    </cfRule>
    <cfRule type="cellIs" dxfId="23399" priority="10458" operator="equal">
      <formula>"•"</formula>
    </cfRule>
    <cfRule type="cellIs" priority="10459" operator="equal">
      <formula>"◄"</formula>
    </cfRule>
    <cfRule type="cellIs" dxfId="23398" priority="10460" operator="equal">
      <formula>"►"</formula>
    </cfRule>
  </conditionalFormatting>
  <conditionalFormatting sqref="Q144">
    <cfRule type="cellIs" dxfId="23397" priority="10358" operator="equal">
      <formula>"◄"</formula>
    </cfRule>
    <cfRule type="cellIs" dxfId="23396" priority="10359" operator="equal">
      <formula>"•"</formula>
    </cfRule>
    <cfRule type="cellIs" priority="10360" operator="equal">
      <formula>"◄"</formula>
    </cfRule>
    <cfRule type="cellIs" dxfId="23395" priority="10361" operator="equal">
      <formula>"►"</formula>
    </cfRule>
  </conditionalFormatting>
  <conditionalFormatting sqref="Q151">
    <cfRule type="cellIs" dxfId="23394" priority="10259" operator="equal">
      <formula>"◄"</formula>
    </cfRule>
    <cfRule type="cellIs" dxfId="23393" priority="10260" operator="equal">
      <formula>"•"</formula>
    </cfRule>
    <cfRule type="cellIs" priority="10261" operator="equal">
      <formula>"◄"</formula>
    </cfRule>
    <cfRule type="cellIs" dxfId="23392" priority="10262" operator="equal">
      <formula>"►"</formula>
    </cfRule>
  </conditionalFormatting>
  <conditionalFormatting sqref="Q158">
    <cfRule type="cellIs" dxfId="23391" priority="10157" operator="equal">
      <formula>"◄"</formula>
    </cfRule>
    <cfRule type="cellIs" dxfId="23390" priority="10158" operator="equal">
      <formula>"•"</formula>
    </cfRule>
    <cfRule type="cellIs" priority="10159" operator="equal">
      <formula>"◄"</formula>
    </cfRule>
    <cfRule type="cellIs" dxfId="23389" priority="10160" operator="equal">
      <formula>"►"</formula>
    </cfRule>
  </conditionalFormatting>
  <conditionalFormatting sqref="Q165">
    <cfRule type="cellIs" dxfId="23388" priority="10055" operator="equal">
      <formula>"◄"</formula>
    </cfRule>
    <cfRule type="cellIs" dxfId="23387" priority="10056" operator="equal">
      <formula>"•"</formula>
    </cfRule>
    <cfRule type="cellIs" priority="10057" operator="equal">
      <formula>"◄"</formula>
    </cfRule>
    <cfRule type="cellIs" dxfId="23386" priority="10058" operator="equal">
      <formula>"►"</formula>
    </cfRule>
  </conditionalFormatting>
  <conditionalFormatting sqref="Q172">
    <cfRule type="cellIs" dxfId="23385" priority="9953" operator="equal">
      <formula>"◄"</formula>
    </cfRule>
    <cfRule type="cellIs" dxfId="23384" priority="9954" operator="equal">
      <formula>"•"</formula>
    </cfRule>
    <cfRule type="cellIs" priority="9955" operator="equal">
      <formula>"◄"</formula>
    </cfRule>
    <cfRule type="cellIs" dxfId="23383" priority="9956" operator="equal">
      <formula>"►"</formula>
    </cfRule>
  </conditionalFormatting>
  <conditionalFormatting sqref="Q179">
    <cfRule type="cellIs" dxfId="23382" priority="9851" operator="equal">
      <formula>"◄"</formula>
    </cfRule>
    <cfRule type="cellIs" dxfId="23381" priority="9852" operator="equal">
      <formula>"•"</formula>
    </cfRule>
    <cfRule type="cellIs" priority="9853" operator="equal">
      <formula>"◄"</formula>
    </cfRule>
    <cfRule type="cellIs" dxfId="23380" priority="9854" operator="equal">
      <formula>"►"</formula>
    </cfRule>
  </conditionalFormatting>
  <conditionalFormatting sqref="Q186">
    <cfRule type="cellIs" dxfId="23379" priority="9749" operator="equal">
      <formula>"◄"</formula>
    </cfRule>
    <cfRule type="cellIs" dxfId="23378" priority="9750" operator="equal">
      <formula>"•"</formula>
    </cfRule>
    <cfRule type="cellIs" priority="9751" operator="equal">
      <formula>"◄"</formula>
    </cfRule>
    <cfRule type="cellIs" dxfId="23377" priority="9752" operator="equal">
      <formula>"►"</formula>
    </cfRule>
  </conditionalFormatting>
  <conditionalFormatting sqref="Q193">
    <cfRule type="cellIs" dxfId="23376" priority="9647" operator="equal">
      <formula>"◄"</formula>
    </cfRule>
    <cfRule type="cellIs" dxfId="23375" priority="9648" operator="equal">
      <formula>"•"</formula>
    </cfRule>
    <cfRule type="cellIs" priority="9649" operator="equal">
      <formula>"◄"</formula>
    </cfRule>
    <cfRule type="cellIs" dxfId="23374" priority="9650" operator="equal">
      <formula>"►"</formula>
    </cfRule>
  </conditionalFormatting>
  <conditionalFormatting sqref="Q200">
    <cfRule type="cellIs" dxfId="23373" priority="9476" operator="equal">
      <formula>"◄"</formula>
    </cfRule>
    <cfRule type="cellIs" dxfId="23372" priority="9477" operator="equal">
      <formula>"•"</formula>
    </cfRule>
    <cfRule type="cellIs" priority="9478" operator="equal">
      <formula>"◄"</formula>
    </cfRule>
    <cfRule type="cellIs" dxfId="23371" priority="9479" operator="equal">
      <formula>"►"</formula>
    </cfRule>
  </conditionalFormatting>
  <conditionalFormatting sqref="Q207">
    <cfRule type="cellIs" dxfId="23370" priority="9338" operator="equal">
      <formula>"◄"</formula>
    </cfRule>
    <cfRule type="cellIs" dxfId="23369" priority="9339" operator="equal">
      <formula>"•"</formula>
    </cfRule>
    <cfRule type="cellIs" priority="9340" operator="equal">
      <formula>"◄"</formula>
    </cfRule>
    <cfRule type="cellIs" dxfId="23368" priority="9341" operator="equal">
      <formula>"►"</formula>
    </cfRule>
  </conditionalFormatting>
  <conditionalFormatting sqref="Q214">
    <cfRule type="cellIs" dxfId="23367" priority="9236" operator="equal">
      <formula>"◄"</formula>
    </cfRule>
    <cfRule type="cellIs" dxfId="23366" priority="9237" operator="equal">
      <formula>"•"</formula>
    </cfRule>
    <cfRule type="cellIs" priority="9238" operator="equal">
      <formula>"◄"</formula>
    </cfRule>
    <cfRule type="cellIs" dxfId="23365" priority="9239" operator="equal">
      <formula>"►"</formula>
    </cfRule>
  </conditionalFormatting>
  <conditionalFormatting sqref="Q221">
    <cfRule type="cellIs" dxfId="23364" priority="9098" operator="equal">
      <formula>"◄"</formula>
    </cfRule>
    <cfRule type="cellIs" dxfId="23363" priority="9099" operator="equal">
      <formula>"•"</formula>
    </cfRule>
    <cfRule type="cellIs" priority="9100" operator="equal">
      <formula>"◄"</formula>
    </cfRule>
    <cfRule type="cellIs" dxfId="23362" priority="9101" operator="equal">
      <formula>"►"</formula>
    </cfRule>
  </conditionalFormatting>
  <conditionalFormatting sqref="Q228">
    <cfRule type="cellIs" dxfId="23361" priority="8960" operator="equal">
      <formula>"◄"</formula>
    </cfRule>
    <cfRule type="cellIs" dxfId="23360" priority="8961" operator="equal">
      <formula>"•"</formula>
    </cfRule>
    <cfRule type="cellIs" priority="8962" operator="equal">
      <formula>"◄"</formula>
    </cfRule>
    <cfRule type="cellIs" dxfId="23359" priority="8963" operator="equal">
      <formula>"►"</formula>
    </cfRule>
  </conditionalFormatting>
  <conditionalFormatting sqref="Q235">
    <cfRule type="cellIs" dxfId="23358" priority="8894" operator="equal">
      <formula>"◄"</formula>
    </cfRule>
    <cfRule type="cellIs" dxfId="23357" priority="8895" operator="equal">
      <formula>"•"</formula>
    </cfRule>
    <cfRule type="cellIs" priority="8896" operator="equal">
      <formula>"◄"</formula>
    </cfRule>
    <cfRule type="cellIs" dxfId="23356" priority="8897" operator="equal">
      <formula>"►"</formula>
    </cfRule>
  </conditionalFormatting>
  <conditionalFormatting sqref="Q242">
    <cfRule type="cellIs" dxfId="23355" priority="8740" operator="equal">
      <formula>"◄"</formula>
    </cfRule>
    <cfRule type="cellIs" dxfId="23354" priority="8741" operator="equal">
      <formula>"•"</formula>
    </cfRule>
    <cfRule type="cellIs" priority="8742" operator="equal">
      <formula>"◄"</formula>
    </cfRule>
    <cfRule type="cellIs" dxfId="23353" priority="8743" operator="equal">
      <formula>"►"</formula>
    </cfRule>
  </conditionalFormatting>
  <conditionalFormatting sqref="Q249">
    <cfRule type="cellIs" dxfId="23352" priority="8674" operator="equal">
      <formula>"◄"</formula>
    </cfRule>
    <cfRule type="cellIs" dxfId="23351" priority="8675" operator="equal">
      <formula>"•"</formula>
    </cfRule>
    <cfRule type="cellIs" priority="8676" operator="equal">
      <formula>"◄"</formula>
    </cfRule>
    <cfRule type="cellIs" dxfId="23350" priority="8677" operator="equal">
      <formula>"►"</formula>
    </cfRule>
  </conditionalFormatting>
  <conditionalFormatting sqref="Q256">
    <cfRule type="cellIs" dxfId="23349" priority="8536" operator="equal">
      <formula>"◄"</formula>
    </cfRule>
    <cfRule type="cellIs" dxfId="23348" priority="8537" operator="equal">
      <formula>"•"</formula>
    </cfRule>
    <cfRule type="cellIs" priority="8538" operator="equal">
      <formula>"◄"</formula>
    </cfRule>
    <cfRule type="cellIs" dxfId="23347" priority="8539" operator="equal">
      <formula>"►"</formula>
    </cfRule>
  </conditionalFormatting>
  <conditionalFormatting sqref="Q263">
    <cfRule type="cellIs" dxfId="23346" priority="8470" operator="equal">
      <formula>"◄"</formula>
    </cfRule>
    <cfRule type="cellIs" dxfId="23345" priority="8471" operator="equal">
      <formula>"•"</formula>
    </cfRule>
    <cfRule type="cellIs" priority="8472" operator="equal">
      <formula>"◄"</formula>
    </cfRule>
    <cfRule type="cellIs" dxfId="23344" priority="8473" operator="equal">
      <formula>"►"</formula>
    </cfRule>
  </conditionalFormatting>
  <conditionalFormatting sqref="Q270">
    <cfRule type="cellIs" dxfId="23343" priority="8322" operator="equal">
      <formula>"◄"</formula>
    </cfRule>
    <cfRule type="cellIs" dxfId="23342" priority="8323" operator="equal">
      <formula>"•"</formula>
    </cfRule>
    <cfRule type="cellIs" priority="8324" operator="equal">
      <formula>"◄"</formula>
    </cfRule>
    <cfRule type="cellIs" dxfId="23341" priority="8325" operator="equal">
      <formula>"►"</formula>
    </cfRule>
  </conditionalFormatting>
  <conditionalFormatting sqref="Q277">
    <cfRule type="cellIs" dxfId="23340" priority="8220" operator="equal">
      <formula>"◄"</formula>
    </cfRule>
    <cfRule type="cellIs" dxfId="23339" priority="8221" operator="equal">
      <formula>"•"</formula>
    </cfRule>
    <cfRule type="cellIs" priority="8222" operator="equal">
      <formula>"◄"</formula>
    </cfRule>
    <cfRule type="cellIs" dxfId="23338" priority="8223" operator="equal">
      <formula>"►"</formula>
    </cfRule>
  </conditionalFormatting>
  <conditionalFormatting sqref="Q284">
    <cfRule type="cellIs" dxfId="23337" priority="8082" operator="equal">
      <formula>"◄"</formula>
    </cfRule>
    <cfRule type="cellIs" dxfId="23336" priority="8083" operator="equal">
      <formula>"•"</formula>
    </cfRule>
    <cfRule type="cellIs" priority="8084" operator="equal">
      <formula>"◄"</formula>
    </cfRule>
    <cfRule type="cellIs" dxfId="23335" priority="8085" operator="equal">
      <formula>"►"</formula>
    </cfRule>
  </conditionalFormatting>
  <conditionalFormatting sqref="Q291">
    <cfRule type="cellIs" dxfId="23334" priority="7944" operator="equal">
      <formula>"◄"</formula>
    </cfRule>
    <cfRule type="cellIs" dxfId="23333" priority="7945" operator="equal">
      <formula>"•"</formula>
    </cfRule>
    <cfRule type="cellIs" priority="7946" operator="equal">
      <formula>"◄"</formula>
    </cfRule>
    <cfRule type="cellIs" dxfId="23332" priority="7947" operator="equal">
      <formula>"►"</formula>
    </cfRule>
  </conditionalFormatting>
  <conditionalFormatting sqref="Q298">
    <cfRule type="cellIs" dxfId="23331" priority="7301" operator="equal">
      <formula>"◄"</formula>
    </cfRule>
    <cfRule type="cellIs" dxfId="23330" priority="7302" operator="equal">
      <formula>"•"</formula>
    </cfRule>
    <cfRule type="cellIs" priority="7303" operator="equal">
      <formula>"◄"</formula>
    </cfRule>
    <cfRule type="cellIs" dxfId="23329" priority="7304" operator="equal">
      <formula>"►"</formula>
    </cfRule>
    <cfRule type="cellIs" dxfId="23328" priority="7798" operator="equal">
      <formula>"◄"</formula>
    </cfRule>
    <cfRule type="cellIs" dxfId="23327" priority="7799" operator="equal">
      <formula>"•"</formula>
    </cfRule>
    <cfRule type="cellIs" priority="7800" operator="equal">
      <formula>"◄"</formula>
    </cfRule>
    <cfRule type="cellIs" dxfId="23326" priority="7801" operator="equal">
      <formula>"►"</formula>
    </cfRule>
  </conditionalFormatting>
  <conditionalFormatting sqref="Q305">
    <cfRule type="cellIs" dxfId="23325" priority="7199" operator="equal">
      <formula>"◄"</formula>
    </cfRule>
    <cfRule type="cellIs" dxfId="23324" priority="7200" operator="equal">
      <formula>"•"</formula>
    </cfRule>
    <cfRule type="cellIs" priority="7201" operator="equal">
      <formula>"◄"</formula>
    </cfRule>
    <cfRule type="cellIs" dxfId="23323" priority="7202" operator="equal">
      <formula>"►"</formula>
    </cfRule>
    <cfRule type="cellIs" dxfId="23322" priority="7569" operator="equal">
      <formula>"◄"</formula>
    </cfRule>
    <cfRule type="cellIs" dxfId="23321" priority="7570" operator="equal">
      <formula>"•"</formula>
    </cfRule>
    <cfRule type="cellIs" priority="7571" operator="equal">
      <formula>"◄"</formula>
    </cfRule>
    <cfRule type="cellIs" dxfId="23320" priority="7572" operator="equal">
      <formula>"►"</formula>
    </cfRule>
  </conditionalFormatting>
  <conditionalFormatting sqref="Q312">
    <cfRule type="cellIs" dxfId="23319" priority="6494" operator="equal">
      <formula>"◄"</formula>
    </cfRule>
    <cfRule type="cellIs" dxfId="23318" priority="6495" operator="equal">
      <formula>"•"</formula>
    </cfRule>
    <cfRule type="cellIs" priority="6496" operator="equal">
      <formula>"◄"</formula>
    </cfRule>
    <cfRule type="cellIs" dxfId="23317" priority="6497" operator="equal">
      <formula>"►"</formula>
    </cfRule>
    <cfRule type="cellIs" dxfId="23316" priority="6641" operator="equal">
      <formula>"◄"</formula>
    </cfRule>
    <cfRule type="cellIs" dxfId="23315" priority="6642" operator="equal">
      <formula>"•"</formula>
    </cfRule>
    <cfRule type="cellIs" priority="6643" operator="equal">
      <formula>"◄"</formula>
    </cfRule>
    <cfRule type="cellIs" dxfId="23314" priority="6644" operator="equal">
      <formula>"►"</formula>
    </cfRule>
    <cfRule type="cellIs" dxfId="23313" priority="6898" operator="equal">
      <formula>"◄"</formula>
    </cfRule>
    <cfRule type="cellIs" dxfId="23312" priority="6899" operator="equal">
      <formula>"•"</formula>
    </cfRule>
    <cfRule type="cellIs" priority="6900" operator="equal">
      <formula>"◄"</formula>
    </cfRule>
    <cfRule type="cellIs" dxfId="23311" priority="6901" operator="equal">
      <formula>"►"</formula>
    </cfRule>
    <cfRule type="cellIs" dxfId="23310" priority="7044" operator="equal">
      <formula>"◄"</formula>
    </cfRule>
    <cfRule type="cellIs" dxfId="23309" priority="7045" operator="equal">
      <formula>"•"</formula>
    </cfRule>
    <cfRule type="cellIs" priority="7046" operator="equal">
      <formula>"◄"</formula>
    </cfRule>
    <cfRule type="cellIs" dxfId="23308" priority="7047" operator="equal">
      <formula>"►"</formula>
    </cfRule>
  </conditionalFormatting>
  <conditionalFormatting sqref="Q319">
    <cfRule type="cellIs" dxfId="23307" priority="6078" operator="equal">
      <formula>"◄"</formula>
    </cfRule>
    <cfRule type="cellIs" dxfId="23306" priority="6079" operator="equal">
      <formula>"•"</formula>
    </cfRule>
    <cfRule type="cellIs" priority="6080" operator="equal">
      <formula>"◄"</formula>
    </cfRule>
    <cfRule type="cellIs" dxfId="23305" priority="6081" operator="equal">
      <formula>"►"</formula>
    </cfRule>
    <cfRule type="cellIs" dxfId="23304" priority="6348" operator="equal">
      <formula>"◄"</formula>
    </cfRule>
    <cfRule type="cellIs" dxfId="23303" priority="6349" operator="equal">
      <formula>"•"</formula>
    </cfRule>
    <cfRule type="cellIs" priority="6350" operator="equal">
      <formula>"◄"</formula>
    </cfRule>
    <cfRule type="cellIs" dxfId="23302" priority="6351" operator="equal">
      <formula>"►"</formula>
    </cfRule>
  </conditionalFormatting>
  <conditionalFormatting sqref="Q326">
    <cfRule type="cellIs" dxfId="23301" priority="5940" operator="equal">
      <formula>"◄"</formula>
    </cfRule>
    <cfRule type="cellIs" dxfId="23300" priority="5941" operator="equal">
      <formula>"•"</formula>
    </cfRule>
    <cfRule type="cellIs" priority="5942" operator="equal">
      <formula>"◄"</formula>
    </cfRule>
    <cfRule type="cellIs" dxfId="23299" priority="5943" operator="equal">
      <formula>"►"</formula>
    </cfRule>
    <cfRule type="cellIs" dxfId="23298" priority="6204" operator="equal">
      <formula>"◄"</formula>
    </cfRule>
    <cfRule type="cellIs" dxfId="23297" priority="6205" operator="equal">
      <formula>"•"</formula>
    </cfRule>
    <cfRule type="cellIs" priority="6206" operator="equal">
      <formula>"◄"</formula>
    </cfRule>
    <cfRule type="cellIs" dxfId="23296" priority="6207" operator="equal">
      <formula>"►"</formula>
    </cfRule>
  </conditionalFormatting>
  <conditionalFormatting sqref="R12:S12">
    <cfRule type="containsText" dxfId="23295" priority="12082" operator="containsText" text="Ø">
      <formula>NOT(ISERROR(SEARCH("Ø",R12)))</formula>
    </cfRule>
  </conditionalFormatting>
  <conditionalFormatting sqref="R19:S19">
    <cfRule type="containsText" dxfId="23294" priority="11917" operator="containsText" text="Ø">
      <formula>NOT(ISERROR(SEARCH("Ø",R19)))</formula>
    </cfRule>
  </conditionalFormatting>
  <conditionalFormatting sqref="R20:S20">
    <cfRule type="containsText" dxfId="23293" priority="521" operator="containsText" text="Ø">
      <formula>NOT(ISERROR(SEARCH("Ø",R20)))</formula>
    </cfRule>
  </conditionalFormatting>
  <conditionalFormatting sqref="R26:S26">
    <cfRule type="containsText" dxfId="23292" priority="11818" operator="containsText" text="Ø">
      <formula>NOT(ISERROR(SEARCH("Ø",R26)))</formula>
    </cfRule>
  </conditionalFormatting>
  <conditionalFormatting sqref="R33:S33">
    <cfRule type="containsText" dxfId="23291" priority="11685" operator="containsText" text="Ø">
      <formula>NOT(ISERROR(SEARCH("Ø",R33)))</formula>
    </cfRule>
  </conditionalFormatting>
  <conditionalFormatting sqref="R40:S40">
    <cfRule type="containsText" dxfId="23290" priority="11557" operator="containsText" text="Ø">
      <formula>NOT(ISERROR(SEARCH("Ø",R40)))</formula>
    </cfRule>
  </conditionalFormatting>
  <conditionalFormatting sqref="R47:S47">
    <cfRule type="containsText" dxfId="23289" priority="11523" operator="containsText" text="Ø">
      <formula>NOT(ISERROR(SEARCH("Ø",R47)))</formula>
    </cfRule>
  </conditionalFormatting>
  <conditionalFormatting sqref="R54:S54">
    <cfRule type="containsText" dxfId="23288" priority="11460" operator="containsText" text="Ø">
      <formula>NOT(ISERROR(SEARCH("Ø",R54)))</formula>
    </cfRule>
  </conditionalFormatting>
  <conditionalFormatting sqref="R61:S61">
    <cfRule type="containsText" dxfId="23287" priority="11395" operator="containsText" text="Ø">
      <formula>NOT(ISERROR(SEARCH("Ø",R61)))</formula>
    </cfRule>
  </conditionalFormatting>
  <conditionalFormatting sqref="R68:S68">
    <cfRule type="containsText" dxfId="23286" priority="11262" operator="containsText" text="Ø">
      <formula>NOT(ISERROR(SEARCH("Ø",R68)))</formula>
    </cfRule>
  </conditionalFormatting>
  <conditionalFormatting sqref="R75:S75">
    <cfRule type="containsText" dxfId="23285" priority="11197" operator="containsText" text="Ø">
      <formula>NOT(ISERROR(SEARCH("Ø",R75)))</formula>
    </cfRule>
  </conditionalFormatting>
  <conditionalFormatting sqref="R82:S82">
    <cfRule type="containsText" dxfId="23284" priority="11064" operator="containsText" text="Ø">
      <formula>NOT(ISERROR(SEARCH("Ø",R82)))</formula>
    </cfRule>
  </conditionalFormatting>
  <conditionalFormatting sqref="R89:S89">
    <cfRule type="containsText" dxfId="23283" priority="10999" operator="containsText" text="Ø">
      <formula>NOT(ISERROR(SEARCH("Ø",R89)))</formula>
    </cfRule>
  </conditionalFormatting>
  <conditionalFormatting sqref="R90:S90">
    <cfRule type="containsText" dxfId="23282" priority="5709" operator="containsText" text="Ø">
      <formula>NOT(ISERROR(SEARCH("Ø",R90)))</formula>
    </cfRule>
  </conditionalFormatting>
  <conditionalFormatting sqref="R96:S96">
    <cfRule type="containsText" dxfId="23281" priority="10870" operator="containsText" text="Ø">
      <formula>NOT(ISERROR(SEARCH("Ø",R96)))</formula>
    </cfRule>
  </conditionalFormatting>
  <conditionalFormatting sqref="R97:S97">
    <cfRule type="containsText" dxfId="23280" priority="643" operator="containsText" text="Ø">
      <formula>NOT(ISERROR(SEARCH("Ø",R97)))</formula>
    </cfRule>
  </conditionalFormatting>
  <conditionalFormatting sqref="R103:S103">
    <cfRule type="containsText" dxfId="23279" priority="10805" operator="containsText" text="Ø">
      <formula>NOT(ISERROR(SEARCH("Ø",R103)))</formula>
    </cfRule>
  </conditionalFormatting>
  <conditionalFormatting sqref="R110:S110">
    <cfRule type="containsText" dxfId="23278" priority="10720" operator="containsText" text="Ø">
      <formula>NOT(ISERROR(SEARCH("Ø",R110)))</formula>
    </cfRule>
  </conditionalFormatting>
  <conditionalFormatting sqref="R111:S111">
    <cfRule type="containsText" dxfId="23277" priority="5740" operator="containsText" text="Ø">
      <formula>NOT(ISERROR(SEARCH("Ø",R111)))</formula>
    </cfRule>
  </conditionalFormatting>
  <conditionalFormatting sqref="R117:S117">
    <cfRule type="containsText" dxfId="23276" priority="10633" operator="containsText" text="Ø">
      <formula>NOT(ISERROR(SEARCH("Ø",R117)))</formula>
    </cfRule>
  </conditionalFormatting>
  <conditionalFormatting sqref="R118:S118">
    <cfRule type="containsText" dxfId="23275" priority="621" operator="containsText" text="Ø">
      <formula>NOT(ISERROR(SEARCH("Ø",R118)))</formula>
    </cfRule>
  </conditionalFormatting>
  <conditionalFormatting sqref="R124:S124">
    <cfRule type="containsText" dxfId="23274" priority="10555" operator="containsText" text="Ø">
      <formula>NOT(ISERROR(SEARCH("Ø",R124)))</formula>
    </cfRule>
  </conditionalFormatting>
  <conditionalFormatting sqref="R131:S131">
    <cfRule type="containsText" dxfId="23273" priority="12053" operator="containsText" text="Ø">
      <formula>NOT(ISERROR(SEARCH("Ø",R131)))</formula>
    </cfRule>
  </conditionalFormatting>
  <conditionalFormatting sqref="R138:S138">
    <cfRule type="containsText" dxfId="23272" priority="10456" operator="containsText" text="Ø">
      <formula>NOT(ISERROR(SEARCH("Ø",R138)))</formula>
    </cfRule>
  </conditionalFormatting>
  <conditionalFormatting sqref="R145:S145">
    <cfRule type="containsText" dxfId="23271" priority="10357" operator="containsText" text="Ø">
      <formula>NOT(ISERROR(SEARCH("Ø",R145)))</formula>
    </cfRule>
  </conditionalFormatting>
  <conditionalFormatting sqref="R152:S152">
    <cfRule type="containsText" dxfId="23270" priority="10258" operator="containsText" text="Ø">
      <formula>NOT(ISERROR(SEARCH("Ø",R152)))</formula>
    </cfRule>
  </conditionalFormatting>
  <conditionalFormatting sqref="R159:S159">
    <cfRule type="containsText" dxfId="23269" priority="10156" operator="containsText" text="Ø">
      <formula>NOT(ISERROR(SEARCH("Ø",R159)))</formula>
    </cfRule>
  </conditionalFormatting>
  <conditionalFormatting sqref="R160:S160">
    <cfRule type="containsText" dxfId="23268" priority="546" operator="containsText" text="Ø">
      <formula>NOT(ISERROR(SEARCH("Ø",R160)))</formula>
    </cfRule>
  </conditionalFormatting>
  <conditionalFormatting sqref="R166:S166">
    <cfRule type="containsText" dxfId="23267" priority="10054" operator="containsText" text="Ø">
      <formula>NOT(ISERROR(SEARCH("Ø",R166)))</formula>
    </cfRule>
  </conditionalFormatting>
  <conditionalFormatting sqref="R173:S173">
    <cfRule type="containsText" dxfId="23266" priority="9952" operator="containsText" text="Ø">
      <formula>NOT(ISERROR(SEARCH("Ø",R173)))</formula>
    </cfRule>
  </conditionalFormatting>
  <conditionalFormatting sqref="R180:S180">
    <cfRule type="containsText" dxfId="23265" priority="9850" operator="containsText" text="Ø">
      <formula>NOT(ISERROR(SEARCH("Ø",R180)))</formula>
    </cfRule>
  </conditionalFormatting>
  <conditionalFormatting sqref="R187:S187">
    <cfRule type="containsText" dxfId="23264" priority="9748" operator="containsText" text="Ø">
      <formula>NOT(ISERROR(SEARCH("Ø",R187)))</formula>
    </cfRule>
  </conditionalFormatting>
  <conditionalFormatting sqref="R188:S188">
    <cfRule type="containsText" dxfId="23263" priority="571" operator="containsText" text="Ø">
      <formula>NOT(ISERROR(SEARCH("Ø",R188)))</formula>
    </cfRule>
  </conditionalFormatting>
  <conditionalFormatting sqref="R194:S194">
    <cfRule type="containsText" dxfId="23262" priority="9646" operator="containsText" text="Ø">
      <formula>NOT(ISERROR(SEARCH("Ø",R194)))</formula>
    </cfRule>
  </conditionalFormatting>
  <conditionalFormatting sqref="R195:S195">
    <cfRule type="containsText" dxfId="23261" priority="596" operator="containsText" text="Ø">
      <formula>NOT(ISERROR(SEARCH("Ø",R195)))</formula>
    </cfRule>
  </conditionalFormatting>
  <conditionalFormatting sqref="R201:S201">
    <cfRule type="containsText" dxfId="23260" priority="9475" operator="containsText" text="Ø">
      <formula>NOT(ISERROR(SEARCH("Ø",R201)))</formula>
    </cfRule>
  </conditionalFormatting>
  <conditionalFormatting sqref="R208:S208">
    <cfRule type="containsText" dxfId="23259" priority="9337" operator="containsText" text="Ø">
      <formula>NOT(ISERROR(SEARCH("Ø",R208)))</formula>
    </cfRule>
  </conditionalFormatting>
  <conditionalFormatting sqref="R215:S215">
    <cfRule type="containsText" dxfId="23258" priority="9235" operator="containsText" text="Ø">
      <formula>NOT(ISERROR(SEARCH("Ø",R215)))</formula>
    </cfRule>
  </conditionalFormatting>
  <conditionalFormatting sqref="R222:S222">
    <cfRule type="containsText" dxfId="23257" priority="9097" operator="containsText" text="Ø">
      <formula>NOT(ISERROR(SEARCH("Ø",R222)))</formula>
    </cfRule>
  </conditionalFormatting>
  <conditionalFormatting sqref="R229:S229">
    <cfRule type="containsText" dxfId="23256" priority="8959" operator="containsText" text="Ø">
      <formula>NOT(ISERROR(SEARCH("Ø",R229)))</formula>
    </cfRule>
  </conditionalFormatting>
  <conditionalFormatting sqref="R236:S236">
    <cfRule type="containsText" dxfId="23255" priority="8893" operator="containsText" text="Ø">
      <formula>NOT(ISERROR(SEARCH("Ø",R236)))</formula>
    </cfRule>
  </conditionalFormatting>
  <conditionalFormatting sqref="R243:S243">
    <cfRule type="containsText" dxfId="23254" priority="8739" operator="containsText" text="Ø">
      <formula>NOT(ISERROR(SEARCH("Ø",R243)))</formula>
    </cfRule>
  </conditionalFormatting>
  <conditionalFormatting sqref="R250:S250">
    <cfRule type="containsText" dxfId="23253" priority="8673" operator="containsText" text="Ø">
      <formula>NOT(ISERROR(SEARCH("Ø",R250)))</formula>
    </cfRule>
  </conditionalFormatting>
  <conditionalFormatting sqref="R257:S257">
    <cfRule type="containsText" dxfId="23252" priority="8535" operator="containsText" text="Ø">
      <formula>NOT(ISERROR(SEARCH("Ø",R257)))</formula>
    </cfRule>
  </conditionalFormatting>
  <conditionalFormatting sqref="R264:S264">
    <cfRule type="containsText" dxfId="23251" priority="8469" operator="containsText" text="Ø">
      <formula>NOT(ISERROR(SEARCH("Ø",R264)))</formula>
    </cfRule>
  </conditionalFormatting>
  <conditionalFormatting sqref="R271:S271">
    <cfRule type="containsText" dxfId="23250" priority="8321" operator="containsText" text="Ø">
      <formula>NOT(ISERROR(SEARCH("Ø",R271)))</formula>
    </cfRule>
  </conditionalFormatting>
  <conditionalFormatting sqref="R278:S278">
    <cfRule type="containsText" dxfId="23249" priority="8219" operator="containsText" text="Ø">
      <formula>NOT(ISERROR(SEARCH("Ø",R278)))</formula>
    </cfRule>
  </conditionalFormatting>
  <conditionalFormatting sqref="R279:S279">
    <cfRule type="containsText" dxfId="23248" priority="5772" operator="containsText" text="Ø">
      <formula>NOT(ISERROR(SEARCH("Ø",R279)))</formula>
    </cfRule>
  </conditionalFormatting>
  <conditionalFormatting sqref="R285:S285">
    <cfRule type="containsText" dxfId="23247" priority="8081" operator="containsText" text="Ø">
      <formula>NOT(ISERROR(SEARCH("Ø",R285)))</formula>
    </cfRule>
  </conditionalFormatting>
  <conditionalFormatting sqref="R286:S286">
    <cfRule type="containsText" dxfId="23246" priority="5803" operator="containsText" text="Ø">
      <formula>NOT(ISERROR(SEARCH("Ø",R286)))</formula>
    </cfRule>
  </conditionalFormatting>
  <conditionalFormatting sqref="R292:S292">
    <cfRule type="containsText" dxfId="23245" priority="7943" operator="containsText" text="Ø">
      <formula>NOT(ISERROR(SEARCH("Ø",R292)))</formula>
    </cfRule>
  </conditionalFormatting>
  <conditionalFormatting sqref="R299:S299">
    <cfRule type="containsText" dxfId="23244" priority="7300" operator="containsText" text="Ø">
      <formula>NOT(ISERROR(SEARCH("Ø",R299)))</formula>
    </cfRule>
    <cfRule type="containsText" dxfId="23243" priority="7797" operator="containsText" text="Ø">
      <formula>NOT(ISERROR(SEARCH("Ø",R299)))</formula>
    </cfRule>
  </conditionalFormatting>
  <conditionalFormatting sqref="R306:S306">
    <cfRule type="containsText" dxfId="23242" priority="7198" operator="containsText" text="Ø">
      <formula>NOT(ISERROR(SEARCH("Ø",R306)))</formula>
    </cfRule>
    <cfRule type="containsText" dxfId="23241" priority="7568" operator="containsText" text="Ø">
      <formula>NOT(ISERROR(SEARCH("Ø",R306)))</formula>
    </cfRule>
  </conditionalFormatting>
  <conditionalFormatting sqref="R313:S313">
    <cfRule type="containsText" dxfId="23240" priority="6493" operator="containsText" text="Ø">
      <formula>NOT(ISERROR(SEARCH("Ø",R313)))</formula>
    </cfRule>
    <cfRule type="containsText" dxfId="23239" priority="6640" operator="containsText" text="Ø">
      <formula>NOT(ISERROR(SEARCH("Ø",R313)))</formula>
    </cfRule>
    <cfRule type="containsText" dxfId="23238" priority="6897" operator="containsText" text="Ø">
      <formula>NOT(ISERROR(SEARCH("Ø",R313)))</formula>
    </cfRule>
    <cfRule type="containsText" dxfId="23237" priority="7043" operator="containsText" text="Ø">
      <formula>NOT(ISERROR(SEARCH("Ø",R313)))</formula>
    </cfRule>
  </conditionalFormatting>
  <conditionalFormatting sqref="R320:S320">
    <cfRule type="containsText" dxfId="23236" priority="6077" operator="containsText" text="Ø">
      <formula>NOT(ISERROR(SEARCH("Ø",R320)))</formula>
    </cfRule>
    <cfRule type="containsText" dxfId="23235" priority="6347" operator="containsText" text="Ø">
      <formula>NOT(ISERROR(SEARCH("Ø",R320)))</formula>
    </cfRule>
  </conditionalFormatting>
  <conditionalFormatting sqref="R327:S327">
    <cfRule type="containsText" dxfId="23234" priority="5939" operator="containsText" text="Ø">
      <formula>NOT(ISERROR(SEARCH("Ø",R327)))</formula>
    </cfRule>
    <cfRule type="containsText" dxfId="23233" priority="6203" operator="containsText" text="Ø">
      <formula>NOT(ISERROR(SEARCH("Ø",R327)))</formula>
    </cfRule>
  </conditionalFormatting>
  <conditionalFormatting sqref="U11">
    <cfRule type="containsText" dxfId="23232" priority="11942" operator="containsText" text=" -----">
      <formula>NOT(ISERROR(SEARCH(" -----",U11)))</formula>
    </cfRule>
    <cfRule type="containsText" dxfId="23231" priority="11943" operator="containsText" text="◙">
      <formula>NOT(ISERROR(SEARCH("◙",U11)))</formula>
    </cfRule>
    <cfRule type="containsText" dxfId="23230" priority="11944" operator="containsText" text=" -----">
      <formula>NOT(ISERROR(SEARCH(" -----",U11)))</formula>
    </cfRule>
    <cfRule type="containsBlanks" dxfId="23229" priority="11945">
      <formula>LEN(TRIM(U11))=0</formula>
    </cfRule>
  </conditionalFormatting>
  <conditionalFormatting sqref="U12">
    <cfRule type="containsText" dxfId="23228" priority="11954" operator="containsText" text=" -----">
      <formula>NOT(ISERROR(SEARCH(" -----",U12)))</formula>
    </cfRule>
    <cfRule type="containsText" dxfId="23227" priority="11955" operator="containsText" text="◙">
      <formula>NOT(ISERROR(SEARCH("◙",U12)))</formula>
    </cfRule>
    <cfRule type="containsText" dxfId="23226" priority="11956" operator="containsText" text=" -----">
      <formula>NOT(ISERROR(SEARCH(" -----",U12)))</formula>
    </cfRule>
    <cfRule type="containsText" dxfId="23225" priority="11957" operator="containsText" text="P.">
      <formula>NOT(ISERROR(SEARCH("P.",U12)))</formula>
    </cfRule>
    <cfRule type="containsText" dxfId="23224" priority="11958" operator="containsText" text="?scan?">
      <formula>NOT(ISERROR(SEARCH("?scan?",U12)))</formula>
    </cfRule>
  </conditionalFormatting>
  <conditionalFormatting sqref="U18">
    <cfRule type="containsText" dxfId="23223" priority="11868" operator="containsText" text=" -----">
      <formula>NOT(ISERROR(SEARCH(" -----",U18)))</formula>
    </cfRule>
    <cfRule type="containsText" dxfId="23222" priority="11869" operator="containsText" text="◙">
      <formula>NOT(ISERROR(SEARCH("◙",U18)))</formula>
    </cfRule>
    <cfRule type="containsText" dxfId="23221" priority="11870" operator="containsText" text=" -----">
      <formula>NOT(ISERROR(SEARCH(" -----",U18)))</formula>
    </cfRule>
    <cfRule type="containsBlanks" dxfId="23220" priority="11871">
      <formula>LEN(TRIM(U18))=0</formula>
    </cfRule>
  </conditionalFormatting>
  <conditionalFormatting sqref="U19">
    <cfRule type="containsText" dxfId="23219" priority="11880" operator="containsText" text=" -----">
      <formula>NOT(ISERROR(SEARCH(" -----",U19)))</formula>
    </cfRule>
    <cfRule type="containsText" dxfId="23218" priority="11881" operator="containsText" text="◙">
      <formula>NOT(ISERROR(SEARCH("◙",U19)))</formula>
    </cfRule>
    <cfRule type="containsText" dxfId="23217" priority="11882" operator="containsText" text=" -----">
      <formula>NOT(ISERROR(SEARCH(" -----",U19)))</formula>
    </cfRule>
    <cfRule type="containsText" dxfId="23216" priority="11883" operator="containsText" text="P.">
      <formula>NOT(ISERROR(SEARCH("P.",U19)))</formula>
    </cfRule>
    <cfRule type="containsText" dxfId="23215" priority="11884" operator="containsText" text="?scan?">
      <formula>NOT(ISERROR(SEARCH("?scan?",U19)))</formula>
    </cfRule>
  </conditionalFormatting>
  <conditionalFormatting sqref="U25">
    <cfRule type="containsText" dxfId="23214" priority="11761" operator="containsText" text=" -----">
      <formula>NOT(ISERROR(SEARCH(" -----",U25)))</formula>
    </cfRule>
    <cfRule type="containsText" dxfId="23213" priority="11762" operator="containsText" text="◙">
      <formula>NOT(ISERROR(SEARCH("◙",U25)))</formula>
    </cfRule>
    <cfRule type="containsText" dxfId="23212" priority="11763" operator="containsText" text=" -----">
      <formula>NOT(ISERROR(SEARCH(" -----",U25)))</formula>
    </cfRule>
    <cfRule type="containsBlanks" dxfId="23211" priority="11764">
      <formula>LEN(TRIM(U25))=0</formula>
    </cfRule>
  </conditionalFormatting>
  <conditionalFormatting sqref="U26">
    <cfRule type="containsText" dxfId="23210" priority="11773" operator="containsText" text=" -----">
      <formula>NOT(ISERROR(SEARCH(" -----",U26)))</formula>
    </cfRule>
    <cfRule type="containsText" dxfId="23209" priority="11774" operator="containsText" text="◙">
      <formula>NOT(ISERROR(SEARCH("◙",U26)))</formula>
    </cfRule>
    <cfRule type="containsText" dxfId="23208" priority="11775" operator="containsText" text=" -----">
      <formula>NOT(ISERROR(SEARCH(" -----",U26)))</formula>
    </cfRule>
    <cfRule type="containsText" dxfId="23207" priority="11776" operator="containsText" text="P.">
      <formula>NOT(ISERROR(SEARCH("P.",U26)))</formula>
    </cfRule>
    <cfRule type="containsText" dxfId="23206" priority="11777" operator="containsText" text="?scan?">
      <formula>NOT(ISERROR(SEARCH("?scan?",U26)))</formula>
    </cfRule>
  </conditionalFormatting>
  <conditionalFormatting sqref="U32">
    <cfRule type="containsText" dxfId="23205" priority="11628" operator="containsText" text=" -----">
      <formula>NOT(ISERROR(SEARCH(" -----",U32)))</formula>
    </cfRule>
    <cfRule type="containsText" dxfId="23204" priority="11629" operator="containsText" text="◙">
      <formula>NOT(ISERROR(SEARCH("◙",U32)))</formula>
    </cfRule>
    <cfRule type="containsText" dxfId="23203" priority="11630" operator="containsText" text=" -----">
      <formula>NOT(ISERROR(SEARCH(" -----",U32)))</formula>
    </cfRule>
    <cfRule type="containsBlanks" dxfId="23202" priority="11631">
      <formula>LEN(TRIM(U32))=0</formula>
    </cfRule>
  </conditionalFormatting>
  <conditionalFormatting sqref="U33">
    <cfRule type="containsText" dxfId="23201" priority="11640" operator="containsText" text=" -----">
      <formula>NOT(ISERROR(SEARCH(" -----",U33)))</formula>
    </cfRule>
    <cfRule type="containsText" dxfId="23200" priority="11641" operator="containsText" text="◙">
      <formula>NOT(ISERROR(SEARCH("◙",U33)))</formula>
    </cfRule>
    <cfRule type="containsText" dxfId="23199" priority="11642" operator="containsText" text=" -----">
      <formula>NOT(ISERROR(SEARCH(" -----",U33)))</formula>
    </cfRule>
    <cfRule type="containsText" dxfId="23198" priority="11643" operator="containsText" text="P.">
      <formula>NOT(ISERROR(SEARCH("P.",U33)))</formula>
    </cfRule>
    <cfRule type="containsText" dxfId="23197" priority="11644" operator="containsText" text="?scan?">
      <formula>NOT(ISERROR(SEARCH("?scan?",U33)))</formula>
    </cfRule>
  </conditionalFormatting>
  <conditionalFormatting sqref="U39">
    <cfRule type="containsText" dxfId="23196" priority="1117" operator="containsText" text=" -----">
      <formula>NOT(ISERROR(SEARCH(" -----",U39)))</formula>
    </cfRule>
    <cfRule type="containsText" dxfId="23195" priority="1118" operator="containsText" text="◙">
      <formula>NOT(ISERROR(SEARCH("◙",U39)))</formula>
    </cfRule>
    <cfRule type="containsText" dxfId="23194" priority="1119" operator="containsText" text=" -----">
      <formula>NOT(ISERROR(SEARCH(" -----",U39)))</formula>
    </cfRule>
    <cfRule type="containsBlanks" dxfId="23193" priority="1120">
      <formula>LEN(TRIM(U39))=0</formula>
    </cfRule>
    <cfRule type="containsText" dxfId="23192" priority="1153" operator="containsText" text=" -----">
      <formula>NOT(ISERROR(SEARCH(" -----",U39)))</formula>
    </cfRule>
    <cfRule type="containsText" dxfId="23191" priority="1154" operator="containsText" text="◙">
      <formula>NOT(ISERROR(SEARCH("◙",U39)))</formula>
    </cfRule>
    <cfRule type="containsText" dxfId="23190" priority="1155" operator="containsText" text=" -----">
      <formula>NOT(ISERROR(SEARCH(" -----",U39)))</formula>
    </cfRule>
    <cfRule type="containsBlanks" dxfId="23189" priority="1156">
      <formula>LEN(TRIM(U39))=0</formula>
    </cfRule>
    <cfRule type="containsText" dxfId="23188" priority="1189" operator="containsText" text=" -----">
      <formula>NOT(ISERROR(SEARCH(" -----",U39)))</formula>
    </cfRule>
    <cfRule type="containsText" dxfId="23187" priority="1190" operator="containsText" text="◙">
      <formula>NOT(ISERROR(SEARCH("◙",U39)))</formula>
    </cfRule>
    <cfRule type="containsText" dxfId="23186" priority="1191" operator="containsText" text=" -----">
      <formula>NOT(ISERROR(SEARCH(" -----",U39)))</formula>
    </cfRule>
    <cfRule type="containsBlanks" dxfId="23185" priority="1192">
      <formula>LEN(TRIM(U39))=0</formula>
    </cfRule>
    <cfRule type="containsText" dxfId="23184" priority="1225" operator="containsText" text=" -----">
      <formula>NOT(ISERROR(SEARCH(" -----",U39)))</formula>
    </cfRule>
    <cfRule type="containsText" dxfId="23183" priority="1226" operator="containsText" text="◙">
      <formula>NOT(ISERROR(SEARCH("◙",U39)))</formula>
    </cfRule>
    <cfRule type="containsText" dxfId="23182" priority="1227" operator="containsText" text=" -----">
      <formula>NOT(ISERROR(SEARCH(" -----",U39)))</formula>
    </cfRule>
    <cfRule type="containsBlanks" dxfId="23181" priority="1228">
      <formula>LEN(TRIM(U39))=0</formula>
    </cfRule>
  </conditionalFormatting>
  <conditionalFormatting sqref="U40">
    <cfRule type="containsText" dxfId="23180" priority="1121" operator="containsText" text=" -----">
      <formula>NOT(ISERROR(SEARCH(" -----",U40)))</formula>
    </cfRule>
    <cfRule type="containsText" dxfId="23179" priority="1122" operator="containsText" text="◙">
      <formula>NOT(ISERROR(SEARCH("◙",U40)))</formula>
    </cfRule>
    <cfRule type="containsText" dxfId="23178" priority="1123" operator="containsText" text=" -----">
      <formula>NOT(ISERROR(SEARCH(" -----",U40)))</formula>
    </cfRule>
    <cfRule type="containsText" dxfId="23177" priority="1124" operator="containsText" text="P.">
      <formula>NOT(ISERROR(SEARCH("P.",U40)))</formula>
    </cfRule>
    <cfRule type="containsText" dxfId="23176" priority="1125" operator="containsText" text="?scan?">
      <formula>NOT(ISERROR(SEARCH("?scan?",U40)))</formula>
    </cfRule>
    <cfRule type="containsText" dxfId="23175" priority="1157" operator="containsText" text=" -----">
      <formula>NOT(ISERROR(SEARCH(" -----",U40)))</formula>
    </cfRule>
    <cfRule type="containsText" dxfId="23174" priority="1158" operator="containsText" text="◙">
      <formula>NOT(ISERROR(SEARCH("◙",U40)))</formula>
    </cfRule>
    <cfRule type="containsText" dxfId="23173" priority="1159" operator="containsText" text=" -----">
      <formula>NOT(ISERROR(SEARCH(" -----",U40)))</formula>
    </cfRule>
    <cfRule type="containsText" dxfId="23172" priority="1160" operator="containsText" text="P.">
      <formula>NOT(ISERROR(SEARCH("P.",U40)))</formula>
    </cfRule>
    <cfRule type="containsText" dxfId="23171" priority="1161" operator="containsText" text="?scan?">
      <formula>NOT(ISERROR(SEARCH("?scan?",U40)))</formula>
    </cfRule>
    <cfRule type="containsText" dxfId="23170" priority="1193" operator="containsText" text=" -----">
      <formula>NOT(ISERROR(SEARCH(" -----",U40)))</formula>
    </cfRule>
    <cfRule type="containsText" dxfId="23169" priority="1194" operator="containsText" text="◙">
      <formula>NOT(ISERROR(SEARCH("◙",U40)))</formula>
    </cfRule>
    <cfRule type="containsText" dxfId="23168" priority="1195" operator="containsText" text=" -----">
      <formula>NOT(ISERROR(SEARCH(" -----",U40)))</formula>
    </cfRule>
    <cfRule type="containsText" dxfId="23167" priority="1196" operator="containsText" text="P.">
      <formula>NOT(ISERROR(SEARCH("P.",U40)))</formula>
    </cfRule>
    <cfRule type="containsText" dxfId="23166" priority="1197" operator="containsText" text="?scan?">
      <formula>NOT(ISERROR(SEARCH("?scan?",U40)))</formula>
    </cfRule>
    <cfRule type="containsText" dxfId="23165" priority="1229" operator="containsText" text=" -----">
      <formula>NOT(ISERROR(SEARCH(" -----",U40)))</formula>
    </cfRule>
    <cfRule type="containsText" dxfId="23164" priority="1230" operator="containsText" text="◙">
      <formula>NOT(ISERROR(SEARCH("◙",U40)))</formula>
    </cfRule>
    <cfRule type="containsText" dxfId="23163" priority="1231" operator="containsText" text=" -----">
      <formula>NOT(ISERROR(SEARCH(" -----",U40)))</formula>
    </cfRule>
    <cfRule type="containsText" dxfId="23162" priority="1232" operator="containsText" text="P.">
      <formula>NOT(ISERROR(SEARCH("P.",U40)))</formula>
    </cfRule>
    <cfRule type="containsText" dxfId="23161" priority="1233" operator="containsText" text="?scan?">
      <formula>NOT(ISERROR(SEARCH("?scan?",U40)))</formula>
    </cfRule>
  </conditionalFormatting>
  <conditionalFormatting sqref="U46">
    <cfRule type="containsText" dxfId="23160" priority="11484" operator="containsText" text=" -----">
      <formula>NOT(ISERROR(SEARCH(" -----",U46)))</formula>
    </cfRule>
    <cfRule type="containsText" dxfId="23159" priority="11485" operator="containsText" text="◙">
      <formula>NOT(ISERROR(SEARCH("◙",U46)))</formula>
    </cfRule>
    <cfRule type="containsText" dxfId="23158" priority="11486" operator="containsText" text=" -----">
      <formula>NOT(ISERROR(SEARCH(" -----",U46)))</formula>
    </cfRule>
    <cfRule type="containsBlanks" dxfId="23157" priority="11487">
      <formula>LEN(TRIM(U46))=0</formula>
    </cfRule>
  </conditionalFormatting>
  <conditionalFormatting sqref="U47">
    <cfRule type="containsText" dxfId="23156" priority="11496" operator="containsText" text=" -----">
      <formula>NOT(ISERROR(SEARCH(" -----",U47)))</formula>
    </cfRule>
    <cfRule type="containsText" dxfId="23155" priority="11497" operator="containsText" text="◙">
      <formula>NOT(ISERROR(SEARCH("◙",U47)))</formula>
    </cfRule>
    <cfRule type="containsText" dxfId="23154" priority="11498" operator="containsText" text=" -----">
      <formula>NOT(ISERROR(SEARCH(" -----",U47)))</formula>
    </cfRule>
    <cfRule type="containsText" dxfId="23153" priority="11499" operator="containsText" text="P.">
      <formula>NOT(ISERROR(SEARCH("P.",U47)))</formula>
    </cfRule>
    <cfRule type="containsText" dxfId="23152" priority="11500" operator="containsText" text="?scan?">
      <formula>NOT(ISERROR(SEARCH("?scan?",U47)))</formula>
    </cfRule>
  </conditionalFormatting>
  <conditionalFormatting sqref="U53">
    <cfRule type="containsText" dxfId="23151" priority="11419" operator="containsText" text=" -----">
      <formula>NOT(ISERROR(SEARCH(" -----",U53)))</formula>
    </cfRule>
    <cfRule type="containsText" dxfId="23150" priority="11420" operator="containsText" text="◙">
      <formula>NOT(ISERROR(SEARCH("◙",U53)))</formula>
    </cfRule>
    <cfRule type="containsText" dxfId="23149" priority="11421" operator="containsText" text=" -----">
      <formula>NOT(ISERROR(SEARCH(" -----",U53)))</formula>
    </cfRule>
    <cfRule type="containsBlanks" dxfId="23148" priority="11422">
      <formula>LEN(TRIM(U53))=0</formula>
    </cfRule>
  </conditionalFormatting>
  <conditionalFormatting sqref="U54">
    <cfRule type="containsText" dxfId="23147" priority="11431" operator="containsText" text=" -----">
      <formula>NOT(ISERROR(SEARCH(" -----",U54)))</formula>
    </cfRule>
    <cfRule type="containsText" dxfId="23146" priority="11432" operator="containsText" text="◙">
      <formula>NOT(ISERROR(SEARCH("◙",U54)))</formula>
    </cfRule>
    <cfRule type="containsText" dxfId="23145" priority="11433" operator="containsText" text=" -----">
      <formula>NOT(ISERROR(SEARCH(" -----",U54)))</formula>
    </cfRule>
    <cfRule type="containsText" dxfId="23144" priority="11434" operator="containsText" text="P.">
      <formula>NOT(ISERROR(SEARCH("P.",U54)))</formula>
    </cfRule>
    <cfRule type="containsText" dxfId="23143" priority="11435" operator="containsText" text="?scan?">
      <formula>NOT(ISERROR(SEARCH("?scan?",U54)))</formula>
    </cfRule>
  </conditionalFormatting>
  <conditionalFormatting sqref="U60">
    <cfRule type="containsText" dxfId="23142" priority="11338" operator="containsText" text=" -----">
      <formula>NOT(ISERROR(SEARCH(" -----",U60)))</formula>
    </cfRule>
    <cfRule type="containsText" dxfId="23141" priority="11339" operator="containsText" text="◙">
      <formula>NOT(ISERROR(SEARCH("◙",U60)))</formula>
    </cfRule>
    <cfRule type="containsText" dxfId="23140" priority="11340" operator="containsText" text=" -----">
      <formula>NOT(ISERROR(SEARCH(" -----",U60)))</formula>
    </cfRule>
    <cfRule type="containsBlanks" dxfId="23139" priority="11341">
      <formula>LEN(TRIM(U60))=0</formula>
    </cfRule>
  </conditionalFormatting>
  <conditionalFormatting sqref="U61">
    <cfRule type="containsText" dxfId="23138" priority="11350" operator="containsText" text=" -----">
      <formula>NOT(ISERROR(SEARCH(" -----",U61)))</formula>
    </cfRule>
    <cfRule type="containsText" dxfId="23137" priority="11351" operator="containsText" text="◙">
      <formula>NOT(ISERROR(SEARCH("◙",U61)))</formula>
    </cfRule>
    <cfRule type="containsText" dxfId="23136" priority="11352" operator="containsText" text=" -----">
      <formula>NOT(ISERROR(SEARCH(" -----",U61)))</formula>
    </cfRule>
    <cfRule type="containsText" dxfId="23135" priority="11353" operator="containsText" text="P.">
      <formula>NOT(ISERROR(SEARCH("P.",U61)))</formula>
    </cfRule>
    <cfRule type="containsText" dxfId="23134" priority="11354" operator="containsText" text="?scan?">
      <formula>NOT(ISERROR(SEARCH("?scan?",U61)))</formula>
    </cfRule>
  </conditionalFormatting>
  <conditionalFormatting sqref="U67">
    <cfRule type="containsText" dxfId="23133" priority="11221" operator="containsText" text=" -----">
      <formula>NOT(ISERROR(SEARCH(" -----",U67)))</formula>
    </cfRule>
    <cfRule type="containsText" dxfId="23132" priority="11222" operator="containsText" text="◙">
      <formula>NOT(ISERROR(SEARCH("◙",U67)))</formula>
    </cfRule>
    <cfRule type="containsText" dxfId="23131" priority="11223" operator="containsText" text=" -----">
      <formula>NOT(ISERROR(SEARCH(" -----",U67)))</formula>
    </cfRule>
    <cfRule type="containsBlanks" dxfId="23130" priority="11224">
      <formula>LEN(TRIM(U67))=0</formula>
    </cfRule>
  </conditionalFormatting>
  <conditionalFormatting sqref="U68">
    <cfRule type="containsText" dxfId="23129" priority="11233" operator="containsText" text=" -----">
      <formula>NOT(ISERROR(SEARCH(" -----",U68)))</formula>
    </cfRule>
    <cfRule type="containsText" dxfId="23128" priority="11234" operator="containsText" text="◙">
      <formula>NOT(ISERROR(SEARCH("◙",U68)))</formula>
    </cfRule>
    <cfRule type="containsText" dxfId="23127" priority="11235" operator="containsText" text=" -----">
      <formula>NOT(ISERROR(SEARCH(" -----",U68)))</formula>
    </cfRule>
    <cfRule type="containsText" dxfId="23126" priority="11236" operator="containsText" text="P.">
      <formula>NOT(ISERROR(SEARCH("P.",U68)))</formula>
    </cfRule>
    <cfRule type="containsText" dxfId="23125" priority="11237" operator="containsText" text="?scan?">
      <formula>NOT(ISERROR(SEARCH("?scan?",U68)))</formula>
    </cfRule>
  </conditionalFormatting>
  <conditionalFormatting sqref="U74">
    <cfRule type="containsText" dxfId="23124" priority="11140" operator="containsText" text=" -----">
      <formula>NOT(ISERROR(SEARCH(" -----",U74)))</formula>
    </cfRule>
    <cfRule type="containsText" dxfId="23123" priority="11141" operator="containsText" text="◙">
      <formula>NOT(ISERROR(SEARCH("◙",U74)))</formula>
    </cfRule>
    <cfRule type="containsText" dxfId="23122" priority="11142" operator="containsText" text=" -----">
      <formula>NOT(ISERROR(SEARCH(" -----",U74)))</formula>
    </cfRule>
    <cfRule type="containsBlanks" dxfId="23121" priority="11143">
      <formula>LEN(TRIM(U74))=0</formula>
    </cfRule>
  </conditionalFormatting>
  <conditionalFormatting sqref="U75">
    <cfRule type="containsText" dxfId="23120" priority="11152" operator="containsText" text=" -----">
      <formula>NOT(ISERROR(SEARCH(" -----",U75)))</formula>
    </cfRule>
    <cfRule type="containsText" dxfId="23119" priority="11153" operator="containsText" text="◙">
      <formula>NOT(ISERROR(SEARCH("◙",U75)))</formula>
    </cfRule>
    <cfRule type="containsText" dxfId="23118" priority="11154" operator="containsText" text=" -----">
      <formula>NOT(ISERROR(SEARCH(" -----",U75)))</formula>
    </cfRule>
    <cfRule type="containsText" dxfId="23117" priority="11155" operator="containsText" text="P.">
      <formula>NOT(ISERROR(SEARCH("P.",U75)))</formula>
    </cfRule>
    <cfRule type="containsText" dxfId="23116" priority="11156" operator="containsText" text="?scan?">
      <formula>NOT(ISERROR(SEARCH("?scan?",U75)))</formula>
    </cfRule>
  </conditionalFormatting>
  <conditionalFormatting sqref="U81">
    <cfRule type="containsText" dxfId="23115" priority="11023" operator="containsText" text=" -----">
      <formula>NOT(ISERROR(SEARCH(" -----",U81)))</formula>
    </cfRule>
    <cfRule type="containsText" dxfId="23114" priority="11024" operator="containsText" text="◙">
      <formula>NOT(ISERROR(SEARCH("◙",U81)))</formula>
    </cfRule>
    <cfRule type="containsText" dxfId="23113" priority="11025" operator="containsText" text=" -----">
      <formula>NOT(ISERROR(SEARCH(" -----",U81)))</formula>
    </cfRule>
    <cfRule type="containsBlanks" dxfId="23112" priority="11026">
      <formula>LEN(TRIM(U81))=0</formula>
    </cfRule>
  </conditionalFormatting>
  <conditionalFormatting sqref="U82">
    <cfRule type="containsText" dxfId="23111" priority="11035" operator="containsText" text=" -----">
      <formula>NOT(ISERROR(SEARCH(" -----",U82)))</formula>
    </cfRule>
    <cfRule type="containsText" dxfId="23110" priority="11036" operator="containsText" text="◙">
      <formula>NOT(ISERROR(SEARCH("◙",U82)))</formula>
    </cfRule>
    <cfRule type="containsText" dxfId="23109" priority="11037" operator="containsText" text=" -----">
      <formula>NOT(ISERROR(SEARCH(" -----",U82)))</formula>
    </cfRule>
    <cfRule type="containsText" dxfId="23108" priority="11038" operator="containsText" text="P.">
      <formula>NOT(ISERROR(SEARCH("P.",U82)))</formula>
    </cfRule>
    <cfRule type="containsText" dxfId="23107" priority="11039" operator="containsText" text="?scan?">
      <formula>NOT(ISERROR(SEARCH("?scan?",U82)))</formula>
    </cfRule>
  </conditionalFormatting>
  <conditionalFormatting sqref="U88">
    <cfRule type="containsText" dxfId="23106" priority="10946" operator="containsText" text=" -----">
      <formula>NOT(ISERROR(SEARCH(" -----",U88)))</formula>
    </cfRule>
    <cfRule type="containsText" dxfId="23105" priority="10947" operator="containsText" text="◙">
      <formula>NOT(ISERROR(SEARCH("◙",U88)))</formula>
    </cfRule>
    <cfRule type="containsText" dxfId="23104" priority="10948" operator="containsText" text=" -----">
      <formula>NOT(ISERROR(SEARCH(" -----",U88)))</formula>
    </cfRule>
    <cfRule type="containsBlanks" dxfId="23103" priority="10949">
      <formula>LEN(TRIM(U88))=0</formula>
    </cfRule>
  </conditionalFormatting>
  <conditionalFormatting sqref="U89">
    <cfRule type="containsText" dxfId="23102" priority="10958" operator="containsText" text=" -----">
      <formula>NOT(ISERROR(SEARCH(" -----",U89)))</formula>
    </cfRule>
    <cfRule type="containsText" dxfId="23101" priority="10959" operator="containsText" text="◙">
      <formula>NOT(ISERROR(SEARCH("◙",U89)))</formula>
    </cfRule>
    <cfRule type="containsText" dxfId="23100" priority="10960" operator="containsText" text=" -----">
      <formula>NOT(ISERROR(SEARCH(" -----",U89)))</formula>
    </cfRule>
    <cfRule type="containsText" dxfId="23099" priority="10961" operator="containsText" text="P.">
      <formula>NOT(ISERROR(SEARCH("P.",U89)))</formula>
    </cfRule>
    <cfRule type="containsText" dxfId="23098" priority="10962" operator="containsText" text="?scan?">
      <formula>NOT(ISERROR(SEARCH("?scan?",U89)))</formula>
    </cfRule>
  </conditionalFormatting>
  <conditionalFormatting sqref="U95">
    <cfRule type="containsText" dxfId="23097" priority="10829" operator="containsText" text=" -----">
      <formula>NOT(ISERROR(SEARCH(" -----",U95)))</formula>
    </cfRule>
    <cfRule type="containsText" dxfId="23096" priority="10830" operator="containsText" text="◙">
      <formula>NOT(ISERROR(SEARCH("◙",U95)))</formula>
    </cfRule>
    <cfRule type="containsText" dxfId="23095" priority="10831" operator="containsText" text=" -----">
      <formula>NOT(ISERROR(SEARCH(" -----",U95)))</formula>
    </cfRule>
    <cfRule type="containsBlanks" dxfId="23094" priority="10832">
      <formula>LEN(TRIM(U95))=0</formula>
    </cfRule>
  </conditionalFormatting>
  <conditionalFormatting sqref="U96">
    <cfRule type="containsText" dxfId="23093" priority="10841" operator="containsText" text=" -----">
      <formula>NOT(ISERROR(SEARCH(" -----",U96)))</formula>
    </cfRule>
    <cfRule type="containsText" dxfId="23092" priority="10842" operator="containsText" text="◙">
      <formula>NOT(ISERROR(SEARCH("◙",U96)))</formula>
    </cfRule>
    <cfRule type="containsText" dxfId="23091" priority="10843" operator="containsText" text=" -----">
      <formula>NOT(ISERROR(SEARCH(" -----",U96)))</formula>
    </cfRule>
    <cfRule type="containsText" dxfId="23090" priority="10844" operator="containsText" text="P.">
      <formula>NOT(ISERROR(SEARCH("P.",U96)))</formula>
    </cfRule>
    <cfRule type="containsText" dxfId="23089" priority="10845" operator="containsText" text="?scan?">
      <formula>NOT(ISERROR(SEARCH("?scan?",U96)))</formula>
    </cfRule>
  </conditionalFormatting>
  <conditionalFormatting sqref="U102">
    <cfRule type="containsText" dxfId="23088" priority="10764" operator="containsText" text=" -----">
      <formula>NOT(ISERROR(SEARCH(" -----",U102)))</formula>
    </cfRule>
    <cfRule type="containsText" dxfId="23087" priority="10765" operator="containsText" text="◙">
      <formula>NOT(ISERROR(SEARCH("◙",U102)))</formula>
    </cfRule>
    <cfRule type="containsText" dxfId="23086" priority="10766" operator="containsText" text=" -----">
      <formula>NOT(ISERROR(SEARCH(" -----",U102)))</formula>
    </cfRule>
    <cfRule type="containsBlanks" dxfId="23085" priority="10767">
      <formula>LEN(TRIM(U102))=0</formula>
    </cfRule>
  </conditionalFormatting>
  <conditionalFormatting sqref="U103">
    <cfRule type="containsText" dxfId="23084" priority="6743" operator="containsText" text="◙">
      <formula>NOT(ISERROR(SEARCH("◙",U103)))</formula>
    </cfRule>
  </conditionalFormatting>
  <conditionalFormatting sqref="U109">
    <cfRule type="containsText" dxfId="23083" priority="10677" operator="containsText" text=" -----">
      <formula>NOT(ISERROR(SEARCH(" -----",U109)))</formula>
    </cfRule>
    <cfRule type="containsText" dxfId="23082" priority="10678" operator="containsText" text="◙">
      <formula>NOT(ISERROR(SEARCH("◙",U109)))</formula>
    </cfRule>
    <cfRule type="containsText" dxfId="23081" priority="10679" operator="containsText" text=" -----">
      <formula>NOT(ISERROR(SEARCH(" -----",U109)))</formula>
    </cfRule>
    <cfRule type="containsBlanks" dxfId="23080" priority="10680">
      <formula>LEN(TRIM(U109))=0</formula>
    </cfRule>
  </conditionalFormatting>
  <conditionalFormatting sqref="U110">
    <cfRule type="containsText" dxfId="23079" priority="10683" operator="containsText" text=" -----">
      <formula>NOT(ISERROR(SEARCH(" -----",U110)))</formula>
    </cfRule>
    <cfRule type="containsText" dxfId="23078" priority="10684" operator="containsText" text="◙">
      <formula>NOT(ISERROR(SEARCH("◙",U110)))</formula>
    </cfRule>
    <cfRule type="containsText" dxfId="23077" priority="10685" operator="containsText" text=" -----">
      <formula>NOT(ISERROR(SEARCH(" -----",U110)))</formula>
    </cfRule>
    <cfRule type="containsText" dxfId="23076" priority="10686" operator="containsText" text="P.">
      <formula>NOT(ISERROR(SEARCH("P.",U110)))</formula>
    </cfRule>
    <cfRule type="containsText" dxfId="23075" priority="10687" operator="containsText" text="?scan?">
      <formula>NOT(ISERROR(SEARCH("?scan?",U110)))</formula>
    </cfRule>
  </conditionalFormatting>
  <conditionalFormatting sqref="U116">
    <cfRule type="containsText" dxfId="23074" priority="10594" operator="containsText" text=" -----">
      <formula>NOT(ISERROR(SEARCH(" -----",U116)))</formula>
    </cfRule>
    <cfRule type="containsText" dxfId="23073" priority="10595" operator="containsText" text="◙">
      <formula>NOT(ISERROR(SEARCH("◙",U116)))</formula>
    </cfRule>
    <cfRule type="containsText" dxfId="23072" priority="10596" operator="containsText" text=" -----">
      <formula>NOT(ISERROR(SEARCH(" -----",U116)))</formula>
    </cfRule>
    <cfRule type="containsBlanks" dxfId="23071" priority="10597">
      <formula>LEN(TRIM(U116))=0</formula>
    </cfRule>
  </conditionalFormatting>
  <conditionalFormatting sqref="U123">
    <cfRule type="containsText" dxfId="23070" priority="10506" operator="containsText" text=" -----">
      <formula>NOT(ISERROR(SEARCH(" -----",U123)))</formula>
    </cfRule>
    <cfRule type="containsText" dxfId="23069" priority="10507" operator="containsText" text="◙">
      <formula>NOT(ISERROR(SEARCH("◙",U123)))</formula>
    </cfRule>
    <cfRule type="containsText" dxfId="23068" priority="10508" operator="containsText" text=" -----">
      <formula>NOT(ISERROR(SEARCH(" -----",U123)))</formula>
    </cfRule>
    <cfRule type="containsBlanks" dxfId="23067" priority="10509">
      <formula>LEN(TRIM(U123))=0</formula>
    </cfRule>
  </conditionalFormatting>
  <conditionalFormatting sqref="U124">
    <cfRule type="containsText" dxfId="23066" priority="10518" operator="containsText" text=" -----">
      <formula>NOT(ISERROR(SEARCH(" -----",U124)))</formula>
    </cfRule>
    <cfRule type="containsText" dxfId="23065" priority="10519" operator="containsText" text="◙">
      <formula>NOT(ISERROR(SEARCH("◙",U124)))</formula>
    </cfRule>
    <cfRule type="containsText" dxfId="23064" priority="10520" operator="containsText" text=" -----">
      <formula>NOT(ISERROR(SEARCH(" -----",U124)))</formula>
    </cfRule>
    <cfRule type="containsText" dxfId="23063" priority="10521" operator="containsText" text="P.">
      <formula>NOT(ISERROR(SEARCH("P.",U124)))</formula>
    </cfRule>
    <cfRule type="containsText" dxfId="23062" priority="10522" operator="containsText" text="?scan?">
      <formula>NOT(ISERROR(SEARCH("?scan?",U124)))</formula>
    </cfRule>
  </conditionalFormatting>
  <conditionalFormatting sqref="U130">
    <cfRule type="containsText" dxfId="23061" priority="11996" operator="containsText" text="◙">
      <formula>NOT(ISERROR(SEARCH("◙",U130)))</formula>
    </cfRule>
    <cfRule type="containsText" dxfId="23060" priority="11997" operator="containsText" text=" -----">
      <formula>NOT(ISERROR(SEARCH(" -----",U130)))</formula>
    </cfRule>
    <cfRule type="containsBlanks" dxfId="23059" priority="11998">
      <formula>LEN(TRIM(U130))=0</formula>
    </cfRule>
  </conditionalFormatting>
  <conditionalFormatting sqref="U131">
    <cfRule type="containsText" dxfId="23058" priority="12017" operator="containsText" text=" -----">
      <formula>NOT(ISERROR(SEARCH(" -----",U131)))</formula>
    </cfRule>
    <cfRule type="containsText" dxfId="23057" priority="12018" operator="containsText" text="◙">
      <formula>NOT(ISERROR(SEARCH("◙",U131)))</formula>
    </cfRule>
    <cfRule type="containsText" dxfId="23056" priority="12019" operator="containsText" text=" -----">
      <formula>NOT(ISERROR(SEARCH(" -----",U131)))</formula>
    </cfRule>
    <cfRule type="containsText" dxfId="23055" priority="12020" operator="containsText" text="P.">
      <formula>NOT(ISERROR(SEARCH("P.",U131)))</formula>
    </cfRule>
    <cfRule type="containsText" dxfId="23054" priority="12021" operator="containsText" text="?scan?">
      <formula>NOT(ISERROR(SEARCH("?scan?",U131)))</formula>
    </cfRule>
  </conditionalFormatting>
  <conditionalFormatting sqref="U137">
    <cfRule type="containsText" dxfId="23053" priority="10407" operator="containsText" text=" -----">
      <formula>NOT(ISERROR(SEARCH(" -----",U137)))</formula>
    </cfRule>
    <cfRule type="containsText" dxfId="23052" priority="10408" operator="containsText" text="◙">
      <formula>NOT(ISERROR(SEARCH("◙",U137)))</formula>
    </cfRule>
    <cfRule type="containsText" dxfId="23051" priority="10409" operator="containsText" text=" -----">
      <formula>NOT(ISERROR(SEARCH(" -----",U137)))</formula>
    </cfRule>
    <cfRule type="containsBlanks" dxfId="23050" priority="10410">
      <formula>LEN(TRIM(U137))=0</formula>
    </cfRule>
  </conditionalFormatting>
  <conditionalFormatting sqref="U138">
    <cfRule type="containsText" dxfId="23049" priority="10419" operator="containsText" text=" -----">
      <formula>NOT(ISERROR(SEARCH(" -----",U138)))</formula>
    </cfRule>
    <cfRule type="containsText" dxfId="23048" priority="10420" operator="containsText" text="◙">
      <formula>NOT(ISERROR(SEARCH("◙",U138)))</formula>
    </cfRule>
    <cfRule type="containsText" dxfId="23047" priority="10421" operator="containsText" text=" -----">
      <formula>NOT(ISERROR(SEARCH(" -----",U138)))</formula>
    </cfRule>
    <cfRule type="containsText" dxfId="23046" priority="10422" operator="containsText" text="P.">
      <formula>NOT(ISERROR(SEARCH("P.",U138)))</formula>
    </cfRule>
    <cfRule type="containsText" dxfId="23045" priority="10423" operator="containsText" text="?scan?">
      <formula>NOT(ISERROR(SEARCH("?scan?",U138)))</formula>
    </cfRule>
  </conditionalFormatting>
  <conditionalFormatting sqref="U144">
    <cfRule type="containsText" dxfId="23044" priority="10308" operator="containsText" text=" -----">
      <formula>NOT(ISERROR(SEARCH(" -----",U144)))</formula>
    </cfRule>
    <cfRule type="containsText" dxfId="23043" priority="10309" operator="containsText" text="◙">
      <formula>NOT(ISERROR(SEARCH("◙",U144)))</formula>
    </cfRule>
    <cfRule type="containsText" dxfId="23042" priority="10310" operator="containsText" text=" -----">
      <formula>NOT(ISERROR(SEARCH(" -----",U144)))</formula>
    </cfRule>
    <cfRule type="containsBlanks" dxfId="23041" priority="10311">
      <formula>LEN(TRIM(U144))=0</formula>
    </cfRule>
  </conditionalFormatting>
  <conditionalFormatting sqref="U145">
    <cfRule type="containsText" dxfId="23040" priority="10320" operator="containsText" text=" -----">
      <formula>NOT(ISERROR(SEARCH(" -----",U145)))</formula>
    </cfRule>
    <cfRule type="containsText" dxfId="23039" priority="10321" operator="containsText" text="◙">
      <formula>NOT(ISERROR(SEARCH("◙",U145)))</formula>
    </cfRule>
    <cfRule type="containsText" dxfId="23038" priority="10322" operator="containsText" text=" -----">
      <formula>NOT(ISERROR(SEARCH(" -----",U145)))</formula>
    </cfRule>
    <cfRule type="containsText" dxfId="23037" priority="10323" operator="containsText" text="P.">
      <formula>NOT(ISERROR(SEARCH("P.",U145)))</formula>
    </cfRule>
    <cfRule type="containsText" dxfId="23036" priority="10324" operator="containsText" text="?scan?">
      <formula>NOT(ISERROR(SEARCH("?scan?",U145)))</formula>
    </cfRule>
  </conditionalFormatting>
  <conditionalFormatting sqref="U151">
    <cfRule type="containsText" dxfId="23035" priority="10208" operator="containsText" text=" -----">
      <formula>NOT(ISERROR(SEARCH(" -----",U151)))</formula>
    </cfRule>
    <cfRule type="containsText" dxfId="23034" priority="10209" operator="containsText" text="◙">
      <formula>NOT(ISERROR(SEARCH("◙",U151)))</formula>
    </cfRule>
    <cfRule type="containsText" dxfId="23033" priority="10210" operator="containsText" text=" -----">
      <formula>NOT(ISERROR(SEARCH(" -----",U151)))</formula>
    </cfRule>
    <cfRule type="containsBlanks" dxfId="23032" priority="10211">
      <formula>LEN(TRIM(U151))=0</formula>
    </cfRule>
  </conditionalFormatting>
  <conditionalFormatting sqref="U152">
    <cfRule type="containsText" dxfId="23031" priority="10220" operator="containsText" text=" -----">
      <formula>NOT(ISERROR(SEARCH(" -----",U152)))</formula>
    </cfRule>
    <cfRule type="containsText" dxfId="23030" priority="10221" operator="containsText" text="◙">
      <formula>NOT(ISERROR(SEARCH("◙",U152)))</formula>
    </cfRule>
    <cfRule type="containsText" dxfId="23029" priority="10222" operator="containsText" text=" -----">
      <formula>NOT(ISERROR(SEARCH(" -----",U152)))</formula>
    </cfRule>
    <cfRule type="containsText" dxfId="23028" priority="10223" operator="containsText" text="P.">
      <formula>NOT(ISERROR(SEARCH("P.",U152)))</formula>
    </cfRule>
    <cfRule type="containsText" dxfId="23027" priority="10224" operator="containsText" text="?scan?">
      <formula>NOT(ISERROR(SEARCH("?scan?",U152)))</formula>
    </cfRule>
  </conditionalFormatting>
  <conditionalFormatting sqref="U158">
    <cfRule type="containsText" dxfId="23026" priority="10106" operator="containsText" text=" -----">
      <formula>NOT(ISERROR(SEARCH(" -----",U158)))</formula>
    </cfRule>
    <cfRule type="containsText" dxfId="23025" priority="10107" operator="containsText" text="◙">
      <formula>NOT(ISERROR(SEARCH("◙",U158)))</formula>
    </cfRule>
    <cfRule type="containsText" dxfId="23024" priority="10108" operator="containsText" text=" -----">
      <formula>NOT(ISERROR(SEARCH(" -----",U158)))</formula>
    </cfRule>
    <cfRule type="containsBlanks" dxfId="23023" priority="10109">
      <formula>LEN(TRIM(U158))=0</formula>
    </cfRule>
  </conditionalFormatting>
  <conditionalFormatting sqref="U159">
    <cfRule type="containsText" dxfId="23022" priority="10118" operator="containsText" text=" -----">
      <formula>NOT(ISERROR(SEARCH(" -----",U159)))</formula>
    </cfRule>
    <cfRule type="containsText" dxfId="23021" priority="10119" operator="containsText" text="◙">
      <formula>NOT(ISERROR(SEARCH("◙",U159)))</formula>
    </cfRule>
    <cfRule type="containsText" dxfId="23020" priority="10120" operator="containsText" text=" -----">
      <formula>NOT(ISERROR(SEARCH(" -----",U159)))</formula>
    </cfRule>
    <cfRule type="containsText" dxfId="23019" priority="10121" operator="containsText" text="P.">
      <formula>NOT(ISERROR(SEARCH("P.",U159)))</formula>
    </cfRule>
    <cfRule type="containsText" dxfId="23018" priority="10122" operator="containsText" text="?scan?">
      <formula>NOT(ISERROR(SEARCH("?scan?",U159)))</formula>
    </cfRule>
  </conditionalFormatting>
  <conditionalFormatting sqref="U165">
    <cfRule type="containsText" dxfId="23017" priority="10004" operator="containsText" text=" -----">
      <formula>NOT(ISERROR(SEARCH(" -----",U165)))</formula>
    </cfRule>
    <cfRule type="containsText" dxfId="23016" priority="10005" operator="containsText" text="◙">
      <formula>NOT(ISERROR(SEARCH("◙",U165)))</formula>
    </cfRule>
    <cfRule type="containsText" dxfId="23015" priority="10006" operator="containsText" text=" -----">
      <formula>NOT(ISERROR(SEARCH(" -----",U165)))</formula>
    </cfRule>
    <cfRule type="containsBlanks" dxfId="23014" priority="10007">
      <formula>LEN(TRIM(U165))=0</formula>
    </cfRule>
  </conditionalFormatting>
  <conditionalFormatting sqref="U166">
    <cfRule type="containsText" dxfId="23013" priority="10016" operator="containsText" text=" -----">
      <formula>NOT(ISERROR(SEARCH(" -----",U166)))</formula>
    </cfRule>
    <cfRule type="containsText" dxfId="23012" priority="10017" operator="containsText" text="◙">
      <formula>NOT(ISERROR(SEARCH("◙",U166)))</formula>
    </cfRule>
    <cfRule type="containsText" dxfId="23011" priority="10018" operator="containsText" text=" -----">
      <formula>NOT(ISERROR(SEARCH(" -----",U166)))</formula>
    </cfRule>
    <cfRule type="containsText" dxfId="23010" priority="10019" operator="containsText" text="P.">
      <formula>NOT(ISERROR(SEARCH("P.",U166)))</formula>
    </cfRule>
    <cfRule type="containsText" dxfId="23009" priority="10020" operator="containsText" text="?scan?">
      <formula>NOT(ISERROR(SEARCH("?scan?",U166)))</formula>
    </cfRule>
  </conditionalFormatting>
  <conditionalFormatting sqref="U172">
    <cfRule type="containsText" dxfId="23008" priority="9902" operator="containsText" text=" -----">
      <formula>NOT(ISERROR(SEARCH(" -----",U172)))</formula>
    </cfRule>
    <cfRule type="containsText" dxfId="23007" priority="9903" operator="containsText" text="◙">
      <formula>NOT(ISERROR(SEARCH("◙",U172)))</formula>
    </cfRule>
    <cfRule type="containsText" dxfId="23006" priority="9904" operator="containsText" text=" -----">
      <formula>NOT(ISERROR(SEARCH(" -----",U172)))</formula>
    </cfRule>
    <cfRule type="containsBlanks" dxfId="23005" priority="9905">
      <formula>LEN(TRIM(U172))=0</formula>
    </cfRule>
  </conditionalFormatting>
  <conditionalFormatting sqref="U173">
    <cfRule type="containsText" dxfId="23004" priority="9914" operator="containsText" text=" -----">
      <formula>NOT(ISERROR(SEARCH(" -----",U173)))</formula>
    </cfRule>
    <cfRule type="containsText" dxfId="23003" priority="9915" operator="containsText" text="◙">
      <formula>NOT(ISERROR(SEARCH("◙",U173)))</formula>
    </cfRule>
    <cfRule type="containsText" dxfId="23002" priority="9916" operator="containsText" text=" -----">
      <formula>NOT(ISERROR(SEARCH(" -----",U173)))</formula>
    </cfRule>
    <cfRule type="containsText" dxfId="23001" priority="9917" operator="containsText" text="P.">
      <formula>NOT(ISERROR(SEARCH("P.",U173)))</formula>
    </cfRule>
    <cfRule type="containsText" dxfId="23000" priority="9918" operator="containsText" text="?scan?">
      <formula>NOT(ISERROR(SEARCH("?scan?",U173)))</formula>
    </cfRule>
  </conditionalFormatting>
  <conditionalFormatting sqref="U179">
    <cfRule type="containsText" dxfId="22999" priority="9800" operator="containsText" text=" -----">
      <formula>NOT(ISERROR(SEARCH(" -----",U179)))</formula>
    </cfRule>
    <cfRule type="containsText" dxfId="22998" priority="9801" operator="containsText" text="◙">
      <formula>NOT(ISERROR(SEARCH("◙",U179)))</formula>
    </cfRule>
    <cfRule type="containsText" dxfId="22997" priority="9802" operator="containsText" text=" -----">
      <formula>NOT(ISERROR(SEARCH(" -----",U179)))</formula>
    </cfRule>
    <cfRule type="containsBlanks" dxfId="22996" priority="9803">
      <formula>LEN(TRIM(U179))=0</formula>
    </cfRule>
  </conditionalFormatting>
  <conditionalFormatting sqref="U180">
    <cfRule type="containsText" dxfId="22995" priority="9812" operator="containsText" text=" -----">
      <formula>NOT(ISERROR(SEARCH(" -----",U180)))</formula>
    </cfRule>
    <cfRule type="containsText" dxfId="22994" priority="9813" operator="containsText" text="◙">
      <formula>NOT(ISERROR(SEARCH("◙",U180)))</formula>
    </cfRule>
    <cfRule type="containsText" dxfId="22993" priority="9814" operator="containsText" text=" -----">
      <formula>NOT(ISERROR(SEARCH(" -----",U180)))</formula>
    </cfRule>
    <cfRule type="containsText" dxfId="22992" priority="9815" operator="containsText" text="P.">
      <formula>NOT(ISERROR(SEARCH("P.",U180)))</formula>
    </cfRule>
    <cfRule type="containsText" dxfId="22991" priority="9816" operator="containsText" text="?scan?">
      <formula>NOT(ISERROR(SEARCH("?scan?",U180)))</formula>
    </cfRule>
  </conditionalFormatting>
  <conditionalFormatting sqref="U186">
    <cfRule type="containsText" dxfId="22990" priority="9698" operator="containsText" text=" -----">
      <formula>NOT(ISERROR(SEARCH(" -----",U186)))</formula>
    </cfRule>
    <cfRule type="containsText" dxfId="22989" priority="9699" operator="containsText" text="◙">
      <formula>NOT(ISERROR(SEARCH("◙",U186)))</formula>
    </cfRule>
    <cfRule type="containsText" dxfId="22988" priority="9700" operator="containsText" text=" -----">
      <formula>NOT(ISERROR(SEARCH(" -----",U186)))</formula>
    </cfRule>
    <cfRule type="containsBlanks" dxfId="22987" priority="9701">
      <formula>LEN(TRIM(U186))=0</formula>
    </cfRule>
  </conditionalFormatting>
  <conditionalFormatting sqref="U187">
    <cfRule type="containsText" dxfId="22986" priority="9710" operator="containsText" text=" -----">
      <formula>NOT(ISERROR(SEARCH(" -----",U187)))</formula>
    </cfRule>
    <cfRule type="containsText" dxfId="22985" priority="9711" operator="containsText" text="◙">
      <formula>NOT(ISERROR(SEARCH("◙",U187)))</formula>
    </cfRule>
    <cfRule type="containsText" dxfId="22984" priority="9712" operator="containsText" text=" -----">
      <formula>NOT(ISERROR(SEARCH(" -----",U187)))</formula>
    </cfRule>
    <cfRule type="containsText" dxfId="22983" priority="9713" operator="containsText" text="P.">
      <formula>NOT(ISERROR(SEARCH("P.",U187)))</formula>
    </cfRule>
    <cfRule type="containsText" dxfId="22982" priority="9714" operator="containsText" text="?scan?">
      <formula>NOT(ISERROR(SEARCH("?scan?",U187)))</formula>
    </cfRule>
  </conditionalFormatting>
  <conditionalFormatting sqref="U193">
    <cfRule type="containsText" dxfId="22981" priority="9596" operator="containsText" text=" -----">
      <formula>NOT(ISERROR(SEARCH(" -----",U193)))</formula>
    </cfRule>
    <cfRule type="containsText" dxfId="22980" priority="9597" operator="containsText" text="◙">
      <formula>NOT(ISERROR(SEARCH("◙",U193)))</formula>
    </cfRule>
    <cfRule type="containsText" dxfId="22979" priority="9598" operator="containsText" text=" -----">
      <formula>NOT(ISERROR(SEARCH(" -----",U193)))</formula>
    </cfRule>
    <cfRule type="containsBlanks" dxfId="22978" priority="9599">
      <formula>LEN(TRIM(U193))=0</formula>
    </cfRule>
  </conditionalFormatting>
  <conditionalFormatting sqref="U194">
    <cfRule type="containsText" dxfId="22977" priority="9608" operator="containsText" text=" -----">
      <formula>NOT(ISERROR(SEARCH(" -----",U194)))</formula>
    </cfRule>
    <cfRule type="containsText" dxfId="22976" priority="9609" operator="containsText" text="◙">
      <formula>NOT(ISERROR(SEARCH("◙",U194)))</formula>
    </cfRule>
    <cfRule type="containsText" dxfId="22975" priority="9610" operator="containsText" text=" -----">
      <formula>NOT(ISERROR(SEARCH(" -----",U194)))</formula>
    </cfRule>
    <cfRule type="containsText" dxfId="22974" priority="9611" operator="containsText" text="P.">
      <formula>NOT(ISERROR(SEARCH("P.",U194)))</formula>
    </cfRule>
    <cfRule type="containsText" dxfId="22973" priority="9612" operator="containsText" text="?scan?">
      <formula>NOT(ISERROR(SEARCH("?scan?",U194)))</formula>
    </cfRule>
  </conditionalFormatting>
  <conditionalFormatting sqref="U200">
    <cfRule type="containsText" dxfId="22972" priority="9417" operator="containsText" text=" -----">
      <formula>NOT(ISERROR(SEARCH(" -----",U200)))</formula>
    </cfRule>
    <cfRule type="containsText" dxfId="22971" priority="9418" operator="containsText" text="◙">
      <formula>NOT(ISERROR(SEARCH("◙",U200)))</formula>
    </cfRule>
    <cfRule type="containsText" dxfId="22970" priority="9419" operator="containsText" text=" -----">
      <formula>NOT(ISERROR(SEARCH(" -----",U200)))</formula>
    </cfRule>
    <cfRule type="containsBlanks" dxfId="22969" priority="9420">
      <formula>LEN(TRIM(U200))=0</formula>
    </cfRule>
  </conditionalFormatting>
  <conditionalFormatting sqref="U201">
    <cfRule type="containsText" dxfId="22968" priority="9429" operator="containsText" text=" -----">
      <formula>NOT(ISERROR(SEARCH(" -----",U201)))</formula>
    </cfRule>
    <cfRule type="containsText" dxfId="22967" priority="9430" operator="containsText" text="◙">
      <formula>NOT(ISERROR(SEARCH("◙",U201)))</formula>
    </cfRule>
    <cfRule type="containsText" dxfId="22966" priority="9431" operator="containsText" text=" -----">
      <formula>NOT(ISERROR(SEARCH(" -----",U201)))</formula>
    </cfRule>
    <cfRule type="containsText" dxfId="22965" priority="9432" operator="containsText" text="P.">
      <formula>NOT(ISERROR(SEARCH("P.",U201)))</formula>
    </cfRule>
    <cfRule type="containsText" dxfId="22964" priority="9433" operator="containsText" text="?scan?">
      <formula>NOT(ISERROR(SEARCH("?scan?",U201)))</formula>
    </cfRule>
  </conditionalFormatting>
  <conditionalFormatting sqref="U207">
    <cfRule type="containsText" dxfId="22963" priority="9287" operator="containsText" text=" -----">
      <formula>NOT(ISERROR(SEARCH(" -----",U207)))</formula>
    </cfRule>
    <cfRule type="containsText" dxfId="22962" priority="9288" operator="containsText" text="◙">
      <formula>NOT(ISERROR(SEARCH("◙",U207)))</formula>
    </cfRule>
    <cfRule type="containsText" dxfId="22961" priority="9289" operator="containsText" text=" -----">
      <formula>NOT(ISERROR(SEARCH(" -----",U207)))</formula>
    </cfRule>
    <cfRule type="containsBlanks" dxfId="22960" priority="9290">
      <formula>LEN(TRIM(U207))=0</formula>
    </cfRule>
  </conditionalFormatting>
  <conditionalFormatting sqref="U208">
    <cfRule type="containsText" dxfId="22959" priority="9299" operator="containsText" text=" -----">
      <formula>NOT(ISERROR(SEARCH(" -----",U208)))</formula>
    </cfRule>
    <cfRule type="containsText" dxfId="22958" priority="9300" operator="containsText" text="◙">
      <formula>NOT(ISERROR(SEARCH("◙",U208)))</formula>
    </cfRule>
    <cfRule type="containsText" dxfId="22957" priority="9301" operator="containsText" text=" -----">
      <formula>NOT(ISERROR(SEARCH(" -----",U208)))</formula>
    </cfRule>
    <cfRule type="containsText" dxfId="22956" priority="9302" operator="containsText" text="P.">
      <formula>NOT(ISERROR(SEARCH("P.",U208)))</formula>
    </cfRule>
    <cfRule type="containsText" dxfId="22955" priority="9303" operator="containsText" text="?scan?">
      <formula>NOT(ISERROR(SEARCH("?scan?",U208)))</formula>
    </cfRule>
  </conditionalFormatting>
  <conditionalFormatting sqref="U214">
    <cfRule type="containsText" dxfId="22954" priority="9177" operator="containsText" text=" -----">
      <formula>NOT(ISERROR(SEARCH(" -----",U214)))</formula>
    </cfRule>
    <cfRule type="containsText" dxfId="22953" priority="9178" operator="containsText" text="◙">
      <formula>NOT(ISERROR(SEARCH("◙",U214)))</formula>
    </cfRule>
    <cfRule type="containsText" dxfId="22952" priority="9179" operator="containsText" text=" -----">
      <formula>NOT(ISERROR(SEARCH(" -----",U214)))</formula>
    </cfRule>
    <cfRule type="containsBlanks" dxfId="22951" priority="9180">
      <formula>LEN(TRIM(U214))=0</formula>
    </cfRule>
  </conditionalFormatting>
  <conditionalFormatting sqref="U215">
    <cfRule type="containsText" dxfId="22950" priority="9189" operator="containsText" text=" -----">
      <formula>NOT(ISERROR(SEARCH(" -----",U215)))</formula>
    </cfRule>
    <cfRule type="containsText" dxfId="22949" priority="9190" operator="containsText" text="◙">
      <formula>NOT(ISERROR(SEARCH("◙",U215)))</formula>
    </cfRule>
    <cfRule type="containsText" dxfId="22948" priority="9191" operator="containsText" text=" -----">
      <formula>NOT(ISERROR(SEARCH(" -----",U215)))</formula>
    </cfRule>
    <cfRule type="containsText" dxfId="22947" priority="9192" operator="containsText" text="P.">
      <formula>NOT(ISERROR(SEARCH("P.",U215)))</formula>
    </cfRule>
    <cfRule type="containsText" dxfId="22946" priority="9193" operator="containsText" text="?scan?">
      <formula>NOT(ISERROR(SEARCH("?scan?",U215)))</formula>
    </cfRule>
  </conditionalFormatting>
  <conditionalFormatting sqref="U221">
    <cfRule type="containsText" dxfId="22945" priority="9039" operator="containsText" text=" -----">
      <formula>NOT(ISERROR(SEARCH(" -----",U221)))</formula>
    </cfRule>
    <cfRule type="containsText" dxfId="22944" priority="9040" operator="containsText" text="◙">
      <formula>NOT(ISERROR(SEARCH("◙",U221)))</formula>
    </cfRule>
    <cfRule type="containsText" dxfId="22943" priority="9041" operator="containsText" text=" -----">
      <formula>NOT(ISERROR(SEARCH(" -----",U221)))</formula>
    </cfRule>
    <cfRule type="containsBlanks" dxfId="22942" priority="9042">
      <formula>LEN(TRIM(U221))=0</formula>
    </cfRule>
  </conditionalFormatting>
  <conditionalFormatting sqref="U222">
    <cfRule type="containsText" dxfId="22941" priority="9051" operator="containsText" text=" -----">
      <formula>NOT(ISERROR(SEARCH(" -----",U222)))</formula>
    </cfRule>
    <cfRule type="containsText" dxfId="22940" priority="9052" operator="containsText" text="◙">
      <formula>NOT(ISERROR(SEARCH("◙",U222)))</formula>
    </cfRule>
    <cfRule type="containsText" dxfId="22939" priority="9053" operator="containsText" text=" -----">
      <formula>NOT(ISERROR(SEARCH(" -----",U222)))</formula>
    </cfRule>
    <cfRule type="containsText" dxfId="22938" priority="9054" operator="containsText" text="P.">
      <formula>NOT(ISERROR(SEARCH("P.",U222)))</formula>
    </cfRule>
    <cfRule type="containsText" dxfId="22937" priority="9055" operator="containsText" text="?scan?">
      <formula>NOT(ISERROR(SEARCH("?scan?",U222)))</formula>
    </cfRule>
  </conditionalFormatting>
  <conditionalFormatting sqref="U228">
    <cfRule type="containsText" dxfId="22936" priority="8917" operator="containsText" text=" -----">
      <formula>NOT(ISERROR(SEARCH(" -----",U228)))</formula>
    </cfRule>
    <cfRule type="containsText" dxfId="22935" priority="8918" operator="containsText" text="◙">
      <formula>NOT(ISERROR(SEARCH("◙",U228)))</formula>
    </cfRule>
    <cfRule type="containsText" dxfId="22934" priority="8919" operator="containsText" text=" -----">
      <formula>NOT(ISERROR(SEARCH(" -----",U228)))</formula>
    </cfRule>
    <cfRule type="containsBlanks" dxfId="22933" priority="8920">
      <formula>LEN(TRIM(U228))=0</formula>
    </cfRule>
  </conditionalFormatting>
  <conditionalFormatting sqref="U229">
    <cfRule type="containsText" dxfId="22932" priority="8929" operator="containsText" text=" -----">
      <formula>NOT(ISERROR(SEARCH(" -----",U229)))</formula>
    </cfRule>
    <cfRule type="containsText" dxfId="22931" priority="8930" operator="containsText" text="◙">
      <formula>NOT(ISERROR(SEARCH("◙",U229)))</formula>
    </cfRule>
    <cfRule type="containsText" dxfId="22930" priority="8931" operator="containsText" text=" -----">
      <formula>NOT(ISERROR(SEARCH(" -----",U229)))</formula>
    </cfRule>
    <cfRule type="containsText" dxfId="22929" priority="8932" operator="containsText" text="P.">
      <formula>NOT(ISERROR(SEARCH("P.",U229)))</formula>
    </cfRule>
    <cfRule type="containsText" dxfId="22928" priority="8933" operator="containsText" text="?scan?">
      <formula>NOT(ISERROR(SEARCH("?scan?",U229)))</formula>
    </cfRule>
  </conditionalFormatting>
  <conditionalFormatting sqref="U235">
    <cfRule type="containsText" dxfId="22927" priority="8835" operator="containsText" text=" -----">
      <formula>NOT(ISERROR(SEARCH(" -----",U235)))</formula>
    </cfRule>
    <cfRule type="containsText" dxfId="22926" priority="8836" operator="containsText" text="◙">
      <formula>NOT(ISERROR(SEARCH("◙",U235)))</formula>
    </cfRule>
    <cfRule type="containsText" dxfId="22925" priority="8837" operator="containsText" text=" -----">
      <formula>NOT(ISERROR(SEARCH(" -----",U235)))</formula>
    </cfRule>
    <cfRule type="containsBlanks" dxfId="22924" priority="8838">
      <formula>LEN(TRIM(U235))=0</formula>
    </cfRule>
  </conditionalFormatting>
  <conditionalFormatting sqref="U236">
    <cfRule type="containsText" dxfId="22923" priority="8847" operator="containsText" text=" -----">
      <formula>NOT(ISERROR(SEARCH(" -----",U236)))</formula>
    </cfRule>
    <cfRule type="containsText" dxfId="22922" priority="8848" operator="containsText" text="◙">
      <formula>NOT(ISERROR(SEARCH("◙",U236)))</formula>
    </cfRule>
    <cfRule type="containsText" dxfId="22921" priority="8849" operator="containsText" text=" -----">
      <formula>NOT(ISERROR(SEARCH(" -----",U236)))</formula>
    </cfRule>
    <cfRule type="containsText" dxfId="22920" priority="8850" operator="containsText" text="P.">
      <formula>NOT(ISERROR(SEARCH("P.",U236)))</formula>
    </cfRule>
    <cfRule type="containsText" dxfId="22919" priority="8851" operator="containsText" text="?scan?">
      <formula>NOT(ISERROR(SEARCH("?scan?",U236)))</formula>
    </cfRule>
  </conditionalFormatting>
  <conditionalFormatting sqref="U242">
    <cfRule type="containsText" dxfId="22918" priority="8697" operator="containsText" text=" -----">
      <formula>NOT(ISERROR(SEARCH(" -----",U242)))</formula>
    </cfRule>
    <cfRule type="containsText" dxfId="22917" priority="8698" operator="containsText" text="◙">
      <formula>NOT(ISERROR(SEARCH("◙",U242)))</formula>
    </cfRule>
    <cfRule type="containsText" dxfId="22916" priority="8699" operator="containsText" text=" -----">
      <formula>NOT(ISERROR(SEARCH(" -----",U242)))</formula>
    </cfRule>
    <cfRule type="containsBlanks" dxfId="22915" priority="8700">
      <formula>LEN(TRIM(U242))=0</formula>
    </cfRule>
  </conditionalFormatting>
  <conditionalFormatting sqref="U243">
    <cfRule type="containsText" dxfId="22914" priority="8709" operator="containsText" text=" -----">
      <formula>NOT(ISERROR(SEARCH(" -----",U243)))</formula>
    </cfRule>
    <cfRule type="containsText" dxfId="22913" priority="8710" operator="containsText" text="◙">
      <formula>NOT(ISERROR(SEARCH("◙",U243)))</formula>
    </cfRule>
    <cfRule type="containsText" dxfId="22912" priority="8711" operator="containsText" text=" -----">
      <formula>NOT(ISERROR(SEARCH(" -----",U243)))</formula>
    </cfRule>
    <cfRule type="containsText" dxfId="22911" priority="8712" operator="containsText" text="P.">
      <formula>NOT(ISERROR(SEARCH("P.",U243)))</formula>
    </cfRule>
    <cfRule type="containsText" dxfId="22910" priority="8713" operator="containsText" text="?scan?">
      <formula>NOT(ISERROR(SEARCH("?scan?",U243)))</formula>
    </cfRule>
  </conditionalFormatting>
  <conditionalFormatting sqref="U249">
    <cfRule type="containsText" dxfId="22909" priority="8615" operator="containsText" text=" -----">
      <formula>NOT(ISERROR(SEARCH(" -----",U249)))</formula>
    </cfRule>
    <cfRule type="containsText" dxfId="22908" priority="8616" operator="containsText" text="◙">
      <formula>NOT(ISERROR(SEARCH("◙",U249)))</formula>
    </cfRule>
    <cfRule type="containsText" dxfId="22907" priority="8617" operator="containsText" text=" -----">
      <formula>NOT(ISERROR(SEARCH(" -----",U249)))</formula>
    </cfRule>
    <cfRule type="containsBlanks" dxfId="22906" priority="8618">
      <formula>LEN(TRIM(U249))=0</formula>
    </cfRule>
  </conditionalFormatting>
  <conditionalFormatting sqref="U250">
    <cfRule type="containsText" dxfId="22905" priority="8627" operator="containsText" text=" -----">
      <formula>NOT(ISERROR(SEARCH(" -----",U250)))</formula>
    </cfRule>
    <cfRule type="containsText" dxfId="22904" priority="8628" operator="containsText" text="◙">
      <formula>NOT(ISERROR(SEARCH("◙",U250)))</formula>
    </cfRule>
    <cfRule type="containsText" dxfId="22903" priority="8629" operator="containsText" text=" -----">
      <formula>NOT(ISERROR(SEARCH(" -----",U250)))</formula>
    </cfRule>
    <cfRule type="containsText" dxfId="22902" priority="8630" operator="containsText" text="P.">
      <formula>NOT(ISERROR(SEARCH("P.",U250)))</formula>
    </cfRule>
    <cfRule type="containsText" dxfId="22901" priority="8631" operator="containsText" text="?scan?">
      <formula>NOT(ISERROR(SEARCH("?scan?",U250)))</formula>
    </cfRule>
  </conditionalFormatting>
  <conditionalFormatting sqref="U256">
    <cfRule type="containsText" dxfId="22900" priority="8493" operator="containsText" text=" -----">
      <formula>NOT(ISERROR(SEARCH(" -----",U256)))</formula>
    </cfRule>
    <cfRule type="containsText" dxfId="22899" priority="8494" operator="containsText" text="◙">
      <formula>NOT(ISERROR(SEARCH("◙",U256)))</formula>
    </cfRule>
    <cfRule type="containsText" dxfId="22898" priority="8495" operator="containsText" text=" -----">
      <formula>NOT(ISERROR(SEARCH(" -----",U256)))</formula>
    </cfRule>
    <cfRule type="containsBlanks" dxfId="22897" priority="8496">
      <formula>LEN(TRIM(U256))=0</formula>
    </cfRule>
  </conditionalFormatting>
  <conditionalFormatting sqref="U257">
    <cfRule type="containsText" dxfId="22896" priority="8505" operator="containsText" text=" -----">
      <formula>NOT(ISERROR(SEARCH(" -----",U257)))</formula>
    </cfRule>
    <cfRule type="containsText" dxfId="22895" priority="8506" operator="containsText" text="◙">
      <formula>NOT(ISERROR(SEARCH("◙",U257)))</formula>
    </cfRule>
    <cfRule type="containsText" dxfId="22894" priority="8507" operator="containsText" text=" -----">
      <formula>NOT(ISERROR(SEARCH(" -----",U257)))</formula>
    </cfRule>
    <cfRule type="containsText" dxfId="22893" priority="8508" operator="containsText" text="P.">
      <formula>NOT(ISERROR(SEARCH("P.",U257)))</formula>
    </cfRule>
    <cfRule type="containsText" dxfId="22892" priority="8509" operator="containsText" text="?scan?">
      <formula>NOT(ISERROR(SEARCH("?scan?",U257)))</formula>
    </cfRule>
  </conditionalFormatting>
  <conditionalFormatting sqref="U263">
    <cfRule type="containsText" dxfId="22891" priority="8411" operator="containsText" text=" -----">
      <formula>NOT(ISERROR(SEARCH(" -----",U263)))</formula>
    </cfRule>
    <cfRule type="containsText" dxfId="22890" priority="8412" operator="containsText" text="◙">
      <formula>NOT(ISERROR(SEARCH("◙",U263)))</formula>
    </cfRule>
    <cfRule type="containsText" dxfId="22889" priority="8413" operator="containsText" text=" -----">
      <formula>NOT(ISERROR(SEARCH(" -----",U263)))</formula>
    </cfRule>
    <cfRule type="containsBlanks" dxfId="22888" priority="8414">
      <formula>LEN(TRIM(U263))=0</formula>
    </cfRule>
  </conditionalFormatting>
  <conditionalFormatting sqref="U264">
    <cfRule type="containsText" dxfId="22887" priority="8423" operator="containsText" text=" -----">
      <formula>NOT(ISERROR(SEARCH(" -----",U264)))</formula>
    </cfRule>
    <cfRule type="containsText" dxfId="22886" priority="8424" operator="containsText" text="◙">
      <formula>NOT(ISERROR(SEARCH("◙",U264)))</formula>
    </cfRule>
    <cfRule type="containsText" dxfId="22885" priority="8425" operator="containsText" text=" -----">
      <formula>NOT(ISERROR(SEARCH(" -----",U264)))</formula>
    </cfRule>
    <cfRule type="containsText" dxfId="22884" priority="8426" operator="containsText" text="P.">
      <formula>NOT(ISERROR(SEARCH("P.",U264)))</formula>
    </cfRule>
    <cfRule type="containsText" dxfId="22883" priority="8427" operator="containsText" text="?scan?">
      <formula>NOT(ISERROR(SEARCH("?scan?",U264)))</formula>
    </cfRule>
  </conditionalFormatting>
  <conditionalFormatting sqref="U270">
    <cfRule type="containsText" dxfId="22882" priority="8271" operator="containsText" text=" -----">
      <formula>NOT(ISERROR(SEARCH(" -----",U270)))</formula>
    </cfRule>
    <cfRule type="containsText" dxfId="22881" priority="8272" operator="containsText" text="◙">
      <formula>NOT(ISERROR(SEARCH("◙",U270)))</formula>
    </cfRule>
    <cfRule type="containsText" dxfId="22880" priority="8273" operator="containsText" text=" -----">
      <formula>NOT(ISERROR(SEARCH(" -----",U270)))</formula>
    </cfRule>
    <cfRule type="containsBlanks" dxfId="22879" priority="8274">
      <formula>LEN(TRIM(U270))=0</formula>
    </cfRule>
  </conditionalFormatting>
  <conditionalFormatting sqref="U271">
    <cfRule type="containsText" dxfId="22878" priority="8283" operator="containsText" text=" -----">
      <formula>NOT(ISERROR(SEARCH(" -----",U271)))</formula>
    </cfRule>
    <cfRule type="containsText" dxfId="22877" priority="8284" operator="containsText" text="◙">
      <formula>NOT(ISERROR(SEARCH("◙",U271)))</formula>
    </cfRule>
    <cfRule type="containsText" dxfId="22876" priority="8285" operator="containsText" text=" -----">
      <formula>NOT(ISERROR(SEARCH(" -----",U271)))</formula>
    </cfRule>
    <cfRule type="containsText" dxfId="22875" priority="8286" operator="containsText" text="P.">
      <formula>NOT(ISERROR(SEARCH("P.",U271)))</formula>
    </cfRule>
    <cfRule type="containsText" dxfId="22874" priority="8287" operator="containsText" text="?scan?">
      <formula>NOT(ISERROR(SEARCH("?scan?",U271)))</formula>
    </cfRule>
  </conditionalFormatting>
  <conditionalFormatting sqref="U277">
    <cfRule type="containsText" dxfId="22873" priority="8161" operator="containsText" text=" -----">
      <formula>NOT(ISERROR(SEARCH(" -----",U277)))</formula>
    </cfRule>
    <cfRule type="containsText" dxfId="22872" priority="8162" operator="containsText" text="◙">
      <formula>NOT(ISERROR(SEARCH("◙",U277)))</formula>
    </cfRule>
    <cfRule type="containsText" dxfId="22871" priority="8163" operator="containsText" text=" -----">
      <formula>NOT(ISERROR(SEARCH(" -----",U277)))</formula>
    </cfRule>
    <cfRule type="containsBlanks" dxfId="22870" priority="8164">
      <formula>LEN(TRIM(U277))=0</formula>
    </cfRule>
  </conditionalFormatting>
  <conditionalFormatting sqref="U278">
    <cfRule type="containsText" dxfId="22869" priority="8173" operator="containsText" text=" -----">
      <formula>NOT(ISERROR(SEARCH(" -----",U278)))</formula>
    </cfRule>
    <cfRule type="containsText" dxfId="22868" priority="8174" operator="containsText" text="◙">
      <formula>NOT(ISERROR(SEARCH("◙",U278)))</formula>
    </cfRule>
    <cfRule type="containsText" dxfId="22867" priority="8175" operator="containsText" text=" -----">
      <formula>NOT(ISERROR(SEARCH(" -----",U278)))</formula>
    </cfRule>
    <cfRule type="containsText" dxfId="22866" priority="8176" operator="containsText" text="P.">
      <formula>NOT(ISERROR(SEARCH("P.",U278)))</formula>
    </cfRule>
    <cfRule type="containsText" dxfId="22865" priority="8177" operator="containsText" text="?scan?">
      <formula>NOT(ISERROR(SEARCH("?scan?",U278)))</formula>
    </cfRule>
  </conditionalFormatting>
  <conditionalFormatting sqref="U284">
    <cfRule type="containsText" dxfId="22864" priority="12" operator="containsText" text=" -----">
      <formula>NOT(ISERROR(SEARCH(" -----",U284)))</formula>
    </cfRule>
    <cfRule type="containsText" dxfId="22863" priority="13" operator="containsText" text="◙">
      <formula>NOT(ISERROR(SEARCH("◙",U284)))</formula>
    </cfRule>
    <cfRule type="containsText" dxfId="22862" priority="14" operator="containsText" text=" -----">
      <formula>NOT(ISERROR(SEARCH(" -----",U284)))</formula>
    </cfRule>
    <cfRule type="containsBlanks" dxfId="22861" priority="15">
      <formula>LEN(TRIM(U284))=0</formula>
    </cfRule>
  </conditionalFormatting>
  <conditionalFormatting sqref="U285">
    <cfRule type="containsText" dxfId="22860" priority="24" operator="containsText" text=" -----">
      <formula>NOT(ISERROR(SEARCH(" -----",U285)))</formula>
    </cfRule>
    <cfRule type="containsText" dxfId="22859" priority="25" operator="containsText" text="◙">
      <formula>NOT(ISERROR(SEARCH("◙",U285)))</formula>
    </cfRule>
    <cfRule type="containsText" dxfId="22858" priority="26" operator="containsText" text=" -----">
      <formula>NOT(ISERROR(SEARCH(" -----",U285)))</formula>
    </cfRule>
    <cfRule type="containsText" dxfId="22857" priority="27" operator="containsText" text="P.">
      <formula>NOT(ISERROR(SEARCH("P.",U285)))</formula>
    </cfRule>
    <cfRule type="containsText" dxfId="22856" priority="28" operator="containsText" text="?scan?">
      <formula>NOT(ISERROR(SEARCH("?scan?",U285)))</formula>
    </cfRule>
  </conditionalFormatting>
  <conditionalFormatting sqref="U291">
    <cfRule type="containsText" dxfId="22855" priority="7885" operator="containsText" text=" -----">
      <formula>NOT(ISERROR(SEARCH(" -----",U291)))</formula>
    </cfRule>
    <cfRule type="containsText" dxfId="22854" priority="7886" operator="containsText" text="◙">
      <formula>NOT(ISERROR(SEARCH("◙",U291)))</formula>
    </cfRule>
    <cfRule type="containsText" dxfId="22853" priority="7887" operator="containsText" text=" -----">
      <formula>NOT(ISERROR(SEARCH(" -----",U291)))</formula>
    </cfRule>
    <cfRule type="containsBlanks" dxfId="22852" priority="7888">
      <formula>LEN(TRIM(U291))=0</formula>
    </cfRule>
  </conditionalFormatting>
  <conditionalFormatting sqref="U292">
    <cfRule type="containsText" dxfId="22851" priority="7897" operator="containsText" text=" -----">
      <formula>NOT(ISERROR(SEARCH(" -----",U292)))</formula>
    </cfRule>
    <cfRule type="containsText" dxfId="22850" priority="7898" operator="containsText" text="◙">
      <formula>NOT(ISERROR(SEARCH("◙",U292)))</formula>
    </cfRule>
    <cfRule type="containsText" dxfId="22849" priority="7899" operator="containsText" text=" -----">
      <formula>NOT(ISERROR(SEARCH(" -----",U292)))</formula>
    </cfRule>
    <cfRule type="containsText" dxfId="22848" priority="7900" operator="containsText" text="P.">
      <formula>NOT(ISERROR(SEARCH("P.",U292)))</formula>
    </cfRule>
    <cfRule type="containsText" dxfId="22847" priority="7901" operator="containsText" text="?scan?">
      <formula>NOT(ISERROR(SEARCH("?scan?",U292)))</formula>
    </cfRule>
  </conditionalFormatting>
  <conditionalFormatting sqref="U298">
    <cfRule type="containsText" dxfId="22846" priority="7250" operator="containsText" text=" -----">
      <formula>NOT(ISERROR(SEARCH(" -----",U298)))</formula>
    </cfRule>
    <cfRule type="containsText" dxfId="22845" priority="7251" operator="containsText" text="◙">
      <formula>NOT(ISERROR(SEARCH("◙",U298)))</formula>
    </cfRule>
    <cfRule type="containsText" dxfId="22844" priority="7252" operator="containsText" text=" -----">
      <formula>NOT(ISERROR(SEARCH(" -----",U298)))</formula>
    </cfRule>
    <cfRule type="containsBlanks" dxfId="22843" priority="7253">
      <formula>LEN(TRIM(U298))=0</formula>
    </cfRule>
    <cfRule type="containsText" dxfId="22842" priority="7747" operator="containsText" text=" -----">
      <formula>NOT(ISERROR(SEARCH(" -----",U298)))</formula>
    </cfRule>
    <cfRule type="containsText" dxfId="22841" priority="7748" operator="containsText" text="◙">
      <formula>NOT(ISERROR(SEARCH("◙",U298)))</formula>
    </cfRule>
    <cfRule type="containsText" dxfId="22840" priority="7749" operator="containsText" text=" -----">
      <formula>NOT(ISERROR(SEARCH(" -----",U298)))</formula>
    </cfRule>
    <cfRule type="containsBlanks" dxfId="22839" priority="7750">
      <formula>LEN(TRIM(U298))=0</formula>
    </cfRule>
  </conditionalFormatting>
  <conditionalFormatting sqref="U299">
    <cfRule type="containsText" dxfId="22838" priority="7262" operator="containsText" text=" -----">
      <formula>NOT(ISERROR(SEARCH(" -----",U299)))</formula>
    </cfRule>
    <cfRule type="containsText" dxfId="22837" priority="7263" operator="containsText" text="◙">
      <formula>NOT(ISERROR(SEARCH("◙",U299)))</formula>
    </cfRule>
    <cfRule type="containsText" dxfId="22836" priority="7264" operator="containsText" text=" -----">
      <formula>NOT(ISERROR(SEARCH(" -----",U299)))</formula>
    </cfRule>
    <cfRule type="containsText" dxfId="22835" priority="7265" operator="containsText" text="P.">
      <formula>NOT(ISERROR(SEARCH("P.",U299)))</formula>
    </cfRule>
    <cfRule type="containsText" dxfId="22834" priority="7266" operator="containsText" text="?scan?">
      <formula>NOT(ISERROR(SEARCH("?scan?",U299)))</formula>
    </cfRule>
    <cfRule type="containsText" dxfId="22833" priority="7759" operator="containsText" text=" -----">
      <formula>NOT(ISERROR(SEARCH(" -----",U299)))</formula>
    </cfRule>
    <cfRule type="containsText" dxfId="22832" priority="7760" operator="containsText" text="◙">
      <formula>NOT(ISERROR(SEARCH("◙",U299)))</formula>
    </cfRule>
    <cfRule type="containsText" dxfId="22831" priority="7761" operator="containsText" text=" -----">
      <formula>NOT(ISERROR(SEARCH(" -----",U299)))</formula>
    </cfRule>
    <cfRule type="containsText" dxfId="22830" priority="7762" operator="containsText" text="P.">
      <formula>NOT(ISERROR(SEARCH("P.",U299)))</formula>
    </cfRule>
    <cfRule type="containsText" dxfId="22829" priority="7763" operator="containsText" text="?scan?">
      <formula>NOT(ISERROR(SEARCH("?scan?",U299)))</formula>
    </cfRule>
  </conditionalFormatting>
  <conditionalFormatting sqref="U305">
    <cfRule type="containsText" dxfId="22828" priority="7140" operator="containsText" text=" -----">
      <formula>NOT(ISERROR(SEARCH(" -----",U305)))</formula>
    </cfRule>
    <cfRule type="containsText" dxfId="22827" priority="7141" operator="containsText" text="◙">
      <formula>NOT(ISERROR(SEARCH("◙",U305)))</formula>
    </cfRule>
    <cfRule type="containsText" dxfId="22826" priority="7142" operator="containsText" text=" -----">
      <formula>NOT(ISERROR(SEARCH(" -----",U305)))</formula>
    </cfRule>
    <cfRule type="containsBlanks" dxfId="22825" priority="7143">
      <formula>LEN(TRIM(U305))=0</formula>
    </cfRule>
    <cfRule type="containsText" dxfId="22824" priority="7510" operator="containsText" text=" -----">
      <formula>NOT(ISERROR(SEARCH(" -----",U305)))</formula>
    </cfRule>
    <cfRule type="containsText" dxfId="22823" priority="7511" operator="containsText" text="◙">
      <formula>NOT(ISERROR(SEARCH("◙",U305)))</formula>
    </cfRule>
    <cfRule type="containsText" dxfId="22822" priority="7512" operator="containsText" text=" -----">
      <formula>NOT(ISERROR(SEARCH(" -----",U305)))</formula>
    </cfRule>
    <cfRule type="containsBlanks" dxfId="22821" priority="7513">
      <formula>LEN(TRIM(U305))=0</formula>
    </cfRule>
  </conditionalFormatting>
  <conditionalFormatting sqref="U306">
    <cfRule type="containsText" dxfId="22820" priority="7152" operator="containsText" text=" -----">
      <formula>NOT(ISERROR(SEARCH(" -----",U306)))</formula>
    </cfRule>
    <cfRule type="containsText" dxfId="22819" priority="7153" operator="containsText" text="◙">
      <formula>NOT(ISERROR(SEARCH("◙",U306)))</formula>
    </cfRule>
    <cfRule type="containsText" dxfId="22818" priority="7154" operator="containsText" text=" -----">
      <formula>NOT(ISERROR(SEARCH(" -----",U306)))</formula>
    </cfRule>
    <cfRule type="containsText" dxfId="22817" priority="7155" operator="containsText" text="P.">
      <formula>NOT(ISERROR(SEARCH("P.",U306)))</formula>
    </cfRule>
    <cfRule type="containsText" dxfId="22816" priority="7156" operator="containsText" text="?scan?">
      <formula>NOT(ISERROR(SEARCH("?scan?",U306)))</formula>
    </cfRule>
    <cfRule type="containsText" dxfId="22815" priority="7522" operator="containsText" text=" -----">
      <formula>NOT(ISERROR(SEARCH(" -----",U306)))</formula>
    </cfRule>
    <cfRule type="containsText" dxfId="22814" priority="7523" operator="containsText" text="◙">
      <formula>NOT(ISERROR(SEARCH("◙",U306)))</formula>
    </cfRule>
    <cfRule type="containsText" dxfId="22813" priority="7524" operator="containsText" text=" -----">
      <formula>NOT(ISERROR(SEARCH(" -----",U306)))</formula>
    </cfRule>
    <cfRule type="containsText" dxfId="22812" priority="7525" operator="containsText" text="P.">
      <formula>NOT(ISERROR(SEARCH("P.",U306)))</formula>
    </cfRule>
    <cfRule type="containsText" dxfId="22811" priority="7526" operator="containsText" text="?scan?">
      <formula>NOT(ISERROR(SEARCH("?scan?",U306)))</formula>
    </cfRule>
  </conditionalFormatting>
  <conditionalFormatting sqref="U312">
    <cfRule type="containsText" dxfId="22810" priority="6435" operator="containsText" text=" -----">
      <formula>NOT(ISERROR(SEARCH(" -----",U312)))</formula>
    </cfRule>
    <cfRule type="containsText" dxfId="22809" priority="6436" operator="containsText" text="◙">
      <formula>NOT(ISERROR(SEARCH("◙",U312)))</formula>
    </cfRule>
    <cfRule type="containsText" dxfId="22808" priority="6437" operator="containsText" text=" -----">
      <formula>NOT(ISERROR(SEARCH(" -----",U312)))</formula>
    </cfRule>
    <cfRule type="containsBlanks" dxfId="22807" priority="6438">
      <formula>LEN(TRIM(U312))=0</formula>
    </cfRule>
    <cfRule type="containsText" dxfId="22806" priority="6582" operator="containsText" text=" -----">
      <formula>NOT(ISERROR(SEARCH(" -----",U312)))</formula>
    </cfRule>
    <cfRule type="containsText" dxfId="22805" priority="6583" operator="containsText" text="◙">
      <formula>NOT(ISERROR(SEARCH("◙",U312)))</formula>
    </cfRule>
    <cfRule type="containsText" dxfId="22804" priority="6584" operator="containsText" text=" -----">
      <formula>NOT(ISERROR(SEARCH(" -----",U312)))</formula>
    </cfRule>
    <cfRule type="containsBlanks" dxfId="22803" priority="6585">
      <formula>LEN(TRIM(U312))=0</formula>
    </cfRule>
    <cfRule type="containsText" dxfId="22802" priority="6839" operator="containsText" text=" -----">
      <formula>NOT(ISERROR(SEARCH(" -----",U312)))</formula>
    </cfRule>
    <cfRule type="containsText" dxfId="22801" priority="6840" operator="containsText" text="◙">
      <formula>NOT(ISERROR(SEARCH("◙",U312)))</formula>
    </cfRule>
    <cfRule type="containsText" dxfId="22800" priority="6841" operator="containsText" text=" -----">
      <formula>NOT(ISERROR(SEARCH(" -----",U312)))</formula>
    </cfRule>
    <cfRule type="containsBlanks" dxfId="22799" priority="6842">
      <formula>LEN(TRIM(U312))=0</formula>
    </cfRule>
    <cfRule type="containsText" dxfId="22798" priority="6985" operator="containsText" text=" -----">
      <formula>NOT(ISERROR(SEARCH(" -----",U312)))</formula>
    </cfRule>
    <cfRule type="containsText" dxfId="22797" priority="6986" operator="containsText" text="◙">
      <formula>NOT(ISERROR(SEARCH("◙",U312)))</formula>
    </cfRule>
    <cfRule type="containsText" dxfId="22796" priority="6987" operator="containsText" text=" -----">
      <formula>NOT(ISERROR(SEARCH(" -----",U312)))</formula>
    </cfRule>
    <cfRule type="containsBlanks" dxfId="22795" priority="6988">
      <formula>LEN(TRIM(U312))=0</formula>
    </cfRule>
  </conditionalFormatting>
  <conditionalFormatting sqref="U313">
    <cfRule type="containsText" dxfId="22794" priority="6447" operator="containsText" text=" -----">
      <formula>NOT(ISERROR(SEARCH(" -----",U313)))</formula>
    </cfRule>
    <cfRule type="containsText" dxfId="22793" priority="6448" operator="containsText" text="◙">
      <formula>NOT(ISERROR(SEARCH("◙",U313)))</formula>
    </cfRule>
    <cfRule type="containsText" dxfId="22792" priority="6449" operator="containsText" text=" -----">
      <formula>NOT(ISERROR(SEARCH(" -----",U313)))</formula>
    </cfRule>
    <cfRule type="containsText" dxfId="22791" priority="6450" operator="containsText" text="P.">
      <formula>NOT(ISERROR(SEARCH("P.",U313)))</formula>
    </cfRule>
    <cfRule type="containsText" dxfId="22790" priority="6451" operator="containsText" text="?scan?">
      <formula>NOT(ISERROR(SEARCH("?scan?",U313)))</formula>
    </cfRule>
    <cfRule type="containsText" dxfId="22789" priority="6594" operator="containsText" text=" -----">
      <formula>NOT(ISERROR(SEARCH(" -----",U313)))</formula>
    </cfRule>
    <cfRule type="containsText" dxfId="22788" priority="6595" operator="containsText" text="◙">
      <formula>NOT(ISERROR(SEARCH("◙",U313)))</formula>
    </cfRule>
    <cfRule type="containsText" dxfId="22787" priority="6596" operator="containsText" text=" -----">
      <formula>NOT(ISERROR(SEARCH(" -----",U313)))</formula>
    </cfRule>
    <cfRule type="containsText" dxfId="22786" priority="6597" operator="containsText" text="P.">
      <formula>NOT(ISERROR(SEARCH("P.",U313)))</formula>
    </cfRule>
    <cfRule type="containsText" dxfId="22785" priority="6598" operator="containsText" text="?scan?">
      <formula>NOT(ISERROR(SEARCH("?scan?",U313)))</formula>
    </cfRule>
    <cfRule type="containsText" dxfId="22784" priority="6851" operator="containsText" text=" -----">
      <formula>NOT(ISERROR(SEARCH(" -----",U313)))</formula>
    </cfRule>
    <cfRule type="containsText" dxfId="22783" priority="6852" operator="containsText" text="◙">
      <formula>NOT(ISERROR(SEARCH("◙",U313)))</formula>
    </cfRule>
    <cfRule type="containsText" dxfId="22782" priority="6853" operator="containsText" text=" -----">
      <formula>NOT(ISERROR(SEARCH(" -----",U313)))</formula>
    </cfRule>
    <cfRule type="containsText" dxfId="22781" priority="6854" operator="containsText" text="P.">
      <formula>NOT(ISERROR(SEARCH("P.",U313)))</formula>
    </cfRule>
    <cfRule type="containsText" dxfId="22780" priority="6855" operator="containsText" text="?scan?">
      <formula>NOT(ISERROR(SEARCH("?scan?",U313)))</formula>
    </cfRule>
    <cfRule type="containsText" dxfId="22779" priority="6997" operator="containsText" text=" -----">
      <formula>NOT(ISERROR(SEARCH(" -----",U313)))</formula>
    </cfRule>
    <cfRule type="containsText" dxfId="22778" priority="6998" operator="containsText" text="◙">
      <formula>NOT(ISERROR(SEARCH("◙",U313)))</formula>
    </cfRule>
    <cfRule type="containsText" dxfId="22777" priority="6999" operator="containsText" text=" -----">
      <formula>NOT(ISERROR(SEARCH(" -----",U313)))</formula>
    </cfRule>
    <cfRule type="containsText" dxfId="22776" priority="7000" operator="containsText" text="P.">
      <formula>NOT(ISERROR(SEARCH("P.",U313)))</formula>
    </cfRule>
    <cfRule type="containsText" dxfId="22775" priority="7001" operator="containsText" text="?scan?">
      <formula>NOT(ISERROR(SEARCH("?scan?",U313)))</formula>
    </cfRule>
  </conditionalFormatting>
  <conditionalFormatting sqref="U319">
    <cfRule type="containsText" dxfId="22774" priority="6019" operator="containsText" text=" -----">
      <formula>NOT(ISERROR(SEARCH(" -----",U319)))</formula>
    </cfRule>
    <cfRule type="containsText" dxfId="22773" priority="6020" operator="containsText" text="◙">
      <formula>NOT(ISERROR(SEARCH("◙",U319)))</formula>
    </cfRule>
    <cfRule type="containsText" dxfId="22772" priority="6021" operator="containsText" text=" -----">
      <formula>NOT(ISERROR(SEARCH(" -----",U319)))</formula>
    </cfRule>
    <cfRule type="containsBlanks" dxfId="22771" priority="6022">
      <formula>LEN(TRIM(U319))=0</formula>
    </cfRule>
    <cfRule type="containsText" dxfId="22770" priority="6289" operator="containsText" text=" -----">
      <formula>NOT(ISERROR(SEARCH(" -----",U319)))</formula>
    </cfRule>
    <cfRule type="containsText" dxfId="22769" priority="6290" operator="containsText" text="◙">
      <formula>NOT(ISERROR(SEARCH("◙",U319)))</formula>
    </cfRule>
    <cfRule type="containsText" dxfId="22768" priority="6291" operator="containsText" text=" -----">
      <formula>NOT(ISERROR(SEARCH(" -----",U319)))</formula>
    </cfRule>
    <cfRule type="containsBlanks" dxfId="22767" priority="6292">
      <formula>LEN(TRIM(U319))=0</formula>
    </cfRule>
  </conditionalFormatting>
  <conditionalFormatting sqref="U320">
    <cfRule type="containsText" dxfId="22766" priority="6031" operator="containsText" text=" -----">
      <formula>NOT(ISERROR(SEARCH(" -----",U320)))</formula>
    </cfRule>
    <cfRule type="containsText" dxfId="22765" priority="6032" operator="containsText" text="◙">
      <formula>NOT(ISERROR(SEARCH("◙",U320)))</formula>
    </cfRule>
    <cfRule type="containsText" dxfId="22764" priority="6033" operator="containsText" text=" -----">
      <formula>NOT(ISERROR(SEARCH(" -----",U320)))</formula>
    </cfRule>
    <cfRule type="containsText" dxfId="22763" priority="6034" operator="containsText" text="P.">
      <formula>NOT(ISERROR(SEARCH("P.",U320)))</formula>
    </cfRule>
    <cfRule type="containsText" dxfId="22762" priority="6035" operator="containsText" text="?scan?">
      <formula>NOT(ISERROR(SEARCH("?scan?",U320)))</formula>
    </cfRule>
    <cfRule type="containsText" dxfId="22761" priority="6301" operator="containsText" text=" -----">
      <formula>NOT(ISERROR(SEARCH(" -----",U320)))</formula>
    </cfRule>
    <cfRule type="containsText" dxfId="22760" priority="6302" operator="containsText" text="◙">
      <formula>NOT(ISERROR(SEARCH("◙",U320)))</formula>
    </cfRule>
    <cfRule type="containsText" dxfId="22759" priority="6303" operator="containsText" text=" -----">
      <formula>NOT(ISERROR(SEARCH(" -----",U320)))</formula>
    </cfRule>
    <cfRule type="containsText" dxfId="22758" priority="6304" operator="containsText" text="P.">
      <formula>NOT(ISERROR(SEARCH("P.",U320)))</formula>
    </cfRule>
    <cfRule type="containsText" dxfId="22757" priority="6305" operator="containsText" text="?scan?">
      <formula>NOT(ISERROR(SEARCH("?scan?",U320)))</formula>
    </cfRule>
  </conditionalFormatting>
  <conditionalFormatting sqref="U326">
    <cfRule type="containsText" dxfId="22756" priority="5889" operator="containsText" text=" -----">
      <formula>NOT(ISERROR(SEARCH(" -----",U326)))</formula>
    </cfRule>
    <cfRule type="containsText" dxfId="22755" priority="5890" operator="containsText" text="◙">
      <formula>NOT(ISERROR(SEARCH("◙",U326)))</formula>
    </cfRule>
    <cfRule type="containsText" dxfId="22754" priority="5891" operator="containsText" text=" -----">
      <formula>NOT(ISERROR(SEARCH(" -----",U326)))</formula>
    </cfRule>
    <cfRule type="containsBlanks" dxfId="22753" priority="5892">
      <formula>LEN(TRIM(U326))=0</formula>
    </cfRule>
    <cfRule type="containsText" dxfId="22752" priority="6153" operator="containsText" text=" -----">
      <formula>NOT(ISERROR(SEARCH(" -----",U326)))</formula>
    </cfRule>
    <cfRule type="containsText" dxfId="22751" priority="6154" operator="containsText" text="◙">
      <formula>NOT(ISERROR(SEARCH("◙",U326)))</formula>
    </cfRule>
    <cfRule type="containsText" dxfId="22750" priority="6155" operator="containsText" text=" -----">
      <formula>NOT(ISERROR(SEARCH(" -----",U326)))</formula>
    </cfRule>
    <cfRule type="containsBlanks" dxfId="22749" priority="6156">
      <formula>LEN(TRIM(U326))=0</formula>
    </cfRule>
  </conditionalFormatting>
  <conditionalFormatting sqref="U327">
    <cfRule type="containsText" dxfId="22748" priority="5901" operator="containsText" text=" -----">
      <formula>NOT(ISERROR(SEARCH(" -----",U327)))</formula>
    </cfRule>
    <cfRule type="containsText" dxfId="22747" priority="5902" operator="containsText" text="◙">
      <formula>NOT(ISERROR(SEARCH("◙",U327)))</formula>
    </cfRule>
    <cfRule type="containsText" dxfId="22746" priority="5903" operator="containsText" text=" -----">
      <formula>NOT(ISERROR(SEARCH(" -----",U327)))</formula>
    </cfRule>
    <cfRule type="containsText" dxfId="22745" priority="5904" operator="containsText" text="P.">
      <formula>NOT(ISERROR(SEARCH("P.",U327)))</formula>
    </cfRule>
    <cfRule type="containsText" dxfId="22744" priority="5905" operator="containsText" text="?scan?">
      <formula>NOT(ISERROR(SEARCH("?scan?",U327)))</formula>
    </cfRule>
    <cfRule type="containsText" dxfId="22743" priority="6165" operator="containsText" text=" -----">
      <formula>NOT(ISERROR(SEARCH(" -----",U327)))</formula>
    </cfRule>
    <cfRule type="containsText" dxfId="22742" priority="6166" operator="containsText" text="◙">
      <formula>NOT(ISERROR(SEARCH("◙",U327)))</formula>
    </cfRule>
    <cfRule type="containsText" dxfId="22741" priority="6167" operator="containsText" text=" -----">
      <formula>NOT(ISERROR(SEARCH(" -----",U327)))</formula>
    </cfRule>
    <cfRule type="containsText" dxfId="22740" priority="6168" operator="containsText" text="P.">
      <formula>NOT(ISERROR(SEARCH("P.",U327)))</formula>
    </cfRule>
    <cfRule type="containsText" dxfId="22739" priority="6169" operator="containsText" text="?scan?">
      <formula>NOT(ISERROR(SEARCH("?scan?",U327)))</formula>
    </cfRule>
  </conditionalFormatting>
  <conditionalFormatting sqref="U130:V130">
    <cfRule type="containsText" dxfId="22738" priority="11995" operator="containsText" text=" -----">
      <formula>NOT(ISERROR(SEARCH(" -----",U130)))</formula>
    </cfRule>
  </conditionalFormatting>
  <conditionalFormatting sqref="V11">
    <cfRule type="containsText" dxfId="22737" priority="11952" operator="containsText" text=" -----">
      <formula>NOT(ISERROR(SEARCH(" -----",V11)))</formula>
    </cfRule>
    <cfRule type="cellIs" dxfId="22736" priority="11953" operator="lessThan">
      <formula>1</formula>
    </cfRule>
  </conditionalFormatting>
  <conditionalFormatting sqref="V12">
    <cfRule type="beginsWith" dxfId="22735" priority="78" operator="beginsWith" text="1x ◙">
      <formula>LEFT(V12,LEN("1x ◙"))="1x ◙"</formula>
    </cfRule>
    <cfRule type="containsText" dxfId="22734" priority="79" operator="containsText" text=" -----">
      <formula>NOT(ISERROR(SEARCH(" -----",V12)))</formula>
    </cfRule>
    <cfRule type="cellIs" dxfId="22733" priority="80" operator="lessThan">
      <formula>1</formula>
    </cfRule>
  </conditionalFormatting>
  <conditionalFormatting sqref="V18:V19">
    <cfRule type="containsText" dxfId="22732" priority="11878" operator="containsText" text=" -----">
      <formula>NOT(ISERROR(SEARCH(" -----",V18)))</formula>
    </cfRule>
    <cfRule type="cellIs" dxfId="22731" priority="11879" operator="lessThan">
      <formula>1</formula>
    </cfRule>
  </conditionalFormatting>
  <conditionalFormatting sqref="V25:V26">
    <cfRule type="containsText" dxfId="22730" priority="11771" operator="containsText" text=" -----">
      <formula>NOT(ISERROR(SEARCH(" -----",V25)))</formula>
    </cfRule>
    <cfRule type="cellIs" dxfId="22729" priority="11772" operator="lessThan">
      <formula>1</formula>
    </cfRule>
  </conditionalFormatting>
  <conditionalFormatting sqref="V32:V33">
    <cfRule type="containsText" dxfId="22728" priority="11638" operator="containsText" text=" -----">
      <formula>NOT(ISERROR(SEARCH(" -----",V32)))</formula>
    </cfRule>
    <cfRule type="cellIs" dxfId="22727" priority="11639" operator="lessThan">
      <formula>1</formula>
    </cfRule>
  </conditionalFormatting>
  <conditionalFormatting sqref="V39:V40">
    <cfRule type="containsText" dxfId="22726" priority="1115" operator="containsText" text=" -----">
      <formula>NOT(ISERROR(SEARCH(" -----",V39)))</formula>
    </cfRule>
    <cfRule type="cellIs" dxfId="22725" priority="1116" operator="lessThan">
      <formula>1</formula>
    </cfRule>
    <cfRule type="containsText" dxfId="22724" priority="1151" operator="containsText" text=" -----">
      <formula>NOT(ISERROR(SEARCH(" -----",V39)))</formula>
    </cfRule>
    <cfRule type="cellIs" dxfId="22723" priority="1152" operator="lessThan">
      <formula>1</formula>
    </cfRule>
    <cfRule type="containsText" dxfId="22722" priority="1187" operator="containsText" text=" -----">
      <formula>NOT(ISERROR(SEARCH(" -----",V39)))</formula>
    </cfRule>
    <cfRule type="cellIs" dxfId="22721" priority="1188" operator="lessThan">
      <formula>1</formula>
    </cfRule>
    <cfRule type="containsText" dxfId="22720" priority="1223" operator="containsText" text=" -----">
      <formula>NOT(ISERROR(SEARCH(" -----",V39)))</formula>
    </cfRule>
    <cfRule type="cellIs" dxfId="22719" priority="1224" operator="lessThan">
      <formula>1</formula>
    </cfRule>
  </conditionalFormatting>
  <conditionalFormatting sqref="V46">
    <cfRule type="containsText" dxfId="22718" priority="11494" operator="containsText" text=" -----">
      <formula>NOT(ISERROR(SEARCH(" -----",V46)))</formula>
    </cfRule>
    <cfRule type="cellIs" dxfId="22717" priority="11495" operator="lessThan">
      <formula>1</formula>
    </cfRule>
  </conditionalFormatting>
  <conditionalFormatting sqref="V53:V54">
    <cfRule type="containsText" dxfId="22716" priority="11429" operator="containsText" text=" -----">
      <formula>NOT(ISERROR(SEARCH(" -----",V53)))</formula>
    </cfRule>
    <cfRule type="cellIs" dxfId="22715" priority="11430" operator="lessThan">
      <formula>1</formula>
    </cfRule>
  </conditionalFormatting>
  <conditionalFormatting sqref="V60:V61">
    <cfRule type="containsText" dxfId="22714" priority="11348" operator="containsText" text=" -----">
      <formula>NOT(ISERROR(SEARCH(" -----",V60)))</formula>
    </cfRule>
    <cfRule type="cellIs" dxfId="22713" priority="11349" operator="lessThan">
      <formula>1</formula>
    </cfRule>
  </conditionalFormatting>
  <conditionalFormatting sqref="V67:V68">
    <cfRule type="containsText" dxfId="22712" priority="11231" operator="containsText" text=" -----">
      <formula>NOT(ISERROR(SEARCH(" -----",V67)))</formula>
    </cfRule>
    <cfRule type="cellIs" dxfId="22711" priority="11232" operator="lessThan">
      <formula>1</formula>
    </cfRule>
  </conditionalFormatting>
  <conditionalFormatting sqref="V74:V75">
    <cfRule type="containsText" dxfId="22710" priority="11150" operator="containsText" text=" -----">
      <formula>NOT(ISERROR(SEARCH(" -----",V74)))</formula>
    </cfRule>
    <cfRule type="cellIs" dxfId="22709" priority="11151" operator="lessThan">
      <formula>1</formula>
    </cfRule>
  </conditionalFormatting>
  <conditionalFormatting sqref="V81:V82">
    <cfRule type="containsText" dxfId="22708" priority="11033" operator="containsText" text=" -----">
      <formula>NOT(ISERROR(SEARCH(" -----",V81)))</formula>
    </cfRule>
    <cfRule type="cellIs" dxfId="22707" priority="11034" operator="lessThan">
      <formula>1</formula>
    </cfRule>
  </conditionalFormatting>
  <conditionalFormatting sqref="V88:V89">
    <cfRule type="containsText" dxfId="22706" priority="10956" operator="containsText" text=" -----">
      <formula>NOT(ISERROR(SEARCH(" -----",V88)))</formula>
    </cfRule>
    <cfRule type="cellIs" dxfId="22705" priority="10957" operator="lessThan">
      <formula>1</formula>
    </cfRule>
  </conditionalFormatting>
  <conditionalFormatting sqref="V95:V96">
    <cfRule type="containsText" dxfId="22704" priority="10839" operator="containsText" text=" -----">
      <formula>NOT(ISERROR(SEARCH(" -----",V95)))</formula>
    </cfRule>
    <cfRule type="cellIs" dxfId="22703" priority="10840" operator="lessThan">
      <formula>1</formula>
    </cfRule>
  </conditionalFormatting>
  <conditionalFormatting sqref="V102">
    <cfRule type="containsText" dxfId="22702" priority="10768" operator="containsText" text=" -----">
      <formula>NOT(ISERROR(SEARCH(" -----",V102)))</formula>
    </cfRule>
    <cfRule type="cellIs" dxfId="22701" priority="10769" operator="lessThan">
      <formula>1</formula>
    </cfRule>
  </conditionalFormatting>
  <conditionalFormatting sqref="V109">
    <cfRule type="containsText" dxfId="22700" priority="10681" operator="containsText" text=" -----">
      <formula>NOT(ISERROR(SEARCH(" -----",V109)))</formula>
    </cfRule>
    <cfRule type="cellIs" dxfId="22699" priority="10682" operator="lessThan">
      <formula>1</formula>
    </cfRule>
  </conditionalFormatting>
  <conditionalFormatting sqref="V116:V117">
    <cfRule type="containsText" dxfId="22698" priority="10604" operator="containsText" text=" -----">
      <formula>NOT(ISERROR(SEARCH(" -----",V116)))</formula>
    </cfRule>
    <cfRule type="cellIs" dxfId="22697" priority="10605" operator="lessThan">
      <formula>1</formula>
    </cfRule>
  </conditionalFormatting>
  <conditionalFormatting sqref="V123:V124">
    <cfRule type="containsText" dxfId="22696" priority="10516" operator="containsText" text=" -----">
      <formula>NOT(ISERROR(SEARCH(" -----",V123)))</formula>
    </cfRule>
    <cfRule type="cellIs" dxfId="22695" priority="10517" operator="lessThan">
      <formula>1</formula>
    </cfRule>
  </conditionalFormatting>
  <conditionalFormatting sqref="V131">
    <cfRule type="containsText" dxfId="22694" priority="12005" operator="containsText" text=" -----">
      <formula>NOT(ISERROR(SEARCH(" -----",V131)))</formula>
    </cfRule>
  </conditionalFormatting>
  <conditionalFormatting sqref="V137:V138">
    <cfRule type="containsText" dxfId="22693" priority="10417" operator="containsText" text=" -----">
      <formula>NOT(ISERROR(SEARCH(" -----",V137)))</formula>
    </cfRule>
    <cfRule type="cellIs" dxfId="22692" priority="10418" operator="lessThan">
      <formula>1</formula>
    </cfRule>
  </conditionalFormatting>
  <conditionalFormatting sqref="V144:V145">
    <cfRule type="containsText" dxfId="22691" priority="10318" operator="containsText" text=" -----">
      <formula>NOT(ISERROR(SEARCH(" -----",V144)))</formula>
    </cfRule>
    <cfRule type="cellIs" dxfId="22690" priority="10319" operator="lessThan">
      <formula>1</formula>
    </cfRule>
  </conditionalFormatting>
  <conditionalFormatting sqref="V151:V152">
    <cfRule type="containsText" dxfId="22689" priority="10218" operator="containsText" text=" -----">
      <formula>NOT(ISERROR(SEARCH(" -----",V151)))</formula>
    </cfRule>
    <cfRule type="cellIs" dxfId="22688" priority="10219" operator="lessThan">
      <formula>1</formula>
    </cfRule>
  </conditionalFormatting>
  <conditionalFormatting sqref="V158:V159">
    <cfRule type="containsText" dxfId="22687" priority="10116" operator="containsText" text=" -----">
      <formula>NOT(ISERROR(SEARCH(" -----",V158)))</formula>
    </cfRule>
    <cfRule type="cellIs" dxfId="22686" priority="10117" operator="lessThan">
      <formula>1</formula>
    </cfRule>
  </conditionalFormatting>
  <conditionalFormatting sqref="V165:V166">
    <cfRule type="containsText" dxfId="22685" priority="10014" operator="containsText" text=" -----">
      <formula>NOT(ISERROR(SEARCH(" -----",V165)))</formula>
    </cfRule>
    <cfRule type="cellIs" dxfId="22684" priority="10015" operator="lessThan">
      <formula>1</formula>
    </cfRule>
  </conditionalFormatting>
  <conditionalFormatting sqref="V172:V173">
    <cfRule type="containsText" dxfId="22683" priority="9912" operator="containsText" text=" -----">
      <formula>NOT(ISERROR(SEARCH(" -----",V172)))</formula>
    </cfRule>
    <cfRule type="cellIs" dxfId="22682" priority="9913" operator="lessThan">
      <formula>1</formula>
    </cfRule>
  </conditionalFormatting>
  <conditionalFormatting sqref="V179:V180">
    <cfRule type="containsText" dxfId="22681" priority="9810" operator="containsText" text=" -----">
      <formula>NOT(ISERROR(SEARCH(" -----",V179)))</formula>
    </cfRule>
    <cfRule type="cellIs" dxfId="22680" priority="9811" operator="lessThan">
      <formula>1</formula>
    </cfRule>
  </conditionalFormatting>
  <conditionalFormatting sqref="V186:V187">
    <cfRule type="containsText" dxfId="22679" priority="9708" operator="containsText" text=" -----">
      <formula>NOT(ISERROR(SEARCH(" -----",V186)))</formula>
    </cfRule>
    <cfRule type="cellIs" dxfId="22678" priority="9709" operator="lessThan">
      <formula>1</formula>
    </cfRule>
  </conditionalFormatting>
  <conditionalFormatting sqref="V193:V194">
    <cfRule type="containsText" dxfId="22677" priority="9606" operator="containsText" text=" -----">
      <formula>NOT(ISERROR(SEARCH(" -----",V193)))</formula>
    </cfRule>
    <cfRule type="cellIs" dxfId="22676" priority="9607" operator="lessThan">
      <formula>1</formula>
    </cfRule>
  </conditionalFormatting>
  <conditionalFormatting sqref="V200:V201">
    <cfRule type="containsText" dxfId="22675" priority="9427" operator="containsText" text=" -----">
      <formula>NOT(ISERROR(SEARCH(" -----",V200)))</formula>
    </cfRule>
    <cfRule type="cellIs" dxfId="22674" priority="9428" operator="lessThan">
      <formula>1</formula>
    </cfRule>
  </conditionalFormatting>
  <conditionalFormatting sqref="V207:V208">
    <cfRule type="containsText" dxfId="22673" priority="9297" operator="containsText" text=" -----">
      <formula>NOT(ISERROR(SEARCH(" -----",V207)))</formula>
    </cfRule>
    <cfRule type="cellIs" dxfId="22672" priority="9298" operator="lessThan">
      <formula>1</formula>
    </cfRule>
  </conditionalFormatting>
  <conditionalFormatting sqref="V214:V215">
    <cfRule type="containsText" dxfId="22671" priority="9187" operator="containsText" text=" -----">
      <formula>NOT(ISERROR(SEARCH(" -----",V214)))</formula>
    </cfRule>
    <cfRule type="cellIs" dxfId="22670" priority="9188" operator="lessThan">
      <formula>1</formula>
    </cfRule>
  </conditionalFormatting>
  <conditionalFormatting sqref="V221:V222">
    <cfRule type="containsText" dxfId="22669" priority="9049" operator="containsText" text=" -----">
      <formula>NOT(ISERROR(SEARCH(" -----",V221)))</formula>
    </cfRule>
    <cfRule type="cellIs" dxfId="22668" priority="9050" operator="lessThan">
      <formula>1</formula>
    </cfRule>
  </conditionalFormatting>
  <conditionalFormatting sqref="V228:V229">
    <cfRule type="containsText" dxfId="22667" priority="8927" operator="containsText" text=" -----">
      <formula>NOT(ISERROR(SEARCH(" -----",V228)))</formula>
    </cfRule>
    <cfRule type="cellIs" dxfId="22666" priority="8928" operator="lessThan">
      <formula>1</formula>
    </cfRule>
  </conditionalFormatting>
  <conditionalFormatting sqref="V235:V236">
    <cfRule type="containsText" dxfId="22665" priority="8845" operator="containsText" text=" -----">
      <formula>NOT(ISERROR(SEARCH(" -----",V235)))</formula>
    </cfRule>
    <cfRule type="cellIs" dxfId="22664" priority="8846" operator="lessThan">
      <formula>1</formula>
    </cfRule>
  </conditionalFormatting>
  <conditionalFormatting sqref="V242:V243">
    <cfRule type="containsText" dxfId="22663" priority="8707" operator="containsText" text=" -----">
      <formula>NOT(ISERROR(SEARCH(" -----",V242)))</formula>
    </cfRule>
    <cfRule type="cellIs" dxfId="22662" priority="8708" operator="lessThan">
      <formula>1</formula>
    </cfRule>
  </conditionalFormatting>
  <conditionalFormatting sqref="V249:V250">
    <cfRule type="containsText" dxfId="22661" priority="8625" operator="containsText" text=" -----">
      <formula>NOT(ISERROR(SEARCH(" -----",V249)))</formula>
    </cfRule>
    <cfRule type="cellIs" dxfId="22660" priority="8626" operator="lessThan">
      <formula>1</formula>
    </cfRule>
  </conditionalFormatting>
  <conditionalFormatting sqref="V256:V257">
    <cfRule type="containsText" dxfId="22659" priority="8503" operator="containsText" text=" -----">
      <formula>NOT(ISERROR(SEARCH(" -----",V256)))</formula>
    </cfRule>
    <cfRule type="cellIs" dxfId="22658" priority="8504" operator="lessThan">
      <formula>1</formula>
    </cfRule>
  </conditionalFormatting>
  <conditionalFormatting sqref="V263:V264">
    <cfRule type="containsText" dxfId="22657" priority="8421" operator="containsText" text=" -----">
      <formula>NOT(ISERROR(SEARCH(" -----",V263)))</formula>
    </cfRule>
    <cfRule type="cellIs" dxfId="22656" priority="8422" operator="lessThan">
      <formula>1</formula>
    </cfRule>
  </conditionalFormatting>
  <conditionalFormatting sqref="V270:V271">
    <cfRule type="containsText" dxfId="22655" priority="8281" operator="containsText" text=" -----">
      <formula>NOT(ISERROR(SEARCH(" -----",V270)))</formula>
    </cfRule>
    <cfRule type="cellIs" dxfId="22654" priority="8282" operator="lessThan">
      <formula>1</formula>
    </cfRule>
  </conditionalFormatting>
  <conditionalFormatting sqref="V277:V278">
    <cfRule type="containsText" dxfId="22653" priority="8171" operator="containsText" text=" -----">
      <formula>NOT(ISERROR(SEARCH(" -----",V277)))</formula>
    </cfRule>
    <cfRule type="cellIs" dxfId="22652" priority="8172" operator="lessThan">
      <formula>1</formula>
    </cfRule>
  </conditionalFormatting>
  <conditionalFormatting sqref="V284:V285">
    <cfRule type="containsText" dxfId="22651" priority="22" operator="containsText" text=" -----">
      <formula>NOT(ISERROR(SEARCH(" -----",V284)))</formula>
    </cfRule>
    <cfRule type="cellIs" dxfId="22650" priority="23" operator="lessThan">
      <formula>1</formula>
    </cfRule>
  </conditionalFormatting>
  <conditionalFormatting sqref="V291:V292">
    <cfRule type="containsText" dxfId="22649" priority="7895" operator="containsText" text=" -----">
      <formula>NOT(ISERROR(SEARCH(" -----",V291)))</formula>
    </cfRule>
    <cfRule type="cellIs" dxfId="22648" priority="7896" operator="lessThan">
      <formula>1</formula>
    </cfRule>
  </conditionalFormatting>
  <conditionalFormatting sqref="V298:V299">
    <cfRule type="containsText" dxfId="22647" priority="7260" operator="containsText" text=" -----">
      <formula>NOT(ISERROR(SEARCH(" -----",V298)))</formula>
    </cfRule>
    <cfRule type="cellIs" dxfId="22646" priority="7261" operator="lessThan">
      <formula>1</formula>
    </cfRule>
    <cfRule type="containsText" dxfId="22645" priority="7757" operator="containsText" text=" -----">
      <formula>NOT(ISERROR(SEARCH(" -----",V298)))</formula>
    </cfRule>
    <cfRule type="cellIs" dxfId="22644" priority="7758" operator="lessThan">
      <formula>1</formula>
    </cfRule>
  </conditionalFormatting>
  <conditionalFormatting sqref="V305:V306">
    <cfRule type="containsText" dxfId="22643" priority="7150" operator="containsText" text=" -----">
      <formula>NOT(ISERROR(SEARCH(" -----",V305)))</formula>
    </cfRule>
    <cfRule type="cellIs" dxfId="22642" priority="7151" operator="lessThan">
      <formula>1</formula>
    </cfRule>
    <cfRule type="containsText" dxfId="22641" priority="7520" operator="containsText" text=" -----">
      <formula>NOT(ISERROR(SEARCH(" -----",V305)))</formula>
    </cfRule>
    <cfRule type="cellIs" dxfId="22640" priority="7521" operator="lessThan">
      <formula>1</formula>
    </cfRule>
  </conditionalFormatting>
  <conditionalFormatting sqref="V312:V313">
    <cfRule type="containsText" dxfId="22639" priority="6445" operator="containsText" text=" -----">
      <formula>NOT(ISERROR(SEARCH(" -----",V312)))</formula>
    </cfRule>
    <cfRule type="cellIs" dxfId="22638" priority="6446" operator="lessThan">
      <formula>1</formula>
    </cfRule>
    <cfRule type="containsText" dxfId="22637" priority="6592" operator="containsText" text=" -----">
      <formula>NOT(ISERROR(SEARCH(" -----",V312)))</formula>
    </cfRule>
    <cfRule type="cellIs" dxfId="22636" priority="6593" operator="lessThan">
      <formula>1</formula>
    </cfRule>
    <cfRule type="containsText" dxfId="22635" priority="6849" operator="containsText" text=" -----">
      <formula>NOT(ISERROR(SEARCH(" -----",V312)))</formula>
    </cfRule>
    <cfRule type="cellIs" dxfId="22634" priority="6850" operator="lessThan">
      <formula>1</formula>
    </cfRule>
    <cfRule type="containsText" dxfId="22633" priority="6995" operator="containsText" text=" -----">
      <formula>NOT(ISERROR(SEARCH(" -----",V312)))</formula>
    </cfRule>
    <cfRule type="cellIs" dxfId="22632" priority="6996" operator="lessThan">
      <formula>1</formula>
    </cfRule>
  </conditionalFormatting>
  <conditionalFormatting sqref="V319:V320">
    <cfRule type="containsText" dxfId="22631" priority="6029" operator="containsText" text=" -----">
      <formula>NOT(ISERROR(SEARCH(" -----",V319)))</formula>
    </cfRule>
    <cfRule type="cellIs" dxfId="22630" priority="6030" operator="lessThan">
      <formula>1</formula>
    </cfRule>
    <cfRule type="containsText" dxfId="22629" priority="6299" operator="containsText" text=" -----">
      <formula>NOT(ISERROR(SEARCH(" -----",V319)))</formula>
    </cfRule>
    <cfRule type="cellIs" dxfId="22628" priority="6300" operator="lessThan">
      <formula>1</formula>
    </cfRule>
  </conditionalFormatting>
  <conditionalFormatting sqref="V326:V327">
    <cfRule type="containsText" dxfId="22627" priority="5899" operator="containsText" text=" -----">
      <formula>NOT(ISERROR(SEARCH(" -----",V326)))</formula>
    </cfRule>
    <cfRule type="cellIs" dxfId="22626" priority="5900" operator="lessThan">
      <formula>1</formula>
    </cfRule>
    <cfRule type="containsText" dxfId="22625" priority="6163" operator="containsText" text=" -----">
      <formula>NOT(ISERROR(SEARCH(" -----",V326)))</formula>
    </cfRule>
    <cfRule type="cellIs" dxfId="22624" priority="6164" operator="lessThan">
      <formula>1</formula>
    </cfRule>
  </conditionalFormatting>
  <conditionalFormatting sqref="V130:X130 AA130">
    <cfRule type="cellIs" dxfId="22623" priority="11990" operator="lessThan">
      <formula>1</formula>
    </cfRule>
  </conditionalFormatting>
  <conditionalFormatting sqref="V131:AA131">
    <cfRule type="cellIs" dxfId="22622" priority="12000" operator="lessThan">
      <formula>1</formula>
    </cfRule>
  </conditionalFormatting>
  <conditionalFormatting sqref="W46">
    <cfRule type="containsText" dxfId="22621" priority="11476" operator="containsText" text=" -----">
      <formula>NOT(ISERROR(SEARCH(" -----",W46)))</formula>
    </cfRule>
    <cfRule type="cellIs" dxfId="22620" priority="11477" operator="lessThan">
      <formula>1</formula>
    </cfRule>
  </conditionalFormatting>
  <conditionalFormatting sqref="W11:X11">
    <cfRule type="containsText" dxfId="22619" priority="11934" operator="containsText" text=" -----">
      <formula>NOT(ISERROR(SEARCH(" -----",W11)))</formula>
    </cfRule>
    <cfRule type="cellIs" dxfId="22618" priority="11935" operator="lessThan">
      <formula>1</formula>
    </cfRule>
  </conditionalFormatting>
  <conditionalFormatting sqref="W12:X12">
    <cfRule type="beginsWith" dxfId="22617" priority="72" operator="beginsWith" text="?1x ◙">
      <formula>LEFT(W12,LEN("?1x ◙"))="?1x ◙"</formula>
    </cfRule>
    <cfRule type="beginsWith" dxfId="22616" priority="73" operator="beginsWith" text="?2x ◙">
      <formula>LEFT(W12,LEN("?2x ◙"))="?2x ◙"</formula>
    </cfRule>
    <cfRule type="beginsWith" dxfId="22615" priority="74" operator="beginsWith" text="2x ◙">
      <formula>LEFT(W12,LEN("2x ◙"))="2x ◙"</formula>
    </cfRule>
    <cfRule type="beginsWith" dxfId="22614" priority="75" operator="beginsWith" text="1x ◙">
      <formula>LEFT(W12,LEN("1x ◙"))="1x ◙"</formula>
    </cfRule>
    <cfRule type="containsText" dxfId="22613" priority="76" operator="containsText" text=" -----">
      <formula>NOT(ISERROR(SEARCH(" -----",W12)))</formula>
    </cfRule>
    <cfRule type="cellIs" dxfId="22612" priority="77" operator="lessThan">
      <formula>1</formula>
    </cfRule>
  </conditionalFormatting>
  <conditionalFormatting sqref="W18:X18">
    <cfRule type="containsText" dxfId="22611" priority="11860" operator="containsText" text=" -----">
      <formula>NOT(ISERROR(SEARCH(" -----",W18)))</formula>
    </cfRule>
    <cfRule type="cellIs" dxfId="22610" priority="11861" operator="lessThan">
      <formula>1</formula>
    </cfRule>
  </conditionalFormatting>
  <conditionalFormatting sqref="W25:X25">
    <cfRule type="containsText" dxfId="22609" priority="11753" operator="containsText" text=" -----">
      <formula>NOT(ISERROR(SEARCH(" -----",W25)))</formula>
    </cfRule>
    <cfRule type="cellIs" dxfId="22608" priority="11754" operator="lessThan">
      <formula>1</formula>
    </cfRule>
  </conditionalFormatting>
  <conditionalFormatting sqref="W32:X32">
    <cfRule type="containsText" dxfId="22607" priority="11620" operator="containsText" text=" -----">
      <formula>NOT(ISERROR(SEARCH(" -----",W32)))</formula>
    </cfRule>
    <cfRule type="cellIs" dxfId="22606" priority="11621" operator="lessThan">
      <formula>1</formula>
    </cfRule>
  </conditionalFormatting>
  <conditionalFormatting sqref="W39:X39 AA39">
    <cfRule type="containsText" dxfId="22605" priority="1113" operator="containsText" text=" -----">
      <formula>NOT(ISERROR(SEARCH(" -----",W39)))</formula>
    </cfRule>
    <cfRule type="cellIs" dxfId="22604" priority="1114" operator="lessThan">
      <formula>1</formula>
    </cfRule>
    <cfRule type="containsText" dxfId="22603" priority="1149" operator="containsText" text=" -----">
      <formula>NOT(ISERROR(SEARCH(" -----",W39)))</formula>
    </cfRule>
    <cfRule type="cellIs" dxfId="22602" priority="1150" operator="lessThan">
      <formula>1</formula>
    </cfRule>
    <cfRule type="containsText" dxfId="22601" priority="1185" operator="containsText" text=" -----">
      <formula>NOT(ISERROR(SEARCH(" -----",W39)))</formula>
    </cfRule>
    <cfRule type="cellIs" dxfId="22600" priority="1186" operator="lessThan">
      <formula>1</formula>
    </cfRule>
    <cfRule type="containsText" dxfId="22599" priority="1221" operator="containsText" text=" -----">
      <formula>NOT(ISERROR(SEARCH(" -----",W39)))</formula>
    </cfRule>
    <cfRule type="cellIs" dxfId="22598" priority="1222" operator="lessThan">
      <formula>1</formula>
    </cfRule>
  </conditionalFormatting>
  <conditionalFormatting sqref="W40:X40 AA40">
    <cfRule type="containsText" dxfId="22597" priority="1107" operator="containsText" text=" -----">
      <formula>NOT(ISERROR(SEARCH(" -----",W40)))</formula>
    </cfRule>
    <cfRule type="cellIs" dxfId="22596" priority="1108" operator="lessThan">
      <formula>1</formula>
    </cfRule>
    <cfRule type="beginsWith" dxfId="22595" priority="1109" operator="beginsWith" text="?1x ◙">
      <formula>LEFT(W40,LEN("?1x ◙"))="?1x ◙"</formula>
    </cfRule>
    <cfRule type="beginsWith" dxfId="22594" priority="1110" operator="beginsWith" text="?2x ◙">
      <formula>LEFT(W40,LEN("?2x ◙"))="?2x ◙"</formula>
    </cfRule>
    <cfRule type="beginsWith" dxfId="22593" priority="1111" operator="beginsWith" text="2x ◙">
      <formula>LEFT(W40,LEN("2x ◙"))="2x ◙"</formula>
    </cfRule>
    <cfRule type="beginsWith" dxfId="22592" priority="1112" operator="beginsWith" text="1x ◙">
      <formula>LEFT(W40,LEN("1x ◙"))="1x ◙"</formula>
    </cfRule>
    <cfRule type="containsText" dxfId="22591" priority="1143" operator="containsText" text=" -----">
      <formula>NOT(ISERROR(SEARCH(" -----",W40)))</formula>
    </cfRule>
    <cfRule type="cellIs" dxfId="22590" priority="1144" operator="lessThan">
      <formula>1</formula>
    </cfRule>
    <cfRule type="beginsWith" dxfId="22589" priority="1145" operator="beginsWith" text="?1x ◙">
      <formula>LEFT(W40,LEN("?1x ◙"))="?1x ◙"</formula>
    </cfRule>
    <cfRule type="beginsWith" dxfId="22588" priority="1146" operator="beginsWith" text="?2x ◙">
      <formula>LEFT(W40,LEN("?2x ◙"))="?2x ◙"</formula>
    </cfRule>
    <cfRule type="beginsWith" dxfId="22587" priority="1147" operator="beginsWith" text="2x ◙">
      <formula>LEFT(W40,LEN("2x ◙"))="2x ◙"</formula>
    </cfRule>
    <cfRule type="beginsWith" dxfId="22586" priority="1148" operator="beginsWith" text="1x ◙">
      <formula>LEFT(W40,LEN("1x ◙"))="1x ◙"</formula>
    </cfRule>
    <cfRule type="containsText" dxfId="22585" priority="1179" operator="containsText" text=" -----">
      <formula>NOT(ISERROR(SEARCH(" -----",W40)))</formula>
    </cfRule>
    <cfRule type="cellIs" dxfId="22584" priority="1180" operator="lessThan">
      <formula>1</formula>
    </cfRule>
    <cfRule type="beginsWith" dxfId="22583" priority="1181" operator="beginsWith" text="?1x ◙">
      <formula>LEFT(W40,LEN("?1x ◙"))="?1x ◙"</formula>
    </cfRule>
    <cfRule type="beginsWith" dxfId="22582" priority="1182" operator="beginsWith" text="?2x ◙">
      <formula>LEFT(W40,LEN("?2x ◙"))="?2x ◙"</formula>
    </cfRule>
    <cfRule type="beginsWith" dxfId="22581" priority="1183" operator="beginsWith" text="2x ◙">
      <formula>LEFT(W40,LEN("2x ◙"))="2x ◙"</formula>
    </cfRule>
    <cfRule type="beginsWith" dxfId="22580" priority="1184" operator="beginsWith" text="1x ◙">
      <formula>LEFT(W40,LEN("1x ◙"))="1x ◙"</formula>
    </cfRule>
    <cfRule type="containsText" dxfId="22579" priority="1215" operator="containsText" text=" -----">
      <formula>NOT(ISERROR(SEARCH(" -----",W40)))</formula>
    </cfRule>
    <cfRule type="cellIs" dxfId="22578" priority="1216" operator="lessThan">
      <formula>1</formula>
    </cfRule>
    <cfRule type="beginsWith" dxfId="22577" priority="1217" operator="beginsWith" text="?1x ◙">
      <formula>LEFT(W40,LEN("?1x ◙"))="?1x ◙"</formula>
    </cfRule>
    <cfRule type="beginsWith" dxfId="22576" priority="1218" operator="beginsWith" text="?2x ◙">
      <formula>LEFT(W40,LEN("?2x ◙"))="?2x ◙"</formula>
    </cfRule>
    <cfRule type="beginsWith" dxfId="22575" priority="1219" operator="beginsWith" text="2x ◙">
      <formula>LEFT(W40,LEN("2x ◙"))="2x ◙"</formula>
    </cfRule>
    <cfRule type="beginsWith" dxfId="22574" priority="1220" operator="beginsWith" text="1x ◙">
      <formula>LEFT(W40,LEN("1x ◙"))="1x ◙"</formula>
    </cfRule>
  </conditionalFormatting>
  <conditionalFormatting sqref="W53:X53">
    <cfRule type="containsText" dxfId="22573" priority="11411" operator="containsText" text=" -----">
      <formula>NOT(ISERROR(SEARCH(" -----",W53)))</formula>
    </cfRule>
    <cfRule type="cellIs" dxfId="22572" priority="11412" operator="lessThan">
      <formula>1</formula>
    </cfRule>
  </conditionalFormatting>
  <conditionalFormatting sqref="W60:X60">
    <cfRule type="containsText" dxfId="22571" priority="11330" operator="containsText" text=" -----">
      <formula>NOT(ISERROR(SEARCH(" -----",W60)))</formula>
    </cfRule>
    <cfRule type="cellIs" dxfId="22570" priority="11331" operator="lessThan">
      <formula>1</formula>
    </cfRule>
  </conditionalFormatting>
  <conditionalFormatting sqref="W67:X67">
    <cfRule type="containsText" dxfId="22569" priority="11213" operator="containsText" text=" -----">
      <formula>NOT(ISERROR(SEARCH(" -----",W67)))</formula>
    </cfRule>
    <cfRule type="cellIs" dxfId="22568" priority="11214" operator="lessThan">
      <formula>1</formula>
    </cfRule>
  </conditionalFormatting>
  <conditionalFormatting sqref="W74:X74">
    <cfRule type="containsText" dxfId="22567" priority="11132" operator="containsText" text=" -----">
      <formula>NOT(ISERROR(SEARCH(" -----",W74)))</formula>
    </cfRule>
    <cfRule type="cellIs" dxfId="22566" priority="11133" operator="lessThan">
      <formula>1</formula>
    </cfRule>
  </conditionalFormatting>
  <conditionalFormatting sqref="W81:X81">
    <cfRule type="containsText" dxfId="22565" priority="11015" operator="containsText" text=" -----">
      <formula>NOT(ISERROR(SEARCH(" -----",W81)))</formula>
    </cfRule>
    <cfRule type="cellIs" dxfId="22564" priority="11016" operator="lessThan">
      <formula>1</formula>
    </cfRule>
  </conditionalFormatting>
  <conditionalFormatting sqref="W88:X88">
    <cfRule type="containsText" dxfId="22563" priority="10938" operator="containsText" text=" -----">
      <formula>NOT(ISERROR(SEARCH(" -----",W88)))</formula>
    </cfRule>
    <cfRule type="cellIs" dxfId="22562" priority="10939" operator="lessThan">
      <formula>1</formula>
    </cfRule>
  </conditionalFormatting>
  <conditionalFormatting sqref="W95:X95">
    <cfRule type="containsText" dxfId="22561" priority="10821" operator="containsText" text=" -----">
      <formula>NOT(ISERROR(SEARCH(" -----",W95)))</formula>
    </cfRule>
    <cfRule type="cellIs" dxfId="22560" priority="10822" operator="lessThan">
      <formula>1</formula>
    </cfRule>
  </conditionalFormatting>
  <conditionalFormatting sqref="W102:X102">
    <cfRule type="containsText" dxfId="22559" priority="10756" operator="containsText" text=" -----">
      <formula>NOT(ISERROR(SEARCH(" -----",W102)))</formula>
    </cfRule>
    <cfRule type="cellIs" dxfId="22558" priority="10757" operator="lessThan">
      <formula>1</formula>
    </cfRule>
  </conditionalFormatting>
  <conditionalFormatting sqref="W109:X109">
    <cfRule type="containsText" dxfId="22557" priority="10669" operator="containsText" text=" -----">
      <formula>NOT(ISERROR(SEARCH(" -----",W109)))</formula>
    </cfRule>
    <cfRule type="cellIs" dxfId="22556" priority="10670" operator="lessThan">
      <formula>1</formula>
    </cfRule>
  </conditionalFormatting>
  <conditionalFormatting sqref="W116:X116">
    <cfRule type="containsText" dxfId="22555" priority="10586" operator="containsText" text=" -----">
      <formula>NOT(ISERROR(SEARCH(" -----",W116)))</formula>
    </cfRule>
    <cfRule type="cellIs" dxfId="22554" priority="10587" operator="lessThan">
      <formula>1</formula>
    </cfRule>
  </conditionalFormatting>
  <conditionalFormatting sqref="W123:X123">
    <cfRule type="containsText" dxfId="22553" priority="10498" operator="containsText" text=" -----">
      <formula>NOT(ISERROR(SEARCH(" -----",W123)))</formula>
    </cfRule>
    <cfRule type="cellIs" dxfId="22552" priority="10499" operator="lessThan">
      <formula>1</formula>
    </cfRule>
  </conditionalFormatting>
  <conditionalFormatting sqref="W130:X130 AA130">
    <cfRule type="containsText" dxfId="22551" priority="11989" operator="containsText" text=" -----">
      <formula>NOT(ISERROR(SEARCH(" -----",W130)))</formula>
    </cfRule>
    <cfRule type="beginsWith" dxfId="22550" priority="11991" operator="beginsWith" text="?1x ◙">
      <formula>LEFT(W130,LEN("?1x ◙"))="?1x ◙"</formula>
    </cfRule>
    <cfRule type="beginsWith" dxfId="22549" priority="11992" operator="beginsWith" text="?2x ◙">
      <formula>LEFT(W130,LEN("?2x ◙"))="?2x ◙"</formula>
    </cfRule>
    <cfRule type="beginsWith" dxfId="22548" priority="11993" operator="beginsWith" text="2x ◙">
      <formula>LEFT(W130,LEN("2x ◙"))="2x ◙"</formula>
    </cfRule>
    <cfRule type="beginsWith" dxfId="22547" priority="11994" operator="beginsWith" text="1x ◙">
      <formula>LEFT(W130,LEN("1x ◙"))="1x ◙"</formula>
    </cfRule>
  </conditionalFormatting>
  <conditionalFormatting sqref="W137:X137">
    <cfRule type="containsText" dxfId="22546" priority="10399" operator="containsText" text=" -----">
      <formula>NOT(ISERROR(SEARCH(" -----",W137)))</formula>
    </cfRule>
    <cfRule type="cellIs" dxfId="22545" priority="10400" operator="lessThan">
      <formula>1</formula>
    </cfRule>
  </conditionalFormatting>
  <conditionalFormatting sqref="W144:X144">
    <cfRule type="containsText" dxfId="22544" priority="10300" operator="containsText" text=" -----">
      <formula>NOT(ISERROR(SEARCH(" -----",W144)))</formula>
    </cfRule>
    <cfRule type="cellIs" dxfId="22543" priority="10301" operator="lessThan">
      <formula>1</formula>
    </cfRule>
  </conditionalFormatting>
  <conditionalFormatting sqref="W151:X151">
    <cfRule type="containsText" dxfId="22542" priority="10200" operator="containsText" text=" -----">
      <formula>NOT(ISERROR(SEARCH(" -----",W151)))</formula>
    </cfRule>
    <cfRule type="cellIs" dxfId="22541" priority="10201" operator="lessThan">
      <formula>1</formula>
    </cfRule>
  </conditionalFormatting>
  <conditionalFormatting sqref="W158:X158">
    <cfRule type="containsText" dxfId="22540" priority="10098" operator="containsText" text=" -----">
      <formula>NOT(ISERROR(SEARCH(" -----",W158)))</formula>
    </cfRule>
    <cfRule type="cellIs" dxfId="22539" priority="10099" operator="lessThan">
      <formula>1</formula>
    </cfRule>
  </conditionalFormatting>
  <conditionalFormatting sqref="W165:X165">
    <cfRule type="containsText" dxfId="22538" priority="9996" operator="containsText" text=" -----">
      <formula>NOT(ISERROR(SEARCH(" -----",W165)))</formula>
    </cfRule>
    <cfRule type="cellIs" dxfId="22537" priority="9997" operator="lessThan">
      <formula>1</formula>
    </cfRule>
  </conditionalFormatting>
  <conditionalFormatting sqref="W172:X172">
    <cfRule type="containsText" dxfId="22536" priority="9894" operator="containsText" text=" -----">
      <formula>NOT(ISERROR(SEARCH(" -----",W172)))</formula>
    </cfRule>
    <cfRule type="cellIs" dxfId="22535" priority="9895" operator="lessThan">
      <formula>1</formula>
    </cfRule>
  </conditionalFormatting>
  <conditionalFormatting sqref="W179:X179">
    <cfRule type="containsText" dxfId="22534" priority="9792" operator="containsText" text=" -----">
      <formula>NOT(ISERROR(SEARCH(" -----",W179)))</formula>
    </cfRule>
    <cfRule type="cellIs" dxfId="22533" priority="9793" operator="lessThan">
      <formula>1</formula>
    </cfRule>
  </conditionalFormatting>
  <conditionalFormatting sqref="W186:X186">
    <cfRule type="containsText" dxfId="22532" priority="9690" operator="containsText" text=" -----">
      <formula>NOT(ISERROR(SEARCH(" -----",W186)))</formula>
    </cfRule>
    <cfRule type="cellIs" dxfId="22531" priority="9691" operator="lessThan">
      <formula>1</formula>
    </cfRule>
  </conditionalFormatting>
  <conditionalFormatting sqref="W193:X193">
    <cfRule type="containsText" dxfId="22530" priority="9588" operator="containsText" text=" -----">
      <formula>NOT(ISERROR(SEARCH(" -----",W193)))</formula>
    </cfRule>
    <cfRule type="cellIs" dxfId="22529" priority="9589" operator="lessThan">
      <formula>1</formula>
    </cfRule>
  </conditionalFormatting>
  <conditionalFormatting sqref="W200:X200">
    <cfRule type="containsText" dxfId="22528" priority="9409" operator="containsText" text=" -----">
      <formula>NOT(ISERROR(SEARCH(" -----",W200)))</formula>
    </cfRule>
    <cfRule type="cellIs" dxfId="22527" priority="9410" operator="lessThan">
      <formula>1</formula>
    </cfRule>
  </conditionalFormatting>
  <conditionalFormatting sqref="W207:X207">
    <cfRule type="containsText" dxfId="22526" priority="9279" operator="containsText" text=" -----">
      <formula>NOT(ISERROR(SEARCH(" -----",W207)))</formula>
    </cfRule>
    <cfRule type="cellIs" dxfId="22525" priority="9280" operator="lessThan">
      <formula>1</formula>
    </cfRule>
  </conditionalFormatting>
  <conditionalFormatting sqref="W214:X214">
    <cfRule type="containsText" dxfId="22524" priority="9169" operator="containsText" text=" -----">
      <formula>NOT(ISERROR(SEARCH(" -----",W214)))</formula>
    </cfRule>
    <cfRule type="cellIs" dxfId="22523" priority="9170" operator="lessThan">
      <formula>1</formula>
    </cfRule>
  </conditionalFormatting>
  <conditionalFormatting sqref="W221:X221">
    <cfRule type="containsText" dxfId="22522" priority="9031" operator="containsText" text=" -----">
      <formula>NOT(ISERROR(SEARCH(" -----",W221)))</formula>
    </cfRule>
    <cfRule type="cellIs" dxfId="22521" priority="9032" operator="lessThan">
      <formula>1</formula>
    </cfRule>
  </conditionalFormatting>
  <conditionalFormatting sqref="W228:X228">
    <cfRule type="containsText" dxfId="22520" priority="8909" operator="containsText" text=" -----">
      <formula>NOT(ISERROR(SEARCH(" -----",W228)))</formula>
    </cfRule>
    <cfRule type="cellIs" dxfId="22519" priority="8910" operator="lessThan">
      <formula>1</formula>
    </cfRule>
  </conditionalFormatting>
  <conditionalFormatting sqref="W235:X235">
    <cfRule type="containsText" dxfId="22518" priority="8827" operator="containsText" text=" -----">
      <formula>NOT(ISERROR(SEARCH(" -----",W235)))</formula>
    </cfRule>
    <cfRule type="cellIs" dxfId="22517" priority="8828" operator="lessThan">
      <formula>1</formula>
    </cfRule>
  </conditionalFormatting>
  <conditionalFormatting sqref="W242:X242">
    <cfRule type="containsText" dxfId="22516" priority="8689" operator="containsText" text=" -----">
      <formula>NOT(ISERROR(SEARCH(" -----",W242)))</formula>
    </cfRule>
    <cfRule type="cellIs" dxfId="22515" priority="8690" operator="lessThan">
      <formula>1</formula>
    </cfRule>
  </conditionalFormatting>
  <conditionalFormatting sqref="W249:X249">
    <cfRule type="containsText" dxfId="22514" priority="8607" operator="containsText" text=" -----">
      <formula>NOT(ISERROR(SEARCH(" -----",W249)))</formula>
    </cfRule>
    <cfRule type="cellIs" dxfId="22513" priority="8608" operator="lessThan">
      <formula>1</formula>
    </cfRule>
  </conditionalFormatting>
  <conditionalFormatting sqref="W256:X256">
    <cfRule type="containsText" dxfId="22512" priority="8485" operator="containsText" text=" -----">
      <formula>NOT(ISERROR(SEARCH(" -----",W256)))</formula>
    </cfRule>
    <cfRule type="cellIs" dxfId="22511" priority="8486" operator="lessThan">
      <formula>1</formula>
    </cfRule>
  </conditionalFormatting>
  <conditionalFormatting sqref="W263:X263">
    <cfRule type="containsText" dxfId="22510" priority="8403" operator="containsText" text=" -----">
      <formula>NOT(ISERROR(SEARCH(" -----",W263)))</formula>
    </cfRule>
    <cfRule type="cellIs" dxfId="22509" priority="8404" operator="lessThan">
      <formula>1</formula>
    </cfRule>
  </conditionalFormatting>
  <conditionalFormatting sqref="W270:X270">
    <cfRule type="containsText" dxfId="22508" priority="8263" operator="containsText" text=" -----">
      <formula>NOT(ISERROR(SEARCH(" -----",W270)))</formula>
    </cfRule>
    <cfRule type="cellIs" dxfId="22507" priority="8264" operator="lessThan">
      <formula>1</formula>
    </cfRule>
  </conditionalFormatting>
  <conditionalFormatting sqref="W277:X277">
    <cfRule type="containsText" dxfId="22506" priority="8153" operator="containsText" text=" -----">
      <formula>NOT(ISERROR(SEARCH(" -----",W277)))</formula>
    </cfRule>
    <cfRule type="cellIs" dxfId="22505" priority="8154" operator="lessThan">
      <formula>1</formula>
    </cfRule>
  </conditionalFormatting>
  <conditionalFormatting sqref="W284:X284">
    <cfRule type="containsText" dxfId="22504" priority="4" operator="containsText" text=" -----">
      <formula>NOT(ISERROR(SEARCH(" -----",W284)))</formula>
    </cfRule>
    <cfRule type="cellIs" dxfId="22503" priority="5" operator="lessThan">
      <formula>1</formula>
    </cfRule>
  </conditionalFormatting>
  <conditionalFormatting sqref="W291:X291">
    <cfRule type="containsText" dxfId="22502" priority="7877" operator="containsText" text=" -----">
      <formula>NOT(ISERROR(SEARCH(" -----",W291)))</formula>
    </cfRule>
    <cfRule type="cellIs" dxfId="22501" priority="7878" operator="lessThan">
      <formula>1</formula>
    </cfRule>
  </conditionalFormatting>
  <conditionalFormatting sqref="W298:X298">
    <cfRule type="containsText" dxfId="22500" priority="7242" operator="containsText" text=" -----">
      <formula>NOT(ISERROR(SEARCH(" -----",W298)))</formula>
    </cfRule>
    <cfRule type="cellIs" dxfId="22499" priority="7243" operator="lessThan">
      <formula>1</formula>
    </cfRule>
    <cfRule type="containsText" dxfId="22498" priority="7739" operator="containsText" text=" -----">
      <formula>NOT(ISERROR(SEARCH(" -----",W298)))</formula>
    </cfRule>
    <cfRule type="cellIs" dxfId="22497" priority="7740" operator="lessThan">
      <formula>1</formula>
    </cfRule>
  </conditionalFormatting>
  <conditionalFormatting sqref="W305:X305">
    <cfRule type="containsText" dxfId="22496" priority="7132" operator="containsText" text=" -----">
      <formula>NOT(ISERROR(SEARCH(" -----",W305)))</formula>
    </cfRule>
    <cfRule type="cellIs" dxfId="22495" priority="7133" operator="lessThan">
      <formula>1</formula>
    </cfRule>
    <cfRule type="containsText" dxfId="22494" priority="7502" operator="containsText" text=" -----">
      <formula>NOT(ISERROR(SEARCH(" -----",W305)))</formula>
    </cfRule>
    <cfRule type="cellIs" dxfId="22493" priority="7503" operator="lessThan">
      <formula>1</formula>
    </cfRule>
  </conditionalFormatting>
  <conditionalFormatting sqref="W312:X312">
    <cfRule type="containsText" dxfId="22492" priority="6427" operator="containsText" text=" -----">
      <formula>NOT(ISERROR(SEARCH(" -----",W312)))</formula>
    </cfRule>
    <cfRule type="cellIs" dxfId="22491" priority="6428" operator="lessThan">
      <formula>1</formula>
    </cfRule>
    <cfRule type="containsText" dxfId="22490" priority="6574" operator="containsText" text=" -----">
      <formula>NOT(ISERROR(SEARCH(" -----",W312)))</formula>
    </cfRule>
    <cfRule type="cellIs" dxfId="22489" priority="6575" operator="lessThan">
      <formula>1</formula>
    </cfRule>
    <cfRule type="containsText" dxfId="22488" priority="6831" operator="containsText" text=" -----">
      <formula>NOT(ISERROR(SEARCH(" -----",W312)))</formula>
    </cfRule>
    <cfRule type="cellIs" dxfId="22487" priority="6832" operator="lessThan">
      <formula>1</formula>
    </cfRule>
    <cfRule type="containsText" dxfId="22486" priority="6977" operator="containsText" text=" -----">
      <formula>NOT(ISERROR(SEARCH(" -----",W312)))</formula>
    </cfRule>
    <cfRule type="cellIs" dxfId="22485" priority="6978" operator="lessThan">
      <formula>1</formula>
    </cfRule>
  </conditionalFormatting>
  <conditionalFormatting sqref="W319:X319">
    <cfRule type="containsText" dxfId="22484" priority="6011" operator="containsText" text=" -----">
      <formula>NOT(ISERROR(SEARCH(" -----",W319)))</formula>
    </cfRule>
    <cfRule type="cellIs" dxfId="22483" priority="6012" operator="lessThan">
      <formula>1</formula>
    </cfRule>
    <cfRule type="containsText" dxfId="22482" priority="6281" operator="containsText" text=" -----">
      <formula>NOT(ISERROR(SEARCH(" -----",W319)))</formula>
    </cfRule>
    <cfRule type="cellIs" dxfId="22481" priority="6282" operator="lessThan">
      <formula>1</formula>
    </cfRule>
  </conditionalFormatting>
  <conditionalFormatting sqref="W326:X326">
    <cfRule type="containsText" dxfId="22480" priority="5881" operator="containsText" text=" -----">
      <formula>NOT(ISERROR(SEARCH(" -----",W326)))</formula>
    </cfRule>
    <cfRule type="cellIs" dxfId="22479" priority="5882" operator="lessThan">
      <formula>1</formula>
    </cfRule>
    <cfRule type="containsText" dxfId="22478" priority="6145" operator="containsText" text=" -----">
      <formula>NOT(ISERROR(SEARCH(" -----",W326)))</formula>
    </cfRule>
    <cfRule type="cellIs" dxfId="22477" priority="6146" operator="lessThan">
      <formula>1</formula>
    </cfRule>
  </conditionalFormatting>
  <conditionalFormatting sqref="W19:AA19">
    <cfRule type="containsText" dxfId="22476" priority="11872" operator="containsText" text=" -----">
      <formula>NOT(ISERROR(SEARCH(" -----",W19)))</formula>
    </cfRule>
    <cfRule type="cellIs" dxfId="22475" priority="11873" operator="lessThan">
      <formula>1</formula>
    </cfRule>
    <cfRule type="beginsWith" dxfId="22474" priority="11874" operator="beginsWith" text="?1x ◙">
      <formula>LEFT(W19,LEN("?1x ◙"))="?1x ◙"</formula>
    </cfRule>
    <cfRule type="beginsWith" dxfId="22473" priority="11875" operator="beginsWith" text="?2x ◙">
      <formula>LEFT(W19,LEN("?2x ◙"))="?2x ◙"</formula>
    </cfRule>
    <cfRule type="beginsWith" dxfId="22472" priority="11876" operator="beginsWith" text="2x ◙">
      <formula>LEFT(W19,LEN("2x ◙"))="2x ◙"</formula>
    </cfRule>
    <cfRule type="beginsWith" dxfId="22471" priority="11877" operator="beginsWith" text="1x ◙">
      <formula>LEFT(W19,LEN("1x ◙"))="1x ◙"</formula>
    </cfRule>
  </conditionalFormatting>
  <conditionalFormatting sqref="W26:AA26">
    <cfRule type="containsText" dxfId="22470" priority="11765" operator="containsText" text=" -----">
      <formula>NOT(ISERROR(SEARCH(" -----",W26)))</formula>
    </cfRule>
    <cfRule type="cellIs" dxfId="22469" priority="11766" operator="lessThan">
      <formula>1</formula>
    </cfRule>
    <cfRule type="beginsWith" dxfId="22468" priority="11767" operator="beginsWith" text="?1x ◙">
      <formula>LEFT(W26,LEN("?1x ◙"))="?1x ◙"</formula>
    </cfRule>
    <cfRule type="beginsWith" dxfId="22467" priority="11768" operator="beginsWith" text="?2x ◙">
      <formula>LEFT(W26,LEN("?2x ◙"))="?2x ◙"</formula>
    </cfRule>
    <cfRule type="beginsWith" dxfId="22466" priority="11769" operator="beginsWith" text="2x ◙">
      <formula>LEFT(W26,LEN("2x ◙"))="2x ◙"</formula>
    </cfRule>
    <cfRule type="beginsWith" dxfId="22465" priority="11770" operator="beginsWith" text="1x ◙">
      <formula>LEFT(W26,LEN("1x ◙"))="1x ◙"</formula>
    </cfRule>
  </conditionalFormatting>
  <conditionalFormatting sqref="W33:AA33">
    <cfRule type="containsText" dxfId="22464" priority="11632" operator="containsText" text=" -----">
      <formula>NOT(ISERROR(SEARCH(" -----",W33)))</formula>
    </cfRule>
    <cfRule type="cellIs" dxfId="22463" priority="11633" operator="lessThan">
      <formula>1</formula>
    </cfRule>
    <cfRule type="beginsWith" dxfId="22462" priority="11634" operator="beginsWith" text="?1x ◙">
      <formula>LEFT(W33,LEN("?1x ◙"))="?1x ◙"</formula>
    </cfRule>
    <cfRule type="beginsWith" dxfId="22461" priority="11635" operator="beginsWith" text="?2x ◙">
      <formula>LEFT(W33,LEN("?2x ◙"))="?2x ◙"</formula>
    </cfRule>
    <cfRule type="beginsWith" dxfId="22460" priority="11636" operator="beginsWith" text="2x ◙">
      <formula>LEFT(W33,LEN("2x ◙"))="2x ◙"</formula>
    </cfRule>
    <cfRule type="beginsWith" dxfId="22459" priority="11637" operator="beginsWith" text="1x ◙">
      <formula>LEFT(W33,LEN("1x ◙"))="1x ◙"</formula>
    </cfRule>
  </conditionalFormatting>
  <conditionalFormatting sqref="W47:AA47">
    <cfRule type="containsText" dxfId="22458" priority="11488" operator="containsText" text=" -----">
      <formula>NOT(ISERROR(SEARCH(" -----",W47)))</formula>
    </cfRule>
    <cfRule type="cellIs" dxfId="22457" priority="11489" operator="lessThan">
      <formula>1</formula>
    </cfRule>
    <cfRule type="beginsWith" dxfId="22456" priority="11490" operator="beginsWith" text="?1x ◙">
      <formula>LEFT(W47,LEN("?1x ◙"))="?1x ◙"</formula>
    </cfRule>
    <cfRule type="beginsWith" dxfId="22455" priority="11491" operator="beginsWith" text="?2x ◙">
      <formula>LEFT(W47,LEN("?2x ◙"))="?2x ◙"</formula>
    </cfRule>
    <cfRule type="beginsWith" dxfId="22454" priority="11492" operator="beginsWith" text="2x ◙">
      <formula>LEFT(W47,LEN("2x ◙"))="2x ◙"</formula>
    </cfRule>
    <cfRule type="beginsWith" dxfId="22453" priority="11493" operator="beginsWith" text="1x ◙">
      <formula>LEFT(W47,LEN("1x ◙"))="1x ◙"</formula>
    </cfRule>
  </conditionalFormatting>
  <conditionalFormatting sqref="W54:AA54">
    <cfRule type="containsText" dxfId="22452" priority="11423" operator="containsText" text=" -----">
      <formula>NOT(ISERROR(SEARCH(" -----",W54)))</formula>
    </cfRule>
    <cfRule type="cellIs" dxfId="22451" priority="11424" operator="lessThan">
      <formula>1</formula>
    </cfRule>
    <cfRule type="beginsWith" dxfId="22450" priority="11425" operator="beginsWith" text="?1x ◙">
      <formula>LEFT(W54,LEN("?1x ◙"))="?1x ◙"</formula>
    </cfRule>
    <cfRule type="beginsWith" dxfId="22449" priority="11426" operator="beginsWith" text="?2x ◙">
      <formula>LEFT(W54,LEN("?2x ◙"))="?2x ◙"</formula>
    </cfRule>
    <cfRule type="beginsWith" dxfId="22448" priority="11427" operator="beginsWith" text="2x ◙">
      <formula>LEFT(W54,LEN("2x ◙"))="2x ◙"</formula>
    </cfRule>
    <cfRule type="beginsWith" dxfId="22447" priority="11428" operator="beginsWith" text="1x ◙">
      <formula>LEFT(W54,LEN("1x ◙"))="1x ◙"</formula>
    </cfRule>
  </conditionalFormatting>
  <conditionalFormatting sqref="W61:AA61">
    <cfRule type="containsText" dxfId="22446" priority="11342" operator="containsText" text=" -----">
      <formula>NOT(ISERROR(SEARCH(" -----",W61)))</formula>
    </cfRule>
    <cfRule type="cellIs" dxfId="22445" priority="11343" operator="lessThan">
      <formula>1</formula>
    </cfRule>
    <cfRule type="beginsWith" dxfId="22444" priority="11344" operator="beginsWith" text="?1x ◙">
      <formula>LEFT(W61,LEN("?1x ◙"))="?1x ◙"</formula>
    </cfRule>
    <cfRule type="beginsWith" dxfId="22443" priority="11345" operator="beginsWith" text="?2x ◙">
      <formula>LEFT(W61,LEN("?2x ◙"))="?2x ◙"</formula>
    </cfRule>
    <cfRule type="beginsWith" dxfId="22442" priority="11346" operator="beginsWith" text="2x ◙">
      <formula>LEFT(W61,LEN("2x ◙"))="2x ◙"</formula>
    </cfRule>
    <cfRule type="beginsWith" dxfId="22441" priority="11347" operator="beginsWith" text="1x ◙">
      <formula>LEFT(W61,LEN("1x ◙"))="1x ◙"</formula>
    </cfRule>
  </conditionalFormatting>
  <conditionalFormatting sqref="W68:AA68">
    <cfRule type="containsText" dxfId="22440" priority="11225" operator="containsText" text=" -----">
      <formula>NOT(ISERROR(SEARCH(" -----",W68)))</formula>
    </cfRule>
    <cfRule type="cellIs" dxfId="22439" priority="11226" operator="lessThan">
      <formula>1</formula>
    </cfRule>
    <cfRule type="beginsWith" dxfId="22438" priority="11227" operator="beginsWith" text="?1x ◙">
      <formula>LEFT(W68,LEN("?1x ◙"))="?1x ◙"</formula>
    </cfRule>
    <cfRule type="beginsWith" dxfId="22437" priority="11228" operator="beginsWith" text="?2x ◙">
      <formula>LEFT(W68,LEN("?2x ◙"))="?2x ◙"</formula>
    </cfRule>
    <cfRule type="beginsWith" dxfId="22436" priority="11229" operator="beginsWith" text="2x ◙">
      <formula>LEFT(W68,LEN("2x ◙"))="2x ◙"</formula>
    </cfRule>
    <cfRule type="beginsWith" dxfId="22435" priority="11230" operator="beginsWith" text="1x ◙">
      <formula>LEFT(W68,LEN("1x ◙"))="1x ◙"</formula>
    </cfRule>
  </conditionalFormatting>
  <conditionalFormatting sqref="W75:AA75">
    <cfRule type="containsText" dxfId="22434" priority="11144" operator="containsText" text=" -----">
      <formula>NOT(ISERROR(SEARCH(" -----",W75)))</formula>
    </cfRule>
    <cfRule type="cellIs" dxfId="22433" priority="11145" operator="lessThan">
      <formula>1</formula>
    </cfRule>
    <cfRule type="beginsWith" dxfId="22432" priority="11146" operator="beginsWith" text="?1x ◙">
      <formula>LEFT(W75,LEN("?1x ◙"))="?1x ◙"</formula>
    </cfRule>
    <cfRule type="beginsWith" dxfId="22431" priority="11147" operator="beginsWith" text="?2x ◙">
      <formula>LEFT(W75,LEN("?2x ◙"))="?2x ◙"</formula>
    </cfRule>
    <cfRule type="beginsWith" dxfId="22430" priority="11148" operator="beginsWith" text="2x ◙">
      <formula>LEFT(W75,LEN("2x ◙"))="2x ◙"</formula>
    </cfRule>
    <cfRule type="beginsWith" dxfId="22429" priority="11149" operator="beginsWith" text="1x ◙">
      <formula>LEFT(W75,LEN("1x ◙"))="1x ◙"</formula>
    </cfRule>
  </conditionalFormatting>
  <conditionalFormatting sqref="W82:AA82">
    <cfRule type="containsText" dxfId="22428" priority="11027" operator="containsText" text=" -----">
      <formula>NOT(ISERROR(SEARCH(" -----",W82)))</formula>
    </cfRule>
    <cfRule type="cellIs" dxfId="22427" priority="11028" operator="lessThan">
      <formula>1</formula>
    </cfRule>
    <cfRule type="beginsWith" dxfId="22426" priority="11029" operator="beginsWith" text="?1x ◙">
      <formula>LEFT(W82,LEN("?1x ◙"))="?1x ◙"</formula>
    </cfRule>
    <cfRule type="beginsWith" dxfId="22425" priority="11030" operator="beginsWith" text="?2x ◙">
      <formula>LEFT(W82,LEN("?2x ◙"))="?2x ◙"</formula>
    </cfRule>
    <cfRule type="beginsWith" dxfId="22424" priority="11031" operator="beginsWith" text="2x ◙">
      <formula>LEFT(W82,LEN("2x ◙"))="2x ◙"</formula>
    </cfRule>
    <cfRule type="beginsWith" dxfId="22423" priority="11032" operator="beginsWith" text="1x ◙">
      <formula>LEFT(W82,LEN("1x ◙"))="1x ◙"</formula>
    </cfRule>
  </conditionalFormatting>
  <conditionalFormatting sqref="W89:AA89">
    <cfRule type="containsText" dxfId="22422" priority="10950" operator="containsText" text=" -----">
      <formula>NOT(ISERROR(SEARCH(" -----",W89)))</formula>
    </cfRule>
    <cfRule type="cellIs" dxfId="22421" priority="10951" operator="lessThan">
      <formula>1</formula>
    </cfRule>
    <cfRule type="beginsWith" dxfId="22420" priority="10952" operator="beginsWith" text="?1x ◙">
      <formula>LEFT(W89,LEN("?1x ◙"))="?1x ◙"</formula>
    </cfRule>
    <cfRule type="beginsWith" dxfId="22419" priority="10953" operator="beginsWith" text="?2x ◙">
      <formula>LEFT(W89,LEN("?2x ◙"))="?2x ◙"</formula>
    </cfRule>
    <cfRule type="beginsWith" dxfId="22418" priority="10954" operator="beginsWith" text="2x ◙">
      <formula>LEFT(W89,LEN("2x ◙"))="2x ◙"</formula>
    </cfRule>
    <cfRule type="beginsWith" dxfId="22417" priority="10955" operator="beginsWith" text="1x ◙">
      <formula>LEFT(W89,LEN("1x ◙"))="1x ◙"</formula>
    </cfRule>
  </conditionalFormatting>
  <conditionalFormatting sqref="W96:AA96">
    <cfRule type="containsText" dxfId="22416" priority="10833" operator="containsText" text=" -----">
      <formula>NOT(ISERROR(SEARCH(" -----",W96)))</formula>
    </cfRule>
    <cfRule type="cellIs" dxfId="22415" priority="10834" operator="lessThan">
      <formula>1</formula>
    </cfRule>
    <cfRule type="beginsWith" dxfId="22414" priority="10835" operator="beginsWith" text="?1x ◙">
      <formula>LEFT(W96,LEN("?1x ◙"))="?1x ◙"</formula>
    </cfRule>
    <cfRule type="beginsWith" dxfId="22413" priority="10836" operator="beginsWith" text="?2x ◙">
      <formula>LEFT(W96,LEN("?2x ◙"))="?2x ◙"</formula>
    </cfRule>
    <cfRule type="beginsWith" dxfId="22412" priority="10837" operator="beginsWith" text="2x ◙">
      <formula>LEFT(W96,LEN("2x ◙"))="2x ◙"</formula>
    </cfRule>
    <cfRule type="beginsWith" dxfId="22411" priority="10838" operator="beginsWith" text="1x ◙">
      <formula>LEFT(W96,LEN("1x ◙"))="1x ◙"</formula>
    </cfRule>
  </conditionalFormatting>
  <conditionalFormatting sqref="W103:AA103">
    <cfRule type="beginsWith" dxfId="22410" priority="6737" operator="beginsWith" text="?1x ◙">
      <formula>LEFT(W103,LEN("?1x ◙"))="?1x ◙"</formula>
    </cfRule>
    <cfRule type="beginsWith" dxfId="22409" priority="6738" operator="beginsWith" text="?2x ◙">
      <formula>LEFT(W103,LEN("?2x ◙"))="?2x ◙"</formula>
    </cfRule>
    <cfRule type="beginsWith" dxfId="22408" priority="6739" operator="beginsWith" text="2x ◙">
      <formula>LEFT(W103,LEN("2x ◙"))="2x ◙"</formula>
    </cfRule>
    <cfRule type="beginsWith" dxfId="22407" priority="6740" operator="beginsWith" text="1x ◙">
      <formula>LEFT(W103,LEN("1x ◙"))="1x ◙"</formula>
    </cfRule>
    <cfRule type="containsText" dxfId="22406" priority="6741" operator="containsText" text=" -----">
      <formula>NOT(ISERROR(SEARCH(" -----",W103)))</formula>
    </cfRule>
    <cfRule type="cellIs" dxfId="22405" priority="6742" operator="lessThan">
      <formula>1</formula>
    </cfRule>
  </conditionalFormatting>
  <conditionalFormatting sqref="W124:AA124">
    <cfRule type="containsText" dxfId="22404" priority="10510" operator="containsText" text=" -----">
      <formula>NOT(ISERROR(SEARCH(" -----",W124)))</formula>
    </cfRule>
    <cfRule type="cellIs" dxfId="22403" priority="10511" operator="lessThan">
      <formula>1</formula>
    </cfRule>
    <cfRule type="beginsWith" dxfId="22402" priority="10512" operator="beginsWith" text="?1x ◙">
      <formula>LEFT(W124,LEN("?1x ◙"))="?1x ◙"</formula>
    </cfRule>
    <cfRule type="beginsWith" dxfId="22401" priority="10513" operator="beginsWith" text="?2x ◙">
      <formula>LEFT(W124,LEN("?2x ◙"))="?2x ◙"</formula>
    </cfRule>
    <cfRule type="beginsWith" dxfId="22400" priority="10514" operator="beginsWith" text="2x ◙">
      <formula>LEFT(W124,LEN("2x ◙"))="2x ◙"</formula>
    </cfRule>
    <cfRule type="beginsWith" dxfId="22399" priority="10515" operator="beginsWith" text="1x ◙">
      <formula>LEFT(W124,LEN("1x ◙"))="1x ◙"</formula>
    </cfRule>
  </conditionalFormatting>
  <conditionalFormatting sqref="W131:AA131">
    <cfRule type="containsText" dxfId="22398" priority="11999" operator="containsText" text=" -----">
      <formula>NOT(ISERROR(SEARCH(" -----",W131)))</formula>
    </cfRule>
    <cfRule type="beginsWith" dxfId="22397" priority="12001" operator="beginsWith" text="?1x ◙">
      <formula>LEFT(W131,LEN("?1x ◙"))="?1x ◙"</formula>
    </cfRule>
    <cfRule type="beginsWith" dxfId="22396" priority="12002" operator="beginsWith" text="?2x ◙">
      <formula>LEFT(W131,LEN("?2x ◙"))="?2x ◙"</formula>
    </cfRule>
    <cfRule type="beginsWith" dxfId="22395" priority="12003" operator="beginsWith" text="2x ◙">
      <formula>LEFT(W131,LEN("2x ◙"))="2x ◙"</formula>
    </cfRule>
    <cfRule type="beginsWith" dxfId="22394" priority="12004" operator="beginsWith" text="1x ◙">
      <formula>LEFT(W131,LEN("1x ◙"))="1x ◙"</formula>
    </cfRule>
  </conditionalFormatting>
  <conditionalFormatting sqref="W138:AA138">
    <cfRule type="containsText" dxfId="22393" priority="10411" operator="containsText" text=" -----">
      <formula>NOT(ISERROR(SEARCH(" -----",W138)))</formula>
    </cfRule>
    <cfRule type="cellIs" dxfId="22392" priority="10412" operator="lessThan">
      <formula>1</formula>
    </cfRule>
    <cfRule type="beginsWith" dxfId="22391" priority="10413" operator="beginsWith" text="?1x ◙">
      <formula>LEFT(W138,LEN("?1x ◙"))="?1x ◙"</formula>
    </cfRule>
    <cfRule type="beginsWith" dxfId="22390" priority="10414" operator="beginsWith" text="?2x ◙">
      <formula>LEFT(W138,LEN("?2x ◙"))="?2x ◙"</formula>
    </cfRule>
    <cfRule type="beginsWith" dxfId="22389" priority="10415" operator="beginsWith" text="2x ◙">
      <formula>LEFT(W138,LEN("2x ◙"))="2x ◙"</formula>
    </cfRule>
    <cfRule type="beginsWith" dxfId="22388" priority="10416" operator="beginsWith" text="1x ◙">
      <formula>LEFT(W138,LEN("1x ◙"))="1x ◙"</formula>
    </cfRule>
  </conditionalFormatting>
  <conditionalFormatting sqref="W145:AA145">
    <cfRule type="containsText" dxfId="22387" priority="10312" operator="containsText" text=" -----">
      <formula>NOT(ISERROR(SEARCH(" -----",W145)))</formula>
    </cfRule>
    <cfRule type="cellIs" dxfId="22386" priority="10313" operator="lessThan">
      <formula>1</formula>
    </cfRule>
    <cfRule type="beginsWith" dxfId="22385" priority="10314" operator="beginsWith" text="?1x ◙">
      <formula>LEFT(W145,LEN("?1x ◙"))="?1x ◙"</formula>
    </cfRule>
    <cfRule type="beginsWith" dxfId="22384" priority="10315" operator="beginsWith" text="?2x ◙">
      <formula>LEFT(W145,LEN("?2x ◙"))="?2x ◙"</formula>
    </cfRule>
    <cfRule type="beginsWith" dxfId="22383" priority="10316" operator="beginsWith" text="2x ◙">
      <formula>LEFT(W145,LEN("2x ◙"))="2x ◙"</formula>
    </cfRule>
    <cfRule type="beginsWith" dxfId="22382" priority="10317" operator="beginsWith" text="1x ◙">
      <formula>LEFT(W145,LEN("1x ◙"))="1x ◙"</formula>
    </cfRule>
  </conditionalFormatting>
  <conditionalFormatting sqref="W152:AA152">
    <cfRule type="containsText" dxfId="22381" priority="10212" operator="containsText" text=" -----">
      <formula>NOT(ISERROR(SEARCH(" -----",W152)))</formula>
    </cfRule>
    <cfRule type="cellIs" dxfId="22380" priority="10213" operator="lessThan">
      <formula>1</formula>
    </cfRule>
    <cfRule type="beginsWith" dxfId="22379" priority="10214" operator="beginsWith" text="?1x ◙">
      <formula>LEFT(W152,LEN("?1x ◙"))="?1x ◙"</formula>
    </cfRule>
    <cfRule type="beginsWith" dxfId="22378" priority="10215" operator="beginsWith" text="?2x ◙">
      <formula>LEFT(W152,LEN("?2x ◙"))="?2x ◙"</formula>
    </cfRule>
    <cfRule type="beginsWith" dxfId="22377" priority="10216" operator="beginsWith" text="2x ◙">
      <formula>LEFT(W152,LEN("2x ◙"))="2x ◙"</formula>
    </cfRule>
    <cfRule type="beginsWith" dxfId="22376" priority="10217" operator="beginsWith" text="1x ◙">
      <formula>LEFT(W152,LEN("1x ◙"))="1x ◙"</formula>
    </cfRule>
  </conditionalFormatting>
  <conditionalFormatting sqref="W159:AA159">
    <cfRule type="containsText" dxfId="22375" priority="10110" operator="containsText" text=" -----">
      <formula>NOT(ISERROR(SEARCH(" -----",W159)))</formula>
    </cfRule>
    <cfRule type="cellIs" dxfId="22374" priority="10111" operator="lessThan">
      <formula>1</formula>
    </cfRule>
    <cfRule type="beginsWith" dxfId="22373" priority="10112" operator="beginsWith" text="?1x ◙">
      <formula>LEFT(W159,LEN("?1x ◙"))="?1x ◙"</formula>
    </cfRule>
    <cfRule type="beginsWith" dxfId="22372" priority="10113" operator="beginsWith" text="?2x ◙">
      <formula>LEFT(W159,LEN("?2x ◙"))="?2x ◙"</formula>
    </cfRule>
    <cfRule type="beginsWith" dxfId="22371" priority="10114" operator="beginsWith" text="2x ◙">
      <formula>LEFT(W159,LEN("2x ◙"))="2x ◙"</formula>
    </cfRule>
    <cfRule type="beginsWith" dxfId="22370" priority="10115" operator="beginsWith" text="1x ◙">
      <formula>LEFT(W159,LEN("1x ◙"))="1x ◙"</formula>
    </cfRule>
  </conditionalFormatting>
  <conditionalFormatting sqref="W166:AA166">
    <cfRule type="containsText" dxfId="22369" priority="10008" operator="containsText" text=" -----">
      <formula>NOT(ISERROR(SEARCH(" -----",W166)))</formula>
    </cfRule>
    <cfRule type="cellIs" dxfId="22368" priority="10009" operator="lessThan">
      <formula>1</formula>
    </cfRule>
    <cfRule type="beginsWith" dxfId="22367" priority="10010" operator="beginsWith" text="?1x ◙">
      <formula>LEFT(W166,LEN("?1x ◙"))="?1x ◙"</formula>
    </cfRule>
    <cfRule type="beginsWith" dxfId="22366" priority="10011" operator="beginsWith" text="?2x ◙">
      <formula>LEFT(W166,LEN("?2x ◙"))="?2x ◙"</formula>
    </cfRule>
    <cfRule type="beginsWith" dxfId="22365" priority="10012" operator="beginsWith" text="2x ◙">
      <formula>LEFT(W166,LEN("2x ◙"))="2x ◙"</formula>
    </cfRule>
    <cfRule type="beginsWith" dxfId="22364" priority="10013" operator="beginsWith" text="1x ◙">
      <formula>LEFT(W166,LEN("1x ◙"))="1x ◙"</formula>
    </cfRule>
  </conditionalFormatting>
  <conditionalFormatting sqref="W173:AA173">
    <cfRule type="containsText" dxfId="22363" priority="9906" operator="containsText" text=" -----">
      <formula>NOT(ISERROR(SEARCH(" -----",W173)))</formula>
    </cfRule>
    <cfRule type="cellIs" dxfId="22362" priority="9907" operator="lessThan">
      <formula>1</formula>
    </cfRule>
    <cfRule type="beginsWith" dxfId="22361" priority="9908" operator="beginsWith" text="?1x ◙">
      <formula>LEFT(W173,LEN("?1x ◙"))="?1x ◙"</formula>
    </cfRule>
    <cfRule type="beginsWith" dxfId="22360" priority="9909" operator="beginsWith" text="?2x ◙">
      <formula>LEFT(W173,LEN("?2x ◙"))="?2x ◙"</formula>
    </cfRule>
    <cfRule type="beginsWith" dxfId="22359" priority="9910" operator="beginsWith" text="2x ◙">
      <formula>LEFT(W173,LEN("2x ◙"))="2x ◙"</formula>
    </cfRule>
    <cfRule type="beginsWith" dxfId="22358" priority="9911" operator="beginsWith" text="1x ◙">
      <formula>LEFT(W173,LEN("1x ◙"))="1x ◙"</formula>
    </cfRule>
  </conditionalFormatting>
  <conditionalFormatting sqref="W180:AA180">
    <cfRule type="containsText" dxfId="22357" priority="9804" operator="containsText" text=" -----">
      <formula>NOT(ISERROR(SEARCH(" -----",W180)))</formula>
    </cfRule>
    <cfRule type="cellIs" dxfId="22356" priority="9805" operator="lessThan">
      <formula>1</formula>
    </cfRule>
    <cfRule type="beginsWith" dxfId="22355" priority="9806" operator="beginsWith" text="?1x ◙">
      <formula>LEFT(W180,LEN("?1x ◙"))="?1x ◙"</formula>
    </cfRule>
    <cfRule type="beginsWith" dxfId="22354" priority="9807" operator="beginsWith" text="?2x ◙">
      <formula>LEFT(W180,LEN("?2x ◙"))="?2x ◙"</formula>
    </cfRule>
    <cfRule type="beginsWith" dxfId="22353" priority="9808" operator="beginsWith" text="2x ◙">
      <formula>LEFT(W180,LEN("2x ◙"))="2x ◙"</formula>
    </cfRule>
    <cfRule type="beginsWith" dxfId="22352" priority="9809" operator="beginsWith" text="1x ◙">
      <formula>LEFT(W180,LEN("1x ◙"))="1x ◙"</formula>
    </cfRule>
  </conditionalFormatting>
  <conditionalFormatting sqref="W187:AA187">
    <cfRule type="containsText" dxfId="22351" priority="9702" operator="containsText" text=" -----">
      <formula>NOT(ISERROR(SEARCH(" -----",W187)))</formula>
    </cfRule>
    <cfRule type="cellIs" dxfId="22350" priority="9703" operator="lessThan">
      <formula>1</formula>
    </cfRule>
    <cfRule type="beginsWith" dxfId="22349" priority="9704" operator="beginsWith" text="?1x ◙">
      <formula>LEFT(W187,LEN("?1x ◙"))="?1x ◙"</formula>
    </cfRule>
    <cfRule type="beginsWith" dxfId="22348" priority="9705" operator="beginsWith" text="?2x ◙">
      <formula>LEFT(W187,LEN("?2x ◙"))="?2x ◙"</formula>
    </cfRule>
    <cfRule type="beginsWith" dxfId="22347" priority="9706" operator="beginsWith" text="2x ◙">
      <formula>LEFT(W187,LEN("2x ◙"))="2x ◙"</formula>
    </cfRule>
    <cfRule type="beginsWith" dxfId="22346" priority="9707" operator="beginsWith" text="1x ◙">
      <formula>LEFT(W187,LEN("1x ◙"))="1x ◙"</formula>
    </cfRule>
  </conditionalFormatting>
  <conditionalFormatting sqref="W194:AA194">
    <cfRule type="containsText" dxfId="22345" priority="9600" operator="containsText" text=" -----">
      <formula>NOT(ISERROR(SEARCH(" -----",W194)))</formula>
    </cfRule>
    <cfRule type="cellIs" dxfId="22344" priority="9601" operator="lessThan">
      <formula>1</formula>
    </cfRule>
    <cfRule type="beginsWith" dxfId="22343" priority="9602" operator="beginsWith" text="?1x ◙">
      <formula>LEFT(W194,LEN("?1x ◙"))="?1x ◙"</formula>
    </cfRule>
    <cfRule type="beginsWith" dxfId="22342" priority="9603" operator="beginsWith" text="?2x ◙">
      <formula>LEFT(W194,LEN("?2x ◙"))="?2x ◙"</formula>
    </cfRule>
    <cfRule type="beginsWith" dxfId="22341" priority="9604" operator="beginsWith" text="2x ◙">
      <formula>LEFT(W194,LEN("2x ◙"))="2x ◙"</formula>
    </cfRule>
    <cfRule type="beginsWith" dxfId="22340" priority="9605" operator="beginsWith" text="1x ◙">
      <formula>LEFT(W194,LEN("1x ◙"))="1x ◙"</formula>
    </cfRule>
  </conditionalFormatting>
  <conditionalFormatting sqref="W201:AA201">
    <cfRule type="containsText" dxfId="22339" priority="9421" operator="containsText" text=" -----">
      <formula>NOT(ISERROR(SEARCH(" -----",W201)))</formula>
    </cfRule>
    <cfRule type="cellIs" dxfId="22338" priority="9422" operator="lessThan">
      <formula>1</formula>
    </cfRule>
    <cfRule type="beginsWith" dxfId="22337" priority="9423" operator="beginsWith" text="?1x ◙">
      <formula>LEFT(W201,LEN("?1x ◙"))="?1x ◙"</formula>
    </cfRule>
    <cfRule type="beginsWith" dxfId="22336" priority="9424" operator="beginsWith" text="?2x ◙">
      <formula>LEFT(W201,LEN("?2x ◙"))="?2x ◙"</formula>
    </cfRule>
    <cfRule type="beginsWith" dxfId="22335" priority="9425" operator="beginsWith" text="2x ◙">
      <formula>LEFT(W201,LEN("2x ◙"))="2x ◙"</formula>
    </cfRule>
    <cfRule type="beginsWith" dxfId="22334" priority="9426" operator="beginsWith" text="1x ◙">
      <formula>LEFT(W201,LEN("1x ◙"))="1x ◙"</formula>
    </cfRule>
  </conditionalFormatting>
  <conditionalFormatting sqref="W208:AA208">
    <cfRule type="containsText" dxfId="22333" priority="9291" operator="containsText" text=" -----">
      <formula>NOT(ISERROR(SEARCH(" -----",W208)))</formula>
    </cfRule>
    <cfRule type="cellIs" dxfId="22332" priority="9292" operator="lessThan">
      <formula>1</formula>
    </cfRule>
    <cfRule type="beginsWith" dxfId="22331" priority="9293" operator="beginsWith" text="?1x ◙">
      <formula>LEFT(W208,LEN("?1x ◙"))="?1x ◙"</formula>
    </cfRule>
    <cfRule type="beginsWith" dxfId="22330" priority="9294" operator="beginsWith" text="?2x ◙">
      <formula>LEFT(W208,LEN("?2x ◙"))="?2x ◙"</formula>
    </cfRule>
    <cfRule type="beginsWith" dxfId="22329" priority="9295" operator="beginsWith" text="2x ◙">
      <formula>LEFT(W208,LEN("2x ◙"))="2x ◙"</formula>
    </cfRule>
    <cfRule type="beginsWith" dxfId="22328" priority="9296" operator="beginsWith" text="1x ◙">
      <formula>LEFT(W208,LEN("1x ◙"))="1x ◙"</formula>
    </cfRule>
  </conditionalFormatting>
  <conditionalFormatting sqref="W215:AA215">
    <cfRule type="containsText" dxfId="22327" priority="9181" operator="containsText" text=" -----">
      <formula>NOT(ISERROR(SEARCH(" -----",W215)))</formula>
    </cfRule>
    <cfRule type="cellIs" dxfId="22326" priority="9182" operator="lessThan">
      <formula>1</formula>
    </cfRule>
    <cfRule type="beginsWith" dxfId="22325" priority="9183" operator="beginsWith" text="?1x ◙">
      <formula>LEFT(W215,LEN("?1x ◙"))="?1x ◙"</formula>
    </cfRule>
    <cfRule type="beginsWith" dxfId="22324" priority="9184" operator="beginsWith" text="?2x ◙">
      <formula>LEFT(W215,LEN("?2x ◙"))="?2x ◙"</formula>
    </cfRule>
    <cfRule type="beginsWith" dxfId="22323" priority="9185" operator="beginsWith" text="2x ◙">
      <formula>LEFT(W215,LEN("2x ◙"))="2x ◙"</formula>
    </cfRule>
    <cfRule type="beginsWith" dxfId="22322" priority="9186" operator="beginsWith" text="1x ◙">
      <formula>LEFT(W215,LEN("1x ◙"))="1x ◙"</formula>
    </cfRule>
  </conditionalFormatting>
  <conditionalFormatting sqref="W222:AA222">
    <cfRule type="containsText" dxfId="22321" priority="9043" operator="containsText" text=" -----">
      <formula>NOT(ISERROR(SEARCH(" -----",W222)))</formula>
    </cfRule>
    <cfRule type="cellIs" dxfId="22320" priority="9044" operator="lessThan">
      <formula>1</formula>
    </cfRule>
    <cfRule type="beginsWith" dxfId="22319" priority="9045" operator="beginsWith" text="?1x ◙">
      <formula>LEFT(W222,LEN("?1x ◙"))="?1x ◙"</formula>
    </cfRule>
    <cfRule type="beginsWith" dxfId="22318" priority="9046" operator="beginsWith" text="?2x ◙">
      <formula>LEFT(W222,LEN("?2x ◙"))="?2x ◙"</formula>
    </cfRule>
    <cfRule type="beginsWith" dxfId="22317" priority="9047" operator="beginsWith" text="2x ◙">
      <formula>LEFT(W222,LEN("2x ◙"))="2x ◙"</formula>
    </cfRule>
    <cfRule type="beginsWith" dxfId="22316" priority="9048" operator="beginsWith" text="1x ◙">
      <formula>LEFT(W222,LEN("1x ◙"))="1x ◙"</formula>
    </cfRule>
  </conditionalFormatting>
  <conditionalFormatting sqref="W229:AA229">
    <cfRule type="containsText" dxfId="22315" priority="8921" operator="containsText" text=" -----">
      <formula>NOT(ISERROR(SEARCH(" -----",W229)))</formula>
    </cfRule>
    <cfRule type="cellIs" dxfId="22314" priority="8922" operator="lessThan">
      <formula>1</formula>
    </cfRule>
    <cfRule type="beginsWith" dxfId="22313" priority="8923" operator="beginsWith" text="?1x ◙">
      <formula>LEFT(W229,LEN("?1x ◙"))="?1x ◙"</formula>
    </cfRule>
    <cfRule type="beginsWith" dxfId="22312" priority="8924" operator="beginsWith" text="?2x ◙">
      <formula>LEFT(W229,LEN("?2x ◙"))="?2x ◙"</formula>
    </cfRule>
    <cfRule type="beginsWith" dxfId="22311" priority="8925" operator="beginsWith" text="2x ◙">
      <formula>LEFT(W229,LEN("2x ◙"))="2x ◙"</formula>
    </cfRule>
    <cfRule type="beginsWith" dxfId="22310" priority="8926" operator="beginsWith" text="1x ◙">
      <formula>LEFT(W229,LEN("1x ◙"))="1x ◙"</formula>
    </cfRule>
  </conditionalFormatting>
  <conditionalFormatting sqref="W236:AA236">
    <cfRule type="containsText" dxfId="22309" priority="8839" operator="containsText" text=" -----">
      <formula>NOT(ISERROR(SEARCH(" -----",W236)))</formula>
    </cfRule>
    <cfRule type="cellIs" dxfId="22308" priority="8840" operator="lessThan">
      <formula>1</formula>
    </cfRule>
    <cfRule type="beginsWith" dxfId="22307" priority="8841" operator="beginsWith" text="?1x ◙">
      <formula>LEFT(W236,LEN("?1x ◙"))="?1x ◙"</formula>
    </cfRule>
    <cfRule type="beginsWith" dxfId="22306" priority="8842" operator="beginsWith" text="?2x ◙">
      <formula>LEFT(W236,LEN("?2x ◙"))="?2x ◙"</formula>
    </cfRule>
    <cfRule type="beginsWith" dxfId="22305" priority="8843" operator="beginsWith" text="2x ◙">
      <formula>LEFT(W236,LEN("2x ◙"))="2x ◙"</formula>
    </cfRule>
    <cfRule type="beginsWith" dxfId="22304" priority="8844" operator="beginsWith" text="1x ◙">
      <formula>LEFT(W236,LEN("1x ◙"))="1x ◙"</formula>
    </cfRule>
  </conditionalFormatting>
  <conditionalFormatting sqref="W243:AA243">
    <cfRule type="containsText" dxfId="22303" priority="8701" operator="containsText" text=" -----">
      <formula>NOT(ISERROR(SEARCH(" -----",W243)))</formula>
    </cfRule>
    <cfRule type="cellIs" dxfId="22302" priority="8702" operator="lessThan">
      <formula>1</formula>
    </cfRule>
    <cfRule type="beginsWith" dxfId="22301" priority="8703" operator="beginsWith" text="?1x ◙">
      <formula>LEFT(W243,LEN("?1x ◙"))="?1x ◙"</formula>
    </cfRule>
    <cfRule type="beginsWith" dxfId="22300" priority="8704" operator="beginsWith" text="?2x ◙">
      <formula>LEFT(W243,LEN("?2x ◙"))="?2x ◙"</formula>
    </cfRule>
    <cfRule type="beginsWith" dxfId="22299" priority="8705" operator="beginsWith" text="2x ◙">
      <formula>LEFT(W243,LEN("2x ◙"))="2x ◙"</formula>
    </cfRule>
    <cfRule type="beginsWith" dxfId="22298" priority="8706" operator="beginsWith" text="1x ◙">
      <formula>LEFT(W243,LEN("1x ◙"))="1x ◙"</formula>
    </cfRule>
  </conditionalFormatting>
  <conditionalFormatting sqref="W250:AA250">
    <cfRule type="containsText" dxfId="22297" priority="8619" operator="containsText" text=" -----">
      <formula>NOT(ISERROR(SEARCH(" -----",W250)))</formula>
    </cfRule>
    <cfRule type="cellIs" dxfId="22296" priority="8620" operator="lessThan">
      <formula>1</formula>
    </cfRule>
    <cfRule type="beginsWith" dxfId="22295" priority="8621" operator="beginsWith" text="?1x ◙">
      <formula>LEFT(W250,LEN("?1x ◙"))="?1x ◙"</formula>
    </cfRule>
    <cfRule type="beginsWith" dxfId="22294" priority="8622" operator="beginsWith" text="?2x ◙">
      <formula>LEFT(W250,LEN("?2x ◙"))="?2x ◙"</formula>
    </cfRule>
    <cfRule type="beginsWith" dxfId="22293" priority="8623" operator="beginsWith" text="2x ◙">
      <formula>LEFT(W250,LEN("2x ◙"))="2x ◙"</formula>
    </cfRule>
    <cfRule type="beginsWith" dxfId="22292" priority="8624" operator="beginsWith" text="1x ◙">
      <formula>LEFT(W250,LEN("1x ◙"))="1x ◙"</formula>
    </cfRule>
  </conditionalFormatting>
  <conditionalFormatting sqref="W257:AA257">
    <cfRule type="containsText" dxfId="22291" priority="8497" operator="containsText" text=" -----">
      <formula>NOT(ISERROR(SEARCH(" -----",W257)))</formula>
    </cfRule>
    <cfRule type="cellIs" dxfId="22290" priority="8498" operator="lessThan">
      <formula>1</formula>
    </cfRule>
    <cfRule type="beginsWith" dxfId="22289" priority="8499" operator="beginsWith" text="?1x ◙">
      <formula>LEFT(W257,LEN("?1x ◙"))="?1x ◙"</formula>
    </cfRule>
    <cfRule type="beginsWith" dxfId="22288" priority="8500" operator="beginsWith" text="?2x ◙">
      <formula>LEFT(W257,LEN("?2x ◙"))="?2x ◙"</formula>
    </cfRule>
    <cfRule type="beginsWith" dxfId="22287" priority="8501" operator="beginsWith" text="2x ◙">
      <formula>LEFT(W257,LEN("2x ◙"))="2x ◙"</formula>
    </cfRule>
    <cfRule type="beginsWith" dxfId="22286" priority="8502" operator="beginsWith" text="1x ◙">
      <formula>LEFT(W257,LEN("1x ◙"))="1x ◙"</formula>
    </cfRule>
  </conditionalFormatting>
  <conditionalFormatting sqref="W264:AA264">
    <cfRule type="containsText" dxfId="22285" priority="8415" operator="containsText" text=" -----">
      <formula>NOT(ISERROR(SEARCH(" -----",W264)))</formula>
    </cfRule>
    <cfRule type="cellIs" dxfId="22284" priority="8416" operator="lessThan">
      <formula>1</formula>
    </cfRule>
    <cfRule type="beginsWith" dxfId="22283" priority="8417" operator="beginsWith" text="?1x ◙">
      <formula>LEFT(W264,LEN("?1x ◙"))="?1x ◙"</formula>
    </cfRule>
    <cfRule type="beginsWith" dxfId="22282" priority="8418" operator="beginsWith" text="?2x ◙">
      <formula>LEFT(W264,LEN("?2x ◙"))="?2x ◙"</formula>
    </cfRule>
    <cfRule type="beginsWith" dxfId="22281" priority="8419" operator="beginsWith" text="2x ◙">
      <formula>LEFT(W264,LEN("2x ◙"))="2x ◙"</formula>
    </cfRule>
    <cfRule type="beginsWith" dxfId="22280" priority="8420" operator="beginsWith" text="1x ◙">
      <formula>LEFT(W264,LEN("1x ◙"))="1x ◙"</formula>
    </cfRule>
  </conditionalFormatting>
  <conditionalFormatting sqref="W271:AA271">
    <cfRule type="containsText" dxfId="22279" priority="8275" operator="containsText" text=" -----">
      <formula>NOT(ISERROR(SEARCH(" -----",W271)))</formula>
    </cfRule>
    <cfRule type="cellIs" dxfId="22278" priority="8276" operator="lessThan">
      <formula>1</formula>
    </cfRule>
    <cfRule type="beginsWith" dxfId="22277" priority="8277" operator="beginsWith" text="?1x ◙">
      <formula>LEFT(W271,LEN("?1x ◙"))="?1x ◙"</formula>
    </cfRule>
    <cfRule type="beginsWith" dxfId="22276" priority="8278" operator="beginsWith" text="?2x ◙">
      <formula>LEFT(W271,LEN("?2x ◙"))="?2x ◙"</formula>
    </cfRule>
    <cfRule type="beginsWith" dxfId="22275" priority="8279" operator="beginsWith" text="2x ◙">
      <formula>LEFT(W271,LEN("2x ◙"))="2x ◙"</formula>
    </cfRule>
    <cfRule type="beginsWith" dxfId="22274" priority="8280" operator="beginsWith" text="1x ◙">
      <formula>LEFT(W271,LEN("1x ◙"))="1x ◙"</formula>
    </cfRule>
  </conditionalFormatting>
  <conditionalFormatting sqref="W278:AA278">
    <cfRule type="containsText" dxfId="22273" priority="8165" operator="containsText" text=" -----">
      <formula>NOT(ISERROR(SEARCH(" -----",W278)))</formula>
    </cfRule>
    <cfRule type="cellIs" dxfId="22272" priority="8166" operator="lessThan">
      <formula>1</formula>
    </cfRule>
    <cfRule type="beginsWith" dxfId="22271" priority="8167" operator="beginsWith" text="?1x ◙">
      <formula>LEFT(W278,LEN("?1x ◙"))="?1x ◙"</formula>
    </cfRule>
    <cfRule type="beginsWith" dxfId="22270" priority="8168" operator="beginsWith" text="?2x ◙">
      <formula>LEFT(W278,LEN("?2x ◙"))="?2x ◙"</formula>
    </cfRule>
    <cfRule type="beginsWith" dxfId="22269" priority="8169" operator="beginsWith" text="2x ◙">
      <formula>LEFT(W278,LEN("2x ◙"))="2x ◙"</formula>
    </cfRule>
    <cfRule type="beginsWith" dxfId="22268" priority="8170" operator="beginsWith" text="1x ◙">
      <formula>LEFT(W278,LEN("1x ◙"))="1x ◙"</formula>
    </cfRule>
  </conditionalFormatting>
  <conditionalFormatting sqref="W285:AA285">
    <cfRule type="containsText" dxfId="22267" priority="16" operator="containsText" text=" -----">
      <formula>NOT(ISERROR(SEARCH(" -----",W285)))</formula>
    </cfRule>
    <cfRule type="cellIs" dxfId="22266" priority="17" operator="lessThan">
      <formula>1</formula>
    </cfRule>
    <cfRule type="beginsWith" dxfId="22265" priority="18" operator="beginsWith" text="?1x ◙">
      <formula>LEFT(W285,LEN("?1x ◙"))="?1x ◙"</formula>
    </cfRule>
    <cfRule type="beginsWith" dxfId="22264" priority="19" operator="beginsWith" text="?2x ◙">
      <formula>LEFT(W285,LEN("?2x ◙"))="?2x ◙"</formula>
    </cfRule>
    <cfRule type="beginsWith" dxfId="22263" priority="20" operator="beginsWith" text="2x ◙">
      <formula>LEFT(W285,LEN("2x ◙"))="2x ◙"</formula>
    </cfRule>
    <cfRule type="beginsWith" dxfId="22262" priority="21" operator="beginsWith" text="1x ◙">
      <formula>LEFT(W285,LEN("1x ◙"))="1x ◙"</formula>
    </cfRule>
  </conditionalFormatting>
  <conditionalFormatting sqref="W292:AA292">
    <cfRule type="containsText" dxfId="22261" priority="7889" operator="containsText" text=" -----">
      <formula>NOT(ISERROR(SEARCH(" -----",W292)))</formula>
    </cfRule>
    <cfRule type="cellIs" dxfId="22260" priority="7890" operator="lessThan">
      <formula>1</formula>
    </cfRule>
    <cfRule type="beginsWith" dxfId="22259" priority="7891" operator="beginsWith" text="?1x ◙">
      <formula>LEFT(W292,LEN("?1x ◙"))="?1x ◙"</formula>
    </cfRule>
    <cfRule type="beginsWith" dxfId="22258" priority="7892" operator="beginsWith" text="?2x ◙">
      <formula>LEFT(W292,LEN("?2x ◙"))="?2x ◙"</formula>
    </cfRule>
    <cfRule type="beginsWith" dxfId="22257" priority="7893" operator="beginsWith" text="2x ◙">
      <formula>LEFT(W292,LEN("2x ◙"))="2x ◙"</formula>
    </cfRule>
    <cfRule type="beginsWith" dxfId="22256" priority="7894" operator="beginsWith" text="1x ◙">
      <formula>LEFT(W292,LEN("1x ◙"))="1x ◙"</formula>
    </cfRule>
  </conditionalFormatting>
  <conditionalFormatting sqref="W299:AA299">
    <cfRule type="containsText" dxfId="22255" priority="7254" operator="containsText" text=" -----">
      <formula>NOT(ISERROR(SEARCH(" -----",W299)))</formula>
    </cfRule>
    <cfRule type="cellIs" dxfId="22254" priority="7255" operator="lessThan">
      <formula>1</formula>
    </cfRule>
    <cfRule type="beginsWith" dxfId="22253" priority="7256" operator="beginsWith" text="?1x ◙">
      <formula>LEFT(W299,LEN("?1x ◙"))="?1x ◙"</formula>
    </cfRule>
    <cfRule type="beginsWith" dxfId="22252" priority="7257" operator="beginsWith" text="?2x ◙">
      <formula>LEFT(W299,LEN("?2x ◙"))="?2x ◙"</formula>
    </cfRule>
    <cfRule type="beginsWith" dxfId="22251" priority="7258" operator="beginsWith" text="2x ◙">
      <formula>LEFT(W299,LEN("2x ◙"))="2x ◙"</formula>
    </cfRule>
    <cfRule type="beginsWith" dxfId="22250" priority="7259" operator="beginsWith" text="1x ◙">
      <formula>LEFT(W299,LEN("1x ◙"))="1x ◙"</formula>
    </cfRule>
    <cfRule type="containsText" dxfId="22249" priority="7751" operator="containsText" text=" -----">
      <formula>NOT(ISERROR(SEARCH(" -----",W299)))</formula>
    </cfRule>
    <cfRule type="cellIs" dxfId="22248" priority="7752" operator="lessThan">
      <formula>1</formula>
    </cfRule>
    <cfRule type="beginsWith" dxfId="22247" priority="7753" operator="beginsWith" text="?1x ◙">
      <formula>LEFT(W299,LEN("?1x ◙"))="?1x ◙"</formula>
    </cfRule>
    <cfRule type="beginsWith" dxfId="22246" priority="7754" operator="beginsWith" text="?2x ◙">
      <formula>LEFT(W299,LEN("?2x ◙"))="?2x ◙"</formula>
    </cfRule>
    <cfRule type="beginsWith" dxfId="22245" priority="7755" operator="beginsWith" text="2x ◙">
      <formula>LEFT(W299,LEN("2x ◙"))="2x ◙"</formula>
    </cfRule>
    <cfRule type="beginsWith" dxfId="22244" priority="7756" operator="beginsWith" text="1x ◙">
      <formula>LEFT(W299,LEN("1x ◙"))="1x ◙"</formula>
    </cfRule>
  </conditionalFormatting>
  <conditionalFormatting sqref="W306:AA306">
    <cfRule type="containsText" dxfId="22243" priority="7144" operator="containsText" text=" -----">
      <formula>NOT(ISERROR(SEARCH(" -----",W306)))</formula>
    </cfRule>
    <cfRule type="cellIs" dxfId="22242" priority="7145" operator="lessThan">
      <formula>1</formula>
    </cfRule>
    <cfRule type="beginsWith" dxfId="22241" priority="7146" operator="beginsWith" text="?1x ◙">
      <formula>LEFT(W306,LEN("?1x ◙"))="?1x ◙"</formula>
    </cfRule>
    <cfRule type="beginsWith" dxfId="22240" priority="7147" operator="beginsWith" text="?2x ◙">
      <formula>LEFT(W306,LEN("?2x ◙"))="?2x ◙"</formula>
    </cfRule>
    <cfRule type="beginsWith" dxfId="22239" priority="7148" operator="beginsWith" text="2x ◙">
      <formula>LEFT(W306,LEN("2x ◙"))="2x ◙"</formula>
    </cfRule>
    <cfRule type="beginsWith" dxfId="22238" priority="7149" operator="beginsWith" text="1x ◙">
      <formula>LEFT(W306,LEN("1x ◙"))="1x ◙"</formula>
    </cfRule>
    <cfRule type="containsText" dxfId="22237" priority="7514" operator="containsText" text=" -----">
      <formula>NOT(ISERROR(SEARCH(" -----",W306)))</formula>
    </cfRule>
    <cfRule type="cellIs" dxfId="22236" priority="7515" operator="lessThan">
      <formula>1</formula>
    </cfRule>
    <cfRule type="beginsWith" dxfId="22235" priority="7516" operator="beginsWith" text="?1x ◙">
      <formula>LEFT(W306,LEN("?1x ◙"))="?1x ◙"</formula>
    </cfRule>
    <cfRule type="beginsWith" dxfId="22234" priority="7517" operator="beginsWith" text="?2x ◙">
      <formula>LEFT(W306,LEN("?2x ◙"))="?2x ◙"</formula>
    </cfRule>
    <cfRule type="beginsWith" dxfId="22233" priority="7518" operator="beginsWith" text="2x ◙">
      <formula>LEFT(W306,LEN("2x ◙"))="2x ◙"</formula>
    </cfRule>
    <cfRule type="beginsWith" dxfId="22232" priority="7519" operator="beginsWith" text="1x ◙">
      <formula>LEFT(W306,LEN("1x ◙"))="1x ◙"</formula>
    </cfRule>
  </conditionalFormatting>
  <conditionalFormatting sqref="W313:AA313">
    <cfRule type="containsText" dxfId="22231" priority="6439" operator="containsText" text=" -----">
      <formula>NOT(ISERROR(SEARCH(" -----",W313)))</formula>
    </cfRule>
    <cfRule type="cellIs" dxfId="22230" priority="6440" operator="lessThan">
      <formula>1</formula>
    </cfRule>
    <cfRule type="beginsWith" dxfId="22229" priority="6441" operator="beginsWith" text="?1x ◙">
      <formula>LEFT(W313,LEN("?1x ◙"))="?1x ◙"</formula>
    </cfRule>
    <cfRule type="beginsWith" dxfId="22228" priority="6442" operator="beginsWith" text="?2x ◙">
      <formula>LEFT(W313,LEN("?2x ◙"))="?2x ◙"</formula>
    </cfRule>
    <cfRule type="beginsWith" dxfId="22227" priority="6443" operator="beginsWith" text="2x ◙">
      <formula>LEFT(W313,LEN("2x ◙"))="2x ◙"</formula>
    </cfRule>
    <cfRule type="beginsWith" dxfId="22226" priority="6444" operator="beginsWith" text="1x ◙">
      <formula>LEFT(W313,LEN("1x ◙"))="1x ◙"</formula>
    </cfRule>
    <cfRule type="containsText" dxfId="22225" priority="6586" operator="containsText" text=" -----">
      <formula>NOT(ISERROR(SEARCH(" -----",W313)))</formula>
    </cfRule>
    <cfRule type="cellIs" dxfId="22224" priority="6587" operator="lessThan">
      <formula>1</formula>
    </cfRule>
    <cfRule type="beginsWith" dxfId="22223" priority="6588" operator="beginsWith" text="?1x ◙">
      <formula>LEFT(W313,LEN("?1x ◙"))="?1x ◙"</formula>
    </cfRule>
    <cfRule type="beginsWith" dxfId="22222" priority="6589" operator="beginsWith" text="?2x ◙">
      <formula>LEFT(W313,LEN("?2x ◙"))="?2x ◙"</formula>
    </cfRule>
    <cfRule type="beginsWith" dxfId="22221" priority="6590" operator="beginsWith" text="2x ◙">
      <formula>LEFT(W313,LEN("2x ◙"))="2x ◙"</formula>
    </cfRule>
    <cfRule type="beginsWith" dxfId="22220" priority="6591" operator="beginsWith" text="1x ◙">
      <formula>LEFT(W313,LEN("1x ◙"))="1x ◙"</formula>
    </cfRule>
    <cfRule type="containsText" dxfId="22219" priority="6843" operator="containsText" text=" -----">
      <formula>NOT(ISERROR(SEARCH(" -----",W313)))</formula>
    </cfRule>
    <cfRule type="cellIs" dxfId="22218" priority="6844" operator="lessThan">
      <formula>1</formula>
    </cfRule>
    <cfRule type="beginsWith" dxfId="22217" priority="6845" operator="beginsWith" text="?1x ◙">
      <formula>LEFT(W313,LEN("?1x ◙"))="?1x ◙"</formula>
    </cfRule>
    <cfRule type="beginsWith" dxfId="22216" priority="6846" operator="beginsWith" text="?2x ◙">
      <formula>LEFT(W313,LEN("?2x ◙"))="?2x ◙"</formula>
    </cfRule>
    <cfRule type="beginsWith" dxfId="22215" priority="6847" operator="beginsWith" text="2x ◙">
      <formula>LEFT(W313,LEN("2x ◙"))="2x ◙"</formula>
    </cfRule>
    <cfRule type="beginsWith" dxfId="22214" priority="6848" operator="beginsWith" text="1x ◙">
      <formula>LEFT(W313,LEN("1x ◙"))="1x ◙"</formula>
    </cfRule>
    <cfRule type="containsText" dxfId="22213" priority="6989" operator="containsText" text=" -----">
      <formula>NOT(ISERROR(SEARCH(" -----",W313)))</formula>
    </cfRule>
    <cfRule type="cellIs" dxfId="22212" priority="6990" operator="lessThan">
      <formula>1</formula>
    </cfRule>
    <cfRule type="beginsWith" dxfId="22211" priority="6991" operator="beginsWith" text="?1x ◙">
      <formula>LEFT(W313,LEN("?1x ◙"))="?1x ◙"</formula>
    </cfRule>
    <cfRule type="beginsWith" dxfId="22210" priority="6992" operator="beginsWith" text="?2x ◙">
      <formula>LEFT(W313,LEN("?2x ◙"))="?2x ◙"</formula>
    </cfRule>
    <cfRule type="beginsWith" dxfId="22209" priority="6993" operator="beginsWith" text="2x ◙">
      <formula>LEFT(W313,LEN("2x ◙"))="2x ◙"</formula>
    </cfRule>
    <cfRule type="beginsWith" dxfId="22208" priority="6994" operator="beginsWith" text="1x ◙">
      <formula>LEFT(W313,LEN("1x ◙"))="1x ◙"</formula>
    </cfRule>
  </conditionalFormatting>
  <conditionalFormatting sqref="W320:AA320">
    <cfRule type="containsText" dxfId="22207" priority="6023" operator="containsText" text=" -----">
      <formula>NOT(ISERROR(SEARCH(" -----",W320)))</formula>
    </cfRule>
    <cfRule type="cellIs" dxfId="22206" priority="6024" operator="lessThan">
      <formula>1</formula>
    </cfRule>
    <cfRule type="beginsWith" dxfId="22205" priority="6025" operator="beginsWith" text="?1x ◙">
      <formula>LEFT(W320,LEN("?1x ◙"))="?1x ◙"</formula>
    </cfRule>
    <cfRule type="beginsWith" dxfId="22204" priority="6026" operator="beginsWith" text="?2x ◙">
      <formula>LEFT(W320,LEN("?2x ◙"))="?2x ◙"</formula>
    </cfRule>
    <cfRule type="beginsWith" dxfId="22203" priority="6027" operator="beginsWith" text="2x ◙">
      <formula>LEFT(W320,LEN("2x ◙"))="2x ◙"</formula>
    </cfRule>
    <cfRule type="beginsWith" dxfId="22202" priority="6028" operator="beginsWith" text="1x ◙">
      <formula>LEFT(W320,LEN("1x ◙"))="1x ◙"</formula>
    </cfRule>
    <cfRule type="containsText" dxfId="22201" priority="6293" operator="containsText" text=" -----">
      <formula>NOT(ISERROR(SEARCH(" -----",W320)))</formula>
    </cfRule>
    <cfRule type="cellIs" dxfId="22200" priority="6294" operator="lessThan">
      <formula>1</formula>
    </cfRule>
    <cfRule type="beginsWith" dxfId="22199" priority="6295" operator="beginsWith" text="?1x ◙">
      <formula>LEFT(W320,LEN("?1x ◙"))="?1x ◙"</formula>
    </cfRule>
    <cfRule type="beginsWith" dxfId="22198" priority="6296" operator="beginsWith" text="?2x ◙">
      <formula>LEFT(W320,LEN("?2x ◙"))="?2x ◙"</formula>
    </cfRule>
    <cfRule type="beginsWith" dxfId="22197" priority="6297" operator="beginsWith" text="2x ◙">
      <formula>LEFT(W320,LEN("2x ◙"))="2x ◙"</formula>
    </cfRule>
    <cfRule type="beginsWith" dxfId="22196" priority="6298" operator="beginsWith" text="1x ◙">
      <formula>LEFT(W320,LEN("1x ◙"))="1x ◙"</formula>
    </cfRule>
  </conditionalFormatting>
  <conditionalFormatting sqref="W327:AA327">
    <cfRule type="containsText" dxfId="22195" priority="5893" operator="containsText" text=" -----">
      <formula>NOT(ISERROR(SEARCH(" -----",W327)))</formula>
    </cfRule>
    <cfRule type="cellIs" dxfId="22194" priority="5894" operator="lessThan">
      <formula>1</formula>
    </cfRule>
    <cfRule type="beginsWith" dxfId="22193" priority="5895" operator="beginsWith" text="?1x ◙">
      <formula>LEFT(W327,LEN("?1x ◙"))="?1x ◙"</formula>
    </cfRule>
    <cfRule type="beginsWith" dxfId="22192" priority="5896" operator="beginsWith" text="?2x ◙">
      <formula>LEFT(W327,LEN("?2x ◙"))="?2x ◙"</formula>
    </cfRule>
    <cfRule type="beginsWith" dxfId="22191" priority="5897" operator="beginsWith" text="2x ◙">
      <formula>LEFT(W327,LEN("2x ◙"))="2x ◙"</formula>
    </cfRule>
    <cfRule type="beginsWith" dxfId="22190" priority="5898" operator="beginsWith" text="1x ◙">
      <formula>LEFT(W327,LEN("1x ◙"))="1x ◙"</formula>
    </cfRule>
    <cfRule type="containsText" dxfId="22189" priority="6157" operator="containsText" text=" -----">
      <formula>NOT(ISERROR(SEARCH(" -----",W327)))</formula>
    </cfRule>
    <cfRule type="cellIs" dxfId="22188" priority="6158" operator="lessThan">
      <formula>1</formula>
    </cfRule>
    <cfRule type="beginsWith" dxfId="22187" priority="6159" operator="beginsWith" text="?1x ◙">
      <formula>LEFT(W327,LEN("?1x ◙"))="?1x ◙"</formula>
    </cfRule>
    <cfRule type="beginsWith" dxfId="22186" priority="6160" operator="beginsWith" text="?2x ◙">
      <formula>LEFT(W327,LEN("?2x ◙"))="?2x ◙"</formula>
    </cfRule>
    <cfRule type="beginsWith" dxfId="22185" priority="6161" operator="beginsWith" text="2x ◙">
      <formula>LEFT(W327,LEN("2x ◙"))="2x ◙"</formula>
    </cfRule>
    <cfRule type="beginsWith" dxfId="22184" priority="6162" operator="beginsWith" text="1x ◙">
      <formula>LEFT(W327,LEN("1x ◙"))="1x ◙"</formula>
    </cfRule>
  </conditionalFormatting>
  <conditionalFormatting sqref="X46">
    <cfRule type="containsText" dxfId="22183" priority="6747" operator="containsText" text=" -----">
      <formula>NOT(ISERROR(SEARCH(" -----",X46)))</formula>
    </cfRule>
    <cfRule type="cellIs" dxfId="22182" priority="6748" operator="lessThan">
      <formula>1</formula>
    </cfRule>
  </conditionalFormatting>
  <conditionalFormatting sqref="X117:AA117">
    <cfRule type="containsText" dxfId="22181" priority="10598" operator="containsText" text=" -----">
      <formula>NOT(ISERROR(SEARCH(" -----",X117)))</formula>
    </cfRule>
    <cfRule type="cellIs" dxfId="22180" priority="10599" operator="lessThan">
      <formula>1</formula>
    </cfRule>
    <cfRule type="beginsWith" dxfId="22179" priority="10600" operator="beginsWith" text="?1x ◙">
      <formula>LEFT(X117,LEN("?1x ◙"))="?1x ◙"</formula>
    </cfRule>
    <cfRule type="beginsWith" dxfId="22178" priority="10601" operator="beginsWith" text="?2x ◙">
      <formula>LEFT(X117,LEN("?2x ◙"))="?2x ◙"</formula>
    </cfRule>
    <cfRule type="beginsWith" dxfId="22177" priority="10602" operator="beginsWith" text="2x ◙">
      <formula>LEFT(X117,LEN("2x ◙"))="2x ◙"</formula>
    </cfRule>
    <cfRule type="beginsWith" dxfId="22176" priority="10603" operator="beginsWith" text="1x ◙">
      <formula>LEFT(X117,LEN("1x ◙"))="1x ◙"</formula>
    </cfRule>
  </conditionalFormatting>
  <conditionalFormatting sqref="Y46">
    <cfRule type="containsText" dxfId="22175" priority="6744" operator="containsText" text=" -----">
      <formula>NOT(ISERROR(SEARCH(" -----",Y46)))</formula>
    </cfRule>
    <cfRule type="containsText" dxfId="22174" priority="6745" operator="containsText" text="◙">
      <formula>NOT(ISERROR(SEARCH("◙",Y46)))</formula>
    </cfRule>
    <cfRule type="containsText" dxfId="22173" priority="6746" operator="containsText" text="geen FDC meer">
      <formula>NOT(ISERROR(SEARCH("geen FDC meer",Y46)))</formula>
    </cfRule>
  </conditionalFormatting>
  <conditionalFormatting sqref="Y130">
    <cfRule type="containsText" dxfId="22172" priority="11983" operator="containsText" text="x ◙">
      <formula>NOT(ISERROR(SEARCH("x ◙",Y130)))</formula>
    </cfRule>
    <cfRule type="containsText" dxfId="22171" priority="11984" operator="containsText" text="geen FDC meer">
      <formula>NOT(ISERROR(SEARCH("geen FDC meer",Y130)))</formula>
    </cfRule>
  </conditionalFormatting>
  <conditionalFormatting sqref="Y11:Z11">
    <cfRule type="containsText" dxfId="22170" priority="11931" operator="containsText" text=" -----">
      <formula>NOT(ISERROR(SEARCH(" -----",Y11)))</formula>
    </cfRule>
    <cfRule type="containsText" dxfId="22169" priority="11932" operator="containsText" text="◙">
      <formula>NOT(ISERROR(SEARCH("◙",Y11)))</formula>
    </cfRule>
    <cfRule type="containsText" dxfId="22168" priority="11933" operator="containsText" text="geen FDC meer">
      <formula>NOT(ISERROR(SEARCH("geen FDC meer",Y11)))</formula>
    </cfRule>
  </conditionalFormatting>
  <conditionalFormatting sqref="Y18:Z18">
    <cfRule type="containsText" dxfId="22167" priority="11857" operator="containsText" text=" -----">
      <formula>NOT(ISERROR(SEARCH(" -----",Y18)))</formula>
    </cfRule>
    <cfRule type="containsText" dxfId="22166" priority="11858" operator="containsText" text="◙">
      <formula>NOT(ISERROR(SEARCH("◙",Y18)))</formula>
    </cfRule>
    <cfRule type="containsText" dxfId="22165" priority="11859" operator="containsText" text="geen FDC meer">
      <formula>NOT(ISERROR(SEARCH("geen FDC meer",Y18)))</formula>
    </cfRule>
  </conditionalFormatting>
  <conditionalFormatting sqref="Y25:Z25">
    <cfRule type="containsText" dxfId="22164" priority="11750" operator="containsText" text=" -----">
      <formula>NOT(ISERROR(SEARCH(" -----",Y25)))</formula>
    </cfRule>
    <cfRule type="containsText" dxfId="22163" priority="11751" operator="containsText" text="◙">
      <formula>NOT(ISERROR(SEARCH("◙",Y25)))</formula>
    </cfRule>
    <cfRule type="containsText" dxfId="22162" priority="11752" operator="containsText" text="geen FDC meer">
      <formula>NOT(ISERROR(SEARCH("geen FDC meer",Y25)))</formula>
    </cfRule>
  </conditionalFormatting>
  <conditionalFormatting sqref="Y32:Z32">
    <cfRule type="containsText" dxfId="22161" priority="11617" operator="containsText" text=" -----">
      <formula>NOT(ISERROR(SEARCH(" -----",Y32)))</formula>
    </cfRule>
    <cfRule type="containsText" dxfId="22160" priority="11618" operator="containsText" text="◙">
      <formula>NOT(ISERROR(SEARCH("◙",Y32)))</formula>
    </cfRule>
    <cfRule type="containsText" dxfId="22159" priority="11619" operator="containsText" text="geen FDC meer">
      <formula>NOT(ISERROR(SEARCH("geen FDC meer",Y32)))</formula>
    </cfRule>
  </conditionalFormatting>
  <conditionalFormatting sqref="Y39:Z39">
    <cfRule type="containsText" dxfId="22158" priority="1098" operator="containsText" text=" -----">
      <formula>NOT(ISERROR(SEARCH(" -----",Y39)))</formula>
    </cfRule>
    <cfRule type="containsText" dxfId="22157" priority="1099" operator="containsText" text="◙">
      <formula>NOT(ISERROR(SEARCH("◙",Y39)))</formula>
    </cfRule>
    <cfRule type="containsText" dxfId="22156" priority="1100" operator="containsText" text="geen FDC meer">
      <formula>NOT(ISERROR(SEARCH("geen FDC meer",Y39)))</formula>
    </cfRule>
    <cfRule type="containsText" dxfId="22155" priority="1134" operator="containsText" text=" -----">
      <formula>NOT(ISERROR(SEARCH(" -----",Y39)))</formula>
    </cfRule>
    <cfRule type="containsText" dxfId="22154" priority="1135" operator="containsText" text="◙">
      <formula>NOT(ISERROR(SEARCH("◙",Y39)))</formula>
    </cfRule>
    <cfRule type="containsText" dxfId="22153" priority="1136" operator="containsText" text="geen FDC meer">
      <formula>NOT(ISERROR(SEARCH("geen FDC meer",Y39)))</formula>
    </cfRule>
    <cfRule type="containsText" dxfId="22152" priority="1170" operator="containsText" text=" -----">
      <formula>NOT(ISERROR(SEARCH(" -----",Y39)))</formula>
    </cfRule>
    <cfRule type="containsText" dxfId="22151" priority="1171" operator="containsText" text="◙">
      <formula>NOT(ISERROR(SEARCH("◙",Y39)))</formula>
    </cfRule>
    <cfRule type="containsText" dxfId="22150" priority="1172" operator="containsText" text="geen FDC meer">
      <formula>NOT(ISERROR(SEARCH("geen FDC meer",Y39)))</formula>
    </cfRule>
    <cfRule type="containsText" dxfId="22149" priority="1206" operator="containsText" text=" -----">
      <formula>NOT(ISERROR(SEARCH(" -----",Y39)))</formula>
    </cfRule>
    <cfRule type="containsText" dxfId="22148" priority="1207" operator="containsText" text="◙">
      <formula>NOT(ISERROR(SEARCH("◙",Y39)))</formula>
    </cfRule>
    <cfRule type="containsText" dxfId="22147" priority="1208" operator="containsText" text="geen FDC meer">
      <formula>NOT(ISERROR(SEARCH("geen FDC meer",Y39)))</formula>
    </cfRule>
  </conditionalFormatting>
  <conditionalFormatting sqref="Y40:Z40">
    <cfRule type="containsText" dxfId="22146" priority="1101" operator="containsText" text=" -----">
      <formula>NOT(ISERROR(SEARCH(" -----",Y40)))</formula>
    </cfRule>
    <cfRule type="cellIs" dxfId="22145" priority="1102" operator="lessThan">
      <formula>1</formula>
    </cfRule>
    <cfRule type="beginsWith" dxfId="22144" priority="1103" operator="beginsWith" text="?1x ◙">
      <formula>LEFT(Y40,LEN("?1x ◙"))="?1x ◙"</formula>
    </cfRule>
    <cfRule type="beginsWith" dxfId="22143" priority="1104" operator="beginsWith" text="?2x ◙">
      <formula>LEFT(Y40,LEN("?2x ◙"))="?2x ◙"</formula>
    </cfRule>
    <cfRule type="beginsWith" dxfId="22142" priority="1105" operator="beginsWith" text="2x ◙">
      <formula>LEFT(Y40,LEN("2x ◙"))="2x ◙"</formula>
    </cfRule>
    <cfRule type="beginsWith" dxfId="22141" priority="1106" operator="beginsWith" text="1x ◙">
      <formula>LEFT(Y40,LEN("1x ◙"))="1x ◙"</formula>
    </cfRule>
    <cfRule type="containsText" dxfId="22140" priority="1137" operator="containsText" text=" -----">
      <formula>NOT(ISERROR(SEARCH(" -----",Y40)))</formula>
    </cfRule>
    <cfRule type="cellIs" dxfId="22139" priority="1138" operator="lessThan">
      <formula>1</formula>
    </cfRule>
    <cfRule type="beginsWith" dxfId="22138" priority="1139" operator="beginsWith" text="?1x ◙">
      <formula>LEFT(Y40,LEN("?1x ◙"))="?1x ◙"</formula>
    </cfRule>
    <cfRule type="beginsWith" dxfId="22137" priority="1140" operator="beginsWith" text="?2x ◙">
      <formula>LEFT(Y40,LEN("?2x ◙"))="?2x ◙"</formula>
    </cfRule>
    <cfRule type="beginsWith" dxfId="22136" priority="1141" operator="beginsWith" text="2x ◙">
      <formula>LEFT(Y40,LEN("2x ◙"))="2x ◙"</formula>
    </cfRule>
    <cfRule type="beginsWith" dxfId="22135" priority="1142" operator="beginsWith" text="1x ◙">
      <formula>LEFT(Y40,LEN("1x ◙"))="1x ◙"</formula>
    </cfRule>
    <cfRule type="containsText" dxfId="22134" priority="1173" operator="containsText" text=" -----">
      <formula>NOT(ISERROR(SEARCH(" -----",Y40)))</formula>
    </cfRule>
    <cfRule type="cellIs" dxfId="22133" priority="1174" operator="lessThan">
      <formula>1</formula>
    </cfRule>
    <cfRule type="beginsWith" dxfId="22132" priority="1175" operator="beginsWith" text="?1x ◙">
      <formula>LEFT(Y40,LEN("?1x ◙"))="?1x ◙"</formula>
    </cfRule>
    <cfRule type="beginsWith" dxfId="22131" priority="1176" operator="beginsWith" text="?2x ◙">
      <formula>LEFT(Y40,LEN("?2x ◙"))="?2x ◙"</formula>
    </cfRule>
    <cfRule type="beginsWith" dxfId="22130" priority="1177" operator="beginsWith" text="2x ◙">
      <formula>LEFT(Y40,LEN("2x ◙"))="2x ◙"</formula>
    </cfRule>
    <cfRule type="beginsWith" dxfId="22129" priority="1178" operator="beginsWith" text="1x ◙">
      <formula>LEFT(Y40,LEN("1x ◙"))="1x ◙"</formula>
    </cfRule>
    <cfRule type="containsText" dxfId="22128" priority="1209" operator="containsText" text=" -----">
      <formula>NOT(ISERROR(SEARCH(" -----",Y40)))</formula>
    </cfRule>
    <cfRule type="cellIs" dxfId="22127" priority="1210" operator="lessThan">
      <formula>1</formula>
    </cfRule>
    <cfRule type="beginsWith" dxfId="22126" priority="1211" operator="beginsWith" text="?1x ◙">
      <formula>LEFT(Y40,LEN("?1x ◙"))="?1x ◙"</formula>
    </cfRule>
    <cfRule type="beginsWith" dxfId="22125" priority="1212" operator="beginsWith" text="?2x ◙">
      <formula>LEFT(Y40,LEN("?2x ◙"))="?2x ◙"</formula>
    </cfRule>
    <cfRule type="beginsWith" dxfId="22124" priority="1213" operator="beginsWith" text="2x ◙">
      <formula>LEFT(Y40,LEN("2x ◙"))="2x ◙"</formula>
    </cfRule>
    <cfRule type="beginsWith" dxfId="22123" priority="1214" operator="beginsWith" text="1x ◙">
      <formula>LEFT(Y40,LEN("1x ◙"))="1x ◙"</formula>
    </cfRule>
  </conditionalFormatting>
  <conditionalFormatting sqref="Y53:Z53">
    <cfRule type="containsText" dxfId="22122" priority="11408" operator="containsText" text=" -----">
      <formula>NOT(ISERROR(SEARCH(" -----",Y53)))</formula>
    </cfRule>
    <cfRule type="containsText" dxfId="22121" priority="11409" operator="containsText" text="◙">
      <formula>NOT(ISERROR(SEARCH("◙",Y53)))</formula>
    </cfRule>
    <cfRule type="containsText" dxfId="22120" priority="11410" operator="containsText" text="geen FDC meer">
      <formula>NOT(ISERROR(SEARCH("geen FDC meer",Y53)))</formula>
    </cfRule>
  </conditionalFormatting>
  <conditionalFormatting sqref="Y60:Z60">
    <cfRule type="containsText" dxfId="22119" priority="11327" operator="containsText" text=" -----">
      <formula>NOT(ISERROR(SEARCH(" -----",Y60)))</formula>
    </cfRule>
    <cfRule type="containsText" dxfId="22118" priority="11328" operator="containsText" text="◙">
      <formula>NOT(ISERROR(SEARCH("◙",Y60)))</formula>
    </cfRule>
    <cfRule type="containsText" dxfId="22117" priority="11329" operator="containsText" text="geen FDC meer">
      <formula>NOT(ISERROR(SEARCH("geen FDC meer",Y60)))</formula>
    </cfRule>
  </conditionalFormatting>
  <conditionalFormatting sqref="Y67:Z67">
    <cfRule type="containsText" dxfId="22116" priority="11210" operator="containsText" text=" -----">
      <formula>NOT(ISERROR(SEARCH(" -----",Y67)))</formula>
    </cfRule>
    <cfRule type="containsText" dxfId="22115" priority="11211" operator="containsText" text="◙">
      <formula>NOT(ISERROR(SEARCH("◙",Y67)))</formula>
    </cfRule>
    <cfRule type="containsText" dxfId="22114" priority="11212" operator="containsText" text="geen FDC meer">
      <formula>NOT(ISERROR(SEARCH("geen FDC meer",Y67)))</formula>
    </cfRule>
  </conditionalFormatting>
  <conditionalFormatting sqref="Y74:Z74">
    <cfRule type="containsText" dxfId="22113" priority="11129" operator="containsText" text=" -----">
      <formula>NOT(ISERROR(SEARCH(" -----",Y74)))</formula>
    </cfRule>
    <cfRule type="containsText" dxfId="22112" priority="11130" operator="containsText" text="◙">
      <formula>NOT(ISERROR(SEARCH("◙",Y74)))</formula>
    </cfRule>
    <cfRule type="containsText" dxfId="22111" priority="11131" operator="containsText" text="geen FDC meer">
      <formula>NOT(ISERROR(SEARCH("geen FDC meer",Y74)))</formula>
    </cfRule>
  </conditionalFormatting>
  <conditionalFormatting sqref="Y81:Z81">
    <cfRule type="containsText" dxfId="22110" priority="11012" operator="containsText" text=" -----">
      <formula>NOT(ISERROR(SEARCH(" -----",Y81)))</formula>
    </cfRule>
    <cfRule type="containsText" dxfId="22109" priority="11013" operator="containsText" text="◙">
      <formula>NOT(ISERROR(SEARCH("◙",Y81)))</formula>
    </cfRule>
    <cfRule type="containsText" dxfId="22108" priority="11014" operator="containsText" text="geen FDC meer">
      <formula>NOT(ISERROR(SEARCH("geen FDC meer",Y81)))</formula>
    </cfRule>
  </conditionalFormatting>
  <conditionalFormatting sqref="Y88:Z88">
    <cfRule type="containsText" dxfId="22107" priority="10935" operator="containsText" text=" -----">
      <formula>NOT(ISERROR(SEARCH(" -----",Y88)))</formula>
    </cfRule>
    <cfRule type="containsText" dxfId="22106" priority="10936" operator="containsText" text="◙">
      <formula>NOT(ISERROR(SEARCH("◙",Y88)))</formula>
    </cfRule>
    <cfRule type="containsText" dxfId="22105" priority="10937" operator="containsText" text="geen FDC meer">
      <formula>NOT(ISERROR(SEARCH("geen FDC meer",Y88)))</formula>
    </cfRule>
  </conditionalFormatting>
  <conditionalFormatting sqref="Y95:Z95">
    <cfRule type="containsText" dxfId="22104" priority="10818" operator="containsText" text=" -----">
      <formula>NOT(ISERROR(SEARCH(" -----",Y95)))</formula>
    </cfRule>
    <cfRule type="containsText" dxfId="22103" priority="10819" operator="containsText" text="◙">
      <formula>NOT(ISERROR(SEARCH("◙",Y95)))</formula>
    </cfRule>
    <cfRule type="containsText" dxfId="22102" priority="10820" operator="containsText" text="geen FDC meer">
      <formula>NOT(ISERROR(SEARCH("geen FDC meer",Y95)))</formula>
    </cfRule>
  </conditionalFormatting>
  <conditionalFormatting sqref="Y102:Z102">
    <cfRule type="containsText" dxfId="22101" priority="10753" operator="containsText" text=" -----">
      <formula>NOT(ISERROR(SEARCH(" -----",Y102)))</formula>
    </cfRule>
    <cfRule type="containsText" dxfId="22100" priority="10754" operator="containsText" text="◙">
      <formula>NOT(ISERROR(SEARCH("◙",Y102)))</formula>
    </cfRule>
    <cfRule type="containsText" dxfId="22099" priority="10755" operator="containsText" text="geen FDC meer">
      <formula>NOT(ISERROR(SEARCH("geen FDC meer",Y102)))</formula>
    </cfRule>
  </conditionalFormatting>
  <conditionalFormatting sqref="Y109:Z109">
    <cfRule type="containsText" dxfId="22098" priority="10666" operator="containsText" text=" -----">
      <formula>NOT(ISERROR(SEARCH(" -----",Y109)))</formula>
    </cfRule>
    <cfRule type="containsText" dxfId="22097" priority="10667" operator="containsText" text="◙">
      <formula>NOT(ISERROR(SEARCH("◙",Y109)))</formula>
    </cfRule>
    <cfRule type="containsText" dxfId="22096" priority="10668" operator="containsText" text="geen FDC meer">
      <formula>NOT(ISERROR(SEARCH("geen FDC meer",Y109)))</formula>
    </cfRule>
  </conditionalFormatting>
  <conditionalFormatting sqref="Y116:Z116">
    <cfRule type="containsText" dxfId="22095" priority="10583" operator="containsText" text=" -----">
      <formula>NOT(ISERROR(SEARCH(" -----",Y116)))</formula>
    </cfRule>
    <cfRule type="containsText" dxfId="22094" priority="10584" operator="containsText" text="◙">
      <formula>NOT(ISERROR(SEARCH("◙",Y116)))</formula>
    </cfRule>
    <cfRule type="containsText" dxfId="22093" priority="10585" operator="containsText" text="geen FDC meer">
      <formula>NOT(ISERROR(SEARCH("geen FDC meer",Y116)))</formula>
    </cfRule>
  </conditionalFormatting>
  <conditionalFormatting sqref="Y123:Z123">
    <cfRule type="containsText" dxfId="22092" priority="10495" operator="containsText" text=" -----">
      <formula>NOT(ISERROR(SEARCH(" -----",Y123)))</formula>
    </cfRule>
    <cfRule type="containsText" dxfId="22091" priority="10496" operator="containsText" text="◙">
      <formula>NOT(ISERROR(SEARCH("◙",Y123)))</formula>
    </cfRule>
    <cfRule type="containsText" dxfId="22090" priority="10497" operator="containsText" text="geen FDC meer">
      <formula>NOT(ISERROR(SEARCH("geen FDC meer",Y123)))</formula>
    </cfRule>
  </conditionalFormatting>
  <conditionalFormatting sqref="Y137:Z137">
    <cfRule type="containsText" dxfId="22089" priority="10396" operator="containsText" text=" -----">
      <formula>NOT(ISERROR(SEARCH(" -----",Y137)))</formula>
    </cfRule>
    <cfRule type="containsText" dxfId="22088" priority="10397" operator="containsText" text="◙">
      <formula>NOT(ISERROR(SEARCH("◙",Y137)))</formula>
    </cfRule>
    <cfRule type="containsText" dxfId="22087" priority="10398" operator="containsText" text="geen FDC meer">
      <formula>NOT(ISERROR(SEARCH("geen FDC meer",Y137)))</formula>
    </cfRule>
  </conditionalFormatting>
  <conditionalFormatting sqref="Y144:Z144">
    <cfRule type="containsText" dxfId="22086" priority="10297" operator="containsText" text=" -----">
      <formula>NOT(ISERROR(SEARCH(" -----",Y144)))</formula>
    </cfRule>
    <cfRule type="containsText" dxfId="22085" priority="10298" operator="containsText" text="◙">
      <formula>NOT(ISERROR(SEARCH("◙",Y144)))</formula>
    </cfRule>
    <cfRule type="containsText" dxfId="22084" priority="10299" operator="containsText" text="geen FDC meer">
      <formula>NOT(ISERROR(SEARCH("geen FDC meer",Y144)))</formula>
    </cfRule>
  </conditionalFormatting>
  <conditionalFormatting sqref="Y151:Z151">
    <cfRule type="containsText" dxfId="22083" priority="10197" operator="containsText" text=" -----">
      <formula>NOT(ISERROR(SEARCH(" -----",Y151)))</formula>
    </cfRule>
    <cfRule type="containsText" dxfId="22082" priority="10198" operator="containsText" text="◙">
      <formula>NOT(ISERROR(SEARCH("◙",Y151)))</formula>
    </cfRule>
    <cfRule type="containsText" dxfId="22081" priority="10199" operator="containsText" text="geen FDC meer">
      <formula>NOT(ISERROR(SEARCH("geen FDC meer",Y151)))</formula>
    </cfRule>
  </conditionalFormatting>
  <conditionalFormatting sqref="Y158:Z158">
    <cfRule type="containsText" dxfId="22080" priority="10095" operator="containsText" text=" -----">
      <formula>NOT(ISERROR(SEARCH(" -----",Y158)))</formula>
    </cfRule>
    <cfRule type="containsText" dxfId="22079" priority="10096" operator="containsText" text="◙">
      <formula>NOT(ISERROR(SEARCH("◙",Y158)))</formula>
    </cfRule>
    <cfRule type="containsText" dxfId="22078" priority="10097" operator="containsText" text="geen FDC meer">
      <formula>NOT(ISERROR(SEARCH("geen FDC meer",Y158)))</formula>
    </cfRule>
  </conditionalFormatting>
  <conditionalFormatting sqref="Y165:Z165">
    <cfRule type="containsText" dxfId="22077" priority="9993" operator="containsText" text=" -----">
      <formula>NOT(ISERROR(SEARCH(" -----",Y165)))</formula>
    </cfRule>
    <cfRule type="containsText" dxfId="22076" priority="9994" operator="containsText" text="◙">
      <formula>NOT(ISERROR(SEARCH("◙",Y165)))</formula>
    </cfRule>
    <cfRule type="containsText" dxfId="22075" priority="9995" operator="containsText" text="geen FDC meer">
      <formula>NOT(ISERROR(SEARCH("geen FDC meer",Y165)))</formula>
    </cfRule>
  </conditionalFormatting>
  <conditionalFormatting sqref="Y172:Z172">
    <cfRule type="containsText" dxfId="22074" priority="9891" operator="containsText" text=" -----">
      <formula>NOT(ISERROR(SEARCH(" -----",Y172)))</formula>
    </cfRule>
    <cfRule type="containsText" dxfId="22073" priority="9892" operator="containsText" text="◙">
      <formula>NOT(ISERROR(SEARCH("◙",Y172)))</formula>
    </cfRule>
    <cfRule type="containsText" dxfId="22072" priority="9893" operator="containsText" text="geen FDC meer">
      <formula>NOT(ISERROR(SEARCH("geen FDC meer",Y172)))</formula>
    </cfRule>
  </conditionalFormatting>
  <conditionalFormatting sqref="Y179:Z179">
    <cfRule type="containsText" dxfId="22071" priority="9789" operator="containsText" text=" -----">
      <formula>NOT(ISERROR(SEARCH(" -----",Y179)))</formula>
    </cfRule>
    <cfRule type="containsText" dxfId="22070" priority="9790" operator="containsText" text="◙">
      <formula>NOT(ISERROR(SEARCH("◙",Y179)))</formula>
    </cfRule>
    <cfRule type="containsText" dxfId="22069" priority="9791" operator="containsText" text="geen FDC meer">
      <formula>NOT(ISERROR(SEARCH("geen FDC meer",Y179)))</formula>
    </cfRule>
  </conditionalFormatting>
  <conditionalFormatting sqref="Y186:Z186">
    <cfRule type="containsText" dxfId="22068" priority="9687" operator="containsText" text=" -----">
      <formula>NOT(ISERROR(SEARCH(" -----",Y186)))</formula>
    </cfRule>
    <cfRule type="containsText" dxfId="22067" priority="9688" operator="containsText" text="◙">
      <formula>NOT(ISERROR(SEARCH("◙",Y186)))</formula>
    </cfRule>
    <cfRule type="containsText" dxfId="22066" priority="9689" operator="containsText" text="geen FDC meer">
      <formula>NOT(ISERROR(SEARCH("geen FDC meer",Y186)))</formula>
    </cfRule>
  </conditionalFormatting>
  <conditionalFormatting sqref="Y193:Z193">
    <cfRule type="containsText" dxfId="22065" priority="9585" operator="containsText" text=" -----">
      <formula>NOT(ISERROR(SEARCH(" -----",Y193)))</formula>
    </cfRule>
    <cfRule type="containsText" dxfId="22064" priority="9586" operator="containsText" text="◙">
      <formula>NOT(ISERROR(SEARCH("◙",Y193)))</formula>
    </cfRule>
    <cfRule type="containsText" dxfId="22063" priority="9587" operator="containsText" text="geen FDC meer">
      <formula>NOT(ISERROR(SEARCH("geen FDC meer",Y193)))</formula>
    </cfRule>
  </conditionalFormatting>
  <conditionalFormatting sqref="Y200:Z200">
    <cfRule type="containsText" dxfId="22062" priority="9406" operator="containsText" text=" -----">
      <formula>NOT(ISERROR(SEARCH(" -----",Y200)))</formula>
    </cfRule>
    <cfRule type="containsText" dxfId="22061" priority="9407" operator="containsText" text="◙">
      <formula>NOT(ISERROR(SEARCH("◙",Y200)))</formula>
    </cfRule>
    <cfRule type="containsText" dxfId="22060" priority="9408" operator="containsText" text="geen FDC meer">
      <formula>NOT(ISERROR(SEARCH("geen FDC meer",Y200)))</formula>
    </cfRule>
  </conditionalFormatting>
  <conditionalFormatting sqref="Y207:Z207">
    <cfRule type="containsText" dxfId="22059" priority="9276" operator="containsText" text=" -----">
      <formula>NOT(ISERROR(SEARCH(" -----",Y207)))</formula>
    </cfRule>
    <cfRule type="containsText" dxfId="22058" priority="9277" operator="containsText" text="◙">
      <formula>NOT(ISERROR(SEARCH("◙",Y207)))</formula>
    </cfRule>
    <cfRule type="containsText" dxfId="22057" priority="9278" operator="containsText" text="geen FDC meer">
      <formula>NOT(ISERROR(SEARCH("geen FDC meer",Y207)))</formula>
    </cfRule>
  </conditionalFormatting>
  <conditionalFormatting sqref="Y214:Z214">
    <cfRule type="containsText" dxfId="22056" priority="9166" operator="containsText" text=" -----">
      <formula>NOT(ISERROR(SEARCH(" -----",Y214)))</formula>
    </cfRule>
    <cfRule type="containsText" dxfId="22055" priority="9167" operator="containsText" text="◙">
      <formula>NOT(ISERROR(SEARCH("◙",Y214)))</formula>
    </cfRule>
    <cfRule type="containsText" dxfId="22054" priority="9168" operator="containsText" text="geen FDC meer">
      <formula>NOT(ISERROR(SEARCH("geen FDC meer",Y214)))</formula>
    </cfRule>
  </conditionalFormatting>
  <conditionalFormatting sqref="Y221:Z221">
    <cfRule type="containsText" dxfId="22053" priority="9028" operator="containsText" text=" -----">
      <formula>NOT(ISERROR(SEARCH(" -----",Y221)))</formula>
    </cfRule>
    <cfRule type="containsText" dxfId="22052" priority="9029" operator="containsText" text="◙">
      <formula>NOT(ISERROR(SEARCH("◙",Y221)))</formula>
    </cfRule>
    <cfRule type="containsText" dxfId="22051" priority="9030" operator="containsText" text="geen FDC meer">
      <formula>NOT(ISERROR(SEARCH("geen FDC meer",Y221)))</formula>
    </cfRule>
  </conditionalFormatting>
  <conditionalFormatting sqref="Y228:Z228">
    <cfRule type="containsText" dxfId="22050" priority="8906" operator="containsText" text=" -----">
      <formula>NOT(ISERROR(SEARCH(" -----",Y228)))</formula>
    </cfRule>
    <cfRule type="containsText" dxfId="22049" priority="8907" operator="containsText" text="◙">
      <formula>NOT(ISERROR(SEARCH("◙",Y228)))</formula>
    </cfRule>
    <cfRule type="containsText" dxfId="22048" priority="8908" operator="containsText" text="geen FDC meer">
      <formula>NOT(ISERROR(SEARCH("geen FDC meer",Y228)))</formula>
    </cfRule>
  </conditionalFormatting>
  <conditionalFormatting sqref="Y235:Z235">
    <cfRule type="containsText" dxfId="22047" priority="8824" operator="containsText" text=" -----">
      <formula>NOT(ISERROR(SEARCH(" -----",Y235)))</formula>
    </cfRule>
    <cfRule type="containsText" dxfId="22046" priority="8825" operator="containsText" text="◙">
      <formula>NOT(ISERROR(SEARCH("◙",Y235)))</formula>
    </cfRule>
    <cfRule type="containsText" dxfId="22045" priority="8826" operator="containsText" text="geen FDC meer">
      <formula>NOT(ISERROR(SEARCH("geen FDC meer",Y235)))</formula>
    </cfRule>
  </conditionalFormatting>
  <conditionalFormatting sqref="Y242:Z242">
    <cfRule type="containsText" dxfId="22044" priority="8686" operator="containsText" text=" -----">
      <formula>NOT(ISERROR(SEARCH(" -----",Y242)))</formula>
    </cfRule>
    <cfRule type="containsText" dxfId="22043" priority="8687" operator="containsText" text="◙">
      <formula>NOT(ISERROR(SEARCH("◙",Y242)))</formula>
    </cfRule>
    <cfRule type="containsText" dxfId="22042" priority="8688" operator="containsText" text="geen FDC meer">
      <formula>NOT(ISERROR(SEARCH("geen FDC meer",Y242)))</formula>
    </cfRule>
  </conditionalFormatting>
  <conditionalFormatting sqref="Y249:Z249">
    <cfRule type="containsText" dxfId="22041" priority="8604" operator="containsText" text=" -----">
      <formula>NOT(ISERROR(SEARCH(" -----",Y249)))</formula>
    </cfRule>
    <cfRule type="containsText" dxfId="22040" priority="8605" operator="containsText" text="◙">
      <formula>NOT(ISERROR(SEARCH("◙",Y249)))</formula>
    </cfRule>
    <cfRule type="containsText" dxfId="22039" priority="8606" operator="containsText" text="geen FDC meer">
      <formula>NOT(ISERROR(SEARCH("geen FDC meer",Y249)))</formula>
    </cfRule>
  </conditionalFormatting>
  <conditionalFormatting sqref="Y256:Z256">
    <cfRule type="containsText" dxfId="22038" priority="8482" operator="containsText" text=" -----">
      <formula>NOT(ISERROR(SEARCH(" -----",Y256)))</formula>
    </cfRule>
    <cfRule type="containsText" dxfId="22037" priority="8483" operator="containsText" text="◙">
      <formula>NOT(ISERROR(SEARCH("◙",Y256)))</formula>
    </cfRule>
    <cfRule type="containsText" dxfId="22036" priority="8484" operator="containsText" text="geen FDC meer">
      <formula>NOT(ISERROR(SEARCH("geen FDC meer",Y256)))</formula>
    </cfRule>
  </conditionalFormatting>
  <conditionalFormatting sqref="Y263:Z263">
    <cfRule type="containsText" dxfId="22035" priority="8400" operator="containsText" text=" -----">
      <formula>NOT(ISERROR(SEARCH(" -----",Y263)))</formula>
    </cfRule>
    <cfRule type="containsText" dxfId="22034" priority="8401" operator="containsText" text="◙">
      <formula>NOT(ISERROR(SEARCH("◙",Y263)))</formula>
    </cfRule>
    <cfRule type="containsText" dxfId="22033" priority="8402" operator="containsText" text="geen FDC meer">
      <formula>NOT(ISERROR(SEARCH("geen FDC meer",Y263)))</formula>
    </cfRule>
  </conditionalFormatting>
  <conditionalFormatting sqref="Y270:Z270">
    <cfRule type="containsText" dxfId="22032" priority="8260" operator="containsText" text=" -----">
      <formula>NOT(ISERROR(SEARCH(" -----",Y270)))</formula>
    </cfRule>
    <cfRule type="containsText" dxfId="22031" priority="8261" operator="containsText" text="◙">
      <formula>NOT(ISERROR(SEARCH("◙",Y270)))</formula>
    </cfRule>
    <cfRule type="containsText" dxfId="22030" priority="8262" operator="containsText" text="geen FDC meer">
      <formula>NOT(ISERROR(SEARCH("geen FDC meer",Y270)))</formula>
    </cfRule>
  </conditionalFormatting>
  <conditionalFormatting sqref="Y277:Z277">
    <cfRule type="containsText" dxfId="22029" priority="8150" operator="containsText" text=" -----">
      <formula>NOT(ISERROR(SEARCH(" -----",Y277)))</formula>
    </cfRule>
    <cfRule type="containsText" dxfId="22028" priority="8151" operator="containsText" text="◙">
      <formula>NOT(ISERROR(SEARCH("◙",Y277)))</formula>
    </cfRule>
    <cfRule type="containsText" dxfId="22027" priority="8152" operator="containsText" text="geen FDC meer">
      <formula>NOT(ISERROR(SEARCH("geen FDC meer",Y277)))</formula>
    </cfRule>
  </conditionalFormatting>
  <conditionalFormatting sqref="Y284:Z284">
    <cfRule type="containsText" dxfId="22026" priority="1" operator="containsText" text=" -----">
      <formula>NOT(ISERROR(SEARCH(" -----",Y284)))</formula>
    </cfRule>
    <cfRule type="containsText" dxfId="22025" priority="2" operator="containsText" text="◙">
      <formula>NOT(ISERROR(SEARCH("◙",Y284)))</formula>
    </cfRule>
    <cfRule type="containsText" dxfId="22024" priority="3" operator="containsText" text="geen FDC meer">
      <formula>NOT(ISERROR(SEARCH("geen FDC meer",Y284)))</formula>
    </cfRule>
  </conditionalFormatting>
  <conditionalFormatting sqref="Y291:Z291">
    <cfRule type="containsText" dxfId="22023" priority="7874" operator="containsText" text=" -----">
      <formula>NOT(ISERROR(SEARCH(" -----",Y291)))</formula>
    </cfRule>
    <cfRule type="containsText" dxfId="22022" priority="7875" operator="containsText" text="◙">
      <formula>NOT(ISERROR(SEARCH("◙",Y291)))</formula>
    </cfRule>
    <cfRule type="containsText" dxfId="22021" priority="7876" operator="containsText" text="geen FDC meer">
      <formula>NOT(ISERROR(SEARCH("geen FDC meer",Y291)))</formula>
    </cfRule>
  </conditionalFormatting>
  <conditionalFormatting sqref="Y298:Z298">
    <cfRule type="containsText" dxfId="22020" priority="7239" operator="containsText" text=" -----">
      <formula>NOT(ISERROR(SEARCH(" -----",Y298)))</formula>
    </cfRule>
    <cfRule type="containsText" dxfId="22019" priority="7240" operator="containsText" text="◙">
      <formula>NOT(ISERROR(SEARCH("◙",Y298)))</formula>
    </cfRule>
    <cfRule type="containsText" dxfId="22018" priority="7241" operator="containsText" text="geen FDC meer">
      <formula>NOT(ISERROR(SEARCH("geen FDC meer",Y298)))</formula>
    </cfRule>
    <cfRule type="containsText" dxfId="22017" priority="7736" operator="containsText" text=" -----">
      <formula>NOT(ISERROR(SEARCH(" -----",Y298)))</formula>
    </cfRule>
    <cfRule type="containsText" dxfId="22016" priority="7737" operator="containsText" text="◙">
      <formula>NOT(ISERROR(SEARCH("◙",Y298)))</formula>
    </cfRule>
    <cfRule type="containsText" dxfId="22015" priority="7738" operator="containsText" text="geen FDC meer">
      <formula>NOT(ISERROR(SEARCH("geen FDC meer",Y298)))</formula>
    </cfRule>
  </conditionalFormatting>
  <conditionalFormatting sqref="Y305:Z305">
    <cfRule type="containsText" dxfId="22014" priority="7129" operator="containsText" text=" -----">
      <formula>NOT(ISERROR(SEARCH(" -----",Y305)))</formula>
    </cfRule>
    <cfRule type="containsText" dxfId="22013" priority="7130" operator="containsText" text="◙">
      <formula>NOT(ISERROR(SEARCH("◙",Y305)))</formula>
    </cfRule>
    <cfRule type="containsText" dxfId="22012" priority="7131" operator="containsText" text="geen FDC meer">
      <formula>NOT(ISERROR(SEARCH("geen FDC meer",Y305)))</formula>
    </cfRule>
    <cfRule type="containsText" dxfId="22011" priority="7499" operator="containsText" text=" -----">
      <formula>NOT(ISERROR(SEARCH(" -----",Y305)))</formula>
    </cfRule>
    <cfRule type="containsText" dxfId="22010" priority="7500" operator="containsText" text="◙">
      <formula>NOT(ISERROR(SEARCH("◙",Y305)))</formula>
    </cfRule>
    <cfRule type="containsText" dxfId="22009" priority="7501" operator="containsText" text="geen FDC meer">
      <formula>NOT(ISERROR(SEARCH("geen FDC meer",Y305)))</formula>
    </cfRule>
  </conditionalFormatting>
  <conditionalFormatting sqref="Y312:Z312">
    <cfRule type="containsText" dxfId="22008" priority="6424" operator="containsText" text=" -----">
      <formula>NOT(ISERROR(SEARCH(" -----",Y312)))</formula>
    </cfRule>
    <cfRule type="containsText" dxfId="22007" priority="6425" operator="containsText" text="◙">
      <formula>NOT(ISERROR(SEARCH("◙",Y312)))</formula>
    </cfRule>
    <cfRule type="containsText" dxfId="22006" priority="6426" operator="containsText" text="geen FDC meer">
      <formula>NOT(ISERROR(SEARCH("geen FDC meer",Y312)))</formula>
    </cfRule>
    <cfRule type="containsText" dxfId="22005" priority="6571" operator="containsText" text=" -----">
      <formula>NOT(ISERROR(SEARCH(" -----",Y312)))</formula>
    </cfRule>
    <cfRule type="containsText" dxfId="22004" priority="6572" operator="containsText" text="◙">
      <formula>NOT(ISERROR(SEARCH("◙",Y312)))</formula>
    </cfRule>
    <cfRule type="containsText" dxfId="22003" priority="6573" operator="containsText" text="geen FDC meer">
      <formula>NOT(ISERROR(SEARCH("geen FDC meer",Y312)))</formula>
    </cfRule>
    <cfRule type="containsText" dxfId="22002" priority="6828" operator="containsText" text=" -----">
      <formula>NOT(ISERROR(SEARCH(" -----",Y312)))</formula>
    </cfRule>
    <cfRule type="containsText" dxfId="22001" priority="6829" operator="containsText" text="◙">
      <formula>NOT(ISERROR(SEARCH("◙",Y312)))</formula>
    </cfRule>
    <cfRule type="containsText" dxfId="22000" priority="6830" operator="containsText" text="geen FDC meer">
      <formula>NOT(ISERROR(SEARCH("geen FDC meer",Y312)))</formula>
    </cfRule>
    <cfRule type="containsText" dxfId="21999" priority="6974" operator="containsText" text=" -----">
      <formula>NOT(ISERROR(SEARCH(" -----",Y312)))</formula>
    </cfRule>
    <cfRule type="containsText" dxfId="21998" priority="6975" operator="containsText" text="◙">
      <formula>NOT(ISERROR(SEARCH("◙",Y312)))</formula>
    </cfRule>
    <cfRule type="containsText" dxfId="21997" priority="6976" operator="containsText" text="geen FDC meer">
      <formula>NOT(ISERROR(SEARCH("geen FDC meer",Y312)))</formula>
    </cfRule>
  </conditionalFormatting>
  <conditionalFormatting sqref="Y319:Z319">
    <cfRule type="containsText" dxfId="21996" priority="6008" operator="containsText" text=" -----">
      <formula>NOT(ISERROR(SEARCH(" -----",Y319)))</formula>
    </cfRule>
    <cfRule type="containsText" dxfId="21995" priority="6009" operator="containsText" text="◙">
      <formula>NOT(ISERROR(SEARCH("◙",Y319)))</formula>
    </cfRule>
    <cfRule type="containsText" dxfId="21994" priority="6010" operator="containsText" text="geen FDC meer">
      <formula>NOT(ISERROR(SEARCH("geen FDC meer",Y319)))</formula>
    </cfRule>
    <cfRule type="containsText" dxfId="21993" priority="6278" operator="containsText" text=" -----">
      <formula>NOT(ISERROR(SEARCH(" -----",Y319)))</formula>
    </cfRule>
    <cfRule type="containsText" dxfId="21992" priority="6279" operator="containsText" text="◙">
      <formula>NOT(ISERROR(SEARCH("◙",Y319)))</formula>
    </cfRule>
    <cfRule type="containsText" dxfId="21991" priority="6280" operator="containsText" text="geen FDC meer">
      <formula>NOT(ISERROR(SEARCH("geen FDC meer",Y319)))</formula>
    </cfRule>
  </conditionalFormatting>
  <conditionalFormatting sqref="Y326:Z326">
    <cfRule type="containsText" dxfId="21990" priority="5878" operator="containsText" text=" -----">
      <formula>NOT(ISERROR(SEARCH(" -----",Y326)))</formula>
    </cfRule>
    <cfRule type="containsText" dxfId="21989" priority="5879" operator="containsText" text="◙">
      <formula>NOT(ISERROR(SEARCH("◙",Y326)))</formula>
    </cfRule>
    <cfRule type="containsText" dxfId="21988" priority="5880" operator="containsText" text="geen FDC meer">
      <formula>NOT(ISERROR(SEARCH("geen FDC meer",Y326)))</formula>
    </cfRule>
    <cfRule type="containsText" dxfId="21987" priority="6142" operator="containsText" text=" -----">
      <formula>NOT(ISERROR(SEARCH(" -----",Y326)))</formula>
    </cfRule>
    <cfRule type="containsText" dxfId="21986" priority="6143" operator="containsText" text="◙">
      <formula>NOT(ISERROR(SEARCH("◙",Y326)))</formula>
    </cfRule>
    <cfRule type="containsText" dxfId="21985" priority="6144" operator="containsText" text="geen FDC meer">
      <formula>NOT(ISERROR(SEARCH("geen FDC meer",Y326)))</formula>
    </cfRule>
  </conditionalFormatting>
  <conditionalFormatting sqref="Y12:AA12">
    <cfRule type="containsText" dxfId="21984" priority="11946" operator="containsText" text=" -----">
      <formula>NOT(ISERROR(SEARCH(" -----",Y12)))</formula>
    </cfRule>
    <cfRule type="cellIs" dxfId="21983" priority="11947" operator="lessThan">
      <formula>1</formula>
    </cfRule>
    <cfRule type="beginsWith" dxfId="21982" priority="11948" operator="beginsWith" text="?1x ◙">
      <formula>LEFT(Y12,LEN("?1x ◙"))="?1x ◙"</formula>
    </cfRule>
    <cfRule type="beginsWith" dxfId="21981" priority="11949" operator="beginsWith" text="?2x ◙">
      <formula>LEFT(Y12,LEN("?2x ◙"))="?2x ◙"</formula>
    </cfRule>
    <cfRule type="beginsWith" dxfId="21980" priority="11950" operator="beginsWith" text="2x ◙">
      <formula>LEFT(Y12,LEN("2x ◙"))="2x ◙"</formula>
    </cfRule>
    <cfRule type="beginsWith" dxfId="21979" priority="11951" operator="beginsWith" text="1x ◙">
      <formula>LEFT(Y12,LEN("1x ◙"))="1x ◙"</formula>
    </cfRule>
  </conditionalFormatting>
  <conditionalFormatting sqref="Z46">
    <cfRule type="containsText" dxfId="21978" priority="11473" operator="containsText" text=" -----">
      <formula>NOT(ISERROR(SEARCH(" -----",Z46)))</formula>
    </cfRule>
    <cfRule type="containsText" dxfId="21977" priority="11474" operator="containsText" text="◙">
      <formula>NOT(ISERROR(SEARCH("◙",Z46)))</formula>
    </cfRule>
    <cfRule type="containsText" dxfId="21976" priority="11475" operator="containsText" text="geen FDC meer">
      <formula>NOT(ISERROR(SEARCH("geen FDC meer",Z46)))</formula>
    </cfRule>
  </conditionalFormatting>
  <conditionalFormatting sqref="Z130">
    <cfRule type="containsText" dxfId="21975" priority="11985" operator="containsText" text="1+">
      <formula>NOT(ISERROR(SEARCH("1+",Z130)))</formula>
    </cfRule>
    <cfRule type="beginsWith" dxfId="21974" priority="11986" operator="beginsWith" text="?">
      <formula>LEFT(Z130,LEN("?"))="?"</formula>
    </cfRule>
    <cfRule type="endsWith" dxfId="21973" priority="11987" stopIfTrue="1" operator="endsWith" text=" x ◙">
      <formula>RIGHT(Z130,LEN(" x ◙"))=" x ◙"</formula>
    </cfRule>
    <cfRule type="containsText" dxfId="21972" priority="11988" operator="containsText" text="geen FDC meer">
      <formula>NOT(ISERROR(SEARCH("geen FDC meer",Z130)))</formula>
    </cfRule>
  </conditionalFormatting>
  <conditionalFormatting sqref="Z110:AA110">
    <cfRule type="beginsWith" dxfId="21971" priority="6693" operator="beginsWith" text="?1x ◙">
      <formula>LEFT(Z110,LEN("?1x ◙"))="?1x ◙"</formula>
    </cfRule>
    <cfRule type="beginsWith" dxfId="21970" priority="6694" operator="beginsWith" text="?2x ◙">
      <formula>LEFT(Z110,LEN("?2x ◙"))="?2x ◙"</formula>
    </cfRule>
    <cfRule type="beginsWith" dxfId="21969" priority="6695" operator="beginsWith" text="2x ◙">
      <formula>LEFT(Z110,LEN("2x ◙"))="2x ◙"</formula>
    </cfRule>
    <cfRule type="beginsWith" dxfId="21968" priority="6696" operator="beginsWith" text="1x ◙">
      <formula>LEFT(Z110,LEN("1x ◙"))="1x ◙"</formula>
    </cfRule>
    <cfRule type="containsText" dxfId="21967" priority="6697" operator="containsText" text=" -----">
      <formula>NOT(ISERROR(SEARCH(" -----",Z110)))</formula>
    </cfRule>
    <cfRule type="cellIs" dxfId="21966" priority="6698" operator="lessThan">
      <formula>1</formula>
    </cfRule>
  </conditionalFormatting>
  <conditionalFormatting sqref="AA11">
    <cfRule type="containsText" dxfId="21965" priority="11936" operator="containsText" text=" -----">
      <formula>NOT(ISERROR(SEARCH(" -----",AA11)))</formula>
    </cfRule>
    <cfRule type="cellIs" dxfId="21964" priority="11937" operator="lessThan">
      <formula>1</formula>
    </cfRule>
    <cfRule type="beginsWith" dxfId="21963" priority="11938" operator="beginsWith" text="?1x ◙">
      <formula>LEFT(AA11,LEN("?1x ◙"))="?1x ◙"</formula>
    </cfRule>
    <cfRule type="beginsWith" dxfId="21962" priority="11939" operator="beginsWith" text="?2x ◙">
      <formula>LEFT(AA11,LEN("?2x ◙"))="?2x ◙"</formula>
    </cfRule>
    <cfRule type="beginsWith" dxfId="21961" priority="11940" operator="beginsWith" text="2x ◙">
      <formula>LEFT(AA11,LEN("2x ◙"))="2x ◙"</formula>
    </cfRule>
    <cfRule type="beginsWith" dxfId="21960" priority="11941" operator="beginsWith" text="1x ◙">
      <formula>LEFT(AA11,LEN("1x ◙"))="1x ◙"</formula>
    </cfRule>
  </conditionalFormatting>
  <conditionalFormatting sqref="AA18">
    <cfRule type="containsText" dxfId="21959" priority="11862" operator="containsText" text=" -----">
      <formula>NOT(ISERROR(SEARCH(" -----",AA18)))</formula>
    </cfRule>
    <cfRule type="cellIs" dxfId="21958" priority="11863" operator="lessThan">
      <formula>1</formula>
    </cfRule>
    <cfRule type="beginsWith" dxfId="21957" priority="11864" operator="beginsWith" text="?1x ◙">
      <formula>LEFT(AA18,LEN("?1x ◙"))="?1x ◙"</formula>
    </cfRule>
    <cfRule type="beginsWith" dxfId="21956" priority="11865" operator="beginsWith" text="?2x ◙">
      <formula>LEFT(AA18,LEN("?2x ◙"))="?2x ◙"</formula>
    </cfRule>
    <cfRule type="beginsWith" dxfId="21955" priority="11866" operator="beginsWith" text="2x ◙">
      <formula>LEFT(AA18,LEN("2x ◙"))="2x ◙"</formula>
    </cfRule>
    <cfRule type="beginsWith" dxfId="21954" priority="11867" operator="beginsWith" text="1x ◙">
      <formula>LEFT(AA18,LEN("1x ◙"))="1x ◙"</formula>
    </cfRule>
  </conditionalFormatting>
  <conditionalFormatting sqref="AA25">
    <cfRule type="containsText" dxfId="21953" priority="11755" operator="containsText" text=" -----">
      <formula>NOT(ISERROR(SEARCH(" -----",AA25)))</formula>
    </cfRule>
    <cfRule type="cellIs" dxfId="21952" priority="11756" operator="lessThan">
      <formula>1</formula>
    </cfRule>
    <cfRule type="beginsWith" dxfId="21951" priority="11757" operator="beginsWith" text="?1x ◙">
      <formula>LEFT(AA25,LEN("?1x ◙"))="?1x ◙"</formula>
    </cfRule>
    <cfRule type="beginsWith" dxfId="21950" priority="11758" operator="beginsWith" text="?2x ◙">
      <formula>LEFT(AA25,LEN("?2x ◙"))="?2x ◙"</formula>
    </cfRule>
    <cfRule type="beginsWith" dxfId="21949" priority="11759" operator="beginsWith" text="2x ◙">
      <formula>LEFT(AA25,LEN("2x ◙"))="2x ◙"</formula>
    </cfRule>
    <cfRule type="beginsWith" dxfId="21948" priority="11760" operator="beginsWith" text="1x ◙">
      <formula>LEFT(AA25,LEN("1x ◙"))="1x ◙"</formula>
    </cfRule>
  </conditionalFormatting>
  <conditionalFormatting sqref="AA32">
    <cfRule type="containsText" dxfId="21947" priority="11622" operator="containsText" text=" -----">
      <formula>NOT(ISERROR(SEARCH(" -----",AA32)))</formula>
    </cfRule>
    <cfRule type="cellIs" dxfId="21946" priority="11623" operator="lessThan">
      <formula>1</formula>
    </cfRule>
    <cfRule type="beginsWith" dxfId="21945" priority="11624" operator="beginsWith" text="?1x ◙">
      <formula>LEFT(AA32,LEN("?1x ◙"))="?1x ◙"</formula>
    </cfRule>
    <cfRule type="beginsWith" dxfId="21944" priority="11625" operator="beginsWith" text="?2x ◙">
      <formula>LEFT(AA32,LEN("?2x ◙"))="?2x ◙"</formula>
    </cfRule>
    <cfRule type="beginsWith" dxfId="21943" priority="11626" operator="beginsWith" text="2x ◙">
      <formula>LEFT(AA32,LEN("2x ◙"))="2x ◙"</formula>
    </cfRule>
    <cfRule type="beginsWith" dxfId="21942" priority="11627" operator="beginsWith" text="1x ◙">
      <formula>LEFT(AA32,LEN("1x ◙"))="1x ◙"</formula>
    </cfRule>
  </conditionalFormatting>
  <conditionalFormatting sqref="AA46">
    <cfRule type="containsText" dxfId="21941" priority="11478" operator="containsText" text=" -----">
      <formula>NOT(ISERROR(SEARCH(" -----",AA46)))</formula>
    </cfRule>
    <cfRule type="cellIs" dxfId="21940" priority="11479" operator="lessThan">
      <formula>1</formula>
    </cfRule>
    <cfRule type="beginsWith" dxfId="21939" priority="11480" operator="beginsWith" text="?1x ◙">
      <formula>LEFT(AA46,LEN("?1x ◙"))="?1x ◙"</formula>
    </cfRule>
    <cfRule type="beginsWith" dxfId="21938" priority="11481" operator="beginsWith" text="?2x ◙">
      <formula>LEFT(AA46,LEN("?2x ◙"))="?2x ◙"</formula>
    </cfRule>
    <cfRule type="beginsWith" dxfId="21937" priority="11482" operator="beginsWith" text="2x ◙">
      <formula>LEFT(AA46,LEN("2x ◙"))="2x ◙"</formula>
    </cfRule>
    <cfRule type="beginsWith" dxfId="21936" priority="11483" operator="beginsWith" text="1x ◙">
      <formula>LEFT(AA46,LEN("1x ◙"))="1x ◙"</formula>
    </cfRule>
  </conditionalFormatting>
  <conditionalFormatting sqref="AA53">
    <cfRule type="containsText" dxfId="21935" priority="11413" operator="containsText" text=" -----">
      <formula>NOT(ISERROR(SEARCH(" -----",AA53)))</formula>
    </cfRule>
    <cfRule type="cellIs" dxfId="21934" priority="11414" operator="lessThan">
      <formula>1</formula>
    </cfRule>
    <cfRule type="beginsWith" dxfId="21933" priority="11415" operator="beginsWith" text="?1x ◙">
      <formula>LEFT(AA53,LEN("?1x ◙"))="?1x ◙"</formula>
    </cfRule>
    <cfRule type="beginsWith" dxfId="21932" priority="11416" operator="beginsWith" text="?2x ◙">
      <formula>LEFT(AA53,LEN("?2x ◙"))="?2x ◙"</formula>
    </cfRule>
    <cfRule type="beginsWith" dxfId="21931" priority="11417" operator="beginsWith" text="2x ◙">
      <formula>LEFT(AA53,LEN("2x ◙"))="2x ◙"</formula>
    </cfRule>
    <cfRule type="beginsWith" dxfId="21930" priority="11418" operator="beginsWith" text="1x ◙">
      <formula>LEFT(AA53,LEN("1x ◙"))="1x ◙"</formula>
    </cfRule>
  </conditionalFormatting>
  <conditionalFormatting sqref="AA60">
    <cfRule type="containsText" dxfId="21929" priority="11332" operator="containsText" text=" -----">
      <formula>NOT(ISERROR(SEARCH(" -----",AA60)))</formula>
    </cfRule>
    <cfRule type="cellIs" dxfId="21928" priority="11333" operator="lessThan">
      <formula>1</formula>
    </cfRule>
    <cfRule type="beginsWith" dxfId="21927" priority="11334" operator="beginsWith" text="?1x ◙">
      <formula>LEFT(AA60,LEN("?1x ◙"))="?1x ◙"</formula>
    </cfRule>
    <cfRule type="beginsWith" dxfId="21926" priority="11335" operator="beginsWith" text="?2x ◙">
      <formula>LEFT(AA60,LEN("?2x ◙"))="?2x ◙"</formula>
    </cfRule>
    <cfRule type="beginsWith" dxfId="21925" priority="11336" operator="beginsWith" text="2x ◙">
      <formula>LEFT(AA60,LEN("2x ◙"))="2x ◙"</formula>
    </cfRule>
    <cfRule type="beginsWith" dxfId="21924" priority="11337" operator="beginsWith" text="1x ◙">
      <formula>LEFT(AA60,LEN("1x ◙"))="1x ◙"</formula>
    </cfRule>
  </conditionalFormatting>
  <conditionalFormatting sqref="AA67">
    <cfRule type="containsText" dxfId="21923" priority="11215" operator="containsText" text=" -----">
      <formula>NOT(ISERROR(SEARCH(" -----",AA67)))</formula>
    </cfRule>
    <cfRule type="cellIs" dxfId="21922" priority="11216" operator="lessThan">
      <formula>1</formula>
    </cfRule>
    <cfRule type="beginsWith" dxfId="21921" priority="11217" operator="beginsWith" text="?1x ◙">
      <formula>LEFT(AA67,LEN("?1x ◙"))="?1x ◙"</formula>
    </cfRule>
    <cfRule type="beginsWith" dxfId="21920" priority="11218" operator="beginsWith" text="?2x ◙">
      <formula>LEFT(AA67,LEN("?2x ◙"))="?2x ◙"</formula>
    </cfRule>
    <cfRule type="beginsWith" dxfId="21919" priority="11219" operator="beginsWith" text="2x ◙">
      <formula>LEFT(AA67,LEN("2x ◙"))="2x ◙"</formula>
    </cfRule>
    <cfRule type="beginsWith" dxfId="21918" priority="11220" operator="beginsWith" text="1x ◙">
      <formula>LEFT(AA67,LEN("1x ◙"))="1x ◙"</formula>
    </cfRule>
  </conditionalFormatting>
  <conditionalFormatting sqref="AA74">
    <cfRule type="containsText" dxfId="21917" priority="11134" operator="containsText" text=" -----">
      <formula>NOT(ISERROR(SEARCH(" -----",AA74)))</formula>
    </cfRule>
    <cfRule type="cellIs" dxfId="21916" priority="11135" operator="lessThan">
      <formula>1</formula>
    </cfRule>
    <cfRule type="beginsWith" dxfId="21915" priority="11136" operator="beginsWith" text="?1x ◙">
      <formula>LEFT(AA74,LEN("?1x ◙"))="?1x ◙"</formula>
    </cfRule>
    <cfRule type="beginsWith" dxfId="21914" priority="11137" operator="beginsWith" text="?2x ◙">
      <formula>LEFT(AA74,LEN("?2x ◙"))="?2x ◙"</formula>
    </cfRule>
    <cfRule type="beginsWith" dxfId="21913" priority="11138" operator="beginsWith" text="2x ◙">
      <formula>LEFT(AA74,LEN("2x ◙"))="2x ◙"</formula>
    </cfRule>
    <cfRule type="beginsWith" dxfId="21912" priority="11139" operator="beginsWith" text="1x ◙">
      <formula>LEFT(AA74,LEN("1x ◙"))="1x ◙"</formula>
    </cfRule>
  </conditionalFormatting>
  <conditionalFormatting sqref="AA81">
    <cfRule type="containsText" dxfId="21911" priority="11017" operator="containsText" text=" -----">
      <formula>NOT(ISERROR(SEARCH(" -----",AA81)))</formula>
    </cfRule>
    <cfRule type="cellIs" dxfId="21910" priority="11018" operator="lessThan">
      <formula>1</formula>
    </cfRule>
    <cfRule type="beginsWith" dxfId="21909" priority="11019" operator="beginsWith" text="?1x ◙">
      <formula>LEFT(AA81,LEN("?1x ◙"))="?1x ◙"</formula>
    </cfRule>
    <cfRule type="beginsWith" dxfId="21908" priority="11020" operator="beginsWith" text="?2x ◙">
      <formula>LEFT(AA81,LEN("?2x ◙"))="?2x ◙"</formula>
    </cfRule>
    <cfRule type="beginsWith" dxfId="21907" priority="11021" operator="beginsWith" text="2x ◙">
      <formula>LEFT(AA81,LEN("2x ◙"))="2x ◙"</formula>
    </cfRule>
    <cfRule type="beginsWith" dxfId="21906" priority="11022" operator="beginsWith" text="1x ◙">
      <formula>LEFT(AA81,LEN("1x ◙"))="1x ◙"</formula>
    </cfRule>
  </conditionalFormatting>
  <conditionalFormatting sqref="AA88">
    <cfRule type="containsText" dxfId="21905" priority="10940" operator="containsText" text=" -----">
      <formula>NOT(ISERROR(SEARCH(" -----",AA88)))</formula>
    </cfRule>
    <cfRule type="cellIs" dxfId="21904" priority="10941" operator="lessThan">
      <formula>1</formula>
    </cfRule>
    <cfRule type="beginsWith" dxfId="21903" priority="10942" operator="beginsWith" text="?1x ◙">
      <formula>LEFT(AA88,LEN("?1x ◙"))="?1x ◙"</formula>
    </cfRule>
    <cfRule type="beginsWith" dxfId="21902" priority="10943" operator="beginsWith" text="?2x ◙">
      <formula>LEFT(AA88,LEN("?2x ◙"))="?2x ◙"</formula>
    </cfRule>
    <cfRule type="beginsWith" dxfId="21901" priority="10944" operator="beginsWith" text="2x ◙">
      <formula>LEFT(AA88,LEN("2x ◙"))="2x ◙"</formula>
    </cfRule>
    <cfRule type="beginsWith" dxfId="21900" priority="10945" operator="beginsWith" text="1x ◙">
      <formula>LEFT(AA88,LEN("1x ◙"))="1x ◙"</formula>
    </cfRule>
  </conditionalFormatting>
  <conditionalFormatting sqref="AA95">
    <cfRule type="containsText" dxfId="21899" priority="10823" operator="containsText" text=" -----">
      <formula>NOT(ISERROR(SEARCH(" -----",AA95)))</formula>
    </cfRule>
    <cfRule type="cellIs" dxfId="21898" priority="10824" operator="lessThan">
      <formula>1</formula>
    </cfRule>
    <cfRule type="beginsWith" dxfId="21897" priority="10825" operator="beginsWith" text="?1x ◙">
      <formula>LEFT(AA95,LEN("?1x ◙"))="?1x ◙"</formula>
    </cfRule>
    <cfRule type="beginsWith" dxfId="21896" priority="10826" operator="beginsWith" text="?2x ◙">
      <formula>LEFT(AA95,LEN("?2x ◙"))="?2x ◙"</formula>
    </cfRule>
    <cfRule type="beginsWith" dxfId="21895" priority="10827" operator="beginsWith" text="2x ◙">
      <formula>LEFT(AA95,LEN("2x ◙"))="2x ◙"</formula>
    </cfRule>
    <cfRule type="beginsWith" dxfId="21894" priority="10828" operator="beginsWith" text="1x ◙">
      <formula>LEFT(AA95,LEN("1x ◙"))="1x ◙"</formula>
    </cfRule>
  </conditionalFormatting>
  <conditionalFormatting sqref="AA102">
    <cfRule type="containsText" dxfId="21893" priority="10758" operator="containsText" text=" -----">
      <formula>NOT(ISERROR(SEARCH(" -----",AA102)))</formula>
    </cfRule>
    <cfRule type="cellIs" dxfId="21892" priority="10759" operator="lessThan">
      <formula>1</formula>
    </cfRule>
    <cfRule type="beginsWith" dxfId="21891" priority="10760" operator="beginsWith" text="?1x ◙">
      <formula>LEFT(AA102,LEN("?1x ◙"))="?1x ◙"</formula>
    </cfRule>
    <cfRule type="beginsWith" dxfId="21890" priority="10761" operator="beginsWith" text="?2x ◙">
      <formula>LEFT(AA102,LEN("?2x ◙"))="?2x ◙"</formula>
    </cfRule>
    <cfRule type="beginsWith" dxfId="21889" priority="10762" operator="beginsWith" text="2x ◙">
      <formula>LEFT(AA102,LEN("2x ◙"))="2x ◙"</formula>
    </cfRule>
    <cfRule type="beginsWith" dxfId="21888" priority="10763" operator="beginsWith" text="1x ◙">
      <formula>LEFT(AA102,LEN("1x ◙"))="1x ◙"</formula>
    </cfRule>
  </conditionalFormatting>
  <conditionalFormatting sqref="AA103">
    <cfRule type="containsText" dxfId="21887" priority="6736" operator="containsText" text="P.">
      <formula>NOT(ISERROR(SEARCH("P.",AA103)))</formula>
    </cfRule>
  </conditionalFormatting>
  <conditionalFormatting sqref="AA109">
    <cfRule type="containsText" dxfId="21886" priority="10671" operator="containsText" text=" -----">
      <formula>NOT(ISERROR(SEARCH(" -----",AA109)))</formula>
    </cfRule>
    <cfRule type="cellIs" dxfId="21885" priority="10672" operator="lessThan">
      <formula>1</formula>
    </cfRule>
    <cfRule type="beginsWith" dxfId="21884" priority="10673" operator="beginsWith" text="?1x ◙">
      <formula>LEFT(AA109,LEN("?1x ◙"))="?1x ◙"</formula>
    </cfRule>
    <cfRule type="beginsWith" dxfId="21883" priority="10674" operator="beginsWith" text="?2x ◙">
      <formula>LEFT(AA109,LEN("?2x ◙"))="?2x ◙"</formula>
    </cfRule>
    <cfRule type="beginsWith" dxfId="21882" priority="10675" operator="beginsWith" text="2x ◙">
      <formula>LEFT(AA109,LEN("2x ◙"))="2x ◙"</formula>
    </cfRule>
    <cfRule type="beginsWith" dxfId="21881" priority="10676" operator="beginsWith" text="1x ◙">
      <formula>LEFT(AA109,LEN("1x ◙"))="1x ◙"</formula>
    </cfRule>
  </conditionalFormatting>
  <conditionalFormatting sqref="AA116">
    <cfRule type="containsText" dxfId="21880" priority="10588" operator="containsText" text=" -----">
      <formula>NOT(ISERROR(SEARCH(" -----",AA116)))</formula>
    </cfRule>
    <cfRule type="cellIs" dxfId="21879" priority="10589" operator="lessThan">
      <formula>1</formula>
    </cfRule>
    <cfRule type="beginsWith" dxfId="21878" priority="10590" operator="beginsWith" text="?1x ◙">
      <formula>LEFT(AA116,LEN("?1x ◙"))="?1x ◙"</formula>
    </cfRule>
    <cfRule type="beginsWith" dxfId="21877" priority="10591" operator="beginsWith" text="?2x ◙">
      <formula>LEFT(AA116,LEN("?2x ◙"))="?2x ◙"</formula>
    </cfRule>
    <cfRule type="beginsWith" dxfId="21876" priority="10592" operator="beginsWith" text="2x ◙">
      <formula>LEFT(AA116,LEN("2x ◙"))="2x ◙"</formula>
    </cfRule>
    <cfRule type="beginsWith" dxfId="21875" priority="10593" operator="beginsWith" text="1x ◙">
      <formula>LEFT(AA116,LEN("1x ◙"))="1x ◙"</formula>
    </cfRule>
  </conditionalFormatting>
  <conditionalFormatting sqref="AA123">
    <cfRule type="containsText" dxfId="21874" priority="10500" operator="containsText" text=" -----">
      <formula>NOT(ISERROR(SEARCH(" -----",AA123)))</formula>
    </cfRule>
    <cfRule type="cellIs" dxfId="21873" priority="10501" operator="lessThan">
      <formula>1</formula>
    </cfRule>
    <cfRule type="beginsWith" dxfId="21872" priority="10502" operator="beginsWith" text="?1x ◙">
      <formula>LEFT(AA123,LEN("?1x ◙"))="?1x ◙"</formula>
    </cfRule>
    <cfRule type="beginsWith" dxfId="21871" priority="10503" operator="beginsWith" text="?2x ◙">
      <formula>LEFT(AA123,LEN("?2x ◙"))="?2x ◙"</formula>
    </cfRule>
    <cfRule type="beginsWith" dxfId="21870" priority="10504" operator="beginsWith" text="2x ◙">
      <formula>LEFT(AA123,LEN("2x ◙"))="2x ◙"</formula>
    </cfRule>
    <cfRule type="beginsWith" dxfId="21869" priority="10505" operator="beginsWith" text="1x ◙">
      <formula>LEFT(AA123,LEN("1x ◙"))="1x ◙"</formula>
    </cfRule>
  </conditionalFormatting>
  <conditionalFormatting sqref="AA137">
    <cfRule type="containsText" dxfId="21868" priority="10401" operator="containsText" text=" -----">
      <formula>NOT(ISERROR(SEARCH(" -----",AA137)))</formula>
    </cfRule>
    <cfRule type="cellIs" dxfId="21867" priority="10402" operator="lessThan">
      <formula>1</formula>
    </cfRule>
    <cfRule type="beginsWith" dxfId="21866" priority="10403" operator="beginsWith" text="?1x ◙">
      <formula>LEFT(AA137,LEN("?1x ◙"))="?1x ◙"</formula>
    </cfRule>
    <cfRule type="beginsWith" dxfId="21865" priority="10404" operator="beginsWith" text="?2x ◙">
      <formula>LEFT(AA137,LEN("?2x ◙"))="?2x ◙"</formula>
    </cfRule>
    <cfRule type="beginsWith" dxfId="21864" priority="10405" operator="beginsWith" text="2x ◙">
      <formula>LEFT(AA137,LEN("2x ◙"))="2x ◙"</formula>
    </cfRule>
    <cfRule type="beginsWith" dxfId="21863" priority="10406" operator="beginsWith" text="1x ◙">
      <formula>LEFT(AA137,LEN("1x ◙"))="1x ◙"</formula>
    </cfRule>
  </conditionalFormatting>
  <conditionalFormatting sqref="AA144">
    <cfRule type="containsText" dxfId="21862" priority="10302" operator="containsText" text=" -----">
      <formula>NOT(ISERROR(SEARCH(" -----",AA144)))</formula>
    </cfRule>
    <cfRule type="cellIs" dxfId="21861" priority="10303" operator="lessThan">
      <formula>1</formula>
    </cfRule>
    <cfRule type="beginsWith" dxfId="21860" priority="10304" operator="beginsWith" text="?1x ◙">
      <formula>LEFT(AA144,LEN("?1x ◙"))="?1x ◙"</formula>
    </cfRule>
    <cfRule type="beginsWith" dxfId="21859" priority="10305" operator="beginsWith" text="?2x ◙">
      <formula>LEFT(AA144,LEN("?2x ◙"))="?2x ◙"</formula>
    </cfRule>
    <cfRule type="beginsWith" dxfId="21858" priority="10306" operator="beginsWith" text="2x ◙">
      <formula>LEFT(AA144,LEN("2x ◙"))="2x ◙"</formula>
    </cfRule>
    <cfRule type="beginsWith" dxfId="21857" priority="10307" operator="beginsWith" text="1x ◙">
      <formula>LEFT(AA144,LEN("1x ◙"))="1x ◙"</formula>
    </cfRule>
  </conditionalFormatting>
  <conditionalFormatting sqref="AA151">
    <cfRule type="containsText" dxfId="21856" priority="10202" operator="containsText" text=" -----">
      <formula>NOT(ISERROR(SEARCH(" -----",AA151)))</formula>
    </cfRule>
    <cfRule type="cellIs" dxfId="21855" priority="10203" operator="lessThan">
      <formula>1</formula>
    </cfRule>
    <cfRule type="beginsWith" dxfId="21854" priority="10204" operator="beginsWith" text="?1x ◙">
      <formula>LEFT(AA151,LEN("?1x ◙"))="?1x ◙"</formula>
    </cfRule>
    <cfRule type="beginsWith" dxfId="21853" priority="10205" operator="beginsWith" text="?2x ◙">
      <formula>LEFT(AA151,LEN("?2x ◙"))="?2x ◙"</formula>
    </cfRule>
    <cfRule type="beginsWith" dxfId="21852" priority="10206" operator="beginsWith" text="2x ◙">
      <formula>LEFT(AA151,LEN("2x ◙"))="2x ◙"</formula>
    </cfRule>
    <cfRule type="beginsWith" dxfId="21851" priority="10207" operator="beginsWith" text="1x ◙">
      <formula>LEFT(AA151,LEN("1x ◙"))="1x ◙"</formula>
    </cfRule>
  </conditionalFormatting>
  <conditionalFormatting sqref="AA158">
    <cfRule type="containsText" dxfId="21850" priority="10100" operator="containsText" text=" -----">
      <formula>NOT(ISERROR(SEARCH(" -----",AA158)))</formula>
    </cfRule>
    <cfRule type="cellIs" dxfId="21849" priority="10101" operator="lessThan">
      <formula>1</formula>
    </cfRule>
    <cfRule type="beginsWith" dxfId="21848" priority="10102" operator="beginsWith" text="?1x ◙">
      <formula>LEFT(AA158,LEN("?1x ◙"))="?1x ◙"</formula>
    </cfRule>
    <cfRule type="beginsWith" dxfId="21847" priority="10103" operator="beginsWith" text="?2x ◙">
      <formula>LEFT(AA158,LEN("?2x ◙"))="?2x ◙"</formula>
    </cfRule>
    <cfRule type="beginsWith" dxfId="21846" priority="10104" operator="beginsWith" text="2x ◙">
      <formula>LEFT(AA158,LEN("2x ◙"))="2x ◙"</formula>
    </cfRule>
    <cfRule type="beginsWith" dxfId="21845" priority="10105" operator="beginsWith" text="1x ◙">
      <formula>LEFT(AA158,LEN("1x ◙"))="1x ◙"</formula>
    </cfRule>
  </conditionalFormatting>
  <conditionalFormatting sqref="AA165">
    <cfRule type="containsText" dxfId="21844" priority="9998" operator="containsText" text=" -----">
      <formula>NOT(ISERROR(SEARCH(" -----",AA165)))</formula>
    </cfRule>
    <cfRule type="cellIs" dxfId="21843" priority="9999" operator="lessThan">
      <formula>1</formula>
    </cfRule>
    <cfRule type="beginsWith" dxfId="21842" priority="10000" operator="beginsWith" text="?1x ◙">
      <formula>LEFT(AA165,LEN("?1x ◙"))="?1x ◙"</formula>
    </cfRule>
    <cfRule type="beginsWith" dxfId="21841" priority="10001" operator="beginsWith" text="?2x ◙">
      <formula>LEFT(AA165,LEN("?2x ◙"))="?2x ◙"</formula>
    </cfRule>
    <cfRule type="beginsWith" dxfId="21840" priority="10002" operator="beginsWith" text="2x ◙">
      <formula>LEFT(AA165,LEN("2x ◙"))="2x ◙"</formula>
    </cfRule>
    <cfRule type="beginsWith" dxfId="21839" priority="10003" operator="beginsWith" text="1x ◙">
      <formula>LEFT(AA165,LEN("1x ◙"))="1x ◙"</formula>
    </cfRule>
  </conditionalFormatting>
  <conditionalFormatting sqref="AA172">
    <cfRule type="containsText" dxfId="21838" priority="9896" operator="containsText" text=" -----">
      <formula>NOT(ISERROR(SEARCH(" -----",AA172)))</formula>
    </cfRule>
    <cfRule type="cellIs" dxfId="21837" priority="9897" operator="lessThan">
      <formula>1</formula>
    </cfRule>
    <cfRule type="beginsWith" dxfId="21836" priority="9898" operator="beginsWith" text="?1x ◙">
      <formula>LEFT(AA172,LEN("?1x ◙"))="?1x ◙"</formula>
    </cfRule>
    <cfRule type="beginsWith" dxfId="21835" priority="9899" operator="beginsWith" text="?2x ◙">
      <formula>LEFT(AA172,LEN("?2x ◙"))="?2x ◙"</formula>
    </cfRule>
    <cfRule type="beginsWith" dxfId="21834" priority="9900" operator="beginsWith" text="2x ◙">
      <formula>LEFT(AA172,LEN("2x ◙"))="2x ◙"</formula>
    </cfRule>
    <cfRule type="beginsWith" dxfId="21833" priority="9901" operator="beginsWith" text="1x ◙">
      <formula>LEFT(AA172,LEN("1x ◙"))="1x ◙"</formula>
    </cfRule>
  </conditionalFormatting>
  <conditionalFormatting sqref="AA179">
    <cfRule type="containsText" dxfId="21832" priority="9794" operator="containsText" text=" -----">
      <formula>NOT(ISERROR(SEARCH(" -----",AA179)))</formula>
    </cfRule>
    <cfRule type="cellIs" dxfId="21831" priority="9795" operator="lessThan">
      <formula>1</formula>
    </cfRule>
    <cfRule type="beginsWith" dxfId="21830" priority="9796" operator="beginsWith" text="?1x ◙">
      <formula>LEFT(AA179,LEN("?1x ◙"))="?1x ◙"</formula>
    </cfRule>
    <cfRule type="beginsWith" dxfId="21829" priority="9797" operator="beginsWith" text="?2x ◙">
      <formula>LEFT(AA179,LEN("?2x ◙"))="?2x ◙"</formula>
    </cfRule>
    <cfRule type="beginsWith" dxfId="21828" priority="9798" operator="beginsWith" text="2x ◙">
      <formula>LEFT(AA179,LEN("2x ◙"))="2x ◙"</formula>
    </cfRule>
    <cfRule type="beginsWith" dxfId="21827" priority="9799" operator="beginsWith" text="1x ◙">
      <formula>LEFT(AA179,LEN("1x ◙"))="1x ◙"</formula>
    </cfRule>
  </conditionalFormatting>
  <conditionalFormatting sqref="AA186">
    <cfRule type="containsText" dxfId="21826" priority="9692" operator="containsText" text=" -----">
      <formula>NOT(ISERROR(SEARCH(" -----",AA186)))</formula>
    </cfRule>
    <cfRule type="cellIs" dxfId="21825" priority="9693" operator="lessThan">
      <formula>1</formula>
    </cfRule>
    <cfRule type="beginsWith" dxfId="21824" priority="9694" operator="beginsWith" text="?1x ◙">
      <formula>LEFT(AA186,LEN("?1x ◙"))="?1x ◙"</formula>
    </cfRule>
    <cfRule type="beginsWith" dxfId="21823" priority="9695" operator="beginsWith" text="?2x ◙">
      <formula>LEFT(AA186,LEN("?2x ◙"))="?2x ◙"</formula>
    </cfRule>
    <cfRule type="beginsWith" dxfId="21822" priority="9696" operator="beginsWith" text="2x ◙">
      <formula>LEFT(AA186,LEN("2x ◙"))="2x ◙"</formula>
    </cfRule>
    <cfRule type="beginsWith" dxfId="21821" priority="9697" operator="beginsWith" text="1x ◙">
      <formula>LEFT(AA186,LEN("1x ◙"))="1x ◙"</formula>
    </cfRule>
  </conditionalFormatting>
  <conditionalFormatting sqref="AA193">
    <cfRule type="containsText" dxfId="21820" priority="9590" operator="containsText" text=" -----">
      <formula>NOT(ISERROR(SEARCH(" -----",AA193)))</formula>
    </cfRule>
    <cfRule type="cellIs" dxfId="21819" priority="9591" operator="lessThan">
      <formula>1</formula>
    </cfRule>
    <cfRule type="beginsWith" dxfId="21818" priority="9592" operator="beginsWith" text="?1x ◙">
      <formula>LEFT(AA193,LEN("?1x ◙"))="?1x ◙"</formula>
    </cfRule>
    <cfRule type="beginsWith" dxfId="21817" priority="9593" operator="beginsWith" text="?2x ◙">
      <formula>LEFT(AA193,LEN("?2x ◙"))="?2x ◙"</formula>
    </cfRule>
    <cfRule type="beginsWith" dxfId="21816" priority="9594" operator="beginsWith" text="2x ◙">
      <formula>LEFT(AA193,LEN("2x ◙"))="2x ◙"</formula>
    </cfRule>
    <cfRule type="beginsWith" dxfId="21815" priority="9595" operator="beginsWith" text="1x ◙">
      <formula>LEFT(AA193,LEN("1x ◙"))="1x ◙"</formula>
    </cfRule>
  </conditionalFormatting>
  <conditionalFormatting sqref="AA200">
    <cfRule type="containsText" dxfId="21814" priority="9411" operator="containsText" text=" -----">
      <formula>NOT(ISERROR(SEARCH(" -----",AA200)))</formula>
    </cfRule>
    <cfRule type="cellIs" dxfId="21813" priority="9412" operator="lessThan">
      <formula>1</formula>
    </cfRule>
    <cfRule type="beginsWith" dxfId="21812" priority="9413" operator="beginsWith" text="?1x ◙">
      <formula>LEFT(AA200,LEN("?1x ◙"))="?1x ◙"</formula>
    </cfRule>
    <cfRule type="beginsWith" dxfId="21811" priority="9414" operator="beginsWith" text="?2x ◙">
      <formula>LEFT(AA200,LEN("?2x ◙"))="?2x ◙"</formula>
    </cfRule>
    <cfRule type="beginsWith" dxfId="21810" priority="9415" operator="beginsWith" text="2x ◙">
      <formula>LEFT(AA200,LEN("2x ◙"))="2x ◙"</formula>
    </cfRule>
    <cfRule type="beginsWith" dxfId="21809" priority="9416" operator="beginsWith" text="1x ◙">
      <formula>LEFT(AA200,LEN("1x ◙"))="1x ◙"</formula>
    </cfRule>
  </conditionalFormatting>
  <conditionalFormatting sqref="AA207">
    <cfRule type="containsText" dxfId="21808" priority="9281" operator="containsText" text=" -----">
      <formula>NOT(ISERROR(SEARCH(" -----",AA207)))</formula>
    </cfRule>
    <cfRule type="cellIs" dxfId="21807" priority="9282" operator="lessThan">
      <formula>1</formula>
    </cfRule>
    <cfRule type="beginsWith" dxfId="21806" priority="9283" operator="beginsWith" text="?1x ◙">
      <formula>LEFT(AA207,LEN("?1x ◙"))="?1x ◙"</formula>
    </cfRule>
    <cfRule type="beginsWith" dxfId="21805" priority="9284" operator="beginsWith" text="?2x ◙">
      <formula>LEFT(AA207,LEN("?2x ◙"))="?2x ◙"</formula>
    </cfRule>
    <cfRule type="beginsWith" dxfId="21804" priority="9285" operator="beginsWith" text="2x ◙">
      <formula>LEFT(AA207,LEN("2x ◙"))="2x ◙"</formula>
    </cfRule>
    <cfRule type="beginsWith" dxfId="21803" priority="9286" operator="beginsWith" text="1x ◙">
      <formula>LEFT(AA207,LEN("1x ◙"))="1x ◙"</formula>
    </cfRule>
  </conditionalFormatting>
  <conditionalFormatting sqref="AA214">
    <cfRule type="containsText" dxfId="21802" priority="9171" operator="containsText" text=" -----">
      <formula>NOT(ISERROR(SEARCH(" -----",AA214)))</formula>
    </cfRule>
    <cfRule type="cellIs" dxfId="21801" priority="9172" operator="lessThan">
      <formula>1</formula>
    </cfRule>
    <cfRule type="beginsWith" dxfId="21800" priority="9173" operator="beginsWith" text="?1x ◙">
      <formula>LEFT(AA214,LEN("?1x ◙"))="?1x ◙"</formula>
    </cfRule>
    <cfRule type="beginsWith" dxfId="21799" priority="9174" operator="beginsWith" text="?2x ◙">
      <formula>LEFT(AA214,LEN("?2x ◙"))="?2x ◙"</formula>
    </cfRule>
    <cfRule type="beginsWith" dxfId="21798" priority="9175" operator="beginsWith" text="2x ◙">
      <formula>LEFT(AA214,LEN("2x ◙"))="2x ◙"</formula>
    </cfRule>
    <cfRule type="beginsWith" dxfId="21797" priority="9176" operator="beginsWith" text="1x ◙">
      <formula>LEFT(AA214,LEN("1x ◙"))="1x ◙"</formula>
    </cfRule>
  </conditionalFormatting>
  <conditionalFormatting sqref="AA221">
    <cfRule type="containsText" dxfId="21796" priority="9033" operator="containsText" text=" -----">
      <formula>NOT(ISERROR(SEARCH(" -----",AA221)))</formula>
    </cfRule>
    <cfRule type="cellIs" dxfId="21795" priority="9034" operator="lessThan">
      <formula>1</formula>
    </cfRule>
    <cfRule type="beginsWith" dxfId="21794" priority="9035" operator="beginsWith" text="?1x ◙">
      <formula>LEFT(AA221,LEN("?1x ◙"))="?1x ◙"</formula>
    </cfRule>
    <cfRule type="beginsWith" dxfId="21793" priority="9036" operator="beginsWith" text="?2x ◙">
      <formula>LEFT(AA221,LEN("?2x ◙"))="?2x ◙"</formula>
    </cfRule>
    <cfRule type="beginsWith" dxfId="21792" priority="9037" operator="beginsWith" text="2x ◙">
      <formula>LEFT(AA221,LEN("2x ◙"))="2x ◙"</formula>
    </cfRule>
    <cfRule type="beginsWith" dxfId="21791" priority="9038" operator="beginsWith" text="1x ◙">
      <formula>LEFT(AA221,LEN("1x ◙"))="1x ◙"</formula>
    </cfRule>
  </conditionalFormatting>
  <conditionalFormatting sqref="AA228">
    <cfRule type="containsText" dxfId="21790" priority="8911" operator="containsText" text=" -----">
      <formula>NOT(ISERROR(SEARCH(" -----",AA228)))</formula>
    </cfRule>
    <cfRule type="cellIs" dxfId="21789" priority="8912" operator="lessThan">
      <formula>1</formula>
    </cfRule>
    <cfRule type="beginsWith" dxfId="21788" priority="8913" operator="beginsWith" text="?1x ◙">
      <formula>LEFT(AA228,LEN("?1x ◙"))="?1x ◙"</formula>
    </cfRule>
    <cfRule type="beginsWith" dxfId="21787" priority="8914" operator="beginsWith" text="?2x ◙">
      <formula>LEFT(AA228,LEN("?2x ◙"))="?2x ◙"</formula>
    </cfRule>
    <cfRule type="beginsWith" dxfId="21786" priority="8915" operator="beginsWith" text="2x ◙">
      <formula>LEFT(AA228,LEN("2x ◙"))="2x ◙"</formula>
    </cfRule>
    <cfRule type="beginsWith" dxfId="21785" priority="8916" operator="beginsWith" text="1x ◙">
      <formula>LEFT(AA228,LEN("1x ◙"))="1x ◙"</formula>
    </cfRule>
  </conditionalFormatting>
  <conditionalFormatting sqref="AA235">
    <cfRule type="containsText" dxfId="21784" priority="8829" operator="containsText" text=" -----">
      <formula>NOT(ISERROR(SEARCH(" -----",AA235)))</formula>
    </cfRule>
    <cfRule type="cellIs" dxfId="21783" priority="8830" operator="lessThan">
      <formula>1</formula>
    </cfRule>
    <cfRule type="beginsWith" dxfId="21782" priority="8831" operator="beginsWith" text="?1x ◙">
      <formula>LEFT(AA235,LEN("?1x ◙"))="?1x ◙"</formula>
    </cfRule>
    <cfRule type="beginsWith" dxfId="21781" priority="8832" operator="beginsWith" text="?2x ◙">
      <formula>LEFT(AA235,LEN("?2x ◙"))="?2x ◙"</formula>
    </cfRule>
    <cfRule type="beginsWith" dxfId="21780" priority="8833" operator="beginsWith" text="2x ◙">
      <formula>LEFT(AA235,LEN("2x ◙"))="2x ◙"</formula>
    </cfRule>
    <cfRule type="beginsWith" dxfId="21779" priority="8834" operator="beginsWith" text="1x ◙">
      <formula>LEFT(AA235,LEN("1x ◙"))="1x ◙"</formula>
    </cfRule>
  </conditionalFormatting>
  <conditionalFormatting sqref="AA242">
    <cfRule type="containsText" dxfId="21778" priority="8691" operator="containsText" text=" -----">
      <formula>NOT(ISERROR(SEARCH(" -----",AA242)))</formula>
    </cfRule>
    <cfRule type="cellIs" dxfId="21777" priority="8692" operator="lessThan">
      <formula>1</formula>
    </cfRule>
    <cfRule type="beginsWith" dxfId="21776" priority="8693" operator="beginsWith" text="?1x ◙">
      <formula>LEFT(AA242,LEN("?1x ◙"))="?1x ◙"</formula>
    </cfRule>
    <cfRule type="beginsWith" dxfId="21775" priority="8694" operator="beginsWith" text="?2x ◙">
      <formula>LEFT(AA242,LEN("?2x ◙"))="?2x ◙"</formula>
    </cfRule>
    <cfRule type="beginsWith" dxfId="21774" priority="8695" operator="beginsWith" text="2x ◙">
      <formula>LEFT(AA242,LEN("2x ◙"))="2x ◙"</formula>
    </cfRule>
    <cfRule type="beginsWith" dxfId="21773" priority="8696" operator="beginsWith" text="1x ◙">
      <formula>LEFT(AA242,LEN("1x ◙"))="1x ◙"</formula>
    </cfRule>
  </conditionalFormatting>
  <conditionalFormatting sqref="AA249">
    <cfRule type="containsText" dxfId="21772" priority="8609" operator="containsText" text=" -----">
      <formula>NOT(ISERROR(SEARCH(" -----",AA249)))</formula>
    </cfRule>
    <cfRule type="cellIs" dxfId="21771" priority="8610" operator="lessThan">
      <formula>1</formula>
    </cfRule>
    <cfRule type="beginsWith" dxfId="21770" priority="8611" operator="beginsWith" text="?1x ◙">
      <formula>LEFT(AA249,LEN("?1x ◙"))="?1x ◙"</formula>
    </cfRule>
    <cfRule type="beginsWith" dxfId="21769" priority="8612" operator="beginsWith" text="?2x ◙">
      <formula>LEFT(AA249,LEN("?2x ◙"))="?2x ◙"</formula>
    </cfRule>
    <cfRule type="beginsWith" dxfId="21768" priority="8613" operator="beginsWith" text="2x ◙">
      <formula>LEFT(AA249,LEN("2x ◙"))="2x ◙"</formula>
    </cfRule>
    <cfRule type="beginsWith" dxfId="21767" priority="8614" operator="beginsWith" text="1x ◙">
      <formula>LEFT(AA249,LEN("1x ◙"))="1x ◙"</formula>
    </cfRule>
  </conditionalFormatting>
  <conditionalFormatting sqref="AA256">
    <cfRule type="containsText" dxfId="21766" priority="8487" operator="containsText" text=" -----">
      <formula>NOT(ISERROR(SEARCH(" -----",AA256)))</formula>
    </cfRule>
    <cfRule type="cellIs" dxfId="21765" priority="8488" operator="lessThan">
      <formula>1</formula>
    </cfRule>
    <cfRule type="beginsWith" dxfId="21764" priority="8489" operator="beginsWith" text="?1x ◙">
      <formula>LEFT(AA256,LEN("?1x ◙"))="?1x ◙"</formula>
    </cfRule>
    <cfRule type="beginsWith" dxfId="21763" priority="8490" operator="beginsWith" text="?2x ◙">
      <formula>LEFT(AA256,LEN("?2x ◙"))="?2x ◙"</formula>
    </cfRule>
    <cfRule type="beginsWith" dxfId="21762" priority="8491" operator="beginsWith" text="2x ◙">
      <formula>LEFT(AA256,LEN("2x ◙"))="2x ◙"</formula>
    </cfRule>
    <cfRule type="beginsWith" dxfId="21761" priority="8492" operator="beginsWith" text="1x ◙">
      <formula>LEFT(AA256,LEN("1x ◙"))="1x ◙"</formula>
    </cfRule>
  </conditionalFormatting>
  <conditionalFormatting sqref="AA263">
    <cfRule type="containsText" dxfId="21760" priority="8405" operator="containsText" text=" -----">
      <formula>NOT(ISERROR(SEARCH(" -----",AA263)))</formula>
    </cfRule>
    <cfRule type="cellIs" dxfId="21759" priority="8406" operator="lessThan">
      <formula>1</formula>
    </cfRule>
    <cfRule type="beginsWith" dxfId="21758" priority="8407" operator="beginsWith" text="?1x ◙">
      <formula>LEFT(AA263,LEN("?1x ◙"))="?1x ◙"</formula>
    </cfRule>
    <cfRule type="beginsWith" dxfId="21757" priority="8408" operator="beginsWith" text="?2x ◙">
      <formula>LEFT(AA263,LEN("?2x ◙"))="?2x ◙"</formula>
    </cfRule>
    <cfRule type="beginsWith" dxfId="21756" priority="8409" operator="beginsWith" text="2x ◙">
      <formula>LEFT(AA263,LEN("2x ◙"))="2x ◙"</formula>
    </cfRule>
    <cfRule type="beginsWith" dxfId="21755" priority="8410" operator="beginsWith" text="1x ◙">
      <formula>LEFT(AA263,LEN("1x ◙"))="1x ◙"</formula>
    </cfRule>
  </conditionalFormatting>
  <conditionalFormatting sqref="AA270">
    <cfRule type="containsText" dxfId="21754" priority="8265" operator="containsText" text=" -----">
      <formula>NOT(ISERROR(SEARCH(" -----",AA270)))</formula>
    </cfRule>
    <cfRule type="cellIs" dxfId="21753" priority="8266" operator="lessThan">
      <formula>1</formula>
    </cfRule>
    <cfRule type="beginsWith" dxfId="21752" priority="8267" operator="beginsWith" text="?1x ◙">
      <formula>LEFT(AA270,LEN("?1x ◙"))="?1x ◙"</formula>
    </cfRule>
    <cfRule type="beginsWith" dxfId="21751" priority="8268" operator="beginsWith" text="?2x ◙">
      <formula>LEFT(AA270,LEN("?2x ◙"))="?2x ◙"</formula>
    </cfRule>
    <cfRule type="beginsWith" dxfId="21750" priority="8269" operator="beginsWith" text="2x ◙">
      <formula>LEFT(AA270,LEN("2x ◙"))="2x ◙"</formula>
    </cfRule>
    <cfRule type="beginsWith" dxfId="21749" priority="8270" operator="beginsWith" text="1x ◙">
      <formula>LEFT(AA270,LEN("1x ◙"))="1x ◙"</formula>
    </cfRule>
  </conditionalFormatting>
  <conditionalFormatting sqref="AA277">
    <cfRule type="containsText" dxfId="21748" priority="8155" operator="containsText" text=" -----">
      <formula>NOT(ISERROR(SEARCH(" -----",AA277)))</formula>
    </cfRule>
    <cfRule type="cellIs" dxfId="21747" priority="8156" operator="lessThan">
      <formula>1</formula>
    </cfRule>
    <cfRule type="beginsWith" dxfId="21746" priority="8157" operator="beginsWith" text="?1x ◙">
      <formula>LEFT(AA277,LEN("?1x ◙"))="?1x ◙"</formula>
    </cfRule>
    <cfRule type="beginsWith" dxfId="21745" priority="8158" operator="beginsWith" text="?2x ◙">
      <formula>LEFT(AA277,LEN("?2x ◙"))="?2x ◙"</formula>
    </cfRule>
    <cfRule type="beginsWith" dxfId="21744" priority="8159" operator="beginsWith" text="2x ◙">
      <formula>LEFT(AA277,LEN("2x ◙"))="2x ◙"</formula>
    </cfRule>
    <cfRule type="beginsWith" dxfId="21743" priority="8160" operator="beginsWith" text="1x ◙">
      <formula>LEFT(AA277,LEN("1x ◙"))="1x ◙"</formula>
    </cfRule>
  </conditionalFormatting>
  <conditionalFormatting sqref="AA284">
    <cfRule type="containsText" dxfId="21742" priority="6" operator="containsText" text=" -----">
      <formula>NOT(ISERROR(SEARCH(" -----",AA284)))</formula>
    </cfRule>
    <cfRule type="cellIs" dxfId="21741" priority="7" operator="lessThan">
      <formula>1</formula>
    </cfRule>
    <cfRule type="beginsWith" dxfId="21740" priority="8" operator="beginsWith" text="?1x ◙">
      <formula>LEFT(AA284,LEN("?1x ◙"))="?1x ◙"</formula>
    </cfRule>
    <cfRule type="beginsWith" dxfId="21739" priority="9" operator="beginsWith" text="?2x ◙">
      <formula>LEFT(AA284,LEN("?2x ◙"))="?2x ◙"</formula>
    </cfRule>
    <cfRule type="beginsWith" dxfId="21738" priority="10" operator="beginsWith" text="2x ◙">
      <formula>LEFT(AA284,LEN("2x ◙"))="2x ◙"</formula>
    </cfRule>
    <cfRule type="beginsWith" dxfId="21737" priority="11" operator="beginsWith" text="1x ◙">
      <formula>LEFT(AA284,LEN("1x ◙"))="1x ◙"</formula>
    </cfRule>
  </conditionalFormatting>
  <conditionalFormatting sqref="AA291">
    <cfRule type="containsText" dxfId="21736" priority="7879" operator="containsText" text=" -----">
      <formula>NOT(ISERROR(SEARCH(" -----",AA291)))</formula>
    </cfRule>
    <cfRule type="cellIs" dxfId="21735" priority="7880" operator="lessThan">
      <formula>1</formula>
    </cfRule>
    <cfRule type="beginsWith" dxfId="21734" priority="7881" operator="beginsWith" text="?1x ◙">
      <formula>LEFT(AA291,LEN("?1x ◙"))="?1x ◙"</formula>
    </cfRule>
    <cfRule type="beginsWith" dxfId="21733" priority="7882" operator="beginsWith" text="?2x ◙">
      <formula>LEFT(AA291,LEN("?2x ◙"))="?2x ◙"</formula>
    </cfRule>
    <cfRule type="beginsWith" dxfId="21732" priority="7883" operator="beginsWith" text="2x ◙">
      <formula>LEFT(AA291,LEN("2x ◙"))="2x ◙"</formula>
    </cfRule>
    <cfRule type="beginsWith" dxfId="21731" priority="7884" operator="beginsWith" text="1x ◙">
      <formula>LEFT(AA291,LEN("1x ◙"))="1x ◙"</formula>
    </cfRule>
  </conditionalFormatting>
  <conditionalFormatting sqref="AA298">
    <cfRule type="containsText" dxfId="21730" priority="7244" operator="containsText" text=" -----">
      <formula>NOT(ISERROR(SEARCH(" -----",AA298)))</formula>
    </cfRule>
    <cfRule type="cellIs" dxfId="21729" priority="7245" operator="lessThan">
      <formula>1</formula>
    </cfRule>
    <cfRule type="beginsWith" dxfId="21728" priority="7246" operator="beginsWith" text="?1x ◙">
      <formula>LEFT(AA298,LEN("?1x ◙"))="?1x ◙"</formula>
    </cfRule>
    <cfRule type="beginsWith" dxfId="21727" priority="7247" operator="beginsWith" text="?2x ◙">
      <formula>LEFT(AA298,LEN("?2x ◙"))="?2x ◙"</formula>
    </cfRule>
    <cfRule type="beginsWith" dxfId="21726" priority="7248" operator="beginsWith" text="2x ◙">
      <formula>LEFT(AA298,LEN("2x ◙"))="2x ◙"</formula>
    </cfRule>
    <cfRule type="beginsWith" dxfId="21725" priority="7249" operator="beginsWith" text="1x ◙">
      <formula>LEFT(AA298,LEN("1x ◙"))="1x ◙"</formula>
    </cfRule>
    <cfRule type="containsText" dxfId="21724" priority="7741" operator="containsText" text=" -----">
      <formula>NOT(ISERROR(SEARCH(" -----",AA298)))</formula>
    </cfRule>
    <cfRule type="cellIs" dxfId="21723" priority="7742" operator="lessThan">
      <formula>1</formula>
    </cfRule>
    <cfRule type="beginsWith" dxfId="21722" priority="7743" operator="beginsWith" text="?1x ◙">
      <formula>LEFT(AA298,LEN("?1x ◙"))="?1x ◙"</formula>
    </cfRule>
    <cfRule type="beginsWith" dxfId="21721" priority="7744" operator="beginsWith" text="?2x ◙">
      <formula>LEFT(AA298,LEN("?2x ◙"))="?2x ◙"</formula>
    </cfRule>
    <cfRule type="beginsWith" dxfId="21720" priority="7745" operator="beginsWith" text="2x ◙">
      <formula>LEFT(AA298,LEN("2x ◙"))="2x ◙"</formula>
    </cfRule>
    <cfRule type="beginsWith" dxfId="21719" priority="7746" operator="beginsWith" text="1x ◙">
      <formula>LEFT(AA298,LEN("1x ◙"))="1x ◙"</formula>
    </cfRule>
  </conditionalFormatting>
  <conditionalFormatting sqref="AA305">
    <cfRule type="containsText" dxfId="21718" priority="7134" operator="containsText" text=" -----">
      <formula>NOT(ISERROR(SEARCH(" -----",AA305)))</formula>
    </cfRule>
    <cfRule type="cellIs" dxfId="21717" priority="7135" operator="lessThan">
      <formula>1</formula>
    </cfRule>
    <cfRule type="beginsWith" dxfId="21716" priority="7136" operator="beginsWith" text="?1x ◙">
      <formula>LEFT(AA305,LEN("?1x ◙"))="?1x ◙"</formula>
    </cfRule>
    <cfRule type="beginsWith" dxfId="21715" priority="7137" operator="beginsWith" text="?2x ◙">
      <formula>LEFT(AA305,LEN("?2x ◙"))="?2x ◙"</formula>
    </cfRule>
    <cfRule type="beginsWith" dxfId="21714" priority="7138" operator="beginsWith" text="2x ◙">
      <formula>LEFT(AA305,LEN("2x ◙"))="2x ◙"</formula>
    </cfRule>
    <cfRule type="beginsWith" dxfId="21713" priority="7139" operator="beginsWith" text="1x ◙">
      <formula>LEFT(AA305,LEN("1x ◙"))="1x ◙"</formula>
    </cfRule>
    <cfRule type="containsText" dxfId="21712" priority="7504" operator="containsText" text=" -----">
      <formula>NOT(ISERROR(SEARCH(" -----",AA305)))</formula>
    </cfRule>
    <cfRule type="cellIs" dxfId="21711" priority="7505" operator="lessThan">
      <formula>1</formula>
    </cfRule>
    <cfRule type="beginsWith" dxfId="21710" priority="7506" operator="beginsWith" text="?1x ◙">
      <formula>LEFT(AA305,LEN("?1x ◙"))="?1x ◙"</formula>
    </cfRule>
    <cfRule type="beginsWith" dxfId="21709" priority="7507" operator="beginsWith" text="?2x ◙">
      <formula>LEFT(AA305,LEN("?2x ◙"))="?2x ◙"</formula>
    </cfRule>
    <cfRule type="beginsWith" dxfId="21708" priority="7508" operator="beginsWith" text="2x ◙">
      <formula>LEFT(AA305,LEN("2x ◙"))="2x ◙"</formula>
    </cfRule>
    <cfRule type="beginsWith" dxfId="21707" priority="7509" operator="beginsWith" text="1x ◙">
      <formula>LEFT(AA305,LEN("1x ◙"))="1x ◙"</formula>
    </cfRule>
  </conditionalFormatting>
  <conditionalFormatting sqref="AA312">
    <cfRule type="containsText" dxfId="21706" priority="6429" operator="containsText" text=" -----">
      <formula>NOT(ISERROR(SEARCH(" -----",AA312)))</formula>
    </cfRule>
    <cfRule type="cellIs" dxfId="21705" priority="6430" operator="lessThan">
      <formula>1</formula>
    </cfRule>
    <cfRule type="beginsWith" dxfId="21704" priority="6431" operator="beginsWith" text="?1x ◙">
      <formula>LEFT(AA312,LEN("?1x ◙"))="?1x ◙"</formula>
    </cfRule>
    <cfRule type="beginsWith" dxfId="21703" priority="6432" operator="beginsWith" text="?2x ◙">
      <formula>LEFT(AA312,LEN("?2x ◙"))="?2x ◙"</formula>
    </cfRule>
    <cfRule type="beginsWith" dxfId="21702" priority="6433" operator="beginsWith" text="2x ◙">
      <formula>LEFT(AA312,LEN("2x ◙"))="2x ◙"</formula>
    </cfRule>
    <cfRule type="beginsWith" dxfId="21701" priority="6434" operator="beginsWith" text="1x ◙">
      <formula>LEFT(AA312,LEN("1x ◙"))="1x ◙"</formula>
    </cfRule>
    <cfRule type="containsText" dxfId="21700" priority="6576" operator="containsText" text=" -----">
      <formula>NOT(ISERROR(SEARCH(" -----",AA312)))</formula>
    </cfRule>
    <cfRule type="cellIs" dxfId="21699" priority="6577" operator="lessThan">
      <formula>1</formula>
    </cfRule>
    <cfRule type="beginsWith" dxfId="21698" priority="6578" operator="beginsWith" text="?1x ◙">
      <formula>LEFT(AA312,LEN("?1x ◙"))="?1x ◙"</formula>
    </cfRule>
    <cfRule type="beginsWith" dxfId="21697" priority="6579" operator="beginsWith" text="?2x ◙">
      <formula>LEFT(AA312,LEN("?2x ◙"))="?2x ◙"</formula>
    </cfRule>
    <cfRule type="beginsWith" dxfId="21696" priority="6580" operator="beginsWith" text="2x ◙">
      <formula>LEFT(AA312,LEN("2x ◙"))="2x ◙"</formula>
    </cfRule>
    <cfRule type="beginsWith" dxfId="21695" priority="6581" operator="beginsWith" text="1x ◙">
      <formula>LEFT(AA312,LEN("1x ◙"))="1x ◙"</formula>
    </cfRule>
    <cfRule type="containsText" dxfId="21694" priority="6833" operator="containsText" text=" -----">
      <formula>NOT(ISERROR(SEARCH(" -----",AA312)))</formula>
    </cfRule>
    <cfRule type="cellIs" dxfId="21693" priority="6834" operator="lessThan">
      <formula>1</formula>
    </cfRule>
    <cfRule type="beginsWith" dxfId="21692" priority="6835" operator="beginsWith" text="?1x ◙">
      <formula>LEFT(AA312,LEN("?1x ◙"))="?1x ◙"</formula>
    </cfRule>
    <cfRule type="beginsWith" dxfId="21691" priority="6836" operator="beginsWith" text="?2x ◙">
      <formula>LEFT(AA312,LEN("?2x ◙"))="?2x ◙"</formula>
    </cfRule>
    <cfRule type="beginsWith" dxfId="21690" priority="6837" operator="beginsWith" text="2x ◙">
      <formula>LEFT(AA312,LEN("2x ◙"))="2x ◙"</formula>
    </cfRule>
    <cfRule type="beginsWith" dxfId="21689" priority="6838" operator="beginsWith" text="1x ◙">
      <formula>LEFT(AA312,LEN("1x ◙"))="1x ◙"</formula>
    </cfRule>
    <cfRule type="containsText" dxfId="21688" priority="6979" operator="containsText" text=" -----">
      <formula>NOT(ISERROR(SEARCH(" -----",AA312)))</formula>
    </cfRule>
    <cfRule type="cellIs" dxfId="21687" priority="6980" operator="lessThan">
      <formula>1</formula>
    </cfRule>
    <cfRule type="beginsWith" dxfId="21686" priority="6981" operator="beginsWith" text="?1x ◙">
      <formula>LEFT(AA312,LEN("?1x ◙"))="?1x ◙"</formula>
    </cfRule>
    <cfRule type="beginsWith" dxfId="21685" priority="6982" operator="beginsWith" text="?2x ◙">
      <formula>LEFT(AA312,LEN("?2x ◙"))="?2x ◙"</formula>
    </cfRule>
    <cfRule type="beginsWith" dxfId="21684" priority="6983" operator="beginsWith" text="2x ◙">
      <formula>LEFT(AA312,LEN("2x ◙"))="2x ◙"</formula>
    </cfRule>
    <cfRule type="beginsWith" dxfId="21683" priority="6984" operator="beginsWith" text="1x ◙">
      <formula>LEFT(AA312,LEN("1x ◙"))="1x ◙"</formula>
    </cfRule>
  </conditionalFormatting>
  <conditionalFormatting sqref="AA319">
    <cfRule type="containsText" dxfId="21682" priority="6013" operator="containsText" text=" -----">
      <formula>NOT(ISERROR(SEARCH(" -----",AA319)))</formula>
    </cfRule>
    <cfRule type="cellIs" dxfId="21681" priority="6014" operator="lessThan">
      <formula>1</formula>
    </cfRule>
    <cfRule type="beginsWith" dxfId="21680" priority="6015" operator="beginsWith" text="?1x ◙">
      <formula>LEFT(AA319,LEN("?1x ◙"))="?1x ◙"</formula>
    </cfRule>
    <cfRule type="beginsWith" dxfId="21679" priority="6016" operator="beginsWith" text="?2x ◙">
      <formula>LEFT(AA319,LEN("?2x ◙"))="?2x ◙"</formula>
    </cfRule>
    <cfRule type="beginsWith" dxfId="21678" priority="6017" operator="beginsWith" text="2x ◙">
      <formula>LEFT(AA319,LEN("2x ◙"))="2x ◙"</formula>
    </cfRule>
    <cfRule type="beginsWith" dxfId="21677" priority="6018" operator="beginsWith" text="1x ◙">
      <formula>LEFT(AA319,LEN("1x ◙"))="1x ◙"</formula>
    </cfRule>
    <cfRule type="containsText" dxfId="21676" priority="6283" operator="containsText" text=" -----">
      <formula>NOT(ISERROR(SEARCH(" -----",AA319)))</formula>
    </cfRule>
    <cfRule type="cellIs" dxfId="21675" priority="6284" operator="lessThan">
      <formula>1</formula>
    </cfRule>
    <cfRule type="beginsWith" dxfId="21674" priority="6285" operator="beginsWith" text="?1x ◙">
      <formula>LEFT(AA319,LEN("?1x ◙"))="?1x ◙"</formula>
    </cfRule>
    <cfRule type="beginsWith" dxfId="21673" priority="6286" operator="beginsWith" text="?2x ◙">
      <formula>LEFT(AA319,LEN("?2x ◙"))="?2x ◙"</formula>
    </cfRule>
    <cfRule type="beginsWith" dxfId="21672" priority="6287" operator="beginsWith" text="2x ◙">
      <formula>LEFT(AA319,LEN("2x ◙"))="2x ◙"</formula>
    </cfRule>
    <cfRule type="beginsWith" dxfId="21671" priority="6288" operator="beginsWith" text="1x ◙">
      <formula>LEFT(AA319,LEN("1x ◙"))="1x ◙"</formula>
    </cfRule>
  </conditionalFormatting>
  <conditionalFormatting sqref="AA326">
    <cfRule type="containsText" dxfId="21670" priority="5883" operator="containsText" text=" -----">
      <formula>NOT(ISERROR(SEARCH(" -----",AA326)))</formula>
    </cfRule>
    <cfRule type="cellIs" dxfId="21669" priority="5884" operator="lessThan">
      <formula>1</formula>
    </cfRule>
    <cfRule type="beginsWith" dxfId="21668" priority="5885" operator="beginsWith" text="?1x ◙">
      <formula>LEFT(AA326,LEN("?1x ◙"))="?1x ◙"</formula>
    </cfRule>
    <cfRule type="beginsWith" dxfId="21667" priority="5886" operator="beginsWith" text="?2x ◙">
      <formula>LEFT(AA326,LEN("?2x ◙"))="?2x ◙"</formula>
    </cfRule>
    <cfRule type="beginsWith" dxfId="21666" priority="5887" operator="beginsWith" text="2x ◙">
      <formula>LEFT(AA326,LEN("2x ◙"))="2x ◙"</formula>
    </cfRule>
    <cfRule type="beginsWith" dxfId="21665" priority="5888" operator="beginsWith" text="1x ◙">
      <formula>LEFT(AA326,LEN("1x ◙"))="1x ◙"</formula>
    </cfRule>
    <cfRule type="containsText" dxfId="21664" priority="6147" operator="containsText" text=" -----">
      <formula>NOT(ISERROR(SEARCH(" -----",AA326)))</formula>
    </cfRule>
    <cfRule type="cellIs" dxfId="21663" priority="6148" operator="lessThan">
      <formula>1</formula>
    </cfRule>
    <cfRule type="beginsWith" dxfId="21662" priority="6149" operator="beginsWith" text="?1x ◙">
      <formula>LEFT(AA326,LEN("?1x ◙"))="?1x ◙"</formula>
    </cfRule>
    <cfRule type="beginsWith" dxfId="21661" priority="6150" operator="beginsWith" text="?2x ◙">
      <formula>LEFT(AA326,LEN("?2x ◙"))="?2x ◙"</formula>
    </cfRule>
    <cfRule type="beginsWith" dxfId="21660" priority="6151" operator="beginsWith" text="2x ◙">
      <formula>LEFT(AA326,LEN("2x ◙"))="2x ◙"</formula>
    </cfRule>
    <cfRule type="beginsWith" dxfId="21659" priority="6152" operator="beginsWith" text="1x ◙">
      <formula>LEFT(AA326,LEN("1x ◙"))="1x ◙"</formula>
    </cfRule>
  </conditionalFormatting>
  <conditionalFormatting sqref="AB11">
    <cfRule type="cellIs" dxfId="21658" priority="11961" operator="equal">
      <formula>"Ø"</formula>
    </cfRule>
  </conditionalFormatting>
  <conditionalFormatting sqref="AB18">
    <cfRule type="cellIs" dxfId="21657" priority="11887" operator="equal">
      <formula>"Ø"</formula>
    </cfRule>
  </conditionalFormatting>
  <conditionalFormatting sqref="AB20">
    <cfRule type="beginsWith" dxfId="21656" priority="531" operator="beginsWith" text="?">
      <formula>LEFT(AB20,LEN("?"))="?"</formula>
    </cfRule>
    <cfRule type="beginsWith" dxfId="21655" priority="532" operator="beginsWith" text="2x ◙">
      <formula>LEFT(AB20,LEN("2x ◙"))="2x ◙"</formula>
    </cfRule>
    <cfRule type="containsText" dxfId="21654" priority="533" operator="containsText" text="1x ◙">
      <formula>NOT(ISERROR(SEARCH("1x ◙",AB20)))</formula>
    </cfRule>
    <cfRule type="containsText" dxfId="21653" priority="534" operator="containsText" text="P.gn">
      <formula>NOT(ISERROR(SEARCH("P.gn",AB20)))</formula>
    </cfRule>
    <cfRule type="beginsWith" dxfId="21652" priority="535" operator="beginsWith" text="2x ◙">
      <formula>LEFT(AB20,LEN("2x ◙"))="2x ◙"</formula>
    </cfRule>
    <cfRule type="containsText" dxfId="21651" priority="536" operator="containsText" text="P.">
      <formula>NOT(ISERROR(SEARCH("P.",AB20)))</formula>
    </cfRule>
  </conditionalFormatting>
  <conditionalFormatting sqref="AB25">
    <cfRule type="cellIs" dxfId="21650" priority="11780" operator="equal">
      <formula>"Ø"</formula>
    </cfRule>
  </conditionalFormatting>
  <conditionalFormatting sqref="AB32">
    <cfRule type="cellIs" dxfId="21649" priority="11647" operator="equal">
      <formula>"Ø"</formula>
    </cfRule>
  </conditionalFormatting>
  <conditionalFormatting sqref="AB39">
    <cfRule type="cellIs" dxfId="21648" priority="1133" operator="equal">
      <formula>"Ø"</formula>
    </cfRule>
    <cfRule type="cellIs" dxfId="21647" priority="1169" operator="equal">
      <formula>"Ø"</formula>
    </cfRule>
    <cfRule type="cellIs" dxfId="21646" priority="1205" operator="equal">
      <formula>"Ø"</formula>
    </cfRule>
    <cfRule type="cellIs" dxfId="21645" priority="1241" operator="equal">
      <formula>"Ø"</formula>
    </cfRule>
  </conditionalFormatting>
  <conditionalFormatting sqref="AB46">
    <cfRule type="cellIs" dxfId="21644" priority="11503" operator="equal">
      <formula>"Ø"</formula>
    </cfRule>
  </conditionalFormatting>
  <conditionalFormatting sqref="AB53">
    <cfRule type="cellIs" dxfId="21643" priority="11438" operator="equal">
      <formula>"Ø"</formula>
    </cfRule>
  </conditionalFormatting>
  <conditionalFormatting sqref="AB60">
    <cfRule type="cellIs" dxfId="21642" priority="11357" operator="equal">
      <formula>"Ø"</formula>
    </cfRule>
  </conditionalFormatting>
  <conditionalFormatting sqref="AB67">
    <cfRule type="cellIs" dxfId="21641" priority="11240" operator="equal">
      <formula>"Ø"</formula>
    </cfRule>
  </conditionalFormatting>
  <conditionalFormatting sqref="AB74">
    <cfRule type="cellIs" dxfId="21640" priority="11159" operator="equal">
      <formula>"Ø"</formula>
    </cfRule>
  </conditionalFormatting>
  <conditionalFormatting sqref="AB81">
    <cfRule type="cellIs" dxfId="21639" priority="11042" operator="equal">
      <formula>"Ø"</formula>
    </cfRule>
  </conditionalFormatting>
  <conditionalFormatting sqref="AB88">
    <cfRule type="cellIs" dxfId="21638" priority="10965" operator="equal">
      <formula>"Ø"</formula>
    </cfRule>
  </conditionalFormatting>
  <conditionalFormatting sqref="AB90">
    <cfRule type="beginsWith" dxfId="21637" priority="5718" operator="beginsWith" text="?">
      <formula>LEFT(AB90,LEN("?"))="?"</formula>
    </cfRule>
    <cfRule type="beginsWith" dxfId="21636" priority="5719" operator="beginsWith" text="2x ◙">
      <formula>LEFT(AB90,LEN("2x ◙"))="2x ◙"</formula>
    </cfRule>
    <cfRule type="containsText" dxfId="21635" priority="5720" operator="containsText" text="1x ◙">
      <formula>NOT(ISERROR(SEARCH("1x ◙",AB90)))</formula>
    </cfRule>
    <cfRule type="containsText" dxfId="21634" priority="5721" operator="containsText" text="P.gn">
      <formula>NOT(ISERROR(SEARCH("P.gn",AB90)))</formula>
    </cfRule>
    <cfRule type="beginsWith" dxfId="21633" priority="5722" operator="beginsWith" text="2x ◙">
      <formula>LEFT(AB90,LEN("2x ◙"))="2x ◙"</formula>
    </cfRule>
    <cfRule type="containsText" dxfId="21632" priority="5723" operator="containsText" text="P.">
      <formula>NOT(ISERROR(SEARCH("P.",AB90)))</formula>
    </cfRule>
  </conditionalFormatting>
  <conditionalFormatting sqref="AB95">
    <cfRule type="cellIs" dxfId="21631" priority="10848" operator="equal">
      <formula>"Ø"</formula>
    </cfRule>
  </conditionalFormatting>
  <conditionalFormatting sqref="AB97">
    <cfRule type="beginsWith" dxfId="21630" priority="653" operator="beginsWith" text="?">
      <formula>LEFT(AB97,LEN("?"))="?"</formula>
    </cfRule>
    <cfRule type="beginsWith" dxfId="21629" priority="654" operator="beginsWith" text="2x ◙">
      <formula>LEFT(AB97,LEN("2x ◙"))="2x ◙"</formula>
    </cfRule>
    <cfRule type="containsText" dxfId="21628" priority="655" operator="containsText" text="1x ◙">
      <formula>NOT(ISERROR(SEARCH("1x ◙",AB97)))</formula>
    </cfRule>
    <cfRule type="containsText" dxfId="21627" priority="656" operator="containsText" text="P.gn">
      <formula>NOT(ISERROR(SEARCH("P.gn",AB97)))</formula>
    </cfRule>
    <cfRule type="beginsWith" dxfId="21626" priority="657" operator="beginsWith" text="2x ◙">
      <formula>LEFT(AB97,LEN("2x ◙"))="2x ◙"</formula>
    </cfRule>
    <cfRule type="containsText" dxfId="21625" priority="658" operator="containsText" text="P.">
      <formula>NOT(ISERROR(SEARCH("P.",AB97)))</formula>
    </cfRule>
  </conditionalFormatting>
  <conditionalFormatting sqref="AB102">
    <cfRule type="cellIs" dxfId="21624" priority="10772" operator="equal">
      <formula>"Ø"</formula>
    </cfRule>
  </conditionalFormatting>
  <conditionalFormatting sqref="AB109">
    <cfRule type="cellIs" dxfId="21623" priority="10690" operator="equal">
      <formula>"Ø"</formula>
    </cfRule>
  </conditionalFormatting>
  <conditionalFormatting sqref="AB111">
    <cfRule type="beginsWith" dxfId="21622" priority="5749" operator="beginsWith" text="?">
      <formula>LEFT(AB111,LEN("?"))="?"</formula>
    </cfRule>
    <cfRule type="beginsWith" dxfId="21621" priority="5750" operator="beginsWith" text="2x ◙">
      <formula>LEFT(AB111,LEN("2x ◙"))="2x ◙"</formula>
    </cfRule>
    <cfRule type="containsText" dxfId="21620" priority="5751" operator="containsText" text="1x ◙">
      <formula>NOT(ISERROR(SEARCH("1x ◙",AB111)))</formula>
    </cfRule>
    <cfRule type="containsText" dxfId="21619" priority="5752" operator="containsText" text="P.gn">
      <formula>NOT(ISERROR(SEARCH("P.gn",AB111)))</formula>
    </cfRule>
    <cfRule type="beginsWith" dxfId="21618" priority="5753" operator="beginsWith" text="2x ◙">
      <formula>LEFT(AB111,LEN("2x ◙"))="2x ◙"</formula>
    </cfRule>
    <cfRule type="containsText" dxfId="21617" priority="5754" operator="containsText" text="P.">
      <formula>NOT(ISERROR(SEARCH("P.",AB111)))</formula>
    </cfRule>
  </conditionalFormatting>
  <conditionalFormatting sqref="AB116">
    <cfRule type="cellIs" dxfId="21616" priority="10608" operator="equal">
      <formula>"Ø"</formula>
    </cfRule>
  </conditionalFormatting>
  <conditionalFormatting sqref="AB118">
    <cfRule type="beginsWith" dxfId="21615" priority="628" operator="beginsWith" text="?">
      <formula>LEFT(AB118,LEN("?"))="?"</formula>
    </cfRule>
    <cfRule type="beginsWith" dxfId="21614" priority="629" operator="beginsWith" text="2x ◙">
      <formula>LEFT(AB118,LEN("2x ◙"))="2x ◙"</formula>
    </cfRule>
    <cfRule type="containsText" dxfId="21613" priority="630" operator="containsText" text="1x ◙">
      <formula>NOT(ISERROR(SEARCH("1x ◙",AB118)))</formula>
    </cfRule>
    <cfRule type="containsText" dxfId="21612" priority="631" operator="containsText" text="P.gn">
      <formula>NOT(ISERROR(SEARCH("P.gn",AB118)))</formula>
    </cfRule>
    <cfRule type="beginsWith" dxfId="21611" priority="632" operator="beginsWith" text="2x ◙">
      <formula>LEFT(AB118,LEN("2x ◙"))="2x ◙"</formula>
    </cfRule>
    <cfRule type="containsText" dxfId="21610" priority="633" operator="containsText" text="P.">
      <formula>NOT(ISERROR(SEARCH("P.",AB118)))</formula>
    </cfRule>
  </conditionalFormatting>
  <conditionalFormatting sqref="AB123">
    <cfRule type="cellIs" dxfId="21609" priority="10525" operator="equal">
      <formula>"Ø"</formula>
    </cfRule>
  </conditionalFormatting>
  <conditionalFormatting sqref="AB130">
    <cfRule type="cellIs" dxfId="21608" priority="12049" operator="equal">
      <formula>"Ø"</formula>
    </cfRule>
  </conditionalFormatting>
  <conditionalFormatting sqref="AB137">
    <cfRule type="cellIs" dxfId="21607" priority="10426" operator="equal">
      <formula>"Ø"</formula>
    </cfRule>
  </conditionalFormatting>
  <conditionalFormatting sqref="AB144">
    <cfRule type="cellIs" dxfId="21606" priority="10327" operator="equal">
      <formula>"Ø"</formula>
    </cfRule>
  </conditionalFormatting>
  <conditionalFormatting sqref="AB151">
    <cfRule type="cellIs" dxfId="21605" priority="10227" operator="equal">
      <formula>"Ø"</formula>
    </cfRule>
  </conditionalFormatting>
  <conditionalFormatting sqref="AB158">
    <cfRule type="cellIs" dxfId="21604" priority="10125" operator="equal">
      <formula>"Ø"</formula>
    </cfRule>
  </conditionalFormatting>
  <conditionalFormatting sqref="AB160">
    <cfRule type="beginsWith" dxfId="21603" priority="556" operator="beginsWith" text="?">
      <formula>LEFT(AB160,LEN("?"))="?"</formula>
    </cfRule>
    <cfRule type="beginsWith" dxfId="21602" priority="557" operator="beginsWith" text="2x ◙">
      <formula>LEFT(AB160,LEN("2x ◙"))="2x ◙"</formula>
    </cfRule>
    <cfRule type="containsText" dxfId="21601" priority="558" operator="containsText" text="1x ◙">
      <formula>NOT(ISERROR(SEARCH("1x ◙",AB160)))</formula>
    </cfRule>
    <cfRule type="containsText" dxfId="21600" priority="559" operator="containsText" text="P.gn">
      <formula>NOT(ISERROR(SEARCH("P.gn",AB160)))</formula>
    </cfRule>
    <cfRule type="beginsWith" dxfId="21599" priority="560" operator="beginsWith" text="2x ◙">
      <formula>LEFT(AB160,LEN("2x ◙"))="2x ◙"</formula>
    </cfRule>
    <cfRule type="containsText" dxfId="21598" priority="561" operator="containsText" text="P.">
      <formula>NOT(ISERROR(SEARCH("P.",AB160)))</formula>
    </cfRule>
  </conditionalFormatting>
  <conditionalFormatting sqref="AB165">
    <cfRule type="cellIs" dxfId="21597" priority="10023" operator="equal">
      <formula>"Ø"</formula>
    </cfRule>
  </conditionalFormatting>
  <conditionalFormatting sqref="AB172">
    <cfRule type="cellIs" dxfId="21596" priority="9921" operator="equal">
      <formula>"Ø"</formula>
    </cfRule>
  </conditionalFormatting>
  <conditionalFormatting sqref="AB179">
    <cfRule type="cellIs" dxfId="21595" priority="9819" operator="equal">
      <formula>"Ø"</formula>
    </cfRule>
  </conditionalFormatting>
  <conditionalFormatting sqref="AB186">
    <cfRule type="cellIs" dxfId="21594" priority="9717" operator="equal">
      <formula>"Ø"</formula>
    </cfRule>
  </conditionalFormatting>
  <conditionalFormatting sqref="AB188">
    <cfRule type="beginsWith" dxfId="21593" priority="581" operator="beginsWith" text="?">
      <formula>LEFT(AB188,LEN("?"))="?"</formula>
    </cfRule>
    <cfRule type="beginsWith" dxfId="21592" priority="582" operator="beginsWith" text="2x ◙">
      <formula>LEFT(AB188,LEN("2x ◙"))="2x ◙"</formula>
    </cfRule>
    <cfRule type="containsText" dxfId="21591" priority="583" operator="containsText" text="1x ◙">
      <formula>NOT(ISERROR(SEARCH("1x ◙",AB188)))</formula>
    </cfRule>
    <cfRule type="containsText" dxfId="21590" priority="584" operator="containsText" text="P.gn">
      <formula>NOT(ISERROR(SEARCH("P.gn",AB188)))</formula>
    </cfRule>
    <cfRule type="beginsWith" dxfId="21589" priority="585" operator="beginsWith" text="2x ◙">
      <formula>LEFT(AB188,LEN("2x ◙"))="2x ◙"</formula>
    </cfRule>
    <cfRule type="containsText" dxfId="21588" priority="586" operator="containsText" text="P.">
      <formula>NOT(ISERROR(SEARCH("P.",AB188)))</formula>
    </cfRule>
  </conditionalFormatting>
  <conditionalFormatting sqref="AB193">
    <cfRule type="cellIs" dxfId="21587" priority="9615" operator="equal">
      <formula>"Ø"</formula>
    </cfRule>
  </conditionalFormatting>
  <conditionalFormatting sqref="AB195">
    <cfRule type="beginsWith" dxfId="21586" priority="606" operator="beginsWith" text="?">
      <formula>LEFT(AB195,LEN("?"))="?"</formula>
    </cfRule>
    <cfRule type="beginsWith" dxfId="21585" priority="607" operator="beginsWith" text="2x ◙">
      <formula>LEFT(AB195,LEN("2x ◙"))="2x ◙"</formula>
    </cfRule>
    <cfRule type="containsText" dxfId="21584" priority="608" operator="containsText" text="1x ◙">
      <formula>NOT(ISERROR(SEARCH("1x ◙",AB195)))</formula>
    </cfRule>
    <cfRule type="containsText" dxfId="21583" priority="609" operator="containsText" text="P.gn">
      <formula>NOT(ISERROR(SEARCH("P.gn",AB195)))</formula>
    </cfRule>
    <cfRule type="beginsWith" dxfId="21582" priority="610" operator="beginsWith" text="2x ◙">
      <formula>LEFT(AB195,LEN("2x ◙"))="2x ◙"</formula>
    </cfRule>
    <cfRule type="containsText" dxfId="21581" priority="611" operator="containsText" text="P.">
      <formula>NOT(ISERROR(SEARCH("P.",AB195)))</formula>
    </cfRule>
  </conditionalFormatting>
  <conditionalFormatting sqref="AB200">
    <cfRule type="cellIs" dxfId="21580" priority="9436" operator="equal">
      <formula>"Ø"</formula>
    </cfRule>
  </conditionalFormatting>
  <conditionalFormatting sqref="AB207">
    <cfRule type="cellIs" dxfId="21579" priority="9306" operator="equal">
      <formula>"Ø"</formula>
    </cfRule>
  </conditionalFormatting>
  <conditionalFormatting sqref="AB214">
    <cfRule type="cellIs" dxfId="21578" priority="9196" operator="equal">
      <formula>"Ø"</formula>
    </cfRule>
  </conditionalFormatting>
  <conditionalFormatting sqref="AB221">
    <cfRule type="cellIs" dxfId="21577" priority="9058" operator="equal">
      <formula>"Ø"</formula>
    </cfRule>
  </conditionalFormatting>
  <conditionalFormatting sqref="AB228">
    <cfRule type="cellIs" dxfId="21576" priority="8936" operator="equal">
      <formula>"Ø"</formula>
    </cfRule>
  </conditionalFormatting>
  <conditionalFormatting sqref="AB235">
    <cfRule type="cellIs" dxfId="21575" priority="8854" operator="equal">
      <formula>"Ø"</formula>
    </cfRule>
  </conditionalFormatting>
  <conditionalFormatting sqref="AB242">
    <cfRule type="cellIs" dxfId="21574" priority="8716" operator="equal">
      <formula>"Ø"</formula>
    </cfRule>
  </conditionalFormatting>
  <conditionalFormatting sqref="AB249">
    <cfRule type="cellIs" dxfId="21573" priority="8634" operator="equal">
      <formula>"Ø"</formula>
    </cfRule>
  </conditionalFormatting>
  <conditionalFormatting sqref="AB256">
    <cfRule type="cellIs" dxfId="21572" priority="8512" operator="equal">
      <formula>"Ø"</formula>
    </cfRule>
  </conditionalFormatting>
  <conditionalFormatting sqref="AB263">
    <cfRule type="cellIs" dxfId="21571" priority="8430" operator="equal">
      <formula>"Ø"</formula>
    </cfRule>
  </conditionalFormatting>
  <conditionalFormatting sqref="AB270">
    <cfRule type="cellIs" dxfId="21570" priority="8290" operator="equal">
      <formula>"Ø"</formula>
    </cfRule>
  </conditionalFormatting>
  <conditionalFormatting sqref="AB277">
    <cfRule type="cellIs" dxfId="21569" priority="8180" operator="equal">
      <formula>"Ø"</formula>
    </cfRule>
  </conditionalFormatting>
  <conditionalFormatting sqref="AB279">
    <cfRule type="beginsWith" dxfId="21568" priority="5781" operator="beginsWith" text="?">
      <formula>LEFT(AB279,LEN("?"))="?"</formula>
    </cfRule>
    <cfRule type="beginsWith" dxfId="21567" priority="5782" operator="beginsWith" text="2x ◙">
      <formula>LEFT(AB279,LEN("2x ◙"))="2x ◙"</formula>
    </cfRule>
    <cfRule type="containsText" dxfId="21566" priority="5783" operator="containsText" text="1x ◙">
      <formula>NOT(ISERROR(SEARCH("1x ◙",AB279)))</formula>
    </cfRule>
    <cfRule type="containsText" dxfId="21565" priority="5784" operator="containsText" text="P.gn">
      <formula>NOT(ISERROR(SEARCH("P.gn",AB279)))</formula>
    </cfRule>
    <cfRule type="beginsWith" dxfId="21564" priority="5785" operator="beginsWith" text="2x ◙">
      <formula>LEFT(AB279,LEN("2x ◙"))="2x ◙"</formula>
    </cfRule>
    <cfRule type="containsText" dxfId="21563" priority="5786" operator="containsText" text="P.">
      <formula>NOT(ISERROR(SEARCH("P.",AB279)))</formula>
    </cfRule>
  </conditionalFormatting>
  <conditionalFormatting sqref="AB284">
    <cfRule type="cellIs" dxfId="21562" priority="31" operator="equal">
      <formula>"Ø"</formula>
    </cfRule>
  </conditionalFormatting>
  <conditionalFormatting sqref="AB286">
    <cfRule type="beginsWith" dxfId="21561" priority="5812" operator="beginsWith" text="?">
      <formula>LEFT(AB286,LEN("?"))="?"</formula>
    </cfRule>
    <cfRule type="beginsWith" dxfId="21560" priority="5813" operator="beginsWith" text="2x ◙">
      <formula>LEFT(AB286,LEN("2x ◙"))="2x ◙"</formula>
    </cfRule>
    <cfRule type="containsText" dxfId="21559" priority="5814" operator="containsText" text="1x ◙">
      <formula>NOT(ISERROR(SEARCH("1x ◙",AB286)))</formula>
    </cfRule>
    <cfRule type="containsText" dxfId="21558" priority="5815" operator="containsText" text="P.gn">
      <formula>NOT(ISERROR(SEARCH("P.gn",AB286)))</formula>
    </cfRule>
    <cfRule type="beginsWith" dxfId="21557" priority="5816" operator="beginsWith" text="2x ◙">
      <formula>LEFT(AB286,LEN("2x ◙"))="2x ◙"</formula>
    </cfRule>
    <cfRule type="containsText" dxfId="21556" priority="5817" operator="containsText" text="P.">
      <formula>NOT(ISERROR(SEARCH("P.",AB286)))</formula>
    </cfRule>
  </conditionalFormatting>
  <conditionalFormatting sqref="AB291">
    <cfRule type="cellIs" dxfId="21555" priority="7904" operator="equal">
      <formula>"Ø"</formula>
    </cfRule>
  </conditionalFormatting>
  <conditionalFormatting sqref="AB298">
    <cfRule type="cellIs" dxfId="21554" priority="7269" operator="equal">
      <formula>"Ø"</formula>
    </cfRule>
    <cfRule type="cellIs" dxfId="21553" priority="7766" operator="equal">
      <formula>"Ø"</formula>
    </cfRule>
  </conditionalFormatting>
  <conditionalFormatting sqref="AB305">
    <cfRule type="cellIs" dxfId="21552" priority="7159" operator="equal">
      <formula>"Ø"</formula>
    </cfRule>
    <cfRule type="cellIs" dxfId="21551" priority="7529" operator="equal">
      <formula>"Ø"</formula>
    </cfRule>
  </conditionalFormatting>
  <conditionalFormatting sqref="AB312">
    <cfRule type="cellIs" dxfId="21550" priority="6454" operator="equal">
      <formula>"Ø"</formula>
    </cfRule>
    <cfRule type="cellIs" dxfId="21549" priority="6601" operator="equal">
      <formula>"Ø"</formula>
    </cfRule>
    <cfRule type="cellIs" dxfId="21548" priority="6858" operator="equal">
      <formula>"Ø"</formula>
    </cfRule>
    <cfRule type="cellIs" dxfId="21547" priority="7004" operator="equal">
      <formula>"Ø"</formula>
    </cfRule>
  </conditionalFormatting>
  <conditionalFormatting sqref="AB319">
    <cfRule type="cellIs" dxfId="21546" priority="6038" operator="equal">
      <formula>"Ø"</formula>
    </cfRule>
    <cfRule type="cellIs" dxfId="21545" priority="6308" operator="equal">
      <formula>"Ø"</formula>
    </cfRule>
  </conditionalFormatting>
  <conditionalFormatting sqref="AB326">
    <cfRule type="cellIs" dxfId="21544" priority="5908" operator="equal">
      <formula>"Ø"</formula>
    </cfRule>
    <cfRule type="cellIs" dxfId="21543" priority="6172" operator="equal">
      <formula>"Ø"</formula>
    </cfRule>
  </conditionalFormatting>
  <conditionalFormatting sqref="AB11:AC11">
    <cfRule type="containsText" dxfId="21542" priority="11960" operator="containsText" text=" -----">
      <formula>NOT(ISERROR(SEARCH(" -----",AB11)))</formula>
    </cfRule>
  </conditionalFormatting>
  <conditionalFormatting sqref="AB11:AC12">
    <cfRule type="containsText" dxfId="21541" priority="11959" operator="containsText" text="◙">
      <formula>NOT(ISERROR(SEARCH("◙",AB11)))</formula>
    </cfRule>
  </conditionalFormatting>
  <conditionalFormatting sqref="AB18:AC18">
    <cfRule type="containsText" dxfId="21540" priority="11886" operator="containsText" text=" -----">
      <formula>NOT(ISERROR(SEARCH(" -----",AB18)))</formula>
    </cfRule>
  </conditionalFormatting>
  <conditionalFormatting sqref="AB18:AC19">
    <cfRule type="containsText" dxfId="21539" priority="11885" operator="containsText" text="◙">
      <formula>NOT(ISERROR(SEARCH("◙",AB18)))</formula>
    </cfRule>
  </conditionalFormatting>
  <conditionalFormatting sqref="AB25:AC25">
    <cfRule type="containsText" dxfId="21538" priority="11779" operator="containsText" text=" -----">
      <formula>NOT(ISERROR(SEARCH(" -----",AB25)))</formula>
    </cfRule>
  </conditionalFormatting>
  <conditionalFormatting sqref="AB25:AC26">
    <cfRule type="containsText" dxfId="21537" priority="11778" operator="containsText" text="◙">
      <formula>NOT(ISERROR(SEARCH("◙",AB25)))</formula>
    </cfRule>
  </conditionalFormatting>
  <conditionalFormatting sqref="AB32:AC32">
    <cfRule type="containsText" dxfId="21536" priority="11646" operator="containsText" text=" -----">
      <formula>NOT(ISERROR(SEARCH(" -----",AB32)))</formula>
    </cfRule>
  </conditionalFormatting>
  <conditionalFormatting sqref="AB32:AC33">
    <cfRule type="containsText" dxfId="21535" priority="11645" operator="containsText" text="◙">
      <formula>NOT(ISERROR(SEARCH("◙",AB32)))</formula>
    </cfRule>
  </conditionalFormatting>
  <conditionalFormatting sqref="AB39:AC39">
    <cfRule type="containsText" dxfId="21534" priority="1132" operator="containsText" text=" -----">
      <formula>NOT(ISERROR(SEARCH(" -----",AB39)))</formula>
    </cfRule>
    <cfRule type="containsText" dxfId="21533" priority="1168" operator="containsText" text=" -----">
      <formula>NOT(ISERROR(SEARCH(" -----",AB39)))</formula>
    </cfRule>
    <cfRule type="containsText" dxfId="21532" priority="1204" operator="containsText" text=" -----">
      <formula>NOT(ISERROR(SEARCH(" -----",AB39)))</formula>
    </cfRule>
    <cfRule type="containsText" dxfId="21531" priority="1240" operator="containsText" text=" -----">
      <formula>NOT(ISERROR(SEARCH(" -----",AB39)))</formula>
    </cfRule>
  </conditionalFormatting>
  <conditionalFormatting sqref="AB39:AC40">
    <cfRule type="containsText" dxfId="21530" priority="1131" operator="containsText" text="◙">
      <formula>NOT(ISERROR(SEARCH("◙",AB39)))</formula>
    </cfRule>
    <cfRule type="containsText" dxfId="21529" priority="1167" operator="containsText" text="◙">
      <formula>NOT(ISERROR(SEARCH("◙",AB39)))</formula>
    </cfRule>
    <cfRule type="containsText" dxfId="21528" priority="1203" operator="containsText" text="◙">
      <formula>NOT(ISERROR(SEARCH("◙",AB39)))</formula>
    </cfRule>
    <cfRule type="containsText" dxfId="21527" priority="1239" operator="containsText" text="◙">
      <formula>NOT(ISERROR(SEARCH("◙",AB39)))</formula>
    </cfRule>
  </conditionalFormatting>
  <conditionalFormatting sqref="AB46:AC46">
    <cfRule type="containsText" dxfId="21526" priority="11502" operator="containsText" text=" -----">
      <formula>NOT(ISERROR(SEARCH(" -----",AB46)))</formula>
    </cfRule>
  </conditionalFormatting>
  <conditionalFormatting sqref="AB46:AC47">
    <cfRule type="containsText" dxfId="21525" priority="11501" operator="containsText" text="◙">
      <formula>NOT(ISERROR(SEARCH("◙",AB46)))</formula>
    </cfRule>
  </conditionalFormatting>
  <conditionalFormatting sqref="AB53:AC53">
    <cfRule type="containsText" dxfId="21524" priority="11437" operator="containsText" text=" -----">
      <formula>NOT(ISERROR(SEARCH(" -----",AB53)))</formula>
    </cfRule>
  </conditionalFormatting>
  <conditionalFormatting sqref="AB53:AC54">
    <cfRule type="containsText" dxfId="21523" priority="11436" operator="containsText" text="◙">
      <formula>NOT(ISERROR(SEARCH("◙",AB53)))</formula>
    </cfRule>
  </conditionalFormatting>
  <conditionalFormatting sqref="AB60:AC60">
    <cfRule type="containsText" dxfId="21522" priority="11356" operator="containsText" text=" -----">
      <formula>NOT(ISERROR(SEARCH(" -----",AB60)))</formula>
    </cfRule>
  </conditionalFormatting>
  <conditionalFormatting sqref="AB60:AC61">
    <cfRule type="containsText" dxfId="21521" priority="11355" operator="containsText" text="◙">
      <formula>NOT(ISERROR(SEARCH("◙",AB60)))</formula>
    </cfRule>
  </conditionalFormatting>
  <conditionalFormatting sqref="AB67:AC67">
    <cfRule type="containsText" dxfId="21520" priority="11239" operator="containsText" text=" -----">
      <formula>NOT(ISERROR(SEARCH(" -----",AB67)))</formula>
    </cfRule>
  </conditionalFormatting>
  <conditionalFormatting sqref="AB67:AC68">
    <cfRule type="containsText" dxfId="21519" priority="11238" operator="containsText" text="◙">
      <formula>NOT(ISERROR(SEARCH("◙",AB67)))</formula>
    </cfRule>
  </conditionalFormatting>
  <conditionalFormatting sqref="AB74:AC74">
    <cfRule type="containsText" dxfId="21518" priority="11158" operator="containsText" text=" -----">
      <formula>NOT(ISERROR(SEARCH(" -----",AB74)))</formula>
    </cfRule>
  </conditionalFormatting>
  <conditionalFormatting sqref="AB74:AC75">
    <cfRule type="containsText" dxfId="21517" priority="11157" operator="containsText" text="◙">
      <formula>NOT(ISERROR(SEARCH("◙",AB74)))</formula>
    </cfRule>
  </conditionalFormatting>
  <conditionalFormatting sqref="AB81:AC81">
    <cfRule type="containsText" dxfId="21516" priority="11041" operator="containsText" text=" -----">
      <formula>NOT(ISERROR(SEARCH(" -----",AB81)))</formula>
    </cfRule>
  </conditionalFormatting>
  <conditionalFormatting sqref="AB81:AC82">
    <cfRule type="containsText" dxfId="21515" priority="11040" operator="containsText" text="◙">
      <formula>NOT(ISERROR(SEARCH("◙",AB81)))</formula>
    </cfRule>
  </conditionalFormatting>
  <conditionalFormatting sqref="AB88:AC88">
    <cfRule type="containsText" dxfId="21514" priority="10964" operator="containsText" text=" -----">
      <formula>NOT(ISERROR(SEARCH(" -----",AB88)))</formula>
    </cfRule>
  </conditionalFormatting>
  <conditionalFormatting sqref="AB88:AC89">
    <cfRule type="containsText" dxfId="21513" priority="10963" operator="containsText" text="◙">
      <formula>NOT(ISERROR(SEARCH("◙",AB88)))</formula>
    </cfRule>
  </conditionalFormatting>
  <conditionalFormatting sqref="AB95:AC95">
    <cfRule type="containsText" dxfId="21512" priority="10847" operator="containsText" text=" -----">
      <formula>NOT(ISERROR(SEARCH(" -----",AB95)))</formula>
    </cfRule>
  </conditionalFormatting>
  <conditionalFormatting sqref="AB95:AC96">
    <cfRule type="containsText" dxfId="21511" priority="10846" operator="containsText" text="◙">
      <formula>NOT(ISERROR(SEARCH("◙",AB95)))</formula>
    </cfRule>
  </conditionalFormatting>
  <conditionalFormatting sqref="AB102:AC102">
    <cfRule type="containsText" dxfId="21510" priority="10771" operator="containsText" text=" -----">
      <formula>NOT(ISERROR(SEARCH(" -----",AB102)))</formula>
    </cfRule>
  </conditionalFormatting>
  <conditionalFormatting sqref="AB102:AC103">
    <cfRule type="containsText" dxfId="21509" priority="10770" operator="containsText" text="◙">
      <formula>NOT(ISERROR(SEARCH("◙",AB102)))</formula>
    </cfRule>
  </conditionalFormatting>
  <conditionalFormatting sqref="AB109:AC109">
    <cfRule type="containsText" dxfId="21508" priority="10689" operator="containsText" text=" -----">
      <formula>NOT(ISERROR(SEARCH(" -----",AB109)))</formula>
    </cfRule>
  </conditionalFormatting>
  <conditionalFormatting sqref="AB109:AC110">
    <cfRule type="containsText" dxfId="21507" priority="10688" operator="containsText" text="◙">
      <formula>NOT(ISERROR(SEARCH("◙",AB109)))</formula>
    </cfRule>
  </conditionalFormatting>
  <conditionalFormatting sqref="AB116:AC116">
    <cfRule type="containsText" dxfId="21506" priority="10607" operator="containsText" text=" -----">
      <formula>NOT(ISERROR(SEARCH(" -----",AB116)))</formula>
    </cfRule>
  </conditionalFormatting>
  <conditionalFormatting sqref="AB116:AC117">
    <cfRule type="containsText" dxfId="21505" priority="10606" operator="containsText" text="◙">
      <formula>NOT(ISERROR(SEARCH("◙",AB116)))</formula>
    </cfRule>
  </conditionalFormatting>
  <conditionalFormatting sqref="AB123:AC123">
    <cfRule type="containsText" dxfId="21504" priority="10524" operator="containsText" text=" -----">
      <formula>NOT(ISERROR(SEARCH(" -----",AB123)))</formula>
    </cfRule>
  </conditionalFormatting>
  <conditionalFormatting sqref="AB123:AC124">
    <cfRule type="containsText" dxfId="21503" priority="10523" operator="containsText" text="◙">
      <formula>NOT(ISERROR(SEARCH("◙",AB123)))</formula>
    </cfRule>
  </conditionalFormatting>
  <conditionalFormatting sqref="AB130:AC130">
    <cfRule type="containsText" dxfId="21502" priority="12048" operator="containsText" text=" -----">
      <formula>NOT(ISERROR(SEARCH(" -----",AB130)))</formula>
    </cfRule>
  </conditionalFormatting>
  <conditionalFormatting sqref="AB130:AC131">
    <cfRule type="containsText" dxfId="21501" priority="12047" operator="containsText" text="◙">
      <formula>NOT(ISERROR(SEARCH("◙",AB130)))</formula>
    </cfRule>
  </conditionalFormatting>
  <conditionalFormatting sqref="AB137:AC137">
    <cfRule type="containsText" dxfId="21500" priority="10425" operator="containsText" text=" -----">
      <formula>NOT(ISERROR(SEARCH(" -----",AB137)))</formula>
    </cfRule>
  </conditionalFormatting>
  <conditionalFormatting sqref="AB137:AC138">
    <cfRule type="containsText" dxfId="21499" priority="10424" operator="containsText" text="◙">
      <formula>NOT(ISERROR(SEARCH("◙",AB137)))</formula>
    </cfRule>
  </conditionalFormatting>
  <conditionalFormatting sqref="AB144:AC144">
    <cfRule type="containsText" dxfId="21498" priority="10326" operator="containsText" text=" -----">
      <formula>NOT(ISERROR(SEARCH(" -----",AB144)))</formula>
    </cfRule>
  </conditionalFormatting>
  <conditionalFormatting sqref="AB144:AC145">
    <cfRule type="containsText" dxfId="21497" priority="10325" operator="containsText" text="◙">
      <formula>NOT(ISERROR(SEARCH("◙",AB144)))</formula>
    </cfRule>
  </conditionalFormatting>
  <conditionalFormatting sqref="AB151:AC151">
    <cfRule type="containsText" dxfId="21496" priority="10226" operator="containsText" text=" -----">
      <formula>NOT(ISERROR(SEARCH(" -----",AB151)))</formula>
    </cfRule>
  </conditionalFormatting>
  <conditionalFormatting sqref="AB151:AC152">
    <cfRule type="containsText" dxfId="21495" priority="10225" operator="containsText" text="◙">
      <formula>NOT(ISERROR(SEARCH("◙",AB151)))</formula>
    </cfRule>
  </conditionalFormatting>
  <conditionalFormatting sqref="AB158:AC158">
    <cfRule type="containsText" dxfId="21494" priority="10124" operator="containsText" text=" -----">
      <formula>NOT(ISERROR(SEARCH(" -----",AB158)))</formula>
    </cfRule>
  </conditionalFormatting>
  <conditionalFormatting sqref="AB158:AC159">
    <cfRule type="containsText" dxfId="21493" priority="10123" operator="containsText" text="◙">
      <formula>NOT(ISERROR(SEARCH("◙",AB158)))</formula>
    </cfRule>
  </conditionalFormatting>
  <conditionalFormatting sqref="AB165:AC165">
    <cfRule type="containsText" dxfId="21492" priority="10022" operator="containsText" text=" -----">
      <formula>NOT(ISERROR(SEARCH(" -----",AB165)))</formula>
    </cfRule>
  </conditionalFormatting>
  <conditionalFormatting sqref="AB165:AC166">
    <cfRule type="containsText" dxfId="21491" priority="10021" operator="containsText" text="◙">
      <formula>NOT(ISERROR(SEARCH("◙",AB165)))</formula>
    </cfRule>
  </conditionalFormatting>
  <conditionalFormatting sqref="AB172:AC172">
    <cfRule type="containsText" dxfId="21490" priority="9920" operator="containsText" text=" -----">
      <formula>NOT(ISERROR(SEARCH(" -----",AB172)))</formula>
    </cfRule>
  </conditionalFormatting>
  <conditionalFormatting sqref="AB172:AC173">
    <cfRule type="containsText" dxfId="21489" priority="9919" operator="containsText" text="◙">
      <formula>NOT(ISERROR(SEARCH("◙",AB172)))</formula>
    </cfRule>
  </conditionalFormatting>
  <conditionalFormatting sqref="AB179:AC179">
    <cfRule type="containsText" dxfId="21488" priority="9818" operator="containsText" text=" -----">
      <formula>NOT(ISERROR(SEARCH(" -----",AB179)))</formula>
    </cfRule>
  </conditionalFormatting>
  <conditionalFormatting sqref="AB179:AC180">
    <cfRule type="containsText" dxfId="21487" priority="9817" operator="containsText" text="◙">
      <formula>NOT(ISERROR(SEARCH("◙",AB179)))</formula>
    </cfRule>
  </conditionalFormatting>
  <conditionalFormatting sqref="AB186:AC186">
    <cfRule type="containsText" dxfId="21486" priority="9716" operator="containsText" text=" -----">
      <formula>NOT(ISERROR(SEARCH(" -----",AB186)))</formula>
    </cfRule>
  </conditionalFormatting>
  <conditionalFormatting sqref="AB186:AC187">
    <cfRule type="containsText" dxfId="21485" priority="9715" operator="containsText" text="◙">
      <formula>NOT(ISERROR(SEARCH("◙",AB186)))</formula>
    </cfRule>
  </conditionalFormatting>
  <conditionalFormatting sqref="AB193:AC193">
    <cfRule type="containsText" dxfId="21484" priority="9614" operator="containsText" text=" -----">
      <formula>NOT(ISERROR(SEARCH(" -----",AB193)))</formula>
    </cfRule>
  </conditionalFormatting>
  <conditionalFormatting sqref="AB193:AC194">
    <cfRule type="containsText" dxfId="21483" priority="9613" operator="containsText" text="◙">
      <formula>NOT(ISERROR(SEARCH("◙",AB193)))</formula>
    </cfRule>
  </conditionalFormatting>
  <conditionalFormatting sqref="AB200:AC200">
    <cfRule type="containsText" dxfId="21482" priority="9435" operator="containsText" text=" -----">
      <formula>NOT(ISERROR(SEARCH(" -----",AB200)))</formula>
    </cfRule>
  </conditionalFormatting>
  <conditionalFormatting sqref="AB200:AC201">
    <cfRule type="containsText" dxfId="21481" priority="9434" operator="containsText" text="◙">
      <formula>NOT(ISERROR(SEARCH("◙",AB200)))</formula>
    </cfRule>
  </conditionalFormatting>
  <conditionalFormatting sqref="AB207:AC207">
    <cfRule type="containsText" dxfId="21480" priority="9305" operator="containsText" text=" -----">
      <formula>NOT(ISERROR(SEARCH(" -----",AB207)))</formula>
    </cfRule>
  </conditionalFormatting>
  <conditionalFormatting sqref="AB207:AC208">
    <cfRule type="containsText" dxfId="21479" priority="9304" operator="containsText" text="◙">
      <formula>NOT(ISERROR(SEARCH("◙",AB207)))</formula>
    </cfRule>
  </conditionalFormatting>
  <conditionalFormatting sqref="AB214:AC214">
    <cfRule type="containsText" dxfId="21478" priority="9195" operator="containsText" text=" -----">
      <formula>NOT(ISERROR(SEARCH(" -----",AB214)))</formula>
    </cfRule>
  </conditionalFormatting>
  <conditionalFormatting sqref="AB214:AC215">
    <cfRule type="containsText" dxfId="21477" priority="9194" operator="containsText" text="◙">
      <formula>NOT(ISERROR(SEARCH("◙",AB214)))</formula>
    </cfRule>
  </conditionalFormatting>
  <conditionalFormatting sqref="AB221:AC221">
    <cfRule type="containsText" dxfId="21476" priority="9057" operator="containsText" text=" -----">
      <formula>NOT(ISERROR(SEARCH(" -----",AB221)))</formula>
    </cfRule>
  </conditionalFormatting>
  <conditionalFormatting sqref="AB221:AC222">
    <cfRule type="containsText" dxfId="21475" priority="9056" operator="containsText" text="◙">
      <formula>NOT(ISERROR(SEARCH("◙",AB221)))</formula>
    </cfRule>
  </conditionalFormatting>
  <conditionalFormatting sqref="AB228:AC228">
    <cfRule type="containsText" dxfId="21474" priority="8935" operator="containsText" text=" -----">
      <formula>NOT(ISERROR(SEARCH(" -----",AB228)))</formula>
    </cfRule>
  </conditionalFormatting>
  <conditionalFormatting sqref="AB228:AC229">
    <cfRule type="containsText" dxfId="21473" priority="8934" operator="containsText" text="◙">
      <formula>NOT(ISERROR(SEARCH("◙",AB228)))</formula>
    </cfRule>
  </conditionalFormatting>
  <conditionalFormatting sqref="AB235:AC235">
    <cfRule type="containsText" dxfId="21472" priority="8853" operator="containsText" text=" -----">
      <formula>NOT(ISERROR(SEARCH(" -----",AB235)))</formula>
    </cfRule>
  </conditionalFormatting>
  <conditionalFormatting sqref="AB235:AC236">
    <cfRule type="containsText" dxfId="21471" priority="8852" operator="containsText" text="◙">
      <formula>NOT(ISERROR(SEARCH("◙",AB235)))</formula>
    </cfRule>
  </conditionalFormatting>
  <conditionalFormatting sqref="AB242:AC242">
    <cfRule type="containsText" dxfId="21470" priority="8715" operator="containsText" text=" -----">
      <formula>NOT(ISERROR(SEARCH(" -----",AB242)))</formula>
    </cfRule>
  </conditionalFormatting>
  <conditionalFormatting sqref="AB242:AC243">
    <cfRule type="containsText" dxfId="21469" priority="8714" operator="containsText" text="◙">
      <formula>NOT(ISERROR(SEARCH("◙",AB242)))</formula>
    </cfRule>
  </conditionalFormatting>
  <conditionalFormatting sqref="AB249:AC249">
    <cfRule type="containsText" dxfId="21468" priority="8633" operator="containsText" text=" -----">
      <formula>NOT(ISERROR(SEARCH(" -----",AB249)))</formula>
    </cfRule>
  </conditionalFormatting>
  <conditionalFormatting sqref="AB249:AC250">
    <cfRule type="containsText" dxfId="21467" priority="8632" operator="containsText" text="◙">
      <formula>NOT(ISERROR(SEARCH("◙",AB249)))</formula>
    </cfRule>
  </conditionalFormatting>
  <conditionalFormatting sqref="AB256:AC256">
    <cfRule type="containsText" dxfId="21466" priority="8511" operator="containsText" text=" -----">
      <formula>NOT(ISERROR(SEARCH(" -----",AB256)))</formula>
    </cfRule>
  </conditionalFormatting>
  <conditionalFormatting sqref="AB256:AC257">
    <cfRule type="containsText" dxfId="21465" priority="8510" operator="containsText" text="◙">
      <formula>NOT(ISERROR(SEARCH("◙",AB256)))</formula>
    </cfRule>
  </conditionalFormatting>
  <conditionalFormatting sqref="AB263:AC263">
    <cfRule type="containsText" dxfId="21464" priority="8429" operator="containsText" text=" -----">
      <formula>NOT(ISERROR(SEARCH(" -----",AB263)))</formula>
    </cfRule>
  </conditionalFormatting>
  <conditionalFormatting sqref="AB263:AC264">
    <cfRule type="containsText" dxfId="21463" priority="8428" operator="containsText" text="◙">
      <formula>NOT(ISERROR(SEARCH("◙",AB263)))</formula>
    </cfRule>
  </conditionalFormatting>
  <conditionalFormatting sqref="AB270:AC270">
    <cfRule type="containsText" dxfId="21462" priority="8289" operator="containsText" text=" -----">
      <formula>NOT(ISERROR(SEARCH(" -----",AB270)))</formula>
    </cfRule>
  </conditionalFormatting>
  <conditionalFormatting sqref="AB270:AC271">
    <cfRule type="containsText" dxfId="21461" priority="8288" operator="containsText" text="◙">
      <formula>NOT(ISERROR(SEARCH("◙",AB270)))</formula>
    </cfRule>
  </conditionalFormatting>
  <conditionalFormatting sqref="AB277:AC277">
    <cfRule type="containsText" dxfId="21460" priority="8179" operator="containsText" text=" -----">
      <formula>NOT(ISERROR(SEARCH(" -----",AB277)))</formula>
    </cfRule>
  </conditionalFormatting>
  <conditionalFormatting sqref="AB277:AC278">
    <cfRule type="containsText" dxfId="21459" priority="8178" operator="containsText" text="◙">
      <formula>NOT(ISERROR(SEARCH("◙",AB277)))</formula>
    </cfRule>
  </conditionalFormatting>
  <conditionalFormatting sqref="AB284:AC284">
    <cfRule type="containsText" dxfId="21458" priority="30" operator="containsText" text=" -----">
      <formula>NOT(ISERROR(SEARCH(" -----",AB284)))</formula>
    </cfRule>
  </conditionalFormatting>
  <conditionalFormatting sqref="AB284:AC285">
    <cfRule type="containsText" dxfId="21457" priority="29" operator="containsText" text="◙">
      <formula>NOT(ISERROR(SEARCH("◙",AB284)))</formula>
    </cfRule>
  </conditionalFormatting>
  <conditionalFormatting sqref="AB291:AC291">
    <cfRule type="containsText" dxfId="21456" priority="7903" operator="containsText" text=" -----">
      <formula>NOT(ISERROR(SEARCH(" -----",AB291)))</formula>
    </cfRule>
  </conditionalFormatting>
  <conditionalFormatting sqref="AB291:AC292">
    <cfRule type="containsText" dxfId="21455" priority="7902" operator="containsText" text="◙">
      <formula>NOT(ISERROR(SEARCH("◙",AB291)))</formula>
    </cfRule>
  </conditionalFormatting>
  <conditionalFormatting sqref="AB298:AC298">
    <cfRule type="containsText" dxfId="21454" priority="7268" operator="containsText" text=" -----">
      <formula>NOT(ISERROR(SEARCH(" -----",AB298)))</formula>
    </cfRule>
    <cfRule type="containsText" dxfId="21453" priority="7765" operator="containsText" text=" -----">
      <formula>NOT(ISERROR(SEARCH(" -----",AB298)))</formula>
    </cfRule>
  </conditionalFormatting>
  <conditionalFormatting sqref="AB298:AC299">
    <cfRule type="containsText" dxfId="21452" priority="7267" operator="containsText" text="◙">
      <formula>NOT(ISERROR(SEARCH("◙",AB298)))</formula>
    </cfRule>
    <cfRule type="containsText" dxfId="21451" priority="7764" operator="containsText" text="◙">
      <formula>NOT(ISERROR(SEARCH("◙",AB298)))</formula>
    </cfRule>
  </conditionalFormatting>
  <conditionalFormatting sqref="AB305:AC305">
    <cfRule type="containsText" dxfId="21450" priority="7158" operator="containsText" text=" -----">
      <formula>NOT(ISERROR(SEARCH(" -----",AB305)))</formula>
    </cfRule>
    <cfRule type="containsText" dxfId="21449" priority="7528" operator="containsText" text=" -----">
      <formula>NOT(ISERROR(SEARCH(" -----",AB305)))</formula>
    </cfRule>
  </conditionalFormatting>
  <conditionalFormatting sqref="AB305:AC306">
    <cfRule type="containsText" dxfId="21448" priority="7157" operator="containsText" text="◙">
      <formula>NOT(ISERROR(SEARCH("◙",AB305)))</formula>
    </cfRule>
    <cfRule type="containsText" dxfId="21447" priority="7527" operator="containsText" text="◙">
      <formula>NOT(ISERROR(SEARCH("◙",AB305)))</formula>
    </cfRule>
  </conditionalFormatting>
  <conditionalFormatting sqref="AB312:AC312">
    <cfRule type="containsText" dxfId="21446" priority="6453" operator="containsText" text=" -----">
      <formula>NOT(ISERROR(SEARCH(" -----",AB312)))</formula>
    </cfRule>
    <cfRule type="containsText" dxfId="21445" priority="6600" operator="containsText" text=" -----">
      <formula>NOT(ISERROR(SEARCH(" -----",AB312)))</formula>
    </cfRule>
    <cfRule type="containsText" dxfId="21444" priority="6857" operator="containsText" text=" -----">
      <formula>NOT(ISERROR(SEARCH(" -----",AB312)))</formula>
    </cfRule>
    <cfRule type="containsText" dxfId="21443" priority="7003" operator="containsText" text=" -----">
      <formula>NOT(ISERROR(SEARCH(" -----",AB312)))</formula>
    </cfRule>
  </conditionalFormatting>
  <conditionalFormatting sqref="AB312:AC313">
    <cfRule type="containsText" dxfId="21442" priority="6452" operator="containsText" text="◙">
      <formula>NOT(ISERROR(SEARCH("◙",AB312)))</formula>
    </cfRule>
    <cfRule type="containsText" dxfId="21441" priority="6599" operator="containsText" text="◙">
      <formula>NOT(ISERROR(SEARCH("◙",AB312)))</formula>
    </cfRule>
    <cfRule type="containsText" dxfId="21440" priority="6856" operator="containsText" text="◙">
      <formula>NOT(ISERROR(SEARCH("◙",AB312)))</formula>
    </cfRule>
    <cfRule type="containsText" dxfId="21439" priority="7002" operator="containsText" text="◙">
      <formula>NOT(ISERROR(SEARCH("◙",AB312)))</formula>
    </cfRule>
  </conditionalFormatting>
  <conditionalFormatting sqref="AB319:AC319">
    <cfRule type="containsText" dxfId="21438" priority="6037" operator="containsText" text=" -----">
      <formula>NOT(ISERROR(SEARCH(" -----",AB319)))</formula>
    </cfRule>
    <cfRule type="containsText" dxfId="21437" priority="6307" operator="containsText" text=" -----">
      <formula>NOT(ISERROR(SEARCH(" -----",AB319)))</formula>
    </cfRule>
  </conditionalFormatting>
  <conditionalFormatting sqref="AB319:AC320">
    <cfRule type="containsText" dxfId="21436" priority="6036" operator="containsText" text="◙">
      <formula>NOT(ISERROR(SEARCH("◙",AB319)))</formula>
    </cfRule>
    <cfRule type="containsText" dxfId="21435" priority="6306" operator="containsText" text="◙">
      <formula>NOT(ISERROR(SEARCH("◙",AB319)))</formula>
    </cfRule>
  </conditionalFormatting>
  <conditionalFormatting sqref="AB326:AC326">
    <cfRule type="containsText" dxfId="21434" priority="5907" operator="containsText" text=" -----">
      <formula>NOT(ISERROR(SEARCH(" -----",AB326)))</formula>
    </cfRule>
    <cfRule type="containsText" dxfId="21433" priority="6171" operator="containsText" text=" -----">
      <formula>NOT(ISERROR(SEARCH(" -----",AB326)))</formula>
    </cfRule>
  </conditionalFormatting>
  <conditionalFormatting sqref="AB326:AC327">
    <cfRule type="containsText" dxfId="21432" priority="5906" operator="containsText" text="◙">
      <formula>NOT(ISERROR(SEARCH("◙",AB326)))</formula>
    </cfRule>
    <cfRule type="containsText" dxfId="21431" priority="6170" operator="containsText" text="◙">
      <formula>NOT(ISERROR(SEARCH("◙",AB326)))</formula>
    </cfRule>
  </conditionalFormatting>
  <conditionalFormatting sqref="AD11">
    <cfRule type="cellIs" dxfId="21430" priority="12088" operator="equal">
      <formula>"◄"</formula>
    </cfRule>
    <cfRule type="cellIs" dxfId="21429" priority="12089" operator="equal">
      <formula>"•"</formula>
    </cfRule>
    <cfRule type="cellIs" priority="12090" operator="equal">
      <formula>"◄"</formula>
    </cfRule>
    <cfRule type="cellIs" dxfId="21428" priority="12091" operator="equal">
      <formula>"►"</formula>
    </cfRule>
  </conditionalFormatting>
  <conditionalFormatting sqref="AD18">
    <cfRule type="cellIs" dxfId="21427" priority="11923" operator="equal">
      <formula>"◄"</formula>
    </cfRule>
    <cfRule type="cellIs" dxfId="21426" priority="11924" operator="equal">
      <formula>"•"</formula>
    </cfRule>
    <cfRule type="cellIs" priority="11925" operator="equal">
      <formula>"◄"</formula>
    </cfRule>
    <cfRule type="cellIs" dxfId="21425" priority="11926" operator="equal">
      <formula>"►"</formula>
    </cfRule>
  </conditionalFormatting>
  <conditionalFormatting sqref="AD25">
    <cfRule type="cellIs" dxfId="21424" priority="11824" operator="equal">
      <formula>"◄"</formula>
    </cfRule>
    <cfRule type="cellIs" dxfId="21423" priority="11825" operator="equal">
      <formula>"•"</formula>
    </cfRule>
    <cfRule type="cellIs" priority="11826" operator="equal">
      <formula>"◄"</formula>
    </cfRule>
    <cfRule type="cellIs" dxfId="21422" priority="11827" operator="equal">
      <formula>"►"</formula>
    </cfRule>
  </conditionalFormatting>
  <conditionalFormatting sqref="AD32">
    <cfRule type="cellIs" dxfId="21421" priority="11691" operator="equal">
      <formula>"◄"</formula>
    </cfRule>
    <cfRule type="cellIs" dxfId="21420" priority="11692" operator="equal">
      <formula>"•"</formula>
    </cfRule>
    <cfRule type="cellIs" priority="11693" operator="equal">
      <formula>"◄"</formula>
    </cfRule>
    <cfRule type="cellIs" dxfId="21419" priority="11694" operator="equal">
      <formula>"►"</formula>
    </cfRule>
  </conditionalFormatting>
  <conditionalFormatting sqref="AD39">
    <cfRule type="cellIs" dxfId="21418" priority="1127" operator="equal">
      <formula>"◄"</formula>
    </cfRule>
    <cfRule type="cellIs" dxfId="21417" priority="1128" operator="equal">
      <formula>"•"</formula>
    </cfRule>
    <cfRule type="cellIs" priority="1129" operator="equal">
      <formula>"◄"</formula>
    </cfRule>
    <cfRule type="cellIs" dxfId="21416" priority="1130" operator="equal">
      <formula>"►"</formula>
    </cfRule>
    <cfRule type="cellIs" dxfId="21415" priority="1163" operator="equal">
      <formula>"◄"</formula>
    </cfRule>
    <cfRule type="cellIs" dxfId="21414" priority="1164" operator="equal">
      <formula>"•"</formula>
    </cfRule>
    <cfRule type="cellIs" priority="1165" operator="equal">
      <formula>"◄"</formula>
    </cfRule>
    <cfRule type="cellIs" dxfId="21413" priority="1166" operator="equal">
      <formula>"►"</formula>
    </cfRule>
    <cfRule type="cellIs" dxfId="21412" priority="1199" operator="equal">
      <formula>"◄"</formula>
    </cfRule>
    <cfRule type="cellIs" dxfId="21411" priority="1200" operator="equal">
      <formula>"•"</formula>
    </cfRule>
    <cfRule type="cellIs" priority="1201" operator="equal">
      <formula>"◄"</formula>
    </cfRule>
    <cfRule type="cellIs" dxfId="21410" priority="1202" operator="equal">
      <formula>"►"</formula>
    </cfRule>
    <cfRule type="cellIs" dxfId="21409" priority="1235" operator="equal">
      <formula>"◄"</formula>
    </cfRule>
    <cfRule type="cellIs" dxfId="21408" priority="1236" operator="equal">
      <formula>"•"</formula>
    </cfRule>
    <cfRule type="cellIs" priority="1237" operator="equal">
      <formula>"◄"</formula>
    </cfRule>
    <cfRule type="cellIs" dxfId="21407" priority="1238" operator="equal">
      <formula>"►"</formula>
    </cfRule>
  </conditionalFormatting>
  <conditionalFormatting sqref="AD46">
    <cfRule type="cellIs" dxfId="21406" priority="11529" operator="equal">
      <formula>"◄"</formula>
    </cfRule>
    <cfRule type="cellIs" dxfId="21405" priority="11530" operator="equal">
      <formula>"•"</formula>
    </cfRule>
    <cfRule type="cellIs" priority="11531" operator="equal">
      <formula>"◄"</formula>
    </cfRule>
    <cfRule type="cellIs" dxfId="21404" priority="11532" operator="equal">
      <formula>"►"</formula>
    </cfRule>
  </conditionalFormatting>
  <conditionalFormatting sqref="AD53">
    <cfRule type="cellIs" dxfId="21403" priority="11466" operator="equal">
      <formula>"◄"</formula>
    </cfRule>
    <cfRule type="cellIs" dxfId="21402" priority="11467" operator="equal">
      <formula>"•"</formula>
    </cfRule>
    <cfRule type="cellIs" priority="11468" operator="equal">
      <formula>"◄"</formula>
    </cfRule>
    <cfRule type="cellIs" dxfId="21401" priority="11469" operator="equal">
      <formula>"►"</formula>
    </cfRule>
  </conditionalFormatting>
  <conditionalFormatting sqref="AD60">
    <cfRule type="cellIs" dxfId="21400" priority="11401" operator="equal">
      <formula>"◄"</formula>
    </cfRule>
    <cfRule type="cellIs" dxfId="21399" priority="11402" operator="equal">
      <formula>"•"</formula>
    </cfRule>
    <cfRule type="cellIs" priority="11403" operator="equal">
      <formula>"◄"</formula>
    </cfRule>
    <cfRule type="cellIs" dxfId="21398" priority="11404" operator="equal">
      <formula>"►"</formula>
    </cfRule>
  </conditionalFormatting>
  <conditionalFormatting sqref="AD67">
    <cfRule type="cellIs" dxfId="21397" priority="11268" operator="equal">
      <formula>"◄"</formula>
    </cfRule>
    <cfRule type="cellIs" dxfId="21396" priority="11269" operator="equal">
      <formula>"•"</formula>
    </cfRule>
    <cfRule type="cellIs" priority="11270" operator="equal">
      <formula>"◄"</formula>
    </cfRule>
    <cfRule type="cellIs" dxfId="21395" priority="11271" operator="equal">
      <formula>"►"</formula>
    </cfRule>
  </conditionalFormatting>
  <conditionalFormatting sqref="AD74">
    <cfRule type="cellIs" dxfId="21394" priority="11203" operator="equal">
      <formula>"◄"</formula>
    </cfRule>
    <cfRule type="cellIs" dxfId="21393" priority="11204" operator="equal">
      <formula>"•"</formula>
    </cfRule>
    <cfRule type="cellIs" priority="11205" operator="equal">
      <formula>"◄"</formula>
    </cfRule>
    <cfRule type="cellIs" dxfId="21392" priority="11206" operator="equal">
      <formula>"►"</formula>
    </cfRule>
  </conditionalFormatting>
  <conditionalFormatting sqref="AD81">
    <cfRule type="cellIs" dxfId="21391" priority="11070" operator="equal">
      <formula>"◄"</formula>
    </cfRule>
    <cfRule type="cellIs" dxfId="21390" priority="11071" operator="equal">
      <formula>"•"</formula>
    </cfRule>
    <cfRule type="cellIs" priority="11072" operator="equal">
      <formula>"◄"</formula>
    </cfRule>
    <cfRule type="cellIs" dxfId="21389" priority="11073" operator="equal">
      <formula>"►"</formula>
    </cfRule>
  </conditionalFormatting>
  <conditionalFormatting sqref="AD88">
    <cfRule type="cellIs" dxfId="21388" priority="11005" operator="equal">
      <formula>"◄"</formula>
    </cfRule>
    <cfRule type="cellIs" dxfId="21387" priority="11006" operator="equal">
      <formula>"•"</formula>
    </cfRule>
    <cfRule type="cellIs" priority="11007" operator="equal">
      <formula>"◄"</formula>
    </cfRule>
    <cfRule type="cellIs" dxfId="21386" priority="11008" operator="equal">
      <formula>"►"</formula>
    </cfRule>
  </conditionalFormatting>
  <conditionalFormatting sqref="AD95">
    <cfRule type="cellIs" dxfId="21385" priority="10876" operator="equal">
      <formula>"◄"</formula>
    </cfRule>
    <cfRule type="cellIs" dxfId="21384" priority="10877" operator="equal">
      <formula>"•"</formula>
    </cfRule>
    <cfRule type="cellIs" priority="10878" operator="equal">
      <formula>"◄"</formula>
    </cfRule>
    <cfRule type="cellIs" dxfId="21383" priority="10879" operator="equal">
      <formula>"►"</formula>
    </cfRule>
  </conditionalFormatting>
  <conditionalFormatting sqref="AD102">
    <cfRule type="cellIs" dxfId="21382" priority="10811" operator="equal">
      <formula>"◄"</formula>
    </cfRule>
    <cfRule type="cellIs" dxfId="21381" priority="10812" operator="equal">
      <formula>"•"</formula>
    </cfRule>
    <cfRule type="cellIs" priority="10813" operator="equal">
      <formula>"◄"</formula>
    </cfRule>
    <cfRule type="cellIs" dxfId="21380" priority="10814" operator="equal">
      <formula>"►"</formula>
    </cfRule>
  </conditionalFormatting>
  <conditionalFormatting sqref="AD109">
    <cfRule type="cellIs" dxfId="21379" priority="10726" operator="equal">
      <formula>"◄"</formula>
    </cfRule>
    <cfRule type="cellIs" dxfId="21378" priority="10727" operator="equal">
      <formula>"•"</formula>
    </cfRule>
    <cfRule type="cellIs" priority="10728" operator="equal">
      <formula>"◄"</formula>
    </cfRule>
    <cfRule type="cellIs" dxfId="21377" priority="10729" operator="equal">
      <formula>"►"</formula>
    </cfRule>
  </conditionalFormatting>
  <conditionalFormatting sqref="AD116">
    <cfRule type="cellIs" dxfId="21376" priority="10639" operator="equal">
      <formula>"◄"</formula>
    </cfRule>
    <cfRule type="cellIs" dxfId="21375" priority="10640" operator="equal">
      <formula>"•"</formula>
    </cfRule>
    <cfRule type="cellIs" priority="10641" operator="equal">
      <formula>"◄"</formula>
    </cfRule>
    <cfRule type="cellIs" dxfId="21374" priority="10642" operator="equal">
      <formula>"►"</formula>
    </cfRule>
  </conditionalFormatting>
  <conditionalFormatting sqref="AD123">
    <cfRule type="cellIs" dxfId="21373" priority="10561" operator="equal">
      <formula>"◄"</formula>
    </cfRule>
    <cfRule type="cellIs" dxfId="21372" priority="10562" operator="equal">
      <formula>"•"</formula>
    </cfRule>
    <cfRule type="cellIs" priority="10563" operator="equal">
      <formula>"◄"</formula>
    </cfRule>
    <cfRule type="cellIs" dxfId="21371" priority="10564" operator="equal">
      <formula>"►"</formula>
    </cfRule>
  </conditionalFormatting>
  <conditionalFormatting sqref="AD130">
    <cfRule type="cellIs" dxfId="21370" priority="12059" operator="equal">
      <formula>"◄"</formula>
    </cfRule>
    <cfRule type="cellIs" dxfId="21369" priority="12060" operator="equal">
      <formula>"•"</formula>
    </cfRule>
    <cfRule type="cellIs" priority="12061" operator="equal">
      <formula>"◄"</formula>
    </cfRule>
    <cfRule type="cellIs" dxfId="21368" priority="12062" operator="equal">
      <formula>"►"</formula>
    </cfRule>
  </conditionalFormatting>
  <conditionalFormatting sqref="AD137">
    <cfRule type="cellIs" dxfId="21367" priority="10462" operator="equal">
      <formula>"◄"</formula>
    </cfRule>
    <cfRule type="cellIs" dxfId="21366" priority="10463" operator="equal">
      <formula>"•"</formula>
    </cfRule>
    <cfRule type="cellIs" priority="10464" operator="equal">
      <formula>"◄"</formula>
    </cfRule>
    <cfRule type="cellIs" dxfId="21365" priority="10465" operator="equal">
      <formula>"►"</formula>
    </cfRule>
  </conditionalFormatting>
  <conditionalFormatting sqref="AD144">
    <cfRule type="cellIs" dxfId="21364" priority="10363" operator="equal">
      <formula>"◄"</formula>
    </cfRule>
    <cfRule type="cellIs" dxfId="21363" priority="10364" operator="equal">
      <formula>"•"</formula>
    </cfRule>
    <cfRule type="cellIs" priority="10365" operator="equal">
      <formula>"◄"</formula>
    </cfRule>
    <cfRule type="cellIs" dxfId="21362" priority="10366" operator="equal">
      <formula>"►"</formula>
    </cfRule>
  </conditionalFormatting>
  <conditionalFormatting sqref="AD151">
    <cfRule type="cellIs" dxfId="21361" priority="10264" operator="equal">
      <formula>"◄"</formula>
    </cfRule>
    <cfRule type="cellIs" dxfId="21360" priority="10265" operator="equal">
      <formula>"•"</formula>
    </cfRule>
    <cfRule type="cellIs" priority="10266" operator="equal">
      <formula>"◄"</formula>
    </cfRule>
    <cfRule type="cellIs" dxfId="21359" priority="10267" operator="equal">
      <formula>"►"</formula>
    </cfRule>
  </conditionalFormatting>
  <conditionalFormatting sqref="AD158">
    <cfRule type="cellIs" dxfId="21358" priority="10162" operator="equal">
      <formula>"◄"</formula>
    </cfRule>
    <cfRule type="cellIs" dxfId="21357" priority="10163" operator="equal">
      <formula>"•"</formula>
    </cfRule>
    <cfRule type="cellIs" priority="10164" operator="equal">
      <formula>"◄"</formula>
    </cfRule>
    <cfRule type="cellIs" dxfId="21356" priority="10165" operator="equal">
      <formula>"►"</formula>
    </cfRule>
  </conditionalFormatting>
  <conditionalFormatting sqref="AD165">
    <cfRule type="cellIs" dxfId="21355" priority="10060" operator="equal">
      <formula>"◄"</formula>
    </cfRule>
    <cfRule type="cellIs" dxfId="21354" priority="10061" operator="equal">
      <formula>"•"</formula>
    </cfRule>
    <cfRule type="cellIs" priority="10062" operator="equal">
      <formula>"◄"</formula>
    </cfRule>
    <cfRule type="cellIs" dxfId="21353" priority="10063" operator="equal">
      <formula>"►"</formula>
    </cfRule>
  </conditionalFormatting>
  <conditionalFormatting sqref="AD172">
    <cfRule type="cellIs" dxfId="21352" priority="9958" operator="equal">
      <formula>"◄"</formula>
    </cfRule>
    <cfRule type="cellIs" dxfId="21351" priority="9959" operator="equal">
      <formula>"•"</formula>
    </cfRule>
    <cfRule type="cellIs" priority="9960" operator="equal">
      <formula>"◄"</formula>
    </cfRule>
    <cfRule type="cellIs" dxfId="21350" priority="9961" operator="equal">
      <formula>"►"</formula>
    </cfRule>
  </conditionalFormatting>
  <conditionalFormatting sqref="AD179">
    <cfRule type="cellIs" dxfId="21349" priority="9856" operator="equal">
      <formula>"◄"</formula>
    </cfRule>
    <cfRule type="cellIs" dxfId="21348" priority="9857" operator="equal">
      <formula>"•"</formula>
    </cfRule>
    <cfRule type="cellIs" priority="9858" operator="equal">
      <formula>"◄"</formula>
    </cfRule>
    <cfRule type="cellIs" dxfId="21347" priority="9859" operator="equal">
      <formula>"►"</formula>
    </cfRule>
  </conditionalFormatting>
  <conditionalFormatting sqref="AD186">
    <cfRule type="cellIs" dxfId="21346" priority="9754" operator="equal">
      <formula>"◄"</formula>
    </cfRule>
    <cfRule type="cellIs" dxfId="21345" priority="9755" operator="equal">
      <formula>"•"</formula>
    </cfRule>
    <cfRule type="cellIs" priority="9756" operator="equal">
      <formula>"◄"</formula>
    </cfRule>
    <cfRule type="cellIs" dxfId="21344" priority="9757" operator="equal">
      <formula>"►"</formula>
    </cfRule>
  </conditionalFormatting>
  <conditionalFormatting sqref="AD193">
    <cfRule type="cellIs" dxfId="21343" priority="9652" operator="equal">
      <formula>"◄"</formula>
    </cfRule>
    <cfRule type="cellIs" dxfId="21342" priority="9653" operator="equal">
      <formula>"•"</formula>
    </cfRule>
    <cfRule type="cellIs" priority="9654" operator="equal">
      <formula>"◄"</formula>
    </cfRule>
    <cfRule type="cellIs" dxfId="21341" priority="9655" operator="equal">
      <formula>"►"</formula>
    </cfRule>
  </conditionalFormatting>
  <conditionalFormatting sqref="AD200">
    <cfRule type="cellIs" dxfId="21340" priority="9481" operator="equal">
      <formula>"◄"</formula>
    </cfRule>
    <cfRule type="cellIs" dxfId="21339" priority="9482" operator="equal">
      <formula>"•"</formula>
    </cfRule>
    <cfRule type="cellIs" priority="9483" operator="equal">
      <formula>"◄"</formula>
    </cfRule>
    <cfRule type="cellIs" dxfId="21338" priority="9484" operator="equal">
      <formula>"►"</formula>
    </cfRule>
  </conditionalFormatting>
  <conditionalFormatting sqref="AD207">
    <cfRule type="cellIs" dxfId="21337" priority="9343" operator="equal">
      <formula>"◄"</formula>
    </cfRule>
    <cfRule type="cellIs" dxfId="21336" priority="9344" operator="equal">
      <formula>"•"</formula>
    </cfRule>
    <cfRule type="cellIs" priority="9345" operator="equal">
      <formula>"◄"</formula>
    </cfRule>
    <cfRule type="cellIs" dxfId="21335" priority="9346" operator="equal">
      <formula>"►"</formula>
    </cfRule>
  </conditionalFormatting>
  <conditionalFormatting sqref="AD214">
    <cfRule type="cellIs" dxfId="21334" priority="9241" operator="equal">
      <formula>"◄"</formula>
    </cfRule>
    <cfRule type="cellIs" dxfId="21333" priority="9242" operator="equal">
      <formula>"•"</formula>
    </cfRule>
    <cfRule type="cellIs" priority="9243" operator="equal">
      <formula>"◄"</formula>
    </cfRule>
    <cfRule type="cellIs" dxfId="21332" priority="9244" operator="equal">
      <formula>"►"</formula>
    </cfRule>
  </conditionalFormatting>
  <conditionalFormatting sqref="AD221">
    <cfRule type="cellIs" dxfId="21331" priority="9103" operator="equal">
      <formula>"◄"</formula>
    </cfRule>
    <cfRule type="cellIs" dxfId="21330" priority="9104" operator="equal">
      <formula>"•"</formula>
    </cfRule>
    <cfRule type="cellIs" priority="9105" operator="equal">
      <formula>"◄"</formula>
    </cfRule>
    <cfRule type="cellIs" dxfId="21329" priority="9106" operator="equal">
      <formula>"►"</formula>
    </cfRule>
  </conditionalFormatting>
  <conditionalFormatting sqref="AD228">
    <cfRule type="cellIs" dxfId="21328" priority="8965" operator="equal">
      <formula>"◄"</formula>
    </cfRule>
    <cfRule type="cellIs" dxfId="21327" priority="8966" operator="equal">
      <formula>"•"</formula>
    </cfRule>
    <cfRule type="cellIs" priority="8967" operator="equal">
      <formula>"◄"</formula>
    </cfRule>
    <cfRule type="cellIs" dxfId="21326" priority="8968" operator="equal">
      <formula>"►"</formula>
    </cfRule>
  </conditionalFormatting>
  <conditionalFormatting sqref="AD235">
    <cfRule type="cellIs" dxfId="21325" priority="8899" operator="equal">
      <formula>"◄"</formula>
    </cfRule>
    <cfRule type="cellIs" dxfId="21324" priority="8900" operator="equal">
      <formula>"•"</formula>
    </cfRule>
    <cfRule type="cellIs" priority="8901" operator="equal">
      <formula>"◄"</formula>
    </cfRule>
    <cfRule type="cellIs" dxfId="21323" priority="8902" operator="equal">
      <formula>"►"</formula>
    </cfRule>
  </conditionalFormatting>
  <conditionalFormatting sqref="AD242">
    <cfRule type="cellIs" dxfId="21322" priority="8745" operator="equal">
      <formula>"◄"</formula>
    </cfRule>
    <cfRule type="cellIs" dxfId="21321" priority="8746" operator="equal">
      <formula>"•"</formula>
    </cfRule>
    <cfRule type="cellIs" priority="8747" operator="equal">
      <formula>"◄"</formula>
    </cfRule>
    <cfRule type="cellIs" dxfId="21320" priority="8748" operator="equal">
      <formula>"►"</formula>
    </cfRule>
  </conditionalFormatting>
  <conditionalFormatting sqref="AD249">
    <cfRule type="cellIs" dxfId="21319" priority="8679" operator="equal">
      <formula>"◄"</formula>
    </cfRule>
    <cfRule type="cellIs" dxfId="21318" priority="8680" operator="equal">
      <formula>"•"</formula>
    </cfRule>
    <cfRule type="cellIs" priority="8681" operator="equal">
      <formula>"◄"</formula>
    </cfRule>
    <cfRule type="cellIs" dxfId="21317" priority="8682" operator="equal">
      <formula>"►"</formula>
    </cfRule>
  </conditionalFormatting>
  <conditionalFormatting sqref="AD256">
    <cfRule type="cellIs" dxfId="21316" priority="8541" operator="equal">
      <formula>"◄"</formula>
    </cfRule>
    <cfRule type="cellIs" dxfId="21315" priority="8542" operator="equal">
      <formula>"•"</formula>
    </cfRule>
    <cfRule type="cellIs" priority="8543" operator="equal">
      <formula>"◄"</formula>
    </cfRule>
    <cfRule type="cellIs" dxfId="21314" priority="8544" operator="equal">
      <formula>"►"</formula>
    </cfRule>
  </conditionalFormatting>
  <conditionalFormatting sqref="AD263">
    <cfRule type="cellIs" dxfId="21313" priority="8475" operator="equal">
      <formula>"◄"</formula>
    </cfRule>
    <cfRule type="cellIs" dxfId="21312" priority="8476" operator="equal">
      <formula>"•"</formula>
    </cfRule>
    <cfRule type="cellIs" priority="8477" operator="equal">
      <formula>"◄"</formula>
    </cfRule>
    <cfRule type="cellIs" dxfId="21311" priority="8478" operator="equal">
      <formula>"►"</formula>
    </cfRule>
  </conditionalFormatting>
  <conditionalFormatting sqref="AD270">
    <cfRule type="cellIs" dxfId="21310" priority="8327" operator="equal">
      <formula>"◄"</formula>
    </cfRule>
    <cfRule type="cellIs" dxfId="21309" priority="8328" operator="equal">
      <formula>"•"</formula>
    </cfRule>
    <cfRule type="cellIs" priority="8329" operator="equal">
      <formula>"◄"</formula>
    </cfRule>
    <cfRule type="cellIs" dxfId="21308" priority="8330" operator="equal">
      <formula>"►"</formula>
    </cfRule>
  </conditionalFormatting>
  <conditionalFormatting sqref="AD277">
    <cfRule type="cellIs" dxfId="21307" priority="8225" operator="equal">
      <formula>"◄"</formula>
    </cfRule>
    <cfRule type="cellIs" dxfId="21306" priority="8226" operator="equal">
      <formula>"•"</formula>
    </cfRule>
    <cfRule type="cellIs" priority="8227" operator="equal">
      <formula>"◄"</formula>
    </cfRule>
    <cfRule type="cellIs" dxfId="21305" priority="8228" operator="equal">
      <formula>"►"</formula>
    </cfRule>
  </conditionalFormatting>
  <conditionalFormatting sqref="AD284">
    <cfRule type="cellIs" dxfId="21304" priority="8087" operator="equal">
      <formula>"◄"</formula>
    </cfRule>
    <cfRule type="cellIs" dxfId="21303" priority="8088" operator="equal">
      <formula>"•"</formula>
    </cfRule>
    <cfRule type="cellIs" priority="8089" operator="equal">
      <formula>"◄"</formula>
    </cfRule>
    <cfRule type="cellIs" dxfId="21302" priority="8090" operator="equal">
      <formula>"►"</formula>
    </cfRule>
  </conditionalFormatting>
  <conditionalFormatting sqref="AD291">
    <cfRule type="cellIs" dxfId="21301" priority="7949" operator="equal">
      <formula>"◄"</formula>
    </cfRule>
    <cfRule type="cellIs" dxfId="21300" priority="7950" operator="equal">
      <formula>"•"</formula>
    </cfRule>
    <cfRule type="cellIs" priority="7951" operator="equal">
      <formula>"◄"</formula>
    </cfRule>
    <cfRule type="cellIs" dxfId="21299" priority="7952" operator="equal">
      <formula>"►"</formula>
    </cfRule>
  </conditionalFormatting>
  <conditionalFormatting sqref="AD298">
    <cfRule type="cellIs" dxfId="21298" priority="7306" operator="equal">
      <formula>"◄"</formula>
    </cfRule>
    <cfRule type="cellIs" dxfId="21297" priority="7307" operator="equal">
      <formula>"•"</formula>
    </cfRule>
    <cfRule type="cellIs" priority="7308" operator="equal">
      <formula>"◄"</formula>
    </cfRule>
    <cfRule type="cellIs" dxfId="21296" priority="7309" operator="equal">
      <formula>"►"</formula>
    </cfRule>
    <cfRule type="cellIs" dxfId="21295" priority="7803" operator="equal">
      <formula>"◄"</formula>
    </cfRule>
    <cfRule type="cellIs" dxfId="21294" priority="7804" operator="equal">
      <formula>"•"</formula>
    </cfRule>
    <cfRule type="cellIs" priority="7805" operator="equal">
      <formula>"◄"</formula>
    </cfRule>
    <cfRule type="cellIs" dxfId="21293" priority="7806" operator="equal">
      <formula>"►"</formula>
    </cfRule>
  </conditionalFormatting>
  <conditionalFormatting sqref="AD305">
    <cfRule type="cellIs" dxfId="21292" priority="7204" operator="equal">
      <formula>"◄"</formula>
    </cfRule>
    <cfRule type="cellIs" dxfId="21291" priority="7205" operator="equal">
      <formula>"•"</formula>
    </cfRule>
    <cfRule type="cellIs" priority="7206" operator="equal">
      <formula>"◄"</formula>
    </cfRule>
    <cfRule type="cellIs" dxfId="21290" priority="7207" operator="equal">
      <formula>"►"</formula>
    </cfRule>
    <cfRule type="cellIs" dxfId="21289" priority="7574" operator="equal">
      <formula>"◄"</formula>
    </cfRule>
    <cfRule type="cellIs" dxfId="21288" priority="7575" operator="equal">
      <formula>"•"</formula>
    </cfRule>
    <cfRule type="cellIs" priority="7576" operator="equal">
      <formula>"◄"</formula>
    </cfRule>
    <cfRule type="cellIs" dxfId="21287" priority="7577" operator="equal">
      <formula>"►"</formula>
    </cfRule>
  </conditionalFormatting>
  <conditionalFormatting sqref="AD312">
    <cfRule type="cellIs" dxfId="21286" priority="6499" operator="equal">
      <formula>"◄"</formula>
    </cfRule>
    <cfRule type="cellIs" dxfId="21285" priority="6500" operator="equal">
      <formula>"•"</formula>
    </cfRule>
    <cfRule type="cellIs" priority="6501" operator="equal">
      <formula>"◄"</formula>
    </cfRule>
    <cfRule type="cellIs" dxfId="21284" priority="6502" operator="equal">
      <formula>"►"</formula>
    </cfRule>
    <cfRule type="cellIs" dxfId="21283" priority="6646" operator="equal">
      <formula>"◄"</formula>
    </cfRule>
    <cfRule type="cellIs" dxfId="21282" priority="6647" operator="equal">
      <formula>"•"</formula>
    </cfRule>
    <cfRule type="cellIs" priority="6648" operator="equal">
      <formula>"◄"</formula>
    </cfRule>
    <cfRule type="cellIs" dxfId="21281" priority="6649" operator="equal">
      <formula>"►"</formula>
    </cfRule>
    <cfRule type="cellIs" dxfId="21280" priority="6903" operator="equal">
      <formula>"◄"</formula>
    </cfRule>
    <cfRule type="cellIs" dxfId="21279" priority="6904" operator="equal">
      <formula>"•"</formula>
    </cfRule>
    <cfRule type="cellIs" priority="6905" operator="equal">
      <formula>"◄"</formula>
    </cfRule>
    <cfRule type="cellIs" dxfId="21278" priority="6906" operator="equal">
      <formula>"►"</formula>
    </cfRule>
    <cfRule type="cellIs" dxfId="21277" priority="7049" operator="equal">
      <formula>"◄"</formula>
    </cfRule>
    <cfRule type="cellIs" dxfId="21276" priority="7050" operator="equal">
      <formula>"•"</formula>
    </cfRule>
    <cfRule type="cellIs" priority="7051" operator="equal">
      <formula>"◄"</formula>
    </cfRule>
    <cfRule type="cellIs" dxfId="21275" priority="7052" operator="equal">
      <formula>"►"</formula>
    </cfRule>
  </conditionalFormatting>
  <conditionalFormatting sqref="AD319">
    <cfRule type="cellIs" dxfId="21274" priority="6083" operator="equal">
      <formula>"◄"</formula>
    </cfRule>
    <cfRule type="cellIs" dxfId="21273" priority="6084" operator="equal">
      <formula>"•"</formula>
    </cfRule>
    <cfRule type="cellIs" priority="6085" operator="equal">
      <formula>"◄"</formula>
    </cfRule>
    <cfRule type="cellIs" dxfId="21272" priority="6086" operator="equal">
      <formula>"►"</formula>
    </cfRule>
    <cfRule type="cellIs" dxfId="21271" priority="6353" operator="equal">
      <formula>"◄"</formula>
    </cfRule>
    <cfRule type="cellIs" dxfId="21270" priority="6354" operator="equal">
      <formula>"•"</formula>
    </cfRule>
    <cfRule type="cellIs" priority="6355" operator="equal">
      <formula>"◄"</formula>
    </cfRule>
    <cfRule type="cellIs" dxfId="21269" priority="6356" operator="equal">
      <formula>"►"</formula>
    </cfRule>
  </conditionalFormatting>
  <conditionalFormatting sqref="AD326">
    <cfRule type="cellIs" dxfId="21268" priority="5945" operator="equal">
      <formula>"◄"</formula>
    </cfRule>
    <cfRule type="cellIs" dxfId="21267" priority="5946" operator="equal">
      <formula>"•"</formula>
    </cfRule>
    <cfRule type="cellIs" priority="5947" operator="equal">
      <formula>"◄"</formula>
    </cfRule>
    <cfRule type="cellIs" dxfId="21266" priority="5948" operator="equal">
      <formula>"►"</formula>
    </cfRule>
    <cfRule type="cellIs" dxfId="21265" priority="6209" operator="equal">
      <formula>"◄"</formula>
    </cfRule>
    <cfRule type="cellIs" dxfId="21264" priority="6210" operator="equal">
      <formula>"•"</formula>
    </cfRule>
    <cfRule type="cellIs" priority="6211" operator="equal">
      <formula>"◄"</formula>
    </cfRule>
    <cfRule type="cellIs" dxfId="21263" priority="6212" operator="equal">
      <formula>"►"</formula>
    </cfRule>
  </conditionalFormatting>
  <conditionalFormatting sqref="AE12:AF12">
    <cfRule type="containsText" dxfId="21262" priority="12087" operator="containsText" text="Ø">
      <formula>NOT(ISERROR(SEARCH("Ø",AE12)))</formula>
    </cfRule>
  </conditionalFormatting>
  <conditionalFormatting sqref="AE19:AF19">
    <cfRule type="containsText" dxfId="21261" priority="11922" operator="containsText" text="Ø">
      <formula>NOT(ISERROR(SEARCH("Ø",AE19)))</formula>
    </cfRule>
  </conditionalFormatting>
  <conditionalFormatting sqref="AE20:AF20">
    <cfRule type="containsText" dxfId="21260" priority="520" operator="containsText" text="Ø">
      <formula>NOT(ISERROR(SEARCH("Ø",AE20)))</formula>
    </cfRule>
  </conditionalFormatting>
  <conditionalFormatting sqref="AE26:AF26">
    <cfRule type="containsText" dxfId="21259" priority="11823" operator="containsText" text="Ø">
      <formula>NOT(ISERROR(SEARCH("Ø",AE26)))</formula>
    </cfRule>
  </conditionalFormatting>
  <conditionalFormatting sqref="AE33:AF33">
    <cfRule type="containsText" dxfId="21258" priority="11690" operator="containsText" text="Ø">
      <formula>NOT(ISERROR(SEARCH("Ø",AE33)))</formula>
    </cfRule>
  </conditionalFormatting>
  <conditionalFormatting sqref="AE40:AF40">
    <cfRule type="containsText" dxfId="21257" priority="1126" operator="containsText" text="Ø">
      <formula>NOT(ISERROR(SEARCH("Ø",AE40)))</formula>
    </cfRule>
    <cfRule type="containsText" dxfId="21256" priority="1162" operator="containsText" text="Ø">
      <formula>NOT(ISERROR(SEARCH("Ø",AE40)))</formula>
    </cfRule>
    <cfRule type="containsText" dxfId="21255" priority="1198" operator="containsText" text="Ø">
      <formula>NOT(ISERROR(SEARCH("Ø",AE40)))</formula>
    </cfRule>
    <cfRule type="containsText" dxfId="21254" priority="1234" operator="containsText" text="Ø">
      <formula>NOT(ISERROR(SEARCH("Ø",AE40)))</formula>
    </cfRule>
  </conditionalFormatting>
  <conditionalFormatting sqref="AE47:AF47">
    <cfRule type="containsText" dxfId="21253" priority="11528" operator="containsText" text="Ø">
      <formula>NOT(ISERROR(SEARCH("Ø",AE47)))</formula>
    </cfRule>
  </conditionalFormatting>
  <conditionalFormatting sqref="AE54:AF54">
    <cfRule type="containsText" dxfId="21252" priority="11465" operator="containsText" text="Ø">
      <formula>NOT(ISERROR(SEARCH("Ø",AE54)))</formula>
    </cfRule>
  </conditionalFormatting>
  <conditionalFormatting sqref="AE61:AF61">
    <cfRule type="containsText" dxfId="21251" priority="11400" operator="containsText" text="Ø">
      <formula>NOT(ISERROR(SEARCH("Ø",AE61)))</formula>
    </cfRule>
  </conditionalFormatting>
  <conditionalFormatting sqref="AE68:AF68">
    <cfRule type="containsText" dxfId="21250" priority="11267" operator="containsText" text="Ø">
      <formula>NOT(ISERROR(SEARCH("Ø",AE68)))</formula>
    </cfRule>
  </conditionalFormatting>
  <conditionalFormatting sqref="AE75:AF75">
    <cfRule type="containsText" dxfId="21249" priority="11202" operator="containsText" text="Ø">
      <formula>NOT(ISERROR(SEARCH("Ø",AE75)))</formula>
    </cfRule>
  </conditionalFormatting>
  <conditionalFormatting sqref="AE82:AF82">
    <cfRule type="containsText" dxfId="21248" priority="11069" operator="containsText" text="Ø">
      <formula>NOT(ISERROR(SEARCH("Ø",AE82)))</formula>
    </cfRule>
  </conditionalFormatting>
  <conditionalFormatting sqref="AE89:AF89">
    <cfRule type="containsText" dxfId="21247" priority="11004" operator="containsText" text="Ø">
      <formula>NOT(ISERROR(SEARCH("Ø",AE89)))</formula>
    </cfRule>
  </conditionalFormatting>
  <conditionalFormatting sqref="AE90:AF90">
    <cfRule type="containsText" dxfId="21246" priority="5708" operator="containsText" text="Ø">
      <formula>NOT(ISERROR(SEARCH("Ø",AE90)))</formula>
    </cfRule>
  </conditionalFormatting>
  <conditionalFormatting sqref="AE96:AF96">
    <cfRule type="containsText" dxfId="21245" priority="10875" operator="containsText" text="Ø">
      <formula>NOT(ISERROR(SEARCH("Ø",AE96)))</formula>
    </cfRule>
  </conditionalFormatting>
  <conditionalFormatting sqref="AE97:AF97">
    <cfRule type="containsText" dxfId="21244" priority="642" operator="containsText" text="Ø">
      <formula>NOT(ISERROR(SEARCH("Ø",AE97)))</formula>
    </cfRule>
  </conditionalFormatting>
  <conditionalFormatting sqref="AE103:AF103">
    <cfRule type="containsText" dxfId="21243" priority="10810" operator="containsText" text="Ø">
      <formula>NOT(ISERROR(SEARCH("Ø",AE103)))</formula>
    </cfRule>
  </conditionalFormatting>
  <conditionalFormatting sqref="AE110:AF110">
    <cfRule type="containsText" dxfId="21242" priority="10725" operator="containsText" text="Ø">
      <formula>NOT(ISERROR(SEARCH("Ø",AE110)))</formula>
    </cfRule>
  </conditionalFormatting>
  <conditionalFormatting sqref="AE111:AF111">
    <cfRule type="containsText" dxfId="21241" priority="5739" operator="containsText" text="Ø">
      <formula>NOT(ISERROR(SEARCH("Ø",AE111)))</formula>
    </cfRule>
  </conditionalFormatting>
  <conditionalFormatting sqref="AE117:AF117">
    <cfRule type="containsText" dxfId="21240" priority="10638" operator="containsText" text="Ø">
      <formula>NOT(ISERROR(SEARCH("Ø",AE117)))</formula>
    </cfRule>
  </conditionalFormatting>
  <conditionalFormatting sqref="AE118:AF118">
    <cfRule type="containsText" dxfId="21239" priority="620" operator="containsText" text="Ø">
      <formula>NOT(ISERROR(SEARCH("Ø",AE118)))</formula>
    </cfRule>
  </conditionalFormatting>
  <conditionalFormatting sqref="AE124:AF124">
    <cfRule type="containsText" dxfId="21238" priority="10560" operator="containsText" text="Ø">
      <formula>NOT(ISERROR(SEARCH("Ø",AE124)))</formula>
    </cfRule>
  </conditionalFormatting>
  <conditionalFormatting sqref="AE131:AF131">
    <cfRule type="containsText" dxfId="21237" priority="12058" operator="containsText" text="Ø">
      <formula>NOT(ISERROR(SEARCH("Ø",AE131)))</formula>
    </cfRule>
  </conditionalFormatting>
  <conditionalFormatting sqref="AE138:AF138">
    <cfRule type="containsText" dxfId="21236" priority="10461" operator="containsText" text="Ø">
      <formula>NOT(ISERROR(SEARCH("Ø",AE138)))</formula>
    </cfRule>
  </conditionalFormatting>
  <conditionalFormatting sqref="AE145:AF145">
    <cfRule type="containsText" dxfId="21235" priority="10362" operator="containsText" text="Ø">
      <formula>NOT(ISERROR(SEARCH("Ø",AE145)))</formula>
    </cfRule>
  </conditionalFormatting>
  <conditionalFormatting sqref="AE152:AF152">
    <cfRule type="containsText" dxfId="21234" priority="10263" operator="containsText" text="Ø">
      <formula>NOT(ISERROR(SEARCH("Ø",AE152)))</formula>
    </cfRule>
  </conditionalFormatting>
  <conditionalFormatting sqref="AE159:AF159">
    <cfRule type="containsText" dxfId="21233" priority="10161" operator="containsText" text="Ø">
      <formula>NOT(ISERROR(SEARCH("Ø",AE159)))</formula>
    </cfRule>
  </conditionalFormatting>
  <conditionalFormatting sqref="AE160:AF160">
    <cfRule type="containsText" dxfId="21232" priority="545" operator="containsText" text="Ø">
      <formula>NOT(ISERROR(SEARCH("Ø",AE160)))</formula>
    </cfRule>
  </conditionalFormatting>
  <conditionalFormatting sqref="AE166:AF166">
    <cfRule type="containsText" dxfId="21231" priority="10059" operator="containsText" text="Ø">
      <formula>NOT(ISERROR(SEARCH("Ø",AE166)))</formula>
    </cfRule>
  </conditionalFormatting>
  <conditionalFormatting sqref="AE173:AF173">
    <cfRule type="containsText" dxfId="21230" priority="9957" operator="containsText" text="Ø">
      <formula>NOT(ISERROR(SEARCH("Ø",AE173)))</formula>
    </cfRule>
  </conditionalFormatting>
  <conditionalFormatting sqref="AE180:AF180">
    <cfRule type="containsText" dxfId="21229" priority="9855" operator="containsText" text="Ø">
      <formula>NOT(ISERROR(SEARCH("Ø",AE180)))</formula>
    </cfRule>
  </conditionalFormatting>
  <conditionalFormatting sqref="AE187:AF187">
    <cfRule type="containsText" dxfId="21228" priority="9753" operator="containsText" text="Ø">
      <formula>NOT(ISERROR(SEARCH("Ø",AE187)))</formula>
    </cfRule>
  </conditionalFormatting>
  <conditionalFormatting sqref="AE188:AF188">
    <cfRule type="containsText" dxfId="21227" priority="570" operator="containsText" text="Ø">
      <formula>NOT(ISERROR(SEARCH("Ø",AE188)))</formula>
    </cfRule>
  </conditionalFormatting>
  <conditionalFormatting sqref="AE194:AF194">
    <cfRule type="containsText" dxfId="21226" priority="9651" operator="containsText" text="Ø">
      <formula>NOT(ISERROR(SEARCH("Ø",AE194)))</formula>
    </cfRule>
  </conditionalFormatting>
  <conditionalFormatting sqref="AE195:AF195">
    <cfRule type="containsText" dxfId="21225" priority="595" operator="containsText" text="Ø">
      <formula>NOT(ISERROR(SEARCH("Ø",AE195)))</formula>
    </cfRule>
  </conditionalFormatting>
  <conditionalFormatting sqref="AE201:AF201">
    <cfRule type="containsText" dxfId="21224" priority="9480" operator="containsText" text="Ø">
      <formula>NOT(ISERROR(SEARCH("Ø",AE201)))</formula>
    </cfRule>
  </conditionalFormatting>
  <conditionalFormatting sqref="AE208:AF208">
    <cfRule type="containsText" dxfId="21223" priority="9342" operator="containsText" text="Ø">
      <formula>NOT(ISERROR(SEARCH("Ø",AE208)))</formula>
    </cfRule>
  </conditionalFormatting>
  <conditionalFormatting sqref="AE215:AF215">
    <cfRule type="containsText" dxfId="21222" priority="9240" operator="containsText" text="Ø">
      <formula>NOT(ISERROR(SEARCH("Ø",AE215)))</formula>
    </cfRule>
  </conditionalFormatting>
  <conditionalFormatting sqref="AE222:AF222">
    <cfRule type="containsText" dxfId="21221" priority="9102" operator="containsText" text="Ø">
      <formula>NOT(ISERROR(SEARCH("Ø",AE222)))</formula>
    </cfRule>
  </conditionalFormatting>
  <conditionalFormatting sqref="AE229:AF229">
    <cfRule type="containsText" dxfId="21220" priority="8964" operator="containsText" text="Ø">
      <formula>NOT(ISERROR(SEARCH("Ø",AE229)))</formula>
    </cfRule>
  </conditionalFormatting>
  <conditionalFormatting sqref="AE236:AF236">
    <cfRule type="containsText" dxfId="21219" priority="8898" operator="containsText" text="Ø">
      <formula>NOT(ISERROR(SEARCH("Ø",AE236)))</formula>
    </cfRule>
  </conditionalFormatting>
  <conditionalFormatting sqref="AE243:AF243">
    <cfRule type="containsText" dxfId="21218" priority="8744" operator="containsText" text="Ø">
      <formula>NOT(ISERROR(SEARCH("Ø",AE243)))</formula>
    </cfRule>
  </conditionalFormatting>
  <conditionalFormatting sqref="AE250:AF250">
    <cfRule type="containsText" dxfId="21217" priority="8678" operator="containsText" text="Ø">
      <formula>NOT(ISERROR(SEARCH("Ø",AE250)))</formula>
    </cfRule>
  </conditionalFormatting>
  <conditionalFormatting sqref="AE257:AF257">
    <cfRule type="containsText" dxfId="21216" priority="8540" operator="containsText" text="Ø">
      <formula>NOT(ISERROR(SEARCH("Ø",AE257)))</formula>
    </cfRule>
  </conditionalFormatting>
  <conditionalFormatting sqref="AE264:AF264">
    <cfRule type="containsText" dxfId="21215" priority="8474" operator="containsText" text="Ø">
      <formula>NOT(ISERROR(SEARCH("Ø",AE264)))</formula>
    </cfRule>
  </conditionalFormatting>
  <conditionalFormatting sqref="AE271:AF271">
    <cfRule type="containsText" dxfId="21214" priority="8326" operator="containsText" text="Ø">
      <formula>NOT(ISERROR(SEARCH("Ø",AE271)))</formula>
    </cfRule>
  </conditionalFormatting>
  <conditionalFormatting sqref="AE278:AF278">
    <cfRule type="containsText" dxfId="21213" priority="8224" operator="containsText" text="Ø">
      <formula>NOT(ISERROR(SEARCH("Ø",AE278)))</formula>
    </cfRule>
  </conditionalFormatting>
  <conditionalFormatting sqref="AE279:AF279">
    <cfRule type="containsText" dxfId="21212" priority="5771" operator="containsText" text="Ø">
      <formula>NOT(ISERROR(SEARCH("Ø",AE279)))</formula>
    </cfRule>
  </conditionalFormatting>
  <conditionalFormatting sqref="AE285:AF285">
    <cfRule type="containsText" dxfId="21211" priority="8086" operator="containsText" text="Ø">
      <formula>NOT(ISERROR(SEARCH("Ø",AE285)))</formula>
    </cfRule>
  </conditionalFormatting>
  <conditionalFormatting sqref="AE286:AF286">
    <cfRule type="containsText" dxfId="21210" priority="5802" operator="containsText" text="Ø">
      <formula>NOT(ISERROR(SEARCH("Ø",AE286)))</formula>
    </cfRule>
  </conditionalFormatting>
  <conditionalFormatting sqref="AE292:AF292">
    <cfRule type="containsText" dxfId="21209" priority="7948" operator="containsText" text="Ø">
      <formula>NOT(ISERROR(SEARCH("Ø",AE292)))</formula>
    </cfRule>
  </conditionalFormatting>
  <conditionalFormatting sqref="AE299:AF299">
    <cfRule type="containsText" dxfId="21208" priority="7305" operator="containsText" text="Ø">
      <formula>NOT(ISERROR(SEARCH("Ø",AE299)))</formula>
    </cfRule>
    <cfRule type="containsText" dxfId="21207" priority="7802" operator="containsText" text="Ø">
      <formula>NOT(ISERROR(SEARCH("Ø",AE299)))</formula>
    </cfRule>
  </conditionalFormatting>
  <conditionalFormatting sqref="AE306:AF306">
    <cfRule type="containsText" dxfId="21206" priority="7203" operator="containsText" text="Ø">
      <formula>NOT(ISERROR(SEARCH("Ø",AE306)))</formula>
    </cfRule>
    <cfRule type="containsText" dxfId="21205" priority="7573" operator="containsText" text="Ø">
      <formula>NOT(ISERROR(SEARCH("Ø",AE306)))</formula>
    </cfRule>
  </conditionalFormatting>
  <conditionalFormatting sqref="AE313:AF313">
    <cfRule type="containsText" dxfId="21204" priority="6498" operator="containsText" text="Ø">
      <formula>NOT(ISERROR(SEARCH("Ø",AE313)))</formula>
    </cfRule>
    <cfRule type="containsText" dxfId="21203" priority="6645" operator="containsText" text="Ø">
      <formula>NOT(ISERROR(SEARCH("Ø",AE313)))</formula>
    </cfRule>
    <cfRule type="containsText" dxfId="21202" priority="6902" operator="containsText" text="Ø">
      <formula>NOT(ISERROR(SEARCH("Ø",AE313)))</formula>
    </cfRule>
    <cfRule type="containsText" dxfId="21201" priority="7048" operator="containsText" text="Ø">
      <formula>NOT(ISERROR(SEARCH("Ø",AE313)))</formula>
    </cfRule>
  </conditionalFormatting>
  <conditionalFormatting sqref="AE320:AF320">
    <cfRule type="containsText" dxfId="21200" priority="6082" operator="containsText" text="Ø">
      <formula>NOT(ISERROR(SEARCH("Ø",AE320)))</formula>
    </cfRule>
    <cfRule type="containsText" dxfId="21199" priority="6352" operator="containsText" text="Ø">
      <formula>NOT(ISERROR(SEARCH("Ø",AE320)))</formula>
    </cfRule>
  </conditionalFormatting>
  <conditionalFormatting sqref="AE327:AF327">
    <cfRule type="containsText" dxfId="21198" priority="5944" operator="containsText" text="Ø">
      <formula>NOT(ISERROR(SEARCH("Ø",AE327)))</formula>
    </cfRule>
    <cfRule type="containsText" dxfId="21197" priority="6208" operator="containsText" text="Ø">
      <formula>NOT(ISERROR(SEARCH("Ø",AE327)))</formula>
    </cfRule>
  </conditionalFormatting>
  <conditionalFormatting sqref="AH8:AH10">
    <cfRule type="containsText" dxfId="21196" priority="11927" operator="containsText" text="◙">
      <formula>NOT(ISERROR(SEARCH("◙",AH8)))</formula>
    </cfRule>
    <cfRule type="containsText" dxfId="21195" priority="12111" operator="containsText" text="Echophil">
      <formula>NOT(ISERROR(SEARCH("Echophil",AH8)))</formula>
    </cfRule>
  </conditionalFormatting>
  <conditionalFormatting sqref="AH11">
    <cfRule type="containsText" dxfId="21194" priority="829" operator="containsText" text=" -----">
      <formula>NOT(ISERROR(SEARCH(" -----",AH11)))</formula>
    </cfRule>
    <cfRule type="containsText" dxfId="21193" priority="830" operator="containsText" text="◙">
      <formula>NOT(ISERROR(SEARCH("◙",AH11)))</formula>
    </cfRule>
    <cfRule type="containsText" dxfId="21192" priority="831" operator="containsText" text=" -----">
      <formula>NOT(ISERROR(SEARCH(" -----",AH11)))</formula>
    </cfRule>
    <cfRule type="containsBlanks" dxfId="21191" priority="832">
      <formula>LEN(TRIM(AH11))=0</formula>
    </cfRule>
    <cfRule type="containsText" dxfId="21190" priority="865" operator="containsText" text=" -----">
      <formula>NOT(ISERROR(SEARCH(" -----",AH11)))</formula>
    </cfRule>
    <cfRule type="containsText" dxfId="21189" priority="866" operator="containsText" text="◙">
      <formula>NOT(ISERROR(SEARCH("◙",AH11)))</formula>
    </cfRule>
    <cfRule type="containsText" dxfId="21188" priority="867" operator="containsText" text=" -----">
      <formula>NOT(ISERROR(SEARCH(" -----",AH11)))</formula>
    </cfRule>
    <cfRule type="containsBlanks" dxfId="21187" priority="868">
      <formula>LEN(TRIM(AH11))=0</formula>
    </cfRule>
    <cfRule type="containsText" dxfId="21186" priority="901" operator="containsText" text=" -----">
      <formula>NOT(ISERROR(SEARCH(" -----",AH11)))</formula>
    </cfRule>
    <cfRule type="containsText" dxfId="21185" priority="902" operator="containsText" text="◙">
      <formula>NOT(ISERROR(SEARCH("◙",AH11)))</formula>
    </cfRule>
    <cfRule type="containsText" dxfId="21184" priority="903" operator="containsText" text=" -----">
      <formula>NOT(ISERROR(SEARCH(" -----",AH11)))</formula>
    </cfRule>
    <cfRule type="containsBlanks" dxfId="21183" priority="904">
      <formula>LEN(TRIM(AH11))=0</formula>
    </cfRule>
    <cfRule type="containsText" dxfId="21182" priority="937" operator="containsText" text=" -----">
      <formula>NOT(ISERROR(SEARCH(" -----",AH11)))</formula>
    </cfRule>
    <cfRule type="containsText" dxfId="21181" priority="938" operator="containsText" text="◙">
      <formula>NOT(ISERROR(SEARCH("◙",AH11)))</formula>
    </cfRule>
    <cfRule type="containsText" dxfId="21180" priority="939" operator="containsText" text=" -----">
      <formula>NOT(ISERROR(SEARCH(" -----",AH11)))</formula>
    </cfRule>
    <cfRule type="containsBlanks" dxfId="21179" priority="940">
      <formula>LEN(TRIM(AH11))=0</formula>
    </cfRule>
  </conditionalFormatting>
  <conditionalFormatting sqref="AH12">
    <cfRule type="containsText" dxfId="21178" priority="833" operator="containsText" text=" -----">
      <formula>NOT(ISERROR(SEARCH(" -----",AH12)))</formula>
    </cfRule>
    <cfRule type="containsText" dxfId="21177" priority="834" operator="containsText" text="◙">
      <formula>NOT(ISERROR(SEARCH("◙",AH12)))</formula>
    </cfRule>
    <cfRule type="containsText" dxfId="21176" priority="835" operator="containsText" text=" -----">
      <formula>NOT(ISERROR(SEARCH(" -----",AH12)))</formula>
    </cfRule>
    <cfRule type="containsText" dxfId="21175" priority="836" operator="containsText" text="P.">
      <formula>NOT(ISERROR(SEARCH("P.",AH12)))</formula>
    </cfRule>
    <cfRule type="containsText" dxfId="21174" priority="837" operator="containsText" text="?scan?">
      <formula>NOT(ISERROR(SEARCH("?scan?",AH12)))</formula>
    </cfRule>
    <cfRule type="containsText" dxfId="21173" priority="869" operator="containsText" text=" -----">
      <formula>NOT(ISERROR(SEARCH(" -----",AH12)))</formula>
    </cfRule>
    <cfRule type="containsText" dxfId="21172" priority="870" operator="containsText" text="◙">
      <formula>NOT(ISERROR(SEARCH("◙",AH12)))</formula>
    </cfRule>
    <cfRule type="containsText" dxfId="21171" priority="871" operator="containsText" text=" -----">
      <formula>NOT(ISERROR(SEARCH(" -----",AH12)))</formula>
    </cfRule>
    <cfRule type="containsText" dxfId="21170" priority="872" operator="containsText" text="P.">
      <formula>NOT(ISERROR(SEARCH("P.",AH12)))</formula>
    </cfRule>
    <cfRule type="containsText" dxfId="21169" priority="873" operator="containsText" text="?scan?">
      <formula>NOT(ISERROR(SEARCH("?scan?",AH12)))</formula>
    </cfRule>
    <cfRule type="containsText" dxfId="21168" priority="905" operator="containsText" text=" -----">
      <formula>NOT(ISERROR(SEARCH(" -----",AH12)))</formula>
    </cfRule>
    <cfRule type="containsText" dxfId="21167" priority="906" operator="containsText" text="◙">
      <formula>NOT(ISERROR(SEARCH("◙",AH12)))</formula>
    </cfRule>
    <cfRule type="containsText" dxfId="21166" priority="907" operator="containsText" text=" -----">
      <formula>NOT(ISERROR(SEARCH(" -----",AH12)))</formula>
    </cfRule>
    <cfRule type="containsText" dxfId="21165" priority="908" operator="containsText" text="P.">
      <formula>NOT(ISERROR(SEARCH("P.",AH12)))</formula>
    </cfRule>
    <cfRule type="containsText" dxfId="21164" priority="909" operator="containsText" text="?scan?">
      <formula>NOT(ISERROR(SEARCH("?scan?",AH12)))</formula>
    </cfRule>
    <cfRule type="containsText" dxfId="21163" priority="941" operator="containsText" text=" -----">
      <formula>NOT(ISERROR(SEARCH(" -----",AH12)))</formula>
    </cfRule>
    <cfRule type="containsText" dxfId="21162" priority="942" operator="containsText" text="◙">
      <formula>NOT(ISERROR(SEARCH("◙",AH12)))</formula>
    </cfRule>
    <cfRule type="containsText" dxfId="21161" priority="943" operator="containsText" text=" -----">
      <formula>NOT(ISERROR(SEARCH(" -----",AH12)))</formula>
    </cfRule>
    <cfRule type="containsText" dxfId="21160" priority="944" operator="containsText" text="P.">
      <formula>NOT(ISERROR(SEARCH("P.",AH12)))</formula>
    </cfRule>
    <cfRule type="containsText" dxfId="21159" priority="945" operator="containsText" text="?scan?">
      <formula>NOT(ISERROR(SEARCH("?scan?",AH12)))</formula>
    </cfRule>
  </conditionalFormatting>
  <conditionalFormatting sqref="AH15:AH17">
    <cfRule type="containsText" dxfId="21158" priority="9544" operator="containsText" text="◙">
      <formula>NOT(ISERROR(SEARCH("◙",AH15)))</formula>
    </cfRule>
    <cfRule type="containsText" dxfId="21157" priority="9545" operator="containsText" text="Echophil">
      <formula>NOT(ISERROR(SEARCH("Echophil",AH15)))</formula>
    </cfRule>
  </conditionalFormatting>
  <conditionalFormatting sqref="AH18">
    <cfRule type="containsText" dxfId="21156" priority="11845" operator="containsText" text=" -----">
      <formula>NOT(ISERROR(SEARCH(" -----",AH18)))</formula>
    </cfRule>
    <cfRule type="containsText" dxfId="21155" priority="11846" operator="containsText" text="◙">
      <formula>NOT(ISERROR(SEARCH("◙",AH18)))</formula>
    </cfRule>
    <cfRule type="containsText" dxfId="21154" priority="11847" operator="containsText" text=" -----">
      <formula>NOT(ISERROR(SEARCH(" -----",AH18)))</formula>
    </cfRule>
    <cfRule type="containsBlanks" dxfId="21153" priority="11848">
      <formula>LEN(TRIM(AH18))=0</formula>
    </cfRule>
  </conditionalFormatting>
  <conditionalFormatting sqref="AH19">
    <cfRule type="containsText" dxfId="21152" priority="11849" operator="containsText" text=" -----">
      <formula>NOT(ISERROR(SEARCH(" -----",AH19)))</formula>
    </cfRule>
    <cfRule type="containsText" dxfId="21151" priority="11850" operator="containsText" text="◙">
      <formula>NOT(ISERROR(SEARCH("◙",AH19)))</formula>
    </cfRule>
    <cfRule type="containsText" dxfId="21150" priority="11851" operator="containsText" text=" -----">
      <formula>NOT(ISERROR(SEARCH(" -----",AH19)))</formula>
    </cfRule>
    <cfRule type="containsText" dxfId="21149" priority="11852" operator="containsText" text="P.">
      <formula>NOT(ISERROR(SEARCH("P.",AH19)))</formula>
    </cfRule>
    <cfRule type="containsText" dxfId="21148" priority="11853" operator="containsText" text="?scan?">
      <formula>NOT(ISERROR(SEARCH("?scan?",AH19)))</formula>
    </cfRule>
  </conditionalFormatting>
  <conditionalFormatting sqref="AH22:AH24">
    <cfRule type="containsText" dxfId="21147" priority="9541" operator="containsText" text="◙">
      <formula>NOT(ISERROR(SEARCH("◙",AH22)))</formula>
    </cfRule>
    <cfRule type="containsText" dxfId="21146" priority="9542" operator="containsText" text="Echophil">
      <formula>NOT(ISERROR(SEARCH("Echophil",AH22)))</formula>
    </cfRule>
  </conditionalFormatting>
  <conditionalFormatting sqref="AH25">
    <cfRule type="containsText" dxfId="21145" priority="11738" operator="containsText" text=" -----">
      <formula>NOT(ISERROR(SEARCH(" -----",AH25)))</formula>
    </cfRule>
    <cfRule type="containsText" dxfId="21144" priority="11739" operator="containsText" text="◙">
      <formula>NOT(ISERROR(SEARCH("◙",AH25)))</formula>
    </cfRule>
    <cfRule type="containsText" dxfId="21143" priority="11740" operator="containsText" text=" -----">
      <formula>NOT(ISERROR(SEARCH(" -----",AH25)))</formula>
    </cfRule>
    <cfRule type="containsBlanks" dxfId="21142" priority="11741">
      <formula>LEN(TRIM(AH25))=0</formula>
    </cfRule>
  </conditionalFormatting>
  <conditionalFormatting sqref="AH26">
    <cfRule type="containsText" dxfId="21141" priority="11742" operator="containsText" text=" -----">
      <formula>NOT(ISERROR(SEARCH(" -----",AH26)))</formula>
    </cfRule>
    <cfRule type="containsText" dxfId="21140" priority="11743" operator="containsText" text="◙">
      <formula>NOT(ISERROR(SEARCH("◙",AH26)))</formula>
    </cfRule>
    <cfRule type="containsText" dxfId="21139" priority="11744" operator="containsText" text=" -----">
      <formula>NOT(ISERROR(SEARCH(" -----",AH26)))</formula>
    </cfRule>
    <cfRule type="containsText" dxfId="21138" priority="11745" operator="containsText" text="P.">
      <formula>NOT(ISERROR(SEARCH("P.",AH26)))</formula>
    </cfRule>
    <cfRule type="containsText" dxfId="21137" priority="11746" operator="containsText" text="?scan?">
      <formula>NOT(ISERROR(SEARCH("?scan?",AH26)))</formula>
    </cfRule>
  </conditionalFormatting>
  <conditionalFormatting sqref="AH29:AH31">
    <cfRule type="containsText" dxfId="21136" priority="9538" operator="containsText" text="◙">
      <formula>NOT(ISERROR(SEARCH("◙",AH29)))</formula>
    </cfRule>
    <cfRule type="containsText" dxfId="21135" priority="9539" operator="containsText" text="Echophil">
      <formula>NOT(ISERROR(SEARCH("Echophil",AH29)))</formula>
    </cfRule>
  </conditionalFormatting>
  <conditionalFormatting sqref="AH32">
    <cfRule type="containsText" dxfId="21134" priority="11605" operator="containsText" text=" -----">
      <formula>NOT(ISERROR(SEARCH(" -----",AH32)))</formula>
    </cfRule>
    <cfRule type="containsText" dxfId="21133" priority="11606" operator="containsText" text="◙">
      <formula>NOT(ISERROR(SEARCH("◙",AH32)))</formula>
    </cfRule>
    <cfRule type="containsText" dxfId="21132" priority="11607" operator="containsText" text=" -----">
      <formula>NOT(ISERROR(SEARCH(" -----",AH32)))</formula>
    </cfRule>
    <cfRule type="containsBlanks" dxfId="21131" priority="11608">
      <formula>LEN(TRIM(AH32))=0</formula>
    </cfRule>
  </conditionalFormatting>
  <conditionalFormatting sqref="AH33">
    <cfRule type="containsText" dxfId="21130" priority="11609" operator="containsText" text=" -----">
      <formula>NOT(ISERROR(SEARCH(" -----",AH33)))</formula>
    </cfRule>
    <cfRule type="containsText" dxfId="21129" priority="11610" operator="containsText" text="◙">
      <formula>NOT(ISERROR(SEARCH("◙",AH33)))</formula>
    </cfRule>
    <cfRule type="containsText" dxfId="21128" priority="11611" operator="containsText" text=" -----">
      <formula>NOT(ISERROR(SEARCH(" -----",AH33)))</formula>
    </cfRule>
    <cfRule type="containsText" dxfId="21127" priority="11612" operator="containsText" text="P.">
      <formula>NOT(ISERROR(SEARCH("P.",AH33)))</formula>
    </cfRule>
    <cfRule type="containsText" dxfId="21126" priority="11613" operator="containsText" text="?scan?">
      <formula>NOT(ISERROR(SEARCH("?scan?",AH33)))</formula>
    </cfRule>
  </conditionalFormatting>
  <conditionalFormatting sqref="AH36:AH38">
    <cfRule type="containsText" dxfId="21125" priority="9535" operator="containsText" text="◙">
      <formula>NOT(ISERROR(SEARCH("◙",AH36)))</formula>
    </cfRule>
    <cfRule type="containsText" dxfId="21124" priority="9536" operator="containsText" text="Echophil">
      <formula>NOT(ISERROR(SEARCH("Echophil",AH36)))</formula>
    </cfRule>
  </conditionalFormatting>
  <conditionalFormatting sqref="AH39">
    <cfRule type="containsText" dxfId="21123" priority="1405" operator="containsText" text=" -----">
      <formula>NOT(ISERROR(SEARCH(" -----",AH39)))</formula>
    </cfRule>
    <cfRule type="containsText" dxfId="21122" priority="1406" operator="containsText" text="◙">
      <formula>NOT(ISERROR(SEARCH("◙",AH39)))</formula>
    </cfRule>
    <cfRule type="containsText" dxfId="21121" priority="1407" operator="containsText" text=" -----">
      <formula>NOT(ISERROR(SEARCH(" -----",AH39)))</formula>
    </cfRule>
    <cfRule type="containsBlanks" dxfId="21120" priority="1408">
      <formula>LEN(TRIM(AH39))=0</formula>
    </cfRule>
    <cfRule type="containsText" dxfId="21119" priority="1441" operator="containsText" text=" -----">
      <formula>NOT(ISERROR(SEARCH(" -----",AH39)))</formula>
    </cfRule>
    <cfRule type="containsText" dxfId="21118" priority="1442" operator="containsText" text="◙">
      <formula>NOT(ISERROR(SEARCH("◙",AH39)))</formula>
    </cfRule>
    <cfRule type="containsText" dxfId="21117" priority="1443" operator="containsText" text=" -----">
      <formula>NOT(ISERROR(SEARCH(" -----",AH39)))</formula>
    </cfRule>
    <cfRule type="containsBlanks" dxfId="21116" priority="1444">
      <formula>LEN(TRIM(AH39))=0</formula>
    </cfRule>
    <cfRule type="containsText" dxfId="21115" priority="1477" operator="containsText" text=" -----">
      <formula>NOT(ISERROR(SEARCH(" -----",AH39)))</formula>
    </cfRule>
    <cfRule type="containsText" dxfId="21114" priority="1478" operator="containsText" text="◙">
      <formula>NOT(ISERROR(SEARCH("◙",AH39)))</formula>
    </cfRule>
    <cfRule type="containsText" dxfId="21113" priority="1479" operator="containsText" text=" -----">
      <formula>NOT(ISERROR(SEARCH(" -----",AH39)))</formula>
    </cfRule>
    <cfRule type="containsBlanks" dxfId="21112" priority="1480">
      <formula>LEN(TRIM(AH39))=0</formula>
    </cfRule>
    <cfRule type="containsText" dxfId="21111" priority="1513" operator="containsText" text=" -----">
      <formula>NOT(ISERROR(SEARCH(" -----",AH39)))</formula>
    </cfRule>
    <cfRule type="containsText" dxfId="21110" priority="1514" operator="containsText" text="◙">
      <formula>NOT(ISERROR(SEARCH("◙",AH39)))</formula>
    </cfRule>
    <cfRule type="containsText" dxfId="21109" priority="1515" operator="containsText" text=" -----">
      <formula>NOT(ISERROR(SEARCH(" -----",AH39)))</formula>
    </cfRule>
    <cfRule type="containsBlanks" dxfId="21108" priority="1516">
      <formula>LEN(TRIM(AH39))=0</formula>
    </cfRule>
  </conditionalFormatting>
  <conditionalFormatting sqref="AH40">
    <cfRule type="containsText" dxfId="21107" priority="1409" operator="containsText" text=" -----">
      <formula>NOT(ISERROR(SEARCH(" -----",AH40)))</formula>
    </cfRule>
    <cfRule type="containsText" dxfId="21106" priority="1410" operator="containsText" text="◙">
      <formula>NOT(ISERROR(SEARCH("◙",AH40)))</formula>
    </cfRule>
    <cfRule type="containsText" dxfId="21105" priority="1411" operator="containsText" text=" -----">
      <formula>NOT(ISERROR(SEARCH(" -----",AH40)))</formula>
    </cfRule>
    <cfRule type="containsText" dxfId="21104" priority="1412" operator="containsText" text="P.">
      <formula>NOT(ISERROR(SEARCH("P.",AH40)))</formula>
    </cfRule>
    <cfRule type="containsText" dxfId="21103" priority="1413" operator="containsText" text="?scan?">
      <formula>NOT(ISERROR(SEARCH("?scan?",AH40)))</formula>
    </cfRule>
    <cfRule type="containsText" dxfId="21102" priority="1445" operator="containsText" text=" -----">
      <formula>NOT(ISERROR(SEARCH(" -----",AH40)))</formula>
    </cfRule>
    <cfRule type="containsText" dxfId="21101" priority="1446" operator="containsText" text="◙">
      <formula>NOT(ISERROR(SEARCH("◙",AH40)))</formula>
    </cfRule>
    <cfRule type="containsText" dxfId="21100" priority="1447" operator="containsText" text=" -----">
      <formula>NOT(ISERROR(SEARCH(" -----",AH40)))</formula>
    </cfRule>
    <cfRule type="containsText" dxfId="21099" priority="1448" operator="containsText" text="P.">
      <formula>NOT(ISERROR(SEARCH("P.",AH40)))</formula>
    </cfRule>
    <cfRule type="containsText" dxfId="21098" priority="1449" operator="containsText" text="?scan?">
      <formula>NOT(ISERROR(SEARCH("?scan?",AH40)))</formula>
    </cfRule>
    <cfRule type="containsText" dxfId="21097" priority="1481" operator="containsText" text=" -----">
      <formula>NOT(ISERROR(SEARCH(" -----",AH40)))</formula>
    </cfRule>
    <cfRule type="containsText" dxfId="21096" priority="1482" operator="containsText" text="◙">
      <formula>NOT(ISERROR(SEARCH("◙",AH40)))</formula>
    </cfRule>
    <cfRule type="containsText" dxfId="21095" priority="1483" operator="containsText" text=" -----">
      <formula>NOT(ISERROR(SEARCH(" -----",AH40)))</formula>
    </cfRule>
    <cfRule type="containsText" dxfId="21094" priority="1484" operator="containsText" text="P.">
      <formula>NOT(ISERROR(SEARCH("P.",AH40)))</formula>
    </cfRule>
    <cfRule type="containsText" dxfId="21093" priority="1485" operator="containsText" text="?scan?">
      <formula>NOT(ISERROR(SEARCH("?scan?",AH40)))</formula>
    </cfRule>
    <cfRule type="containsText" dxfId="21092" priority="1517" operator="containsText" text=" -----">
      <formula>NOT(ISERROR(SEARCH(" -----",AH40)))</formula>
    </cfRule>
    <cfRule type="containsText" dxfId="21091" priority="1518" operator="containsText" text="◙">
      <formula>NOT(ISERROR(SEARCH("◙",AH40)))</formula>
    </cfRule>
    <cfRule type="containsText" dxfId="21090" priority="1519" operator="containsText" text=" -----">
      <formula>NOT(ISERROR(SEARCH(" -----",AH40)))</formula>
    </cfRule>
    <cfRule type="containsText" dxfId="21089" priority="1520" operator="containsText" text="P.">
      <formula>NOT(ISERROR(SEARCH("P.",AH40)))</formula>
    </cfRule>
    <cfRule type="containsText" dxfId="21088" priority="1521" operator="containsText" text="?scan?">
      <formula>NOT(ISERROR(SEARCH("?scan?",AH40)))</formula>
    </cfRule>
  </conditionalFormatting>
  <conditionalFormatting sqref="AH43:AH45">
    <cfRule type="containsText" dxfId="21087" priority="9533" operator="containsText" text="◙">
      <formula>NOT(ISERROR(SEARCH("◙",AH43)))</formula>
    </cfRule>
    <cfRule type="containsText" dxfId="21086" priority="9534" operator="containsText" text="Echophil">
      <formula>NOT(ISERROR(SEARCH("Echophil",AH43)))</formula>
    </cfRule>
  </conditionalFormatting>
  <conditionalFormatting sqref="AH46">
    <cfRule type="containsText" dxfId="21085" priority="1981" operator="containsText" text=" -----">
      <formula>NOT(ISERROR(SEARCH(" -----",AH46)))</formula>
    </cfRule>
    <cfRule type="containsText" dxfId="21084" priority="1982" operator="containsText" text="◙">
      <formula>NOT(ISERROR(SEARCH("◙",AH46)))</formula>
    </cfRule>
    <cfRule type="containsText" dxfId="21083" priority="1983" operator="containsText" text=" -----">
      <formula>NOT(ISERROR(SEARCH(" -----",AH46)))</formula>
    </cfRule>
    <cfRule type="containsBlanks" dxfId="21082" priority="1984">
      <formula>LEN(TRIM(AH46))=0</formula>
    </cfRule>
    <cfRule type="containsText" dxfId="21081" priority="2017" operator="containsText" text=" -----">
      <formula>NOT(ISERROR(SEARCH(" -----",AH46)))</formula>
    </cfRule>
    <cfRule type="containsText" dxfId="21080" priority="2018" operator="containsText" text="◙">
      <formula>NOT(ISERROR(SEARCH("◙",AH46)))</formula>
    </cfRule>
    <cfRule type="containsText" dxfId="21079" priority="2019" operator="containsText" text=" -----">
      <formula>NOT(ISERROR(SEARCH(" -----",AH46)))</formula>
    </cfRule>
    <cfRule type="containsBlanks" dxfId="21078" priority="2020">
      <formula>LEN(TRIM(AH46))=0</formula>
    </cfRule>
    <cfRule type="containsText" dxfId="21077" priority="2053" operator="containsText" text=" -----">
      <formula>NOT(ISERROR(SEARCH(" -----",AH46)))</formula>
    </cfRule>
    <cfRule type="containsText" dxfId="21076" priority="2054" operator="containsText" text="◙">
      <formula>NOT(ISERROR(SEARCH("◙",AH46)))</formula>
    </cfRule>
    <cfRule type="containsText" dxfId="21075" priority="2055" operator="containsText" text=" -----">
      <formula>NOT(ISERROR(SEARCH(" -----",AH46)))</formula>
    </cfRule>
    <cfRule type="containsBlanks" dxfId="21074" priority="2056">
      <formula>LEN(TRIM(AH46))=0</formula>
    </cfRule>
    <cfRule type="containsText" dxfId="21073" priority="2089" operator="containsText" text=" -----">
      <formula>NOT(ISERROR(SEARCH(" -----",AH46)))</formula>
    </cfRule>
    <cfRule type="containsText" dxfId="21072" priority="2090" operator="containsText" text="◙">
      <formula>NOT(ISERROR(SEARCH("◙",AH46)))</formula>
    </cfRule>
    <cfRule type="containsText" dxfId="21071" priority="2091" operator="containsText" text=" -----">
      <formula>NOT(ISERROR(SEARCH(" -----",AH46)))</formula>
    </cfRule>
    <cfRule type="containsBlanks" dxfId="21070" priority="2092">
      <formula>LEN(TRIM(AH46))=0</formula>
    </cfRule>
  </conditionalFormatting>
  <conditionalFormatting sqref="AH47">
    <cfRule type="containsText" dxfId="21069" priority="1985" operator="containsText" text=" -----">
      <formula>NOT(ISERROR(SEARCH(" -----",AH47)))</formula>
    </cfRule>
    <cfRule type="containsText" dxfId="21068" priority="1986" operator="containsText" text="◙">
      <formula>NOT(ISERROR(SEARCH("◙",AH47)))</formula>
    </cfRule>
    <cfRule type="containsText" dxfId="21067" priority="1987" operator="containsText" text=" -----">
      <formula>NOT(ISERROR(SEARCH(" -----",AH47)))</formula>
    </cfRule>
    <cfRule type="containsText" dxfId="21066" priority="1988" operator="containsText" text="P.">
      <formula>NOT(ISERROR(SEARCH("P.",AH47)))</formula>
    </cfRule>
    <cfRule type="containsText" dxfId="21065" priority="1989" operator="containsText" text="?scan?">
      <formula>NOT(ISERROR(SEARCH("?scan?",AH47)))</formula>
    </cfRule>
    <cfRule type="containsText" dxfId="21064" priority="2021" operator="containsText" text=" -----">
      <formula>NOT(ISERROR(SEARCH(" -----",AH47)))</formula>
    </cfRule>
    <cfRule type="containsText" dxfId="21063" priority="2022" operator="containsText" text="◙">
      <formula>NOT(ISERROR(SEARCH("◙",AH47)))</formula>
    </cfRule>
    <cfRule type="containsText" dxfId="21062" priority="2023" operator="containsText" text=" -----">
      <formula>NOT(ISERROR(SEARCH(" -----",AH47)))</formula>
    </cfRule>
    <cfRule type="containsText" dxfId="21061" priority="2024" operator="containsText" text="P.">
      <formula>NOT(ISERROR(SEARCH("P.",AH47)))</formula>
    </cfRule>
    <cfRule type="containsText" dxfId="21060" priority="2025" operator="containsText" text="?scan?">
      <formula>NOT(ISERROR(SEARCH("?scan?",AH47)))</formula>
    </cfRule>
    <cfRule type="containsText" dxfId="21059" priority="2057" operator="containsText" text=" -----">
      <formula>NOT(ISERROR(SEARCH(" -----",AH47)))</formula>
    </cfRule>
    <cfRule type="containsText" dxfId="21058" priority="2058" operator="containsText" text="◙">
      <formula>NOT(ISERROR(SEARCH("◙",AH47)))</formula>
    </cfRule>
    <cfRule type="containsText" dxfId="21057" priority="2059" operator="containsText" text=" -----">
      <formula>NOT(ISERROR(SEARCH(" -----",AH47)))</formula>
    </cfRule>
    <cfRule type="containsText" dxfId="21056" priority="2060" operator="containsText" text="P.">
      <formula>NOT(ISERROR(SEARCH("P.",AH47)))</formula>
    </cfRule>
    <cfRule type="containsText" dxfId="21055" priority="2061" operator="containsText" text="?scan?">
      <formula>NOT(ISERROR(SEARCH("?scan?",AH47)))</formula>
    </cfRule>
    <cfRule type="containsText" dxfId="21054" priority="2093" operator="containsText" text=" -----">
      <formula>NOT(ISERROR(SEARCH(" -----",AH47)))</formula>
    </cfRule>
    <cfRule type="containsText" dxfId="21053" priority="2094" operator="containsText" text="◙">
      <formula>NOT(ISERROR(SEARCH("◙",AH47)))</formula>
    </cfRule>
    <cfRule type="containsText" dxfId="21052" priority="2095" operator="containsText" text=" -----">
      <formula>NOT(ISERROR(SEARCH(" -----",AH47)))</formula>
    </cfRule>
    <cfRule type="containsText" dxfId="21051" priority="2096" operator="containsText" text="P.">
      <formula>NOT(ISERROR(SEARCH("P.",AH47)))</formula>
    </cfRule>
    <cfRule type="containsText" dxfId="21050" priority="2097" operator="containsText" text="?scan?">
      <formula>NOT(ISERROR(SEARCH("?scan?",AH47)))</formula>
    </cfRule>
  </conditionalFormatting>
  <conditionalFormatting sqref="AH50:AH52">
    <cfRule type="containsText" dxfId="21049" priority="9531" operator="containsText" text="◙">
      <formula>NOT(ISERROR(SEARCH("◙",AH50)))</formula>
    </cfRule>
    <cfRule type="containsText" dxfId="21048" priority="9532" operator="containsText" text="Echophil">
      <formula>NOT(ISERROR(SEARCH("Echophil",AH50)))</formula>
    </cfRule>
  </conditionalFormatting>
  <conditionalFormatting sqref="AH53">
    <cfRule type="containsText" dxfId="21047" priority="1693" operator="containsText" text=" -----">
      <formula>NOT(ISERROR(SEARCH(" -----",AH53)))</formula>
    </cfRule>
    <cfRule type="containsText" dxfId="21046" priority="1694" operator="containsText" text="◙">
      <formula>NOT(ISERROR(SEARCH("◙",AH53)))</formula>
    </cfRule>
    <cfRule type="containsText" dxfId="21045" priority="1695" operator="containsText" text=" -----">
      <formula>NOT(ISERROR(SEARCH(" -----",AH53)))</formula>
    </cfRule>
    <cfRule type="containsBlanks" dxfId="21044" priority="1696">
      <formula>LEN(TRIM(AH53))=0</formula>
    </cfRule>
    <cfRule type="containsText" dxfId="21043" priority="1729" operator="containsText" text=" -----">
      <formula>NOT(ISERROR(SEARCH(" -----",AH53)))</formula>
    </cfRule>
    <cfRule type="containsText" dxfId="21042" priority="1730" operator="containsText" text="◙">
      <formula>NOT(ISERROR(SEARCH("◙",AH53)))</formula>
    </cfRule>
    <cfRule type="containsText" dxfId="21041" priority="1731" operator="containsText" text=" -----">
      <formula>NOT(ISERROR(SEARCH(" -----",AH53)))</formula>
    </cfRule>
    <cfRule type="containsBlanks" dxfId="21040" priority="1732">
      <formula>LEN(TRIM(AH53))=0</formula>
    </cfRule>
    <cfRule type="containsText" dxfId="21039" priority="1765" operator="containsText" text=" -----">
      <formula>NOT(ISERROR(SEARCH(" -----",AH53)))</formula>
    </cfRule>
    <cfRule type="containsText" dxfId="21038" priority="1766" operator="containsText" text="◙">
      <formula>NOT(ISERROR(SEARCH("◙",AH53)))</formula>
    </cfRule>
    <cfRule type="containsText" dxfId="21037" priority="1767" operator="containsText" text=" -----">
      <formula>NOT(ISERROR(SEARCH(" -----",AH53)))</formula>
    </cfRule>
    <cfRule type="containsBlanks" dxfId="21036" priority="1768">
      <formula>LEN(TRIM(AH53))=0</formula>
    </cfRule>
    <cfRule type="containsText" dxfId="21035" priority="1801" operator="containsText" text=" -----">
      <formula>NOT(ISERROR(SEARCH(" -----",AH53)))</formula>
    </cfRule>
    <cfRule type="containsText" dxfId="21034" priority="1802" operator="containsText" text="◙">
      <formula>NOT(ISERROR(SEARCH("◙",AH53)))</formula>
    </cfRule>
    <cfRule type="containsText" dxfId="21033" priority="1803" operator="containsText" text=" -----">
      <formula>NOT(ISERROR(SEARCH(" -----",AH53)))</formula>
    </cfRule>
    <cfRule type="containsBlanks" dxfId="21032" priority="1804">
      <formula>LEN(TRIM(AH53))=0</formula>
    </cfRule>
  </conditionalFormatting>
  <conditionalFormatting sqref="AH54">
    <cfRule type="containsText" dxfId="21031" priority="1697" operator="containsText" text=" -----">
      <formula>NOT(ISERROR(SEARCH(" -----",AH54)))</formula>
    </cfRule>
    <cfRule type="containsText" dxfId="21030" priority="1698" operator="containsText" text="◙">
      <formula>NOT(ISERROR(SEARCH("◙",AH54)))</formula>
    </cfRule>
    <cfRule type="containsText" dxfId="21029" priority="1699" operator="containsText" text=" -----">
      <formula>NOT(ISERROR(SEARCH(" -----",AH54)))</formula>
    </cfRule>
    <cfRule type="containsText" dxfId="21028" priority="1700" operator="containsText" text="P.">
      <formula>NOT(ISERROR(SEARCH("P.",AH54)))</formula>
    </cfRule>
    <cfRule type="containsText" dxfId="21027" priority="1701" operator="containsText" text="?scan?">
      <formula>NOT(ISERROR(SEARCH("?scan?",AH54)))</formula>
    </cfRule>
    <cfRule type="containsText" dxfId="21026" priority="1733" operator="containsText" text=" -----">
      <formula>NOT(ISERROR(SEARCH(" -----",AH54)))</formula>
    </cfRule>
    <cfRule type="containsText" dxfId="21025" priority="1734" operator="containsText" text="◙">
      <formula>NOT(ISERROR(SEARCH("◙",AH54)))</formula>
    </cfRule>
    <cfRule type="containsText" dxfId="21024" priority="1735" operator="containsText" text=" -----">
      <formula>NOT(ISERROR(SEARCH(" -----",AH54)))</formula>
    </cfRule>
    <cfRule type="containsText" dxfId="21023" priority="1736" operator="containsText" text="P.">
      <formula>NOT(ISERROR(SEARCH("P.",AH54)))</formula>
    </cfRule>
    <cfRule type="containsText" dxfId="21022" priority="1737" operator="containsText" text="?scan?">
      <formula>NOT(ISERROR(SEARCH("?scan?",AH54)))</formula>
    </cfRule>
    <cfRule type="containsText" dxfId="21021" priority="1769" operator="containsText" text=" -----">
      <formula>NOT(ISERROR(SEARCH(" -----",AH54)))</formula>
    </cfRule>
    <cfRule type="containsText" dxfId="21020" priority="1770" operator="containsText" text="◙">
      <formula>NOT(ISERROR(SEARCH("◙",AH54)))</formula>
    </cfRule>
    <cfRule type="containsText" dxfId="21019" priority="1771" operator="containsText" text=" -----">
      <formula>NOT(ISERROR(SEARCH(" -----",AH54)))</formula>
    </cfRule>
    <cfRule type="containsText" dxfId="21018" priority="1772" operator="containsText" text="P.">
      <formula>NOT(ISERROR(SEARCH("P.",AH54)))</formula>
    </cfRule>
    <cfRule type="containsText" dxfId="21017" priority="1773" operator="containsText" text="?scan?">
      <formula>NOT(ISERROR(SEARCH("?scan?",AH54)))</formula>
    </cfRule>
    <cfRule type="containsText" dxfId="21016" priority="1805" operator="containsText" text=" -----">
      <formula>NOT(ISERROR(SEARCH(" -----",AH54)))</formula>
    </cfRule>
    <cfRule type="containsText" dxfId="21015" priority="1806" operator="containsText" text="◙">
      <formula>NOT(ISERROR(SEARCH("◙",AH54)))</formula>
    </cfRule>
    <cfRule type="containsText" dxfId="21014" priority="1807" operator="containsText" text=" -----">
      <formula>NOT(ISERROR(SEARCH(" -----",AH54)))</formula>
    </cfRule>
    <cfRule type="containsText" dxfId="21013" priority="1808" operator="containsText" text="P.">
      <formula>NOT(ISERROR(SEARCH("P.",AH54)))</formula>
    </cfRule>
    <cfRule type="containsText" dxfId="21012" priority="1809" operator="containsText" text="?scan?">
      <formula>NOT(ISERROR(SEARCH("?scan?",AH54)))</formula>
    </cfRule>
  </conditionalFormatting>
  <conditionalFormatting sqref="AH57:AH59">
    <cfRule type="containsText" dxfId="21011" priority="9529" operator="containsText" text="◙">
      <formula>NOT(ISERROR(SEARCH("◙",AH57)))</formula>
    </cfRule>
    <cfRule type="containsText" dxfId="21010" priority="9530" operator="containsText" text="Echophil">
      <formula>NOT(ISERROR(SEARCH("Echophil",AH57)))</formula>
    </cfRule>
  </conditionalFormatting>
  <conditionalFormatting sqref="AH60">
    <cfRule type="containsText" dxfId="21009" priority="11315" operator="containsText" text=" -----">
      <formula>NOT(ISERROR(SEARCH(" -----",AH60)))</formula>
    </cfRule>
    <cfRule type="containsText" dxfId="21008" priority="11316" operator="containsText" text="◙">
      <formula>NOT(ISERROR(SEARCH("◙",AH60)))</formula>
    </cfRule>
    <cfRule type="containsText" dxfId="21007" priority="11317" operator="containsText" text=" -----">
      <formula>NOT(ISERROR(SEARCH(" -----",AH60)))</formula>
    </cfRule>
    <cfRule type="containsBlanks" dxfId="21006" priority="11318">
      <formula>LEN(TRIM(AH60))=0</formula>
    </cfRule>
  </conditionalFormatting>
  <conditionalFormatting sqref="AH61">
    <cfRule type="containsText" dxfId="21005" priority="11319" operator="containsText" text=" -----">
      <formula>NOT(ISERROR(SEARCH(" -----",AH61)))</formula>
    </cfRule>
    <cfRule type="containsText" dxfId="21004" priority="11320" operator="containsText" text="◙">
      <formula>NOT(ISERROR(SEARCH("◙",AH61)))</formula>
    </cfRule>
    <cfRule type="containsText" dxfId="21003" priority="11321" operator="containsText" text=" -----">
      <formula>NOT(ISERROR(SEARCH(" -----",AH61)))</formula>
    </cfRule>
    <cfRule type="containsText" dxfId="21002" priority="11322" operator="containsText" text="P.">
      <formula>NOT(ISERROR(SEARCH("P.",AH61)))</formula>
    </cfRule>
    <cfRule type="containsText" dxfId="21001" priority="11323" operator="containsText" text="?scan?">
      <formula>NOT(ISERROR(SEARCH("?scan?",AH61)))</formula>
    </cfRule>
  </conditionalFormatting>
  <conditionalFormatting sqref="AH64:AH66">
    <cfRule type="containsText" dxfId="21000" priority="9527" operator="containsText" text="◙">
      <formula>NOT(ISERROR(SEARCH("◙",AH64)))</formula>
    </cfRule>
    <cfRule type="containsText" dxfId="20999" priority="9528" operator="containsText" text="Echophil">
      <formula>NOT(ISERROR(SEARCH("Echophil",AH64)))</formula>
    </cfRule>
  </conditionalFormatting>
  <conditionalFormatting sqref="AH67">
    <cfRule type="containsText" dxfId="20998" priority="2269" operator="containsText" text=" -----">
      <formula>NOT(ISERROR(SEARCH(" -----",AH67)))</formula>
    </cfRule>
    <cfRule type="containsText" dxfId="20997" priority="2270" operator="containsText" text="◙">
      <formula>NOT(ISERROR(SEARCH("◙",AH67)))</formula>
    </cfRule>
    <cfRule type="containsText" dxfId="20996" priority="2271" operator="containsText" text=" -----">
      <formula>NOT(ISERROR(SEARCH(" -----",AH67)))</formula>
    </cfRule>
    <cfRule type="containsBlanks" dxfId="20995" priority="2272">
      <formula>LEN(TRIM(AH67))=0</formula>
    </cfRule>
    <cfRule type="containsText" dxfId="20994" priority="2305" operator="containsText" text=" -----">
      <formula>NOT(ISERROR(SEARCH(" -----",AH67)))</formula>
    </cfRule>
    <cfRule type="containsText" dxfId="20993" priority="2306" operator="containsText" text="◙">
      <formula>NOT(ISERROR(SEARCH("◙",AH67)))</formula>
    </cfRule>
    <cfRule type="containsText" dxfId="20992" priority="2307" operator="containsText" text=" -----">
      <formula>NOT(ISERROR(SEARCH(" -----",AH67)))</formula>
    </cfRule>
    <cfRule type="containsBlanks" dxfId="20991" priority="2308">
      <formula>LEN(TRIM(AH67))=0</formula>
    </cfRule>
    <cfRule type="containsText" dxfId="20990" priority="2341" operator="containsText" text=" -----">
      <formula>NOT(ISERROR(SEARCH(" -----",AH67)))</formula>
    </cfRule>
    <cfRule type="containsText" dxfId="20989" priority="2342" operator="containsText" text="◙">
      <formula>NOT(ISERROR(SEARCH("◙",AH67)))</formula>
    </cfRule>
    <cfRule type="containsText" dxfId="20988" priority="2343" operator="containsText" text=" -----">
      <formula>NOT(ISERROR(SEARCH(" -----",AH67)))</formula>
    </cfRule>
    <cfRule type="containsBlanks" dxfId="20987" priority="2344">
      <formula>LEN(TRIM(AH67))=0</formula>
    </cfRule>
    <cfRule type="containsText" dxfId="20986" priority="2377" operator="containsText" text=" -----">
      <formula>NOT(ISERROR(SEARCH(" -----",AH67)))</formula>
    </cfRule>
    <cfRule type="containsText" dxfId="20985" priority="2378" operator="containsText" text="◙">
      <formula>NOT(ISERROR(SEARCH("◙",AH67)))</formula>
    </cfRule>
    <cfRule type="containsText" dxfId="20984" priority="2379" operator="containsText" text=" -----">
      <formula>NOT(ISERROR(SEARCH(" -----",AH67)))</formula>
    </cfRule>
    <cfRule type="containsBlanks" dxfId="20983" priority="2380">
      <formula>LEN(TRIM(AH67))=0</formula>
    </cfRule>
  </conditionalFormatting>
  <conditionalFormatting sqref="AH68">
    <cfRule type="containsText" dxfId="20982" priority="2273" operator="containsText" text=" -----">
      <formula>NOT(ISERROR(SEARCH(" -----",AH68)))</formula>
    </cfRule>
    <cfRule type="containsText" dxfId="20981" priority="2274" operator="containsText" text="◙">
      <formula>NOT(ISERROR(SEARCH("◙",AH68)))</formula>
    </cfRule>
    <cfRule type="containsText" dxfId="20980" priority="2275" operator="containsText" text=" -----">
      <formula>NOT(ISERROR(SEARCH(" -----",AH68)))</formula>
    </cfRule>
    <cfRule type="containsText" dxfId="20979" priority="2276" operator="containsText" text="P.">
      <formula>NOT(ISERROR(SEARCH("P.",AH68)))</formula>
    </cfRule>
    <cfRule type="containsText" dxfId="20978" priority="2277" operator="containsText" text="?scan?">
      <formula>NOT(ISERROR(SEARCH("?scan?",AH68)))</formula>
    </cfRule>
    <cfRule type="containsText" dxfId="20977" priority="2309" operator="containsText" text=" -----">
      <formula>NOT(ISERROR(SEARCH(" -----",AH68)))</formula>
    </cfRule>
    <cfRule type="containsText" dxfId="20976" priority="2310" operator="containsText" text="◙">
      <formula>NOT(ISERROR(SEARCH("◙",AH68)))</formula>
    </cfRule>
    <cfRule type="containsText" dxfId="20975" priority="2311" operator="containsText" text=" -----">
      <formula>NOT(ISERROR(SEARCH(" -----",AH68)))</formula>
    </cfRule>
    <cfRule type="containsText" dxfId="20974" priority="2312" operator="containsText" text="P.">
      <formula>NOT(ISERROR(SEARCH("P.",AH68)))</formula>
    </cfRule>
    <cfRule type="containsText" dxfId="20973" priority="2313" operator="containsText" text="?scan?">
      <formula>NOT(ISERROR(SEARCH("?scan?",AH68)))</formula>
    </cfRule>
    <cfRule type="containsText" dxfId="20972" priority="2345" operator="containsText" text=" -----">
      <formula>NOT(ISERROR(SEARCH(" -----",AH68)))</formula>
    </cfRule>
    <cfRule type="containsText" dxfId="20971" priority="2346" operator="containsText" text="◙">
      <formula>NOT(ISERROR(SEARCH("◙",AH68)))</formula>
    </cfRule>
    <cfRule type="containsText" dxfId="20970" priority="2347" operator="containsText" text=" -----">
      <formula>NOT(ISERROR(SEARCH(" -----",AH68)))</formula>
    </cfRule>
    <cfRule type="containsText" dxfId="20969" priority="2348" operator="containsText" text="P.">
      <formula>NOT(ISERROR(SEARCH("P.",AH68)))</formula>
    </cfRule>
    <cfRule type="containsText" dxfId="20968" priority="2349" operator="containsText" text="?scan?">
      <formula>NOT(ISERROR(SEARCH("?scan?",AH68)))</formula>
    </cfRule>
    <cfRule type="containsText" dxfId="20967" priority="2381" operator="containsText" text=" -----">
      <formula>NOT(ISERROR(SEARCH(" -----",AH68)))</formula>
    </cfRule>
    <cfRule type="containsText" dxfId="20966" priority="2382" operator="containsText" text="◙">
      <formula>NOT(ISERROR(SEARCH("◙",AH68)))</formula>
    </cfRule>
    <cfRule type="containsText" dxfId="20965" priority="2383" operator="containsText" text=" -----">
      <formula>NOT(ISERROR(SEARCH(" -----",AH68)))</formula>
    </cfRule>
    <cfRule type="containsText" dxfId="20964" priority="2384" operator="containsText" text="P.">
      <formula>NOT(ISERROR(SEARCH("P.",AH68)))</formula>
    </cfRule>
    <cfRule type="containsText" dxfId="20963" priority="2385" operator="containsText" text="?scan?">
      <formula>NOT(ISERROR(SEARCH("?scan?",AH68)))</formula>
    </cfRule>
  </conditionalFormatting>
  <conditionalFormatting sqref="AH71:AH73">
    <cfRule type="containsText" dxfId="20962" priority="9525" operator="containsText" text="◙">
      <formula>NOT(ISERROR(SEARCH("◙",AH71)))</formula>
    </cfRule>
    <cfRule type="containsText" dxfId="20961" priority="9526" operator="containsText" text="Echophil">
      <formula>NOT(ISERROR(SEARCH("Echophil",AH71)))</formula>
    </cfRule>
  </conditionalFormatting>
  <conditionalFormatting sqref="AH74">
    <cfRule type="containsText" dxfId="20960" priority="11117" operator="containsText" text=" -----">
      <formula>NOT(ISERROR(SEARCH(" -----",AH74)))</formula>
    </cfRule>
    <cfRule type="containsText" dxfId="20959" priority="11118" operator="containsText" text="◙">
      <formula>NOT(ISERROR(SEARCH("◙",AH74)))</formula>
    </cfRule>
    <cfRule type="containsText" dxfId="20958" priority="11119" operator="containsText" text=" -----">
      <formula>NOT(ISERROR(SEARCH(" -----",AH74)))</formula>
    </cfRule>
    <cfRule type="containsBlanks" dxfId="20957" priority="11120">
      <formula>LEN(TRIM(AH74))=0</formula>
    </cfRule>
  </conditionalFormatting>
  <conditionalFormatting sqref="AH75">
    <cfRule type="containsText" dxfId="20956" priority="11121" operator="containsText" text=" -----">
      <formula>NOT(ISERROR(SEARCH(" -----",AH75)))</formula>
    </cfRule>
    <cfRule type="containsText" dxfId="20955" priority="11122" operator="containsText" text="◙">
      <formula>NOT(ISERROR(SEARCH("◙",AH75)))</formula>
    </cfRule>
    <cfRule type="containsText" dxfId="20954" priority="11123" operator="containsText" text=" -----">
      <formula>NOT(ISERROR(SEARCH(" -----",AH75)))</formula>
    </cfRule>
    <cfRule type="containsText" dxfId="20953" priority="11124" operator="containsText" text="P.">
      <formula>NOT(ISERROR(SEARCH("P.",AH75)))</formula>
    </cfRule>
    <cfRule type="containsText" dxfId="20952" priority="11125" operator="containsText" text="?scan?">
      <formula>NOT(ISERROR(SEARCH("?scan?",AH75)))</formula>
    </cfRule>
  </conditionalFormatting>
  <conditionalFormatting sqref="AH78:AH80">
    <cfRule type="containsText" dxfId="20951" priority="9523" operator="containsText" text="◙">
      <formula>NOT(ISERROR(SEARCH("◙",AH78)))</formula>
    </cfRule>
    <cfRule type="containsText" dxfId="20950" priority="9524" operator="containsText" text="Echophil">
      <formula>NOT(ISERROR(SEARCH("Echophil",AH78)))</formula>
    </cfRule>
  </conditionalFormatting>
  <conditionalFormatting sqref="AH81">
    <cfRule type="containsText" dxfId="20949" priority="2557" operator="containsText" text=" -----">
      <formula>NOT(ISERROR(SEARCH(" -----",AH81)))</formula>
    </cfRule>
    <cfRule type="containsText" dxfId="20948" priority="2558" operator="containsText" text="◙">
      <formula>NOT(ISERROR(SEARCH("◙",AH81)))</formula>
    </cfRule>
    <cfRule type="containsText" dxfId="20947" priority="2559" operator="containsText" text=" -----">
      <formula>NOT(ISERROR(SEARCH(" -----",AH81)))</formula>
    </cfRule>
    <cfRule type="containsBlanks" dxfId="20946" priority="2560">
      <formula>LEN(TRIM(AH81))=0</formula>
    </cfRule>
    <cfRule type="containsText" dxfId="20945" priority="2593" operator="containsText" text=" -----">
      <formula>NOT(ISERROR(SEARCH(" -----",AH81)))</formula>
    </cfRule>
    <cfRule type="containsText" dxfId="20944" priority="2594" operator="containsText" text="◙">
      <formula>NOT(ISERROR(SEARCH("◙",AH81)))</formula>
    </cfRule>
    <cfRule type="containsText" dxfId="20943" priority="2595" operator="containsText" text=" -----">
      <formula>NOT(ISERROR(SEARCH(" -----",AH81)))</formula>
    </cfRule>
    <cfRule type="containsBlanks" dxfId="20942" priority="2596">
      <formula>LEN(TRIM(AH81))=0</formula>
    </cfRule>
    <cfRule type="containsText" dxfId="20941" priority="2629" operator="containsText" text=" -----">
      <formula>NOT(ISERROR(SEARCH(" -----",AH81)))</formula>
    </cfRule>
    <cfRule type="containsText" dxfId="20940" priority="2630" operator="containsText" text="◙">
      <formula>NOT(ISERROR(SEARCH("◙",AH81)))</formula>
    </cfRule>
    <cfRule type="containsText" dxfId="20939" priority="2631" operator="containsText" text=" -----">
      <formula>NOT(ISERROR(SEARCH(" -----",AH81)))</formula>
    </cfRule>
    <cfRule type="containsBlanks" dxfId="20938" priority="2632">
      <formula>LEN(TRIM(AH81))=0</formula>
    </cfRule>
    <cfRule type="containsText" dxfId="20937" priority="2665" operator="containsText" text=" -----">
      <formula>NOT(ISERROR(SEARCH(" -----",AH81)))</formula>
    </cfRule>
    <cfRule type="containsText" dxfId="20936" priority="2666" operator="containsText" text="◙">
      <formula>NOT(ISERROR(SEARCH("◙",AH81)))</formula>
    </cfRule>
    <cfRule type="containsText" dxfId="20935" priority="2667" operator="containsText" text=" -----">
      <formula>NOT(ISERROR(SEARCH(" -----",AH81)))</formula>
    </cfRule>
    <cfRule type="containsBlanks" dxfId="20934" priority="2668">
      <formula>LEN(TRIM(AH81))=0</formula>
    </cfRule>
  </conditionalFormatting>
  <conditionalFormatting sqref="AH82">
    <cfRule type="containsText" dxfId="20933" priority="2561" operator="containsText" text=" -----">
      <formula>NOT(ISERROR(SEARCH(" -----",AH82)))</formula>
    </cfRule>
    <cfRule type="containsText" dxfId="20932" priority="2562" operator="containsText" text="◙">
      <formula>NOT(ISERROR(SEARCH("◙",AH82)))</formula>
    </cfRule>
    <cfRule type="containsText" dxfId="20931" priority="2563" operator="containsText" text=" -----">
      <formula>NOT(ISERROR(SEARCH(" -----",AH82)))</formula>
    </cfRule>
    <cfRule type="containsText" dxfId="20930" priority="2564" operator="containsText" text="P.">
      <formula>NOT(ISERROR(SEARCH("P.",AH82)))</formula>
    </cfRule>
    <cfRule type="containsText" dxfId="20929" priority="2565" operator="containsText" text="?scan?">
      <formula>NOT(ISERROR(SEARCH("?scan?",AH82)))</formula>
    </cfRule>
    <cfRule type="containsText" dxfId="20928" priority="2597" operator="containsText" text=" -----">
      <formula>NOT(ISERROR(SEARCH(" -----",AH82)))</formula>
    </cfRule>
    <cfRule type="containsText" dxfId="20927" priority="2598" operator="containsText" text="◙">
      <formula>NOT(ISERROR(SEARCH("◙",AH82)))</formula>
    </cfRule>
    <cfRule type="containsText" dxfId="20926" priority="2599" operator="containsText" text=" -----">
      <formula>NOT(ISERROR(SEARCH(" -----",AH82)))</formula>
    </cfRule>
    <cfRule type="containsText" dxfId="20925" priority="2600" operator="containsText" text="P.">
      <formula>NOT(ISERROR(SEARCH("P.",AH82)))</formula>
    </cfRule>
    <cfRule type="containsText" dxfId="20924" priority="2601" operator="containsText" text="?scan?">
      <formula>NOT(ISERROR(SEARCH("?scan?",AH82)))</formula>
    </cfRule>
    <cfRule type="containsText" dxfId="20923" priority="2633" operator="containsText" text=" -----">
      <formula>NOT(ISERROR(SEARCH(" -----",AH82)))</formula>
    </cfRule>
    <cfRule type="containsText" dxfId="20922" priority="2634" operator="containsText" text="◙">
      <formula>NOT(ISERROR(SEARCH("◙",AH82)))</formula>
    </cfRule>
    <cfRule type="containsText" dxfId="20921" priority="2635" operator="containsText" text=" -----">
      <formula>NOT(ISERROR(SEARCH(" -----",AH82)))</formula>
    </cfRule>
    <cfRule type="containsText" dxfId="20920" priority="2636" operator="containsText" text="P.">
      <formula>NOT(ISERROR(SEARCH("P.",AH82)))</formula>
    </cfRule>
    <cfRule type="containsText" dxfId="20919" priority="2637" operator="containsText" text="?scan?">
      <formula>NOT(ISERROR(SEARCH("?scan?",AH82)))</formula>
    </cfRule>
    <cfRule type="containsText" dxfId="20918" priority="2669" operator="containsText" text=" -----">
      <formula>NOT(ISERROR(SEARCH(" -----",AH82)))</formula>
    </cfRule>
    <cfRule type="containsText" dxfId="20917" priority="2670" operator="containsText" text="◙">
      <formula>NOT(ISERROR(SEARCH("◙",AH82)))</formula>
    </cfRule>
    <cfRule type="containsText" dxfId="20916" priority="2671" operator="containsText" text=" -----">
      <formula>NOT(ISERROR(SEARCH(" -----",AH82)))</formula>
    </cfRule>
    <cfRule type="containsText" dxfId="20915" priority="2672" operator="containsText" text="P.">
      <formula>NOT(ISERROR(SEARCH("P.",AH82)))</formula>
    </cfRule>
    <cfRule type="containsText" dxfId="20914" priority="2673" operator="containsText" text="?scan?">
      <formula>NOT(ISERROR(SEARCH("?scan?",AH82)))</formula>
    </cfRule>
  </conditionalFormatting>
  <conditionalFormatting sqref="AH85:AH87">
    <cfRule type="containsText" dxfId="20913" priority="9521" operator="containsText" text="◙">
      <formula>NOT(ISERROR(SEARCH("◙",AH85)))</formula>
    </cfRule>
    <cfRule type="containsText" dxfId="20912" priority="9522" operator="containsText" text="Echophil">
      <formula>NOT(ISERROR(SEARCH("Echophil",AH85)))</formula>
    </cfRule>
  </conditionalFormatting>
  <conditionalFormatting sqref="AH88">
    <cfRule type="containsText" dxfId="20911" priority="10923" operator="containsText" text=" -----">
      <formula>NOT(ISERROR(SEARCH(" -----",AH88)))</formula>
    </cfRule>
    <cfRule type="containsText" dxfId="20910" priority="10924" operator="containsText" text="◙">
      <formula>NOT(ISERROR(SEARCH("◙",AH88)))</formula>
    </cfRule>
    <cfRule type="containsText" dxfId="20909" priority="10925" operator="containsText" text=" -----">
      <formula>NOT(ISERROR(SEARCH(" -----",AH88)))</formula>
    </cfRule>
    <cfRule type="containsBlanks" dxfId="20908" priority="10926">
      <formula>LEN(TRIM(AH88))=0</formula>
    </cfRule>
  </conditionalFormatting>
  <conditionalFormatting sqref="AH89">
    <cfRule type="containsText" dxfId="20907" priority="10927" operator="containsText" text=" -----">
      <formula>NOT(ISERROR(SEARCH(" -----",AH89)))</formula>
    </cfRule>
    <cfRule type="containsText" dxfId="20906" priority="10928" operator="containsText" text="◙">
      <formula>NOT(ISERROR(SEARCH("◙",AH89)))</formula>
    </cfRule>
    <cfRule type="containsText" dxfId="20905" priority="10929" operator="containsText" text=" -----">
      <formula>NOT(ISERROR(SEARCH(" -----",AH89)))</formula>
    </cfRule>
    <cfRule type="containsText" dxfId="20904" priority="10930" operator="containsText" text="P.">
      <formula>NOT(ISERROR(SEARCH("P.",AH89)))</formula>
    </cfRule>
    <cfRule type="containsText" dxfId="20903" priority="10931" operator="containsText" text="?scan?">
      <formula>NOT(ISERROR(SEARCH("?scan?",AH89)))</formula>
    </cfRule>
  </conditionalFormatting>
  <conditionalFormatting sqref="AH92:AH94">
    <cfRule type="containsText" dxfId="20902" priority="9519" operator="containsText" text="◙">
      <formula>NOT(ISERROR(SEARCH("◙",AH92)))</formula>
    </cfRule>
    <cfRule type="containsText" dxfId="20901" priority="9520" operator="containsText" text="Echophil">
      <formula>NOT(ISERROR(SEARCH("Echophil",AH92)))</formula>
    </cfRule>
  </conditionalFormatting>
  <conditionalFormatting sqref="AH95">
    <cfRule type="containsText" dxfId="20900" priority="2701" operator="containsText" text=" -----">
      <formula>NOT(ISERROR(SEARCH(" -----",AH95)))</formula>
    </cfRule>
    <cfRule type="containsText" dxfId="20899" priority="2702" operator="containsText" text="◙">
      <formula>NOT(ISERROR(SEARCH("◙",AH95)))</formula>
    </cfRule>
    <cfRule type="containsText" dxfId="20898" priority="2703" operator="containsText" text=" -----">
      <formula>NOT(ISERROR(SEARCH(" -----",AH95)))</formula>
    </cfRule>
    <cfRule type="containsBlanks" dxfId="20897" priority="2704">
      <formula>LEN(TRIM(AH95))=0</formula>
    </cfRule>
    <cfRule type="containsText" dxfId="20896" priority="2737" operator="containsText" text=" -----">
      <formula>NOT(ISERROR(SEARCH(" -----",AH95)))</formula>
    </cfRule>
    <cfRule type="containsText" dxfId="20895" priority="2738" operator="containsText" text="◙">
      <formula>NOT(ISERROR(SEARCH("◙",AH95)))</formula>
    </cfRule>
    <cfRule type="containsText" dxfId="20894" priority="2739" operator="containsText" text=" -----">
      <formula>NOT(ISERROR(SEARCH(" -----",AH95)))</formula>
    </cfRule>
    <cfRule type="containsBlanks" dxfId="20893" priority="2740">
      <formula>LEN(TRIM(AH95))=0</formula>
    </cfRule>
    <cfRule type="containsText" dxfId="20892" priority="2773" operator="containsText" text=" -----">
      <formula>NOT(ISERROR(SEARCH(" -----",AH95)))</formula>
    </cfRule>
    <cfRule type="containsText" dxfId="20891" priority="2774" operator="containsText" text="◙">
      <formula>NOT(ISERROR(SEARCH("◙",AH95)))</formula>
    </cfRule>
    <cfRule type="containsText" dxfId="20890" priority="2775" operator="containsText" text=" -----">
      <formula>NOT(ISERROR(SEARCH(" -----",AH95)))</formula>
    </cfRule>
    <cfRule type="containsBlanks" dxfId="20889" priority="2776">
      <formula>LEN(TRIM(AH95))=0</formula>
    </cfRule>
    <cfRule type="containsText" dxfId="20888" priority="2809" operator="containsText" text=" -----">
      <formula>NOT(ISERROR(SEARCH(" -----",AH95)))</formula>
    </cfRule>
    <cfRule type="containsText" dxfId="20887" priority="2810" operator="containsText" text="◙">
      <formula>NOT(ISERROR(SEARCH("◙",AH95)))</formula>
    </cfRule>
    <cfRule type="containsText" dxfId="20886" priority="2811" operator="containsText" text=" -----">
      <formula>NOT(ISERROR(SEARCH(" -----",AH95)))</formula>
    </cfRule>
    <cfRule type="containsBlanks" dxfId="20885" priority="2812">
      <formula>LEN(TRIM(AH95))=0</formula>
    </cfRule>
  </conditionalFormatting>
  <conditionalFormatting sqref="AH96">
    <cfRule type="containsText" dxfId="20884" priority="2705" operator="containsText" text=" -----">
      <formula>NOT(ISERROR(SEARCH(" -----",AH96)))</formula>
    </cfRule>
    <cfRule type="containsText" dxfId="20883" priority="2706" operator="containsText" text="◙">
      <formula>NOT(ISERROR(SEARCH("◙",AH96)))</formula>
    </cfRule>
    <cfRule type="containsText" dxfId="20882" priority="2707" operator="containsText" text=" -----">
      <formula>NOT(ISERROR(SEARCH(" -----",AH96)))</formula>
    </cfRule>
    <cfRule type="containsText" dxfId="20881" priority="2708" operator="containsText" text="P.">
      <formula>NOT(ISERROR(SEARCH("P.",AH96)))</formula>
    </cfRule>
    <cfRule type="containsText" dxfId="20880" priority="2709" operator="containsText" text="?scan?">
      <formula>NOT(ISERROR(SEARCH("?scan?",AH96)))</formula>
    </cfRule>
    <cfRule type="containsText" dxfId="20879" priority="2741" operator="containsText" text=" -----">
      <formula>NOT(ISERROR(SEARCH(" -----",AH96)))</formula>
    </cfRule>
    <cfRule type="containsText" dxfId="20878" priority="2742" operator="containsText" text="◙">
      <formula>NOT(ISERROR(SEARCH("◙",AH96)))</formula>
    </cfRule>
    <cfRule type="containsText" dxfId="20877" priority="2743" operator="containsText" text=" -----">
      <formula>NOT(ISERROR(SEARCH(" -----",AH96)))</formula>
    </cfRule>
    <cfRule type="containsText" dxfId="20876" priority="2744" operator="containsText" text="P.">
      <formula>NOT(ISERROR(SEARCH("P.",AH96)))</formula>
    </cfRule>
    <cfRule type="containsText" dxfId="20875" priority="2745" operator="containsText" text="?scan?">
      <formula>NOT(ISERROR(SEARCH("?scan?",AH96)))</formula>
    </cfRule>
    <cfRule type="containsText" dxfId="20874" priority="2777" operator="containsText" text=" -----">
      <formula>NOT(ISERROR(SEARCH(" -----",AH96)))</formula>
    </cfRule>
    <cfRule type="containsText" dxfId="20873" priority="2778" operator="containsText" text="◙">
      <formula>NOT(ISERROR(SEARCH("◙",AH96)))</formula>
    </cfRule>
    <cfRule type="containsText" dxfId="20872" priority="2779" operator="containsText" text=" -----">
      <formula>NOT(ISERROR(SEARCH(" -----",AH96)))</formula>
    </cfRule>
    <cfRule type="containsText" dxfId="20871" priority="2780" operator="containsText" text="P.">
      <formula>NOT(ISERROR(SEARCH("P.",AH96)))</formula>
    </cfRule>
    <cfRule type="containsText" dxfId="20870" priority="2781" operator="containsText" text="?scan?">
      <formula>NOT(ISERROR(SEARCH("?scan?",AH96)))</formula>
    </cfRule>
    <cfRule type="containsText" dxfId="20869" priority="2813" operator="containsText" text=" -----">
      <formula>NOT(ISERROR(SEARCH(" -----",AH96)))</formula>
    </cfRule>
    <cfRule type="containsText" dxfId="20868" priority="2814" operator="containsText" text="◙">
      <formula>NOT(ISERROR(SEARCH("◙",AH96)))</formula>
    </cfRule>
    <cfRule type="containsText" dxfId="20867" priority="2815" operator="containsText" text=" -----">
      <formula>NOT(ISERROR(SEARCH(" -----",AH96)))</formula>
    </cfRule>
    <cfRule type="containsText" dxfId="20866" priority="2816" operator="containsText" text="P.">
      <formula>NOT(ISERROR(SEARCH("P.",AH96)))</formula>
    </cfRule>
    <cfRule type="containsText" dxfId="20865" priority="2817" operator="containsText" text="?scan?">
      <formula>NOT(ISERROR(SEARCH("?scan?",AH96)))</formula>
    </cfRule>
  </conditionalFormatting>
  <conditionalFormatting sqref="AH99:AH101">
    <cfRule type="containsText" dxfId="20864" priority="9517" operator="containsText" text="◙">
      <formula>NOT(ISERROR(SEARCH("◙",AH99)))</formula>
    </cfRule>
    <cfRule type="containsText" dxfId="20863" priority="9518" operator="containsText" text="Echophil">
      <formula>NOT(ISERROR(SEARCH("Echophil",AH99)))</formula>
    </cfRule>
  </conditionalFormatting>
  <conditionalFormatting sqref="AH102">
    <cfRule type="containsText" dxfId="20862" priority="10746" operator="containsText" text=" -----">
      <formula>NOT(ISERROR(SEARCH(" -----",AH102)))</formula>
    </cfRule>
    <cfRule type="containsText" dxfId="20861" priority="10747" operator="containsText" text="◙">
      <formula>NOT(ISERROR(SEARCH("◙",AH102)))</formula>
    </cfRule>
    <cfRule type="containsText" dxfId="20860" priority="10748" operator="containsText" text=" -----">
      <formula>NOT(ISERROR(SEARCH(" -----",AH102)))</formula>
    </cfRule>
    <cfRule type="containsBlanks" dxfId="20859" priority="10749">
      <formula>LEN(TRIM(AH102))=0</formula>
    </cfRule>
  </conditionalFormatting>
  <conditionalFormatting sqref="AH103">
    <cfRule type="containsText" dxfId="20858" priority="6735" operator="containsText" text="◙">
      <formula>NOT(ISERROR(SEARCH("◙",AH103)))</formula>
    </cfRule>
  </conditionalFormatting>
  <conditionalFormatting sqref="AH106:AH108">
    <cfRule type="containsText" dxfId="20857" priority="9515" operator="containsText" text="◙">
      <formula>NOT(ISERROR(SEARCH("◙",AH106)))</formula>
    </cfRule>
    <cfRule type="containsText" dxfId="20856" priority="9516" operator="containsText" text="Echophil">
      <formula>NOT(ISERROR(SEARCH("Echophil",AH106)))</formula>
    </cfRule>
  </conditionalFormatting>
  <conditionalFormatting sqref="AH109">
    <cfRule type="containsText" dxfId="20855" priority="10659" operator="containsText" text=" -----">
      <formula>NOT(ISERROR(SEARCH(" -----",AH109)))</formula>
    </cfRule>
    <cfRule type="containsText" dxfId="20854" priority="10660" operator="containsText" text="◙">
      <formula>NOT(ISERROR(SEARCH("◙",AH109)))</formula>
    </cfRule>
    <cfRule type="containsText" dxfId="20853" priority="10661" operator="containsText" text=" -----">
      <formula>NOT(ISERROR(SEARCH(" -----",AH109)))</formula>
    </cfRule>
    <cfRule type="containsBlanks" dxfId="20852" priority="10662">
      <formula>LEN(TRIM(AH109))=0</formula>
    </cfRule>
  </conditionalFormatting>
  <conditionalFormatting sqref="AH113:AH115">
    <cfRule type="containsText" dxfId="20851" priority="9513" operator="containsText" text="◙">
      <formula>NOT(ISERROR(SEARCH("◙",AH113)))</formula>
    </cfRule>
    <cfRule type="containsText" dxfId="20850" priority="9514" operator="containsText" text="Echophil">
      <formula>NOT(ISERROR(SEARCH("Echophil",AH113)))</formula>
    </cfRule>
  </conditionalFormatting>
  <conditionalFormatting sqref="AH116">
    <cfRule type="containsText" dxfId="20849" priority="10576" operator="containsText" text=" -----">
      <formula>NOT(ISERROR(SEARCH(" -----",AH116)))</formula>
    </cfRule>
    <cfRule type="containsText" dxfId="20848" priority="10577" operator="containsText" text="◙">
      <formula>NOT(ISERROR(SEARCH("◙",AH116)))</formula>
    </cfRule>
    <cfRule type="containsText" dxfId="20847" priority="10578" operator="containsText" text=" -----">
      <formula>NOT(ISERROR(SEARCH(" -----",AH116)))</formula>
    </cfRule>
    <cfRule type="containsBlanks" dxfId="20846" priority="10579">
      <formula>LEN(TRIM(AH116))=0</formula>
    </cfRule>
  </conditionalFormatting>
  <conditionalFormatting sqref="AH120:AH122">
    <cfRule type="containsText" dxfId="20845" priority="9511" operator="containsText" text="◙">
      <formula>NOT(ISERROR(SEARCH("◙",AH120)))</formula>
    </cfRule>
    <cfRule type="containsText" dxfId="20844" priority="9512" operator="containsText" text="Echophil">
      <formula>NOT(ISERROR(SEARCH("Echophil",AH120)))</formula>
    </cfRule>
  </conditionalFormatting>
  <conditionalFormatting sqref="AH123">
    <cfRule type="containsText" dxfId="20843" priority="10483" operator="containsText" text=" -----">
      <formula>NOT(ISERROR(SEARCH(" -----",AH123)))</formula>
    </cfRule>
    <cfRule type="containsText" dxfId="20842" priority="10484" operator="containsText" text="◙">
      <formula>NOT(ISERROR(SEARCH("◙",AH123)))</formula>
    </cfRule>
    <cfRule type="containsText" dxfId="20841" priority="10485" operator="containsText" text=" -----">
      <formula>NOT(ISERROR(SEARCH(" -----",AH123)))</formula>
    </cfRule>
    <cfRule type="containsBlanks" dxfId="20840" priority="10486">
      <formula>LEN(TRIM(AH123))=0</formula>
    </cfRule>
  </conditionalFormatting>
  <conditionalFormatting sqref="AH124">
    <cfRule type="containsText" dxfId="20839" priority="10487" operator="containsText" text=" -----">
      <formula>NOT(ISERROR(SEARCH(" -----",AH124)))</formula>
    </cfRule>
    <cfRule type="containsText" dxfId="20838" priority="10488" operator="containsText" text="◙">
      <formula>NOT(ISERROR(SEARCH("◙",AH124)))</formula>
    </cfRule>
    <cfRule type="containsText" dxfId="20837" priority="10489" operator="containsText" text=" -----">
      <formula>NOT(ISERROR(SEARCH(" -----",AH124)))</formula>
    </cfRule>
    <cfRule type="containsText" dxfId="20836" priority="10490" operator="containsText" text="P.">
      <formula>NOT(ISERROR(SEARCH("P.",AH124)))</formula>
    </cfRule>
    <cfRule type="containsText" dxfId="20835" priority="10491" operator="containsText" text="?scan?">
      <formula>NOT(ISERROR(SEARCH("?scan?",AH124)))</formula>
    </cfRule>
  </conditionalFormatting>
  <conditionalFormatting sqref="AH127:AH129">
    <cfRule type="containsText" dxfId="20834" priority="9509" operator="containsText" text="◙">
      <formula>NOT(ISERROR(SEARCH("◙",AH127)))</formula>
    </cfRule>
    <cfRule type="containsText" dxfId="20833" priority="9510" operator="containsText" text="Echophil">
      <formula>NOT(ISERROR(SEARCH("Echophil",AH127)))</formula>
    </cfRule>
  </conditionalFormatting>
  <conditionalFormatting sqref="AH130">
    <cfRule type="containsText" dxfId="20832" priority="11980" operator="containsText" text="◙">
      <formula>NOT(ISERROR(SEARCH("◙",AH130)))</formula>
    </cfRule>
    <cfRule type="containsText" dxfId="20831" priority="11981" operator="containsText" text=" -----">
      <formula>NOT(ISERROR(SEARCH(" -----",AH130)))</formula>
    </cfRule>
    <cfRule type="containsBlanks" dxfId="20830" priority="11982">
      <formula>LEN(TRIM(AH130))=0</formula>
    </cfRule>
  </conditionalFormatting>
  <conditionalFormatting sqref="AH131">
    <cfRule type="containsText" dxfId="20829" priority="12012" operator="containsText" text=" -----">
      <formula>NOT(ISERROR(SEARCH(" -----",AH131)))</formula>
    </cfRule>
    <cfRule type="containsText" dxfId="20828" priority="12013" operator="containsText" text="◙">
      <formula>NOT(ISERROR(SEARCH("◙",AH131)))</formula>
    </cfRule>
    <cfRule type="containsText" dxfId="20827" priority="12014" operator="containsText" text=" -----">
      <formula>NOT(ISERROR(SEARCH(" -----",AH131)))</formula>
    </cfRule>
    <cfRule type="containsText" dxfId="20826" priority="12015" operator="containsText" text="P.">
      <formula>NOT(ISERROR(SEARCH("P.",AH131)))</formula>
    </cfRule>
    <cfRule type="containsText" dxfId="20825" priority="12016" operator="containsText" text="?scan?">
      <formula>NOT(ISERROR(SEARCH("?scan?",AH131)))</formula>
    </cfRule>
  </conditionalFormatting>
  <conditionalFormatting sqref="AH134:AH136">
    <cfRule type="containsText" dxfId="20824" priority="9507" operator="containsText" text="◙">
      <formula>NOT(ISERROR(SEARCH("◙",AH134)))</formula>
    </cfRule>
    <cfRule type="containsText" dxfId="20823" priority="9508" operator="containsText" text="Echophil">
      <formula>NOT(ISERROR(SEARCH("Echophil",AH134)))</formula>
    </cfRule>
  </conditionalFormatting>
  <conditionalFormatting sqref="AH137">
    <cfRule type="containsText" dxfId="20822" priority="10384" operator="containsText" text=" -----">
      <formula>NOT(ISERROR(SEARCH(" -----",AH137)))</formula>
    </cfRule>
    <cfRule type="containsText" dxfId="20821" priority="10385" operator="containsText" text="◙">
      <formula>NOT(ISERROR(SEARCH("◙",AH137)))</formula>
    </cfRule>
    <cfRule type="containsText" dxfId="20820" priority="10386" operator="containsText" text=" -----">
      <formula>NOT(ISERROR(SEARCH(" -----",AH137)))</formula>
    </cfRule>
    <cfRule type="containsBlanks" dxfId="20819" priority="10387">
      <formula>LEN(TRIM(AH137))=0</formula>
    </cfRule>
  </conditionalFormatting>
  <conditionalFormatting sqref="AH138">
    <cfRule type="containsText" dxfId="20818" priority="10388" operator="containsText" text=" -----">
      <formula>NOT(ISERROR(SEARCH(" -----",AH138)))</formula>
    </cfRule>
    <cfRule type="containsText" dxfId="20817" priority="10389" operator="containsText" text="◙">
      <formula>NOT(ISERROR(SEARCH("◙",AH138)))</formula>
    </cfRule>
    <cfRule type="containsText" dxfId="20816" priority="10390" operator="containsText" text=" -----">
      <formula>NOT(ISERROR(SEARCH(" -----",AH138)))</formula>
    </cfRule>
    <cfRule type="containsText" dxfId="20815" priority="10391" operator="containsText" text="P.">
      <formula>NOT(ISERROR(SEARCH("P.",AH138)))</formula>
    </cfRule>
    <cfRule type="containsText" dxfId="20814" priority="10392" operator="containsText" text="?scan?">
      <formula>NOT(ISERROR(SEARCH("?scan?",AH138)))</formula>
    </cfRule>
  </conditionalFormatting>
  <conditionalFormatting sqref="AH141:AH143">
    <cfRule type="containsText" dxfId="20813" priority="9505" operator="containsText" text="◙">
      <formula>NOT(ISERROR(SEARCH("◙",AH141)))</formula>
    </cfRule>
    <cfRule type="containsText" dxfId="20812" priority="9506" operator="containsText" text="Echophil">
      <formula>NOT(ISERROR(SEARCH("Echophil",AH141)))</formula>
    </cfRule>
  </conditionalFormatting>
  <conditionalFormatting sqref="AH144">
    <cfRule type="containsText" dxfId="20811" priority="10285" operator="containsText" text=" -----">
      <formula>NOT(ISERROR(SEARCH(" -----",AH144)))</formula>
    </cfRule>
    <cfRule type="containsText" dxfId="20810" priority="10286" operator="containsText" text="◙">
      <formula>NOT(ISERROR(SEARCH("◙",AH144)))</formula>
    </cfRule>
    <cfRule type="containsText" dxfId="20809" priority="10287" operator="containsText" text=" -----">
      <formula>NOT(ISERROR(SEARCH(" -----",AH144)))</formula>
    </cfRule>
    <cfRule type="containsBlanks" dxfId="20808" priority="10288">
      <formula>LEN(TRIM(AH144))=0</formula>
    </cfRule>
  </conditionalFormatting>
  <conditionalFormatting sqref="AH145">
    <cfRule type="containsText" dxfId="20807" priority="10289" operator="containsText" text=" -----">
      <formula>NOT(ISERROR(SEARCH(" -----",AH145)))</formula>
    </cfRule>
    <cfRule type="containsText" dxfId="20806" priority="10290" operator="containsText" text="◙">
      <formula>NOT(ISERROR(SEARCH("◙",AH145)))</formula>
    </cfRule>
    <cfRule type="containsText" dxfId="20805" priority="10291" operator="containsText" text=" -----">
      <formula>NOT(ISERROR(SEARCH(" -----",AH145)))</formula>
    </cfRule>
    <cfRule type="containsText" dxfId="20804" priority="10292" operator="containsText" text="P.">
      <formula>NOT(ISERROR(SEARCH("P.",AH145)))</formula>
    </cfRule>
    <cfRule type="containsText" dxfId="20803" priority="10293" operator="containsText" text="?scan?">
      <formula>NOT(ISERROR(SEARCH("?scan?",AH145)))</formula>
    </cfRule>
  </conditionalFormatting>
  <conditionalFormatting sqref="AH148:AH150">
    <cfRule type="containsText" dxfId="20802" priority="9503" operator="containsText" text="◙">
      <formula>NOT(ISERROR(SEARCH("◙",AH148)))</formula>
    </cfRule>
    <cfRule type="containsText" dxfId="20801" priority="9504" operator="containsText" text="Echophil">
      <formula>NOT(ISERROR(SEARCH("Echophil",AH148)))</formula>
    </cfRule>
  </conditionalFormatting>
  <conditionalFormatting sqref="AH151">
    <cfRule type="containsText" dxfId="20800" priority="10185" operator="containsText" text=" -----">
      <formula>NOT(ISERROR(SEARCH(" -----",AH151)))</formula>
    </cfRule>
    <cfRule type="containsText" dxfId="20799" priority="10186" operator="containsText" text="◙">
      <formula>NOT(ISERROR(SEARCH("◙",AH151)))</formula>
    </cfRule>
    <cfRule type="containsText" dxfId="20798" priority="10187" operator="containsText" text=" -----">
      <formula>NOT(ISERROR(SEARCH(" -----",AH151)))</formula>
    </cfRule>
    <cfRule type="containsBlanks" dxfId="20797" priority="10188">
      <formula>LEN(TRIM(AH151))=0</formula>
    </cfRule>
  </conditionalFormatting>
  <conditionalFormatting sqref="AH152">
    <cfRule type="containsText" dxfId="20796" priority="10189" operator="containsText" text=" -----">
      <formula>NOT(ISERROR(SEARCH(" -----",AH152)))</formula>
    </cfRule>
    <cfRule type="containsText" dxfId="20795" priority="10190" operator="containsText" text="◙">
      <formula>NOT(ISERROR(SEARCH("◙",AH152)))</formula>
    </cfRule>
    <cfRule type="containsText" dxfId="20794" priority="10191" operator="containsText" text=" -----">
      <formula>NOT(ISERROR(SEARCH(" -----",AH152)))</formula>
    </cfRule>
    <cfRule type="containsText" dxfId="20793" priority="10192" operator="containsText" text="P.">
      <formula>NOT(ISERROR(SEARCH("P.",AH152)))</formula>
    </cfRule>
    <cfRule type="containsText" dxfId="20792" priority="10193" operator="containsText" text="?scan?">
      <formula>NOT(ISERROR(SEARCH("?scan?",AH152)))</formula>
    </cfRule>
  </conditionalFormatting>
  <conditionalFormatting sqref="AH155:AH157">
    <cfRule type="containsText" dxfId="20791" priority="9501" operator="containsText" text="◙">
      <formula>NOT(ISERROR(SEARCH("◙",AH155)))</formula>
    </cfRule>
    <cfRule type="containsText" dxfId="20790" priority="9502" operator="containsText" text="Echophil">
      <formula>NOT(ISERROR(SEARCH("Echophil",AH155)))</formula>
    </cfRule>
  </conditionalFormatting>
  <conditionalFormatting sqref="AH158">
    <cfRule type="containsText" dxfId="20789" priority="10083" operator="containsText" text=" -----">
      <formula>NOT(ISERROR(SEARCH(" -----",AH158)))</formula>
    </cfRule>
    <cfRule type="containsText" dxfId="20788" priority="10084" operator="containsText" text="◙">
      <formula>NOT(ISERROR(SEARCH("◙",AH158)))</formula>
    </cfRule>
    <cfRule type="containsText" dxfId="20787" priority="10085" operator="containsText" text=" -----">
      <formula>NOT(ISERROR(SEARCH(" -----",AH158)))</formula>
    </cfRule>
    <cfRule type="containsBlanks" dxfId="20786" priority="10086">
      <formula>LEN(TRIM(AH158))=0</formula>
    </cfRule>
  </conditionalFormatting>
  <conditionalFormatting sqref="AH159">
    <cfRule type="containsText" dxfId="20785" priority="10087" operator="containsText" text=" -----">
      <formula>NOT(ISERROR(SEARCH(" -----",AH159)))</formula>
    </cfRule>
    <cfRule type="containsText" dxfId="20784" priority="10088" operator="containsText" text="◙">
      <formula>NOT(ISERROR(SEARCH("◙",AH159)))</formula>
    </cfRule>
    <cfRule type="containsText" dxfId="20783" priority="10089" operator="containsText" text=" -----">
      <formula>NOT(ISERROR(SEARCH(" -----",AH159)))</formula>
    </cfRule>
    <cfRule type="containsText" dxfId="20782" priority="10090" operator="containsText" text="P.">
      <formula>NOT(ISERROR(SEARCH("P.",AH159)))</formula>
    </cfRule>
    <cfRule type="containsText" dxfId="20781" priority="10091" operator="containsText" text="?scan?">
      <formula>NOT(ISERROR(SEARCH("?scan?",AH159)))</formula>
    </cfRule>
  </conditionalFormatting>
  <conditionalFormatting sqref="AH162:AH164">
    <cfRule type="containsText" dxfId="20780" priority="9499" operator="containsText" text="◙">
      <formula>NOT(ISERROR(SEARCH("◙",AH162)))</formula>
    </cfRule>
    <cfRule type="containsText" dxfId="20779" priority="9500" operator="containsText" text="Echophil">
      <formula>NOT(ISERROR(SEARCH("Echophil",AH162)))</formula>
    </cfRule>
  </conditionalFormatting>
  <conditionalFormatting sqref="AH165">
    <cfRule type="containsText" dxfId="20778" priority="9981" operator="containsText" text=" -----">
      <formula>NOT(ISERROR(SEARCH(" -----",AH165)))</formula>
    </cfRule>
    <cfRule type="containsText" dxfId="20777" priority="9982" operator="containsText" text="◙">
      <formula>NOT(ISERROR(SEARCH("◙",AH165)))</formula>
    </cfRule>
    <cfRule type="containsText" dxfId="20776" priority="9983" operator="containsText" text=" -----">
      <formula>NOT(ISERROR(SEARCH(" -----",AH165)))</formula>
    </cfRule>
    <cfRule type="containsBlanks" dxfId="20775" priority="9984">
      <formula>LEN(TRIM(AH165))=0</formula>
    </cfRule>
  </conditionalFormatting>
  <conditionalFormatting sqref="AH166">
    <cfRule type="containsText" dxfId="20774" priority="9985" operator="containsText" text=" -----">
      <formula>NOT(ISERROR(SEARCH(" -----",AH166)))</formula>
    </cfRule>
    <cfRule type="containsText" dxfId="20773" priority="9986" operator="containsText" text="◙">
      <formula>NOT(ISERROR(SEARCH("◙",AH166)))</formula>
    </cfRule>
    <cfRule type="containsText" dxfId="20772" priority="9987" operator="containsText" text=" -----">
      <formula>NOT(ISERROR(SEARCH(" -----",AH166)))</formula>
    </cfRule>
    <cfRule type="containsText" dxfId="20771" priority="9988" operator="containsText" text="P.">
      <formula>NOT(ISERROR(SEARCH("P.",AH166)))</formula>
    </cfRule>
    <cfRule type="containsText" dxfId="20770" priority="9989" operator="containsText" text="?scan?">
      <formula>NOT(ISERROR(SEARCH("?scan?",AH166)))</formula>
    </cfRule>
  </conditionalFormatting>
  <conditionalFormatting sqref="AH169:AH171">
    <cfRule type="containsText" dxfId="20769" priority="9497" operator="containsText" text="◙">
      <formula>NOT(ISERROR(SEARCH("◙",AH169)))</formula>
    </cfRule>
    <cfRule type="containsText" dxfId="20768" priority="9498" operator="containsText" text="Echophil">
      <formula>NOT(ISERROR(SEARCH("Echophil",AH169)))</formula>
    </cfRule>
  </conditionalFormatting>
  <conditionalFormatting sqref="AH172">
    <cfRule type="containsText" dxfId="20767" priority="9879" operator="containsText" text=" -----">
      <formula>NOT(ISERROR(SEARCH(" -----",AH172)))</formula>
    </cfRule>
    <cfRule type="containsText" dxfId="20766" priority="9880" operator="containsText" text="◙">
      <formula>NOT(ISERROR(SEARCH("◙",AH172)))</formula>
    </cfRule>
    <cfRule type="containsText" dxfId="20765" priority="9881" operator="containsText" text=" -----">
      <formula>NOT(ISERROR(SEARCH(" -----",AH172)))</formula>
    </cfRule>
    <cfRule type="containsBlanks" dxfId="20764" priority="9882">
      <formula>LEN(TRIM(AH172))=0</formula>
    </cfRule>
  </conditionalFormatting>
  <conditionalFormatting sqref="AH173">
    <cfRule type="containsText" dxfId="20763" priority="9883" operator="containsText" text=" -----">
      <formula>NOT(ISERROR(SEARCH(" -----",AH173)))</formula>
    </cfRule>
    <cfRule type="containsText" dxfId="20762" priority="9884" operator="containsText" text="◙">
      <formula>NOT(ISERROR(SEARCH("◙",AH173)))</formula>
    </cfRule>
    <cfRule type="containsText" dxfId="20761" priority="9885" operator="containsText" text=" -----">
      <formula>NOT(ISERROR(SEARCH(" -----",AH173)))</formula>
    </cfRule>
    <cfRule type="containsText" dxfId="20760" priority="9886" operator="containsText" text="P.">
      <formula>NOT(ISERROR(SEARCH("P.",AH173)))</formula>
    </cfRule>
    <cfRule type="containsText" dxfId="20759" priority="9887" operator="containsText" text="?scan?">
      <formula>NOT(ISERROR(SEARCH("?scan?",AH173)))</formula>
    </cfRule>
  </conditionalFormatting>
  <conditionalFormatting sqref="AH176:AH178">
    <cfRule type="containsText" dxfId="20758" priority="9495" operator="containsText" text="◙">
      <formula>NOT(ISERROR(SEARCH("◙",AH176)))</formula>
    </cfRule>
    <cfRule type="containsText" dxfId="20757" priority="9496" operator="containsText" text="Echophil">
      <formula>NOT(ISERROR(SEARCH("Echophil",AH176)))</formula>
    </cfRule>
  </conditionalFormatting>
  <conditionalFormatting sqref="AH179">
    <cfRule type="containsText" dxfId="20756" priority="9777" operator="containsText" text=" -----">
      <formula>NOT(ISERROR(SEARCH(" -----",AH179)))</formula>
    </cfRule>
    <cfRule type="containsText" dxfId="20755" priority="9778" operator="containsText" text="◙">
      <formula>NOT(ISERROR(SEARCH("◙",AH179)))</formula>
    </cfRule>
    <cfRule type="containsText" dxfId="20754" priority="9779" operator="containsText" text=" -----">
      <formula>NOT(ISERROR(SEARCH(" -----",AH179)))</formula>
    </cfRule>
    <cfRule type="containsBlanks" dxfId="20753" priority="9780">
      <formula>LEN(TRIM(AH179))=0</formula>
    </cfRule>
  </conditionalFormatting>
  <conditionalFormatting sqref="AH180">
    <cfRule type="containsText" dxfId="20752" priority="9781" operator="containsText" text=" -----">
      <formula>NOT(ISERROR(SEARCH(" -----",AH180)))</formula>
    </cfRule>
    <cfRule type="containsText" dxfId="20751" priority="9782" operator="containsText" text="◙">
      <formula>NOT(ISERROR(SEARCH("◙",AH180)))</formula>
    </cfRule>
    <cfRule type="containsText" dxfId="20750" priority="9783" operator="containsText" text=" -----">
      <formula>NOT(ISERROR(SEARCH(" -----",AH180)))</formula>
    </cfRule>
    <cfRule type="containsText" dxfId="20749" priority="9784" operator="containsText" text="P.">
      <formula>NOT(ISERROR(SEARCH("P.",AH180)))</formula>
    </cfRule>
    <cfRule type="containsText" dxfId="20748" priority="9785" operator="containsText" text="?scan?">
      <formula>NOT(ISERROR(SEARCH("?scan?",AH180)))</formula>
    </cfRule>
  </conditionalFormatting>
  <conditionalFormatting sqref="AH183:AH185">
    <cfRule type="containsText" dxfId="20747" priority="9493" operator="containsText" text="◙">
      <formula>NOT(ISERROR(SEARCH("◙",AH183)))</formula>
    </cfRule>
    <cfRule type="containsText" dxfId="20746" priority="9494" operator="containsText" text="Echophil">
      <formula>NOT(ISERROR(SEARCH("Echophil",AH183)))</formula>
    </cfRule>
  </conditionalFormatting>
  <conditionalFormatting sqref="AH186">
    <cfRule type="containsText" dxfId="20745" priority="9675" operator="containsText" text=" -----">
      <formula>NOT(ISERROR(SEARCH(" -----",AH186)))</formula>
    </cfRule>
    <cfRule type="containsText" dxfId="20744" priority="9676" operator="containsText" text="◙">
      <formula>NOT(ISERROR(SEARCH("◙",AH186)))</formula>
    </cfRule>
    <cfRule type="containsText" dxfId="20743" priority="9677" operator="containsText" text=" -----">
      <formula>NOT(ISERROR(SEARCH(" -----",AH186)))</formula>
    </cfRule>
    <cfRule type="containsBlanks" dxfId="20742" priority="9678">
      <formula>LEN(TRIM(AH186))=0</formula>
    </cfRule>
  </conditionalFormatting>
  <conditionalFormatting sqref="AH187">
    <cfRule type="containsText" dxfId="20741" priority="9679" operator="containsText" text=" -----">
      <formula>NOT(ISERROR(SEARCH(" -----",AH187)))</formula>
    </cfRule>
    <cfRule type="containsText" dxfId="20740" priority="9680" operator="containsText" text="◙">
      <formula>NOT(ISERROR(SEARCH("◙",AH187)))</formula>
    </cfRule>
    <cfRule type="containsText" dxfId="20739" priority="9681" operator="containsText" text=" -----">
      <formula>NOT(ISERROR(SEARCH(" -----",AH187)))</formula>
    </cfRule>
    <cfRule type="containsText" dxfId="20738" priority="9682" operator="containsText" text="P.">
      <formula>NOT(ISERROR(SEARCH("P.",AH187)))</formula>
    </cfRule>
    <cfRule type="containsText" dxfId="20737" priority="9683" operator="containsText" text="?scan?">
      <formula>NOT(ISERROR(SEARCH("?scan?",AH187)))</formula>
    </cfRule>
  </conditionalFormatting>
  <conditionalFormatting sqref="AH190:AH192">
    <cfRule type="containsText" dxfId="20736" priority="9491" operator="containsText" text="◙">
      <formula>NOT(ISERROR(SEARCH("◙",AH190)))</formula>
    </cfRule>
    <cfRule type="containsText" dxfId="20735" priority="9492" operator="containsText" text="Echophil">
      <formula>NOT(ISERROR(SEARCH("Echophil",AH190)))</formula>
    </cfRule>
  </conditionalFormatting>
  <conditionalFormatting sqref="AH193">
    <cfRule type="containsText" dxfId="20734" priority="9573" operator="containsText" text=" -----">
      <formula>NOT(ISERROR(SEARCH(" -----",AH193)))</formula>
    </cfRule>
    <cfRule type="containsText" dxfId="20733" priority="9574" operator="containsText" text="◙">
      <formula>NOT(ISERROR(SEARCH("◙",AH193)))</formula>
    </cfRule>
    <cfRule type="containsText" dxfId="20732" priority="9575" operator="containsText" text=" -----">
      <formula>NOT(ISERROR(SEARCH(" -----",AH193)))</formula>
    </cfRule>
    <cfRule type="containsBlanks" dxfId="20731" priority="9576">
      <formula>LEN(TRIM(AH193))=0</formula>
    </cfRule>
  </conditionalFormatting>
  <conditionalFormatting sqref="AH194">
    <cfRule type="containsText" dxfId="20730" priority="9577" operator="containsText" text=" -----">
      <formula>NOT(ISERROR(SEARCH(" -----",AH194)))</formula>
    </cfRule>
    <cfRule type="containsText" dxfId="20729" priority="9578" operator="containsText" text="◙">
      <formula>NOT(ISERROR(SEARCH("◙",AH194)))</formula>
    </cfRule>
    <cfRule type="containsText" dxfId="20728" priority="9579" operator="containsText" text=" -----">
      <formula>NOT(ISERROR(SEARCH(" -----",AH194)))</formula>
    </cfRule>
    <cfRule type="containsText" dxfId="20727" priority="9580" operator="containsText" text="P.">
      <formula>NOT(ISERROR(SEARCH("P.",AH194)))</formula>
    </cfRule>
    <cfRule type="containsText" dxfId="20726" priority="9581" operator="containsText" text="?scan?">
      <formula>NOT(ISERROR(SEARCH("?scan?",AH194)))</formula>
    </cfRule>
  </conditionalFormatting>
  <conditionalFormatting sqref="AH197:AH199">
    <cfRule type="containsText" dxfId="20725" priority="8763" operator="containsText" text="◙">
      <formula>NOT(ISERROR(SEARCH("◙",AH197)))</formula>
    </cfRule>
    <cfRule type="containsText" dxfId="20724" priority="8764" operator="containsText" text="Echophil">
      <formula>NOT(ISERROR(SEARCH("Echophil",AH197)))</formula>
    </cfRule>
  </conditionalFormatting>
  <conditionalFormatting sqref="AH200">
    <cfRule type="containsText" dxfId="20723" priority="9394" operator="containsText" text=" -----">
      <formula>NOT(ISERROR(SEARCH(" -----",AH200)))</formula>
    </cfRule>
    <cfRule type="containsText" dxfId="20722" priority="9395" operator="containsText" text="◙">
      <formula>NOT(ISERROR(SEARCH("◙",AH200)))</formula>
    </cfRule>
    <cfRule type="containsText" dxfId="20721" priority="9396" operator="containsText" text=" -----">
      <formula>NOT(ISERROR(SEARCH(" -----",AH200)))</formula>
    </cfRule>
    <cfRule type="containsBlanks" dxfId="20720" priority="9397">
      <formula>LEN(TRIM(AH200))=0</formula>
    </cfRule>
  </conditionalFormatting>
  <conditionalFormatting sqref="AH201">
    <cfRule type="containsText" dxfId="20719" priority="9398" operator="containsText" text=" -----">
      <formula>NOT(ISERROR(SEARCH(" -----",AH201)))</formula>
    </cfRule>
    <cfRule type="containsText" dxfId="20718" priority="9399" operator="containsText" text="◙">
      <formula>NOT(ISERROR(SEARCH("◙",AH201)))</formula>
    </cfRule>
    <cfRule type="containsText" dxfId="20717" priority="9400" operator="containsText" text=" -----">
      <formula>NOT(ISERROR(SEARCH(" -----",AH201)))</formula>
    </cfRule>
    <cfRule type="containsText" dxfId="20716" priority="9401" operator="containsText" text="P.">
      <formula>NOT(ISERROR(SEARCH("P.",AH201)))</formula>
    </cfRule>
    <cfRule type="containsText" dxfId="20715" priority="9402" operator="containsText" text="?scan?">
      <formula>NOT(ISERROR(SEARCH("?scan?",AH201)))</formula>
    </cfRule>
  </conditionalFormatting>
  <conditionalFormatting sqref="AH204:AH206">
    <cfRule type="containsText" dxfId="20714" priority="8761" operator="containsText" text="◙">
      <formula>NOT(ISERROR(SEARCH("◙",AH204)))</formula>
    </cfRule>
    <cfRule type="containsText" dxfId="20713" priority="8762" operator="containsText" text="Echophil">
      <formula>NOT(ISERROR(SEARCH("Echophil",AH204)))</formula>
    </cfRule>
  </conditionalFormatting>
  <conditionalFormatting sqref="AH207">
    <cfRule type="containsText" dxfId="20712" priority="9264" operator="containsText" text=" -----">
      <formula>NOT(ISERROR(SEARCH(" -----",AH207)))</formula>
    </cfRule>
    <cfRule type="containsText" dxfId="20711" priority="9265" operator="containsText" text="◙">
      <formula>NOT(ISERROR(SEARCH("◙",AH207)))</formula>
    </cfRule>
    <cfRule type="containsText" dxfId="20710" priority="9266" operator="containsText" text=" -----">
      <formula>NOT(ISERROR(SEARCH(" -----",AH207)))</formula>
    </cfRule>
    <cfRule type="containsBlanks" dxfId="20709" priority="9267">
      <formula>LEN(TRIM(AH207))=0</formula>
    </cfRule>
  </conditionalFormatting>
  <conditionalFormatting sqref="AH208">
    <cfRule type="containsText" dxfId="20708" priority="9268" operator="containsText" text=" -----">
      <formula>NOT(ISERROR(SEARCH(" -----",AH208)))</formula>
    </cfRule>
    <cfRule type="containsText" dxfId="20707" priority="9269" operator="containsText" text="◙">
      <formula>NOT(ISERROR(SEARCH("◙",AH208)))</formula>
    </cfRule>
    <cfRule type="containsText" dxfId="20706" priority="9270" operator="containsText" text=" -----">
      <formula>NOT(ISERROR(SEARCH(" -----",AH208)))</formula>
    </cfRule>
    <cfRule type="containsText" dxfId="20705" priority="9271" operator="containsText" text="P.">
      <formula>NOT(ISERROR(SEARCH("P.",AH208)))</formula>
    </cfRule>
    <cfRule type="containsText" dxfId="20704" priority="9272" operator="containsText" text="?scan?">
      <formula>NOT(ISERROR(SEARCH("?scan?",AH208)))</formula>
    </cfRule>
  </conditionalFormatting>
  <conditionalFormatting sqref="AH211:AH213">
    <cfRule type="containsText" dxfId="20703" priority="8759" operator="containsText" text="◙">
      <formula>NOT(ISERROR(SEARCH("◙",AH211)))</formula>
    </cfRule>
    <cfRule type="containsText" dxfId="20702" priority="8760" operator="containsText" text="Echophil">
      <formula>NOT(ISERROR(SEARCH("Echophil",AH211)))</formula>
    </cfRule>
  </conditionalFormatting>
  <conditionalFormatting sqref="AH214">
    <cfRule type="containsText" dxfId="20701" priority="9154" operator="containsText" text=" -----">
      <formula>NOT(ISERROR(SEARCH(" -----",AH214)))</formula>
    </cfRule>
    <cfRule type="containsText" dxfId="20700" priority="9155" operator="containsText" text="◙">
      <formula>NOT(ISERROR(SEARCH("◙",AH214)))</formula>
    </cfRule>
    <cfRule type="containsText" dxfId="20699" priority="9156" operator="containsText" text=" -----">
      <formula>NOT(ISERROR(SEARCH(" -----",AH214)))</formula>
    </cfRule>
    <cfRule type="containsBlanks" dxfId="20698" priority="9157">
      <formula>LEN(TRIM(AH214))=0</formula>
    </cfRule>
  </conditionalFormatting>
  <conditionalFormatting sqref="AH215">
    <cfRule type="containsText" dxfId="20697" priority="9158" operator="containsText" text=" -----">
      <formula>NOT(ISERROR(SEARCH(" -----",AH215)))</formula>
    </cfRule>
    <cfRule type="containsText" dxfId="20696" priority="9159" operator="containsText" text="◙">
      <formula>NOT(ISERROR(SEARCH("◙",AH215)))</formula>
    </cfRule>
    <cfRule type="containsText" dxfId="20695" priority="9160" operator="containsText" text=" -----">
      <formula>NOT(ISERROR(SEARCH(" -----",AH215)))</formula>
    </cfRule>
    <cfRule type="containsText" dxfId="20694" priority="9161" operator="containsText" text="P.">
      <formula>NOT(ISERROR(SEARCH("P.",AH215)))</formula>
    </cfRule>
    <cfRule type="containsText" dxfId="20693" priority="9162" operator="containsText" text="?scan?">
      <formula>NOT(ISERROR(SEARCH("?scan?",AH215)))</formula>
    </cfRule>
  </conditionalFormatting>
  <conditionalFormatting sqref="AH218:AH220">
    <cfRule type="containsText" dxfId="20692" priority="8757" operator="containsText" text="◙">
      <formula>NOT(ISERROR(SEARCH("◙",AH218)))</formula>
    </cfRule>
    <cfRule type="containsText" dxfId="20691" priority="8758" operator="containsText" text="Echophil">
      <formula>NOT(ISERROR(SEARCH("Echophil",AH218)))</formula>
    </cfRule>
  </conditionalFormatting>
  <conditionalFormatting sqref="AH221">
    <cfRule type="containsText" dxfId="20690" priority="9016" operator="containsText" text=" -----">
      <formula>NOT(ISERROR(SEARCH(" -----",AH221)))</formula>
    </cfRule>
    <cfRule type="containsText" dxfId="20689" priority="9017" operator="containsText" text="◙">
      <formula>NOT(ISERROR(SEARCH("◙",AH221)))</formula>
    </cfRule>
    <cfRule type="containsText" dxfId="20688" priority="9018" operator="containsText" text=" -----">
      <formula>NOT(ISERROR(SEARCH(" -----",AH221)))</formula>
    </cfRule>
    <cfRule type="containsBlanks" dxfId="20687" priority="9019">
      <formula>LEN(TRIM(AH221))=0</formula>
    </cfRule>
  </conditionalFormatting>
  <conditionalFormatting sqref="AH222">
    <cfRule type="containsText" dxfId="20686" priority="9020" operator="containsText" text=" -----">
      <formula>NOT(ISERROR(SEARCH(" -----",AH222)))</formula>
    </cfRule>
    <cfRule type="containsText" dxfId="20685" priority="9021" operator="containsText" text="◙">
      <formula>NOT(ISERROR(SEARCH("◙",AH222)))</formula>
    </cfRule>
    <cfRule type="containsText" dxfId="20684" priority="9022" operator="containsText" text=" -----">
      <formula>NOT(ISERROR(SEARCH(" -----",AH222)))</formula>
    </cfRule>
    <cfRule type="containsText" dxfId="20683" priority="9023" operator="containsText" text="P.">
      <formula>NOT(ISERROR(SEARCH("P.",AH222)))</formula>
    </cfRule>
    <cfRule type="containsText" dxfId="20682" priority="9024" operator="containsText" text="?scan?">
      <formula>NOT(ISERROR(SEARCH("?scan?",AH222)))</formula>
    </cfRule>
  </conditionalFormatting>
  <conditionalFormatting sqref="AH225:AH227">
    <cfRule type="containsText" dxfId="20681" priority="8755" operator="containsText" text="◙">
      <formula>NOT(ISERROR(SEARCH("◙",AH225)))</formula>
    </cfRule>
    <cfRule type="containsText" dxfId="20680" priority="8756" operator="containsText" text="Echophil">
      <formula>NOT(ISERROR(SEARCH("Echophil",AH225)))</formula>
    </cfRule>
  </conditionalFormatting>
  <conditionalFormatting sqref="AH228">
    <cfRule type="containsText" dxfId="20679" priority="4573" operator="containsText" text=" -----">
      <formula>NOT(ISERROR(SEARCH(" -----",AH228)))</formula>
    </cfRule>
    <cfRule type="containsText" dxfId="20678" priority="4574" operator="containsText" text="◙">
      <formula>NOT(ISERROR(SEARCH("◙",AH228)))</formula>
    </cfRule>
    <cfRule type="containsText" dxfId="20677" priority="4575" operator="containsText" text=" -----">
      <formula>NOT(ISERROR(SEARCH(" -----",AH228)))</formula>
    </cfRule>
    <cfRule type="containsBlanks" dxfId="20676" priority="4576">
      <formula>LEN(TRIM(AH228))=0</formula>
    </cfRule>
    <cfRule type="containsText" dxfId="20675" priority="4609" operator="containsText" text=" -----">
      <formula>NOT(ISERROR(SEARCH(" -----",AH228)))</formula>
    </cfRule>
    <cfRule type="containsText" dxfId="20674" priority="4610" operator="containsText" text="◙">
      <formula>NOT(ISERROR(SEARCH("◙",AH228)))</formula>
    </cfRule>
    <cfRule type="containsText" dxfId="20673" priority="4611" operator="containsText" text=" -----">
      <formula>NOT(ISERROR(SEARCH(" -----",AH228)))</formula>
    </cfRule>
    <cfRule type="containsBlanks" dxfId="20672" priority="4612">
      <formula>LEN(TRIM(AH228))=0</formula>
    </cfRule>
    <cfRule type="containsText" dxfId="20671" priority="4645" operator="containsText" text=" -----">
      <formula>NOT(ISERROR(SEARCH(" -----",AH228)))</formula>
    </cfRule>
    <cfRule type="containsText" dxfId="20670" priority="4646" operator="containsText" text="◙">
      <formula>NOT(ISERROR(SEARCH("◙",AH228)))</formula>
    </cfRule>
    <cfRule type="containsText" dxfId="20669" priority="4647" operator="containsText" text=" -----">
      <formula>NOT(ISERROR(SEARCH(" -----",AH228)))</formula>
    </cfRule>
    <cfRule type="containsBlanks" dxfId="20668" priority="4648">
      <formula>LEN(TRIM(AH228))=0</formula>
    </cfRule>
    <cfRule type="containsText" dxfId="20667" priority="4681" operator="containsText" text=" -----">
      <formula>NOT(ISERROR(SEARCH(" -----",AH228)))</formula>
    </cfRule>
    <cfRule type="containsText" dxfId="20666" priority="4682" operator="containsText" text="◙">
      <formula>NOT(ISERROR(SEARCH("◙",AH228)))</formula>
    </cfRule>
    <cfRule type="containsText" dxfId="20665" priority="4683" operator="containsText" text=" -----">
      <formula>NOT(ISERROR(SEARCH(" -----",AH228)))</formula>
    </cfRule>
    <cfRule type="containsBlanks" dxfId="20664" priority="4684">
      <formula>LEN(TRIM(AH228))=0</formula>
    </cfRule>
  </conditionalFormatting>
  <conditionalFormatting sqref="AH229">
    <cfRule type="containsText" dxfId="20663" priority="4577" operator="containsText" text=" -----">
      <formula>NOT(ISERROR(SEARCH(" -----",AH229)))</formula>
    </cfRule>
    <cfRule type="containsText" dxfId="20662" priority="4578" operator="containsText" text="◙">
      <formula>NOT(ISERROR(SEARCH("◙",AH229)))</formula>
    </cfRule>
    <cfRule type="containsText" dxfId="20661" priority="4579" operator="containsText" text=" -----">
      <formula>NOT(ISERROR(SEARCH(" -----",AH229)))</formula>
    </cfRule>
    <cfRule type="containsText" dxfId="20660" priority="4580" operator="containsText" text="P.">
      <formula>NOT(ISERROR(SEARCH("P.",AH229)))</formula>
    </cfRule>
    <cfRule type="containsText" dxfId="20659" priority="4581" operator="containsText" text="?scan?">
      <formula>NOT(ISERROR(SEARCH("?scan?",AH229)))</formula>
    </cfRule>
    <cfRule type="containsText" dxfId="20658" priority="4613" operator="containsText" text=" -----">
      <formula>NOT(ISERROR(SEARCH(" -----",AH229)))</formula>
    </cfRule>
    <cfRule type="containsText" dxfId="20657" priority="4614" operator="containsText" text="◙">
      <formula>NOT(ISERROR(SEARCH("◙",AH229)))</formula>
    </cfRule>
    <cfRule type="containsText" dxfId="20656" priority="4615" operator="containsText" text=" -----">
      <formula>NOT(ISERROR(SEARCH(" -----",AH229)))</formula>
    </cfRule>
    <cfRule type="containsText" dxfId="20655" priority="4616" operator="containsText" text="P.">
      <formula>NOT(ISERROR(SEARCH("P.",AH229)))</formula>
    </cfRule>
    <cfRule type="containsText" dxfId="20654" priority="4617" operator="containsText" text="?scan?">
      <formula>NOT(ISERROR(SEARCH("?scan?",AH229)))</formula>
    </cfRule>
    <cfRule type="containsText" dxfId="20653" priority="4649" operator="containsText" text=" -----">
      <formula>NOT(ISERROR(SEARCH(" -----",AH229)))</formula>
    </cfRule>
    <cfRule type="containsText" dxfId="20652" priority="4650" operator="containsText" text="◙">
      <formula>NOT(ISERROR(SEARCH("◙",AH229)))</formula>
    </cfRule>
    <cfRule type="containsText" dxfId="20651" priority="4651" operator="containsText" text=" -----">
      <formula>NOT(ISERROR(SEARCH(" -----",AH229)))</formula>
    </cfRule>
    <cfRule type="containsText" dxfId="20650" priority="4652" operator="containsText" text="P.">
      <formula>NOT(ISERROR(SEARCH("P.",AH229)))</formula>
    </cfRule>
    <cfRule type="containsText" dxfId="20649" priority="4653" operator="containsText" text="?scan?">
      <formula>NOT(ISERROR(SEARCH("?scan?",AH229)))</formula>
    </cfRule>
    <cfRule type="containsText" dxfId="20648" priority="4685" operator="containsText" text=" -----">
      <formula>NOT(ISERROR(SEARCH(" -----",AH229)))</formula>
    </cfRule>
    <cfRule type="containsText" dxfId="20647" priority="4686" operator="containsText" text="◙">
      <formula>NOT(ISERROR(SEARCH("◙",AH229)))</formula>
    </cfRule>
    <cfRule type="containsText" dxfId="20646" priority="4687" operator="containsText" text=" -----">
      <formula>NOT(ISERROR(SEARCH(" -----",AH229)))</formula>
    </cfRule>
    <cfRule type="containsText" dxfId="20645" priority="4688" operator="containsText" text="P.">
      <formula>NOT(ISERROR(SEARCH("P.",AH229)))</formula>
    </cfRule>
    <cfRule type="containsText" dxfId="20644" priority="4689" operator="containsText" text="?scan?">
      <formula>NOT(ISERROR(SEARCH("?scan?",AH229)))</formula>
    </cfRule>
  </conditionalFormatting>
  <conditionalFormatting sqref="AH232:AH234">
    <cfRule type="containsText" dxfId="20643" priority="8753" operator="containsText" text="◙">
      <formula>NOT(ISERROR(SEARCH("◙",AH232)))</formula>
    </cfRule>
    <cfRule type="containsText" dxfId="20642" priority="8754" operator="containsText" text="Echophil">
      <formula>NOT(ISERROR(SEARCH("Echophil",AH232)))</formula>
    </cfRule>
  </conditionalFormatting>
  <conditionalFormatting sqref="AH235">
    <cfRule type="containsText" dxfId="20641" priority="8812" operator="containsText" text=" -----">
      <formula>NOT(ISERROR(SEARCH(" -----",AH235)))</formula>
    </cfRule>
    <cfRule type="containsText" dxfId="20640" priority="8813" operator="containsText" text="◙">
      <formula>NOT(ISERROR(SEARCH("◙",AH235)))</formula>
    </cfRule>
    <cfRule type="containsText" dxfId="20639" priority="8814" operator="containsText" text=" -----">
      <formula>NOT(ISERROR(SEARCH(" -----",AH235)))</formula>
    </cfRule>
    <cfRule type="containsBlanks" dxfId="20638" priority="8815">
      <formula>LEN(TRIM(AH235))=0</formula>
    </cfRule>
  </conditionalFormatting>
  <conditionalFormatting sqref="AH236">
    <cfRule type="containsText" dxfId="20637" priority="8816" operator="containsText" text=" -----">
      <formula>NOT(ISERROR(SEARCH(" -----",AH236)))</formula>
    </cfRule>
    <cfRule type="containsText" dxfId="20636" priority="8817" operator="containsText" text="◙">
      <formula>NOT(ISERROR(SEARCH("◙",AH236)))</formula>
    </cfRule>
    <cfRule type="containsText" dxfId="20635" priority="8818" operator="containsText" text=" -----">
      <formula>NOT(ISERROR(SEARCH(" -----",AH236)))</formula>
    </cfRule>
    <cfRule type="containsText" dxfId="20634" priority="8819" operator="containsText" text="P.">
      <formula>NOT(ISERROR(SEARCH("P.",AH236)))</formula>
    </cfRule>
    <cfRule type="containsText" dxfId="20633" priority="8820" operator="containsText" text="?scan?">
      <formula>NOT(ISERROR(SEARCH("?scan?",AH236)))</formula>
    </cfRule>
  </conditionalFormatting>
  <conditionalFormatting sqref="AH239:AH241">
    <cfRule type="containsText" dxfId="20632" priority="8339" operator="containsText" text="◙">
      <formula>NOT(ISERROR(SEARCH("◙",AH239)))</formula>
    </cfRule>
    <cfRule type="containsText" dxfId="20631" priority="8340" operator="containsText" text="Echophil">
      <formula>NOT(ISERROR(SEARCH("Echophil",AH239)))</formula>
    </cfRule>
  </conditionalFormatting>
  <conditionalFormatting sqref="AH242">
    <cfRule type="containsText" dxfId="20630" priority="5005" operator="containsText" text=" -----">
      <formula>NOT(ISERROR(SEARCH(" -----",AH242)))</formula>
    </cfRule>
    <cfRule type="containsText" dxfId="20629" priority="5006" operator="containsText" text="◙">
      <formula>NOT(ISERROR(SEARCH("◙",AH242)))</formula>
    </cfRule>
    <cfRule type="containsText" dxfId="20628" priority="5007" operator="containsText" text=" -----">
      <formula>NOT(ISERROR(SEARCH(" -----",AH242)))</formula>
    </cfRule>
    <cfRule type="containsBlanks" dxfId="20627" priority="5008">
      <formula>LEN(TRIM(AH242))=0</formula>
    </cfRule>
    <cfRule type="containsText" dxfId="20626" priority="5041" operator="containsText" text=" -----">
      <formula>NOT(ISERROR(SEARCH(" -----",AH242)))</formula>
    </cfRule>
    <cfRule type="containsText" dxfId="20625" priority="5042" operator="containsText" text="◙">
      <formula>NOT(ISERROR(SEARCH("◙",AH242)))</formula>
    </cfRule>
    <cfRule type="containsText" dxfId="20624" priority="5043" operator="containsText" text=" -----">
      <formula>NOT(ISERROR(SEARCH(" -----",AH242)))</formula>
    </cfRule>
    <cfRule type="containsBlanks" dxfId="20623" priority="5044">
      <formula>LEN(TRIM(AH242))=0</formula>
    </cfRule>
    <cfRule type="containsText" dxfId="20622" priority="5077" operator="containsText" text=" -----">
      <formula>NOT(ISERROR(SEARCH(" -----",AH242)))</formula>
    </cfRule>
    <cfRule type="containsText" dxfId="20621" priority="5078" operator="containsText" text="◙">
      <formula>NOT(ISERROR(SEARCH("◙",AH242)))</formula>
    </cfRule>
    <cfRule type="containsText" dxfId="20620" priority="5079" operator="containsText" text=" -----">
      <formula>NOT(ISERROR(SEARCH(" -----",AH242)))</formula>
    </cfRule>
    <cfRule type="containsBlanks" dxfId="20619" priority="5080">
      <formula>LEN(TRIM(AH242))=0</formula>
    </cfRule>
    <cfRule type="containsText" dxfId="20618" priority="5113" operator="containsText" text=" -----">
      <formula>NOT(ISERROR(SEARCH(" -----",AH242)))</formula>
    </cfRule>
    <cfRule type="containsText" dxfId="20617" priority="5114" operator="containsText" text="◙">
      <formula>NOT(ISERROR(SEARCH("◙",AH242)))</formula>
    </cfRule>
    <cfRule type="containsText" dxfId="20616" priority="5115" operator="containsText" text=" -----">
      <formula>NOT(ISERROR(SEARCH(" -----",AH242)))</formula>
    </cfRule>
    <cfRule type="containsBlanks" dxfId="20615" priority="5116">
      <formula>LEN(TRIM(AH242))=0</formula>
    </cfRule>
  </conditionalFormatting>
  <conditionalFormatting sqref="AH243">
    <cfRule type="containsText" dxfId="20614" priority="5009" operator="containsText" text=" -----">
      <formula>NOT(ISERROR(SEARCH(" -----",AH243)))</formula>
    </cfRule>
    <cfRule type="containsText" dxfId="20613" priority="5010" operator="containsText" text="◙">
      <formula>NOT(ISERROR(SEARCH("◙",AH243)))</formula>
    </cfRule>
    <cfRule type="containsText" dxfId="20612" priority="5011" operator="containsText" text=" -----">
      <formula>NOT(ISERROR(SEARCH(" -----",AH243)))</formula>
    </cfRule>
    <cfRule type="containsText" dxfId="20611" priority="5012" operator="containsText" text="P.">
      <formula>NOT(ISERROR(SEARCH("P.",AH243)))</formula>
    </cfRule>
    <cfRule type="containsText" dxfId="20610" priority="5013" operator="containsText" text="?scan?">
      <formula>NOT(ISERROR(SEARCH("?scan?",AH243)))</formula>
    </cfRule>
    <cfRule type="containsText" dxfId="20609" priority="5045" operator="containsText" text=" -----">
      <formula>NOT(ISERROR(SEARCH(" -----",AH243)))</formula>
    </cfRule>
    <cfRule type="containsText" dxfId="20608" priority="5046" operator="containsText" text="◙">
      <formula>NOT(ISERROR(SEARCH("◙",AH243)))</formula>
    </cfRule>
    <cfRule type="containsText" dxfId="20607" priority="5047" operator="containsText" text=" -----">
      <formula>NOT(ISERROR(SEARCH(" -----",AH243)))</formula>
    </cfRule>
    <cfRule type="containsText" dxfId="20606" priority="5048" operator="containsText" text="P.">
      <formula>NOT(ISERROR(SEARCH("P.",AH243)))</formula>
    </cfRule>
    <cfRule type="containsText" dxfId="20605" priority="5049" operator="containsText" text="?scan?">
      <formula>NOT(ISERROR(SEARCH("?scan?",AH243)))</formula>
    </cfRule>
    <cfRule type="containsText" dxfId="20604" priority="5081" operator="containsText" text=" -----">
      <formula>NOT(ISERROR(SEARCH(" -----",AH243)))</formula>
    </cfRule>
    <cfRule type="containsText" dxfId="20603" priority="5082" operator="containsText" text="◙">
      <formula>NOT(ISERROR(SEARCH("◙",AH243)))</formula>
    </cfRule>
    <cfRule type="containsText" dxfId="20602" priority="5083" operator="containsText" text=" -----">
      <formula>NOT(ISERROR(SEARCH(" -----",AH243)))</formula>
    </cfRule>
    <cfRule type="containsText" dxfId="20601" priority="5084" operator="containsText" text="P.">
      <formula>NOT(ISERROR(SEARCH("P.",AH243)))</formula>
    </cfRule>
    <cfRule type="containsText" dxfId="20600" priority="5085" operator="containsText" text="?scan?">
      <formula>NOT(ISERROR(SEARCH("?scan?",AH243)))</formula>
    </cfRule>
    <cfRule type="containsText" dxfId="20599" priority="5117" operator="containsText" text=" -----">
      <formula>NOT(ISERROR(SEARCH(" -----",AH243)))</formula>
    </cfRule>
    <cfRule type="containsText" dxfId="20598" priority="5118" operator="containsText" text="◙">
      <formula>NOT(ISERROR(SEARCH("◙",AH243)))</formula>
    </cfRule>
    <cfRule type="containsText" dxfId="20597" priority="5119" operator="containsText" text=" -----">
      <formula>NOT(ISERROR(SEARCH(" -----",AH243)))</formula>
    </cfRule>
    <cfRule type="containsText" dxfId="20596" priority="5120" operator="containsText" text="P.">
      <formula>NOT(ISERROR(SEARCH("P.",AH243)))</formula>
    </cfRule>
    <cfRule type="containsText" dxfId="20595" priority="5121" operator="containsText" text="?scan?">
      <formula>NOT(ISERROR(SEARCH("?scan?",AH243)))</formula>
    </cfRule>
  </conditionalFormatting>
  <conditionalFormatting sqref="AH246:AH248">
    <cfRule type="containsText" dxfId="20594" priority="8337" operator="containsText" text="◙">
      <formula>NOT(ISERROR(SEARCH("◙",AH246)))</formula>
    </cfRule>
    <cfRule type="containsText" dxfId="20593" priority="8338" operator="containsText" text="Echophil">
      <formula>NOT(ISERROR(SEARCH("Echophil",AH246)))</formula>
    </cfRule>
  </conditionalFormatting>
  <conditionalFormatting sqref="AH249">
    <cfRule type="containsText" dxfId="20592" priority="8592" operator="containsText" text=" -----">
      <formula>NOT(ISERROR(SEARCH(" -----",AH249)))</formula>
    </cfRule>
    <cfRule type="containsText" dxfId="20591" priority="8593" operator="containsText" text="◙">
      <formula>NOT(ISERROR(SEARCH("◙",AH249)))</formula>
    </cfRule>
    <cfRule type="containsText" dxfId="20590" priority="8594" operator="containsText" text=" -----">
      <formula>NOT(ISERROR(SEARCH(" -----",AH249)))</formula>
    </cfRule>
    <cfRule type="containsBlanks" dxfId="20589" priority="8595">
      <formula>LEN(TRIM(AH249))=0</formula>
    </cfRule>
  </conditionalFormatting>
  <conditionalFormatting sqref="AH250">
    <cfRule type="containsText" dxfId="20588" priority="8596" operator="containsText" text=" -----">
      <formula>NOT(ISERROR(SEARCH(" -----",AH250)))</formula>
    </cfRule>
    <cfRule type="containsText" dxfId="20587" priority="8597" operator="containsText" text="◙">
      <formula>NOT(ISERROR(SEARCH("◙",AH250)))</formula>
    </cfRule>
    <cfRule type="containsText" dxfId="20586" priority="8598" operator="containsText" text=" -----">
      <formula>NOT(ISERROR(SEARCH(" -----",AH250)))</formula>
    </cfRule>
    <cfRule type="containsText" dxfId="20585" priority="8599" operator="containsText" text="P.">
      <formula>NOT(ISERROR(SEARCH("P.",AH250)))</formula>
    </cfRule>
    <cfRule type="containsText" dxfId="20584" priority="8600" operator="containsText" text="?scan?">
      <formula>NOT(ISERROR(SEARCH("?scan?",AH250)))</formula>
    </cfRule>
  </conditionalFormatting>
  <conditionalFormatting sqref="AH253:AH255">
    <cfRule type="containsText" dxfId="20583" priority="8335" operator="containsText" text="◙">
      <formula>NOT(ISERROR(SEARCH("◙",AH253)))</formula>
    </cfRule>
    <cfRule type="containsText" dxfId="20582" priority="8336" operator="containsText" text="Echophil">
      <formula>NOT(ISERROR(SEARCH("Echophil",AH253)))</formula>
    </cfRule>
  </conditionalFormatting>
  <conditionalFormatting sqref="AH256">
    <cfRule type="containsText" dxfId="20581" priority="5149" operator="containsText" text=" -----">
      <formula>NOT(ISERROR(SEARCH(" -----",AH256)))</formula>
    </cfRule>
    <cfRule type="containsText" dxfId="20580" priority="5150" operator="containsText" text="◙">
      <formula>NOT(ISERROR(SEARCH("◙",AH256)))</formula>
    </cfRule>
    <cfRule type="containsText" dxfId="20579" priority="5151" operator="containsText" text=" -----">
      <formula>NOT(ISERROR(SEARCH(" -----",AH256)))</formula>
    </cfRule>
    <cfRule type="containsBlanks" dxfId="20578" priority="5152">
      <formula>LEN(TRIM(AH256))=0</formula>
    </cfRule>
    <cfRule type="containsText" dxfId="20577" priority="5185" operator="containsText" text=" -----">
      <formula>NOT(ISERROR(SEARCH(" -----",AH256)))</formula>
    </cfRule>
    <cfRule type="containsText" dxfId="20576" priority="5186" operator="containsText" text="◙">
      <formula>NOT(ISERROR(SEARCH("◙",AH256)))</formula>
    </cfRule>
    <cfRule type="containsText" dxfId="20575" priority="5187" operator="containsText" text=" -----">
      <formula>NOT(ISERROR(SEARCH(" -----",AH256)))</formula>
    </cfRule>
    <cfRule type="containsBlanks" dxfId="20574" priority="5188">
      <formula>LEN(TRIM(AH256))=0</formula>
    </cfRule>
    <cfRule type="containsText" dxfId="20573" priority="5221" operator="containsText" text=" -----">
      <formula>NOT(ISERROR(SEARCH(" -----",AH256)))</formula>
    </cfRule>
    <cfRule type="containsText" dxfId="20572" priority="5222" operator="containsText" text="◙">
      <formula>NOT(ISERROR(SEARCH("◙",AH256)))</formula>
    </cfRule>
    <cfRule type="containsText" dxfId="20571" priority="5223" operator="containsText" text=" -----">
      <formula>NOT(ISERROR(SEARCH(" -----",AH256)))</formula>
    </cfRule>
    <cfRule type="containsBlanks" dxfId="20570" priority="5224">
      <formula>LEN(TRIM(AH256))=0</formula>
    </cfRule>
    <cfRule type="containsText" dxfId="20569" priority="5257" operator="containsText" text=" -----">
      <formula>NOT(ISERROR(SEARCH(" -----",AH256)))</formula>
    </cfRule>
    <cfRule type="containsText" dxfId="20568" priority="5258" operator="containsText" text="◙">
      <formula>NOT(ISERROR(SEARCH("◙",AH256)))</formula>
    </cfRule>
    <cfRule type="containsText" dxfId="20567" priority="5259" operator="containsText" text=" -----">
      <formula>NOT(ISERROR(SEARCH(" -----",AH256)))</formula>
    </cfRule>
    <cfRule type="containsBlanks" dxfId="20566" priority="5260">
      <formula>LEN(TRIM(AH256))=0</formula>
    </cfRule>
  </conditionalFormatting>
  <conditionalFormatting sqref="AH257">
    <cfRule type="containsText" dxfId="20565" priority="5153" operator="containsText" text=" -----">
      <formula>NOT(ISERROR(SEARCH(" -----",AH257)))</formula>
    </cfRule>
    <cfRule type="containsText" dxfId="20564" priority="5154" operator="containsText" text="◙">
      <formula>NOT(ISERROR(SEARCH("◙",AH257)))</formula>
    </cfRule>
    <cfRule type="containsText" dxfId="20563" priority="5155" operator="containsText" text=" -----">
      <formula>NOT(ISERROR(SEARCH(" -----",AH257)))</formula>
    </cfRule>
    <cfRule type="containsText" dxfId="20562" priority="5156" operator="containsText" text="P.">
      <formula>NOT(ISERROR(SEARCH("P.",AH257)))</formula>
    </cfRule>
    <cfRule type="containsText" dxfId="20561" priority="5157" operator="containsText" text="?scan?">
      <formula>NOT(ISERROR(SEARCH("?scan?",AH257)))</formula>
    </cfRule>
    <cfRule type="containsText" dxfId="20560" priority="5189" operator="containsText" text=" -----">
      <formula>NOT(ISERROR(SEARCH(" -----",AH257)))</formula>
    </cfRule>
    <cfRule type="containsText" dxfId="20559" priority="5190" operator="containsText" text="◙">
      <formula>NOT(ISERROR(SEARCH("◙",AH257)))</formula>
    </cfRule>
    <cfRule type="containsText" dxfId="20558" priority="5191" operator="containsText" text=" -----">
      <formula>NOT(ISERROR(SEARCH(" -----",AH257)))</formula>
    </cfRule>
    <cfRule type="containsText" dxfId="20557" priority="5192" operator="containsText" text="P.">
      <formula>NOT(ISERROR(SEARCH("P.",AH257)))</formula>
    </cfRule>
    <cfRule type="containsText" dxfId="20556" priority="5193" operator="containsText" text="?scan?">
      <formula>NOT(ISERROR(SEARCH("?scan?",AH257)))</formula>
    </cfRule>
    <cfRule type="containsText" dxfId="20555" priority="5225" operator="containsText" text=" -----">
      <formula>NOT(ISERROR(SEARCH(" -----",AH257)))</formula>
    </cfRule>
    <cfRule type="containsText" dxfId="20554" priority="5226" operator="containsText" text="◙">
      <formula>NOT(ISERROR(SEARCH("◙",AH257)))</formula>
    </cfRule>
    <cfRule type="containsText" dxfId="20553" priority="5227" operator="containsText" text=" -----">
      <formula>NOT(ISERROR(SEARCH(" -----",AH257)))</formula>
    </cfRule>
    <cfRule type="containsText" dxfId="20552" priority="5228" operator="containsText" text="P.">
      <formula>NOT(ISERROR(SEARCH("P.",AH257)))</formula>
    </cfRule>
    <cfRule type="containsText" dxfId="20551" priority="5229" operator="containsText" text="?scan?">
      <formula>NOT(ISERROR(SEARCH("?scan?",AH257)))</formula>
    </cfRule>
    <cfRule type="containsText" dxfId="20550" priority="5261" operator="containsText" text=" -----">
      <formula>NOT(ISERROR(SEARCH(" -----",AH257)))</formula>
    </cfRule>
    <cfRule type="containsText" dxfId="20549" priority="5262" operator="containsText" text="◙">
      <formula>NOT(ISERROR(SEARCH("◙",AH257)))</formula>
    </cfRule>
    <cfRule type="containsText" dxfId="20548" priority="5263" operator="containsText" text=" -----">
      <formula>NOT(ISERROR(SEARCH(" -----",AH257)))</formula>
    </cfRule>
    <cfRule type="containsText" dxfId="20547" priority="5264" operator="containsText" text="P.">
      <formula>NOT(ISERROR(SEARCH("P.",AH257)))</formula>
    </cfRule>
    <cfRule type="containsText" dxfId="20546" priority="5265" operator="containsText" text="?scan?">
      <formula>NOT(ISERROR(SEARCH("?scan?",AH257)))</formula>
    </cfRule>
  </conditionalFormatting>
  <conditionalFormatting sqref="AH260:AH262">
    <cfRule type="containsText" dxfId="20545" priority="8333" operator="containsText" text="◙">
      <formula>NOT(ISERROR(SEARCH("◙",AH260)))</formula>
    </cfRule>
    <cfRule type="containsText" dxfId="20544" priority="8334" operator="containsText" text="Echophil">
      <formula>NOT(ISERROR(SEARCH("Echophil",AH260)))</formula>
    </cfRule>
  </conditionalFormatting>
  <conditionalFormatting sqref="AH263">
    <cfRule type="containsText" dxfId="20543" priority="8388" operator="containsText" text=" -----">
      <formula>NOT(ISERROR(SEARCH(" -----",AH263)))</formula>
    </cfRule>
    <cfRule type="containsText" dxfId="20542" priority="8389" operator="containsText" text="◙">
      <formula>NOT(ISERROR(SEARCH("◙",AH263)))</formula>
    </cfRule>
    <cfRule type="containsText" dxfId="20541" priority="8390" operator="containsText" text=" -----">
      <formula>NOT(ISERROR(SEARCH(" -----",AH263)))</formula>
    </cfRule>
    <cfRule type="containsBlanks" dxfId="20540" priority="8391">
      <formula>LEN(TRIM(AH263))=0</formula>
    </cfRule>
  </conditionalFormatting>
  <conditionalFormatting sqref="AH264">
    <cfRule type="containsText" dxfId="20539" priority="8392" operator="containsText" text=" -----">
      <formula>NOT(ISERROR(SEARCH(" -----",AH264)))</formula>
    </cfRule>
    <cfRule type="containsText" dxfId="20538" priority="8393" operator="containsText" text="◙">
      <formula>NOT(ISERROR(SEARCH("◙",AH264)))</formula>
    </cfRule>
    <cfRule type="containsText" dxfId="20537" priority="8394" operator="containsText" text=" -----">
      <formula>NOT(ISERROR(SEARCH(" -----",AH264)))</formula>
    </cfRule>
    <cfRule type="containsText" dxfId="20536" priority="8395" operator="containsText" text="P.">
      <formula>NOT(ISERROR(SEARCH("P.",AH264)))</formula>
    </cfRule>
    <cfRule type="containsText" dxfId="20535" priority="8396" operator="containsText" text="?scan?">
      <formula>NOT(ISERROR(SEARCH("?scan?",AH264)))</formula>
    </cfRule>
  </conditionalFormatting>
  <conditionalFormatting sqref="AH267:AH269">
    <cfRule type="containsText" dxfId="20534" priority="7813" operator="containsText" text="◙">
      <formula>NOT(ISERROR(SEARCH("◙",AH267)))</formula>
    </cfRule>
    <cfRule type="containsText" dxfId="20533" priority="7814" operator="containsText" text="Echophil">
      <formula>NOT(ISERROR(SEARCH("Echophil",AH267)))</formula>
    </cfRule>
  </conditionalFormatting>
  <conditionalFormatting sqref="AH270">
    <cfRule type="containsText" dxfId="20532" priority="8248" operator="containsText" text=" -----">
      <formula>NOT(ISERROR(SEARCH(" -----",AH270)))</formula>
    </cfRule>
    <cfRule type="containsText" dxfId="20531" priority="8249" operator="containsText" text="◙">
      <formula>NOT(ISERROR(SEARCH("◙",AH270)))</formula>
    </cfRule>
    <cfRule type="containsText" dxfId="20530" priority="8250" operator="containsText" text=" -----">
      <formula>NOT(ISERROR(SEARCH(" -----",AH270)))</formula>
    </cfRule>
    <cfRule type="containsBlanks" dxfId="20529" priority="8251">
      <formula>LEN(TRIM(AH270))=0</formula>
    </cfRule>
  </conditionalFormatting>
  <conditionalFormatting sqref="AH271">
    <cfRule type="containsText" dxfId="20528" priority="8252" operator="containsText" text=" -----">
      <formula>NOT(ISERROR(SEARCH(" -----",AH271)))</formula>
    </cfRule>
    <cfRule type="containsText" dxfId="20527" priority="8253" operator="containsText" text="◙">
      <formula>NOT(ISERROR(SEARCH("◙",AH271)))</formula>
    </cfRule>
    <cfRule type="containsText" dxfId="20526" priority="8254" operator="containsText" text=" -----">
      <formula>NOT(ISERROR(SEARCH(" -----",AH271)))</formula>
    </cfRule>
    <cfRule type="containsText" dxfId="20525" priority="8255" operator="containsText" text="P.">
      <formula>NOT(ISERROR(SEARCH("P.",AH271)))</formula>
    </cfRule>
    <cfRule type="containsText" dxfId="20524" priority="8256" operator="containsText" text="?scan?">
      <formula>NOT(ISERROR(SEARCH("?scan?",AH271)))</formula>
    </cfRule>
  </conditionalFormatting>
  <conditionalFormatting sqref="AH274:AH276">
    <cfRule type="containsText" dxfId="20523" priority="7811" operator="containsText" text="◙">
      <formula>NOT(ISERROR(SEARCH("◙",AH274)))</formula>
    </cfRule>
    <cfRule type="containsText" dxfId="20522" priority="7812" operator="containsText" text="Echophil">
      <formula>NOT(ISERROR(SEARCH("Echophil",AH274)))</formula>
    </cfRule>
  </conditionalFormatting>
  <conditionalFormatting sqref="AH277">
    <cfRule type="containsText" dxfId="20521" priority="8138" operator="containsText" text=" -----">
      <formula>NOT(ISERROR(SEARCH(" -----",AH277)))</formula>
    </cfRule>
    <cfRule type="containsText" dxfId="20520" priority="8139" operator="containsText" text="◙">
      <formula>NOT(ISERROR(SEARCH("◙",AH277)))</formula>
    </cfRule>
    <cfRule type="containsText" dxfId="20519" priority="8140" operator="containsText" text=" -----">
      <formula>NOT(ISERROR(SEARCH(" -----",AH277)))</formula>
    </cfRule>
    <cfRule type="containsBlanks" dxfId="20518" priority="8141">
      <formula>LEN(TRIM(AH277))=0</formula>
    </cfRule>
  </conditionalFormatting>
  <conditionalFormatting sqref="AH278">
    <cfRule type="containsText" dxfId="20517" priority="8142" operator="containsText" text=" -----">
      <formula>NOT(ISERROR(SEARCH(" -----",AH278)))</formula>
    </cfRule>
    <cfRule type="containsText" dxfId="20516" priority="8143" operator="containsText" text="◙">
      <formula>NOT(ISERROR(SEARCH("◙",AH278)))</formula>
    </cfRule>
    <cfRule type="containsText" dxfId="20515" priority="8144" operator="containsText" text=" -----">
      <formula>NOT(ISERROR(SEARCH(" -----",AH278)))</formula>
    </cfRule>
    <cfRule type="containsText" dxfId="20514" priority="8145" operator="containsText" text="P.">
      <formula>NOT(ISERROR(SEARCH("P.",AH278)))</formula>
    </cfRule>
    <cfRule type="containsText" dxfId="20513" priority="8146" operator="containsText" text="?scan?">
      <formula>NOT(ISERROR(SEARCH("?scan?",AH278)))</formula>
    </cfRule>
  </conditionalFormatting>
  <conditionalFormatting sqref="AH281:AH283">
    <cfRule type="containsText" dxfId="20512" priority="7809" operator="containsText" text="◙">
      <formula>NOT(ISERROR(SEARCH("◙",AH281)))</formula>
    </cfRule>
    <cfRule type="containsText" dxfId="20511" priority="7810" operator="containsText" text="Echophil">
      <formula>NOT(ISERROR(SEARCH("Echophil",AH281)))</formula>
    </cfRule>
  </conditionalFormatting>
  <conditionalFormatting sqref="AH284">
    <cfRule type="containsText" dxfId="20510" priority="8000" operator="containsText" text=" -----">
      <formula>NOT(ISERROR(SEARCH(" -----",AH284)))</formula>
    </cfRule>
    <cfRule type="containsText" dxfId="20509" priority="8001" operator="containsText" text="◙">
      <formula>NOT(ISERROR(SEARCH("◙",AH284)))</formula>
    </cfRule>
    <cfRule type="containsText" dxfId="20508" priority="8002" operator="containsText" text=" -----">
      <formula>NOT(ISERROR(SEARCH(" -----",AH284)))</formula>
    </cfRule>
    <cfRule type="containsBlanks" dxfId="20507" priority="8003">
      <formula>LEN(TRIM(AH284))=0</formula>
    </cfRule>
  </conditionalFormatting>
  <conditionalFormatting sqref="AH285">
    <cfRule type="containsText" dxfId="20506" priority="8004" operator="containsText" text=" -----">
      <formula>NOT(ISERROR(SEARCH(" -----",AH285)))</formula>
    </cfRule>
    <cfRule type="containsText" dxfId="20505" priority="8005" operator="containsText" text="◙">
      <formula>NOT(ISERROR(SEARCH("◙",AH285)))</formula>
    </cfRule>
    <cfRule type="containsText" dxfId="20504" priority="8006" operator="containsText" text=" -----">
      <formula>NOT(ISERROR(SEARCH(" -----",AH285)))</formula>
    </cfRule>
    <cfRule type="containsText" dxfId="20503" priority="8007" operator="containsText" text="P.">
      <formula>NOT(ISERROR(SEARCH("P.",AH285)))</formula>
    </cfRule>
    <cfRule type="containsText" dxfId="20502" priority="8008" operator="containsText" text="?scan?">
      <formula>NOT(ISERROR(SEARCH("?scan?",AH285)))</formula>
    </cfRule>
  </conditionalFormatting>
  <conditionalFormatting sqref="AH288:AH290">
    <cfRule type="containsText" dxfId="20501" priority="7807" operator="containsText" text="◙">
      <formula>NOT(ISERROR(SEARCH("◙",AH288)))</formula>
    </cfRule>
    <cfRule type="containsText" dxfId="20500" priority="7808" operator="containsText" text="Echophil">
      <formula>NOT(ISERROR(SEARCH("Echophil",AH288)))</formula>
    </cfRule>
  </conditionalFormatting>
  <conditionalFormatting sqref="AH291">
    <cfRule type="containsText" dxfId="20499" priority="7862" operator="containsText" text=" -----">
      <formula>NOT(ISERROR(SEARCH(" -----",AH291)))</formula>
    </cfRule>
    <cfRule type="containsText" dxfId="20498" priority="7863" operator="containsText" text="◙">
      <formula>NOT(ISERROR(SEARCH("◙",AH291)))</formula>
    </cfRule>
    <cfRule type="containsText" dxfId="20497" priority="7864" operator="containsText" text=" -----">
      <formula>NOT(ISERROR(SEARCH(" -----",AH291)))</formula>
    </cfRule>
    <cfRule type="containsBlanks" dxfId="20496" priority="7865">
      <formula>LEN(TRIM(AH291))=0</formula>
    </cfRule>
  </conditionalFormatting>
  <conditionalFormatting sqref="AH292">
    <cfRule type="containsText" dxfId="20495" priority="7866" operator="containsText" text=" -----">
      <formula>NOT(ISERROR(SEARCH(" -----",AH292)))</formula>
    </cfRule>
    <cfRule type="containsText" dxfId="20494" priority="7867" operator="containsText" text="◙">
      <formula>NOT(ISERROR(SEARCH("◙",AH292)))</formula>
    </cfRule>
    <cfRule type="containsText" dxfId="20493" priority="7868" operator="containsText" text=" -----">
      <formula>NOT(ISERROR(SEARCH(" -----",AH292)))</formula>
    </cfRule>
    <cfRule type="containsText" dxfId="20492" priority="7869" operator="containsText" text="P.">
      <formula>NOT(ISERROR(SEARCH("P.",AH292)))</formula>
    </cfRule>
    <cfRule type="containsText" dxfId="20491" priority="7870" operator="containsText" text="?scan?">
      <formula>NOT(ISERROR(SEARCH("?scan?",AH292)))</formula>
    </cfRule>
  </conditionalFormatting>
  <conditionalFormatting sqref="AH295:AH297">
    <cfRule type="containsText" dxfId="20490" priority="7068" operator="containsText" text="◙">
      <formula>NOT(ISERROR(SEARCH("◙",AH295)))</formula>
    </cfRule>
    <cfRule type="containsText" dxfId="20489" priority="7069" operator="containsText" text="Echophil">
      <formula>NOT(ISERROR(SEARCH("Echophil",AH295)))</formula>
    </cfRule>
    <cfRule type="containsText" dxfId="20488" priority="7703" operator="containsText" text="◙">
      <formula>NOT(ISERROR(SEARCH("◙",AH295)))</formula>
    </cfRule>
  </conditionalFormatting>
  <conditionalFormatting sqref="AH298">
    <cfRule type="containsText" dxfId="20487" priority="7227" operator="containsText" text=" -----">
      <formula>NOT(ISERROR(SEARCH(" -----",AH298)))</formula>
    </cfRule>
    <cfRule type="containsText" dxfId="20486" priority="7228" operator="containsText" text="◙">
      <formula>NOT(ISERROR(SEARCH("◙",AH298)))</formula>
    </cfRule>
    <cfRule type="containsText" dxfId="20485" priority="7229" operator="containsText" text=" -----">
      <formula>NOT(ISERROR(SEARCH(" -----",AH298)))</formula>
    </cfRule>
    <cfRule type="containsBlanks" dxfId="20484" priority="7230">
      <formula>LEN(TRIM(AH298))=0</formula>
    </cfRule>
    <cfRule type="containsText" dxfId="20483" priority="7724" operator="containsText" text=" -----">
      <formula>NOT(ISERROR(SEARCH(" -----",AH298)))</formula>
    </cfRule>
    <cfRule type="containsText" dxfId="20482" priority="7725" operator="containsText" text="◙">
      <formula>NOT(ISERROR(SEARCH("◙",AH298)))</formula>
    </cfRule>
    <cfRule type="containsText" dxfId="20481" priority="7726" operator="containsText" text=" -----">
      <formula>NOT(ISERROR(SEARCH(" -----",AH298)))</formula>
    </cfRule>
    <cfRule type="containsBlanks" dxfId="20480" priority="7727">
      <formula>LEN(TRIM(AH298))=0</formula>
    </cfRule>
  </conditionalFormatting>
  <conditionalFormatting sqref="AH299">
    <cfRule type="containsText" dxfId="20479" priority="7231" operator="containsText" text=" -----">
      <formula>NOT(ISERROR(SEARCH(" -----",AH299)))</formula>
    </cfRule>
    <cfRule type="containsText" dxfId="20478" priority="7232" operator="containsText" text="◙">
      <formula>NOT(ISERROR(SEARCH("◙",AH299)))</formula>
    </cfRule>
    <cfRule type="containsText" dxfId="20477" priority="7233" operator="containsText" text=" -----">
      <formula>NOT(ISERROR(SEARCH(" -----",AH299)))</formula>
    </cfRule>
    <cfRule type="containsText" dxfId="20476" priority="7234" operator="containsText" text="P.">
      <formula>NOT(ISERROR(SEARCH("P.",AH299)))</formula>
    </cfRule>
    <cfRule type="containsText" dxfId="20475" priority="7235" operator="containsText" text="?scan?">
      <formula>NOT(ISERROR(SEARCH("?scan?",AH299)))</formula>
    </cfRule>
    <cfRule type="containsText" dxfId="20474" priority="7728" operator="containsText" text=" -----">
      <formula>NOT(ISERROR(SEARCH(" -----",AH299)))</formula>
    </cfRule>
    <cfRule type="containsText" dxfId="20473" priority="7729" operator="containsText" text="◙">
      <formula>NOT(ISERROR(SEARCH("◙",AH299)))</formula>
    </cfRule>
    <cfRule type="containsText" dxfId="20472" priority="7730" operator="containsText" text=" -----">
      <formula>NOT(ISERROR(SEARCH(" -----",AH299)))</formula>
    </cfRule>
    <cfRule type="containsText" dxfId="20471" priority="7731" operator="containsText" text="P.">
      <formula>NOT(ISERROR(SEARCH("P.",AH299)))</formula>
    </cfRule>
    <cfRule type="containsText" dxfId="20470" priority="7732" operator="containsText" text="?scan?">
      <formula>NOT(ISERROR(SEARCH("?scan?",AH299)))</formula>
    </cfRule>
  </conditionalFormatting>
  <conditionalFormatting sqref="AH302:AH304">
    <cfRule type="containsText" dxfId="20469" priority="7066" operator="containsText" text="◙">
      <formula>NOT(ISERROR(SEARCH("◙",AH302)))</formula>
    </cfRule>
    <cfRule type="containsText" dxfId="20468" priority="7067" operator="containsText" text="Echophil">
      <formula>NOT(ISERROR(SEARCH("Echophil",AH302)))</formula>
    </cfRule>
    <cfRule type="containsText" dxfId="20467" priority="7438" operator="containsText" text="◙">
      <formula>NOT(ISERROR(SEARCH("◙",AH302)))</formula>
    </cfRule>
  </conditionalFormatting>
  <conditionalFormatting sqref="AH305">
    <cfRule type="containsText" dxfId="20466" priority="7117" operator="containsText" text=" -----">
      <formula>NOT(ISERROR(SEARCH(" -----",AH305)))</formula>
    </cfRule>
    <cfRule type="containsText" dxfId="20465" priority="7118" operator="containsText" text="◙">
      <formula>NOT(ISERROR(SEARCH("◙",AH305)))</formula>
    </cfRule>
    <cfRule type="containsText" dxfId="20464" priority="7119" operator="containsText" text=" -----">
      <formula>NOT(ISERROR(SEARCH(" -----",AH305)))</formula>
    </cfRule>
    <cfRule type="containsBlanks" dxfId="20463" priority="7120">
      <formula>LEN(TRIM(AH305))=0</formula>
    </cfRule>
    <cfRule type="containsText" dxfId="20462" priority="7487" operator="containsText" text=" -----">
      <formula>NOT(ISERROR(SEARCH(" -----",AH305)))</formula>
    </cfRule>
    <cfRule type="containsText" dxfId="20461" priority="7488" operator="containsText" text="◙">
      <formula>NOT(ISERROR(SEARCH("◙",AH305)))</formula>
    </cfRule>
    <cfRule type="containsText" dxfId="20460" priority="7489" operator="containsText" text=" -----">
      <formula>NOT(ISERROR(SEARCH(" -----",AH305)))</formula>
    </cfRule>
    <cfRule type="containsBlanks" dxfId="20459" priority="7490">
      <formula>LEN(TRIM(AH305))=0</formula>
    </cfRule>
  </conditionalFormatting>
  <conditionalFormatting sqref="AH306">
    <cfRule type="containsText" dxfId="20458" priority="7121" operator="containsText" text=" -----">
      <formula>NOT(ISERROR(SEARCH(" -----",AH306)))</formula>
    </cfRule>
    <cfRule type="containsText" dxfId="20457" priority="7122" operator="containsText" text="◙">
      <formula>NOT(ISERROR(SEARCH("◙",AH306)))</formula>
    </cfRule>
    <cfRule type="containsText" dxfId="20456" priority="7123" operator="containsText" text=" -----">
      <formula>NOT(ISERROR(SEARCH(" -----",AH306)))</formula>
    </cfRule>
    <cfRule type="containsText" dxfId="20455" priority="7124" operator="containsText" text="P.">
      <formula>NOT(ISERROR(SEARCH("P.",AH306)))</formula>
    </cfRule>
    <cfRule type="containsText" dxfId="20454" priority="7125" operator="containsText" text="?scan?">
      <formula>NOT(ISERROR(SEARCH("?scan?",AH306)))</formula>
    </cfRule>
    <cfRule type="containsText" dxfId="20453" priority="7491" operator="containsText" text=" -----">
      <formula>NOT(ISERROR(SEARCH(" -----",AH306)))</formula>
    </cfRule>
    <cfRule type="containsText" dxfId="20452" priority="7492" operator="containsText" text="◙">
      <formula>NOT(ISERROR(SEARCH("◙",AH306)))</formula>
    </cfRule>
    <cfRule type="containsText" dxfId="20451" priority="7493" operator="containsText" text=" -----">
      <formula>NOT(ISERROR(SEARCH(" -----",AH306)))</formula>
    </cfRule>
    <cfRule type="containsText" dxfId="20450" priority="7494" operator="containsText" text="P.">
      <formula>NOT(ISERROR(SEARCH("P.",AH306)))</formula>
    </cfRule>
    <cfRule type="containsText" dxfId="20449" priority="7495" operator="containsText" text="?scan?">
      <formula>NOT(ISERROR(SEARCH("?scan?",AH306)))</formula>
    </cfRule>
  </conditionalFormatting>
  <conditionalFormatting sqref="AH309:AH311">
    <cfRule type="containsText" dxfId="20448" priority="6363" operator="containsText" text="◙">
      <formula>NOT(ISERROR(SEARCH("◙",AH309)))</formula>
    </cfRule>
    <cfRule type="containsText" dxfId="20447" priority="6364" operator="containsText" text="Echophil">
      <formula>NOT(ISERROR(SEARCH("Echophil",AH309)))</formula>
    </cfRule>
    <cfRule type="containsText" dxfId="20446" priority="6510" operator="containsText" text="◙">
      <formula>NOT(ISERROR(SEARCH("◙",AH309)))</formula>
    </cfRule>
    <cfRule type="containsText" dxfId="20445" priority="6767" operator="containsText" text="◙">
      <formula>NOT(ISERROR(SEARCH("◙",AH309)))</formula>
    </cfRule>
    <cfRule type="containsText" dxfId="20444" priority="6913" operator="containsText" text="◙">
      <formula>NOT(ISERROR(SEARCH("◙",AH309)))</formula>
    </cfRule>
  </conditionalFormatting>
  <conditionalFormatting sqref="AH312">
    <cfRule type="containsText" dxfId="20443" priority="6412" operator="containsText" text=" -----">
      <formula>NOT(ISERROR(SEARCH(" -----",AH312)))</formula>
    </cfRule>
    <cfRule type="containsText" dxfId="20442" priority="6413" operator="containsText" text="◙">
      <formula>NOT(ISERROR(SEARCH("◙",AH312)))</formula>
    </cfRule>
    <cfRule type="containsText" dxfId="20441" priority="6414" operator="containsText" text=" -----">
      <formula>NOT(ISERROR(SEARCH(" -----",AH312)))</formula>
    </cfRule>
    <cfRule type="containsBlanks" dxfId="20440" priority="6415">
      <formula>LEN(TRIM(AH312))=0</formula>
    </cfRule>
    <cfRule type="containsText" dxfId="20439" priority="6559" operator="containsText" text=" -----">
      <formula>NOT(ISERROR(SEARCH(" -----",AH312)))</formula>
    </cfRule>
    <cfRule type="containsText" dxfId="20438" priority="6560" operator="containsText" text="◙">
      <formula>NOT(ISERROR(SEARCH("◙",AH312)))</formula>
    </cfRule>
    <cfRule type="containsText" dxfId="20437" priority="6561" operator="containsText" text=" -----">
      <formula>NOT(ISERROR(SEARCH(" -----",AH312)))</formula>
    </cfRule>
    <cfRule type="containsBlanks" dxfId="20436" priority="6562">
      <formula>LEN(TRIM(AH312))=0</formula>
    </cfRule>
    <cfRule type="containsText" dxfId="20435" priority="6816" operator="containsText" text=" -----">
      <formula>NOT(ISERROR(SEARCH(" -----",AH312)))</formula>
    </cfRule>
    <cfRule type="containsText" dxfId="20434" priority="6817" operator="containsText" text="◙">
      <formula>NOT(ISERROR(SEARCH("◙",AH312)))</formula>
    </cfRule>
    <cfRule type="containsText" dxfId="20433" priority="6818" operator="containsText" text=" -----">
      <formula>NOT(ISERROR(SEARCH(" -----",AH312)))</formula>
    </cfRule>
    <cfRule type="containsBlanks" dxfId="20432" priority="6819">
      <formula>LEN(TRIM(AH312))=0</formula>
    </cfRule>
    <cfRule type="containsText" dxfId="20431" priority="6962" operator="containsText" text=" -----">
      <formula>NOT(ISERROR(SEARCH(" -----",AH312)))</formula>
    </cfRule>
    <cfRule type="containsText" dxfId="20430" priority="6963" operator="containsText" text="◙">
      <formula>NOT(ISERROR(SEARCH("◙",AH312)))</formula>
    </cfRule>
    <cfRule type="containsText" dxfId="20429" priority="6964" operator="containsText" text=" -----">
      <formula>NOT(ISERROR(SEARCH(" -----",AH312)))</formula>
    </cfRule>
    <cfRule type="containsBlanks" dxfId="20428" priority="6965">
      <formula>LEN(TRIM(AH312))=0</formula>
    </cfRule>
  </conditionalFormatting>
  <conditionalFormatting sqref="AH313">
    <cfRule type="containsText" dxfId="20427" priority="6416" operator="containsText" text=" -----">
      <formula>NOT(ISERROR(SEARCH(" -----",AH313)))</formula>
    </cfRule>
    <cfRule type="containsText" dxfId="20426" priority="6417" operator="containsText" text="◙">
      <formula>NOT(ISERROR(SEARCH("◙",AH313)))</formula>
    </cfRule>
    <cfRule type="containsText" dxfId="20425" priority="6418" operator="containsText" text=" -----">
      <formula>NOT(ISERROR(SEARCH(" -----",AH313)))</formula>
    </cfRule>
    <cfRule type="containsText" dxfId="20424" priority="6419" operator="containsText" text="P.">
      <formula>NOT(ISERROR(SEARCH("P.",AH313)))</formula>
    </cfRule>
    <cfRule type="containsText" dxfId="20423" priority="6420" operator="containsText" text="?scan?">
      <formula>NOT(ISERROR(SEARCH("?scan?",AH313)))</formula>
    </cfRule>
    <cfRule type="containsText" dxfId="20422" priority="6563" operator="containsText" text=" -----">
      <formula>NOT(ISERROR(SEARCH(" -----",AH313)))</formula>
    </cfRule>
    <cfRule type="containsText" dxfId="20421" priority="6564" operator="containsText" text="◙">
      <formula>NOT(ISERROR(SEARCH("◙",AH313)))</formula>
    </cfRule>
    <cfRule type="containsText" dxfId="20420" priority="6565" operator="containsText" text=" -----">
      <formula>NOT(ISERROR(SEARCH(" -----",AH313)))</formula>
    </cfRule>
    <cfRule type="containsText" dxfId="20419" priority="6566" operator="containsText" text="P.">
      <formula>NOT(ISERROR(SEARCH("P.",AH313)))</formula>
    </cfRule>
    <cfRule type="containsText" dxfId="20418" priority="6567" operator="containsText" text="?scan?">
      <formula>NOT(ISERROR(SEARCH("?scan?",AH313)))</formula>
    </cfRule>
    <cfRule type="containsText" dxfId="20417" priority="6820" operator="containsText" text=" -----">
      <formula>NOT(ISERROR(SEARCH(" -----",AH313)))</formula>
    </cfRule>
    <cfRule type="containsText" dxfId="20416" priority="6821" operator="containsText" text="◙">
      <formula>NOT(ISERROR(SEARCH("◙",AH313)))</formula>
    </cfRule>
    <cfRule type="containsText" dxfId="20415" priority="6822" operator="containsText" text=" -----">
      <formula>NOT(ISERROR(SEARCH(" -----",AH313)))</formula>
    </cfRule>
    <cfRule type="containsText" dxfId="20414" priority="6823" operator="containsText" text="P.">
      <formula>NOT(ISERROR(SEARCH("P.",AH313)))</formula>
    </cfRule>
    <cfRule type="containsText" dxfId="20413" priority="6824" operator="containsText" text="?scan?">
      <formula>NOT(ISERROR(SEARCH("?scan?",AH313)))</formula>
    </cfRule>
    <cfRule type="containsText" dxfId="20412" priority="6966" operator="containsText" text=" -----">
      <formula>NOT(ISERROR(SEARCH(" -----",AH313)))</formula>
    </cfRule>
    <cfRule type="containsText" dxfId="20411" priority="6967" operator="containsText" text="◙">
      <formula>NOT(ISERROR(SEARCH("◙",AH313)))</formula>
    </cfRule>
    <cfRule type="containsText" dxfId="20410" priority="6968" operator="containsText" text=" -----">
      <formula>NOT(ISERROR(SEARCH(" -----",AH313)))</formula>
    </cfRule>
    <cfRule type="containsText" dxfId="20409" priority="6969" operator="containsText" text="P.">
      <formula>NOT(ISERROR(SEARCH("P.",AH313)))</formula>
    </cfRule>
    <cfRule type="containsText" dxfId="20408" priority="6970" operator="containsText" text="?scan?">
      <formula>NOT(ISERROR(SEARCH("?scan?",AH313)))</formula>
    </cfRule>
  </conditionalFormatting>
  <conditionalFormatting sqref="AH315">
    <cfRule type="containsText" dxfId="20407" priority="6657" operator="containsText" text="◙">
      <formula>NOT(ISERROR(SEARCH("◙",AH315)))</formula>
    </cfRule>
    <cfRule type="containsText" dxfId="20406" priority="6665" operator="containsText" text="◙">
      <formula>NOT(ISERROR(SEARCH("◙",AH315)))</formula>
    </cfRule>
  </conditionalFormatting>
  <conditionalFormatting sqref="AH315:AH318">
    <cfRule type="containsText" dxfId="20405" priority="5846" operator="containsText" text="Echophil">
      <formula>NOT(ISERROR(SEARCH("Echophil",AH315)))</formula>
    </cfRule>
  </conditionalFormatting>
  <conditionalFormatting sqref="AH316:AH318">
    <cfRule type="containsText" dxfId="20404" priority="5845" operator="containsText" text="◙">
      <formula>NOT(ISERROR(SEARCH("◙",AH316)))</formula>
    </cfRule>
    <cfRule type="containsText" dxfId="20403" priority="6217" operator="containsText" text="◙">
      <formula>NOT(ISERROR(SEARCH("◙",AH316)))</formula>
    </cfRule>
  </conditionalFormatting>
  <conditionalFormatting sqref="AH319">
    <cfRule type="containsText" dxfId="20402" priority="5996" operator="containsText" text=" -----">
      <formula>NOT(ISERROR(SEARCH(" -----",AH319)))</formula>
    </cfRule>
    <cfRule type="containsText" dxfId="20401" priority="5997" operator="containsText" text="◙">
      <formula>NOT(ISERROR(SEARCH("◙",AH319)))</formula>
    </cfRule>
    <cfRule type="containsText" dxfId="20400" priority="5998" operator="containsText" text=" -----">
      <formula>NOT(ISERROR(SEARCH(" -----",AH319)))</formula>
    </cfRule>
    <cfRule type="containsBlanks" dxfId="20399" priority="5999">
      <formula>LEN(TRIM(AH319))=0</formula>
    </cfRule>
    <cfRule type="containsText" dxfId="20398" priority="6266" operator="containsText" text=" -----">
      <formula>NOT(ISERROR(SEARCH(" -----",AH319)))</formula>
    </cfRule>
    <cfRule type="containsText" dxfId="20397" priority="6267" operator="containsText" text="◙">
      <formula>NOT(ISERROR(SEARCH("◙",AH319)))</formula>
    </cfRule>
    <cfRule type="containsText" dxfId="20396" priority="6268" operator="containsText" text=" -----">
      <formula>NOT(ISERROR(SEARCH(" -----",AH319)))</formula>
    </cfRule>
    <cfRule type="containsBlanks" dxfId="20395" priority="6269">
      <formula>LEN(TRIM(AH319))=0</formula>
    </cfRule>
  </conditionalFormatting>
  <conditionalFormatting sqref="AH320">
    <cfRule type="containsText" dxfId="20394" priority="6000" operator="containsText" text=" -----">
      <formula>NOT(ISERROR(SEARCH(" -----",AH320)))</formula>
    </cfRule>
    <cfRule type="containsText" dxfId="20393" priority="6001" operator="containsText" text="◙">
      <formula>NOT(ISERROR(SEARCH("◙",AH320)))</formula>
    </cfRule>
    <cfRule type="containsText" dxfId="20392" priority="6002" operator="containsText" text=" -----">
      <formula>NOT(ISERROR(SEARCH(" -----",AH320)))</formula>
    </cfRule>
    <cfRule type="containsText" dxfId="20391" priority="6003" operator="containsText" text="P.">
      <formula>NOT(ISERROR(SEARCH("P.",AH320)))</formula>
    </cfRule>
    <cfRule type="containsText" dxfId="20390" priority="6004" operator="containsText" text="?scan?">
      <formula>NOT(ISERROR(SEARCH("?scan?",AH320)))</formula>
    </cfRule>
    <cfRule type="containsText" dxfId="20389" priority="6270" operator="containsText" text=" -----">
      <formula>NOT(ISERROR(SEARCH(" -----",AH320)))</formula>
    </cfRule>
    <cfRule type="containsText" dxfId="20388" priority="6271" operator="containsText" text="◙">
      <formula>NOT(ISERROR(SEARCH("◙",AH320)))</formula>
    </cfRule>
    <cfRule type="containsText" dxfId="20387" priority="6272" operator="containsText" text=" -----">
      <formula>NOT(ISERROR(SEARCH(" -----",AH320)))</formula>
    </cfRule>
    <cfRule type="containsText" dxfId="20386" priority="6273" operator="containsText" text="P.">
      <formula>NOT(ISERROR(SEARCH("P.",AH320)))</formula>
    </cfRule>
    <cfRule type="containsText" dxfId="20385" priority="6274" operator="containsText" text="?scan?">
      <formula>NOT(ISERROR(SEARCH("?scan?",AH320)))</formula>
    </cfRule>
  </conditionalFormatting>
  <conditionalFormatting sqref="AH323:AH325">
    <cfRule type="containsText" dxfId="20384" priority="5843" operator="containsText" text="◙">
      <formula>NOT(ISERROR(SEARCH("◙",AH323)))</formula>
    </cfRule>
    <cfRule type="containsText" dxfId="20383" priority="5844" operator="containsText" text="Echophil">
      <formula>NOT(ISERROR(SEARCH("Echophil",AH323)))</formula>
    </cfRule>
    <cfRule type="containsText" dxfId="20382" priority="6109" operator="containsText" text="◙">
      <formula>NOT(ISERROR(SEARCH("◙",AH323)))</formula>
    </cfRule>
  </conditionalFormatting>
  <conditionalFormatting sqref="AH326">
    <cfRule type="containsText" dxfId="20381" priority="5866" operator="containsText" text=" -----">
      <formula>NOT(ISERROR(SEARCH(" -----",AH326)))</formula>
    </cfRule>
    <cfRule type="containsText" dxfId="20380" priority="5867" operator="containsText" text="◙">
      <formula>NOT(ISERROR(SEARCH("◙",AH326)))</formula>
    </cfRule>
    <cfRule type="containsText" dxfId="20379" priority="5868" operator="containsText" text=" -----">
      <formula>NOT(ISERROR(SEARCH(" -----",AH326)))</formula>
    </cfRule>
    <cfRule type="containsBlanks" dxfId="20378" priority="5869">
      <formula>LEN(TRIM(AH326))=0</formula>
    </cfRule>
    <cfRule type="containsText" dxfId="20377" priority="6130" operator="containsText" text=" -----">
      <formula>NOT(ISERROR(SEARCH(" -----",AH326)))</formula>
    </cfRule>
    <cfRule type="containsText" dxfId="20376" priority="6131" operator="containsText" text="◙">
      <formula>NOT(ISERROR(SEARCH("◙",AH326)))</formula>
    </cfRule>
    <cfRule type="containsText" dxfId="20375" priority="6132" operator="containsText" text=" -----">
      <formula>NOT(ISERROR(SEARCH(" -----",AH326)))</formula>
    </cfRule>
    <cfRule type="containsBlanks" dxfId="20374" priority="6133">
      <formula>LEN(TRIM(AH326))=0</formula>
    </cfRule>
  </conditionalFormatting>
  <conditionalFormatting sqref="AH327">
    <cfRule type="containsText" dxfId="20373" priority="5870" operator="containsText" text=" -----">
      <formula>NOT(ISERROR(SEARCH(" -----",AH327)))</formula>
    </cfRule>
    <cfRule type="containsText" dxfId="20372" priority="5871" operator="containsText" text="◙">
      <formula>NOT(ISERROR(SEARCH("◙",AH327)))</formula>
    </cfRule>
    <cfRule type="containsText" dxfId="20371" priority="5872" operator="containsText" text=" -----">
      <formula>NOT(ISERROR(SEARCH(" -----",AH327)))</formula>
    </cfRule>
    <cfRule type="containsText" dxfId="20370" priority="5873" operator="containsText" text="P.">
      <formula>NOT(ISERROR(SEARCH("P.",AH327)))</formula>
    </cfRule>
    <cfRule type="containsText" dxfId="20369" priority="5874" operator="containsText" text="?scan?">
      <formula>NOT(ISERROR(SEARCH("?scan?",AH327)))</formula>
    </cfRule>
    <cfRule type="containsText" dxfId="20368" priority="6134" operator="containsText" text=" -----">
      <formula>NOT(ISERROR(SEARCH(" -----",AH327)))</formula>
    </cfRule>
    <cfRule type="containsText" dxfId="20367" priority="6135" operator="containsText" text="◙">
      <formula>NOT(ISERROR(SEARCH("◙",AH327)))</formula>
    </cfRule>
    <cfRule type="containsText" dxfId="20366" priority="6136" operator="containsText" text=" -----">
      <formula>NOT(ISERROR(SEARCH(" -----",AH327)))</formula>
    </cfRule>
    <cfRule type="containsText" dxfId="20365" priority="6137" operator="containsText" text="P.">
      <formula>NOT(ISERROR(SEARCH("P.",AH327)))</formula>
    </cfRule>
    <cfRule type="containsText" dxfId="20364" priority="6138" operator="containsText" text="?scan?">
      <formula>NOT(ISERROR(SEARCH("?scan?",AH327)))</formula>
    </cfRule>
  </conditionalFormatting>
  <conditionalFormatting sqref="AH130:AI130">
    <cfRule type="containsText" dxfId="20363" priority="11979" operator="containsText" text=" -----">
      <formula>NOT(ISERROR(SEARCH(" -----",AH130)))</formula>
    </cfRule>
  </conditionalFormatting>
  <conditionalFormatting sqref="AI11:AI12">
    <cfRule type="containsText" dxfId="20362" priority="827" operator="containsText" text=" -----">
      <formula>NOT(ISERROR(SEARCH(" -----",AI11)))</formula>
    </cfRule>
    <cfRule type="cellIs" dxfId="20361" priority="828" operator="lessThan">
      <formula>1</formula>
    </cfRule>
    <cfRule type="containsText" dxfId="20360" priority="863" operator="containsText" text=" -----">
      <formula>NOT(ISERROR(SEARCH(" -----",AI11)))</formula>
    </cfRule>
    <cfRule type="cellIs" dxfId="20359" priority="864" operator="lessThan">
      <formula>1</formula>
    </cfRule>
    <cfRule type="containsText" dxfId="20358" priority="899" operator="containsText" text=" -----">
      <formula>NOT(ISERROR(SEARCH(" -----",AI11)))</formula>
    </cfRule>
    <cfRule type="cellIs" dxfId="20357" priority="900" operator="lessThan">
      <formula>1</formula>
    </cfRule>
    <cfRule type="containsText" dxfId="20356" priority="935" operator="containsText" text=" -----">
      <formula>NOT(ISERROR(SEARCH(" -----",AI11)))</formula>
    </cfRule>
    <cfRule type="cellIs" dxfId="20355" priority="936" operator="lessThan">
      <formula>1</formula>
    </cfRule>
  </conditionalFormatting>
  <conditionalFormatting sqref="AI18:AI19">
    <cfRule type="containsText" dxfId="20354" priority="11844" operator="containsText" text=" -----">
      <formula>NOT(ISERROR(SEARCH(" -----",AI18)))</formula>
    </cfRule>
  </conditionalFormatting>
  <conditionalFormatting sqref="AI25:AI26">
    <cfRule type="containsText" dxfId="20353" priority="11737" operator="containsText" text=" -----">
      <formula>NOT(ISERROR(SEARCH(" -----",AI25)))</formula>
    </cfRule>
  </conditionalFormatting>
  <conditionalFormatting sqref="AI32:AI33">
    <cfRule type="containsText" dxfId="20352" priority="11604" operator="containsText" text=" -----">
      <formula>NOT(ISERROR(SEARCH(" -----",AI32)))</formula>
    </cfRule>
  </conditionalFormatting>
  <conditionalFormatting sqref="AI39:AI40">
    <cfRule type="containsText" dxfId="20351" priority="1403" operator="containsText" text=" -----">
      <formula>NOT(ISERROR(SEARCH(" -----",AI39)))</formula>
    </cfRule>
    <cfRule type="cellIs" dxfId="20350" priority="1404" operator="lessThan">
      <formula>1</formula>
    </cfRule>
    <cfRule type="containsText" dxfId="20349" priority="1439" operator="containsText" text=" -----">
      <formula>NOT(ISERROR(SEARCH(" -----",AI39)))</formula>
    </cfRule>
    <cfRule type="cellIs" dxfId="20348" priority="1440" operator="lessThan">
      <formula>1</formula>
    </cfRule>
    <cfRule type="containsText" dxfId="20347" priority="1475" operator="containsText" text=" -----">
      <formula>NOT(ISERROR(SEARCH(" -----",AI39)))</formula>
    </cfRule>
    <cfRule type="cellIs" dxfId="20346" priority="1476" operator="lessThan">
      <formula>1</formula>
    </cfRule>
    <cfRule type="containsText" dxfId="20345" priority="1511" operator="containsText" text=" -----">
      <formula>NOT(ISERROR(SEARCH(" -----",AI39)))</formula>
    </cfRule>
    <cfRule type="cellIs" dxfId="20344" priority="1512" operator="lessThan">
      <formula>1</formula>
    </cfRule>
  </conditionalFormatting>
  <conditionalFormatting sqref="AI46:AI47">
    <cfRule type="containsText" dxfId="20343" priority="1979" operator="containsText" text=" -----">
      <formula>NOT(ISERROR(SEARCH(" -----",AI46)))</formula>
    </cfRule>
    <cfRule type="cellIs" dxfId="20342" priority="1980" operator="lessThan">
      <formula>1</formula>
    </cfRule>
    <cfRule type="containsText" dxfId="20341" priority="2015" operator="containsText" text=" -----">
      <formula>NOT(ISERROR(SEARCH(" -----",AI46)))</formula>
    </cfRule>
    <cfRule type="cellIs" dxfId="20340" priority="2016" operator="lessThan">
      <formula>1</formula>
    </cfRule>
    <cfRule type="containsText" dxfId="20339" priority="2051" operator="containsText" text=" -----">
      <formula>NOT(ISERROR(SEARCH(" -----",AI46)))</formula>
    </cfRule>
    <cfRule type="cellIs" dxfId="20338" priority="2052" operator="lessThan">
      <formula>1</formula>
    </cfRule>
    <cfRule type="containsText" dxfId="20337" priority="2087" operator="containsText" text=" -----">
      <formula>NOT(ISERROR(SEARCH(" -----",AI46)))</formula>
    </cfRule>
    <cfRule type="cellIs" dxfId="20336" priority="2088" operator="lessThan">
      <formula>1</formula>
    </cfRule>
  </conditionalFormatting>
  <conditionalFormatting sqref="AI53:AI54">
    <cfRule type="containsText" dxfId="20335" priority="1691" operator="containsText" text=" -----">
      <formula>NOT(ISERROR(SEARCH(" -----",AI53)))</formula>
    </cfRule>
    <cfRule type="cellIs" dxfId="20334" priority="1692" operator="lessThan">
      <formula>1</formula>
    </cfRule>
    <cfRule type="containsText" dxfId="20333" priority="1727" operator="containsText" text=" -----">
      <formula>NOT(ISERROR(SEARCH(" -----",AI53)))</formula>
    </cfRule>
    <cfRule type="cellIs" dxfId="20332" priority="1728" operator="lessThan">
      <formula>1</formula>
    </cfRule>
    <cfRule type="containsText" dxfId="20331" priority="1763" operator="containsText" text=" -----">
      <formula>NOT(ISERROR(SEARCH(" -----",AI53)))</formula>
    </cfRule>
    <cfRule type="cellIs" dxfId="20330" priority="1764" operator="lessThan">
      <formula>1</formula>
    </cfRule>
    <cfRule type="containsText" dxfId="20329" priority="1799" operator="containsText" text=" -----">
      <formula>NOT(ISERROR(SEARCH(" -----",AI53)))</formula>
    </cfRule>
    <cfRule type="cellIs" dxfId="20328" priority="1800" operator="lessThan">
      <formula>1</formula>
    </cfRule>
  </conditionalFormatting>
  <conditionalFormatting sqref="AI60:AI61">
    <cfRule type="containsText" dxfId="20327" priority="11314" operator="containsText" text=" -----">
      <formula>NOT(ISERROR(SEARCH(" -----",AI60)))</formula>
    </cfRule>
  </conditionalFormatting>
  <conditionalFormatting sqref="AI67:AI68">
    <cfRule type="containsText" dxfId="20326" priority="2267" operator="containsText" text=" -----">
      <formula>NOT(ISERROR(SEARCH(" -----",AI67)))</formula>
    </cfRule>
    <cfRule type="cellIs" dxfId="20325" priority="2268" operator="lessThan">
      <formula>1</formula>
    </cfRule>
    <cfRule type="containsText" dxfId="20324" priority="2303" operator="containsText" text=" -----">
      <formula>NOT(ISERROR(SEARCH(" -----",AI67)))</formula>
    </cfRule>
    <cfRule type="cellIs" dxfId="20323" priority="2304" operator="lessThan">
      <formula>1</formula>
    </cfRule>
    <cfRule type="containsText" dxfId="20322" priority="2339" operator="containsText" text=" -----">
      <formula>NOT(ISERROR(SEARCH(" -----",AI67)))</formula>
    </cfRule>
    <cfRule type="cellIs" dxfId="20321" priority="2340" operator="lessThan">
      <formula>1</formula>
    </cfRule>
    <cfRule type="containsText" dxfId="20320" priority="2375" operator="containsText" text=" -----">
      <formula>NOT(ISERROR(SEARCH(" -----",AI67)))</formula>
    </cfRule>
    <cfRule type="cellIs" dxfId="20319" priority="2376" operator="lessThan">
      <formula>1</formula>
    </cfRule>
  </conditionalFormatting>
  <conditionalFormatting sqref="AI74:AI75">
    <cfRule type="containsText" dxfId="20318" priority="11116" operator="containsText" text=" -----">
      <formula>NOT(ISERROR(SEARCH(" -----",AI74)))</formula>
    </cfRule>
  </conditionalFormatting>
  <conditionalFormatting sqref="AI81:AI82">
    <cfRule type="containsText" dxfId="20317" priority="2555" operator="containsText" text=" -----">
      <formula>NOT(ISERROR(SEARCH(" -----",AI81)))</formula>
    </cfRule>
    <cfRule type="cellIs" dxfId="20316" priority="2556" operator="lessThan">
      <formula>1</formula>
    </cfRule>
    <cfRule type="containsText" dxfId="20315" priority="2591" operator="containsText" text=" -----">
      <formula>NOT(ISERROR(SEARCH(" -----",AI81)))</formula>
    </cfRule>
    <cfRule type="cellIs" dxfId="20314" priority="2592" operator="lessThan">
      <formula>1</formula>
    </cfRule>
    <cfRule type="containsText" dxfId="20313" priority="2627" operator="containsText" text=" -----">
      <formula>NOT(ISERROR(SEARCH(" -----",AI81)))</formula>
    </cfRule>
    <cfRule type="cellIs" dxfId="20312" priority="2628" operator="lessThan">
      <formula>1</formula>
    </cfRule>
    <cfRule type="containsText" dxfId="20311" priority="2663" operator="containsText" text=" -----">
      <formula>NOT(ISERROR(SEARCH(" -----",AI81)))</formula>
    </cfRule>
    <cfRule type="cellIs" dxfId="20310" priority="2664" operator="lessThan">
      <formula>1</formula>
    </cfRule>
  </conditionalFormatting>
  <conditionalFormatting sqref="AI88:AI89">
    <cfRule type="containsText" dxfId="20309" priority="10922" operator="containsText" text=" -----">
      <formula>NOT(ISERROR(SEARCH(" -----",AI88)))</formula>
    </cfRule>
  </conditionalFormatting>
  <conditionalFormatting sqref="AI95:AI96">
    <cfRule type="containsText" dxfId="20308" priority="2699" operator="containsText" text=" -----">
      <formula>NOT(ISERROR(SEARCH(" -----",AI95)))</formula>
    </cfRule>
    <cfRule type="cellIs" dxfId="20307" priority="2700" operator="lessThan">
      <formula>1</formula>
    </cfRule>
    <cfRule type="containsText" dxfId="20306" priority="2735" operator="containsText" text=" -----">
      <formula>NOT(ISERROR(SEARCH(" -----",AI95)))</formula>
    </cfRule>
    <cfRule type="cellIs" dxfId="20305" priority="2736" operator="lessThan">
      <formula>1</formula>
    </cfRule>
    <cfRule type="containsText" dxfId="20304" priority="2771" operator="containsText" text=" -----">
      <formula>NOT(ISERROR(SEARCH(" -----",AI95)))</formula>
    </cfRule>
    <cfRule type="cellIs" dxfId="20303" priority="2772" operator="lessThan">
      <formula>1</formula>
    </cfRule>
    <cfRule type="containsText" dxfId="20302" priority="2807" operator="containsText" text=" -----">
      <formula>NOT(ISERROR(SEARCH(" -----",AI95)))</formula>
    </cfRule>
    <cfRule type="cellIs" dxfId="20301" priority="2808" operator="lessThan">
      <formula>1</formula>
    </cfRule>
  </conditionalFormatting>
  <conditionalFormatting sqref="AI102">
    <cfRule type="containsText" dxfId="20300" priority="10745" operator="containsText" text=" -----">
      <formula>NOT(ISERROR(SEARCH(" -----",AI102)))</formula>
    </cfRule>
  </conditionalFormatting>
  <conditionalFormatting sqref="AI109">
    <cfRule type="containsText" dxfId="20299" priority="10658" operator="containsText" text=" -----">
      <formula>NOT(ISERROR(SEARCH(" -----",AI109)))</formula>
    </cfRule>
  </conditionalFormatting>
  <conditionalFormatting sqref="AI116">
    <cfRule type="containsText" dxfId="20298" priority="10575" operator="containsText" text=" -----">
      <formula>NOT(ISERROR(SEARCH(" -----",AI116)))</formula>
    </cfRule>
  </conditionalFormatting>
  <conditionalFormatting sqref="AI117">
    <cfRule type="containsText" dxfId="20297" priority="6673" operator="containsText" text=" -----">
      <formula>NOT(ISERROR(SEARCH(" -----",AI117)))</formula>
    </cfRule>
    <cfRule type="cellIs" dxfId="20296" priority="6674" operator="lessThan">
      <formula>1</formula>
    </cfRule>
  </conditionalFormatting>
  <conditionalFormatting sqref="AI123:AI124">
    <cfRule type="containsText" dxfId="20295" priority="10482" operator="containsText" text=" -----">
      <formula>NOT(ISERROR(SEARCH(" -----",AI123)))</formula>
    </cfRule>
  </conditionalFormatting>
  <conditionalFormatting sqref="AI131">
    <cfRule type="containsText" dxfId="20294" priority="12022" operator="containsText" text=" -----">
      <formula>NOT(ISERROR(SEARCH(" -----",AI131)))</formula>
    </cfRule>
  </conditionalFormatting>
  <conditionalFormatting sqref="AI137:AI138">
    <cfRule type="containsText" dxfId="20293" priority="10383" operator="containsText" text=" -----">
      <formula>NOT(ISERROR(SEARCH(" -----",AI137)))</formula>
    </cfRule>
  </conditionalFormatting>
  <conditionalFormatting sqref="AI144:AI145">
    <cfRule type="containsText" dxfId="20292" priority="10284" operator="containsText" text=" -----">
      <formula>NOT(ISERROR(SEARCH(" -----",AI144)))</formula>
    </cfRule>
  </conditionalFormatting>
  <conditionalFormatting sqref="AI151:AI152">
    <cfRule type="containsText" dxfId="20291" priority="10183" operator="containsText" text=" -----">
      <formula>NOT(ISERROR(SEARCH(" -----",AI151)))</formula>
    </cfRule>
    <cfRule type="cellIs" dxfId="20290" priority="10184" operator="lessThan">
      <formula>1</formula>
    </cfRule>
  </conditionalFormatting>
  <conditionalFormatting sqref="AI158:AI159">
    <cfRule type="containsText" dxfId="20289" priority="10081" operator="containsText" text=" -----">
      <formula>NOT(ISERROR(SEARCH(" -----",AI158)))</formula>
    </cfRule>
    <cfRule type="cellIs" dxfId="20288" priority="10082" operator="lessThan">
      <formula>1</formula>
    </cfRule>
  </conditionalFormatting>
  <conditionalFormatting sqref="AI165:AI166">
    <cfRule type="containsText" dxfId="20287" priority="9979" operator="containsText" text=" -----">
      <formula>NOT(ISERROR(SEARCH(" -----",AI165)))</formula>
    </cfRule>
    <cfRule type="cellIs" dxfId="20286" priority="9980" operator="lessThan">
      <formula>1</formula>
    </cfRule>
  </conditionalFormatting>
  <conditionalFormatting sqref="AI172:AI173">
    <cfRule type="containsText" dxfId="20285" priority="9877" operator="containsText" text=" -----">
      <formula>NOT(ISERROR(SEARCH(" -----",AI172)))</formula>
    </cfRule>
    <cfRule type="cellIs" dxfId="20284" priority="9878" operator="lessThan">
      <formula>1</formula>
    </cfRule>
  </conditionalFormatting>
  <conditionalFormatting sqref="AI179:AI180">
    <cfRule type="containsText" dxfId="20283" priority="9775" operator="containsText" text=" -----">
      <formula>NOT(ISERROR(SEARCH(" -----",AI179)))</formula>
    </cfRule>
    <cfRule type="cellIs" dxfId="20282" priority="9776" operator="lessThan">
      <formula>1</formula>
    </cfRule>
  </conditionalFormatting>
  <conditionalFormatting sqref="AI186:AI187">
    <cfRule type="containsText" dxfId="20281" priority="9673" operator="containsText" text=" -----">
      <formula>NOT(ISERROR(SEARCH(" -----",AI186)))</formula>
    </cfRule>
    <cfRule type="cellIs" dxfId="20280" priority="9674" operator="lessThan">
      <formula>1</formula>
    </cfRule>
  </conditionalFormatting>
  <conditionalFormatting sqref="AI193:AI194">
    <cfRule type="containsText" dxfId="20279" priority="9571" operator="containsText" text=" -----">
      <formula>NOT(ISERROR(SEARCH(" -----",AI193)))</formula>
    </cfRule>
    <cfRule type="cellIs" dxfId="20278" priority="9572" operator="lessThan">
      <formula>1</formula>
    </cfRule>
  </conditionalFormatting>
  <conditionalFormatting sqref="AI200:AI201">
    <cfRule type="containsText" dxfId="20277" priority="9392" operator="containsText" text=" -----">
      <formula>NOT(ISERROR(SEARCH(" -----",AI200)))</formula>
    </cfRule>
    <cfRule type="cellIs" dxfId="20276" priority="9393" operator="lessThan">
      <formula>1</formula>
    </cfRule>
  </conditionalFormatting>
  <conditionalFormatting sqref="AI207:AI208">
    <cfRule type="containsText" dxfId="20275" priority="9262" operator="containsText" text=" -----">
      <formula>NOT(ISERROR(SEARCH(" -----",AI207)))</formula>
    </cfRule>
    <cfRule type="cellIs" dxfId="20274" priority="9263" operator="lessThan">
      <formula>1</formula>
    </cfRule>
  </conditionalFormatting>
  <conditionalFormatting sqref="AI214:AI215">
    <cfRule type="containsText" dxfId="20273" priority="9152" operator="containsText" text=" -----">
      <formula>NOT(ISERROR(SEARCH(" -----",AI214)))</formula>
    </cfRule>
    <cfRule type="cellIs" dxfId="20272" priority="9153" operator="lessThan">
      <formula>1</formula>
    </cfRule>
  </conditionalFormatting>
  <conditionalFormatting sqref="AI221:AI222">
    <cfRule type="containsText" dxfId="20271" priority="9014" operator="containsText" text=" -----">
      <formula>NOT(ISERROR(SEARCH(" -----",AI221)))</formula>
    </cfRule>
    <cfRule type="cellIs" dxfId="20270" priority="9015" operator="lessThan">
      <formula>1</formula>
    </cfRule>
  </conditionalFormatting>
  <conditionalFormatting sqref="AI228:AI229">
    <cfRule type="containsText" dxfId="20269" priority="4571" operator="containsText" text=" -----">
      <formula>NOT(ISERROR(SEARCH(" -----",AI228)))</formula>
    </cfRule>
    <cfRule type="cellIs" dxfId="20268" priority="4572" operator="lessThan">
      <formula>1</formula>
    </cfRule>
    <cfRule type="containsText" dxfId="20267" priority="4607" operator="containsText" text=" -----">
      <formula>NOT(ISERROR(SEARCH(" -----",AI228)))</formula>
    </cfRule>
    <cfRule type="cellIs" dxfId="20266" priority="4608" operator="lessThan">
      <formula>1</formula>
    </cfRule>
    <cfRule type="containsText" dxfId="20265" priority="4643" operator="containsText" text=" -----">
      <formula>NOT(ISERROR(SEARCH(" -----",AI228)))</formula>
    </cfRule>
    <cfRule type="cellIs" dxfId="20264" priority="4644" operator="lessThan">
      <formula>1</formula>
    </cfRule>
    <cfRule type="containsText" dxfId="20263" priority="4679" operator="containsText" text=" -----">
      <formula>NOT(ISERROR(SEARCH(" -----",AI228)))</formula>
    </cfRule>
    <cfRule type="cellIs" dxfId="20262" priority="4680" operator="lessThan">
      <formula>1</formula>
    </cfRule>
  </conditionalFormatting>
  <conditionalFormatting sqref="AI235:AI236">
    <cfRule type="containsText" dxfId="20261" priority="8810" operator="containsText" text=" -----">
      <formula>NOT(ISERROR(SEARCH(" -----",AI235)))</formula>
    </cfRule>
    <cfRule type="cellIs" dxfId="20260" priority="8811" operator="lessThan">
      <formula>1</formula>
    </cfRule>
  </conditionalFormatting>
  <conditionalFormatting sqref="AI242:AI243">
    <cfRule type="containsText" dxfId="20259" priority="5003" operator="containsText" text=" -----">
      <formula>NOT(ISERROR(SEARCH(" -----",AI242)))</formula>
    </cfRule>
    <cfRule type="cellIs" dxfId="20258" priority="5004" operator="lessThan">
      <formula>1</formula>
    </cfRule>
    <cfRule type="containsText" dxfId="20257" priority="5039" operator="containsText" text=" -----">
      <formula>NOT(ISERROR(SEARCH(" -----",AI242)))</formula>
    </cfRule>
    <cfRule type="cellIs" dxfId="20256" priority="5040" operator="lessThan">
      <formula>1</formula>
    </cfRule>
    <cfRule type="containsText" dxfId="20255" priority="5075" operator="containsText" text=" -----">
      <formula>NOT(ISERROR(SEARCH(" -----",AI242)))</formula>
    </cfRule>
    <cfRule type="cellIs" dxfId="20254" priority="5076" operator="lessThan">
      <formula>1</formula>
    </cfRule>
    <cfRule type="containsText" dxfId="20253" priority="5111" operator="containsText" text=" -----">
      <formula>NOT(ISERROR(SEARCH(" -----",AI242)))</formula>
    </cfRule>
    <cfRule type="cellIs" dxfId="20252" priority="5112" operator="lessThan">
      <formula>1</formula>
    </cfRule>
  </conditionalFormatting>
  <conditionalFormatting sqref="AI249:AI250">
    <cfRule type="containsText" dxfId="20251" priority="8590" operator="containsText" text=" -----">
      <formula>NOT(ISERROR(SEARCH(" -----",AI249)))</formula>
    </cfRule>
    <cfRule type="cellIs" dxfId="20250" priority="8591" operator="lessThan">
      <formula>1</formula>
    </cfRule>
  </conditionalFormatting>
  <conditionalFormatting sqref="AI256:AI257">
    <cfRule type="containsText" dxfId="20249" priority="5147" operator="containsText" text=" -----">
      <formula>NOT(ISERROR(SEARCH(" -----",AI256)))</formula>
    </cfRule>
    <cfRule type="cellIs" dxfId="20248" priority="5148" operator="lessThan">
      <formula>1</formula>
    </cfRule>
    <cfRule type="containsText" dxfId="20247" priority="5183" operator="containsText" text=" -----">
      <formula>NOT(ISERROR(SEARCH(" -----",AI256)))</formula>
    </cfRule>
    <cfRule type="cellIs" dxfId="20246" priority="5184" operator="lessThan">
      <formula>1</formula>
    </cfRule>
    <cfRule type="containsText" dxfId="20245" priority="5219" operator="containsText" text=" -----">
      <formula>NOT(ISERROR(SEARCH(" -----",AI256)))</formula>
    </cfRule>
    <cfRule type="cellIs" dxfId="20244" priority="5220" operator="lessThan">
      <formula>1</formula>
    </cfRule>
    <cfRule type="containsText" dxfId="20243" priority="5255" operator="containsText" text=" -----">
      <formula>NOT(ISERROR(SEARCH(" -----",AI256)))</formula>
    </cfRule>
    <cfRule type="cellIs" dxfId="20242" priority="5256" operator="lessThan">
      <formula>1</formula>
    </cfRule>
  </conditionalFormatting>
  <conditionalFormatting sqref="AI263:AI264">
    <cfRule type="containsText" dxfId="20241" priority="8386" operator="containsText" text=" -----">
      <formula>NOT(ISERROR(SEARCH(" -----",AI263)))</formula>
    </cfRule>
    <cfRule type="cellIs" dxfId="20240" priority="8387" operator="lessThan">
      <formula>1</formula>
    </cfRule>
  </conditionalFormatting>
  <conditionalFormatting sqref="AI270:AI271">
    <cfRule type="containsText" dxfId="20239" priority="8246" operator="containsText" text=" -----">
      <formula>NOT(ISERROR(SEARCH(" -----",AI270)))</formula>
    </cfRule>
    <cfRule type="cellIs" dxfId="20238" priority="8247" operator="lessThan">
      <formula>1</formula>
    </cfRule>
  </conditionalFormatting>
  <conditionalFormatting sqref="AI277:AI278">
    <cfRule type="containsText" dxfId="20237" priority="8136" operator="containsText" text=" -----">
      <formula>NOT(ISERROR(SEARCH(" -----",AI277)))</formula>
    </cfRule>
    <cfRule type="cellIs" dxfId="20236" priority="8137" operator="lessThan">
      <formula>1</formula>
    </cfRule>
  </conditionalFormatting>
  <conditionalFormatting sqref="AI284:AI285">
    <cfRule type="containsText" dxfId="20235" priority="7998" operator="containsText" text=" -----">
      <formula>NOT(ISERROR(SEARCH(" -----",AI284)))</formula>
    </cfRule>
    <cfRule type="cellIs" dxfId="20234" priority="7999" operator="lessThan">
      <formula>1</formula>
    </cfRule>
  </conditionalFormatting>
  <conditionalFormatting sqref="AI291:AI292">
    <cfRule type="containsText" dxfId="20233" priority="7860" operator="containsText" text=" -----">
      <formula>NOT(ISERROR(SEARCH(" -----",AI291)))</formula>
    </cfRule>
    <cfRule type="cellIs" dxfId="20232" priority="7861" operator="lessThan">
      <formula>1</formula>
    </cfRule>
  </conditionalFormatting>
  <conditionalFormatting sqref="AI298:AI299">
    <cfRule type="containsText" dxfId="20231" priority="7225" operator="containsText" text=" -----">
      <formula>NOT(ISERROR(SEARCH(" -----",AI298)))</formula>
    </cfRule>
    <cfRule type="cellIs" dxfId="20230" priority="7226" operator="lessThan">
      <formula>1</formula>
    </cfRule>
    <cfRule type="containsText" dxfId="20229" priority="7722" operator="containsText" text=" -----">
      <formula>NOT(ISERROR(SEARCH(" -----",AI298)))</formula>
    </cfRule>
    <cfRule type="cellIs" dxfId="20228" priority="7723" operator="lessThan">
      <formula>1</formula>
    </cfRule>
  </conditionalFormatting>
  <conditionalFormatting sqref="AI305:AI306">
    <cfRule type="containsText" dxfId="20227" priority="7115" operator="containsText" text=" -----">
      <formula>NOT(ISERROR(SEARCH(" -----",AI305)))</formula>
    </cfRule>
    <cfRule type="cellIs" dxfId="20226" priority="7116" operator="lessThan">
      <formula>1</formula>
    </cfRule>
    <cfRule type="containsText" dxfId="20225" priority="7485" operator="containsText" text=" -----">
      <formula>NOT(ISERROR(SEARCH(" -----",AI305)))</formula>
    </cfRule>
    <cfRule type="cellIs" dxfId="20224" priority="7486" operator="lessThan">
      <formula>1</formula>
    </cfRule>
  </conditionalFormatting>
  <conditionalFormatting sqref="AI312:AI313">
    <cfRule type="containsText" dxfId="20223" priority="6410" operator="containsText" text=" -----">
      <formula>NOT(ISERROR(SEARCH(" -----",AI312)))</formula>
    </cfRule>
    <cfRule type="cellIs" dxfId="20222" priority="6411" operator="lessThan">
      <formula>1</formula>
    </cfRule>
    <cfRule type="containsText" dxfId="20221" priority="6557" operator="containsText" text=" -----">
      <formula>NOT(ISERROR(SEARCH(" -----",AI312)))</formula>
    </cfRule>
    <cfRule type="cellIs" dxfId="20220" priority="6558" operator="lessThan">
      <formula>1</formula>
    </cfRule>
    <cfRule type="containsText" dxfId="20219" priority="6814" operator="containsText" text=" -----">
      <formula>NOT(ISERROR(SEARCH(" -----",AI312)))</formula>
    </cfRule>
    <cfRule type="cellIs" dxfId="20218" priority="6815" operator="lessThan">
      <formula>1</formula>
    </cfRule>
    <cfRule type="containsText" dxfId="20217" priority="6960" operator="containsText" text=" -----">
      <formula>NOT(ISERROR(SEARCH(" -----",AI312)))</formula>
    </cfRule>
    <cfRule type="cellIs" dxfId="20216" priority="6961" operator="lessThan">
      <formula>1</formula>
    </cfRule>
  </conditionalFormatting>
  <conditionalFormatting sqref="AI319:AI320">
    <cfRule type="containsText" dxfId="20215" priority="5994" operator="containsText" text=" -----">
      <formula>NOT(ISERROR(SEARCH(" -----",AI319)))</formula>
    </cfRule>
    <cfRule type="cellIs" dxfId="20214" priority="5995" operator="lessThan">
      <formula>1</formula>
    </cfRule>
    <cfRule type="containsText" dxfId="20213" priority="6264" operator="containsText" text=" -----">
      <formula>NOT(ISERROR(SEARCH(" -----",AI319)))</formula>
    </cfRule>
    <cfRule type="cellIs" dxfId="20212" priority="6265" operator="lessThan">
      <formula>1</formula>
    </cfRule>
  </conditionalFormatting>
  <conditionalFormatting sqref="AI326:AI327">
    <cfRule type="containsText" dxfId="20211" priority="5864" operator="containsText" text=" -----">
      <formula>NOT(ISERROR(SEARCH(" -----",AI326)))</formula>
    </cfRule>
    <cfRule type="cellIs" dxfId="20210" priority="5865" operator="lessThan">
      <formula>1</formula>
    </cfRule>
    <cfRule type="containsText" dxfId="20209" priority="6128" operator="containsText" text=" -----">
      <formula>NOT(ISERROR(SEARCH(" -----",AI326)))</formula>
    </cfRule>
    <cfRule type="cellIs" dxfId="20208" priority="6129" operator="lessThan">
      <formula>1</formula>
    </cfRule>
  </conditionalFormatting>
  <conditionalFormatting sqref="AI18:AK19 AN18:AN19">
    <cfRule type="cellIs" dxfId="20207" priority="11838" operator="lessThan">
      <formula>1</formula>
    </cfRule>
  </conditionalFormatting>
  <conditionalFormatting sqref="AI25:AK26 AN25:AN26">
    <cfRule type="cellIs" dxfId="20206" priority="11731" operator="lessThan">
      <formula>1</formula>
    </cfRule>
  </conditionalFormatting>
  <conditionalFormatting sqref="AI32:AK33 AN32:AN33">
    <cfRule type="cellIs" dxfId="20205" priority="11598" operator="lessThan">
      <formula>1</formula>
    </cfRule>
  </conditionalFormatting>
  <conditionalFormatting sqref="AI60:AK61 AN60:AN61">
    <cfRule type="cellIs" dxfId="20204" priority="11308" operator="lessThan">
      <formula>1</formula>
    </cfRule>
  </conditionalFormatting>
  <conditionalFormatting sqref="AI74:AK75 AN74:AN75">
    <cfRule type="cellIs" dxfId="20203" priority="11110" operator="lessThan">
      <formula>1</formula>
    </cfRule>
  </conditionalFormatting>
  <conditionalFormatting sqref="AI88:AK89 AN88:AN89">
    <cfRule type="cellIs" dxfId="20202" priority="10916" operator="lessThan">
      <formula>1</formula>
    </cfRule>
  </conditionalFormatting>
  <conditionalFormatting sqref="AI102:AK102 AN102">
    <cfRule type="cellIs" dxfId="20201" priority="10743" operator="lessThan">
      <formula>1</formula>
    </cfRule>
  </conditionalFormatting>
  <conditionalFormatting sqref="AI109:AK109 AN109">
    <cfRule type="cellIs" dxfId="20200" priority="10656" operator="lessThan">
      <formula>1</formula>
    </cfRule>
  </conditionalFormatting>
  <conditionalFormatting sqref="AI116:AK116 AN116:AN117">
    <cfRule type="cellIs" dxfId="20199" priority="10569" operator="lessThan">
      <formula>1</formula>
    </cfRule>
  </conditionalFormatting>
  <conditionalFormatting sqref="AI123:AK124 AN123:AN124">
    <cfRule type="cellIs" dxfId="20198" priority="10476" operator="lessThan">
      <formula>1</formula>
    </cfRule>
  </conditionalFormatting>
  <conditionalFormatting sqref="AI130:AK130 AN130">
    <cfRule type="cellIs" dxfId="20197" priority="11974" operator="lessThan">
      <formula>1</formula>
    </cfRule>
  </conditionalFormatting>
  <conditionalFormatting sqref="AI137:AK138 AN137:AN138">
    <cfRule type="cellIs" dxfId="20196" priority="10377" operator="lessThan">
      <formula>1</formula>
    </cfRule>
  </conditionalFormatting>
  <conditionalFormatting sqref="AI144:AK145 AN144:AN145">
    <cfRule type="cellIs" dxfId="20195" priority="10278" operator="lessThan">
      <formula>1</formula>
    </cfRule>
  </conditionalFormatting>
  <conditionalFormatting sqref="AI131:AN131">
    <cfRule type="cellIs" dxfId="20194" priority="12007" operator="lessThan">
      <formula>1</formula>
    </cfRule>
  </conditionalFormatting>
  <conditionalFormatting sqref="AJ15:AJ17 AL15:AU17">
    <cfRule type="containsText" dxfId="20193" priority="9543" operator="containsText" text="◙">
      <formula>NOT(ISERROR(SEARCH("◙",AJ15)))</formula>
    </cfRule>
  </conditionalFormatting>
  <conditionalFormatting sqref="AJ22:AJ24 AL22:AU24">
    <cfRule type="containsText" dxfId="20192" priority="9540" operator="containsText" text="◙">
      <formula>NOT(ISERROR(SEARCH("◙",AJ22)))</formula>
    </cfRule>
  </conditionalFormatting>
  <conditionalFormatting sqref="AJ29:AJ31">
    <cfRule type="containsText" dxfId="20191" priority="7434" operator="containsText" text="◙">
      <formula>NOT(ISERROR(SEARCH("◙",AJ29)))</formula>
    </cfRule>
  </conditionalFormatting>
  <conditionalFormatting sqref="AJ36:AJ38">
    <cfRule type="containsText" dxfId="20190" priority="7431" operator="containsText" text="◙">
      <formula>NOT(ISERROR(SEARCH("◙",AJ36)))</formula>
    </cfRule>
  </conditionalFormatting>
  <conditionalFormatting sqref="AJ43:AJ45">
    <cfRule type="containsText" dxfId="20189" priority="7428" operator="containsText" text="◙">
      <formula>NOT(ISERROR(SEARCH("◙",AJ43)))</formula>
    </cfRule>
  </conditionalFormatting>
  <conditionalFormatting sqref="AJ50:AJ52">
    <cfRule type="containsText" dxfId="20188" priority="7425" operator="containsText" text="◙">
      <formula>NOT(ISERROR(SEARCH("◙",AJ50)))</formula>
    </cfRule>
  </conditionalFormatting>
  <conditionalFormatting sqref="AJ57:AJ59">
    <cfRule type="containsText" dxfId="20187" priority="7422" operator="containsText" text="◙">
      <formula>NOT(ISERROR(SEARCH("◙",AJ57)))</formula>
    </cfRule>
  </conditionalFormatting>
  <conditionalFormatting sqref="AJ64:AJ66">
    <cfRule type="containsText" dxfId="20186" priority="7419" operator="containsText" text="◙">
      <formula>NOT(ISERROR(SEARCH("◙",AJ64)))</formula>
    </cfRule>
  </conditionalFormatting>
  <conditionalFormatting sqref="AJ71:AJ73">
    <cfRule type="containsText" dxfId="20185" priority="7416" operator="containsText" text="◙">
      <formula>NOT(ISERROR(SEARCH("◙",AJ71)))</formula>
    </cfRule>
  </conditionalFormatting>
  <conditionalFormatting sqref="AJ78:AJ80">
    <cfRule type="containsText" dxfId="20184" priority="7413" operator="containsText" text="◙">
      <formula>NOT(ISERROR(SEARCH("◙",AJ78)))</formula>
    </cfRule>
  </conditionalFormatting>
  <conditionalFormatting sqref="AJ106:AJ108">
    <cfRule type="containsText" dxfId="20183" priority="7410" operator="containsText" text="◙">
      <formula>NOT(ISERROR(SEARCH("◙",AJ106)))</formula>
    </cfRule>
  </conditionalFormatting>
  <conditionalFormatting sqref="AJ113:AJ115">
    <cfRule type="containsText" dxfId="20182" priority="7407" operator="containsText" text="◙">
      <formula>NOT(ISERROR(SEARCH("◙",AJ113)))</formula>
    </cfRule>
  </conditionalFormatting>
  <conditionalFormatting sqref="AJ120:AJ122">
    <cfRule type="containsText" dxfId="20181" priority="7404" operator="containsText" text="◙">
      <formula>NOT(ISERROR(SEARCH("◙",AJ120)))</formula>
    </cfRule>
  </conditionalFormatting>
  <conditionalFormatting sqref="AJ127:AJ129">
    <cfRule type="containsText" dxfId="20180" priority="7401" operator="containsText" text="◙">
      <formula>NOT(ISERROR(SEARCH("◙",AJ127)))</formula>
    </cfRule>
  </conditionalFormatting>
  <conditionalFormatting sqref="AJ134:AJ136">
    <cfRule type="containsText" dxfId="20179" priority="7398" operator="containsText" text="◙">
      <formula>NOT(ISERROR(SEARCH("◙",AJ134)))</formula>
    </cfRule>
  </conditionalFormatting>
  <conditionalFormatting sqref="AJ141:AJ143">
    <cfRule type="containsText" dxfId="20178" priority="7395" operator="containsText" text="◙">
      <formula>NOT(ISERROR(SEARCH("◙",AJ141)))</formula>
    </cfRule>
  </conditionalFormatting>
  <conditionalFormatting sqref="AJ148:AJ150">
    <cfRule type="containsText" dxfId="20177" priority="7392" operator="containsText" text="◙">
      <formula>NOT(ISERROR(SEARCH("◙",AJ148)))</formula>
    </cfRule>
  </conditionalFormatting>
  <conditionalFormatting sqref="AJ155:AJ157">
    <cfRule type="containsText" dxfId="20176" priority="7389" operator="containsText" text="◙">
      <formula>NOT(ISERROR(SEARCH("◙",AJ155)))</formula>
    </cfRule>
  </conditionalFormatting>
  <conditionalFormatting sqref="AJ162:AJ164">
    <cfRule type="containsText" dxfId="20175" priority="7386" operator="containsText" text="◙">
      <formula>NOT(ISERROR(SEARCH("◙",AJ162)))</formula>
    </cfRule>
  </conditionalFormatting>
  <conditionalFormatting sqref="AJ169:AJ171">
    <cfRule type="containsText" dxfId="20174" priority="7383" operator="containsText" text="◙">
      <formula>NOT(ISERROR(SEARCH("◙",AJ169)))</formula>
    </cfRule>
  </conditionalFormatting>
  <conditionalFormatting sqref="AJ176:AJ178">
    <cfRule type="containsText" dxfId="20173" priority="7380" operator="containsText" text="◙">
      <formula>NOT(ISERROR(SEARCH("◙",AJ176)))</formula>
    </cfRule>
  </conditionalFormatting>
  <conditionalFormatting sqref="AJ183:AJ185">
    <cfRule type="containsText" dxfId="20172" priority="7377" operator="containsText" text="◙">
      <formula>NOT(ISERROR(SEARCH("◙",AJ183)))</formula>
    </cfRule>
  </conditionalFormatting>
  <conditionalFormatting sqref="AJ190:AJ192">
    <cfRule type="containsText" dxfId="20171" priority="7374" operator="containsText" text="◙">
      <formula>NOT(ISERROR(SEARCH("◙",AJ190)))</formula>
    </cfRule>
  </conditionalFormatting>
  <conditionalFormatting sqref="AJ197:AJ199">
    <cfRule type="containsText" dxfId="20170" priority="7371" operator="containsText" text="◙">
      <formula>NOT(ISERROR(SEARCH("◙",AJ197)))</formula>
    </cfRule>
  </conditionalFormatting>
  <conditionalFormatting sqref="AJ204:AJ206">
    <cfRule type="containsText" dxfId="20169" priority="7368" operator="containsText" text="◙">
      <formula>NOT(ISERROR(SEARCH("◙",AJ204)))</formula>
    </cfRule>
  </conditionalFormatting>
  <conditionalFormatting sqref="AJ211:AJ213">
    <cfRule type="containsText" dxfId="20168" priority="7365" operator="containsText" text="◙">
      <formula>NOT(ISERROR(SEARCH("◙",AJ211)))</formula>
    </cfRule>
  </conditionalFormatting>
  <conditionalFormatting sqref="AJ218:AJ220">
    <cfRule type="containsText" dxfId="20167" priority="7362" operator="containsText" text="◙">
      <formula>NOT(ISERROR(SEARCH("◙",AJ218)))</formula>
    </cfRule>
  </conditionalFormatting>
  <conditionalFormatting sqref="AJ225:AJ227">
    <cfRule type="containsText" dxfId="20166" priority="7359" operator="containsText" text="◙">
      <formula>NOT(ISERROR(SEARCH("◙",AJ225)))</formula>
    </cfRule>
  </conditionalFormatting>
  <conditionalFormatting sqref="AJ232:AJ234">
    <cfRule type="containsText" dxfId="20165" priority="7356" operator="containsText" text="◙">
      <formula>NOT(ISERROR(SEARCH("◙",AJ232)))</formula>
    </cfRule>
  </conditionalFormatting>
  <conditionalFormatting sqref="AJ239:AJ241">
    <cfRule type="containsText" dxfId="20164" priority="7353" operator="containsText" text="◙">
      <formula>NOT(ISERROR(SEARCH("◙",AJ239)))</formula>
    </cfRule>
  </conditionalFormatting>
  <conditionalFormatting sqref="AJ246:AJ248">
    <cfRule type="containsText" dxfId="20163" priority="7350" operator="containsText" text="◙">
      <formula>NOT(ISERROR(SEARCH("◙",AJ246)))</formula>
    </cfRule>
  </conditionalFormatting>
  <conditionalFormatting sqref="AJ253:AJ255">
    <cfRule type="containsText" dxfId="20162" priority="7347" operator="containsText" text="◙">
      <formula>NOT(ISERROR(SEARCH("◙",AJ253)))</formula>
    </cfRule>
  </conditionalFormatting>
  <conditionalFormatting sqref="AJ260:AJ262">
    <cfRule type="containsText" dxfId="20161" priority="7344" operator="containsText" text="◙">
      <formula>NOT(ISERROR(SEARCH("◙",AJ260)))</formula>
    </cfRule>
  </conditionalFormatting>
  <conditionalFormatting sqref="AJ267:AJ269">
    <cfRule type="containsText" dxfId="20160" priority="7341" operator="containsText" text="◙">
      <formula>NOT(ISERROR(SEARCH("◙",AJ267)))</formula>
    </cfRule>
  </conditionalFormatting>
  <conditionalFormatting sqref="AJ274:AJ276">
    <cfRule type="containsText" dxfId="20159" priority="7338" operator="containsText" text="◙">
      <formula>NOT(ISERROR(SEARCH("◙",AJ274)))</formula>
    </cfRule>
  </conditionalFormatting>
  <conditionalFormatting sqref="AJ281:AJ283">
    <cfRule type="containsText" dxfId="20158" priority="7335" operator="containsText" text="◙">
      <formula>NOT(ISERROR(SEARCH("◙",AJ281)))</formula>
    </cfRule>
  </conditionalFormatting>
  <conditionalFormatting sqref="AJ288:AJ290">
    <cfRule type="containsText" dxfId="20157" priority="7332" operator="containsText" text="◙">
      <formula>NOT(ISERROR(SEARCH("◙",AJ288)))</formula>
    </cfRule>
  </conditionalFormatting>
  <conditionalFormatting sqref="AJ295:AJ297">
    <cfRule type="containsText" dxfId="20156" priority="7058" operator="containsText" text="◙">
      <formula>NOT(ISERROR(SEARCH("◙",AJ295)))</formula>
    </cfRule>
    <cfRule type="containsText" dxfId="20155" priority="7329" operator="containsText" text="◙">
      <formula>NOT(ISERROR(SEARCH("◙",AJ295)))</formula>
    </cfRule>
  </conditionalFormatting>
  <conditionalFormatting sqref="AJ302:AJ304">
    <cfRule type="containsText" dxfId="20154" priority="7055" operator="containsText" text="◙">
      <formula>NOT(ISERROR(SEARCH("◙",AJ302)))</formula>
    </cfRule>
    <cfRule type="containsText" dxfId="20153" priority="7326" operator="containsText" text="◙">
      <formula>NOT(ISERROR(SEARCH("◙",AJ302)))</formula>
    </cfRule>
  </conditionalFormatting>
  <conditionalFormatting sqref="AJ309:AJ311">
    <cfRule type="containsText" dxfId="20152" priority="6359" operator="containsText" text="◙">
      <formula>NOT(ISERROR(SEARCH("◙",AJ309)))</formula>
    </cfRule>
    <cfRule type="containsText" dxfId="20151" priority="6506" operator="containsText" text="◙">
      <formula>NOT(ISERROR(SEARCH("◙",AJ309)))</formula>
    </cfRule>
    <cfRule type="containsText" dxfId="20150" priority="6763" operator="containsText" text="◙">
      <formula>NOT(ISERROR(SEARCH("◙",AJ309)))</formula>
    </cfRule>
    <cfRule type="containsText" dxfId="20149" priority="6909" operator="containsText" text="◙">
      <formula>NOT(ISERROR(SEARCH("◙",AJ309)))</formula>
    </cfRule>
  </conditionalFormatting>
  <conditionalFormatting sqref="AJ315">
    <cfRule type="containsText" dxfId="20148" priority="6653" operator="containsText" text="◙">
      <formula>NOT(ISERROR(SEARCH("◙",AJ315)))</formula>
    </cfRule>
    <cfRule type="containsText" dxfId="20147" priority="6661" operator="containsText" text="◙">
      <formula>NOT(ISERROR(SEARCH("◙",AJ315)))</formula>
    </cfRule>
  </conditionalFormatting>
  <conditionalFormatting sqref="AJ316:AJ318">
    <cfRule type="containsText" dxfId="20146" priority="5836" operator="containsText" text="◙">
      <formula>NOT(ISERROR(SEARCH("◙",AJ316)))</formula>
    </cfRule>
    <cfRule type="containsText" dxfId="20145" priority="6105" operator="containsText" text="◙">
      <formula>NOT(ISERROR(SEARCH("◙",AJ316)))</formula>
    </cfRule>
  </conditionalFormatting>
  <conditionalFormatting sqref="AJ323:AJ325">
    <cfRule type="containsText" dxfId="20144" priority="5833" operator="containsText" text="◙">
      <formula>NOT(ISERROR(SEARCH("◙",AJ323)))</formula>
    </cfRule>
    <cfRule type="containsText" dxfId="20143" priority="6102" operator="containsText" text="◙">
      <formula>NOT(ISERROR(SEARCH("◙",AJ323)))</formula>
    </cfRule>
  </conditionalFormatting>
  <conditionalFormatting sqref="AJ11:AK11 AN11">
    <cfRule type="containsText" dxfId="20142" priority="825" operator="containsText" text=" -----">
      <formula>NOT(ISERROR(SEARCH(" -----",AJ11)))</formula>
    </cfRule>
    <cfRule type="cellIs" dxfId="20141" priority="826" operator="lessThan">
      <formula>1</formula>
    </cfRule>
    <cfRule type="containsText" dxfId="20140" priority="861" operator="containsText" text=" -----">
      <formula>NOT(ISERROR(SEARCH(" -----",AJ11)))</formula>
    </cfRule>
    <cfRule type="cellIs" dxfId="20139" priority="862" operator="lessThan">
      <formula>1</formula>
    </cfRule>
    <cfRule type="containsText" dxfId="20138" priority="897" operator="containsText" text=" -----">
      <formula>NOT(ISERROR(SEARCH(" -----",AJ11)))</formula>
    </cfRule>
    <cfRule type="cellIs" dxfId="20137" priority="898" operator="lessThan">
      <formula>1</formula>
    </cfRule>
    <cfRule type="containsText" dxfId="20136" priority="933" operator="containsText" text=" -----">
      <formula>NOT(ISERROR(SEARCH(" -----",AJ11)))</formula>
    </cfRule>
    <cfRule type="cellIs" dxfId="20135" priority="934" operator="lessThan">
      <formula>1</formula>
    </cfRule>
  </conditionalFormatting>
  <conditionalFormatting sqref="AJ12:AK12 AN12">
    <cfRule type="containsText" dxfId="20134" priority="819" operator="containsText" text=" -----">
      <formula>NOT(ISERROR(SEARCH(" -----",AJ12)))</formula>
    </cfRule>
    <cfRule type="cellIs" dxfId="20133" priority="820" operator="lessThan">
      <formula>1</formula>
    </cfRule>
    <cfRule type="beginsWith" dxfId="20132" priority="821" operator="beginsWith" text="?1x ◙">
      <formula>LEFT(AJ12,LEN("?1x ◙"))="?1x ◙"</formula>
    </cfRule>
    <cfRule type="beginsWith" dxfId="20131" priority="822" operator="beginsWith" text="?2x ◙">
      <formula>LEFT(AJ12,LEN("?2x ◙"))="?2x ◙"</formula>
    </cfRule>
    <cfRule type="beginsWith" dxfId="20130" priority="823" operator="beginsWith" text="2x ◙">
      <formula>LEFT(AJ12,LEN("2x ◙"))="2x ◙"</formula>
    </cfRule>
    <cfRule type="beginsWith" dxfId="20129" priority="824" operator="beginsWith" text="1x ◙">
      <formula>LEFT(AJ12,LEN("1x ◙"))="1x ◙"</formula>
    </cfRule>
    <cfRule type="containsText" dxfId="20128" priority="855" operator="containsText" text=" -----">
      <formula>NOT(ISERROR(SEARCH(" -----",AJ12)))</formula>
    </cfRule>
    <cfRule type="cellIs" dxfId="20127" priority="856" operator="lessThan">
      <formula>1</formula>
    </cfRule>
    <cfRule type="beginsWith" dxfId="20126" priority="857" operator="beginsWith" text="?1x ◙">
      <formula>LEFT(AJ12,LEN("?1x ◙"))="?1x ◙"</formula>
    </cfRule>
    <cfRule type="beginsWith" dxfId="20125" priority="858" operator="beginsWith" text="?2x ◙">
      <formula>LEFT(AJ12,LEN("?2x ◙"))="?2x ◙"</formula>
    </cfRule>
    <cfRule type="beginsWith" dxfId="20124" priority="859" operator="beginsWith" text="2x ◙">
      <formula>LEFT(AJ12,LEN("2x ◙"))="2x ◙"</formula>
    </cfRule>
    <cfRule type="beginsWith" dxfId="20123" priority="860" operator="beginsWith" text="1x ◙">
      <formula>LEFT(AJ12,LEN("1x ◙"))="1x ◙"</formula>
    </cfRule>
    <cfRule type="containsText" dxfId="20122" priority="891" operator="containsText" text=" -----">
      <formula>NOT(ISERROR(SEARCH(" -----",AJ12)))</formula>
    </cfRule>
    <cfRule type="cellIs" dxfId="20121" priority="892" operator="lessThan">
      <formula>1</formula>
    </cfRule>
    <cfRule type="beginsWith" dxfId="20120" priority="893" operator="beginsWith" text="?1x ◙">
      <formula>LEFT(AJ12,LEN("?1x ◙"))="?1x ◙"</formula>
    </cfRule>
    <cfRule type="beginsWith" dxfId="20119" priority="894" operator="beginsWith" text="?2x ◙">
      <formula>LEFT(AJ12,LEN("?2x ◙"))="?2x ◙"</formula>
    </cfRule>
    <cfRule type="beginsWith" dxfId="20118" priority="895" operator="beginsWith" text="2x ◙">
      <formula>LEFT(AJ12,LEN("2x ◙"))="2x ◙"</formula>
    </cfRule>
    <cfRule type="beginsWith" dxfId="20117" priority="896" operator="beginsWith" text="1x ◙">
      <formula>LEFT(AJ12,LEN("1x ◙"))="1x ◙"</formula>
    </cfRule>
    <cfRule type="containsText" dxfId="20116" priority="927" operator="containsText" text=" -----">
      <formula>NOT(ISERROR(SEARCH(" -----",AJ12)))</formula>
    </cfRule>
    <cfRule type="cellIs" dxfId="20115" priority="928" operator="lessThan">
      <formula>1</formula>
    </cfRule>
    <cfRule type="beginsWith" dxfId="20114" priority="929" operator="beginsWith" text="?1x ◙">
      <formula>LEFT(AJ12,LEN("?1x ◙"))="?1x ◙"</formula>
    </cfRule>
    <cfRule type="beginsWith" dxfId="20113" priority="930" operator="beginsWith" text="?2x ◙">
      <formula>LEFT(AJ12,LEN("?2x ◙"))="?2x ◙"</formula>
    </cfRule>
    <cfRule type="beginsWith" dxfId="20112" priority="931" operator="beginsWith" text="2x ◙">
      <formula>LEFT(AJ12,LEN("2x ◙"))="2x ◙"</formula>
    </cfRule>
    <cfRule type="beginsWith" dxfId="20111" priority="932" operator="beginsWith" text="1x ◙">
      <formula>LEFT(AJ12,LEN("1x ◙"))="1x ◙"</formula>
    </cfRule>
  </conditionalFormatting>
  <conditionalFormatting sqref="AJ18:AK18 AN18">
    <cfRule type="containsText" dxfId="20110" priority="11843" operator="containsText" text=" -----">
      <formula>NOT(ISERROR(SEARCH(" -----",AJ18)))</formula>
    </cfRule>
  </conditionalFormatting>
  <conditionalFormatting sqref="AJ19:AK19 AN19">
    <cfRule type="containsText" dxfId="20109" priority="11837" operator="containsText" text=" -----">
      <formula>NOT(ISERROR(SEARCH(" -----",AJ19)))</formula>
    </cfRule>
    <cfRule type="beginsWith" dxfId="20108" priority="11839" operator="beginsWith" text="?1x ◙">
      <formula>LEFT(AJ19,LEN("?1x ◙"))="?1x ◙"</formula>
    </cfRule>
    <cfRule type="beginsWith" dxfId="20107" priority="11840" operator="beginsWith" text="?2x ◙">
      <formula>LEFT(AJ19,LEN("?2x ◙"))="?2x ◙"</formula>
    </cfRule>
    <cfRule type="beginsWith" dxfId="20106" priority="11841" operator="beginsWith" text="2x ◙">
      <formula>LEFT(AJ19,LEN("2x ◙"))="2x ◙"</formula>
    </cfRule>
    <cfRule type="beginsWith" dxfId="20105" priority="11842" operator="beginsWith" text="1x ◙">
      <formula>LEFT(AJ19,LEN("1x ◙"))="1x ◙"</formula>
    </cfRule>
  </conditionalFormatting>
  <conditionalFormatting sqref="AJ25:AK25 AN25">
    <cfRule type="containsText" dxfId="20104" priority="11736" operator="containsText" text=" -----">
      <formula>NOT(ISERROR(SEARCH(" -----",AJ25)))</formula>
    </cfRule>
  </conditionalFormatting>
  <conditionalFormatting sqref="AJ26:AK26 AN26">
    <cfRule type="containsText" dxfId="20103" priority="11730" operator="containsText" text=" -----">
      <formula>NOT(ISERROR(SEARCH(" -----",AJ26)))</formula>
    </cfRule>
    <cfRule type="beginsWith" dxfId="20102" priority="11732" operator="beginsWith" text="?1x ◙">
      <formula>LEFT(AJ26,LEN("?1x ◙"))="?1x ◙"</formula>
    </cfRule>
    <cfRule type="beginsWith" dxfId="20101" priority="11733" operator="beginsWith" text="?2x ◙">
      <formula>LEFT(AJ26,LEN("?2x ◙"))="?2x ◙"</formula>
    </cfRule>
    <cfRule type="beginsWith" dxfId="20100" priority="11734" operator="beginsWith" text="2x ◙">
      <formula>LEFT(AJ26,LEN("2x ◙"))="2x ◙"</formula>
    </cfRule>
    <cfRule type="beginsWith" dxfId="20099" priority="11735" operator="beginsWith" text="1x ◙">
      <formula>LEFT(AJ26,LEN("1x ◙"))="1x ◙"</formula>
    </cfRule>
  </conditionalFormatting>
  <conditionalFormatting sqref="AJ29:AK31">
    <cfRule type="containsText" dxfId="20098" priority="7432" operator="containsText" text="◙">
      <formula>NOT(ISERROR(SEARCH("◙",AJ29)))</formula>
    </cfRule>
  </conditionalFormatting>
  <conditionalFormatting sqref="AJ32:AK32 AN32">
    <cfRule type="containsText" dxfId="20097" priority="11603" operator="containsText" text=" -----">
      <formula>NOT(ISERROR(SEARCH(" -----",AJ32)))</formula>
    </cfRule>
  </conditionalFormatting>
  <conditionalFormatting sqref="AJ33:AK33 AN33">
    <cfRule type="containsText" dxfId="20096" priority="11597" operator="containsText" text=" -----">
      <formula>NOT(ISERROR(SEARCH(" -----",AJ33)))</formula>
    </cfRule>
    <cfRule type="beginsWith" dxfId="20095" priority="11599" operator="beginsWith" text="?1x ◙">
      <formula>LEFT(AJ33,LEN("?1x ◙"))="?1x ◙"</formula>
    </cfRule>
    <cfRule type="beginsWith" dxfId="20094" priority="11600" operator="beginsWith" text="?2x ◙">
      <formula>LEFT(AJ33,LEN("?2x ◙"))="?2x ◙"</formula>
    </cfRule>
    <cfRule type="beginsWith" dxfId="20093" priority="11601" operator="beginsWith" text="2x ◙">
      <formula>LEFT(AJ33,LEN("2x ◙"))="2x ◙"</formula>
    </cfRule>
    <cfRule type="beginsWith" dxfId="20092" priority="11602" operator="beginsWith" text="1x ◙">
      <formula>LEFT(AJ33,LEN("1x ◙"))="1x ◙"</formula>
    </cfRule>
  </conditionalFormatting>
  <conditionalFormatting sqref="AJ36:AK38">
    <cfRule type="containsText" dxfId="20091" priority="7429" operator="containsText" text="◙">
      <formula>NOT(ISERROR(SEARCH("◙",AJ36)))</formula>
    </cfRule>
  </conditionalFormatting>
  <conditionalFormatting sqref="AJ39:AK39 AN39">
    <cfRule type="containsText" dxfId="20090" priority="1401" operator="containsText" text=" -----">
      <formula>NOT(ISERROR(SEARCH(" -----",AJ39)))</formula>
    </cfRule>
    <cfRule type="cellIs" dxfId="20089" priority="1402" operator="lessThan">
      <formula>1</formula>
    </cfRule>
    <cfRule type="containsText" dxfId="20088" priority="1437" operator="containsText" text=" -----">
      <formula>NOT(ISERROR(SEARCH(" -----",AJ39)))</formula>
    </cfRule>
    <cfRule type="cellIs" dxfId="20087" priority="1438" operator="lessThan">
      <formula>1</formula>
    </cfRule>
    <cfRule type="containsText" dxfId="20086" priority="1473" operator="containsText" text=" -----">
      <formula>NOT(ISERROR(SEARCH(" -----",AJ39)))</formula>
    </cfRule>
    <cfRule type="cellIs" dxfId="20085" priority="1474" operator="lessThan">
      <formula>1</formula>
    </cfRule>
    <cfRule type="containsText" dxfId="20084" priority="1509" operator="containsText" text=" -----">
      <formula>NOT(ISERROR(SEARCH(" -----",AJ39)))</formula>
    </cfRule>
    <cfRule type="cellIs" dxfId="20083" priority="1510" operator="lessThan">
      <formula>1</formula>
    </cfRule>
  </conditionalFormatting>
  <conditionalFormatting sqref="AJ40:AK40 AN40">
    <cfRule type="containsText" dxfId="20082" priority="1395" operator="containsText" text=" -----">
      <formula>NOT(ISERROR(SEARCH(" -----",AJ40)))</formula>
    </cfRule>
    <cfRule type="cellIs" dxfId="20081" priority="1396" operator="lessThan">
      <formula>1</formula>
    </cfRule>
    <cfRule type="beginsWith" dxfId="20080" priority="1397" operator="beginsWith" text="?1x ◙">
      <formula>LEFT(AJ40,LEN("?1x ◙"))="?1x ◙"</formula>
    </cfRule>
    <cfRule type="beginsWith" dxfId="20079" priority="1398" operator="beginsWith" text="?2x ◙">
      <formula>LEFT(AJ40,LEN("?2x ◙"))="?2x ◙"</formula>
    </cfRule>
    <cfRule type="beginsWith" dxfId="20078" priority="1399" operator="beginsWith" text="2x ◙">
      <formula>LEFT(AJ40,LEN("2x ◙"))="2x ◙"</formula>
    </cfRule>
    <cfRule type="beginsWith" dxfId="20077" priority="1400" operator="beginsWith" text="1x ◙">
      <formula>LEFT(AJ40,LEN("1x ◙"))="1x ◙"</formula>
    </cfRule>
    <cfRule type="containsText" dxfId="20076" priority="1431" operator="containsText" text=" -----">
      <formula>NOT(ISERROR(SEARCH(" -----",AJ40)))</formula>
    </cfRule>
    <cfRule type="cellIs" dxfId="20075" priority="1432" operator="lessThan">
      <formula>1</formula>
    </cfRule>
    <cfRule type="beginsWith" dxfId="20074" priority="1433" operator="beginsWith" text="?1x ◙">
      <formula>LEFT(AJ40,LEN("?1x ◙"))="?1x ◙"</formula>
    </cfRule>
    <cfRule type="beginsWith" dxfId="20073" priority="1434" operator="beginsWith" text="?2x ◙">
      <formula>LEFT(AJ40,LEN("?2x ◙"))="?2x ◙"</formula>
    </cfRule>
    <cfRule type="beginsWith" dxfId="20072" priority="1435" operator="beginsWith" text="2x ◙">
      <formula>LEFT(AJ40,LEN("2x ◙"))="2x ◙"</formula>
    </cfRule>
    <cfRule type="beginsWith" dxfId="20071" priority="1436" operator="beginsWith" text="1x ◙">
      <formula>LEFT(AJ40,LEN("1x ◙"))="1x ◙"</formula>
    </cfRule>
    <cfRule type="containsText" dxfId="20070" priority="1467" operator="containsText" text=" -----">
      <formula>NOT(ISERROR(SEARCH(" -----",AJ40)))</formula>
    </cfRule>
    <cfRule type="cellIs" dxfId="20069" priority="1468" operator="lessThan">
      <formula>1</formula>
    </cfRule>
    <cfRule type="beginsWith" dxfId="20068" priority="1469" operator="beginsWith" text="?1x ◙">
      <formula>LEFT(AJ40,LEN("?1x ◙"))="?1x ◙"</formula>
    </cfRule>
    <cfRule type="beginsWith" dxfId="20067" priority="1470" operator="beginsWith" text="?2x ◙">
      <formula>LEFT(AJ40,LEN("?2x ◙"))="?2x ◙"</formula>
    </cfRule>
    <cfRule type="beginsWith" dxfId="20066" priority="1471" operator="beginsWith" text="2x ◙">
      <formula>LEFT(AJ40,LEN("2x ◙"))="2x ◙"</formula>
    </cfRule>
    <cfRule type="beginsWith" dxfId="20065" priority="1472" operator="beginsWith" text="1x ◙">
      <formula>LEFT(AJ40,LEN("1x ◙"))="1x ◙"</formula>
    </cfRule>
    <cfRule type="containsText" dxfId="20064" priority="1503" operator="containsText" text=" -----">
      <formula>NOT(ISERROR(SEARCH(" -----",AJ40)))</formula>
    </cfRule>
    <cfRule type="cellIs" dxfId="20063" priority="1504" operator="lessThan">
      <formula>1</formula>
    </cfRule>
    <cfRule type="beginsWith" dxfId="20062" priority="1505" operator="beginsWith" text="?1x ◙">
      <formula>LEFT(AJ40,LEN("?1x ◙"))="?1x ◙"</formula>
    </cfRule>
    <cfRule type="beginsWith" dxfId="20061" priority="1506" operator="beginsWith" text="?2x ◙">
      <formula>LEFT(AJ40,LEN("?2x ◙"))="?2x ◙"</formula>
    </cfRule>
    <cfRule type="beginsWith" dxfId="20060" priority="1507" operator="beginsWith" text="2x ◙">
      <formula>LEFT(AJ40,LEN("2x ◙"))="2x ◙"</formula>
    </cfRule>
    <cfRule type="beginsWith" dxfId="20059" priority="1508" operator="beginsWith" text="1x ◙">
      <formula>LEFT(AJ40,LEN("1x ◙"))="1x ◙"</formula>
    </cfRule>
  </conditionalFormatting>
  <conditionalFormatting sqref="AJ43:AK45">
    <cfRule type="containsText" dxfId="20058" priority="7426" operator="containsText" text="◙">
      <formula>NOT(ISERROR(SEARCH("◙",AJ43)))</formula>
    </cfRule>
  </conditionalFormatting>
  <conditionalFormatting sqref="AJ46:AK46 AN46">
    <cfRule type="containsText" dxfId="20057" priority="1977" operator="containsText" text=" -----">
      <formula>NOT(ISERROR(SEARCH(" -----",AJ46)))</formula>
    </cfRule>
    <cfRule type="cellIs" dxfId="20056" priority="1978" operator="lessThan">
      <formula>1</formula>
    </cfRule>
    <cfRule type="containsText" dxfId="20055" priority="2013" operator="containsText" text=" -----">
      <formula>NOT(ISERROR(SEARCH(" -----",AJ46)))</formula>
    </cfRule>
    <cfRule type="cellIs" dxfId="20054" priority="2014" operator="lessThan">
      <formula>1</formula>
    </cfRule>
    <cfRule type="containsText" dxfId="20053" priority="2049" operator="containsText" text=" -----">
      <formula>NOT(ISERROR(SEARCH(" -----",AJ46)))</formula>
    </cfRule>
    <cfRule type="cellIs" dxfId="20052" priority="2050" operator="lessThan">
      <formula>1</formula>
    </cfRule>
    <cfRule type="containsText" dxfId="20051" priority="2085" operator="containsText" text=" -----">
      <formula>NOT(ISERROR(SEARCH(" -----",AJ46)))</formula>
    </cfRule>
    <cfRule type="cellIs" dxfId="20050" priority="2086" operator="lessThan">
      <formula>1</formula>
    </cfRule>
  </conditionalFormatting>
  <conditionalFormatting sqref="AJ47:AK47 AN47">
    <cfRule type="containsText" dxfId="20049" priority="1971" operator="containsText" text=" -----">
      <formula>NOT(ISERROR(SEARCH(" -----",AJ47)))</formula>
    </cfRule>
    <cfRule type="cellIs" dxfId="20048" priority="1972" operator="lessThan">
      <formula>1</formula>
    </cfRule>
    <cfRule type="beginsWith" dxfId="20047" priority="1973" operator="beginsWith" text="?1x ◙">
      <formula>LEFT(AJ47,LEN("?1x ◙"))="?1x ◙"</formula>
    </cfRule>
    <cfRule type="beginsWith" dxfId="20046" priority="1974" operator="beginsWith" text="?2x ◙">
      <formula>LEFT(AJ47,LEN("?2x ◙"))="?2x ◙"</formula>
    </cfRule>
    <cfRule type="beginsWith" dxfId="20045" priority="1975" operator="beginsWith" text="2x ◙">
      <formula>LEFT(AJ47,LEN("2x ◙"))="2x ◙"</formula>
    </cfRule>
    <cfRule type="beginsWith" dxfId="20044" priority="1976" operator="beginsWith" text="1x ◙">
      <formula>LEFT(AJ47,LEN("1x ◙"))="1x ◙"</formula>
    </cfRule>
    <cfRule type="containsText" dxfId="20043" priority="2007" operator="containsText" text=" -----">
      <formula>NOT(ISERROR(SEARCH(" -----",AJ47)))</formula>
    </cfRule>
    <cfRule type="cellIs" dxfId="20042" priority="2008" operator="lessThan">
      <formula>1</formula>
    </cfRule>
    <cfRule type="beginsWith" dxfId="20041" priority="2009" operator="beginsWith" text="?1x ◙">
      <formula>LEFT(AJ47,LEN("?1x ◙"))="?1x ◙"</formula>
    </cfRule>
    <cfRule type="beginsWith" dxfId="20040" priority="2010" operator="beginsWith" text="?2x ◙">
      <formula>LEFT(AJ47,LEN("?2x ◙"))="?2x ◙"</formula>
    </cfRule>
    <cfRule type="beginsWith" dxfId="20039" priority="2011" operator="beginsWith" text="2x ◙">
      <formula>LEFT(AJ47,LEN("2x ◙"))="2x ◙"</formula>
    </cfRule>
    <cfRule type="beginsWith" dxfId="20038" priority="2012" operator="beginsWith" text="1x ◙">
      <formula>LEFT(AJ47,LEN("1x ◙"))="1x ◙"</formula>
    </cfRule>
    <cfRule type="containsText" dxfId="20037" priority="2043" operator="containsText" text=" -----">
      <formula>NOT(ISERROR(SEARCH(" -----",AJ47)))</formula>
    </cfRule>
    <cfRule type="cellIs" dxfId="20036" priority="2044" operator="lessThan">
      <formula>1</formula>
    </cfRule>
    <cfRule type="beginsWith" dxfId="20035" priority="2045" operator="beginsWith" text="?1x ◙">
      <formula>LEFT(AJ47,LEN("?1x ◙"))="?1x ◙"</formula>
    </cfRule>
    <cfRule type="beginsWith" dxfId="20034" priority="2046" operator="beginsWith" text="?2x ◙">
      <formula>LEFT(AJ47,LEN("?2x ◙"))="?2x ◙"</formula>
    </cfRule>
    <cfRule type="beginsWith" dxfId="20033" priority="2047" operator="beginsWith" text="2x ◙">
      <formula>LEFT(AJ47,LEN("2x ◙"))="2x ◙"</formula>
    </cfRule>
    <cfRule type="beginsWith" dxfId="20032" priority="2048" operator="beginsWith" text="1x ◙">
      <formula>LEFT(AJ47,LEN("1x ◙"))="1x ◙"</formula>
    </cfRule>
    <cfRule type="containsText" dxfId="20031" priority="2079" operator="containsText" text=" -----">
      <formula>NOT(ISERROR(SEARCH(" -----",AJ47)))</formula>
    </cfRule>
    <cfRule type="cellIs" dxfId="20030" priority="2080" operator="lessThan">
      <formula>1</formula>
    </cfRule>
    <cfRule type="beginsWith" dxfId="20029" priority="2081" operator="beginsWith" text="?1x ◙">
      <formula>LEFT(AJ47,LEN("?1x ◙"))="?1x ◙"</formula>
    </cfRule>
    <cfRule type="beginsWith" dxfId="20028" priority="2082" operator="beginsWith" text="?2x ◙">
      <formula>LEFT(AJ47,LEN("?2x ◙"))="?2x ◙"</formula>
    </cfRule>
    <cfRule type="beginsWith" dxfId="20027" priority="2083" operator="beginsWith" text="2x ◙">
      <formula>LEFT(AJ47,LEN("2x ◙"))="2x ◙"</formula>
    </cfRule>
    <cfRule type="beginsWith" dxfId="20026" priority="2084" operator="beginsWith" text="1x ◙">
      <formula>LEFT(AJ47,LEN("1x ◙"))="1x ◙"</formula>
    </cfRule>
  </conditionalFormatting>
  <conditionalFormatting sqref="AJ50:AK52">
    <cfRule type="containsText" dxfId="20025" priority="7423" operator="containsText" text="◙">
      <formula>NOT(ISERROR(SEARCH("◙",AJ50)))</formula>
    </cfRule>
  </conditionalFormatting>
  <conditionalFormatting sqref="AJ53:AK53 AN53">
    <cfRule type="containsText" dxfId="20024" priority="1689" operator="containsText" text=" -----">
      <formula>NOT(ISERROR(SEARCH(" -----",AJ53)))</formula>
    </cfRule>
    <cfRule type="cellIs" dxfId="20023" priority="1690" operator="lessThan">
      <formula>1</formula>
    </cfRule>
    <cfRule type="containsText" dxfId="20022" priority="1725" operator="containsText" text=" -----">
      <formula>NOT(ISERROR(SEARCH(" -----",AJ53)))</formula>
    </cfRule>
    <cfRule type="cellIs" dxfId="20021" priority="1726" operator="lessThan">
      <formula>1</formula>
    </cfRule>
    <cfRule type="containsText" dxfId="20020" priority="1761" operator="containsText" text=" -----">
      <formula>NOT(ISERROR(SEARCH(" -----",AJ53)))</formula>
    </cfRule>
    <cfRule type="cellIs" dxfId="20019" priority="1762" operator="lessThan">
      <formula>1</formula>
    </cfRule>
    <cfRule type="containsText" dxfId="20018" priority="1797" operator="containsText" text=" -----">
      <formula>NOT(ISERROR(SEARCH(" -----",AJ53)))</formula>
    </cfRule>
    <cfRule type="cellIs" dxfId="20017" priority="1798" operator="lessThan">
      <formula>1</formula>
    </cfRule>
  </conditionalFormatting>
  <conditionalFormatting sqref="AJ54:AK54 AN54">
    <cfRule type="containsText" dxfId="20016" priority="1683" operator="containsText" text=" -----">
      <formula>NOT(ISERROR(SEARCH(" -----",AJ54)))</formula>
    </cfRule>
    <cfRule type="cellIs" dxfId="20015" priority="1684" operator="lessThan">
      <formula>1</formula>
    </cfRule>
    <cfRule type="beginsWith" dxfId="20014" priority="1685" operator="beginsWith" text="?1x ◙">
      <formula>LEFT(AJ54,LEN("?1x ◙"))="?1x ◙"</formula>
    </cfRule>
    <cfRule type="beginsWith" dxfId="20013" priority="1686" operator="beginsWith" text="?2x ◙">
      <formula>LEFT(AJ54,LEN("?2x ◙"))="?2x ◙"</formula>
    </cfRule>
    <cfRule type="beginsWith" dxfId="20012" priority="1687" operator="beginsWith" text="2x ◙">
      <formula>LEFT(AJ54,LEN("2x ◙"))="2x ◙"</formula>
    </cfRule>
    <cfRule type="beginsWith" dxfId="20011" priority="1688" operator="beginsWith" text="1x ◙">
      <formula>LEFT(AJ54,LEN("1x ◙"))="1x ◙"</formula>
    </cfRule>
    <cfRule type="containsText" dxfId="20010" priority="1719" operator="containsText" text=" -----">
      <formula>NOT(ISERROR(SEARCH(" -----",AJ54)))</formula>
    </cfRule>
    <cfRule type="cellIs" dxfId="20009" priority="1720" operator="lessThan">
      <formula>1</formula>
    </cfRule>
    <cfRule type="beginsWith" dxfId="20008" priority="1721" operator="beginsWith" text="?1x ◙">
      <formula>LEFT(AJ54,LEN("?1x ◙"))="?1x ◙"</formula>
    </cfRule>
    <cfRule type="beginsWith" dxfId="20007" priority="1722" operator="beginsWith" text="?2x ◙">
      <formula>LEFT(AJ54,LEN("?2x ◙"))="?2x ◙"</formula>
    </cfRule>
    <cfRule type="beginsWith" dxfId="20006" priority="1723" operator="beginsWith" text="2x ◙">
      <formula>LEFT(AJ54,LEN("2x ◙"))="2x ◙"</formula>
    </cfRule>
    <cfRule type="beginsWith" dxfId="20005" priority="1724" operator="beginsWith" text="1x ◙">
      <formula>LEFT(AJ54,LEN("1x ◙"))="1x ◙"</formula>
    </cfRule>
    <cfRule type="containsText" dxfId="20004" priority="1755" operator="containsText" text=" -----">
      <formula>NOT(ISERROR(SEARCH(" -----",AJ54)))</formula>
    </cfRule>
    <cfRule type="cellIs" dxfId="20003" priority="1756" operator="lessThan">
      <formula>1</formula>
    </cfRule>
    <cfRule type="beginsWith" dxfId="20002" priority="1757" operator="beginsWith" text="?1x ◙">
      <formula>LEFT(AJ54,LEN("?1x ◙"))="?1x ◙"</formula>
    </cfRule>
    <cfRule type="beginsWith" dxfId="20001" priority="1758" operator="beginsWith" text="?2x ◙">
      <formula>LEFT(AJ54,LEN("?2x ◙"))="?2x ◙"</formula>
    </cfRule>
    <cfRule type="beginsWith" dxfId="20000" priority="1759" operator="beginsWith" text="2x ◙">
      <formula>LEFT(AJ54,LEN("2x ◙"))="2x ◙"</formula>
    </cfRule>
    <cfRule type="beginsWith" dxfId="19999" priority="1760" operator="beginsWith" text="1x ◙">
      <formula>LEFT(AJ54,LEN("1x ◙"))="1x ◙"</formula>
    </cfRule>
    <cfRule type="containsText" dxfId="19998" priority="1791" operator="containsText" text=" -----">
      <formula>NOT(ISERROR(SEARCH(" -----",AJ54)))</formula>
    </cfRule>
    <cfRule type="cellIs" dxfId="19997" priority="1792" operator="lessThan">
      <formula>1</formula>
    </cfRule>
    <cfRule type="beginsWith" dxfId="19996" priority="1793" operator="beginsWith" text="?1x ◙">
      <formula>LEFT(AJ54,LEN("?1x ◙"))="?1x ◙"</formula>
    </cfRule>
    <cfRule type="beginsWith" dxfId="19995" priority="1794" operator="beginsWith" text="?2x ◙">
      <formula>LEFT(AJ54,LEN("?2x ◙"))="?2x ◙"</formula>
    </cfRule>
    <cfRule type="beginsWith" dxfId="19994" priority="1795" operator="beginsWith" text="2x ◙">
      <formula>LEFT(AJ54,LEN("2x ◙"))="2x ◙"</formula>
    </cfRule>
    <cfRule type="beginsWith" dxfId="19993" priority="1796" operator="beginsWith" text="1x ◙">
      <formula>LEFT(AJ54,LEN("1x ◙"))="1x ◙"</formula>
    </cfRule>
  </conditionalFormatting>
  <conditionalFormatting sqref="AJ57:AK59">
    <cfRule type="containsText" dxfId="19992" priority="7420" operator="containsText" text="◙">
      <formula>NOT(ISERROR(SEARCH("◙",AJ57)))</formula>
    </cfRule>
  </conditionalFormatting>
  <conditionalFormatting sqref="AJ60:AK60 AN60">
    <cfRule type="containsText" dxfId="19991" priority="11313" operator="containsText" text=" -----">
      <formula>NOT(ISERROR(SEARCH(" -----",AJ60)))</formula>
    </cfRule>
  </conditionalFormatting>
  <conditionalFormatting sqref="AJ61:AK61 AN61">
    <cfRule type="containsText" dxfId="19990" priority="11307" operator="containsText" text=" -----">
      <formula>NOT(ISERROR(SEARCH(" -----",AJ61)))</formula>
    </cfRule>
    <cfRule type="beginsWith" dxfId="19989" priority="11309" operator="beginsWith" text="?1x ◙">
      <formula>LEFT(AJ61,LEN("?1x ◙"))="?1x ◙"</formula>
    </cfRule>
    <cfRule type="beginsWith" dxfId="19988" priority="11310" operator="beginsWith" text="?2x ◙">
      <formula>LEFT(AJ61,LEN("?2x ◙"))="?2x ◙"</formula>
    </cfRule>
    <cfRule type="beginsWith" dxfId="19987" priority="11311" operator="beginsWith" text="2x ◙">
      <formula>LEFT(AJ61,LEN("2x ◙"))="2x ◙"</formula>
    </cfRule>
    <cfRule type="beginsWith" dxfId="19986" priority="11312" operator="beginsWith" text="1x ◙">
      <formula>LEFT(AJ61,LEN("1x ◙"))="1x ◙"</formula>
    </cfRule>
  </conditionalFormatting>
  <conditionalFormatting sqref="AJ64:AK66">
    <cfRule type="containsText" dxfId="19985" priority="7417" operator="containsText" text="◙">
      <formula>NOT(ISERROR(SEARCH("◙",AJ64)))</formula>
    </cfRule>
  </conditionalFormatting>
  <conditionalFormatting sqref="AJ67:AK67 AN67">
    <cfRule type="containsText" dxfId="19984" priority="2265" operator="containsText" text=" -----">
      <formula>NOT(ISERROR(SEARCH(" -----",AJ67)))</formula>
    </cfRule>
    <cfRule type="cellIs" dxfId="19983" priority="2266" operator="lessThan">
      <formula>1</formula>
    </cfRule>
    <cfRule type="containsText" dxfId="19982" priority="2301" operator="containsText" text=" -----">
      <formula>NOT(ISERROR(SEARCH(" -----",AJ67)))</formula>
    </cfRule>
    <cfRule type="cellIs" dxfId="19981" priority="2302" operator="lessThan">
      <formula>1</formula>
    </cfRule>
    <cfRule type="containsText" dxfId="19980" priority="2337" operator="containsText" text=" -----">
      <formula>NOT(ISERROR(SEARCH(" -----",AJ67)))</formula>
    </cfRule>
    <cfRule type="cellIs" dxfId="19979" priority="2338" operator="lessThan">
      <formula>1</formula>
    </cfRule>
    <cfRule type="containsText" dxfId="19978" priority="2373" operator="containsText" text=" -----">
      <formula>NOT(ISERROR(SEARCH(" -----",AJ67)))</formula>
    </cfRule>
    <cfRule type="cellIs" dxfId="19977" priority="2374" operator="lessThan">
      <formula>1</formula>
    </cfRule>
  </conditionalFormatting>
  <conditionalFormatting sqref="AJ68:AK68 AN68">
    <cfRule type="containsText" dxfId="19976" priority="2259" operator="containsText" text=" -----">
      <formula>NOT(ISERROR(SEARCH(" -----",AJ68)))</formula>
    </cfRule>
    <cfRule type="cellIs" dxfId="19975" priority="2260" operator="lessThan">
      <formula>1</formula>
    </cfRule>
    <cfRule type="beginsWith" dxfId="19974" priority="2261" operator="beginsWith" text="?1x ◙">
      <formula>LEFT(AJ68,LEN("?1x ◙"))="?1x ◙"</formula>
    </cfRule>
    <cfRule type="beginsWith" dxfId="19973" priority="2262" operator="beginsWith" text="?2x ◙">
      <formula>LEFT(AJ68,LEN("?2x ◙"))="?2x ◙"</formula>
    </cfRule>
    <cfRule type="beginsWith" dxfId="19972" priority="2263" operator="beginsWith" text="2x ◙">
      <formula>LEFT(AJ68,LEN("2x ◙"))="2x ◙"</formula>
    </cfRule>
    <cfRule type="beginsWith" dxfId="19971" priority="2264" operator="beginsWith" text="1x ◙">
      <formula>LEFT(AJ68,LEN("1x ◙"))="1x ◙"</formula>
    </cfRule>
    <cfRule type="containsText" dxfId="19970" priority="2295" operator="containsText" text=" -----">
      <formula>NOT(ISERROR(SEARCH(" -----",AJ68)))</formula>
    </cfRule>
    <cfRule type="cellIs" dxfId="19969" priority="2296" operator="lessThan">
      <formula>1</formula>
    </cfRule>
    <cfRule type="beginsWith" dxfId="19968" priority="2297" operator="beginsWith" text="?1x ◙">
      <formula>LEFT(AJ68,LEN("?1x ◙"))="?1x ◙"</formula>
    </cfRule>
    <cfRule type="beginsWith" dxfId="19967" priority="2298" operator="beginsWith" text="?2x ◙">
      <formula>LEFT(AJ68,LEN("?2x ◙"))="?2x ◙"</formula>
    </cfRule>
    <cfRule type="beginsWith" dxfId="19966" priority="2299" operator="beginsWith" text="2x ◙">
      <formula>LEFT(AJ68,LEN("2x ◙"))="2x ◙"</formula>
    </cfRule>
    <cfRule type="beginsWith" dxfId="19965" priority="2300" operator="beginsWith" text="1x ◙">
      <formula>LEFT(AJ68,LEN("1x ◙"))="1x ◙"</formula>
    </cfRule>
    <cfRule type="containsText" dxfId="19964" priority="2331" operator="containsText" text=" -----">
      <formula>NOT(ISERROR(SEARCH(" -----",AJ68)))</formula>
    </cfRule>
    <cfRule type="cellIs" dxfId="19963" priority="2332" operator="lessThan">
      <formula>1</formula>
    </cfRule>
    <cfRule type="beginsWith" dxfId="19962" priority="2333" operator="beginsWith" text="?1x ◙">
      <formula>LEFT(AJ68,LEN("?1x ◙"))="?1x ◙"</formula>
    </cfRule>
    <cfRule type="beginsWith" dxfId="19961" priority="2334" operator="beginsWith" text="?2x ◙">
      <formula>LEFT(AJ68,LEN("?2x ◙"))="?2x ◙"</formula>
    </cfRule>
    <cfRule type="beginsWith" dxfId="19960" priority="2335" operator="beginsWith" text="2x ◙">
      <formula>LEFT(AJ68,LEN("2x ◙"))="2x ◙"</formula>
    </cfRule>
    <cfRule type="beginsWith" dxfId="19959" priority="2336" operator="beginsWith" text="1x ◙">
      <formula>LEFT(AJ68,LEN("1x ◙"))="1x ◙"</formula>
    </cfRule>
    <cfRule type="containsText" dxfId="19958" priority="2367" operator="containsText" text=" -----">
      <formula>NOT(ISERROR(SEARCH(" -----",AJ68)))</formula>
    </cfRule>
    <cfRule type="cellIs" dxfId="19957" priority="2368" operator="lessThan">
      <formula>1</formula>
    </cfRule>
    <cfRule type="beginsWith" dxfId="19956" priority="2369" operator="beginsWith" text="?1x ◙">
      <formula>LEFT(AJ68,LEN("?1x ◙"))="?1x ◙"</formula>
    </cfRule>
    <cfRule type="beginsWith" dxfId="19955" priority="2370" operator="beginsWith" text="?2x ◙">
      <formula>LEFT(AJ68,LEN("?2x ◙"))="?2x ◙"</formula>
    </cfRule>
    <cfRule type="beginsWith" dxfId="19954" priority="2371" operator="beginsWith" text="2x ◙">
      <formula>LEFT(AJ68,LEN("2x ◙"))="2x ◙"</formula>
    </cfRule>
    <cfRule type="beginsWith" dxfId="19953" priority="2372" operator="beginsWith" text="1x ◙">
      <formula>LEFT(AJ68,LEN("1x ◙"))="1x ◙"</formula>
    </cfRule>
  </conditionalFormatting>
  <conditionalFormatting sqref="AJ71:AK73">
    <cfRule type="containsText" dxfId="19952" priority="7414" operator="containsText" text="◙">
      <formula>NOT(ISERROR(SEARCH("◙",AJ71)))</formula>
    </cfRule>
  </conditionalFormatting>
  <conditionalFormatting sqref="AJ74:AK74 AN74">
    <cfRule type="containsText" dxfId="19951" priority="11115" operator="containsText" text=" -----">
      <formula>NOT(ISERROR(SEARCH(" -----",AJ74)))</formula>
    </cfRule>
  </conditionalFormatting>
  <conditionalFormatting sqref="AJ75:AK75 AN75">
    <cfRule type="containsText" dxfId="19950" priority="11109" operator="containsText" text=" -----">
      <formula>NOT(ISERROR(SEARCH(" -----",AJ75)))</formula>
    </cfRule>
    <cfRule type="beginsWith" dxfId="19949" priority="11111" operator="beginsWith" text="?1x ◙">
      <formula>LEFT(AJ75,LEN("?1x ◙"))="?1x ◙"</formula>
    </cfRule>
    <cfRule type="beginsWith" dxfId="19948" priority="11112" operator="beginsWith" text="?2x ◙">
      <formula>LEFT(AJ75,LEN("?2x ◙"))="?2x ◙"</formula>
    </cfRule>
    <cfRule type="beginsWith" dxfId="19947" priority="11113" operator="beginsWith" text="2x ◙">
      <formula>LEFT(AJ75,LEN("2x ◙"))="2x ◙"</formula>
    </cfRule>
    <cfRule type="beginsWith" dxfId="19946" priority="11114" operator="beginsWith" text="1x ◙">
      <formula>LEFT(AJ75,LEN("1x ◙"))="1x ◙"</formula>
    </cfRule>
  </conditionalFormatting>
  <conditionalFormatting sqref="AJ78:AK80">
    <cfRule type="containsText" dxfId="19945" priority="7411" operator="containsText" text="◙">
      <formula>NOT(ISERROR(SEARCH("◙",AJ78)))</formula>
    </cfRule>
  </conditionalFormatting>
  <conditionalFormatting sqref="AJ81:AK81 AN81">
    <cfRule type="containsText" dxfId="19944" priority="2553" operator="containsText" text=" -----">
      <formula>NOT(ISERROR(SEARCH(" -----",AJ81)))</formula>
    </cfRule>
    <cfRule type="cellIs" dxfId="19943" priority="2554" operator="lessThan">
      <formula>1</formula>
    </cfRule>
    <cfRule type="containsText" dxfId="19942" priority="2589" operator="containsText" text=" -----">
      <formula>NOT(ISERROR(SEARCH(" -----",AJ81)))</formula>
    </cfRule>
    <cfRule type="cellIs" dxfId="19941" priority="2590" operator="lessThan">
      <formula>1</formula>
    </cfRule>
    <cfRule type="containsText" dxfId="19940" priority="2625" operator="containsText" text=" -----">
      <formula>NOT(ISERROR(SEARCH(" -----",AJ81)))</formula>
    </cfRule>
    <cfRule type="cellIs" dxfId="19939" priority="2626" operator="lessThan">
      <formula>1</formula>
    </cfRule>
    <cfRule type="containsText" dxfId="19938" priority="2661" operator="containsText" text=" -----">
      <formula>NOT(ISERROR(SEARCH(" -----",AJ81)))</formula>
    </cfRule>
    <cfRule type="cellIs" dxfId="19937" priority="2662" operator="lessThan">
      <formula>1</formula>
    </cfRule>
  </conditionalFormatting>
  <conditionalFormatting sqref="AJ82:AK82 AN82">
    <cfRule type="containsText" dxfId="19936" priority="2547" operator="containsText" text=" -----">
      <formula>NOT(ISERROR(SEARCH(" -----",AJ82)))</formula>
    </cfRule>
    <cfRule type="cellIs" dxfId="19935" priority="2548" operator="lessThan">
      <formula>1</formula>
    </cfRule>
    <cfRule type="beginsWith" dxfId="19934" priority="2549" operator="beginsWith" text="?1x ◙">
      <formula>LEFT(AJ82,LEN("?1x ◙"))="?1x ◙"</formula>
    </cfRule>
    <cfRule type="beginsWith" dxfId="19933" priority="2550" operator="beginsWith" text="?2x ◙">
      <formula>LEFT(AJ82,LEN("?2x ◙"))="?2x ◙"</formula>
    </cfRule>
    <cfRule type="beginsWith" dxfId="19932" priority="2551" operator="beginsWith" text="2x ◙">
      <formula>LEFT(AJ82,LEN("2x ◙"))="2x ◙"</formula>
    </cfRule>
    <cfRule type="beginsWith" dxfId="19931" priority="2552" operator="beginsWith" text="1x ◙">
      <formula>LEFT(AJ82,LEN("1x ◙"))="1x ◙"</formula>
    </cfRule>
    <cfRule type="containsText" dxfId="19930" priority="2583" operator="containsText" text=" -----">
      <formula>NOT(ISERROR(SEARCH(" -----",AJ82)))</formula>
    </cfRule>
    <cfRule type="cellIs" dxfId="19929" priority="2584" operator="lessThan">
      <formula>1</formula>
    </cfRule>
    <cfRule type="beginsWith" dxfId="19928" priority="2585" operator="beginsWith" text="?1x ◙">
      <formula>LEFT(AJ82,LEN("?1x ◙"))="?1x ◙"</formula>
    </cfRule>
    <cfRule type="beginsWith" dxfId="19927" priority="2586" operator="beginsWith" text="?2x ◙">
      <formula>LEFT(AJ82,LEN("?2x ◙"))="?2x ◙"</formula>
    </cfRule>
    <cfRule type="beginsWith" dxfId="19926" priority="2587" operator="beginsWith" text="2x ◙">
      <formula>LEFT(AJ82,LEN("2x ◙"))="2x ◙"</formula>
    </cfRule>
    <cfRule type="beginsWith" dxfId="19925" priority="2588" operator="beginsWith" text="1x ◙">
      <formula>LEFT(AJ82,LEN("1x ◙"))="1x ◙"</formula>
    </cfRule>
    <cfRule type="containsText" dxfId="19924" priority="2619" operator="containsText" text=" -----">
      <formula>NOT(ISERROR(SEARCH(" -----",AJ82)))</formula>
    </cfRule>
    <cfRule type="cellIs" dxfId="19923" priority="2620" operator="lessThan">
      <formula>1</formula>
    </cfRule>
    <cfRule type="beginsWith" dxfId="19922" priority="2621" operator="beginsWith" text="?1x ◙">
      <formula>LEFT(AJ82,LEN("?1x ◙"))="?1x ◙"</formula>
    </cfRule>
    <cfRule type="beginsWith" dxfId="19921" priority="2622" operator="beginsWith" text="?2x ◙">
      <formula>LEFT(AJ82,LEN("?2x ◙"))="?2x ◙"</formula>
    </cfRule>
    <cfRule type="beginsWith" dxfId="19920" priority="2623" operator="beginsWith" text="2x ◙">
      <formula>LEFT(AJ82,LEN("2x ◙"))="2x ◙"</formula>
    </cfRule>
    <cfRule type="beginsWith" dxfId="19919" priority="2624" operator="beginsWith" text="1x ◙">
      <formula>LEFT(AJ82,LEN("1x ◙"))="1x ◙"</formula>
    </cfRule>
    <cfRule type="containsText" dxfId="19918" priority="2655" operator="containsText" text=" -----">
      <formula>NOT(ISERROR(SEARCH(" -----",AJ82)))</formula>
    </cfRule>
    <cfRule type="cellIs" dxfId="19917" priority="2656" operator="lessThan">
      <formula>1</formula>
    </cfRule>
    <cfRule type="beginsWith" dxfId="19916" priority="2657" operator="beginsWith" text="?1x ◙">
      <formula>LEFT(AJ82,LEN("?1x ◙"))="?1x ◙"</formula>
    </cfRule>
    <cfRule type="beginsWith" dxfId="19915" priority="2658" operator="beginsWith" text="?2x ◙">
      <formula>LEFT(AJ82,LEN("?2x ◙"))="?2x ◙"</formula>
    </cfRule>
    <cfRule type="beginsWith" dxfId="19914" priority="2659" operator="beginsWith" text="2x ◙">
      <formula>LEFT(AJ82,LEN("2x ◙"))="2x ◙"</formula>
    </cfRule>
    <cfRule type="beginsWith" dxfId="19913" priority="2660" operator="beginsWith" text="1x ◙">
      <formula>LEFT(AJ82,LEN("1x ◙"))="1x ◙"</formula>
    </cfRule>
  </conditionalFormatting>
  <conditionalFormatting sqref="AJ88:AK88 AN88">
    <cfRule type="containsText" dxfId="19912" priority="10921" operator="containsText" text=" -----">
      <formula>NOT(ISERROR(SEARCH(" -----",AJ88)))</formula>
    </cfRule>
  </conditionalFormatting>
  <conditionalFormatting sqref="AJ89:AK89 AN89">
    <cfRule type="containsText" dxfId="19911" priority="10915" operator="containsText" text=" -----">
      <formula>NOT(ISERROR(SEARCH(" -----",AJ89)))</formula>
    </cfRule>
    <cfRule type="beginsWith" dxfId="19910" priority="10917" operator="beginsWith" text="?1x ◙">
      <formula>LEFT(AJ89,LEN("?1x ◙"))="?1x ◙"</formula>
    </cfRule>
    <cfRule type="beginsWith" dxfId="19909" priority="10918" operator="beginsWith" text="?2x ◙">
      <formula>LEFT(AJ89,LEN("?2x ◙"))="?2x ◙"</formula>
    </cfRule>
    <cfRule type="beginsWith" dxfId="19908" priority="10919" operator="beginsWith" text="2x ◙">
      <formula>LEFT(AJ89,LEN("2x ◙"))="2x ◙"</formula>
    </cfRule>
    <cfRule type="beginsWith" dxfId="19907" priority="10920" operator="beginsWith" text="1x ◙">
      <formula>LEFT(AJ89,LEN("1x ◙"))="1x ◙"</formula>
    </cfRule>
  </conditionalFormatting>
  <conditionalFormatting sqref="AJ95:AK95 AN95">
    <cfRule type="containsText" dxfId="19906" priority="2697" operator="containsText" text=" -----">
      <formula>NOT(ISERROR(SEARCH(" -----",AJ95)))</formula>
    </cfRule>
    <cfRule type="cellIs" dxfId="19905" priority="2698" operator="lessThan">
      <formula>1</formula>
    </cfRule>
    <cfRule type="containsText" dxfId="19904" priority="2733" operator="containsText" text=" -----">
      <formula>NOT(ISERROR(SEARCH(" -----",AJ95)))</formula>
    </cfRule>
    <cfRule type="cellIs" dxfId="19903" priority="2734" operator="lessThan">
      <formula>1</formula>
    </cfRule>
    <cfRule type="containsText" dxfId="19902" priority="2769" operator="containsText" text=" -----">
      <formula>NOT(ISERROR(SEARCH(" -----",AJ95)))</formula>
    </cfRule>
    <cfRule type="cellIs" dxfId="19901" priority="2770" operator="lessThan">
      <formula>1</formula>
    </cfRule>
    <cfRule type="containsText" dxfId="19900" priority="2805" operator="containsText" text=" -----">
      <formula>NOT(ISERROR(SEARCH(" -----",AJ95)))</formula>
    </cfRule>
    <cfRule type="cellIs" dxfId="19899" priority="2806" operator="lessThan">
      <formula>1</formula>
    </cfRule>
  </conditionalFormatting>
  <conditionalFormatting sqref="AJ96:AK96 AN96">
    <cfRule type="containsText" dxfId="19898" priority="2691" operator="containsText" text=" -----">
      <formula>NOT(ISERROR(SEARCH(" -----",AJ96)))</formula>
    </cfRule>
    <cfRule type="cellIs" dxfId="19897" priority="2692" operator="lessThan">
      <formula>1</formula>
    </cfRule>
    <cfRule type="beginsWith" dxfId="19896" priority="2693" operator="beginsWith" text="?1x ◙">
      <formula>LEFT(AJ96,LEN("?1x ◙"))="?1x ◙"</formula>
    </cfRule>
    <cfRule type="beginsWith" dxfId="19895" priority="2694" operator="beginsWith" text="?2x ◙">
      <formula>LEFT(AJ96,LEN("?2x ◙"))="?2x ◙"</formula>
    </cfRule>
    <cfRule type="beginsWith" dxfId="19894" priority="2695" operator="beginsWith" text="2x ◙">
      <formula>LEFT(AJ96,LEN("2x ◙"))="2x ◙"</formula>
    </cfRule>
    <cfRule type="beginsWith" dxfId="19893" priority="2696" operator="beginsWith" text="1x ◙">
      <formula>LEFT(AJ96,LEN("1x ◙"))="1x ◙"</formula>
    </cfRule>
    <cfRule type="containsText" dxfId="19892" priority="2727" operator="containsText" text=" -----">
      <formula>NOT(ISERROR(SEARCH(" -----",AJ96)))</formula>
    </cfRule>
    <cfRule type="cellIs" dxfId="19891" priority="2728" operator="lessThan">
      <formula>1</formula>
    </cfRule>
    <cfRule type="beginsWith" dxfId="19890" priority="2729" operator="beginsWith" text="?1x ◙">
      <formula>LEFT(AJ96,LEN("?1x ◙"))="?1x ◙"</formula>
    </cfRule>
    <cfRule type="beginsWith" dxfId="19889" priority="2730" operator="beginsWith" text="?2x ◙">
      <formula>LEFT(AJ96,LEN("?2x ◙"))="?2x ◙"</formula>
    </cfRule>
    <cfRule type="beginsWith" dxfId="19888" priority="2731" operator="beginsWith" text="2x ◙">
      <formula>LEFT(AJ96,LEN("2x ◙"))="2x ◙"</formula>
    </cfRule>
    <cfRule type="beginsWith" dxfId="19887" priority="2732" operator="beginsWith" text="1x ◙">
      <formula>LEFT(AJ96,LEN("1x ◙"))="1x ◙"</formula>
    </cfRule>
    <cfRule type="containsText" dxfId="19886" priority="2763" operator="containsText" text=" -----">
      <formula>NOT(ISERROR(SEARCH(" -----",AJ96)))</formula>
    </cfRule>
    <cfRule type="cellIs" dxfId="19885" priority="2764" operator="lessThan">
      <formula>1</formula>
    </cfRule>
    <cfRule type="beginsWith" dxfId="19884" priority="2765" operator="beginsWith" text="?1x ◙">
      <formula>LEFT(AJ96,LEN("?1x ◙"))="?1x ◙"</formula>
    </cfRule>
    <cfRule type="beginsWith" dxfId="19883" priority="2766" operator="beginsWith" text="?2x ◙">
      <formula>LEFT(AJ96,LEN("?2x ◙"))="?2x ◙"</formula>
    </cfRule>
    <cfRule type="beginsWith" dxfId="19882" priority="2767" operator="beginsWith" text="2x ◙">
      <formula>LEFT(AJ96,LEN("2x ◙"))="2x ◙"</formula>
    </cfRule>
    <cfRule type="beginsWith" dxfId="19881" priority="2768" operator="beginsWith" text="1x ◙">
      <formula>LEFT(AJ96,LEN("1x ◙"))="1x ◙"</formula>
    </cfRule>
    <cfRule type="containsText" dxfId="19880" priority="2799" operator="containsText" text=" -----">
      <formula>NOT(ISERROR(SEARCH(" -----",AJ96)))</formula>
    </cfRule>
    <cfRule type="cellIs" dxfId="19879" priority="2800" operator="lessThan">
      <formula>1</formula>
    </cfRule>
    <cfRule type="beginsWith" dxfId="19878" priority="2801" operator="beginsWith" text="?1x ◙">
      <formula>LEFT(AJ96,LEN("?1x ◙"))="?1x ◙"</formula>
    </cfRule>
    <cfRule type="beginsWith" dxfId="19877" priority="2802" operator="beginsWith" text="?2x ◙">
      <formula>LEFT(AJ96,LEN("?2x ◙"))="?2x ◙"</formula>
    </cfRule>
    <cfRule type="beginsWith" dxfId="19876" priority="2803" operator="beginsWith" text="2x ◙">
      <formula>LEFT(AJ96,LEN("2x ◙"))="2x ◙"</formula>
    </cfRule>
    <cfRule type="beginsWith" dxfId="19875" priority="2804" operator="beginsWith" text="1x ◙">
      <formula>LEFT(AJ96,LEN("1x ◙"))="1x ◙"</formula>
    </cfRule>
  </conditionalFormatting>
  <conditionalFormatting sqref="AJ102:AK102 AN102">
    <cfRule type="containsText" dxfId="19874" priority="10744" operator="containsText" text=" -----">
      <formula>NOT(ISERROR(SEARCH(" -----",AJ102)))</formula>
    </cfRule>
  </conditionalFormatting>
  <conditionalFormatting sqref="AJ106:AK108">
    <cfRule type="containsText" dxfId="19873" priority="7408" operator="containsText" text="◙">
      <formula>NOT(ISERROR(SEARCH("◙",AJ106)))</formula>
    </cfRule>
  </conditionalFormatting>
  <conditionalFormatting sqref="AJ109:AK109 AN109">
    <cfRule type="containsText" dxfId="19872" priority="10657" operator="containsText" text=" -----">
      <formula>NOT(ISERROR(SEARCH(" -----",AJ109)))</formula>
    </cfRule>
  </conditionalFormatting>
  <conditionalFormatting sqref="AJ113:AK115">
    <cfRule type="containsText" dxfId="19871" priority="7405" operator="containsText" text="◙">
      <formula>NOT(ISERROR(SEARCH("◙",AJ113)))</formula>
    </cfRule>
  </conditionalFormatting>
  <conditionalFormatting sqref="AJ116:AK116 AN116">
    <cfRule type="containsText" dxfId="19870" priority="10574" operator="containsText" text=" -----">
      <formula>NOT(ISERROR(SEARCH(" -----",AJ116)))</formula>
    </cfRule>
  </conditionalFormatting>
  <conditionalFormatting sqref="AJ120:AK122">
    <cfRule type="containsText" dxfId="19869" priority="7402" operator="containsText" text="◙">
      <formula>NOT(ISERROR(SEARCH("◙",AJ120)))</formula>
    </cfRule>
  </conditionalFormatting>
  <conditionalFormatting sqref="AJ123:AK123 AN123">
    <cfRule type="containsText" dxfId="19868" priority="10481" operator="containsText" text=" -----">
      <formula>NOT(ISERROR(SEARCH(" -----",AJ123)))</formula>
    </cfRule>
  </conditionalFormatting>
  <conditionalFormatting sqref="AJ124:AK124 AN124">
    <cfRule type="containsText" dxfId="19867" priority="10475" operator="containsText" text=" -----">
      <formula>NOT(ISERROR(SEARCH(" -----",AJ124)))</formula>
    </cfRule>
    <cfRule type="beginsWith" dxfId="19866" priority="10477" operator="beginsWith" text="?1x ◙">
      <formula>LEFT(AJ124,LEN("?1x ◙"))="?1x ◙"</formula>
    </cfRule>
    <cfRule type="beginsWith" dxfId="19865" priority="10478" operator="beginsWith" text="?2x ◙">
      <formula>LEFT(AJ124,LEN("?2x ◙"))="?2x ◙"</formula>
    </cfRule>
    <cfRule type="beginsWith" dxfId="19864" priority="10479" operator="beginsWith" text="2x ◙">
      <formula>LEFT(AJ124,LEN("2x ◙"))="2x ◙"</formula>
    </cfRule>
    <cfRule type="beginsWith" dxfId="19863" priority="10480" operator="beginsWith" text="1x ◙">
      <formula>LEFT(AJ124,LEN("1x ◙"))="1x ◙"</formula>
    </cfRule>
  </conditionalFormatting>
  <conditionalFormatting sqref="AJ127:AK129">
    <cfRule type="containsText" dxfId="19862" priority="7399" operator="containsText" text="◙">
      <formula>NOT(ISERROR(SEARCH("◙",AJ127)))</formula>
    </cfRule>
  </conditionalFormatting>
  <conditionalFormatting sqref="AJ130:AK130 AN130">
    <cfRule type="containsText" dxfId="19861" priority="11973" operator="containsText" text=" -----">
      <formula>NOT(ISERROR(SEARCH(" -----",AJ130)))</formula>
    </cfRule>
    <cfRule type="beginsWith" dxfId="19860" priority="11975" operator="beginsWith" text="?1x ◙">
      <formula>LEFT(AJ130,LEN("?1x ◙"))="?1x ◙"</formula>
    </cfRule>
    <cfRule type="beginsWith" dxfId="19859" priority="11976" operator="beginsWith" text="?2x ◙">
      <formula>LEFT(AJ130,LEN("?2x ◙"))="?2x ◙"</formula>
    </cfRule>
    <cfRule type="beginsWith" dxfId="19858" priority="11977" operator="beginsWith" text="2x ◙">
      <formula>LEFT(AJ130,LEN("2x ◙"))="2x ◙"</formula>
    </cfRule>
    <cfRule type="beginsWith" dxfId="19857" priority="11978" operator="beginsWith" text="1x ◙">
      <formula>LEFT(AJ130,LEN("1x ◙"))="1x ◙"</formula>
    </cfRule>
  </conditionalFormatting>
  <conditionalFormatting sqref="AJ134:AK136">
    <cfRule type="containsText" dxfId="19856" priority="7396" operator="containsText" text="◙">
      <formula>NOT(ISERROR(SEARCH("◙",AJ134)))</formula>
    </cfRule>
  </conditionalFormatting>
  <conditionalFormatting sqref="AJ137:AK137 AN137">
    <cfRule type="containsText" dxfId="19855" priority="10382" operator="containsText" text=" -----">
      <formula>NOT(ISERROR(SEARCH(" -----",AJ137)))</formula>
    </cfRule>
  </conditionalFormatting>
  <conditionalFormatting sqref="AJ138:AK138 AN138">
    <cfRule type="containsText" dxfId="19854" priority="10376" operator="containsText" text=" -----">
      <formula>NOT(ISERROR(SEARCH(" -----",AJ138)))</formula>
    </cfRule>
    <cfRule type="beginsWith" dxfId="19853" priority="10378" operator="beginsWith" text="?1x ◙">
      <formula>LEFT(AJ138,LEN("?1x ◙"))="?1x ◙"</formula>
    </cfRule>
    <cfRule type="beginsWith" dxfId="19852" priority="10379" operator="beginsWith" text="?2x ◙">
      <formula>LEFT(AJ138,LEN("?2x ◙"))="?2x ◙"</formula>
    </cfRule>
    <cfRule type="beginsWith" dxfId="19851" priority="10380" operator="beginsWith" text="2x ◙">
      <formula>LEFT(AJ138,LEN("2x ◙"))="2x ◙"</formula>
    </cfRule>
    <cfRule type="beginsWith" dxfId="19850" priority="10381" operator="beginsWith" text="1x ◙">
      <formula>LEFT(AJ138,LEN("1x ◙"))="1x ◙"</formula>
    </cfRule>
  </conditionalFormatting>
  <conditionalFormatting sqref="AJ141:AK143">
    <cfRule type="containsText" dxfId="19849" priority="7393" operator="containsText" text="◙">
      <formula>NOT(ISERROR(SEARCH("◙",AJ141)))</formula>
    </cfRule>
  </conditionalFormatting>
  <conditionalFormatting sqref="AJ144:AK144 AN144">
    <cfRule type="containsText" dxfId="19848" priority="10283" operator="containsText" text=" -----">
      <formula>NOT(ISERROR(SEARCH(" -----",AJ144)))</formula>
    </cfRule>
  </conditionalFormatting>
  <conditionalFormatting sqref="AJ145:AK145 AN145">
    <cfRule type="containsText" dxfId="19847" priority="10277" operator="containsText" text=" -----">
      <formula>NOT(ISERROR(SEARCH(" -----",AJ145)))</formula>
    </cfRule>
    <cfRule type="beginsWith" dxfId="19846" priority="10279" operator="beginsWith" text="?1x ◙">
      <formula>LEFT(AJ145,LEN("?1x ◙"))="?1x ◙"</formula>
    </cfRule>
    <cfRule type="beginsWith" dxfId="19845" priority="10280" operator="beginsWith" text="?2x ◙">
      <formula>LEFT(AJ145,LEN("?2x ◙"))="?2x ◙"</formula>
    </cfRule>
    <cfRule type="beginsWith" dxfId="19844" priority="10281" operator="beginsWith" text="2x ◙">
      <formula>LEFT(AJ145,LEN("2x ◙"))="2x ◙"</formula>
    </cfRule>
    <cfRule type="beginsWith" dxfId="19843" priority="10282" operator="beginsWith" text="1x ◙">
      <formula>LEFT(AJ145,LEN("1x ◙"))="1x ◙"</formula>
    </cfRule>
  </conditionalFormatting>
  <conditionalFormatting sqref="AJ148:AK150">
    <cfRule type="containsText" dxfId="19842" priority="7390" operator="containsText" text="◙">
      <formula>NOT(ISERROR(SEARCH("◙",AJ148)))</formula>
    </cfRule>
  </conditionalFormatting>
  <conditionalFormatting sqref="AJ151:AK151 AN151">
    <cfRule type="containsText" dxfId="19841" priority="10181" operator="containsText" text=" -----">
      <formula>NOT(ISERROR(SEARCH(" -----",AJ151)))</formula>
    </cfRule>
    <cfRule type="cellIs" dxfId="19840" priority="10182" operator="lessThan">
      <formula>1</formula>
    </cfRule>
  </conditionalFormatting>
  <conditionalFormatting sqref="AJ152:AK152 AN152">
    <cfRule type="containsText" dxfId="19839" priority="10175" operator="containsText" text=" -----">
      <formula>NOT(ISERROR(SEARCH(" -----",AJ152)))</formula>
    </cfRule>
    <cfRule type="cellIs" dxfId="19838" priority="10176" operator="lessThan">
      <formula>1</formula>
    </cfRule>
    <cfRule type="beginsWith" dxfId="19837" priority="10177" operator="beginsWith" text="?1x ◙">
      <formula>LEFT(AJ152,LEN("?1x ◙"))="?1x ◙"</formula>
    </cfRule>
    <cfRule type="beginsWith" dxfId="19836" priority="10178" operator="beginsWith" text="?2x ◙">
      <formula>LEFT(AJ152,LEN("?2x ◙"))="?2x ◙"</formula>
    </cfRule>
    <cfRule type="beginsWith" dxfId="19835" priority="10179" operator="beginsWith" text="2x ◙">
      <formula>LEFT(AJ152,LEN("2x ◙"))="2x ◙"</formula>
    </cfRule>
    <cfRule type="beginsWith" dxfId="19834" priority="10180" operator="beginsWith" text="1x ◙">
      <formula>LEFT(AJ152,LEN("1x ◙"))="1x ◙"</formula>
    </cfRule>
  </conditionalFormatting>
  <conditionalFormatting sqref="AJ155:AK157">
    <cfRule type="containsText" dxfId="19833" priority="7387" operator="containsText" text="◙">
      <formula>NOT(ISERROR(SEARCH("◙",AJ155)))</formula>
    </cfRule>
  </conditionalFormatting>
  <conditionalFormatting sqref="AJ158:AK158 AN158">
    <cfRule type="containsText" dxfId="19832" priority="10079" operator="containsText" text=" -----">
      <formula>NOT(ISERROR(SEARCH(" -----",AJ158)))</formula>
    </cfRule>
    <cfRule type="cellIs" dxfId="19831" priority="10080" operator="lessThan">
      <formula>1</formula>
    </cfRule>
  </conditionalFormatting>
  <conditionalFormatting sqref="AJ159:AK159 AN159">
    <cfRule type="containsText" dxfId="19830" priority="10073" operator="containsText" text=" -----">
      <formula>NOT(ISERROR(SEARCH(" -----",AJ159)))</formula>
    </cfRule>
    <cfRule type="cellIs" dxfId="19829" priority="10074" operator="lessThan">
      <formula>1</formula>
    </cfRule>
    <cfRule type="beginsWith" dxfId="19828" priority="10075" operator="beginsWith" text="?1x ◙">
      <formula>LEFT(AJ159,LEN("?1x ◙"))="?1x ◙"</formula>
    </cfRule>
    <cfRule type="beginsWith" dxfId="19827" priority="10076" operator="beginsWith" text="?2x ◙">
      <formula>LEFT(AJ159,LEN("?2x ◙"))="?2x ◙"</formula>
    </cfRule>
    <cfRule type="beginsWith" dxfId="19826" priority="10077" operator="beginsWith" text="2x ◙">
      <formula>LEFT(AJ159,LEN("2x ◙"))="2x ◙"</formula>
    </cfRule>
    <cfRule type="beginsWith" dxfId="19825" priority="10078" operator="beginsWith" text="1x ◙">
      <formula>LEFT(AJ159,LEN("1x ◙"))="1x ◙"</formula>
    </cfRule>
  </conditionalFormatting>
  <conditionalFormatting sqref="AJ162:AK164">
    <cfRule type="containsText" dxfId="19824" priority="7384" operator="containsText" text="◙">
      <formula>NOT(ISERROR(SEARCH("◙",AJ162)))</formula>
    </cfRule>
  </conditionalFormatting>
  <conditionalFormatting sqref="AJ165:AK165 AN165">
    <cfRule type="containsText" dxfId="19823" priority="9977" operator="containsText" text=" -----">
      <formula>NOT(ISERROR(SEARCH(" -----",AJ165)))</formula>
    </cfRule>
    <cfRule type="cellIs" dxfId="19822" priority="9978" operator="lessThan">
      <formula>1</formula>
    </cfRule>
  </conditionalFormatting>
  <conditionalFormatting sqref="AJ166:AK166 AN166">
    <cfRule type="containsText" dxfId="19821" priority="9971" operator="containsText" text=" -----">
      <formula>NOT(ISERROR(SEARCH(" -----",AJ166)))</formula>
    </cfRule>
    <cfRule type="cellIs" dxfId="19820" priority="9972" operator="lessThan">
      <formula>1</formula>
    </cfRule>
    <cfRule type="beginsWith" dxfId="19819" priority="9973" operator="beginsWith" text="?1x ◙">
      <formula>LEFT(AJ166,LEN("?1x ◙"))="?1x ◙"</formula>
    </cfRule>
    <cfRule type="beginsWith" dxfId="19818" priority="9974" operator="beginsWith" text="?2x ◙">
      <formula>LEFT(AJ166,LEN("?2x ◙"))="?2x ◙"</formula>
    </cfRule>
    <cfRule type="beginsWith" dxfId="19817" priority="9975" operator="beginsWith" text="2x ◙">
      <formula>LEFT(AJ166,LEN("2x ◙"))="2x ◙"</formula>
    </cfRule>
    <cfRule type="beginsWith" dxfId="19816" priority="9976" operator="beginsWith" text="1x ◙">
      <formula>LEFT(AJ166,LEN("1x ◙"))="1x ◙"</formula>
    </cfRule>
  </conditionalFormatting>
  <conditionalFormatting sqref="AJ169:AK171">
    <cfRule type="containsText" dxfId="19815" priority="7381" operator="containsText" text="◙">
      <formula>NOT(ISERROR(SEARCH("◙",AJ169)))</formula>
    </cfRule>
  </conditionalFormatting>
  <conditionalFormatting sqref="AJ172:AK172 AN172">
    <cfRule type="containsText" dxfId="19814" priority="9875" operator="containsText" text=" -----">
      <formula>NOT(ISERROR(SEARCH(" -----",AJ172)))</formula>
    </cfRule>
    <cfRule type="cellIs" dxfId="19813" priority="9876" operator="lessThan">
      <formula>1</formula>
    </cfRule>
  </conditionalFormatting>
  <conditionalFormatting sqref="AJ173:AK173 AN173">
    <cfRule type="containsText" dxfId="19812" priority="9869" operator="containsText" text=" -----">
      <formula>NOT(ISERROR(SEARCH(" -----",AJ173)))</formula>
    </cfRule>
    <cfRule type="cellIs" dxfId="19811" priority="9870" operator="lessThan">
      <formula>1</formula>
    </cfRule>
    <cfRule type="beginsWith" dxfId="19810" priority="9871" operator="beginsWith" text="?1x ◙">
      <formula>LEFT(AJ173,LEN("?1x ◙"))="?1x ◙"</formula>
    </cfRule>
    <cfRule type="beginsWith" dxfId="19809" priority="9872" operator="beginsWith" text="?2x ◙">
      <formula>LEFT(AJ173,LEN("?2x ◙"))="?2x ◙"</formula>
    </cfRule>
    <cfRule type="beginsWith" dxfId="19808" priority="9873" operator="beginsWith" text="2x ◙">
      <formula>LEFT(AJ173,LEN("2x ◙"))="2x ◙"</formula>
    </cfRule>
    <cfRule type="beginsWith" dxfId="19807" priority="9874" operator="beginsWith" text="1x ◙">
      <formula>LEFT(AJ173,LEN("1x ◙"))="1x ◙"</formula>
    </cfRule>
  </conditionalFormatting>
  <conditionalFormatting sqref="AJ176:AK178">
    <cfRule type="containsText" dxfId="19806" priority="7378" operator="containsText" text="◙">
      <formula>NOT(ISERROR(SEARCH("◙",AJ176)))</formula>
    </cfRule>
  </conditionalFormatting>
  <conditionalFormatting sqref="AJ179:AK179 AN179">
    <cfRule type="containsText" dxfId="19805" priority="9773" operator="containsText" text=" -----">
      <formula>NOT(ISERROR(SEARCH(" -----",AJ179)))</formula>
    </cfRule>
    <cfRule type="cellIs" dxfId="19804" priority="9774" operator="lessThan">
      <formula>1</formula>
    </cfRule>
  </conditionalFormatting>
  <conditionalFormatting sqref="AJ180:AK180 AN180">
    <cfRule type="containsText" dxfId="19803" priority="9767" operator="containsText" text=" -----">
      <formula>NOT(ISERROR(SEARCH(" -----",AJ180)))</formula>
    </cfRule>
    <cfRule type="cellIs" dxfId="19802" priority="9768" operator="lessThan">
      <formula>1</formula>
    </cfRule>
    <cfRule type="beginsWith" dxfId="19801" priority="9769" operator="beginsWith" text="?1x ◙">
      <formula>LEFT(AJ180,LEN("?1x ◙"))="?1x ◙"</formula>
    </cfRule>
    <cfRule type="beginsWith" dxfId="19800" priority="9770" operator="beginsWith" text="?2x ◙">
      <formula>LEFT(AJ180,LEN("?2x ◙"))="?2x ◙"</formula>
    </cfRule>
    <cfRule type="beginsWith" dxfId="19799" priority="9771" operator="beginsWith" text="2x ◙">
      <formula>LEFT(AJ180,LEN("2x ◙"))="2x ◙"</formula>
    </cfRule>
    <cfRule type="beginsWith" dxfId="19798" priority="9772" operator="beginsWith" text="1x ◙">
      <formula>LEFT(AJ180,LEN("1x ◙"))="1x ◙"</formula>
    </cfRule>
  </conditionalFormatting>
  <conditionalFormatting sqref="AJ183:AK185">
    <cfRule type="containsText" dxfId="19797" priority="7375" operator="containsText" text="◙">
      <formula>NOT(ISERROR(SEARCH("◙",AJ183)))</formula>
    </cfRule>
  </conditionalFormatting>
  <conditionalFormatting sqref="AJ186:AK186 AN186">
    <cfRule type="containsText" dxfId="19796" priority="9671" operator="containsText" text=" -----">
      <formula>NOT(ISERROR(SEARCH(" -----",AJ186)))</formula>
    </cfRule>
    <cfRule type="cellIs" dxfId="19795" priority="9672" operator="lessThan">
      <formula>1</formula>
    </cfRule>
  </conditionalFormatting>
  <conditionalFormatting sqref="AJ187:AK187 AN187">
    <cfRule type="containsText" dxfId="19794" priority="9665" operator="containsText" text=" -----">
      <formula>NOT(ISERROR(SEARCH(" -----",AJ187)))</formula>
    </cfRule>
    <cfRule type="cellIs" dxfId="19793" priority="9666" operator="lessThan">
      <formula>1</formula>
    </cfRule>
    <cfRule type="beginsWith" dxfId="19792" priority="9667" operator="beginsWith" text="?1x ◙">
      <formula>LEFT(AJ187,LEN("?1x ◙"))="?1x ◙"</formula>
    </cfRule>
    <cfRule type="beginsWith" dxfId="19791" priority="9668" operator="beginsWith" text="?2x ◙">
      <formula>LEFT(AJ187,LEN("?2x ◙"))="?2x ◙"</formula>
    </cfRule>
    <cfRule type="beginsWith" dxfId="19790" priority="9669" operator="beginsWith" text="2x ◙">
      <formula>LEFT(AJ187,LEN("2x ◙"))="2x ◙"</formula>
    </cfRule>
    <cfRule type="beginsWith" dxfId="19789" priority="9670" operator="beginsWith" text="1x ◙">
      <formula>LEFT(AJ187,LEN("1x ◙"))="1x ◙"</formula>
    </cfRule>
  </conditionalFormatting>
  <conditionalFormatting sqref="AJ190:AK192">
    <cfRule type="containsText" dxfId="19788" priority="7372" operator="containsText" text="◙">
      <formula>NOT(ISERROR(SEARCH("◙",AJ190)))</formula>
    </cfRule>
  </conditionalFormatting>
  <conditionalFormatting sqref="AJ193:AK193 AN193">
    <cfRule type="containsText" dxfId="19787" priority="9569" operator="containsText" text=" -----">
      <formula>NOT(ISERROR(SEARCH(" -----",AJ193)))</formula>
    </cfRule>
    <cfRule type="cellIs" dxfId="19786" priority="9570" operator="lessThan">
      <formula>1</formula>
    </cfRule>
  </conditionalFormatting>
  <conditionalFormatting sqref="AJ194:AK194 AN194">
    <cfRule type="containsText" dxfId="19785" priority="9563" operator="containsText" text=" -----">
      <formula>NOT(ISERROR(SEARCH(" -----",AJ194)))</formula>
    </cfRule>
    <cfRule type="cellIs" dxfId="19784" priority="9564" operator="lessThan">
      <formula>1</formula>
    </cfRule>
    <cfRule type="beginsWith" dxfId="19783" priority="9565" operator="beginsWith" text="?1x ◙">
      <formula>LEFT(AJ194,LEN("?1x ◙"))="?1x ◙"</formula>
    </cfRule>
    <cfRule type="beginsWith" dxfId="19782" priority="9566" operator="beginsWith" text="?2x ◙">
      <formula>LEFT(AJ194,LEN("?2x ◙"))="?2x ◙"</formula>
    </cfRule>
    <cfRule type="beginsWith" dxfId="19781" priority="9567" operator="beginsWith" text="2x ◙">
      <formula>LEFT(AJ194,LEN("2x ◙"))="2x ◙"</formula>
    </cfRule>
    <cfRule type="beginsWith" dxfId="19780" priority="9568" operator="beginsWith" text="1x ◙">
      <formula>LEFT(AJ194,LEN("1x ◙"))="1x ◙"</formula>
    </cfRule>
  </conditionalFormatting>
  <conditionalFormatting sqref="AJ197:AK199">
    <cfRule type="containsText" dxfId="19779" priority="7369" operator="containsText" text="◙">
      <formula>NOT(ISERROR(SEARCH("◙",AJ197)))</formula>
    </cfRule>
  </conditionalFormatting>
  <conditionalFormatting sqref="AJ200:AK200 AN200">
    <cfRule type="containsText" dxfId="19778" priority="9390" operator="containsText" text=" -----">
      <formula>NOT(ISERROR(SEARCH(" -----",AJ200)))</formula>
    </cfRule>
    <cfRule type="cellIs" dxfId="19777" priority="9391" operator="lessThan">
      <formula>1</formula>
    </cfRule>
  </conditionalFormatting>
  <conditionalFormatting sqref="AJ201:AK201 AN201">
    <cfRule type="containsText" dxfId="19776" priority="9384" operator="containsText" text=" -----">
      <formula>NOT(ISERROR(SEARCH(" -----",AJ201)))</formula>
    </cfRule>
    <cfRule type="cellIs" dxfId="19775" priority="9385" operator="lessThan">
      <formula>1</formula>
    </cfRule>
    <cfRule type="beginsWith" dxfId="19774" priority="9386" operator="beginsWith" text="?1x ◙">
      <formula>LEFT(AJ201,LEN("?1x ◙"))="?1x ◙"</formula>
    </cfRule>
    <cfRule type="beginsWith" dxfId="19773" priority="9387" operator="beginsWith" text="?2x ◙">
      <formula>LEFT(AJ201,LEN("?2x ◙"))="?2x ◙"</formula>
    </cfRule>
    <cfRule type="beginsWith" dxfId="19772" priority="9388" operator="beginsWith" text="2x ◙">
      <formula>LEFT(AJ201,LEN("2x ◙"))="2x ◙"</formula>
    </cfRule>
    <cfRule type="beginsWith" dxfId="19771" priority="9389" operator="beginsWith" text="1x ◙">
      <formula>LEFT(AJ201,LEN("1x ◙"))="1x ◙"</formula>
    </cfRule>
  </conditionalFormatting>
  <conditionalFormatting sqref="AJ204:AK206">
    <cfRule type="containsText" dxfId="19770" priority="7366" operator="containsText" text="◙">
      <formula>NOT(ISERROR(SEARCH("◙",AJ204)))</formula>
    </cfRule>
  </conditionalFormatting>
  <conditionalFormatting sqref="AJ207:AK207 AN207">
    <cfRule type="containsText" dxfId="19769" priority="9260" operator="containsText" text=" -----">
      <formula>NOT(ISERROR(SEARCH(" -----",AJ207)))</formula>
    </cfRule>
    <cfRule type="cellIs" dxfId="19768" priority="9261" operator="lessThan">
      <formula>1</formula>
    </cfRule>
  </conditionalFormatting>
  <conditionalFormatting sqref="AJ208:AK208 AN208">
    <cfRule type="containsText" dxfId="19767" priority="9254" operator="containsText" text=" -----">
      <formula>NOT(ISERROR(SEARCH(" -----",AJ208)))</formula>
    </cfRule>
    <cfRule type="cellIs" dxfId="19766" priority="9255" operator="lessThan">
      <formula>1</formula>
    </cfRule>
    <cfRule type="beginsWith" dxfId="19765" priority="9256" operator="beginsWith" text="?1x ◙">
      <formula>LEFT(AJ208,LEN("?1x ◙"))="?1x ◙"</formula>
    </cfRule>
    <cfRule type="beginsWith" dxfId="19764" priority="9257" operator="beginsWith" text="?2x ◙">
      <formula>LEFT(AJ208,LEN("?2x ◙"))="?2x ◙"</formula>
    </cfRule>
    <cfRule type="beginsWith" dxfId="19763" priority="9258" operator="beginsWith" text="2x ◙">
      <formula>LEFT(AJ208,LEN("2x ◙"))="2x ◙"</formula>
    </cfRule>
    <cfRule type="beginsWith" dxfId="19762" priority="9259" operator="beginsWith" text="1x ◙">
      <formula>LEFT(AJ208,LEN("1x ◙"))="1x ◙"</formula>
    </cfRule>
  </conditionalFormatting>
  <conditionalFormatting sqref="AJ211:AK213">
    <cfRule type="containsText" dxfId="19761" priority="7363" operator="containsText" text="◙">
      <formula>NOT(ISERROR(SEARCH("◙",AJ211)))</formula>
    </cfRule>
  </conditionalFormatting>
  <conditionalFormatting sqref="AJ214:AK214 AN214">
    <cfRule type="containsText" dxfId="19760" priority="9150" operator="containsText" text=" -----">
      <formula>NOT(ISERROR(SEARCH(" -----",AJ214)))</formula>
    </cfRule>
    <cfRule type="cellIs" dxfId="19759" priority="9151" operator="lessThan">
      <formula>1</formula>
    </cfRule>
  </conditionalFormatting>
  <conditionalFormatting sqref="AJ215:AK215 AN215">
    <cfRule type="containsText" dxfId="19758" priority="9144" operator="containsText" text=" -----">
      <formula>NOT(ISERROR(SEARCH(" -----",AJ215)))</formula>
    </cfRule>
    <cfRule type="cellIs" dxfId="19757" priority="9145" operator="lessThan">
      <formula>1</formula>
    </cfRule>
    <cfRule type="beginsWith" dxfId="19756" priority="9146" operator="beginsWith" text="?1x ◙">
      <formula>LEFT(AJ215,LEN("?1x ◙"))="?1x ◙"</formula>
    </cfRule>
    <cfRule type="beginsWith" dxfId="19755" priority="9147" operator="beginsWith" text="?2x ◙">
      <formula>LEFT(AJ215,LEN("?2x ◙"))="?2x ◙"</formula>
    </cfRule>
    <cfRule type="beginsWith" dxfId="19754" priority="9148" operator="beginsWith" text="2x ◙">
      <formula>LEFT(AJ215,LEN("2x ◙"))="2x ◙"</formula>
    </cfRule>
    <cfRule type="beginsWith" dxfId="19753" priority="9149" operator="beginsWith" text="1x ◙">
      <formula>LEFT(AJ215,LEN("1x ◙"))="1x ◙"</formula>
    </cfRule>
  </conditionalFormatting>
  <conditionalFormatting sqref="AJ218:AK220">
    <cfRule type="containsText" dxfId="19752" priority="7360" operator="containsText" text="◙">
      <formula>NOT(ISERROR(SEARCH("◙",AJ218)))</formula>
    </cfRule>
  </conditionalFormatting>
  <conditionalFormatting sqref="AJ221:AK221 AN221">
    <cfRule type="containsText" dxfId="19751" priority="9012" operator="containsText" text=" -----">
      <formula>NOT(ISERROR(SEARCH(" -----",AJ221)))</formula>
    </cfRule>
    <cfRule type="cellIs" dxfId="19750" priority="9013" operator="lessThan">
      <formula>1</formula>
    </cfRule>
  </conditionalFormatting>
  <conditionalFormatting sqref="AJ222:AK222 AN222">
    <cfRule type="containsText" dxfId="19749" priority="9006" operator="containsText" text=" -----">
      <formula>NOT(ISERROR(SEARCH(" -----",AJ222)))</formula>
    </cfRule>
    <cfRule type="cellIs" dxfId="19748" priority="9007" operator="lessThan">
      <formula>1</formula>
    </cfRule>
    <cfRule type="beginsWith" dxfId="19747" priority="9008" operator="beginsWith" text="?1x ◙">
      <formula>LEFT(AJ222,LEN("?1x ◙"))="?1x ◙"</formula>
    </cfRule>
    <cfRule type="beginsWith" dxfId="19746" priority="9009" operator="beginsWith" text="?2x ◙">
      <formula>LEFT(AJ222,LEN("?2x ◙"))="?2x ◙"</formula>
    </cfRule>
    <cfRule type="beginsWith" dxfId="19745" priority="9010" operator="beginsWith" text="2x ◙">
      <formula>LEFT(AJ222,LEN("2x ◙"))="2x ◙"</formula>
    </cfRule>
    <cfRule type="beginsWith" dxfId="19744" priority="9011" operator="beginsWith" text="1x ◙">
      <formula>LEFT(AJ222,LEN("1x ◙"))="1x ◙"</formula>
    </cfRule>
  </conditionalFormatting>
  <conditionalFormatting sqref="AJ225:AK227">
    <cfRule type="containsText" dxfId="19743" priority="7357" operator="containsText" text="◙">
      <formula>NOT(ISERROR(SEARCH("◙",AJ225)))</formula>
    </cfRule>
  </conditionalFormatting>
  <conditionalFormatting sqref="AJ228:AK228 AN228">
    <cfRule type="containsText" dxfId="19742" priority="4569" operator="containsText" text=" -----">
      <formula>NOT(ISERROR(SEARCH(" -----",AJ228)))</formula>
    </cfRule>
    <cfRule type="cellIs" dxfId="19741" priority="4570" operator="lessThan">
      <formula>1</formula>
    </cfRule>
    <cfRule type="containsText" dxfId="19740" priority="4605" operator="containsText" text=" -----">
      <formula>NOT(ISERROR(SEARCH(" -----",AJ228)))</formula>
    </cfRule>
    <cfRule type="cellIs" dxfId="19739" priority="4606" operator="lessThan">
      <formula>1</formula>
    </cfRule>
    <cfRule type="containsText" dxfId="19738" priority="4641" operator="containsText" text=" -----">
      <formula>NOT(ISERROR(SEARCH(" -----",AJ228)))</formula>
    </cfRule>
    <cfRule type="cellIs" dxfId="19737" priority="4642" operator="lessThan">
      <formula>1</formula>
    </cfRule>
    <cfRule type="containsText" dxfId="19736" priority="4677" operator="containsText" text=" -----">
      <formula>NOT(ISERROR(SEARCH(" -----",AJ228)))</formula>
    </cfRule>
    <cfRule type="cellIs" dxfId="19735" priority="4678" operator="lessThan">
      <formula>1</formula>
    </cfRule>
  </conditionalFormatting>
  <conditionalFormatting sqref="AJ229:AK229 AN229">
    <cfRule type="containsText" dxfId="19734" priority="4563" operator="containsText" text=" -----">
      <formula>NOT(ISERROR(SEARCH(" -----",AJ229)))</formula>
    </cfRule>
    <cfRule type="cellIs" dxfId="19733" priority="4564" operator="lessThan">
      <formula>1</formula>
    </cfRule>
    <cfRule type="beginsWith" dxfId="19732" priority="4565" operator="beginsWith" text="?1x ◙">
      <formula>LEFT(AJ229,LEN("?1x ◙"))="?1x ◙"</formula>
    </cfRule>
    <cfRule type="beginsWith" dxfId="19731" priority="4566" operator="beginsWith" text="?2x ◙">
      <formula>LEFT(AJ229,LEN("?2x ◙"))="?2x ◙"</formula>
    </cfRule>
    <cfRule type="beginsWith" dxfId="19730" priority="4567" operator="beginsWith" text="2x ◙">
      <formula>LEFT(AJ229,LEN("2x ◙"))="2x ◙"</formula>
    </cfRule>
    <cfRule type="beginsWith" dxfId="19729" priority="4568" operator="beginsWith" text="1x ◙">
      <formula>LEFT(AJ229,LEN("1x ◙"))="1x ◙"</formula>
    </cfRule>
    <cfRule type="containsText" dxfId="19728" priority="4599" operator="containsText" text=" -----">
      <formula>NOT(ISERROR(SEARCH(" -----",AJ229)))</formula>
    </cfRule>
    <cfRule type="cellIs" dxfId="19727" priority="4600" operator="lessThan">
      <formula>1</formula>
    </cfRule>
    <cfRule type="beginsWith" dxfId="19726" priority="4601" operator="beginsWith" text="?1x ◙">
      <formula>LEFT(AJ229,LEN("?1x ◙"))="?1x ◙"</formula>
    </cfRule>
    <cfRule type="beginsWith" dxfId="19725" priority="4602" operator="beginsWith" text="?2x ◙">
      <formula>LEFT(AJ229,LEN("?2x ◙"))="?2x ◙"</formula>
    </cfRule>
    <cfRule type="beginsWith" dxfId="19724" priority="4603" operator="beginsWith" text="2x ◙">
      <formula>LEFT(AJ229,LEN("2x ◙"))="2x ◙"</formula>
    </cfRule>
    <cfRule type="beginsWith" dxfId="19723" priority="4604" operator="beginsWith" text="1x ◙">
      <formula>LEFT(AJ229,LEN("1x ◙"))="1x ◙"</formula>
    </cfRule>
    <cfRule type="containsText" dxfId="19722" priority="4635" operator="containsText" text=" -----">
      <formula>NOT(ISERROR(SEARCH(" -----",AJ229)))</formula>
    </cfRule>
    <cfRule type="cellIs" dxfId="19721" priority="4636" operator="lessThan">
      <formula>1</formula>
    </cfRule>
    <cfRule type="beginsWith" dxfId="19720" priority="4637" operator="beginsWith" text="?1x ◙">
      <formula>LEFT(AJ229,LEN("?1x ◙"))="?1x ◙"</formula>
    </cfRule>
    <cfRule type="beginsWith" dxfId="19719" priority="4638" operator="beginsWith" text="?2x ◙">
      <formula>LEFT(AJ229,LEN("?2x ◙"))="?2x ◙"</formula>
    </cfRule>
    <cfRule type="beginsWith" dxfId="19718" priority="4639" operator="beginsWith" text="2x ◙">
      <formula>LEFT(AJ229,LEN("2x ◙"))="2x ◙"</formula>
    </cfRule>
    <cfRule type="beginsWith" dxfId="19717" priority="4640" operator="beginsWith" text="1x ◙">
      <formula>LEFT(AJ229,LEN("1x ◙"))="1x ◙"</formula>
    </cfRule>
    <cfRule type="containsText" dxfId="19716" priority="4671" operator="containsText" text=" -----">
      <formula>NOT(ISERROR(SEARCH(" -----",AJ229)))</formula>
    </cfRule>
    <cfRule type="cellIs" dxfId="19715" priority="4672" operator="lessThan">
      <formula>1</formula>
    </cfRule>
    <cfRule type="beginsWith" dxfId="19714" priority="4673" operator="beginsWith" text="?1x ◙">
      <formula>LEFT(AJ229,LEN("?1x ◙"))="?1x ◙"</formula>
    </cfRule>
    <cfRule type="beginsWith" dxfId="19713" priority="4674" operator="beginsWith" text="?2x ◙">
      <formula>LEFT(AJ229,LEN("?2x ◙"))="?2x ◙"</formula>
    </cfRule>
    <cfRule type="beginsWith" dxfId="19712" priority="4675" operator="beginsWith" text="2x ◙">
      <formula>LEFT(AJ229,LEN("2x ◙"))="2x ◙"</formula>
    </cfRule>
    <cfRule type="beginsWith" dxfId="19711" priority="4676" operator="beginsWith" text="1x ◙">
      <formula>LEFT(AJ229,LEN("1x ◙"))="1x ◙"</formula>
    </cfRule>
  </conditionalFormatting>
  <conditionalFormatting sqref="AJ232:AK234">
    <cfRule type="containsText" dxfId="19710" priority="7354" operator="containsText" text="◙">
      <formula>NOT(ISERROR(SEARCH("◙",AJ232)))</formula>
    </cfRule>
  </conditionalFormatting>
  <conditionalFormatting sqref="AJ235:AK235 AN235">
    <cfRule type="containsText" dxfId="19709" priority="8808" operator="containsText" text=" -----">
      <formula>NOT(ISERROR(SEARCH(" -----",AJ235)))</formula>
    </cfRule>
    <cfRule type="cellIs" dxfId="19708" priority="8809" operator="lessThan">
      <formula>1</formula>
    </cfRule>
  </conditionalFormatting>
  <conditionalFormatting sqref="AJ236:AK236 AN236">
    <cfRule type="containsText" dxfId="19707" priority="8802" operator="containsText" text=" -----">
      <formula>NOT(ISERROR(SEARCH(" -----",AJ236)))</formula>
    </cfRule>
    <cfRule type="cellIs" dxfId="19706" priority="8803" operator="lessThan">
      <formula>1</formula>
    </cfRule>
    <cfRule type="beginsWith" dxfId="19705" priority="8804" operator="beginsWith" text="?1x ◙">
      <formula>LEFT(AJ236,LEN("?1x ◙"))="?1x ◙"</formula>
    </cfRule>
    <cfRule type="beginsWith" dxfId="19704" priority="8805" operator="beginsWith" text="?2x ◙">
      <formula>LEFT(AJ236,LEN("?2x ◙"))="?2x ◙"</formula>
    </cfRule>
    <cfRule type="beginsWith" dxfId="19703" priority="8806" operator="beginsWith" text="2x ◙">
      <formula>LEFT(AJ236,LEN("2x ◙"))="2x ◙"</formula>
    </cfRule>
    <cfRule type="beginsWith" dxfId="19702" priority="8807" operator="beginsWith" text="1x ◙">
      <formula>LEFT(AJ236,LEN("1x ◙"))="1x ◙"</formula>
    </cfRule>
  </conditionalFormatting>
  <conditionalFormatting sqref="AJ239:AK241">
    <cfRule type="containsText" dxfId="19701" priority="7351" operator="containsText" text="◙">
      <formula>NOT(ISERROR(SEARCH("◙",AJ239)))</formula>
    </cfRule>
  </conditionalFormatting>
  <conditionalFormatting sqref="AJ242:AK242 AN242">
    <cfRule type="containsText" dxfId="19700" priority="5001" operator="containsText" text=" -----">
      <formula>NOT(ISERROR(SEARCH(" -----",AJ242)))</formula>
    </cfRule>
    <cfRule type="cellIs" dxfId="19699" priority="5002" operator="lessThan">
      <formula>1</formula>
    </cfRule>
    <cfRule type="containsText" dxfId="19698" priority="5037" operator="containsText" text=" -----">
      <formula>NOT(ISERROR(SEARCH(" -----",AJ242)))</formula>
    </cfRule>
    <cfRule type="cellIs" dxfId="19697" priority="5038" operator="lessThan">
      <formula>1</formula>
    </cfRule>
    <cfRule type="containsText" dxfId="19696" priority="5073" operator="containsText" text=" -----">
      <formula>NOT(ISERROR(SEARCH(" -----",AJ242)))</formula>
    </cfRule>
    <cfRule type="cellIs" dxfId="19695" priority="5074" operator="lessThan">
      <formula>1</formula>
    </cfRule>
    <cfRule type="containsText" dxfId="19694" priority="5109" operator="containsText" text=" -----">
      <formula>NOT(ISERROR(SEARCH(" -----",AJ242)))</formula>
    </cfRule>
    <cfRule type="cellIs" dxfId="19693" priority="5110" operator="lessThan">
      <formula>1</formula>
    </cfRule>
  </conditionalFormatting>
  <conditionalFormatting sqref="AJ243:AK243 AN243">
    <cfRule type="containsText" dxfId="19692" priority="4995" operator="containsText" text=" -----">
      <formula>NOT(ISERROR(SEARCH(" -----",AJ243)))</formula>
    </cfRule>
    <cfRule type="cellIs" dxfId="19691" priority="4996" operator="lessThan">
      <formula>1</formula>
    </cfRule>
    <cfRule type="beginsWith" dxfId="19690" priority="4997" operator="beginsWith" text="?1x ◙">
      <formula>LEFT(AJ243,LEN("?1x ◙"))="?1x ◙"</formula>
    </cfRule>
    <cfRule type="beginsWith" dxfId="19689" priority="4998" operator="beginsWith" text="?2x ◙">
      <formula>LEFT(AJ243,LEN("?2x ◙"))="?2x ◙"</formula>
    </cfRule>
    <cfRule type="beginsWith" dxfId="19688" priority="4999" operator="beginsWith" text="2x ◙">
      <formula>LEFT(AJ243,LEN("2x ◙"))="2x ◙"</formula>
    </cfRule>
    <cfRule type="beginsWith" dxfId="19687" priority="5000" operator="beginsWith" text="1x ◙">
      <formula>LEFT(AJ243,LEN("1x ◙"))="1x ◙"</formula>
    </cfRule>
    <cfRule type="containsText" dxfId="19686" priority="5031" operator="containsText" text=" -----">
      <formula>NOT(ISERROR(SEARCH(" -----",AJ243)))</formula>
    </cfRule>
    <cfRule type="cellIs" dxfId="19685" priority="5032" operator="lessThan">
      <formula>1</formula>
    </cfRule>
    <cfRule type="beginsWith" dxfId="19684" priority="5033" operator="beginsWith" text="?1x ◙">
      <formula>LEFT(AJ243,LEN("?1x ◙"))="?1x ◙"</formula>
    </cfRule>
    <cfRule type="beginsWith" dxfId="19683" priority="5034" operator="beginsWith" text="?2x ◙">
      <formula>LEFT(AJ243,LEN("?2x ◙"))="?2x ◙"</formula>
    </cfRule>
    <cfRule type="beginsWith" dxfId="19682" priority="5035" operator="beginsWith" text="2x ◙">
      <formula>LEFT(AJ243,LEN("2x ◙"))="2x ◙"</formula>
    </cfRule>
    <cfRule type="beginsWith" dxfId="19681" priority="5036" operator="beginsWith" text="1x ◙">
      <formula>LEFT(AJ243,LEN("1x ◙"))="1x ◙"</formula>
    </cfRule>
    <cfRule type="containsText" dxfId="19680" priority="5067" operator="containsText" text=" -----">
      <formula>NOT(ISERROR(SEARCH(" -----",AJ243)))</formula>
    </cfRule>
    <cfRule type="cellIs" dxfId="19679" priority="5068" operator="lessThan">
      <formula>1</formula>
    </cfRule>
    <cfRule type="beginsWith" dxfId="19678" priority="5069" operator="beginsWith" text="?1x ◙">
      <formula>LEFT(AJ243,LEN("?1x ◙"))="?1x ◙"</formula>
    </cfRule>
    <cfRule type="beginsWith" dxfId="19677" priority="5070" operator="beginsWith" text="?2x ◙">
      <formula>LEFT(AJ243,LEN("?2x ◙"))="?2x ◙"</formula>
    </cfRule>
    <cfRule type="beginsWith" dxfId="19676" priority="5071" operator="beginsWith" text="2x ◙">
      <formula>LEFT(AJ243,LEN("2x ◙"))="2x ◙"</formula>
    </cfRule>
    <cfRule type="beginsWith" dxfId="19675" priority="5072" operator="beginsWith" text="1x ◙">
      <formula>LEFT(AJ243,LEN("1x ◙"))="1x ◙"</formula>
    </cfRule>
    <cfRule type="containsText" dxfId="19674" priority="5103" operator="containsText" text=" -----">
      <formula>NOT(ISERROR(SEARCH(" -----",AJ243)))</formula>
    </cfRule>
    <cfRule type="cellIs" dxfId="19673" priority="5104" operator="lessThan">
      <formula>1</formula>
    </cfRule>
    <cfRule type="beginsWith" dxfId="19672" priority="5105" operator="beginsWith" text="?1x ◙">
      <formula>LEFT(AJ243,LEN("?1x ◙"))="?1x ◙"</formula>
    </cfRule>
    <cfRule type="beginsWith" dxfId="19671" priority="5106" operator="beginsWith" text="?2x ◙">
      <formula>LEFT(AJ243,LEN("?2x ◙"))="?2x ◙"</formula>
    </cfRule>
    <cfRule type="beginsWith" dxfId="19670" priority="5107" operator="beginsWith" text="2x ◙">
      <formula>LEFT(AJ243,LEN("2x ◙"))="2x ◙"</formula>
    </cfRule>
    <cfRule type="beginsWith" dxfId="19669" priority="5108" operator="beginsWith" text="1x ◙">
      <formula>LEFT(AJ243,LEN("1x ◙"))="1x ◙"</formula>
    </cfRule>
  </conditionalFormatting>
  <conditionalFormatting sqref="AJ246:AK248">
    <cfRule type="containsText" dxfId="19668" priority="7348" operator="containsText" text="◙">
      <formula>NOT(ISERROR(SEARCH("◙",AJ246)))</formula>
    </cfRule>
  </conditionalFormatting>
  <conditionalFormatting sqref="AJ249:AK249 AN249">
    <cfRule type="containsText" dxfId="19667" priority="8588" operator="containsText" text=" -----">
      <formula>NOT(ISERROR(SEARCH(" -----",AJ249)))</formula>
    </cfRule>
    <cfRule type="cellIs" dxfId="19666" priority="8589" operator="lessThan">
      <formula>1</formula>
    </cfRule>
  </conditionalFormatting>
  <conditionalFormatting sqref="AJ250:AK250 AN250">
    <cfRule type="containsText" dxfId="19665" priority="8582" operator="containsText" text=" -----">
      <formula>NOT(ISERROR(SEARCH(" -----",AJ250)))</formula>
    </cfRule>
    <cfRule type="cellIs" dxfId="19664" priority="8583" operator="lessThan">
      <formula>1</formula>
    </cfRule>
    <cfRule type="beginsWith" dxfId="19663" priority="8584" operator="beginsWith" text="?1x ◙">
      <formula>LEFT(AJ250,LEN("?1x ◙"))="?1x ◙"</formula>
    </cfRule>
    <cfRule type="beginsWith" dxfId="19662" priority="8585" operator="beginsWith" text="?2x ◙">
      <formula>LEFT(AJ250,LEN("?2x ◙"))="?2x ◙"</formula>
    </cfRule>
    <cfRule type="beginsWith" dxfId="19661" priority="8586" operator="beginsWith" text="2x ◙">
      <formula>LEFT(AJ250,LEN("2x ◙"))="2x ◙"</formula>
    </cfRule>
    <cfRule type="beginsWith" dxfId="19660" priority="8587" operator="beginsWith" text="1x ◙">
      <formula>LEFT(AJ250,LEN("1x ◙"))="1x ◙"</formula>
    </cfRule>
  </conditionalFormatting>
  <conditionalFormatting sqref="AJ253:AK255">
    <cfRule type="containsText" dxfId="19659" priority="7345" operator="containsText" text="◙">
      <formula>NOT(ISERROR(SEARCH("◙",AJ253)))</formula>
    </cfRule>
  </conditionalFormatting>
  <conditionalFormatting sqref="AJ256:AK256 AN256">
    <cfRule type="containsText" dxfId="19658" priority="5145" operator="containsText" text=" -----">
      <formula>NOT(ISERROR(SEARCH(" -----",AJ256)))</formula>
    </cfRule>
    <cfRule type="cellIs" dxfId="19657" priority="5146" operator="lessThan">
      <formula>1</formula>
    </cfRule>
    <cfRule type="containsText" dxfId="19656" priority="5181" operator="containsText" text=" -----">
      <formula>NOT(ISERROR(SEARCH(" -----",AJ256)))</formula>
    </cfRule>
    <cfRule type="cellIs" dxfId="19655" priority="5182" operator="lessThan">
      <formula>1</formula>
    </cfRule>
    <cfRule type="containsText" dxfId="19654" priority="5217" operator="containsText" text=" -----">
      <formula>NOT(ISERROR(SEARCH(" -----",AJ256)))</formula>
    </cfRule>
    <cfRule type="cellIs" dxfId="19653" priority="5218" operator="lessThan">
      <formula>1</formula>
    </cfRule>
    <cfRule type="containsText" dxfId="19652" priority="5253" operator="containsText" text=" -----">
      <formula>NOT(ISERROR(SEARCH(" -----",AJ256)))</formula>
    </cfRule>
    <cfRule type="cellIs" dxfId="19651" priority="5254" operator="lessThan">
      <formula>1</formula>
    </cfRule>
  </conditionalFormatting>
  <conditionalFormatting sqref="AJ257:AK257 AN257">
    <cfRule type="containsText" dxfId="19650" priority="5139" operator="containsText" text=" -----">
      <formula>NOT(ISERROR(SEARCH(" -----",AJ257)))</formula>
    </cfRule>
    <cfRule type="cellIs" dxfId="19649" priority="5140" operator="lessThan">
      <formula>1</formula>
    </cfRule>
    <cfRule type="beginsWith" dxfId="19648" priority="5141" operator="beginsWith" text="?1x ◙">
      <formula>LEFT(AJ257,LEN("?1x ◙"))="?1x ◙"</formula>
    </cfRule>
    <cfRule type="beginsWith" dxfId="19647" priority="5142" operator="beginsWith" text="?2x ◙">
      <formula>LEFT(AJ257,LEN("?2x ◙"))="?2x ◙"</formula>
    </cfRule>
    <cfRule type="beginsWith" dxfId="19646" priority="5143" operator="beginsWith" text="2x ◙">
      <formula>LEFT(AJ257,LEN("2x ◙"))="2x ◙"</formula>
    </cfRule>
    <cfRule type="beginsWith" dxfId="19645" priority="5144" operator="beginsWith" text="1x ◙">
      <formula>LEFT(AJ257,LEN("1x ◙"))="1x ◙"</formula>
    </cfRule>
    <cfRule type="containsText" dxfId="19644" priority="5175" operator="containsText" text=" -----">
      <formula>NOT(ISERROR(SEARCH(" -----",AJ257)))</formula>
    </cfRule>
    <cfRule type="cellIs" dxfId="19643" priority="5176" operator="lessThan">
      <formula>1</formula>
    </cfRule>
    <cfRule type="beginsWith" dxfId="19642" priority="5177" operator="beginsWith" text="?1x ◙">
      <formula>LEFT(AJ257,LEN("?1x ◙"))="?1x ◙"</formula>
    </cfRule>
    <cfRule type="beginsWith" dxfId="19641" priority="5178" operator="beginsWith" text="?2x ◙">
      <formula>LEFT(AJ257,LEN("?2x ◙"))="?2x ◙"</formula>
    </cfRule>
    <cfRule type="beginsWith" dxfId="19640" priority="5179" operator="beginsWith" text="2x ◙">
      <formula>LEFT(AJ257,LEN("2x ◙"))="2x ◙"</formula>
    </cfRule>
    <cfRule type="beginsWith" dxfId="19639" priority="5180" operator="beginsWith" text="1x ◙">
      <formula>LEFT(AJ257,LEN("1x ◙"))="1x ◙"</formula>
    </cfRule>
    <cfRule type="containsText" dxfId="19638" priority="5211" operator="containsText" text=" -----">
      <formula>NOT(ISERROR(SEARCH(" -----",AJ257)))</formula>
    </cfRule>
    <cfRule type="cellIs" dxfId="19637" priority="5212" operator="lessThan">
      <formula>1</formula>
    </cfRule>
    <cfRule type="beginsWith" dxfId="19636" priority="5213" operator="beginsWith" text="?1x ◙">
      <formula>LEFT(AJ257,LEN("?1x ◙"))="?1x ◙"</formula>
    </cfRule>
    <cfRule type="beginsWith" dxfId="19635" priority="5214" operator="beginsWith" text="?2x ◙">
      <formula>LEFT(AJ257,LEN("?2x ◙"))="?2x ◙"</formula>
    </cfRule>
    <cfRule type="beginsWith" dxfId="19634" priority="5215" operator="beginsWith" text="2x ◙">
      <formula>LEFT(AJ257,LEN("2x ◙"))="2x ◙"</formula>
    </cfRule>
    <cfRule type="beginsWith" dxfId="19633" priority="5216" operator="beginsWith" text="1x ◙">
      <formula>LEFT(AJ257,LEN("1x ◙"))="1x ◙"</formula>
    </cfRule>
    <cfRule type="containsText" dxfId="19632" priority="5247" operator="containsText" text=" -----">
      <formula>NOT(ISERROR(SEARCH(" -----",AJ257)))</formula>
    </cfRule>
    <cfRule type="cellIs" dxfId="19631" priority="5248" operator="lessThan">
      <formula>1</formula>
    </cfRule>
    <cfRule type="beginsWith" dxfId="19630" priority="5249" operator="beginsWith" text="?1x ◙">
      <formula>LEFT(AJ257,LEN("?1x ◙"))="?1x ◙"</formula>
    </cfRule>
    <cfRule type="beginsWith" dxfId="19629" priority="5250" operator="beginsWith" text="?2x ◙">
      <formula>LEFT(AJ257,LEN("?2x ◙"))="?2x ◙"</formula>
    </cfRule>
    <cfRule type="beginsWith" dxfId="19628" priority="5251" operator="beginsWith" text="2x ◙">
      <formula>LEFT(AJ257,LEN("2x ◙"))="2x ◙"</formula>
    </cfRule>
    <cfRule type="beginsWith" dxfId="19627" priority="5252" operator="beginsWith" text="1x ◙">
      <formula>LEFT(AJ257,LEN("1x ◙"))="1x ◙"</formula>
    </cfRule>
  </conditionalFormatting>
  <conditionalFormatting sqref="AJ260:AK262">
    <cfRule type="containsText" dxfId="19626" priority="7342" operator="containsText" text="◙">
      <formula>NOT(ISERROR(SEARCH("◙",AJ260)))</formula>
    </cfRule>
  </conditionalFormatting>
  <conditionalFormatting sqref="AJ263:AK263 AN263">
    <cfRule type="containsText" dxfId="19625" priority="8384" operator="containsText" text=" -----">
      <formula>NOT(ISERROR(SEARCH(" -----",AJ263)))</formula>
    </cfRule>
    <cfRule type="cellIs" dxfId="19624" priority="8385" operator="lessThan">
      <formula>1</formula>
    </cfRule>
  </conditionalFormatting>
  <conditionalFormatting sqref="AJ264:AK264 AN264">
    <cfRule type="containsText" dxfId="19623" priority="8378" operator="containsText" text=" -----">
      <formula>NOT(ISERROR(SEARCH(" -----",AJ264)))</formula>
    </cfRule>
    <cfRule type="cellIs" dxfId="19622" priority="8379" operator="lessThan">
      <formula>1</formula>
    </cfRule>
    <cfRule type="beginsWith" dxfId="19621" priority="8380" operator="beginsWith" text="?1x ◙">
      <formula>LEFT(AJ264,LEN("?1x ◙"))="?1x ◙"</formula>
    </cfRule>
    <cfRule type="beginsWith" dxfId="19620" priority="8381" operator="beginsWith" text="?2x ◙">
      <formula>LEFT(AJ264,LEN("?2x ◙"))="?2x ◙"</formula>
    </cfRule>
    <cfRule type="beginsWith" dxfId="19619" priority="8382" operator="beginsWith" text="2x ◙">
      <formula>LEFT(AJ264,LEN("2x ◙"))="2x ◙"</formula>
    </cfRule>
    <cfRule type="beginsWith" dxfId="19618" priority="8383" operator="beginsWith" text="1x ◙">
      <formula>LEFT(AJ264,LEN("1x ◙"))="1x ◙"</formula>
    </cfRule>
  </conditionalFormatting>
  <conditionalFormatting sqref="AJ267:AK269">
    <cfRule type="containsText" dxfId="19617" priority="7339" operator="containsText" text="◙">
      <formula>NOT(ISERROR(SEARCH("◙",AJ267)))</formula>
    </cfRule>
  </conditionalFormatting>
  <conditionalFormatting sqref="AJ270:AK270 AN270">
    <cfRule type="containsText" dxfId="19616" priority="8244" operator="containsText" text=" -----">
      <formula>NOT(ISERROR(SEARCH(" -----",AJ270)))</formula>
    </cfRule>
    <cfRule type="cellIs" dxfId="19615" priority="8245" operator="lessThan">
      <formula>1</formula>
    </cfRule>
  </conditionalFormatting>
  <conditionalFormatting sqref="AJ271:AK271 AN271">
    <cfRule type="containsText" dxfId="19614" priority="8238" operator="containsText" text=" -----">
      <formula>NOT(ISERROR(SEARCH(" -----",AJ271)))</formula>
    </cfRule>
    <cfRule type="cellIs" dxfId="19613" priority="8239" operator="lessThan">
      <formula>1</formula>
    </cfRule>
    <cfRule type="beginsWith" dxfId="19612" priority="8240" operator="beginsWith" text="?1x ◙">
      <formula>LEFT(AJ271,LEN("?1x ◙"))="?1x ◙"</formula>
    </cfRule>
    <cfRule type="beginsWith" dxfId="19611" priority="8241" operator="beginsWith" text="?2x ◙">
      <formula>LEFT(AJ271,LEN("?2x ◙"))="?2x ◙"</formula>
    </cfRule>
    <cfRule type="beginsWith" dxfId="19610" priority="8242" operator="beginsWith" text="2x ◙">
      <formula>LEFT(AJ271,LEN("2x ◙"))="2x ◙"</formula>
    </cfRule>
    <cfRule type="beginsWith" dxfId="19609" priority="8243" operator="beginsWith" text="1x ◙">
      <formula>LEFT(AJ271,LEN("1x ◙"))="1x ◙"</formula>
    </cfRule>
  </conditionalFormatting>
  <conditionalFormatting sqref="AJ274:AK276">
    <cfRule type="containsText" dxfId="19608" priority="7336" operator="containsText" text="◙">
      <formula>NOT(ISERROR(SEARCH("◙",AJ274)))</formula>
    </cfRule>
  </conditionalFormatting>
  <conditionalFormatting sqref="AJ277:AK277 AN277">
    <cfRule type="containsText" dxfId="19607" priority="8134" operator="containsText" text=" -----">
      <formula>NOT(ISERROR(SEARCH(" -----",AJ277)))</formula>
    </cfRule>
    <cfRule type="cellIs" dxfId="19606" priority="8135" operator="lessThan">
      <formula>1</formula>
    </cfRule>
  </conditionalFormatting>
  <conditionalFormatting sqref="AJ278:AK278 AN278">
    <cfRule type="containsText" dxfId="19605" priority="8128" operator="containsText" text=" -----">
      <formula>NOT(ISERROR(SEARCH(" -----",AJ278)))</formula>
    </cfRule>
    <cfRule type="cellIs" dxfId="19604" priority="8129" operator="lessThan">
      <formula>1</formula>
    </cfRule>
    <cfRule type="beginsWith" dxfId="19603" priority="8130" operator="beginsWith" text="?1x ◙">
      <formula>LEFT(AJ278,LEN("?1x ◙"))="?1x ◙"</formula>
    </cfRule>
    <cfRule type="beginsWith" dxfId="19602" priority="8131" operator="beginsWith" text="?2x ◙">
      <formula>LEFT(AJ278,LEN("?2x ◙"))="?2x ◙"</formula>
    </cfRule>
    <cfRule type="beginsWith" dxfId="19601" priority="8132" operator="beginsWith" text="2x ◙">
      <formula>LEFT(AJ278,LEN("2x ◙"))="2x ◙"</formula>
    </cfRule>
    <cfRule type="beginsWith" dxfId="19600" priority="8133" operator="beginsWith" text="1x ◙">
      <formula>LEFT(AJ278,LEN("1x ◙"))="1x ◙"</formula>
    </cfRule>
  </conditionalFormatting>
  <conditionalFormatting sqref="AJ281:AK283">
    <cfRule type="containsText" dxfId="19599" priority="7333" operator="containsText" text="◙">
      <formula>NOT(ISERROR(SEARCH("◙",AJ281)))</formula>
    </cfRule>
  </conditionalFormatting>
  <conditionalFormatting sqref="AJ284:AK284 AN284">
    <cfRule type="containsText" dxfId="19598" priority="7996" operator="containsText" text=" -----">
      <formula>NOT(ISERROR(SEARCH(" -----",AJ284)))</formula>
    </cfRule>
    <cfRule type="cellIs" dxfId="19597" priority="7997" operator="lessThan">
      <formula>1</formula>
    </cfRule>
  </conditionalFormatting>
  <conditionalFormatting sqref="AJ285:AK285 AN285">
    <cfRule type="containsText" dxfId="19596" priority="7990" operator="containsText" text=" -----">
      <formula>NOT(ISERROR(SEARCH(" -----",AJ285)))</formula>
    </cfRule>
    <cfRule type="cellIs" dxfId="19595" priority="7991" operator="lessThan">
      <formula>1</formula>
    </cfRule>
    <cfRule type="beginsWith" dxfId="19594" priority="7992" operator="beginsWith" text="?1x ◙">
      <formula>LEFT(AJ285,LEN("?1x ◙"))="?1x ◙"</formula>
    </cfRule>
    <cfRule type="beginsWith" dxfId="19593" priority="7993" operator="beginsWith" text="?2x ◙">
      <formula>LEFT(AJ285,LEN("?2x ◙"))="?2x ◙"</formula>
    </cfRule>
    <cfRule type="beginsWith" dxfId="19592" priority="7994" operator="beginsWith" text="2x ◙">
      <formula>LEFT(AJ285,LEN("2x ◙"))="2x ◙"</formula>
    </cfRule>
    <cfRule type="beginsWith" dxfId="19591" priority="7995" operator="beginsWith" text="1x ◙">
      <formula>LEFT(AJ285,LEN("1x ◙"))="1x ◙"</formula>
    </cfRule>
  </conditionalFormatting>
  <conditionalFormatting sqref="AJ288:AK290">
    <cfRule type="containsText" dxfId="19590" priority="7330" operator="containsText" text="◙">
      <formula>NOT(ISERROR(SEARCH("◙",AJ288)))</formula>
    </cfRule>
  </conditionalFormatting>
  <conditionalFormatting sqref="AJ291:AK291 AN291">
    <cfRule type="containsText" dxfId="19589" priority="7858" operator="containsText" text=" -----">
      <formula>NOT(ISERROR(SEARCH(" -----",AJ291)))</formula>
    </cfRule>
    <cfRule type="cellIs" dxfId="19588" priority="7859" operator="lessThan">
      <formula>1</formula>
    </cfRule>
  </conditionalFormatting>
  <conditionalFormatting sqref="AJ292:AK292 AN292">
    <cfRule type="containsText" dxfId="19587" priority="7852" operator="containsText" text=" -----">
      <formula>NOT(ISERROR(SEARCH(" -----",AJ292)))</formula>
    </cfRule>
    <cfRule type="cellIs" dxfId="19586" priority="7853" operator="lessThan">
      <formula>1</formula>
    </cfRule>
    <cfRule type="beginsWith" dxfId="19585" priority="7854" operator="beginsWith" text="?1x ◙">
      <formula>LEFT(AJ292,LEN("?1x ◙"))="?1x ◙"</formula>
    </cfRule>
    <cfRule type="beginsWith" dxfId="19584" priority="7855" operator="beginsWith" text="?2x ◙">
      <formula>LEFT(AJ292,LEN("?2x ◙"))="?2x ◙"</formula>
    </cfRule>
    <cfRule type="beginsWith" dxfId="19583" priority="7856" operator="beginsWith" text="2x ◙">
      <formula>LEFT(AJ292,LEN("2x ◙"))="2x ◙"</formula>
    </cfRule>
    <cfRule type="beginsWith" dxfId="19582" priority="7857" operator="beginsWith" text="1x ◙">
      <formula>LEFT(AJ292,LEN("1x ◙"))="1x ◙"</formula>
    </cfRule>
  </conditionalFormatting>
  <conditionalFormatting sqref="AJ295:AK297">
    <cfRule type="containsText" dxfId="19581" priority="7056" operator="containsText" text="◙">
      <formula>NOT(ISERROR(SEARCH("◙",AJ295)))</formula>
    </cfRule>
  </conditionalFormatting>
  <conditionalFormatting sqref="AJ298:AK298 AN298">
    <cfRule type="containsText" dxfId="19580" priority="7223" operator="containsText" text=" -----">
      <formula>NOT(ISERROR(SEARCH(" -----",AJ298)))</formula>
    </cfRule>
    <cfRule type="cellIs" dxfId="19579" priority="7224" operator="lessThan">
      <formula>1</formula>
    </cfRule>
    <cfRule type="containsText" dxfId="19578" priority="7720" operator="containsText" text=" -----">
      <formula>NOT(ISERROR(SEARCH(" -----",AJ298)))</formula>
    </cfRule>
    <cfRule type="cellIs" dxfId="19577" priority="7721" operator="lessThan">
      <formula>1</formula>
    </cfRule>
  </conditionalFormatting>
  <conditionalFormatting sqref="AJ299:AK299 AN299">
    <cfRule type="containsText" dxfId="19576" priority="7217" operator="containsText" text=" -----">
      <formula>NOT(ISERROR(SEARCH(" -----",AJ299)))</formula>
    </cfRule>
    <cfRule type="cellIs" dxfId="19575" priority="7218" operator="lessThan">
      <formula>1</formula>
    </cfRule>
    <cfRule type="beginsWith" dxfId="19574" priority="7219" operator="beginsWith" text="?1x ◙">
      <formula>LEFT(AJ299,LEN("?1x ◙"))="?1x ◙"</formula>
    </cfRule>
    <cfRule type="beginsWith" dxfId="19573" priority="7220" operator="beginsWith" text="?2x ◙">
      <formula>LEFT(AJ299,LEN("?2x ◙"))="?2x ◙"</formula>
    </cfRule>
    <cfRule type="beginsWith" dxfId="19572" priority="7221" operator="beginsWith" text="2x ◙">
      <formula>LEFT(AJ299,LEN("2x ◙"))="2x ◙"</formula>
    </cfRule>
    <cfRule type="beginsWith" dxfId="19571" priority="7222" operator="beginsWith" text="1x ◙">
      <formula>LEFT(AJ299,LEN("1x ◙"))="1x ◙"</formula>
    </cfRule>
    <cfRule type="containsText" dxfId="19570" priority="7714" operator="containsText" text=" -----">
      <formula>NOT(ISERROR(SEARCH(" -----",AJ299)))</formula>
    </cfRule>
    <cfRule type="cellIs" dxfId="19569" priority="7715" operator="lessThan">
      <formula>1</formula>
    </cfRule>
    <cfRule type="beginsWith" dxfId="19568" priority="7716" operator="beginsWith" text="?1x ◙">
      <formula>LEFT(AJ299,LEN("?1x ◙"))="?1x ◙"</formula>
    </cfRule>
    <cfRule type="beginsWith" dxfId="19567" priority="7717" operator="beginsWith" text="?2x ◙">
      <formula>LEFT(AJ299,LEN("?2x ◙"))="?2x ◙"</formula>
    </cfRule>
    <cfRule type="beginsWith" dxfId="19566" priority="7718" operator="beginsWith" text="2x ◙">
      <formula>LEFT(AJ299,LEN("2x ◙"))="2x ◙"</formula>
    </cfRule>
    <cfRule type="beginsWith" dxfId="19565" priority="7719" operator="beginsWith" text="1x ◙">
      <formula>LEFT(AJ299,LEN("1x ◙"))="1x ◙"</formula>
    </cfRule>
  </conditionalFormatting>
  <conditionalFormatting sqref="AJ302:AK304">
    <cfRule type="containsText" dxfId="19564" priority="7053" operator="containsText" text="◙">
      <formula>NOT(ISERROR(SEARCH("◙",AJ302)))</formula>
    </cfRule>
  </conditionalFormatting>
  <conditionalFormatting sqref="AJ305:AK305 AN305">
    <cfRule type="containsText" dxfId="19563" priority="7113" operator="containsText" text=" -----">
      <formula>NOT(ISERROR(SEARCH(" -----",AJ305)))</formula>
    </cfRule>
    <cfRule type="cellIs" dxfId="19562" priority="7114" operator="lessThan">
      <formula>1</formula>
    </cfRule>
    <cfRule type="containsText" dxfId="19561" priority="7483" operator="containsText" text=" -----">
      <formula>NOT(ISERROR(SEARCH(" -----",AJ305)))</formula>
    </cfRule>
    <cfRule type="cellIs" dxfId="19560" priority="7484" operator="lessThan">
      <formula>1</formula>
    </cfRule>
  </conditionalFormatting>
  <conditionalFormatting sqref="AJ306:AK306 AN306">
    <cfRule type="containsText" dxfId="19559" priority="7107" operator="containsText" text=" -----">
      <formula>NOT(ISERROR(SEARCH(" -----",AJ306)))</formula>
    </cfRule>
    <cfRule type="cellIs" dxfId="19558" priority="7108" operator="lessThan">
      <formula>1</formula>
    </cfRule>
    <cfRule type="beginsWith" dxfId="19557" priority="7109" operator="beginsWith" text="?1x ◙">
      <formula>LEFT(AJ306,LEN("?1x ◙"))="?1x ◙"</formula>
    </cfRule>
    <cfRule type="beginsWith" dxfId="19556" priority="7110" operator="beginsWith" text="?2x ◙">
      <formula>LEFT(AJ306,LEN("?2x ◙"))="?2x ◙"</formula>
    </cfRule>
    <cfRule type="beginsWith" dxfId="19555" priority="7111" operator="beginsWith" text="2x ◙">
      <formula>LEFT(AJ306,LEN("2x ◙"))="2x ◙"</formula>
    </cfRule>
    <cfRule type="beginsWith" dxfId="19554" priority="7112" operator="beginsWith" text="1x ◙">
      <formula>LEFT(AJ306,LEN("1x ◙"))="1x ◙"</formula>
    </cfRule>
    <cfRule type="containsText" dxfId="19553" priority="7477" operator="containsText" text=" -----">
      <formula>NOT(ISERROR(SEARCH(" -----",AJ306)))</formula>
    </cfRule>
    <cfRule type="cellIs" dxfId="19552" priority="7478" operator="lessThan">
      <formula>1</formula>
    </cfRule>
    <cfRule type="beginsWith" dxfId="19551" priority="7479" operator="beginsWith" text="?1x ◙">
      <formula>LEFT(AJ306,LEN("?1x ◙"))="?1x ◙"</formula>
    </cfRule>
    <cfRule type="beginsWith" dxfId="19550" priority="7480" operator="beginsWith" text="?2x ◙">
      <formula>LEFT(AJ306,LEN("?2x ◙"))="?2x ◙"</formula>
    </cfRule>
    <cfRule type="beginsWith" dxfId="19549" priority="7481" operator="beginsWith" text="2x ◙">
      <formula>LEFT(AJ306,LEN("2x ◙"))="2x ◙"</formula>
    </cfRule>
    <cfRule type="beginsWith" dxfId="19548" priority="7482" operator="beginsWith" text="1x ◙">
      <formula>LEFT(AJ306,LEN("1x ◙"))="1x ◙"</formula>
    </cfRule>
  </conditionalFormatting>
  <conditionalFormatting sqref="AJ309:AK311">
    <cfRule type="containsText" dxfId="19547" priority="6357" operator="containsText" text="◙">
      <formula>NOT(ISERROR(SEARCH("◙",AJ309)))</formula>
    </cfRule>
  </conditionalFormatting>
  <conditionalFormatting sqref="AJ312:AK312 AN312">
    <cfRule type="containsText" dxfId="19546" priority="6408" operator="containsText" text=" -----">
      <formula>NOT(ISERROR(SEARCH(" -----",AJ312)))</formula>
    </cfRule>
    <cfRule type="cellIs" dxfId="19545" priority="6409" operator="lessThan">
      <formula>1</formula>
    </cfRule>
    <cfRule type="containsText" dxfId="19544" priority="6555" operator="containsText" text=" -----">
      <formula>NOT(ISERROR(SEARCH(" -----",AJ312)))</formula>
    </cfRule>
    <cfRule type="cellIs" dxfId="19543" priority="6556" operator="lessThan">
      <formula>1</formula>
    </cfRule>
    <cfRule type="containsText" dxfId="19542" priority="6812" operator="containsText" text=" -----">
      <formula>NOT(ISERROR(SEARCH(" -----",AJ312)))</formula>
    </cfRule>
    <cfRule type="cellIs" dxfId="19541" priority="6813" operator="lessThan">
      <formula>1</formula>
    </cfRule>
    <cfRule type="containsText" dxfId="19540" priority="6958" operator="containsText" text=" -----">
      <formula>NOT(ISERROR(SEARCH(" -----",AJ312)))</formula>
    </cfRule>
    <cfRule type="cellIs" dxfId="19539" priority="6959" operator="lessThan">
      <formula>1</formula>
    </cfRule>
  </conditionalFormatting>
  <conditionalFormatting sqref="AJ313:AK313 AN313">
    <cfRule type="containsText" dxfId="19538" priority="6402" operator="containsText" text=" -----">
      <formula>NOT(ISERROR(SEARCH(" -----",AJ313)))</formula>
    </cfRule>
    <cfRule type="cellIs" dxfId="19537" priority="6403" operator="lessThan">
      <formula>1</formula>
    </cfRule>
    <cfRule type="beginsWith" dxfId="19536" priority="6404" operator="beginsWith" text="?1x ◙">
      <formula>LEFT(AJ313,LEN("?1x ◙"))="?1x ◙"</formula>
    </cfRule>
    <cfRule type="beginsWith" dxfId="19535" priority="6405" operator="beginsWith" text="?2x ◙">
      <formula>LEFT(AJ313,LEN("?2x ◙"))="?2x ◙"</formula>
    </cfRule>
    <cfRule type="beginsWith" dxfId="19534" priority="6406" operator="beginsWith" text="2x ◙">
      <formula>LEFT(AJ313,LEN("2x ◙"))="2x ◙"</formula>
    </cfRule>
    <cfRule type="beginsWith" dxfId="19533" priority="6407" operator="beginsWith" text="1x ◙">
      <formula>LEFT(AJ313,LEN("1x ◙"))="1x ◙"</formula>
    </cfRule>
    <cfRule type="containsText" dxfId="19532" priority="6549" operator="containsText" text=" -----">
      <formula>NOT(ISERROR(SEARCH(" -----",AJ313)))</formula>
    </cfRule>
    <cfRule type="cellIs" dxfId="19531" priority="6550" operator="lessThan">
      <formula>1</formula>
    </cfRule>
    <cfRule type="beginsWith" dxfId="19530" priority="6551" operator="beginsWith" text="?1x ◙">
      <formula>LEFT(AJ313,LEN("?1x ◙"))="?1x ◙"</formula>
    </cfRule>
    <cfRule type="beginsWith" dxfId="19529" priority="6552" operator="beginsWith" text="?2x ◙">
      <formula>LEFT(AJ313,LEN("?2x ◙"))="?2x ◙"</formula>
    </cfRule>
    <cfRule type="beginsWith" dxfId="19528" priority="6553" operator="beginsWith" text="2x ◙">
      <formula>LEFT(AJ313,LEN("2x ◙"))="2x ◙"</formula>
    </cfRule>
    <cfRule type="beginsWith" dxfId="19527" priority="6554" operator="beginsWith" text="1x ◙">
      <formula>LEFT(AJ313,LEN("1x ◙"))="1x ◙"</formula>
    </cfRule>
    <cfRule type="containsText" dxfId="19526" priority="6806" operator="containsText" text=" -----">
      <formula>NOT(ISERROR(SEARCH(" -----",AJ313)))</formula>
    </cfRule>
    <cfRule type="cellIs" dxfId="19525" priority="6807" operator="lessThan">
      <formula>1</formula>
    </cfRule>
    <cfRule type="beginsWith" dxfId="19524" priority="6808" operator="beginsWith" text="?1x ◙">
      <formula>LEFT(AJ313,LEN("?1x ◙"))="?1x ◙"</formula>
    </cfRule>
    <cfRule type="beginsWith" dxfId="19523" priority="6809" operator="beginsWith" text="?2x ◙">
      <formula>LEFT(AJ313,LEN("?2x ◙"))="?2x ◙"</formula>
    </cfRule>
    <cfRule type="beginsWith" dxfId="19522" priority="6810" operator="beginsWith" text="2x ◙">
      <formula>LEFT(AJ313,LEN("2x ◙"))="2x ◙"</formula>
    </cfRule>
    <cfRule type="beginsWith" dxfId="19521" priority="6811" operator="beginsWith" text="1x ◙">
      <formula>LEFT(AJ313,LEN("1x ◙"))="1x ◙"</formula>
    </cfRule>
    <cfRule type="containsText" dxfId="19520" priority="6952" operator="containsText" text=" -----">
      <formula>NOT(ISERROR(SEARCH(" -----",AJ313)))</formula>
    </cfRule>
    <cfRule type="cellIs" dxfId="19519" priority="6953" operator="lessThan">
      <formula>1</formula>
    </cfRule>
    <cfRule type="beginsWith" dxfId="19518" priority="6954" operator="beginsWith" text="?1x ◙">
      <formula>LEFT(AJ313,LEN("?1x ◙"))="?1x ◙"</formula>
    </cfRule>
    <cfRule type="beginsWith" dxfId="19517" priority="6955" operator="beginsWith" text="?2x ◙">
      <formula>LEFT(AJ313,LEN("?2x ◙"))="?2x ◙"</formula>
    </cfRule>
    <cfRule type="beginsWith" dxfId="19516" priority="6956" operator="beginsWith" text="2x ◙">
      <formula>LEFT(AJ313,LEN("2x ◙"))="2x ◙"</formula>
    </cfRule>
    <cfRule type="beginsWith" dxfId="19515" priority="6957" operator="beginsWith" text="1x ◙">
      <formula>LEFT(AJ313,LEN("1x ◙"))="1x ◙"</formula>
    </cfRule>
  </conditionalFormatting>
  <conditionalFormatting sqref="AJ315:AK318">
    <cfRule type="containsText" dxfId="19514" priority="5834" operator="containsText" text="◙">
      <formula>NOT(ISERROR(SEARCH("◙",AJ315)))</formula>
    </cfRule>
  </conditionalFormatting>
  <conditionalFormatting sqref="AJ319:AK319 AN319">
    <cfRule type="containsText" dxfId="19513" priority="5992" operator="containsText" text=" -----">
      <formula>NOT(ISERROR(SEARCH(" -----",AJ319)))</formula>
    </cfRule>
    <cfRule type="cellIs" dxfId="19512" priority="5993" operator="lessThan">
      <formula>1</formula>
    </cfRule>
    <cfRule type="containsText" dxfId="19511" priority="6262" operator="containsText" text=" -----">
      <formula>NOT(ISERROR(SEARCH(" -----",AJ319)))</formula>
    </cfRule>
    <cfRule type="cellIs" dxfId="19510" priority="6263" operator="lessThan">
      <formula>1</formula>
    </cfRule>
  </conditionalFormatting>
  <conditionalFormatting sqref="AJ320:AK320 AN320">
    <cfRule type="containsText" dxfId="19509" priority="5986" operator="containsText" text=" -----">
      <formula>NOT(ISERROR(SEARCH(" -----",AJ320)))</formula>
    </cfRule>
    <cfRule type="cellIs" dxfId="19508" priority="5987" operator="lessThan">
      <formula>1</formula>
    </cfRule>
    <cfRule type="beginsWith" dxfId="19507" priority="5988" operator="beginsWith" text="?1x ◙">
      <formula>LEFT(AJ320,LEN("?1x ◙"))="?1x ◙"</formula>
    </cfRule>
    <cfRule type="beginsWith" dxfId="19506" priority="5989" operator="beginsWith" text="?2x ◙">
      <formula>LEFT(AJ320,LEN("?2x ◙"))="?2x ◙"</formula>
    </cfRule>
    <cfRule type="beginsWith" dxfId="19505" priority="5990" operator="beginsWith" text="2x ◙">
      <formula>LEFT(AJ320,LEN("2x ◙"))="2x ◙"</formula>
    </cfRule>
    <cfRule type="beginsWith" dxfId="19504" priority="5991" operator="beginsWith" text="1x ◙">
      <formula>LEFT(AJ320,LEN("1x ◙"))="1x ◙"</formula>
    </cfRule>
    <cfRule type="containsText" dxfId="19503" priority="6256" operator="containsText" text=" -----">
      <formula>NOT(ISERROR(SEARCH(" -----",AJ320)))</formula>
    </cfRule>
    <cfRule type="cellIs" dxfId="19502" priority="6257" operator="lessThan">
      <formula>1</formula>
    </cfRule>
    <cfRule type="beginsWith" dxfId="19501" priority="6258" operator="beginsWith" text="?1x ◙">
      <formula>LEFT(AJ320,LEN("?1x ◙"))="?1x ◙"</formula>
    </cfRule>
    <cfRule type="beginsWith" dxfId="19500" priority="6259" operator="beginsWith" text="?2x ◙">
      <formula>LEFT(AJ320,LEN("?2x ◙"))="?2x ◙"</formula>
    </cfRule>
    <cfRule type="beginsWith" dxfId="19499" priority="6260" operator="beginsWith" text="2x ◙">
      <formula>LEFT(AJ320,LEN("2x ◙"))="2x ◙"</formula>
    </cfRule>
    <cfRule type="beginsWith" dxfId="19498" priority="6261" operator="beginsWith" text="1x ◙">
      <formula>LEFT(AJ320,LEN("1x ◙"))="1x ◙"</formula>
    </cfRule>
  </conditionalFormatting>
  <conditionalFormatting sqref="AJ323:AK325">
    <cfRule type="containsText" dxfId="19497" priority="5831" operator="containsText" text="◙">
      <formula>NOT(ISERROR(SEARCH("◙",AJ323)))</formula>
    </cfRule>
  </conditionalFormatting>
  <conditionalFormatting sqref="AJ326:AK326 AN326">
    <cfRule type="containsText" dxfId="19496" priority="5862" operator="containsText" text=" -----">
      <formula>NOT(ISERROR(SEARCH(" -----",AJ326)))</formula>
    </cfRule>
    <cfRule type="cellIs" dxfId="19495" priority="5863" operator="lessThan">
      <formula>1</formula>
    </cfRule>
    <cfRule type="containsText" dxfId="19494" priority="6126" operator="containsText" text=" -----">
      <formula>NOT(ISERROR(SEARCH(" -----",AJ326)))</formula>
    </cfRule>
    <cfRule type="cellIs" dxfId="19493" priority="6127" operator="lessThan">
      <formula>1</formula>
    </cfRule>
  </conditionalFormatting>
  <conditionalFormatting sqref="AJ327:AK327 AN327">
    <cfRule type="containsText" dxfId="19492" priority="5856" operator="containsText" text=" -----">
      <formula>NOT(ISERROR(SEARCH(" -----",AJ327)))</formula>
    </cfRule>
    <cfRule type="cellIs" dxfId="19491" priority="5857" operator="lessThan">
      <formula>1</formula>
    </cfRule>
    <cfRule type="beginsWith" dxfId="19490" priority="5858" operator="beginsWith" text="?1x ◙">
      <formula>LEFT(AJ327,LEN("?1x ◙"))="?1x ◙"</formula>
    </cfRule>
    <cfRule type="beginsWith" dxfId="19489" priority="5859" operator="beginsWith" text="?2x ◙">
      <formula>LEFT(AJ327,LEN("?2x ◙"))="?2x ◙"</formula>
    </cfRule>
    <cfRule type="beginsWith" dxfId="19488" priority="5860" operator="beginsWith" text="2x ◙">
      <formula>LEFT(AJ327,LEN("2x ◙"))="2x ◙"</formula>
    </cfRule>
    <cfRule type="beginsWith" dxfId="19487" priority="5861" operator="beginsWith" text="1x ◙">
      <formula>LEFT(AJ327,LEN("1x ◙"))="1x ◙"</formula>
    </cfRule>
    <cfRule type="containsText" dxfId="19486" priority="6120" operator="containsText" text=" -----">
      <formula>NOT(ISERROR(SEARCH(" -----",AJ327)))</formula>
    </cfRule>
    <cfRule type="cellIs" dxfId="19485" priority="6121" operator="lessThan">
      <formula>1</formula>
    </cfRule>
    <cfRule type="beginsWith" dxfId="19484" priority="6122" operator="beginsWith" text="?1x ◙">
      <formula>LEFT(AJ327,LEN("?1x ◙"))="?1x ◙"</formula>
    </cfRule>
    <cfRule type="beginsWith" dxfId="19483" priority="6123" operator="beginsWith" text="?2x ◙">
      <formula>LEFT(AJ327,LEN("?2x ◙"))="?2x ◙"</formula>
    </cfRule>
    <cfRule type="beginsWith" dxfId="19482" priority="6124" operator="beginsWith" text="2x ◙">
      <formula>LEFT(AJ327,LEN("2x ◙"))="2x ◙"</formula>
    </cfRule>
    <cfRule type="beginsWith" dxfId="19481" priority="6125" operator="beginsWith" text="1x ◙">
      <formula>LEFT(AJ327,LEN("1x ◙"))="1x ◙"</formula>
    </cfRule>
  </conditionalFormatting>
  <conditionalFormatting sqref="AJ103:AN103">
    <cfRule type="beginsWith" dxfId="19480" priority="6729" operator="beginsWith" text="?1x ◙">
      <formula>LEFT(AJ103,LEN("?1x ◙"))="?1x ◙"</formula>
    </cfRule>
    <cfRule type="beginsWith" dxfId="19479" priority="6730" operator="beginsWith" text="?2x ◙">
      <formula>LEFT(AJ103,LEN("?2x ◙"))="?2x ◙"</formula>
    </cfRule>
    <cfRule type="beginsWith" dxfId="19478" priority="6731" operator="beginsWith" text="2x ◙">
      <formula>LEFT(AJ103,LEN("2x ◙"))="2x ◙"</formula>
    </cfRule>
    <cfRule type="beginsWith" dxfId="19477" priority="6732" operator="beginsWith" text="1x ◙">
      <formula>LEFT(AJ103,LEN("1x ◙"))="1x ◙"</formula>
    </cfRule>
    <cfRule type="containsText" dxfId="19476" priority="6733" operator="containsText" text=" -----">
      <formula>NOT(ISERROR(SEARCH(" -----",AJ103)))</formula>
    </cfRule>
    <cfRule type="cellIs" dxfId="19475" priority="6734" operator="lessThan">
      <formula>1</formula>
    </cfRule>
  </conditionalFormatting>
  <conditionalFormatting sqref="AJ131:AN131">
    <cfRule type="containsText" dxfId="19474" priority="12006" operator="containsText" text=" -----">
      <formula>NOT(ISERROR(SEARCH(" -----",AJ131)))</formula>
    </cfRule>
    <cfRule type="beginsWith" dxfId="19473" priority="12008" operator="beginsWith" text="?1x ◙">
      <formula>LEFT(AJ131,LEN("?1x ◙"))="?1x ◙"</formula>
    </cfRule>
    <cfRule type="beginsWith" dxfId="19472" priority="12009" operator="beginsWith" text="?2x ◙">
      <formula>LEFT(AJ131,LEN("?2x ◙"))="?2x ◙"</formula>
    </cfRule>
    <cfRule type="beginsWith" dxfId="19471" priority="12010" operator="beginsWith" text="2x ◙">
      <formula>LEFT(AJ131,LEN("2x ◙"))="2x ◙"</formula>
    </cfRule>
    <cfRule type="beginsWith" dxfId="19470" priority="12011" operator="beginsWith" text="1x ◙">
      <formula>LEFT(AJ131,LEN("1x ◙"))="1x ◙"</formula>
    </cfRule>
  </conditionalFormatting>
  <conditionalFormatting sqref="AJ8:AU10">
    <cfRule type="containsText" dxfId="19469" priority="9547" operator="containsText" text="◙">
      <formula>NOT(ISERROR(SEARCH("◙",AJ8)))</formula>
    </cfRule>
  </conditionalFormatting>
  <conditionalFormatting sqref="AJ8:AV10">
    <cfRule type="containsText" dxfId="19468" priority="9537" operator="containsText" text="Echophil">
      <formula>NOT(ISERROR(SEARCH("Echophil",AJ8)))</formula>
    </cfRule>
  </conditionalFormatting>
  <conditionalFormatting sqref="AJ15:AV17">
    <cfRule type="containsText" dxfId="19467" priority="7700" operator="containsText" text="Echophil">
      <formula>NOT(ISERROR(SEARCH("Echophil",AJ15)))</formula>
    </cfRule>
  </conditionalFormatting>
  <conditionalFormatting sqref="AJ22:AV24">
    <cfRule type="containsText" dxfId="19466" priority="7697" operator="containsText" text="Echophil">
      <formula>NOT(ISERROR(SEARCH("Echophil",AJ22)))</formula>
    </cfRule>
  </conditionalFormatting>
  <conditionalFormatting sqref="AJ29:AV31">
    <cfRule type="containsText" dxfId="19465" priority="7433" operator="containsText" text="Echophil">
      <formula>NOT(ISERROR(SEARCH("Echophil",AJ29)))</formula>
    </cfRule>
  </conditionalFormatting>
  <conditionalFormatting sqref="AJ36:AV38">
    <cfRule type="containsText" dxfId="19464" priority="7430" operator="containsText" text="Echophil">
      <formula>NOT(ISERROR(SEARCH("Echophil",AJ36)))</formula>
    </cfRule>
  </conditionalFormatting>
  <conditionalFormatting sqref="AJ43:AV45">
    <cfRule type="containsText" dxfId="19463" priority="7427" operator="containsText" text="Echophil">
      <formula>NOT(ISERROR(SEARCH("Echophil",AJ43)))</formula>
    </cfRule>
  </conditionalFormatting>
  <conditionalFormatting sqref="AJ50:AV52">
    <cfRule type="containsText" dxfId="19462" priority="7424" operator="containsText" text="Echophil">
      <formula>NOT(ISERROR(SEARCH("Echophil",AJ50)))</formula>
    </cfRule>
  </conditionalFormatting>
  <conditionalFormatting sqref="AJ57:AV59">
    <cfRule type="containsText" dxfId="19461" priority="7421" operator="containsText" text="Echophil">
      <formula>NOT(ISERROR(SEARCH("Echophil",AJ57)))</formula>
    </cfRule>
  </conditionalFormatting>
  <conditionalFormatting sqref="AJ64:AV66">
    <cfRule type="containsText" dxfId="19460" priority="7418" operator="containsText" text="Echophil">
      <formula>NOT(ISERROR(SEARCH("Echophil",AJ64)))</formula>
    </cfRule>
  </conditionalFormatting>
  <conditionalFormatting sqref="AJ71:AV73">
    <cfRule type="containsText" dxfId="19459" priority="7415" operator="containsText" text="Echophil">
      <formula>NOT(ISERROR(SEARCH("Echophil",AJ71)))</formula>
    </cfRule>
  </conditionalFormatting>
  <conditionalFormatting sqref="AJ78:AV80">
    <cfRule type="containsText" dxfId="19458" priority="7412" operator="containsText" text="Echophil">
      <formula>NOT(ISERROR(SEARCH("Echophil",AJ78)))</formula>
    </cfRule>
  </conditionalFormatting>
  <conditionalFormatting sqref="AJ85:AV87">
    <cfRule type="containsText" dxfId="19457" priority="7670" operator="containsText" text="Echophil">
      <formula>NOT(ISERROR(SEARCH("Echophil",AJ85)))</formula>
    </cfRule>
  </conditionalFormatting>
  <conditionalFormatting sqref="AJ92:AV94">
    <cfRule type="containsText" dxfId="19456" priority="6760" operator="containsText" text="Echophil">
      <formula>NOT(ISERROR(SEARCH("Echophil",AJ92)))</formula>
    </cfRule>
  </conditionalFormatting>
  <conditionalFormatting sqref="AJ99:AV101">
    <cfRule type="containsText" dxfId="19455" priority="6759" operator="containsText" text="Echophil">
      <formula>NOT(ISERROR(SEARCH("Echophil",AJ99)))</formula>
    </cfRule>
  </conditionalFormatting>
  <conditionalFormatting sqref="AJ106:AV108">
    <cfRule type="containsText" dxfId="19454" priority="7409" operator="containsText" text="Echophil">
      <formula>NOT(ISERROR(SEARCH("Echophil",AJ106)))</formula>
    </cfRule>
  </conditionalFormatting>
  <conditionalFormatting sqref="AJ113:AV115">
    <cfRule type="containsText" dxfId="19453" priority="7406" operator="containsText" text="Echophil">
      <formula>NOT(ISERROR(SEARCH("Echophil",AJ113)))</formula>
    </cfRule>
  </conditionalFormatting>
  <conditionalFormatting sqref="AJ120:AV122">
    <cfRule type="containsText" dxfId="19452" priority="7403" operator="containsText" text="Echophil">
      <formula>NOT(ISERROR(SEARCH("Echophil",AJ120)))</formula>
    </cfRule>
  </conditionalFormatting>
  <conditionalFormatting sqref="AJ127:AV129">
    <cfRule type="containsText" dxfId="19451" priority="7400" operator="containsText" text="Echophil">
      <formula>NOT(ISERROR(SEARCH("Echophil",AJ127)))</formula>
    </cfRule>
  </conditionalFormatting>
  <conditionalFormatting sqref="AJ134:AV136">
    <cfRule type="containsText" dxfId="19450" priority="7397" operator="containsText" text="Echophil">
      <formula>NOT(ISERROR(SEARCH("Echophil",AJ134)))</formula>
    </cfRule>
  </conditionalFormatting>
  <conditionalFormatting sqref="AJ141:AV143">
    <cfRule type="containsText" dxfId="19449" priority="7394" operator="containsText" text="Echophil">
      <formula>NOT(ISERROR(SEARCH("Echophil",AJ141)))</formula>
    </cfRule>
  </conditionalFormatting>
  <conditionalFormatting sqref="AJ148:AV150">
    <cfRule type="containsText" dxfId="19448" priority="7391" operator="containsText" text="Echophil">
      <formula>NOT(ISERROR(SEARCH("Echophil",AJ148)))</formula>
    </cfRule>
  </conditionalFormatting>
  <conditionalFormatting sqref="AJ155:AV157">
    <cfRule type="containsText" dxfId="19447" priority="7388" operator="containsText" text="Echophil">
      <formula>NOT(ISERROR(SEARCH("Echophil",AJ155)))</formula>
    </cfRule>
  </conditionalFormatting>
  <conditionalFormatting sqref="AJ162:AV164">
    <cfRule type="containsText" dxfId="19446" priority="7385" operator="containsText" text="Echophil">
      <formula>NOT(ISERROR(SEARCH("Echophil",AJ162)))</formula>
    </cfRule>
  </conditionalFormatting>
  <conditionalFormatting sqref="AJ169:AV171">
    <cfRule type="containsText" dxfId="19445" priority="7382" operator="containsText" text="Echophil">
      <formula>NOT(ISERROR(SEARCH("Echophil",AJ169)))</formula>
    </cfRule>
  </conditionalFormatting>
  <conditionalFormatting sqref="AJ176:AV178">
    <cfRule type="containsText" dxfId="19444" priority="7379" operator="containsText" text="Echophil">
      <formula>NOT(ISERROR(SEARCH("Echophil",AJ176)))</formula>
    </cfRule>
  </conditionalFormatting>
  <conditionalFormatting sqref="AJ183:AV185">
    <cfRule type="containsText" dxfId="19443" priority="7376" operator="containsText" text="Echophil">
      <formula>NOT(ISERROR(SEARCH("Echophil",AJ183)))</formula>
    </cfRule>
  </conditionalFormatting>
  <conditionalFormatting sqref="AJ190:AV192">
    <cfRule type="containsText" dxfId="19442" priority="7373" operator="containsText" text="Echophil">
      <formula>NOT(ISERROR(SEARCH("Echophil",AJ190)))</formula>
    </cfRule>
  </conditionalFormatting>
  <conditionalFormatting sqref="AJ197:AV199">
    <cfRule type="containsText" dxfId="19441" priority="7370" operator="containsText" text="Echophil">
      <formula>NOT(ISERROR(SEARCH("Echophil",AJ197)))</formula>
    </cfRule>
  </conditionalFormatting>
  <conditionalFormatting sqref="AJ204:AV206">
    <cfRule type="containsText" dxfId="19440" priority="7367" operator="containsText" text="Echophil">
      <formula>NOT(ISERROR(SEARCH("Echophil",AJ204)))</formula>
    </cfRule>
  </conditionalFormatting>
  <conditionalFormatting sqref="AJ211:AV213">
    <cfRule type="containsText" dxfId="19439" priority="7364" operator="containsText" text="Echophil">
      <formula>NOT(ISERROR(SEARCH("Echophil",AJ211)))</formula>
    </cfRule>
  </conditionalFormatting>
  <conditionalFormatting sqref="AJ218:AV220">
    <cfRule type="containsText" dxfId="19438" priority="7361" operator="containsText" text="Echophil">
      <formula>NOT(ISERROR(SEARCH("Echophil",AJ218)))</formula>
    </cfRule>
  </conditionalFormatting>
  <conditionalFormatting sqref="AJ225:AV227">
    <cfRule type="containsText" dxfId="19437" priority="7358" operator="containsText" text="Echophil">
      <formula>NOT(ISERROR(SEARCH("Echophil",AJ225)))</formula>
    </cfRule>
  </conditionalFormatting>
  <conditionalFormatting sqref="AJ232:AV234">
    <cfRule type="containsText" dxfId="19436" priority="7355" operator="containsText" text="Echophil">
      <formula>NOT(ISERROR(SEARCH("Echophil",AJ232)))</formula>
    </cfRule>
  </conditionalFormatting>
  <conditionalFormatting sqref="AJ239:AV241">
    <cfRule type="containsText" dxfId="19435" priority="7352" operator="containsText" text="Echophil">
      <formula>NOT(ISERROR(SEARCH("Echophil",AJ239)))</formula>
    </cfRule>
  </conditionalFormatting>
  <conditionalFormatting sqref="AJ246:AV248">
    <cfRule type="containsText" dxfId="19434" priority="7349" operator="containsText" text="Echophil">
      <formula>NOT(ISERROR(SEARCH("Echophil",AJ246)))</formula>
    </cfRule>
  </conditionalFormatting>
  <conditionalFormatting sqref="AJ253:AV255">
    <cfRule type="containsText" dxfId="19433" priority="7346" operator="containsText" text="Echophil">
      <formula>NOT(ISERROR(SEARCH("Echophil",AJ253)))</formula>
    </cfRule>
  </conditionalFormatting>
  <conditionalFormatting sqref="AJ260:AV262">
    <cfRule type="containsText" dxfId="19432" priority="7343" operator="containsText" text="Echophil">
      <formula>NOT(ISERROR(SEARCH("Echophil",AJ260)))</formula>
    </cfRule>
  </conditionalFormatting>
  <conditionalFormatting sqref="AJ267:AV269">
    <cfRule type="containsText" dxfId="19431" priority="7340" operator="containsText" text="Echophil">
      <formula>NOT(ISERROR(SEARCH("Echophil",AJ267)))</formula>
    </cfRule>
  </conditionalFormatting>
  <conditionalFormatting sqref="AJ274:AV276">
    <cfRule type="containsText" dxfId="19430" priority="7337" operator="containsText" text="Echophil">
      <formula>NOT(ISERROR(SEARCH("Echophil",AJ274)))</formula>
    </cfRule>
  </conditionalFormatting>
  <conditionalFormatting sqref="AJ281:AV283">
    <cfRule type="containsText" dxfId="19429" priority="7334" operator="containsText" text="Echophil">
      <formula>NOT(ISERROR(SEARCH("Echophil",AJ281)))</formula>
    </cfRule>
  </conditionalFormatting>
  <conditionalFormatting sqref="AJ288:AV290">
    <cfRule type="containsText" dxfId="19428" priority="7331" operator="containsText" text="Echophil">
      <formula>NOT(ISERROR(SEARCH("Echophil",AJ288)))</formula>
    </cfRule>
  </conditionalFormatting>
  <conditionalFormatting sqref="AJ295:AV297">
    <cfRule type="containsText" dxfId="19427" priority="7057" operator="containsText" text="Echophil">
      <formula>NOT(ISERROR(SEARCH("Echophil",AJ295)))</formula>
    </cfRule>
  </conditionalFormatting>
  <conditionalFormatting sqref="AJ302:AV304">
    <cfRule type="containsText" dxfId="19426" priority="7054" operator="containsText" text="Echophil">
      <formula>NOT(ISERROR(SEARCH("Echophil",AJ302)))</formula>
    </cfRule>
  </conditionalFormatting>
  <conditionalFormatting sqref="AJ309:AV311">
    <cfRule type="containsText" dxfId="19425" priority="6358" operator="containsText" text="Echophil">
      <formula>NOT(ISERROR(SEARCH("Echophil",AJ309)))</formula>
    </cfRule>
  </conditionalFormatting>
  <conditionalFormatting sqref="AJ315:AV318">
    <cfRule type="containsText" dxfId="19424" priority="5835" operator="containsText" text="Echophil">
      <formula>NOT(ISERROR(SEARCH("Echophil",AJ315)))</formula>
    </cfRule>
  </conditionalFormatting>
  <conditionalFormatting sqref="AJ323:AV325">
    <cfRule type="containsText" dxfId="19423" priority="5832" operator="containsText" text="Echophil">
      <formula>NOT(ISERROR(SEARCH("Echophil",AJ323)))</formula>
    </cfRule>
  </conditionalFormatting>
  <conditionalFormatting sqref="AK15:AK17">
    <cfRule type="containsText" dxfId="19422" priority="7701" operator="containsText" text="◙">
      <formula>NOT(ISERROR(SEARCH("◙",AK15)))</formula>
    </cfRule>
  </conditionalFormatting>
  <conditionalFormatting sqref="AK22:AK24">
    <cfRule type="containsText" dxfId="19421" priority="7698" operator="containsText" text="◙">
      <formula>NOT(ISERROR(SEARCH("◙",AK22)))</formula>
    </cfRule>
  </conditionalFormatting>
  <conditionalFormatting sqref="AK29:AK31">
    <cfRule type="containsText" dxfId="19420" priority="7695" operator="containsText" text="◙">
      <formula>NOT(ISERROR(SEARCH("◙",AK29)))</formula>
    </cfRule>
  </conditionalFormatting>
  <conditionalFormatting sqref="AK36:AK38">
    <cfRule type="containsText" dxfId="19419" priority="7692" operator="containsText" text="◙">
      <formula>NOT(ISERROR(SEARCH("◙",AK36)))</formula>
    </cfRule>
  </conditionalFormatting>
  <conditionalFormatting sqref="AK43:AK45">
    <cfRule type="containsText" dxfId="19418" priority="7689" operator="containsText" text="◙">
      <formula>NOT(ISERROR(SEARCH("◙",AK43)))</formula>
    </cfRule>
  </conditionalFormatting>
  <conditionalFormatting sqref="AK50:AK52">
    <cfRule type="containsText" dxfId="19417" priority="7686" operator="containsText" text="◙">
      <formula>NOT(ISERROR(SEARCH("◙",AK50)))</formula>
    </cfRule>
  </conditionalFormatting>
  <conditionalFormatting sqref="AK57:AK59">
    <cfRule type="containsText" dxfId="19416" priority="7683" operator="containsText" text="◙">
      <formula>NOT(ISERROR(SEARCH("◙",AK57)))</formula>
    </cfRule>
  </conditionalFormatting>
  <conditionalFormatting sqref="AK64:AK66">
    <cfRule type="containsText" dxfId="19415" priority="7680" operator="containsText" text="◙">
      <formula>NOT(ISERROR(SEARCH("◙",AK64)))</formula>
    </cfRule>
  </conditionalFormatting>
  <conditionalFormatting sqref="AK71:AK73">
    <cfRule type="containsText" dxfId="19414" priority="7677" operator="containsText" text="◙">
      <formula>NOT(ISERROR(SEARCH("◙",AK71)))</formula>
    </cfRule>
  </conditionalFormatting>
  <conditionalFormatting sqref="AK78:AK80">
    <cfRule type="containsText" dxfId="19413" priority="7674" operator="containsText" text="◙">
      <formula>NOT(ISERROR(SEARCH("◙",AK78)))</formula>
    </cfRule>
  </conditionalFormatting>
  <conditionalFormatting sqref="AK85:AK87">
    <cfRule type="containsText" dxfId="19412" priority="7669" operator="containsText" text="◙">
      <formula>NOT(ISERROR(SEARCH("◙",AK85)))</formula>
    </cfRule>
    <cfRule type="containsText" dxfId="19411" priority="7671" operator="containsText" text="◙">
      <formula>NOT(ISERROR(SEARCH("◙",AK85)))</formula>
    </cfRule>
  </conditionalFormatting>
  <conditionalFormatting sqref="AK92:AK94">
    <cfRule type="containsText" dxfId="19410" priority="7666" operator="containsText" text="◙">
      <formula>NOT(ISERROR(SEARCH("◙",AK92)))</formula>
    </cfRule>
    <cfRule type="containsText" dxfId="19409" priority="7668" operator="containsText" text="◙">
      <formula>NOT(ISERROR(SEARCH("◙",AK92)))</formula>
    </cfRule>
  </conditionalFormatting>
  <conditionalFormatting sqref="AK99:AK101">
    <cfRule type="containsText" dxfId="19408" priority="7663" operator="containsText" text="◙">
      <formula>NOT(ISERROR(SEARCH("◙",AK99)))</formula>
    </cfRule>
    <cfRule type="containsText" dxfId="19407" priority="7665" operator="containsText" text="◙">
      <formula>NOT(ISERROR(SEARCH("◙",AK99)))</formula>
    </cfRule>
  </conditionalFormatting>
  <conditionalFormatting sqref="AK106:AK108">
    <cfRule type="containsText" dxfId="19406" priority="7662" operator="containsText" text="◙">
      <formula>NOT(ISERROR(SEARCH("◙",AK106)))</formula>
    </cfRule>
  </conditionalFormatting>
  <conditionalFormatting sqref="AK113:AK115">
    <cfRule type="containsText" dxfId="19405" priority="7659" operator="containsText" text="◙">
      <formula>NOT(ISERROR(SEARCH("◙",AK113)))</formula>
    </cfRule>
  </conditionalFormatting>
  <conditionalFormatting sqref="AK120:AK122">
    <cfRule type="containsText" dxfId="19404" priority="7656" operator="containsText" text="◙">
      <formula>NOT(ISERROR(SEARCH("◙",AK120)))</formula>
    </cfRule>
  </conditionalFormatting>
  <conditionalFormatting sqref="AK127:AK129">
    <cfRule type="containsText" dxfId="19403" priority="7653" operator="containsText" text="◙">
      <formula>NOT(ISERROR(SEARCH("◙",AK127)))</formula>
    </cfRule>
  </conditionalFormatting>
  <conditionalFormatting sqref="AK134:AK136">
    <cfRule type="containsText" dxfId="19402" priority="7650" operator="containsText" text="◙">
      <formula>NOT(ISERROR(SEARCH("◙",AK134)))</formula>
    </cfRule>
  </conditionalFormatting>
  <conditionalFormatting sqref="AK141:AK143">
    <cfRule type="containsText" dxfId="19401" priority="7647" operator="containsText" text="◙">
      <formula>NOT(ISERROR(SEARCH("◙",AK141)))</formula>
    </cfRule>
  </conditionalFormatting>
  <conditionalFormatting sqref="AK148:AK150">
    <cfRule type="containsText" dxfId="19400" priority="7644" operator="containsText" text="◙">
      <formula>NOT(ISERROR(SEARCH("◙",AK148)))</formula>
    </cfRule>
  </conditionalFormatting>
  <conditionalFormatting sqref="AK155:AK157">
    <cfRule type="containsText" dxfId="19399" priority="7641" operator="containsText" text="◙">
      <formula>NOT(ISERROR(SEARCH("◙",AK155)))</formula>
    </cfRule>
  </conditionalFormatting>
  <conditionalFormatting sqref="AK162:AK164">
    <cfRule type="containsText" dxfId="19398" priority="7638" operator="containsText" text="◙">
      <formula>NOT(ISERROR(SEARCH("◙",AK162)))</formula>
    </cfRule>
  </conditionalFormatting>
  <conditionalFormatting sqref="AK169:AK171">
    <cfRule type="containsText" dxfId="19397" priority="7635" operator="containsText" text="◙">
      <formula>NOT(ISERROR(SEARCH("◙",AK169)))</formula>
    </cfRule>
  </conditionalFormatting>
  <conditionalFormatting sqref="AK176:AK178">
    <cfRule type="containsText" dxfId="19396" priority="7632" operator="containsText" text="◙">
      <formula>NOT(ISERROR(SEARCH("◙",AK176)))</formula>
    </cfRule>
  </conditionalFormatting>
  <conditionalFormatting sqref="AK183:AK185">
    <cfRule type="containsText" dxfId="19395" priority="7629" operator="containsText" text="◙">
      <formula>NOT(ISERROR(SEARCH("◙",AK183)))</formula>
    </cfRule>
  </conditionalFormatting>
  <conditionalFormatting sqref="AK190:AK192">
    <cfRule type="containsText" dxfId="19394" priority="7626" operator="containsText" text="◙">
      <formula>NOT(ISERROR(SEARCH("◙",AK190)))</formula>
    </cfRule>
  </conditionalFormatting>
  <conditionalFormatting sqref="AK197:AK199">
    <cfRule type="containsText" dxfId="19393" priority="7623" operator="containsText" text="◙">
      <formula>NOT(ISERROR(SEARCH("◙",AK197)))</formula>
    </cfRule>
  </conditionalFormatting>
  <conditionalFormatting sqref="AK204:AK206">
    <cfRule type="containsText" dxfId="19392" priority="7620" operator="containsText" text="◙">
      <formula>NOT(ISERROR(SEARCH("◙",AK204)))</formula>
    </cfRule>
  </conditionalFormatting>
  <conditionalFormatting sqref="AK211:AK213">
    <cfRule type="containsText" dxfId="19391" priority="7617" operator="containsText" text="◙">
      <formula>NOT(ISERROR(SEARCH("◙",AK211)))</formula>
    </cfRule>
  </conditionalFormatting>
  <conditionalFormatting sqref="AK218:AK220">
    <cfRule type="containsText" dxfId="19390" priority="7614" operator="containsText" text="◙">
      <formula>NOT(ISERROR(SEARCH("◙",AK218)))</formula>
    </cfRule>
  </conditionalFormatting>
  <conditionalFormatting sqref="AK225:AK227">
    <cfRule type="containsText" dxfId="19389" priority="7611" operator="containsText" text="◙">
      <formula>NOT(ISERROR(SEARCH("◙",AK225)))</formula>
    </cfRule>
  </conditionalFormatting>
  <conditionalFormatting sqref="AK232:AK234">
    <cfRule type="containsText" dxfId="19388" priority="7608" operator="containsText" text="◙">
      <formula>NOT(ISERROR(SEARCH("◙",AK232)))</formula>
    </cfRule>
  </conditionalFormatting>
  <conditionalFormatting sqref="AK239:AK241">
    <cfRule type="containsText" dxfId="19387" priority="7605" operator="containsText" text="◙">
      <formula>NOT(ISERROR(SEARCH("◙",AK239)))</formula>
    </cfRule>
  </conditionalFormatting>
  <conditionalFormatting sqref="AK246:AK248">
    <cfRule type="containsText" dxfId="19386" priority="7602" operator="containsText" text="◙">
      <formula>NOT(ISERROR(SEARCH("◙",AK246)))</formula>
    </cfRule>
  </conditionalFormatting>
  <conditionalFormatting sqref="AK253:AK255">
    <cfRule type="containsText" dxfId="19385" priority="7599" operator="containsText" text="◙">
      <formula>NOT(ISERROR(SEARCH("◙",AK253)))</formula>
    </cfRule>
  </conditionalFormatting>
  <conditionalFormatting sqref="AK260:AK262">
    <cfRule type="containsText" dxfId="19384" priority="7596" operator="containsText" text="◙">
      <formula>NOT(ISERROR(SEARCH("◙",AK260)))</formula>
    </cfRule>
  </conditionalFormatting>
  <conditionalFormatting sqref="AK267:AK269">
    <cfRule type="containsText" dxfId="19383" priority="7593" operator="containsText" text="◙">
      <formula>NOT(ISERROR(SEARCH("◙",AK267)))</formula>
    </cfRule>
  </conditionalFormatting>
  <conditionalFormatting sqref="AK274:AK276">
    <cfRule type="containsText" dxfId="19382" priority="7590" operator="containsText" text="◙">
      <formula>NOT(ISERROR(SEARCH("◙",AK274)))</formula>
    </cfRule>
  </conditionalFormatting>
  <conditionalFormatting sqref="AK281:AK283">
    <cfRule type="containsText" dxfId="19381" priority="7587" operator="containsText" text="◙">
      <formula>NOT(ISERROR(SEARCH("◙",AK281)))</formula>
    </cfRule>
  </conditionalFormatting>
  <conditionalFormatting sqref="AK288:AK290">
    <cfRule type="containsText" dxfId="19380" priority="7584" operator="containsText" text="◙">
      <formula>NOT(ISERROR(SEARCH("◙",AK288)))</formula>
    </cfRule>
  </conditionalFormatting>
  <conditionalFormatting sqref="AK295:AK297">
    <cfRule type="containsText" dxfId="19379" priority="7064" operator="containsText" text="◙">
      <formula>NOT(ISERROR(SEARCH("◙",AK295)))</formula>
    </cfRule>
    <cfRule type="containsText" dxfId="19378" priority="7581" operator="containsText" text="◙">
      <formula>NOT(ISERROR(SEARCH("◙",AK295)))</formula>
    </cfRule>
  </conditionalFormatting>
  <conditionalFormatting sqref="AK302:AK304">
    <cfRule type="containsText" dxfId="19377" priority="7061" operator="containsText" text="◙">
      <formula>NOT(ISERROR(SEARCH("◙",AK302)))</formula>
    </cfRule>
    <cfRule type="containsText" dxfId="19376" priority="7437" operator="containsText" text="◙">
      <formula>NOT(ISERROR(SEARCH("◙",AK302)))</formula>
    </cfRule>
  </conditionalFormatting>
  <conditionalFormatting sqref="AK309:AK311">
    <cfRule type="containsText" dxfId="19375" priority="6362" operator="containsText" text="◙">
      <formula>NOT(ISERROR(SEARCH("◙",AK309)))</formula>
    </cfRule>
    <cfRule type="containsText" dxfId="19374" priority="6509" operator="containsText" text="◙">
      <formula>NOT(ISERROR(SEARCH("◙",AK309)))</formula>
    </cfRule>
    <cfRule type="containsText" dxfId="19373" priority="6766" operator="containsText" text="◙">
      <formula>NOT(ISERROR(SEARCH("◙",AK309)))</formula>
    </cfRule>
    <cfRule type="containsText" dxfId="19372" priority="6912" operator="containsText" text="◙">
      <formula>NOT(ISERROR(SEARCH("◙",AK309)))</formula>
    </cfRule>
  </conditionalFormatting>
  <conditionalFormatting sqref="AK315">
    <cfRule type="containsText" dxfId="19371" priority="6656" operator="containsText" text="◙">
      <formula>NOT(ISERROR(SEARCH("◙",AK315)))</formula>
    </cfRule>
    <cfRule type="containsText" dxfId="19370" priority="6664" operator="containsText" text="◙">
      <formula>NOT(ISERROR(SEARCH("◙",AK315)))</formula>
    </cfRule>
  </conditionalFormatting>
  <conditionalFormatting sqref="AK316:AK318">
    <cfRule type="containsText" dxfId="19369" priority="5842" operator="containsText" text="◙">
      <formula>NOT(ISERROR(SEARCH("◙",AK316)))</formula>
    </cfRule>
    <cfRule type="containsText" dxfId="19368" priority="6215" operator="containsText" text="◙">
      <formula>NOT(ISERROR(SEARCH("◙",AK316)))</formula>
    </cfRule>
  </conditionalFormatting>
  <conditionalFormatting sqref="AK323:AK325">
    <cfRule type="containsText" dxfId="19367" priority="5839" operator="containsText" text="◙">
      <formula>NOT(ISERROR(SEARCH("◙",AK323)))</formula>
    </cfRule>
    <cfRule type="containsText" dxfId="19366" priority="6108" operator="containsText" text="◙">
      <formula>NOT(ISERROR(SEARCH("◙",AK323)))</formula>
    </cfRule>
  </conditionalFormatting>
  <conditionalFormatting sqref="AK117:AM117">
    <cfRule type="containsText" dxfId="19365" priority="6667" operator="containsText" text=" -----">
      <formula>NOT(ISERROR(SEARCH(" -----",AK117)))</formula>
    </cfRule>
    <cfRule type="cellIs" dxfId="19364" priority="6668" operator="lessThan">
      <formula>1</formula>
    </cfRule>
    <cfRule type="beginsWith" dxfId="19363" priority="6669" operator="beginsWith" text="?1x ◙">
      <formula>LEFT(AK117,LEN("?1x ◙"))="?1x ◙"</formula>
    </cfRule>
    <cfRule type="beginsWith" dxfId="19362" priority="6670" operator="beginsWith" text="?2x ◙">
      <formula>LEFT(AK117,LEN("?2x ◙"))="?2x ◙"</formula>
    </cfRule>
    <cfRule type="beginsWith" dxfId="19361" priority="6671" operator="beginsWith" text="2x ◙">
      <formula>LEFT(AK117,LEN("2x ◙"))="2x ◙"</formula>
    </cfRule>
    <cfRule type="beginsWith" dxfId="19360" priority="6672" operator="beginsWith" text="1x ◙">
      <formula>LEFT(AK117,LEN("1x ◙"))="1x ◙"</formula>
    </cfRule>
  </conditionalFormatting>
  <conditionalFormatting sqref="AL130">
    <cfRule type="containsText" dxfId="19359" priority="11967" operator="containsText" text="x ◙">
      <formula>NOT(ISERROR(SEARCH("x ◙",AL130)))</formula>
    </cfRule>
    <cfRule type="containsText" dxfId="19358" priority="11968" operator="containsText" text="geen FDC meer">
      <formula>NOT(ISERROR(SEARCH("geen FDC meer",AL130)))</formula>
    </cfRule>
  </conditionalFormatting>
  <conditionalFormatting sqref="AL11:AM11">
    <cfRule type="containsText" dxfId="19357" priority="810" operator="containsText" text=" -----">
      <formula>NOT(ISERROR(SEARCH(" -----",AL11)))</formula>
    </cfRule>
    <cfRule type="containsText" dxfId="19356" priority="811" operator="containsText" text="◙">
      <formula>NOT(ISERROR(SEARCH("◙",AL11)))</formula>
    </cfRule>
    <cfRule type="containsText" dxfId="19355" priority="812" operator="containsText" text="geen FDC meer">
      <formula>NOT(ISERROR(SEARCH("geen FDC meer",AL11)))</formula>
    </cfRule>
    <cfRule type="containsText" dxfId="19354" priority="846" operator="containsText" text=" -----">
      <formula>NOT(ISERROR(SEARCH(" -----",AL11)))</formula>
    </cfRule>
    <cfRule type="containsText" dxfId="19353" priority="847" operator="containsText" text="◙">
      <formula>NOT(ISERROR(SEARCH("◙",AL11)))</formula>
    </cfRule>
    <cfRule type="containsText" dxfId="19352" priority="848" operator="containsText" text="geen FDC meer">
      <formula>NOT(ISERROR(SEARCH("geen FDC meer",AL11)))</formula>
    </cfRule>
    <cfRule type="containsText" dxfId="19351" priority="882" operator="containsText" text=" -----">
      <formula>NOT(ISERROR(SEARCH(" -----",AL11)))</formula>
    </cfRule>
    <cfRule type="containsText" dxfId="19350" priority="883" operator="containsText" text="◙">
      <formula>NOT(ISERROR(SEARCH("◙",AL11)))</formula>
    </cfRule>
    <cfRule type="containsText" dxfId="19349" priority="884" operator="containsText" text="geen FDC meer">
      <formula>NOT(ISERROR(SEARCH("geen FDC meer",AL11)))</formula>
    </cfRule>
    <cfRule type="containsText" dxfId="19348" priority="918" operator="containsText" text=" -----">
      <formula>NOT(ISERROR(SEARCH(" -----",AL11)))</formula>
    </cfRule>
    <cfRule type="containsText" dxfId="19347" priority="919" operator="containsText" text="◙">
      <formula>NOT(ISERROR(SEARCH("◙",AL11)))</formula>
    </cfRule>
    <cfRule type="containsText" dxfId="19346" priority="920" operator="containsText" text="geen FDC meer">
      <formula>NOT(ISERROR(SEARCH("geen FDC meer",AL11)))</formula>
    </cfRule>
  </conditionalFormatting>
  <conditionalFormatting sqref="AL12:AM12">
    <cfRule type="containsText" dxfId="19345" priority="813" operator="containsText" text=" -----">
      <formula>NOT(ISERROR(SEARCH(" -----",AL12)))</formula>
    </cfRule>
    <cfRule type="cellIs" dxfId="19344" priority="814" operator="lessThan">
      <formula>1</formula>
    </cfRule>
    <cfRule type="beginsWith" dxfId="19343" priority="815" operator="beginsWith" text="?1x ◙">
      <formula>LEFT(AL12,LEN("?1x ◙"))="?1x ◙"</formula>
    </cfRule>
    <cfRule type="beginsWith" dxfId="19342" priority="816" operator="beginsWith" text="?2x ◙">
      <formula>LEFT(AL12,LEN("?2x ◙"))="?2x ◙"</formula>
    </cfRule>
    <cfRule type="beginsWith" dxfId="19341" priority="817" operator="beginsWith" text="2x ◙">
      <formula>LEFT(AL12,LEN("2x ◙"))="2x ◙"</formula>
    </cfRule>
    <cfRule type="beginsWith" dxfId="19340" priority="818" operator="beginsWith" text="1x ◙">
      <formula>LEFT(AL12,LEN("1x ◙"))="1x ◙"</formula>
    </cfRule>
    <cfRule type="containsText" dxfId="19339" priority="849" operator="containsText" text=" -----">
      <formula>NOT(ISERROR(SEARCH(" -----",AL12)))</formula>
    </cfRule>
    <cfRule type="cellIs" dxfId="19338" priority="850" operator="lessThan">
      <formula>1</formula>
    </cfRule>
    <cfRule type="beginsWith" dxfId="19337" priority="851" operator="beginsWith" text="?1x ◙">
      <formula>LEFT(AL12,LEN("?1x ◙"))="?1x ◙"</formula>
    </cfRule>
    <cfRule type="beginsWith" dxfId="19336" priority="852" operator="beginsWith" text="?2x ◙">
      <formula>LEFT(AL12,LEN("?2x ◙"))="?2x ◙"</formula>
    </cfRule>
    <cfRule type="beginsWith" dxfId="19335" priority="853" operator="beginsWith" text="2x ◙">
      <formula>LEFT(AL12,LEN("2x ◙"))="2x ◙"</formula>
    </cfRule>
    <cfRule type="beginsWith" dxfId="19334" priority="854" operator="beginsWith" text="1x ◙">
      <formula>LEFT(AL12,LEN("1x ◙"))="1x ◙"</formula>
    </cfRule>
    <cfRule type="containsText" dxfId="19333" priority="885" operator="containsText" text=" -----">
      <formula>NOT(ISERROR(SEARCH(" -----",AL12)))</formula>
    </cfRule>
    <cfRule type="cellIs" dxfId="19332" priority="886" operator="lessThan">
      <formula>1</formula>
    </cfRule>
    <cfRule type="beginsWith" dxfId="19331" priority="887" operator="beginsWith" text="?1x ◙">
      <formula>LEFT(AL12,LEN("?1x ◙"))="?1x ◙"</formula>
    </cfRule>
    <cfRule type="beginsWith" dxfId="19330" priority="888" operator="beginsWith" text="?2x ◙">
      <formula>LEFT(AL12,LEN("?2x ◙"))="?2x ◙"</formula>
    </cfRule>
    <cfRule type="beginsWith" dxfId="19329" priority="889" operator="beginsWith" text="2x ◙">
      <formula>LEFT(AL12,LEN("2x ◙"))="2x ◙"</formula>
    </cfRule>
    <cfRule type="beginsWith" dxfId="19328" priority="890" operator="beginsWith" text="1x ◙">
      <formula>LEFT(AL12,LEN("1x ◙"))="1x ◙"</formula>
    </cfRule>
    <cfRule type="containsText" dxfId="19327" priority="921" operator="containsText" text=" -----">
      <formula>NOT(ISERROR(SEARCH(" -----",AL12)))</formula>
    </cfRule>
    <cfRule type="cellIs" dxfId="19326" priority="922" operator="lessThan">
      <formula>1</formula>
    </cfRule>
    <cfRule type="beginsWith" dxfId="19325" priority="923" operator="beginsWith" text="?1x ◙">
      <formula>LEFT(AL12,LEN("?1x ◙"))="?1x ◙"</formula>
    </cfRule>
    <cfRule type="beginsWith" dxfId="19324" priority="924" operator="beginsWith" text="?2x ◙">
      <formula>LEFT(AL12,LEN("?2x ◙"))="?2x ◙"</formula>
    </cfRule>
    <cfRule type="beginsWith" dxfId="19323" priority="925" operator="beginsWith" text="2x ◙">
      <formula>LEFT(AL12,LEN("2x ◙"))="2x ◙"</formula>
    </cfRule>
    <cfRule type="beginsWith" dxfId="19322" priority="926" operator="beginsWith" text="1x ◙">
      <formula>LEFT(AL12,LEN("1x ◙"))="1x ◙"</formula>
    </cfRule>
  </conditionalFormatting>
  <conditionalFormatting sqref="AL18:AM18">
    <cfRule type="containsText" dxfId="19321" priority="11828" operator="containsText" text=" -----">
      <formula>NOT(ISERROR(SEARCH(" -----",AL18)))</formula>
    </cfRule>
    <cfRule type="containsText" dxfId="19320" priority="11829" operator="containsText" text="◙">
      <formula>NOT(ISERROR(SEARCH("◙",AL18)))</formula>
    </cfRule>
    <cfRule type="containsText" dxfId="19319" priority="11830" operator="containsText" text="geen FDC meer">
      <formula>NOT(ISERROR(SEARCH("geen FDC meer",AL18)))</formula>
    </cfRule>
  </conditionalFormatting>
  <conditionalFormatting sqref="AL19:AM19">
    <cfRule type="containsText" dxfId="19318" priority="11831" operator="containsText" text=" -----">
      <formula>NOT(ISERROR(SEARCH(" -----",AL19)))</formula>
    </cfRule>
    <cfRule type="cellIs" dxfId="19317" priority="11832" operator="lessThan">
      <formula>1</formula>
    </cfRule>
    <cfRule type="beginsWith" dxfId="19316" priority="11833" operator="beginsWith" text="?1x ◙">
      <formula>LEFT(AL19,LEN("?1x ◙"))="?1x ◙"</formula>
    </cfRule>
    <cfRule type="beginsWith" dxfId="19315" priority="11834" operator="beginsWith" text="?2x ◙">
      <formula>LEFT(AL19,LEN("?2x ◙"))="?2x ◙"</formula>
    </cfRule>
    <cfRule type="beginsWith" dxfId="19314" priority="11835" operator="beginsWith" text="2x ◙">
      <formula>LEFT(AL19,LEN("2x ◙"))="2x ◙"</formula>
    </cfRule>
    <cfRule type="beginsWith" dxfId="19313" priority="11836" operator="beginsWith" text="1x ◙">
      <formula>LEFT(AL19,LEN("1x ◙"))="1x ◙"</formula>
    </cfRule>
  </conditionalFormatting>
  <conditionalFormatting sqref="AL25:AM25">
    <cfRule type="containsText" dxfId="19312" priority="11721" operator="containsText" text=" -----">
      <formula>NOT(ISERROR(SEARCH(" -----",AL25)))</formula>
    </cfRule>
    <cfRule type="containsText" dxfId="19311" priority="11722" operator="containsText" text="◙">
      <formula>NOT(ISERROR(SEARCH("◙",AL25)))</formula>
    </cfRule>
    <cfRule type="containsText" dxfId="19310" priority="11723" operator="containsText" text="geen FDC meer">
      <formula>NOT(ISERROR(SEARCH("geen FDC meer",AL25)))</formula>
    </cfRule>
  </conditionalFormatting>
  <conditionalFormatting sqref="AL26:AM26">
    <cfRule type="containsText" dxfId="19309" priority="11724" operator="containsText" text=" -----">
      <formula>NOT(ISERROR(SEARCH(" -----",AL26)))</formula>
    </cfRule>
    <cfRule type="cellIs" dxfId="19308" priority="11725" operator="lessThan">
      <formula>1</formula>
    </cfRule>
    <cfRule type="beginsWith" dxfId="19307" priority="11726" operator="beginsWith" text="?1x ◙">
      <formula>LEFT(AL26,LEN("?1x ◙"))="?1x ◙"</formula>
    </cfRule>
    <cfRule type="beginsWith" dxfId="19306" priority="11727" operator="beginsWith" text="?2x ◙">
      <formula>LEFT(AL26,LEN("?2x ◙"))="?2x ◙"</formula>
    </cfRule>
    <cfRule type="beginsWith" dxfId="19305" priority="11728" operator="beginsWith" text="2x ◙">
      <formula>LEFT(AL26,LEN("2x ◙"))="2x ◙"</formula>
    </cfRule>
    <cfRule type="beginsWith" dxfId="19304" priority="11729" operator="beginsWith" text="1x ◙">
      <formula>LEFT(AL26,LEN("1x ◙"))="1x ◙"</formula>
    </cfRule>
  </conditionalFormatting>
  <conditionalFormatting sqref="AL32:AM32">
    <cfRule type="containsText" dxfId="19303" priority="11588" operator="containsText" text=" -----">
      <formula>NOT(ISERROR(SEARCH(" -----",AL32)))</formula>
    </cfRule>
    <cfRule type="containsText" dxfId="19302" priority="11589" operator="containsText" text="◙">
      <formula>NOT(ISERROR(SEARCH("◙",AL32)))</formula>
    </cfRule>
    <cfRule type="containsText" dxfId="19301" priority="11590" operator="containsText" text="geen FDC meer">
      <formula>NOT(ISERROR(SEARCH("geen FDC meer",AL32)))</formula>
    </cfRule>
  </conditionalFormatting>
  <conditionalFormatting sqref="AL33:AM33">
    <cfRule type="containsText" dxfId="19300" priority="11591" operator="containsText" text=" -----">
      <formula>NOT(ISERROR(SEARCH(" -----",AL33)))</formula>
    </cfRule>
    <cfRule type="cellIs" dxfId="19299" priority="11592" operator="lessThan">
      <formula>1</formula>
    </cfRule>
    <cfRule type="beginsWith" dxfId="19298" priority="11593" operator="beginsWith" text="?1x ◙">
      <formula>LEFT(AL33,LEN("?1x ◙"))="?1x ◙"</formula>
    </cfRule>
    <cfRule type="beginsWith" dxfId="19297" priority="11594" operator="beginsWith" text="?2x ◙">
      <formula>LEFT(AL33,LEN("?2x ◙"))="?2x ◙"</formula>
    </cfRule>
    <cfRule type="beginsWith" dxfId="19296" priority="11595" operator="beginsWith" text="2x ◙">
      <formula>LEFT(AL33,LEN("2x ◙"))="2x ◙"</formula>
    </cfRule>
    <cfRule type="beginsWith" dxfId="19295" priority="11596" operator="beginsWith" text="1x ◙">
      <formula>LEFT(AL33,LEN("1x ◙"))="1x ◙"</formula>
    </cfRule>
  </conditionalFormatting>
  <conditionalFormatting sqref="AL39:AM39">
    <cfRule type="containsText" dxfId="19294" priority="1386" operator="containsText" text=" -----">
      <formula>NOT(ISERROR(SEARCH(" -----",AL39)))</formula>
    </cfRule>
    <cfRule type="containsText" dxfId="19293" priority="1387" operator="containsText" text="◙">
      <formula>NOT(ISERROR(SEARCH("◙",AL39)))</formula>
    </cfRule>
    <cfRule type="containsText" dxfId="19292" priority="1388" operator="containsText" text="geen FDC meer">
      <formula>NOT(ISERROR(SEARCH("geen FDC meer",AL39)))</formula>
    </cfRule>
    <cfRule type="containsText" dxfId="19291" priority="1422" operator="containsText" text=" -----">
      <formula>NOT(ISERROR(SEARCH(" -----",AL39)))</formula>
    </cfRule>
    <cfRule type="containsText" dxfId="19290" priority="1423" operator="containsText" text="◙">
      <formula>NOT(ISERROR(SEARCH("◙",AL39)))</formula>
    </cfRule>
    <cfRule type="containsText" dxfId="19289" priority="1424" operator="containsText" text="geen FDC meer">
      <formula>NOT(ISERROR(SEARCH("geen FDC meer",AL39)))</formula>
    </cfRule>
    <cfRule type="containsText" dxfId="19288" priority="1458" operator="containsText" text=" -----">
      <formula>NOT(ISERROR(SEARCH(" -----",AL39)))</formula>
    </cfRule>
    <cfRule type="containsText" dxfId="19287" priority="1459" operator="containsText" text="◙">
      <formula>NOT(ISERROR(SEARCH("◙",AL39)))</formula>
    </cfRule>
    <cfRule type="containsText" dxfId="19286" priority="1460" operator="containsText" text="geen FDC meer">
      <formula>NOT(ISERROR(SEARCH("geen FDC meer",AL39)))</formula>
    </cfRule>
    <cfRule type="containsText" dxfId="19285" priority="1494" operator="containsText" text=" -----">
      <formula>NOT(ISERROR(SEARCH(" -----",AL39)))</formula>
    </cfRule>
    <cfRule type="containsText" dxfId="19284" priority="1495" operator="containsText" text="◙">
      <formula>NOT(ISERROR(SEARCH("◙",AL39)))</formula>
    </cfRule>
    <cfRule type="containsText" dxfId="19283" priority="1496" operator="containsText" text="geen FDC meer">
      <formula>NOT(ISERROR(SEARCH("geen FDC meer",AL39)))</formula>
    </cfRule>
  </conditionalFormatting>
  <conditionalFormatting sqref="AL40:AM40">
    <cfRule type="containsText" dxfId="19282" priority="1389" operator="containsText" text=" -----">
      <formula>NOT(ISERROR(SEARCH(" -----",AL40)))</formula>
    </cfRule>
    <cfRule type="cellIs" dxfId="19281" priority="1390" operator="lessThan">
      <formula>1</formula>
    </cfRule>
    <cfRule type="beginsWith" dxfId="19280" priority="1391" operator="beginsWith" text="?1x ◙">
      <formula>LEFT(AL40,LEN("?1x ◙"))="?1x ◙"</formula>
    </cfRule>
    <cfRule type="beginsWith" dxfId="19279" priority="1392" operator="beginsWith" text="?2x ◙">
      <formula>LEFT(AL40,LEN("?2x ◙"))="?2x ◙"</formula>
    </cfRule>
    <cfRule type="beginsWith" dxfId="19278" priority="1393" operator="beginsWith" text="2x ◙">
      <formula>LEFT(AL40,LEN("2x ◙"))="2x ◙"</formula>
    </cfRule>
    <cfRule type="beginsWith" dxfId="19277" priority="1394" operator="beginsWith" text="1x ◙">
      <formula>LEFT(AL40,LEN("1x ◙"))="1x ◙"</formula>
    </cfRule>
    <cfRule type="containsText" dxfId="19276" priority="1425" operator="containsText" text=" -----">
      <formula>NOT(ISERROR(SEARCH(" -----",AL40)))</formula>
    </cfRule>
    <cfRule type="cellIs" dxfId="19275" priority="1426" operator="lessThan">
      <formula>1</formula>
    </cfRule>
    <cfRule type="beginsWith" dxfId="19274" priority="1427" operator="beginsWith" text="?1x ◙">
      <formula>LEFT(AL40,LEN("?1x ◙"))="?1x ◙"</formula>
    </cfRule>
    <cfRule type="beginsWith" dxfId="19273" priority="1428" operator="beginsWith" text="?2x ◙">
      <formula>LEFT(AL40,LEN("?2x ◙"))="?2x ◙"</formula>
    </cfRule>
    <cfRule type="beginsWith" dxfId="19272" priority="1429" operator="beginsWith" text="2x ◙">
      <formula>LEFT(AL40,LEN("2x ◙"))="2x ◙"</formula>
    </cfRule>
    <cfRule type="beginsWith" dxfId="19271" priority="1430" operator="beginsWith" text="1x ◙">
      <formula>LEFT(AL40,LEN("1x ◙"))="1x ◙"</formula>
    </cfRule>
    <cfRule type="containsText" dxfId="19270" priority="1461" operator="containsText" text=" -----">
      <formula>NOT(ISERROR(SEARCH(" -----",AL40)))</formula>
    </cfRule>
    <cfRule type="cellIs" dxfId="19269" priority="1462" operator="lessThan">
      <formula>1</formula>
    </cfRule>
    <cfRule type="beginsWith" dxfId="19268" priority="1463" operator="beginsWith" text="?1x ◙">
      <formula>LEFT(AL40,LEN("?1x ◙"))="?1x ◙"</formula>
    </cfRule>
    <cfRule type="beginsWith" dxfId="19267" priority="1464" operator="beginsWith" text="?2x ◙">
      <formula>LEFT(AL40,LEN("?2x ◙"))="?2x ◙"</formula>
    </cfRule>
    <cfRule type="beginsWith" dxfId="19266" priority="1465" operator="beginsWith" text="2x ◙">
      <formula>LEFT(AL40,LEN("2x ◙"))="2x ◙"</formula>
    </cfRule>
    <cfRule type="beginsWith" dxfId="19265" priority="1466" operator="beginsWith" text="1x ◙">
      <formula>LEFT(AL40,LEN("1x ◙"))="1x ◙"</formula>
    </cfRule>
    <cfRule type="containsText" dxfId="19264" priority="1497" operator="containsText" text=" -----">
      <formula>NOT(ISERROR(SEARCH(" -----",AL40)))</formula>
    </cfRule>
    <cfRule type="cellIs" dxfId="19263" priority="1498" operator="lessThan">
      <formula>1</formula>
    </cfRule>
    <cfRule type="beginsWith" dxfId="19262" priority="1499" operator="beginsWith" text="?1x ◙">
      <formula>LEFT(AL40,LEN("?1x ◙"))="?1x ◙"</formula>
    </cfRule>
    <cfRule type="beginsWith" dxfId="19261" priority="1500" operator="beginsWith" text="?2x ◙">
      <formula>LEFT(AL40,LEN("?2x ◙"))="?2x ◙"</formula>
    </cfRule>
    <cfRule type="beginsWith" dxfId="19260" priority="1501" operator="beginsWith" text="2x ◙">
      <formula>LEFT(AL40,LEN("2x ◙"))="2x ◙"</formula>
    </cfRule>
    <cfRule type="beginsWith" dxfId="19259" priority="1502" operator="beginsWith" text="1x ◙">
      <formula>LEFT(AL40,LEN("1x ◙"))="1x ◙"</formula>
    </cfRule>
  </conditionalFormatting>
  <conditionalFormatting sqref="AL46:AM46">
    <cfRule type="containsText" dxfId="19258" priority="1962" operator="containsText" text=" -----">
      <formula>NOT(ISERROR(SEARCH(" -----",AL46)))</formula>
    </cfRule>
    <cfRule type="containsText" dxfId="19257" priority="1963" operator="containsText" text="◙">
      <formula>NOT(ISERROR(SEARCH("◙",AL46)))</formula>
    </cfRule>
    <cfRule type="containsText" dxfId="19256" priority="1964" operator="containsText" text="geen FDC meer">
      <formula>NOT(ISERROR(SEARCH("geen FDC meer",AL46)))</formula>
    </cfRule>
    <cfRule type="containsText" dxfId="19255" priority="1998" operator="containsText" text=" -----">
      <formula>NOT(ISERROR(SEARCH(" -----",AL46)))</formula>
    </cfRule>
    <cfRule type="containsText" dxfId="19254" priority="1999" operator="containsText" text="◙">
      <formula>NOT(ISERROR(SEARCH("◙",AL46)))</formula>
    </cfRule>
    <cfRule type="containsText" dxfId="19253" priority="2000" operator="containsText" text="geen FDC meer">
      <formula>NOT(ISERROR(SEARCH("geen FDC meer",AL46)))</formula>
    </cfRule>
    <cfRule type="containsText" dxfId="19252" priority="2034" operator="containsText" text=" -----">
      <formula>NOT(ISERROR(SEARCH(" -----",AL46)))</formula>
    </cfRule>
    <cfRule type="containsText" dxfId="19251" priority="2035" operator="containsText" text="◙">
      <formula>NOT(ISERROR(SEARCH("◙",AL46)))</formula>
    </cfRule>
    <cfRule type="containsText" dxfId="19250" priority="2036" operator="containsText" text="geen FDC meer">
      <formula>NOT(ISERROR(SEARCH("geen FDC meer",AL46)))</formula>
    </cfRule>
    <cfRule type="containsText" dxfId="19249" priority="2070" operator="containsText" text=" -----">
      <formula>NOT(ISERROR(SEARCH(" -----",AL46)))</formula>
    </cfRule>
    <cfRule type="containsText" dxfId="19248" priority="2071" operator="containsText" text="◙">
      <formula>NOT(ISERROR(SEARCH("◙",AL46)))</formula>
    </cfRule>
    <cfRule type="containsText" dxfId="19247" priority="2072" operator="containsText" text="geen FDC meer">
      <formula>NOT(ISERROR(SEARCH("geen FDC meer",AL46)))</formula>
    </cfRule>
  </conditionalFormatting>
  <conditionalFormatting sqref="AL47:AM47">
    <cfRule type="containsText" dxfId="19246" priority="1965" operator="containsText" text=" -----">
      <formula>NOT(ISERROR(SEARCH(" -----",AL47)))</formula>
    </cfRule>
    <cfRule type="cellIs" dxfId="19245" priority="1966" operator="lessThan">
      <formula>1</formula>
    </cfRule>
    <cfRule type="beginsWith" dxfId="19244" priority="1967" operator="beginsWith" text="?1x ◙">
      <formula>LEFT(AL47,LEN("?1x ◙"))="?1x ◙"</formula>
    </cfRule>
    <cfRule type="beginsWith" dxfId="19243" priority="1968" operator="beginsWith" text="?2x ◙">
      <formula>LEFT(AL47,LEN("?2x ◙"))="?2x ◙"</formula>
    </cfRule>
    <cfRule type="beginsWith" dxfId="19242" priority="1969" operator="beginsWith" text="2x ◙">
      <formula>LEFT(AL47,LEN("2x ◙"))="2x ◙"</formula>
    </cfRule>
    <cfRule type="beginsWith" dxfId="19241" priority="1970" operator="beginsWith" text="1x ◙">
      <formula>LEFT(AL47,LEN("1x ◙"))="1x ◙"</formula>
    </cfRule>
    <cfRule type="containsText" dxfId="19240" priority="2001" operator="containsText" text=" -----">
      <formula>NOT(ISERROR(SEARCH(" -----",AL47)))</formula>
    </cfRule>
    <cfRule type="cellIs" dxfId="19239" priority="2002" operator="lessThan">
      <formula>1</formula>
    </cfRule>
    <cfRule type="beginsWith" dxfId="19238" priority="2003" operator="beginsWith" text="?1x ◙">
      <formula>LEFT(AL47,LEN("?1x ◙"))="?1x ◙"</formula>
    </cfRule>
    <cfRule type="beginsWith" dxfId="19237" priority="2004" operator="beginsWith" text="?2x ◙">
      <formula>LEFT(AL47,LEN("?2x ◙"))="?2x ◙"</formula>
    </cfRule>
    <cfRule type="beginsWith" dxfId="19236" priority="2005" operator="beginsWith" text="2x ◙">
      <formula>LEFT(AL47,LEN("2x ◙"))="2x ◙"</formula>
    </cfRule>
    <cfRule type="beginsWith" dxfId="19235" priority="2006" operator="beginsWith" text="1x ◙">
      <formula>LEFT(AL47,LEN("1x ◙"))="1x ◙"</formula>
    </cfRule>
    <cfRule type="containsText" dxfId="19234" priority="2037" operator="containsText" text=" -----">
      <formula>NOT(ISERROR(SEARCH(" -----",AL47)))</formula>
    </cfRule>
    <cfRule type="cellIs" dxfId="19233" priority="2038" operator="lessThan">
      <formula>1</formula>
    </cfRule>
    <cfRule type="beginsWith" dxfId="19232" priority="2039" operator="beginsWith" text="?1x ◙">
      <formula>LEFT(AL47,LEN("?1x ◙"))="?1x ◙"</formula>
    </cfRule>
    <cfRule type="beginsWith" dxfId="19231" priority="2040" operator="beginsWith" text="?2x ◙">
      <formula>LEFT(AL47,LEN("?2x ◙"))="?2x ◙"</formula>
    </cfRule>
    <cfRule type="beginsWith" dxfId="19230" priority="2041" operator="beginsWith" text="2x ◙">
      <formula>LEFT(AL47,LEN("2x ◙"))="2x ◙"</formula>
    </cfRule>
    <cfRule type="beginsWith" dxfId="19229" priority="2042" operator="beginsWith" text="1x ◙">
      <formula>LEFT(AL47,LEN("1x ◙"))="1x ◙"</formula>
    </cfRule>
    <cfRule type="containsText" dxfId="19228" priority="2073" operator="containsText" text=" -----">
      <formula>NOT(ISERROR(SEARCH(" -----",AL47)))</formula>
    </cfRule>
    <cfRule type="cellIs" dxfId="19227" priority="2074" operator="lessThan">
      <formula>1</formula>
    </cfRule>
    <cfRule type="beginsWith" dxfId="19226" priority="2075" operator="beginsWith" text="?1x ◙">
      <formula>LEFT(AL47,LEN("?1x ◙"))="?1x ◙"</formula>
    </cfRule>
    <cfRule type="beginsWith" dxfId="19225" priority="2076" operator="beginsWith" text="?2x ◙">
      <formula>LEFT(AL47,LEN("?2x ◙"))="?2x ◙"</formula>
    </cfRule>
    <cfRule type="beginsWith" dxfId="19224" priority="2077" operator="beginsWith" text="2x ◙">
      <formula>LEFT(AL47,LEN("2x ◙"))="2x ◙"</formula>
    </cfRule>
    <cfRule type="beginsWith" dxfId="19223" priority="2078" operator="beginsWith" text="1x ◙">
      <formula>LEFT(AL47,LEN("1x ◙"))="1x ◙"</formula>
    </cfRule>
  </conditionalFormatting>
  <conditionalFormatting sqref="AL53:AM53">
    <cfRule type="containsText" dxfId="19222" priority="1674" operator="containsText" text=" -----">
      <formula>NOT(ISERROR(SEARCH(" -----",AL53)))</formula>
    </cfRule>
    <cfRule type="containsText" dxfId="19221" priority="1675" operator="containsText" text="◙">
      <formula>NOT(ISERROR(SEARCH("◙",AL53)))</formula>
    </cfRule>
    <cfRule type="containsText" dxfId="19220" priority="1676" operator="containsText" text="geen FDC meer">
      <formula>NOT(ISERROR(SEARCH("geen FDC meer",AL53)))</formula>
    </cfRule>
    <cfRule type="containsText" dxfId="19219" priority="1710" operator="containsText" text=" -----">
      <formula>NOT(ISERROR(SEARCH(" -----",AL53)))</formula>
    </cfRule>
    <cfRule type="containsText" dxfId="19218" priority="1711" operator="containsText" text="◙">
      <formula>NOT(ISERROR(SEARCH("◙",AL53)))</formula>
    </cfRule>
    <cfRule type="containsText" dxfId="19217" priority="1712" operator="containsText" text="geen FDC meer">
      <formula>NOT(ISERROR(SEARCH("geen FDC meer",AL53)))</formula>
    </cfRule>
    <cfRule type="containsText" dxfId="19216" priority="1746" operator="containsText" text=" -----">
      <formula>NOT(ISERROR(SEARCH(" -----",AL53)))</formula>
    </cfRule>
    <cfRule type="containsText" dxfId="19215" priority="1747" operator="containsText" text="◙">
      <formula>NOT(ISERROR(SEARCH("◙",AL53)))</formula>
    </cfRule>
    <cfRule type="containsText" dxfId="19214" priority="1748" operator="containsText" text="geen FDC meer">
      <formula>NOT(ISERROR(SEARCH("geen FDC meer",AL53)))</formula>
    </cfRule>
    <cfRule type="containsText" dxfId="19213" priority="1782" operator="containsText" text=" -----">
      <formula>NOT(ISERROR(SEARCH(" -----",AL53)))</formula>
    </cfRule>
    <cfRule type="containsText" dxfId="19212" priority="1783" operator="containsText" text="◙">
      <formula>NOT(ISERROR(SEARCH("◙",AL53)))</formula>
    </cfRule>
    <cfRule type="containsText" dxfId="19211" priority="1784" operator="containsText" text="geen FDC meer">
      <formula>NOT(ISERROR(SEARCH("geen FDC meer",AL53)))</formula>
    </cfRule>
  </conditionalFormatting>
  <conditionalFormatting sqref="AL54:AM54">
    <cfRule type="containsText" dxfId="19210" priority="1677" operator="containsText" text=" -----">
      <formula>NOT(ISERROR(SEARCH(" -----",AL54)))</formula>
    </cfRule>
    <cfRule type="cellIs" dxfId="19209" priority="1678" operator="lessThan">
      <formula>1</formula>
    </cfRule>
    <cfRule type="beginsWith" dxfId="19208" priority="1679" operator="beginsWith" text="?1x ◙">
      <formula>LEFT(AL54,LEN("?1x ◙"))="?1x ◙"</formula>
    </cfRule>
    <cfRule type="beginsWith" dxfId="19207" priority="1680" operator="beginsWith" text="?2x ◙">
      <formula>LEFT(AL54,LEN("?2x ◙"))="?2x ◙"</formula>
    </cfRule>
    <cfRule type="beginsWith" dxfId="19206" priority="1681" operator="beginsWith" text="2x ◙">
      <formula>LEFT(AL54,LEN("2x ◙"))="2x ◙"</formula>
    </cfRule>
    <cfRule type="beginsWith" dxfId="19205" priority="1682" operator="beginsWith" text="1x ◙">
      <formula>LEFT(AL54,LEN("1x ◙"))="1x ◙"</formula>
    </cfRule>
    <cfRule type="containsText" dxfId="19204" priority="1713" operator="containsText" text=" -----">
      <formula>NOT(ISERROR(SEARCH(" -----",AL54)))</formula>
    </cfRule>
    <cfRule type="cellIs" dxfId="19203" priority="1714" operator="lessThan">
      <formula>1</formula>
    </cfRule>
    <cfRule type="beginsWith" dxfId="19202" priority="1715" operator="beginsWith" text="?1x ◙">
      <formula>LEFT(AL54,LEN("?1x ◙"))="?1x ◙"</formula>
    </cfRule>
    <cfRule type="beginsWith" dxfId="19201" priority="1716" operator="beginsWith" text="?2x ◙">
      <formula>LEFT(AL54,LEN("?2x ◙"))="?2x ◙"</formula>
    </cfRule>
    <cfRule type="beginsWith" dxfId="19200" priority="1717" operator="beginsWith" text="2x ◙">
      <formula>LEFT(AL54,LEN("2x ◙"))="2x ◙"</formula>
    </cfRule>
    <cfRule type="beginsWith" dxfId="19199" priority="1718" operator="beginsWith" text="1x ◙">
      <formula>LEFT(AL54,LEN("1x ◙"))="1x ◙"</formula>
    </cfRule>
    <cfRule type="containsText" dxfId="19198" priority="1749" operator="containsText" text=" -----">
      <formula>NOT(ISERROR(SEARCH(" -----",AL54)))</formula>
    </cfRule>
    <cfRule type="cellIs" dxfId="19197" priority="1750" operator="lessThan">
      <formula>1</formula>
    </cfRule>
    <cfRule type="beginsWith" dxfId="19196" priority="1751" operator="beginsWith" text="?1x ◙">
      <formula>LEFT(AL54,LEN("?1x ◙"))="?1x ◙"</formula>
    </cfRule>
    <cfRule type="beginsWith" dxfId="19195" priority="1752" operator="beginsWith" text="?2x ◙">
      <formula>LEFT(AL54,LEN("?2x ◙"))="?2x ◙"</formula>
    </cfRule>
    <cfRule type="beginsWith" dxfId="19194" priority="1753" operator="beginsWith" text="2x ◙">
      <formula>LEFT(AL54,LEN("2x ◙"))="2x ◙"</formula>
    </cfRule>
    <cfRule type="beginsWith" dxfId="19193" priority="1754" operator="beginsWith" text="1x ◙">
      <formula>LEFT(AL54,LEN("1x ◙"))="1x ◙"</formula>
    </cfRule>
    <cfRule type="containsText" dxfId="19192" priority="1785" operator="containsText" text=" -----">
      <formula>NOT(ISERROR(SEARCH(" -----",AL54)))</formula>
    </cfRule>
    <cfRule type="cellIs" dxfId="19191" priority="1786" operator="lessThan">
      <formula>1</formula>
    </cfRule>
    <cfRule type="beginsWith" dxfId="19190" priority="1787" operator="beginsWith" text="?1x ◙">
      <formula>LEFT(AL54,LEN("?1x ◙"))="?1x ◙"</formula>
    </cfRule>
    <cfRule type="beginsWith" dxfId="19189" priority="1788" operator="beginsWith" text="?2x ◙">
      <formula>LEFT(AL54,LEN("?2x ◙"))="?2x ◙"</formula>
    </cfRule>
    <cfRule type="beginsWith" dxfId="19188" priority="1789" operator="beginsWith" text="2x ◙">
      <formula>LEFT(AL54,LEN("2x ◙"))="2x ◙"</formula>
    </cfRule>
    <cfRule type="beginsWith" dxfId="19187" priority="1790" operator="beginsWith" text="1x ◙">
      <formula>LEFT(AL54,LEN("1x ◙"))="1x ◙"</formula>
    </cfRule>
  </conditionalFormatting>
  <conditionalFormatting sqref="AL60:AM60">
    <cfRule type="containsText" dxfId="19186" priority="11298" operator="containsText" text=" -----">
      <formula>NOT(ISERROR(SEARCH(" -----",AL60)))</formula>
    </cfRule>
    <cfRule type="containsText" dxfId="19185" priority="11299" operator="containsText" text="◙">
      <formula>NOT(ISERROR(SEARCH("◙",AL60)))</formula>
    </cfRule>
    <cfRule type="containsText" dxfId="19184" priority="11300" operator="containsText" text="geen FDC meer">
      <formula>NOT(ISERROR(SEARCH("geen FDC meer",AL60)))</formula>
    </cfRule>
  </conditionalFormatting>
  <conditionalFormatting sqref="AL61:AM61">
    <cfRule type="containsText" dxfId="19183" priority="11301" operator="containsText" text=" -----">
      <formula>NOT(ISERROR(SEARCH(" -----",AL61)))</formula>
    </cfRule>
    <cfRule type="cellIs" dxfId="19182" priority="11302" operator="lessThan">
      <formula>1</formula>
    </cfRule>
    <cfRule type="beginsWith" dxfId="19181" priority="11303" operator="beginsWith" text="?1x ◙">
      <formula>LEFT(AL61,LEN("?1x ◙"))="?1x ◙"</formula>
    </cfRule>
    <cfRule type="beginsWith" dxfId="19180" priority="11304" operator="beginsWith" text="?2x ◙">
      <formula>LEFT(AL61,LEN("?2x ◙"))="?2x ◙"</formula>
    </cfRule>
    <cfRule type="beginsWith" dxfId="19179" priority="11305" operator="beginsWith" text="2x ◙">
      <formula>LEFT(AL61,LEN("2x ◙"))="2x ◙"</formula>
    </cfRule>
    <cfRule type="beginsWith" dxfId="19178" priority="11306" operator="beginsWith" text="1x ◙">
      <formula>LEFT(AL61,LEN("1x ◙"))="1x ◙"</formula>
    </cfRule>
  </conditionalFormatting>
  <conditionalFormatting sqref="AL67:AM67">
    <cfRule type="containsText" dxfId="19177" priority="2250" operator="containsText" text=" -----">
      <formula>NOT(ISERROR(SEARCH(" -----",AL67)))</formula>
    </cfRule>
    <cfRule type="containsText" dxfId="19176" priority="2251" operator="containsText" text="◙">
      <formula>NOT(ISERROR(SEARCH("◙",AL67)))</formula>
    </cfRule>
    <cfRule type="containsText" dxfId="19175" priority="2252" operator="containsText" text="geen FDC meer">
      <formula>NOT(ISERROR(SEARCH("geen FDC meer",AL67)))</formula>
    </cfRule>
    <cfRule type="containsText" dxfId="19174" priority="2286" operator="containsText" text=" -----">
      <formula>NOT(ISERROR(SEARCH(" -----",AL67)))</formula>
    </cfRule>
    <cfRule type="containsText" dxfId="19173" priority="2287" operator="containsText" text="◙">
      <formula>NOT(ISERROR(SEARCH("◙",AL67)))</formula>
    </cfRule>
    <cfRule type="containsText" dxfId="19172" priority="2288" operator="containsText" text="geen FDC meer">
      <formula>NOT(ISERROR(SEARCH("geen FDC meer",AL67)))</formula>
    </cfRule>
    <cfRule type="containsText" dxfId="19171" priority="2322" operator="containsText" text=" -----">
      <formula>NOT(ISERROR(SEARCH(" -----",AL67)))</formula>
    </cfRule>
    <cfRule type="containsText" dxfId="19170" priority="2323" operator="containsText" text="◙">
      <formula>NOT(ISERROR(SEARCH("◙",AL67)))</formula>
    </cfRule>
    <cfRule type="containsText" dxfId="19169" priority="2324" operator="containsText" text="geen FDC meer">
      <formula>NOT(ISERROR(SEARCH("geen FDC meer",AL67)))</formula>
    </cfRule>
    <cfRule type="containsText" dxfId="19168" priority="2358" operator="containsText" text=" -----">
      <formula>NOT(ISERROR(SEARCH(" -----",AL67)))</formula>
    </cfRule>
    <cfRule type="containsText" dxfId="19167" priority="2359" operator="containsText" text="◙">
      <formula>NOT(ISERROR(SEARCH("◙",AL67)))</formula>
    </cfRule>
    <cfRule type="containsText" dxfId="19166" priority="2360" operator="containsText" text="geen FDC meer">
      <formula>NOT(ISERROR(SEARCH("geen FDC meer",AL67)))</formula>
    </cfRule>
  </conditionalFormatting>
  <conditionalFormatting sqref="AL68:AM68">
    <cfRule type="containsText" dxfId="19165" priority="2253" operator="containsText" text=" -----">
      <formula>NOT(ISERROR(SEARCH(" -----",AL68)))</formula>
    </cfRule>
    <cfRule type="cellIs" dxfId="19164" priority="2254" operator="lessThan">
      <formula>1</formula>
    </cfRule>
    <cfRule type="beginsWith" dxfId="19163" priority="2255" operator="beginsWith" text="?1x ◙">
      <formula>LEFT(AL68,LEN("?1x ◙"))="?1x ◙"</formula>
    </cfRule>
    <cfRule type="beginsWith" dxfId="19162" priority="2256" operator="beginsWith" text="?2x ◙">
      <formula>LEFT(AL68,LEN("?2x ◙"))="?2x ◙"</formula>
    </cfRule>
    <cfRule type="beginsWith" dxfId="19161" priority="2257" operator="beginsWith" text="2x ◙">
      <formula>LEFT(AL68,LEN("2x ◙"))="2x ◙"</formula>
    </cfRule>
    <cfRule type="beginsWith" dxfId="19160" priority="2258" operator="beginsWith" text="1x ◙">
      <formula>LEFT(AL68,LEN("1x ◙"))="1x ◙"</formula>
    </cfRule>
    <cfRule type="containsText" dxfId="19159" priority="2289" operator="containsText" text=" -----">
      <formula>NOT(ISERROR(SEARCH(" -----",AL68)))</formula>
    </cfRule>
    <cfRule type="cellIs" dxfId="19158" priority="2290" operator="lessThan">
      <formula>1</formula>
    </cfRule>
    <cfRule type="beginsWith" dxfId="19157" priority="2291" operator="beginsWith" text="?1x ◙">
      <formula>LEFT(AL68,LEN("?1x ◙"))="?1x ◙"</formula>
    </cfRule>
    <cfRule type="beginsWith" dxfId="19156" priority="2292" operator="beginsWith" text="?2x ◙">
      <formula>LEFT(AL68,LEN("?2x ◙"))="?2x ◙"</formula>
    </cfRule>
    <cfRule type="beginsWith" dxfId="19155" priority="2293" operator="beginsWith" text="2x ◙">
      <formula>LEFT(AL68,LEN("2x ◙"))="2x ◙"</formula>
    </cfRule>
    <cfRule type="beginsWith" dxfId="19154" priority="2294" operator="beginsWith" text="1x ◙">
      <formula>LEFT(AL68,LEN("1x ◙"))="1x ◙"</formula>
    </cfRule>
    <cfRule type="containsText" dxfId="19153" priority="2325" operator="containsText" text=" -----">
      <formula>NOT(ISERROR(SEARCH(" -----",AL68)))</formula>
    </cfRule>
    <cfRule type="cellIs" dxfId="19152" priority="2326" operator="lessThan">
      <formula>1</formula>
    </cfRule>
    <cfRule type="beginsWith" dxfId="19151" priority="2327" operator="beginsWith" text="?1x ◙">
      <formula>LEFT(AL68,LEN("?1x ◙"))="?1x ◙"</formula>
    </cfRule>
    <cfRule type="beginsWith" dxfId="19150" priority="2328" operator="beginsWith" text="?2x ◙">
      <formula>LEFT(AL68,LEN("?2x ◙"))="?2x ◙"</formula>
    </cfRule>
    <cfRule type="beginsWith" dxfId="19149" priority="2329" operator="beginsWith" text="2x ◙">
      <formula>LEFT(AL68,LEN("2x ◙"))="2x ◙"</formula>
    </cfRule>
    <cfRule type="beginsWith" dxfId="19148" priority="2330" operator="beginsWith" text="1x ◙">
      <formula>LEFT(AL68,LEN("1x ◙"))="1x ◙"</formula>
    </cfRule>
    <cfRule type="containsText" dxfId="19147" priority="2361" operator="containsText" text=" -----">
      <formula>NOT(ISERROR(SEARCH(" -----",AL68)))</formula>
    </cfRule>
    <cfRule type="cellIs" dxfId="19146" priority="2362" operator="lessThan">
      <formula>1</formula>
    </cfRule>
    <cfRule type="beginsWith" dxfId="19145" priority="2363" operator="beginsWith" text="?1x ◙">
      <formula>LEFT(AL68,LEN("?1x ◙"))="?1x ◙"</formula>
    </cfRule>
    <cfRule type="beginsWith" dxfId="19144" priority="2364" operator="beginsWith" text="?2x ◙">
      <formula>LEFT(AL68,LEN("?2x ◙"))="?2x ◙"</formula>
    </cfRule>
    <cfRule type="beginsWith" dxfId="19143" priority="2365" operator="beginsWith" text="2x ◙">
      <formula>LEFT(AL68,LEN("2x ◙"))="2x ◙"</formula>
    </cfRule>
    <cfRule type="beginsWith" dxfId="19142" priority="2366" operator="beginsWith" text="1x ◙">
      <formula>LEFT(AL68,LEN("1x ◙"))="1x ◙"</formula>
    </cfRule>
  </conditionalFormatting>
  <conditionalFormatting sqref="AL74:AM74">
    <cfRule type="containsText" dxfId="19141" priority="11100" operator="containsText" text=" -----">
      <formula>NOT(ISERROR(SEARCH(" -----",AL74)))</formula>
    </cfRule>
    <cfRule type="containsText" dxfId="19140" priority="11101" operator="containsText" text="◙">
      <formula>NOT(ISERROR(SEARCH("◙",AL74)))</formula>
    </cfRule>
    <cfRule type="containsText" dxfId="19139" priority="11102" operator="containsText" text="geen FDC meer">
      <formula>NOT(ISERROR(SEARCH("geen FDC meer",AL74)))</formula>
    </cfRule>
  </conditionalFormatting>
  <conditionalFormatting sqref="AL75:AM75">
    <cfRule type="containsText" dxfId="19138" priority="11103" operator="containsText" text=" -----">
      <formula>NOT(ISERROR(SEARCH(" -----",AL75)))</formula>
    </cfRule>
    <cfRule type="cellIs" dxfId="19137" priority="11104" operator="lessThan">
      <formula>1</formula>
    </cfRule>
    <cfRule type="beginsWith" dxfId="19136" priority="11105" operator="beginsWith" text="?1x ◙">
      <formula>LEFT(AL75,LEN("?1x ◙"))="?1x ◙"</formula>
    </cfRule>
    <cfRule type="beginsWith" dxfId="19135" priority="11106" operator="beginsWith" text="?2x ◙">
      <formula>LEFT(AL75,LEN("?2x ◙"))="?2x ◙"</formula>
    </cfRule>
    <cfRule type="beginsWith" dxfId="19134" priority="11107" operator="beginsWith" text="2x ◙">
      <formula>LEFT(AL75,LEN("2x ◙"))="2x ◙"</formula>
    </cfRule>
    <cfRule type="beginsWith" dxfId="19133" priority="11108" operator="beginsWith" text="1x ◙">
      <formula>LEFT(AL75,LEN("1x ◙"))="1x ◙"</formula>
    </cfRule>
  </conditionalFormatting>
  <conditionalFormatting sqref="AL81:AM81">
    <cfRule type="containsText" dxfId="19132" priority="2538" operator="containsText" text=" -----">
      <formula>NOT(ISERROR(SEARCH(" -----",AL81)))</formula>
    </cfRule>
    <cfRule type="containsText" dxfId="19131" priority="2539" operator="containsText" text="◙">
      <formula>NOT(ISERROR(SEARCH("◙",AL81)))</formula>
    </cfRule>
    <cfRule type="containsText" dxfId="19130" priority="2540" operator="containsText" text="geen FDC meer">
      <formula>NOT(ISERROR(SEARCH("geen FDC meer",AL81)))</formula>
    </cfRule>
    <cfRule type="containsText" dxfId="19129" priority="2574" operator="containsText" text=" -----">
      <formula>NOT(ISERROR(SEARCH(" -----",AL81)))</formula>
    </cfRule>
    <cfRule type="containsText" dxfId="19128" priority="2575" operator="containsText" text="◙">
      <formula>NOT(ISERROR(SEARCH("◙",AL81)))</formula>
    </cfRule>
    <cfRule type="containsText" dxfId="19127" priority="2576" operator="containsText" text="geen FDC meer">
      <formula>NOT(ISERROR(SEARCH("geen FDC meer",AL81)))</formula>
    </cfRule>
    <cfRule type="containsText" dxfId="19126" priority="2610" operator="containsText" text=" -----">
      <formula>NOT(ISERROR(SEARCH(" -----",AL81)))</formula>
    </cfRule>
    <cfRule type="containsText" dxfId="19125" priority="2611" operator="containsText" text="◙">
      <formula>NOT(ISERROR(SEARCH("◙",AL81)))</formula>
    </cfRule>
    <cfRule type="containsText" dxfId="19124" priority="2612" operator="containsText" text="geen FDC meer">
      <formula>NOT(ISERROR(SEARCH("geen FDC meer",AL81)))</formula>
    </cfRule>
    <cfRule type="containsText" dxfId="19123" priority="2646" operator="containsText" text=" -----">
      <formula>NOT(ISERROR(SEARCH(" -----",AL81)))</formula>
    </cfRule>
    <cfRule type="containsText" dxfId="19122" priority="2647" operator="containsText" text="◙">
      <formula>NOT(ISERROR(SEARCH("◙",AL81)))</formula>
    </cfRule>
    <cfRule type="containsText" dxfId="19121" priority="2648" operator="containsText" text="geen FDC meer">
      <formula>NOT(ISERROR(SEARCH("geen FDC meer",AL81)))</formula>
    </cfRule>
  </conditionalFormatting>
  <conditionalFormatting sqref="AL82:AM82">
    <cfRule type="containsText" dxfId="19120" priority="2541" operator="containsText" text=" -----">
      <formula>NOT(ISERROR(SEARCH(" -----",AL82)))</formula>
    </cfRule>
    <cfRule type="cellIs" dxfId="19119" priority="2542" operator="lessThan">
      <formula>1</formula>
    </cfRule>
    <cfRule type="beginsWith" dxfId="19118" priority="2543" operator="beginsWith" text="?1x ◙">
      <formula>LEFT(AL82,LEN("?1x ◙"))="?1x ◙"</formula>
    </cfRule>
    <cfRule type="beginsWith" dxfId="19117" priority="2544" operator="beginsWith" text="?2x ◙">
      <formula>LEFT(AL82,LEN("?2x ◙"))="?2x ◙"</formula>
    </cfRule>
    <cfRule type="beginsWith" dxfId="19116" priority="2545" operator="beginsWith" text="2x ◙">
      <formula>LEFT(AL82,LEN("2x ◙"))="2x ◙"</formula>
    </cfRule>
    <cfRule type="beginsWith" dxfId="19115" priority="2546" operator="beginsWith" text="1x ◙">
      <formula>LEFT(AL82,LEN("1x ◙"))="1x ◙"</formula>
    </cfRule>
    <cfRule type="containsText" dxfId="19114" priority="2577" operator="containsText" text=" -----">
      <formula>NOT(ISERROR(SEARCH(" -----",AL82)))</formula>
    </cfRule>
    <cfRule type="cellIs" dxfId="19113" priority="2578" operator="lessThan">
      <formula>1</formula>
    </cfRule>
    <cfRule type="beginsWith" dxfId="19112" priority="2579" operator="beginsWith" text="?1x ◙">
      <formula>LEFT(AL82,LEN("?1x ◙"))="?1x ◙"</formula>
    </cfRule>
    <cfRule type="beginsWith" dxfId="19111" priority="2580" operator="beginsWith" text="?2x ◙">
      <formula>LEFT(AL82,LEN("?2x ◙"))="?2x ◙"</formula>
    </cfRule>
    <cfRule type="beginsWith" dxfId="19110" priority="2581" operator="beginsWith" text="2x ◙">
      <formula>LEFT(AL82,LEN("2x ◙"))="2x ◙"</formula>
    </cfRule>
    <cfRule type="beginsWith" dxfId="19109" priority="2582" operator="beginsWith" text="1x ◙">
      <formula>LEFT(AL82,LEN("1x ◙"))="1x ◙"</formula>
    </cfRule>
    <cfRule type="containsText" dxfId="19108" priority="2613" operator="containsText" text=" -----">
      <formula>NOT(ISERROR(SEARCH(" -----",AL82)))</formula>
    </cfRule>
    <cfRule type="cellIs" dxfId="19107" priority="2614" operator="lessThan">
      <formula>1</formula>
    </cfRule>
    <cfRule type="beginsWith" dxfId="19106" priority="2615" operator="beginsWith" text="?1x ◙">
      <formula>LEFT(AL82,LEN("?1x ◙"))="?1x ◙"</formula>
    </cfRule>
    <cfRule type="beginsWith" dxfId="19105" priority="2616" operator="beginsWith" text="?2x ◙">
      <formula>LEFT(AL82,LEN("?2x ◙"))="?2x ◙"</formula>
    </cfRule>
    <cfRule type="beginsWith" dxfId="19104" priority="2617" operator="beginsWith" text="2x ◙">
      <formula>LEFT(AL82,LEN("2x ◙"))="2x ◙"</formula>
    </cfRule>
    <cfRule type="beginsWith" dxfId="19103" priority="2618" operator="beginsWith" text="1x ◙">
      <formula>LEFT(AL82,LEN("1x ◙"))="1x ◙"</formula>
    </cfRule>
    <cfRule type="containsText" dxfId="19102" priority="2649" operator="containsText" text=" -----">
      <formula>NOT(ISERROR(SEARCH(" -----",AL82)))</formula>
    </cfRule>
    <cfRule type="cellIs" dxfId="19101" priority="2650" operator="lessThan">
      <formula>1</formula>
    </cfRule>
    <cfRule type="beginsWith" dxfId="19100" priority="2651" operator="beginsWith" text="?1x ◙">
      <formula>LEFT(AL82,LEN("?1x ◙"))="?1x ◙"</formula>
    </cfRule>
    <cfRule type="beginsWith" dxfId="19099" priority="2652" operator="beginsWith" text="?2x ◙">
      <formula>LEFT(AL82,LEN("?2x ◙"))="?2x ◙"</formula>
    </cfRule>
    <cfRule type="beginsWith" dxfId="19098" priority="2653" operator="beginsWith" text="2x ◙">
      <formula>LEFT(AL82,LEN("2x ◙"))="2x ◙"</formula>
    </cfRule>
    <cfRule type="beginsWith" dxfId="19097" priority="2654" operator="beginsWith" text="1x ◙">
      <formula>LEFT(AL82,LEN("1x ◙"))="1x ◙"</formula>
    </cfRule>
  </conditionalFormatting>
  <conditionalFormatting sqref="AL88:AM88">
    <cfRule type="containsText" dxfId="19096" priority="10906" operator="containsText" text=" -----">
      <formula>NOT(ISERROR(SEARCH(" -----",AL88)))</formula>
    </cfRule>
    <cfRule type="containsText" dxfId="19095" priority="10907" operator="containsText" text="◙">
      <formula>NOT(ISERROR(SEARCH("◙",AL88)))</formula>
    </cfRule>
    <cfRule type="containsText" dxfId="19094" priority="10908" operator="containsText" text="geen FDC meer">
      <formula>NOT(ISERROR(SEARCH("geen FDC meer",AL88)))</formula>
    </cfRule>
  </conditionalFormatting>
  <conditionalFormatting sqref="AL89:AM89">
    <cfRule type="containsText" dxfId="19093" priority="10909" operator="containsText" text=" -----">
      <formula>NOT(ISERROR(SEARCH(" -----",AL89)))</formula>
    </cfRule>
    <cfRule type="cellIs" dxfId="19092" priority="10910" operator="lessThan">
      <formula>1</formula>
    </cfRule>
    <cfRule type="beginsWith" dxfId="19091" priority="10911" operator="beginsWith" text="?1x ◙">
      <formula>LEFT(AL89,LEN("?1x ◙"))="?1x ◙"</formula>
    </cfRule>
    <cfRule type="beginsWith" dxfId="19090" priority="10912" operator="beginsWith" text="?2x ◙">
      <formula>LEFT(AL89,LEN("?2x ◙"))="?2x ◙"</formula>
    </cfRule>
    <cfRule type="beginsWith" dxfId="19089" priority="10913" operator="beginsWith" text="2x ◙">
      <formula>LEFT(AL89,LEN("2x ◙"))="2x ◙"</formula>
    </cfRule>
    <cfRule type="beginsWith" dxfId="19088" priority="10914" operator="beginsWith" text="1x ◙">
      <formula>LEFT(AL89,LEN("1x ◙"))="1x ◙"</formula>
    </cfRule>
  </conditionalFormatting>
  <conditionalFormatting sqref="AL95:AM95">
    <cfRule type="containsText" dxfId="19087" priority="2682" operator="containsText" text=" -----">
      <formula>NOT(ISERROR(SEARCH(" -----",AL95)))</formula>
    </cfRule>
    <cfRule type="containsText" dxfId="19086" priority="2683" operator="containsText" text="◙">
      <formula>NOT(ISERROR(SEARCH("◙",AL95)))</formula>
    </cfRule>
    <cfRule type="containsText" dxfId="19085" priority="2684" operator="containsText" text="geen FDC meer">
      <formula>NOT(ISERROR(SEARCH("geen FDC meer",AL95)))</formula>
    </cfRule>
    <cfRule type="containsText" dxfId="19084" priority="2718" operator="containsText" text=" -----">
      <formula>NOT(ISERROR(SEARCH(" -----",AL95)))</formula>
    </cfRule>
    <cfRule type="containsText" dxfId="19083" priority="2719" operator="containsText" text="◙">
      <formula>NOT(ISERROR(SEARCH("◙",AL95)))</formula>
    </cfRule>
    <cfRule type="containsText" dxfId="19082" priority="2720" operator="containsText" text="geen FDC meer">
      <formula>NOT(ISERROR(SEARCH("geen FDC meer",AL95)))</formula>
    </cfRule>
    <cfRule type="containsText" dxfId="19081" priority="2754" operator="containsText" text=" -----">
      <formula>NOT(ISERROR(SEARCH(" -----",AL95)))</formula>
    </cfRule>
    <cfRule type="containsText" dxfId="19080" priority="2755" operator="containsText" text="◙">
      <formula>NOT(ISERROR(SEARCH("◙",AL95)))</formula>
    </cfRule>
    <cfRule type="containsText" dxfId="19079" priority="2756" operator="containsText" text="geen FDC meer">
      <formula>NOT(ISERROR(SEARCH("geen FDC meer",AL95)))</formula>
    </cfRule>
    <cfRule type="containsText" dxfId="19078" priority="2790" operator="containsText" text=" -----">
      <formula>NOT(ISERROR(SEARCH(" -----",AL95)))</formula>
    </cfRule>
    <cfRule type="containsText" dxfId="19077" priority="2791" operator="containsText" text="◙">
      <formula>NOT(ISERROR(SEARCH("◙",AL95)))</formula>
    </cfRule>
    <cfRule type="containsText" dxfId="19076" priority="2792" operator="containsText" text="geen FDC meer">
      <formula>NOT(ISERROR(SEARCH("geen FDC meer",AL95)))</formula>
    </cfRule>
  </conditionalFormatting>
  <conditionalFormatting sqref="AL96:AM96">
    <cfRule type="containsText" dxfId="19075" priority="2685" operator="containsText" text=" -----">
      <formula>NOT(ISERROR(SEARCH(" -----",AL96)))</formula>
    </cfRule>
    <cfRule type="cellIs" dxfId="19074" priority="2686" operator="lessThan">
      <formula>1</formula>
    </cfRule>
    <cfRule type="beginsWith" dxfId="19073" priority="2687" operator="beginsWith" text="?1x ◙">
      <formula>LEFT(AL96,LEN("?1x ◙"))="?1x ◙"</formula>
    </cfRule>
    <cfRule type="beginsWith" dxfId="19072" priority="2688" operator="beginsWith" text="?2x ◙">
      <formula>LEFT(AL96,LEN("?2x ◙"))="?2x ◙"</formula>
    </cfRule>
    <cfRule type="beginsWith" dxfId="19071" priority="2689" operator="beginsWith" text="2x ◙">
      <formula>LEFT(AL96,LEN("2x ◙"))="2x ◙"</formula>
    </cfRule>
    <cfRule type="beginsWith" dxfId="19070" priority="2690" operator="beginsWith" text="1x ◙">
      <formula>LEFT(AL96,LEN("1x ◙"))="1x ◙"</formula>
    </cfRule>
    <cfRule type="containsText" dxfId="19069" priority="2721" operator="containsText" text=" -----">
      <formula>NOT(ISERROR(SEARCH(" -----",AL96)))</formula>
    </cfRule>
    <cfRule type="cellIs" dxfId="19068" priority="2722" operator="lessThan">
      <formula>1</formula>
    </cfRule>
    <cfRule type="beginsWith" dxfId="19067" priority="2723" operator="beginsWith" text="?1x ◙">
      <formula>LEFT(AL96,LEN("?1x ◙"))="?1x ◙"</formula>
    </cfRule>
    <cfRule type="beginsWith" dxfId="19066" priority="2724" operator="beginsWith" text="?2x ◙">
      <formula>LEFT(AL96,LEN("?2x ◙"))="?2x ◙"</formula>
    </cfRule>
    <cfRule type="beginsWith" dxfId="19065" priority="2725" operator="beginsWith" text="2x ◙">
      <formula>LEFT(AL96,LEN("2x ◙"))="2x ◙"</formula>
    </cfRule>
    <cfRule type="beginsWith" dxfId="19064" priority="2726" operator="beginsWith" text="1x ◙">
      <formula>LEFT(AL96,LEN("1x ◙"))="1x ◙"</formula>
    </cfRule>
    <cfRule type="containsText" dxfId="19063" priority="2757" operator="containsText" text=" -----">
      <formula>NOT(ISERROR(SEARCH(" -----",AL96)))</formula>
    </cfRule>
    <cfRule type="cellIs" dxfId="19062" priority="2758" operator="lessThan">
      <formula>1</formula>
    </cfRule>
    <cfRule type="beginsWith" dxfId="19061" priority="2759" operator="beginsWith" text="?1x ◙">
      <formula>LEFT(AL96,LEN("?1x ◙"))="?1x ◙"</formula>
    </cfRule>
    <cfRule type="beginsWith" dxfId="19060" priority="2760" operator="beginsWith" text="?2x ◙">
      <formula>LEFT(AL96,LEN("?2x ◙"))="?2x ◙"</formula>
    </cfRule>
    <cfRule type="beginsWith" dxfId="19059" priority="2761" operator="beginsWith" text="2x ◙">
      <formula>LEFT(AL96,LEN("2x ◙"))="2x ◙"</formula>
    </cfRule>
    <cfRule type="beginsWith" dxfId="19058" priority="2762" operator="beginsWith" text="1x ◙">
      <formula>LEFT(AL96,LEN("1x ◙"))="1x ◙"</formula>
    </cfRule>
    <cfRule type="containsText" dxfId="19057" priority="2793" operator="containsText" text=" -----">
      <formula>NOT(ISERROR(SEARCH(" -----",AL96)))</formula>
    </cfRule>
    <cfRule type="cellIs" dxfId="19056" priority="2794" operator="lessThan">
      <formula>1</formula>
    </cfRule>
    <cfRule type="beginsWith" dxfId="19055" priority="2795" operator="beginsWith" text="?1x ◙">
      <formula>LEFT(AL96,LEN("?1x ◙"))="?1x ◙"</formula>
    </cfRule>
    <cfRule type="beginsWith" dxfId="19054" priority="2796" operator="beginsWith" text="?2x ◙">
      <formula>LEFT(AL96,LEN("?2x ◙"))="?2x ◙"</formula>
    </cfRule>
    <cfRule type="beginsWith" dxfId="19053" priority="2797" operator="beginsWith" text="2x ◙">
      <formula>LEFT(AL96,LEN("2x ◙"))="2x ◙"</formula>
    </cfRule>
    <cfRule type="beginsWith" dxfId="19052" priority="2798" operator="beginsWith" text="1x ◙">
      <formula>LEFT(AL96,LEN("1x ◙"))="1x ◙"</formula>
    </cfRule>
  </conditionalFormatting>
  <conditionalFormatting sqref="AL102:AM102">
    <cfRule type="containsText" dxfId="19051" priority="10740" operator="containsText" text=" -----">
      <formula>NOT(ISERROR(SEARCH(" -----",AL102)))</formula>
    </cfRule>
    <cfRule type="containsText" dxfId="19050" priority="10741" operator="containsText" text="◙">
      <formula>NOT(ISERROR(SEARCH("◙",AL102)))</formula>
    </cfRule>
    <cfRule type="containsText" dxfId="19049" priority="10742" operator="containsText" text="geen FDC meer">
      <formula>NOT(ISERROR(SEARCH("geen FDC meer",AL102)))</formula>
    </cfRule>
  </conditionalFormatting>
  <conditionalFormatting sqref="AL109:AM109">
    <cfRule type="containsText" dxfId="19048" priority="10653" operator="containsText" text=" -----">
      <formula>NOT(ISERROR(SEARCH(" -----",AL109)))</formula>
    </cfRule>
    <cfRule type="containsText" dxfId="19047" priority="10654" operator="containsText" text="◙">
      <formula>NOT(ISERROR(SEARCH("◙",AL109)))</formula>
    </cfRule>
    <cfRule type="containsText" dxfId="19046" priority="10655" operator="containsText" text="geen FDC meer">
      <formula>NOT(ISERROR(SEARCH("geen FDC meer",AL109)))</formula>
    </cfRule>
  </conditionalFormatting>
  <conditionalFormatting sqref="AL110:AM110">
    <cfRule type="beginsWith" dxfId="19045" priority="6687" operator="beginsWith" text="?1x ◙">
      <formula>LEFT(AL110,LEN("?1x ◙"))="?1x ◙"</formula>
    </cfRule>
    <cfRule type="beginsWith" dxfId="19044" priority="6688" operator="beginsWith" text="?2x ◙">
      <formula>LEFT(AL110,LEN("?2x ◙"))="?2x ◙"</formula>
    </cfRule>
    <cfRule type="beginsWith" dxfId="19043" priority="6689" operator="beginsWith" text="2x ◙">
      <formula>LEFT(AL110,LEN("2x ◙"))="2x ◙"</formula>
    </cfRule>
    <cfRule type="beginsWith" dxfId="19042" priority="6690" operator="beginsWith" text="1x ◙">
      <formula>LEFT(AL110,LEN("1x ◙"))="1x ◙"</formula>
    </cfRule>
    <cfRule type="containsText" dxfId="19041" priority="6691" operator="containsText" text=" -----">
      <formula>NOT(ISERROR(SEARCH(" -----",AL110)))</formula>
    </cfRule>
    <cfRule type="cellIs" dxfId="19040" priority="6692" operator="lessThan">
      <formula>1</formula>
    </cfRule>
  </conditionalFormatting>
  <conditionalFormatting sqref="AL116:AM116">
    <cfRule type="containsText" dxfId="19039" priority="10565" operator="containsText" text=" -----">
      <formula>NOT(ISERROR(SEARCH(" -----",AL116)))</formula>
    </cfRule>
    <cfRule type="containsText" dxfId="19038" priority="10566" operator="containsText" text="◙">
      <formula>NOT(ISERROR(SEARCH("◙",AL116)))</formula>
    </cfRule>
    <cfRule type="containsText" dxfId="19037" priority="10567" operator="containsText" text="geen FDC meer">
      <formula>NOT(ISERROR(SEARCH("geen FDC meer",AL116)))</formula>
    </cfRule>
  </conditionalFormatting>
  <conditionalFormatting sqref="AL123:AM123">
    <cfRule type="containsText" dxfId="19036" priority="10466" operator="containsText" text=" -----">
      <formula>NOT(ISERROR(SEARCH(" -----",AL123)))</formula>
    </cfRule>
    <cfRule type="containsText" dxfId="19035" priority="10467" operator="containsText" text="◙">
      <formula>NOT(ISERROR(SEARCH("◙",AL123)))</formula>
    </cfRule>
    <cfRule type="containsText" dxfId="19034" priority="10468" operator="containsText" text="geen FDC meer">
      <formula>NOT(ISERROR(SEARCH("geen FDC meer",AL123)))</formula>
    </cfRule>
  </conditionalFormatting>
  <conditionalFormatting sqref="AL124:AM124">
    <cfRule type="containsText" dxfId="19033" priority="10469" operator="containsText" text=" -----">
      <formula>NOT(ISERROR(SEARCH(" -----",AL124)))</formula>
    </cfRule>
    <cfRule type="cellIs" dxfId="19032" priority="10470" operator="lessThan">
      <formula>1</formula>
    </cfRule>
    <cfRule type="beginsWith" dxfId="19031" priority="10471" operator="beginsWith" text="?1x ◙">
      <formula>LEFT(AL124,LEN("?1x ◙"))="?1x ◙"</formula>
    </cfRule>
    <cfRule type="beginsWith" dxfId="19030" priority="10472" operator="beginsWith" text="?2x ◙">
      <formula>LEFT(AL124,LEN("?2x ◙"))="?2x ◙"</formula>
    </cfRule>
    <cfRule type="beginsWith" dxfId="19029" priority="10473" operator="beginsWith" text="2x ◙">
      <formula>LEFT(AL124,LEN("2x ◙"))="2x ◙"</formula>
    </cfRule>
    <cfRule type="beginsWith" dxfId="19028" priority="10474" operator="beginsWith" text="1x ◙">
      <formula>LEFT(AL124,LEN("1x ◙"))="1x ◙"</formula>
    </cfRule>
  </conditionalFormatting>
  <conditionalFormatting sqref="AL137:AM137">
    <cfRule type="containsText" dxfId="19027" priority="10367" operator="containsText" text=" -----">
      <formula>NOT(ISERROR(SEARCH(" -----",AL137)))</formula>
    </cfRule>
    <cfRule type="containsText" dxfId="19026" priority="10368" operator="containsText" text="◙">
      <formula>NOT(ISERROR(SEARCH("◙",AL137)))</formula>
    </cfRule>
    <cfRule type="containsText" dxfId="19025" priority="10369" operator="containsText" text="geen FDC meer">
      <formula>NOT(ISERROR(SEARCH("geen FDC meer",AL137)))</formula>
    </cfRule>
  </conditionalFormatting>
  <conditionalFormatting sqref="AL138:AM138">
    <cfRule type="containsText" dxfId="19024" priority="10370" operator="containsText" text=" -----">
      <formula>NOT(ISERROR(SEARCH(" -----",AL138)))</formula>
    </cfRule>
    <cfRule type="cellIs" dxfId="19023" priority="10371" operator="lessThan">
      <formula>1</formula>
    </cfRule>
    <cfRule type="beginsWith" dxfId="19022" priority="10372" operator="beginsWith" text="?1x ◙">
      <formula>LEFT(AL138,LEN("?1x ◙"))="?1x ◙"</formula>
    </cfRule>
    <cfRule type="beginsWith" dxfId="19021" priority="10373" operator="beginsWith" text="?2x ◙">
      <formula>LEFT(AL138,LEN("?2x ◙"))="?2x ◙"</formula>
    </cfRule>
    <cfRule type="beginsWith" dxfId="19020" priority="10374" operator="beginsWith" text="2x ◙">
      <formula>LEFT(AL138,LEN("2x ◙"))="2x ◙"</formula>
    </cfRule>
    <cfRule type="beginsWith" dxfId="19019" priority="10375" operator="beginsWith" text="1x ◙">
      <formula>LEFT(AL138,LEN("1x ◙"))="1x ◙"</formula>
    </cfRule>
  </conditionalFormatting>
  <conditionalFormatting sqref="AL144:AM144">
    <cfRule type="containsText" dxfId="19018" priority="10268" operator="containsText" text=" -----">
      <formula>NOT(ISERROR(SEARCH(" -----",AL144)))</formula>
    </cfRule>
    <cfRule type="containsText" dxfId="19017" priority="10269" operator="containsText" text="◙">
      <formula>NOT(ISERROR(SEARCH("◙",AL144)))</formula>
    </cfRule>
    <cfRule type="containsText" dxfId="19016" priority="10270" operator="containsText" text="geen FDC meer">
      <formula>NOT(ISERROR(SEARCH("geen FDC meer",AL144)))</formula>
    </cfRule>
  </conditionalFormatting>
  <conditionalFormatting sqref="AL145:AM145">
    <cfRule type="containsText" dxfId="19015" priority="10271" operator="containsText" text=" -----">
      <formula>NOT(ISERROR(SEARCH(" -----",AL145)))</formula>
    </cfRule>
    <cfRule type="cellIs" dxfId="19014" priority="10272" operator="lessThan">
      <formula>1</formula>
    </cfRule>
    <cfRule type="beginsWith" dxfId="19013" priority="10273" operator="beginsWith" text="?1x ◙">
      <formula>LEFT(AL145,LEN("?1x ◙"))="?1x ◙"</formula>
    </cfRule>
    <cfRule type="beginsWith" dxfId="19012" priority="10274" operator="beginsWith" text="?2x ◙">
      <formula>LEFT(AL145,LEN("?2x ◙"))="?2x ◙"</formula>
    </cfRule>
    <cfRule type="beginsWith" dxfId="19011" priority="10275" operator="beginsWith" text="2x ◙">
      <formula>LEFT(AL145,LEN("2x ◙"))="2x ◙"</formula>
    </cfRule>
    <cfRule type="beginsWith" dxfId="19010" priority="10276" operator="beginsWith" text="1x ◙">
      <formula>LEFT(AL145,LEN("1x ◙"))="1x ◙"</formula>
    </cfRule>
  </conditionalFormatting>
  <conditionalFormatting sqref="AL151:AM151">
    <cfRule type="containsText" dxfId="19009" priority="10166" operator="containsText" text=" -----">
      <formula>NOT(ISERROR(SEARCH(" -----",AL151)))</formula>
    </cfRule>
    <cfRule type="containsText" dxfId="19008" priority="10167" operator="containsText" text="◙">
      <formula>NOT(ISERROR(SEARCH("◙",AL151)))</formula>
    </cfRule>
    <cfRule type="containsText" dxfId="19007" priority="10168" operator="containsText" text="geen FDC meer">
      <formula>NOT(ISERROR(SEARCH("geen FDC meer",AL151)))</formula>
    </cfRule>
  </conditionalFormatting>
  <conditionalFormatting sqref="AL152:AM152">
    <cfRule type="containsText" dxfId="19006" priority="10169" operator="containsText" text=" -----">
      <formula>NOT(ISERROR(SEARCH(" -----",AL152)))</formula>
    </cfRule>
    <cfRule type="cellIs" dxfId="19005" priority="10170" operator="lessThan">
      <formula>1</formula>
    </cfRule>
    <cfRule type="beginsWith" dxfId="19004" priority="10171" operator="beginsWith" text="?1x ◙">
      <formula>LEFT(AL152,LEN("?1x ◙"))="?1x ◙"</formula>
    </cfRule>
    <cfRule type="beginsWith" dxfId="19003" priority="10172" operator="beginsWith" text="?2x ◙">
      <formula>LEFT(AL152,LEN("?2x ◙"))="?2x ◙"</formula>
    </cfRule>
    <cfRule type="beginsWith" dxfId="19002" priority="10173" operator="beginsWith" text="2x ◙">
      <formula>LEFT(AL152,LEN("2x ◙"))="2x ◙"</formula>
    </cfRule>
    <cfRule type="beginsWith" dxfId="19001" priority="10174" operator="beginsWith" text="1x ◙">
      <formula>LEFT(AL152,LEN("1x ◙"))="1x ◙"</formula>
    </cfRule>
  </conditionalFormatting>
  <conditionalFormatting sqref="AL158:AM158">
    <cfRule type="containsText" dxfId="19000" priority="10064" operator="containsText" text=" -----">
      <formula>NOT(ISERROR(SEARCH(" -----",AL158)))</formula>
    </cfRule>
    <cfRule type="containsText" dxfId="18999" priority="10065" operator="containsText" text="◙">
      <formula>NOT(ISERROR(SEARCH("◙",AL158)))</formula>
    </cfRule>
    <cfRule type="containsText" dxfId="18998" priority="10066" operator="containsText" text="geen FDC meer">
      <formula>NOT(ISERROR(SEARCH("geen FDC meer",AL158)))</formula>
    </cfRule>
  </conditionalFormatting>
  <conditionalFormatting sqref="AL159:AM159">
    <cfRule type="containsText" dxfId="18997" priority="10067" operator="containsText" text=" -----">
      <formula>NOT(ISERROR(SEARCH(" -----",AL159)))</formula>
    </cfRule>
    <cfRule type="cellIs" dxfId="18996" priority="10068" operator="lessThan">
      <formula>1</formula>
    </cfRule>
    <cfRule type="beginsWith" dxfId="18995" priority="10069" operator="beginsWith" text="?1x ◙">
      <formula>LEFT(AL159,LEN("?1x ◙"))="?1x ◙"</formula>
    </cfRule>
    <cfRule type="beginsWith" dxfId="18994" priority="10070" operator="beginsWith" text="?2x ◙">
      <formula>LEFT(AL159,LEN("?2x ◙"))="?2x ◙"</formula>
    </cfRule>
    <cfRule type="beginsWith" dxfId="18993" priority="10071" operator="beginsWith" text="2x ◙">
      <formula>LEFT(AL159,LEN("2x ◙"))="2x ◙"</formula>
    </cfRule>
    <cfRule type="beginsWith" dxfId="18992" priority="10072" operator="beginsWith" text="1x ◙">
      <formula>LEFT(AL159,LEN("1x ◙"))="1x ◙"</formula>
    </cfRule>
  </conditionalFormatting>
  <conditionalFormatting sqref="AL165:AM165">
    <cfRule type="containsText" dxfId="18991" priority="9962" operator="containsText" text=" -----">
      <formula>NOT(ISERROR(SEARCH(" -----",AL165)))</formula>
    </cfRule>
    <cfRule type="containsText" dxfId="18990" priority="9963" operator="containsText" text="◙">
      <formula>NOT(ISERROR(SEARCH("◙",AL165)))</formula>
    </cfRule>
    <cfRule type="containsText" dxfId="18989" priority="9964" operator="containsText" text="geen FDC meer">
      <formula>NOT(ISERROR(SEARCH("geen FDC meer",AL165)))</formula>
    </cfRule>
  </conditionalFormatting>
  <conditionalFormatting sqref="AL166:AM166">
    <cfRule type="containsText" dxfId="18988" priority="9965" operator="containsText" text=" -----">
      <formula>NOT(ISERROR(SEARCH(" -----",AL166)))</formula>
    </cfRule>
    <cfRule type="cellIs" dxfId="18987" priority="9966" operator="lessThan">
      <formula>1</formula>
    </cfRule>
    <cfRule type="beginsWith" dxfId="18986" priority="9967" operator="beginsWith" text="?1x ◙">
      <formula>LEFT(AL166,LEN("?1x ◙"))="?1x ◙"</formula>
    </cfRule>
    <cfRule type="beginsWith" dxfId="18985" priority="9968" operator="beginsWith" text="?2x ◙">
      <formula>LEFT(AL166,LEN("?2x ◙"))="?2x ◙"</formula>
    </cfRule>
    <cfRule type="beginsWith" dxfId="18984" priority="9969" operator="beginsWith" text="2x ◙">
      <formula>LEFT(AL166,LEN("2x ◙"))="2x ◙"</formula>
    </cfRule>
    <cfRule type="beginsWith" dxfId="18983" priority="9970" operator="beginsWith" text="1x ◙">
      <formula>LEFT(AL166,LEN("1x ◙"))="1x ◙"</formula>
    </cfRule>
  </conditionalFormatting>
  <conditionalFormatting sqref="AL172:AM172">
    <cfRule type="containsText" dxfId="18982" priority="9860" operator="containsText" text=" -----">
      <formula>NOT(ISERROR(SEARCH(" -----",AL172)))</formula>
    </cfRule>
    <cfRule type="containsText" dxfId="18981" priority="9861" operator="containsText" text="◙">
      <formula>NOT(ISERROR(SEARCH("◙",AL172)))</formula>
    </cfRule>
    <cfRule type="containsText" dxfId="18980" priority="9862" operator="containsText" text="geen FDC meer">
      <formula>NOT(ISERROR(SEARCH("geen FDC meer",AL172)))</formula>
    </cfRule>
  </conditionalFormatting>
  <conditionalFormatting sqref="AL173:AM173">
    <cfRule type="containsText" dxfId="18979" priority="9863" operator="containsText" text=" -----">
      <formula>NOT(ISERROR(SEARCH(" -----",AL173)))</formula>
    </cfRule>
    <cfRule type="cellIs" dxfId="18978" priority="9864" operator="lessThan">
      <formula>1</formula>
    </cfRule>
    <cfRule type="beginsWith" dxfId="18977" priority="9865" operator="beginsWith" text="?1x ◙">
      <formula>LEFT(AL173,LEN("?1x ◙"))="?1x ◙"</formula>
    </cfRule>
    <cfRule type="beginsWith" dxfId="18976" priority="9866" operator="beginsWith" text="?2x ◙">
      <formula>LEFT(AL173,LEN("?2x ◙"))="?2x ◙"</formula>
    </cfRule>
    <cfRule type="beginsWith" dxfId="18975" priority="9867" operator="beginsWith" text="2x ◙">
      <formula>LEFT(AL173,LEN("2x ◙"))="2x ◙"</formula>
    </cfRule>
    <cfRule type="beginsWith" dxfId="18974" priority="9868" operator="beginsWith" text="1x ◙">
      <formula>LEFT(AL173,LEN("1x ◙"))="1x ◙"</formula>
    </cfRule>
  </conditionalFormatting>
  <conditionalFormatting sqref="AL179:AM179">
    <cfRule type="containsText" dxfId="18973" priority="9758" operator="containsText" text=" -----">
      <formula>NOT(ISERROR(SEARCH(" -----",AL179)))</formula>
    </cfRule>
    <cfRule type="containsText" dxfId="18972" priority="9759" operator="containsText" text="◙">
      <formula>NOT(ISERROR(SEARCH("◙",AL179)))</formula>
    </cfRule>
    <cfRule type="containsText" dxfId="18971" priority="9760" operator="containsText" text="geen FDC meer">
      <formula>NOT(ISERROR(SEARCH("geen FDC meer",AL179)))</formula>
    </cfRule>
  </conditionalFormatting>
  <conditionalFormatting sqref="AL180:AM180">
    <cfRule type="containsText" dxfId="18970" priority="9761" operator="containsText" text=" -----">
      <formula>NOT(ISERROR(SEARCH(" -----",AL180)))</formula>
    </cfRule>
    <cfRule type="cellIs" dxfId="18969" priority="9762" operator="lessThan">
      <formula>1</formula>
    </cfRule>
    <cfRule type="beginsWith" dxfId="18968" priority="9763" operator="beginsWith" text="?1x ◙">
      <formula>LEFT(AL180,LEN("?1x ◙"))="?1x ◙"</formula>
    </cfRule>
    <cfRule type="beginsWith" dxfId="18967" priority="9764" operator="beginsWith" text="?2x ◙">
      <formula>LEFT(AL180,LEN("?2x ◙"))="?2x ◙"</formula>
    </cfRule>
    <cfRule type="beginsWith" dxfId="18966" priority="9765" operator="beginsWith" text="2x ◙">
      <formula>LEFT(AL180,LEN("2x ◙"))="2x ◙"</formula>
    </cfRule>
    <cfRule type="beginsWith" dxfId="18965" priority="9766" operator="beginsWith" text="1x ◙">
      <formula>LEFT(AL180,LEN("1x ◙"))="1x ◙"</formula>
    </cfRule>
  </conditionalFormatting>
  <conditionalFormatting sqref="AL186:AM186">
    <cfRule type="containsText" dxfId="18964" priority="9656" operator="containsText" text=" -----">
      <formula>NOT(ISERROR(SEARCH(" -----",AL186)))</formula>
    </cfRule>
    <cfRule type="containsText" dxfId="18963" priority="9657" operator="containsText" text="◙">
      <formula>NOT(ISERROR(SEARCH("◙",AL186)))</formula>
    </cfRule>
    <cfRule type="containsText" dxfId="18962" priority="9658" operator="containsText" text="geen FDC meer">
      <formula>NOT(ISERROR(SEARCH("geen FDC meer",AL186)))</formula>
    </cfRule>
  </conditionalFormatting>
  <conditionalFormatting sqref="AL187:AM187">
    <cfRule type="containsText" dxfId="18961" priority="9659" operator="containsText" text=" -----">
      <formula>NOT(ISERROR(SEARCH(" -----",AL187)))</formula>
    </cfRule>
    <cfRule type="cellIs" dxfId="18960" priority="9660" operator="lessThan">
      <formula>1</formula>
    </cfRule>
    <cfRule type="beginsWith" dxfId="18959" priority="9661" operator="beginsWith" text="?1x ◙">
      <formula>LEFT(AL187,LEN("?1x ◙"))="?1x ◙"</formula>
    </cfRule>
    <cfRule type="beginsWith" dxfId="18958" priority="9662" operator="beginsWith" text="?2x ◙">
      <formula>LEFT(AL187,LEN("?2x ◙"))="?2x ◙"</formula>
    </cfRule>
    <cfRule type="beginsWith" dxfId="18957" priority="9663" operator="beginsWith" text="2x ◙">
      <formula>LEFT(AL187,LEN("2x ◙"))="2x ◙"</formula>
    </cfRule>
    <cfRule type="beginsWith" dxfId="18956" priority="9664" operator="beginsWith" text="1x ◙">
      <formula>LEFT(AL187,LEN("1x ◙"))="1x ◙"</formula>
    </cfRule>
  </conditionalFormatting>
  <conditionalFormatting sqref="AL193:AM193">
    <cfRule type="containsText" dxfId="18955" priority="9554" operator="containsText" text=" -----">
      <formula>NOT(ISERROR(SEARCH(" -----",AL193)))</formula>
    </cfRule>
    <cfRule type="containsText" dxfId="18954" priority="9555" operator="containsText" text="◙">
      <formula>NOT(ISERROR(SEARCH("◙",AL193)))</formula>
    </cfRule>
    <cfRule type="containsText" dxfId="18953" priority="9556" operator="containsText" text="geen FDC meer">
      <formula>NOT(ISERROR(SEARCH("geen FDC meer",AL193)))</formula>
    </cfRule>
  </conditionalFormatting>
  <conditionalFormatting sqref="AL194:AM194">
    <cfRule type="containsText" dxfId="18952" priority="9557" operator="containsText" text=" -----">
      <formula>NOT(ISERROR(SEARCH(" -----",AL194)))</formula>
    </cfRule>
    <cfRule type="cellIs" dxfId="18951" priority="9558" operator="lessThan">
      <formula>1</formula>
    </cfRule>
    <cfRule type="beginsWith" dxfId="18950" priority="9559" operator="beginsWith" text="?1x ◙">
      <formula>LEFT(AL194,LEN("?1x ◙"))="?1x ◙"</formula>
    </cfRule>
    <cfRule type="beginsWith" dxfId="18949" priority="9560" operator="beginsWith" text="?2x ◙">
      <formula>LEFT(AL194,LEN("?2x ◙"))="?2x ◙"</formula>
    </cfRule>
    <cfRule type="beginsWith" dxfId="18948" priority="9561" operator="beginsWith" text="2x ◙">
      <formula>LEFT(AL194,LEN("2x ◙"))="2x ◙"</formula>
    </cfRule>
    <cfRule type="beginsWith" dxfId="18947" priority="9562" operator="beginsWith" text="1x ◙">
      <formula>LEFT(AL194,LEN("1x ◙"))="1x ◙"</formula>
    </cfRule>
  </conditionalFormatting>
  <conditionalFormatting sqref="AL200:AM200">
    <cfRule type="containsText" dxfId="18946" priority="9375" operator="containsText" text=" -----">
      <formula>NOT(ISERROR(SEARCH(" -----",AL200)))</formula>
    </cfRule>
    <cfRule type="containsText" dxfId="18945" priority="9376" operator="containsText" text="◙">
      <formula>NOT(ISERROR(SEARCH("◙",AL200)))</formula>
    </cfRule>
    <cfRule type="containsText" dxfId="18944" priority="9377" operator="containsText" text="geen FDC meer">
      <formula>NOT(ISERROR(SEARCH("geen FDC meer",AL200)))</formula>
    </cfRule>
  </conditionalFormatting>
  <conditionalFormatting sqref="AL201:AM201">
    <cfRule type="containsText" dxfId="18943" priority="9378" operator="containsText" text=" -----">
      <formula>NOT(ISERROR(SEARCH(" -----",AL201)))</formula>
    </cfRule>
    <cfRule type="cellIs" dxfId="18942" priority="9379" operator="lessThan">
      <formula>1</formula>
    </cfRule>
    <cfRule type="beginsWith" dxfId="18941" priority="9380" operator="beginsWith" text="?1x ◙">
      <formula>LEFT(AL201,LEN("?1x ◙"))="?1x ◙"</formula>
    </cfRule>
    <cfRule type="beginsWith" dxfId="18940" priority="9381" operator="beginsWith" text="?2x ◙">
      <formula>LEFT(AL201,LEN("?2x ◙"))="?2x ◙"</formula>
    </cfRule>
    <cfRule type="beginsWith" dxfId="18939" priority="9382" operator="beginsWith" text="2x ◙">
      <formula>LEFT(AL201,LEN("2x ◙"))="2x ◙"</formula>
    </cfRule>
    <cfRule type="beginsWith" dxfId="18938" priority="9383" operator="beginsWith" text="1x ◙">
      <formula>LEFT(AL201,LEN("1x ◙"))="1x ◙"</formula>
    </cfRule>
  </conditionalFormatting>
  <conditionalFormatting sqref="AL207:AM207">
    <cfRule type="containsText" dxfId="18937" priority="9245" operator="containsText" text=" -----">
      <formula>NOT(ISERROR(SEARCH(" -----",AL207)))</formula>
    </cfRule>
    <cfRule type="containsText" dxfId="18936" priority="9246" operator="containsText" text="◙">
      <formula>NOT(ISERROR(SEARCH("◙",AL207)))</formula>
    </cfRule>
    <cfRule type="containsText" dxfId="18935" priority="9247" operator="containsText" text="geen FDC meer">
      <formula>NOT(ISERROR(SEARCH("geen FDC meer",AL207)))</formula>
    </cfRule>
  </conditionalFormatting>
  <conditionalFormatting sqref="AL208:AM208">
    <cfRule type="containsText" dxfId="18934" priority="9248" operator="containsText" text=" -----">
      <formula>NOT(ISERROR(SEARCH(" -----",AL208)))</formula>
    </cfRule>
    <cfRule type="cellIs" dxfId="18933" priority="9249" operator="lessThan">
      <formula>1</formula>
    </cfRule>
    <cfRule type="beginsWith" dxfId="18932" priority="9250" operator="beginsWith" text="?1x ◙">
      <formula>LEFT(AL208,LEN("?1x ◙"))="?1x ◙"</formula>
    </cfRule>
    <cfRule type="beginsWith" dxfId="18931" priority="9251" operator="beginsWith" text="?2x ◙">
      <formula>LEFT(AL208,LEN("?2x ◙"))="?2x ◙"</formula>
    </cfRule>
    <cfRule type="beginsWith" dxfId="18930" priority="9252" operator="beginsWith" text="2x ◙">
      <formula>LEFT(AL208,LEN("2x ◙"))="2x ◙"</formula>
    </cfRule>
    <cfRule type="beginsWith" dxfId="18929" priority="9253" operator="beginsWith" text="1x ◙">
      <formula>LEFT(AL208,LEN("1x ◙"))="1x ◙"</formula>
    </cfRule>
  </conditionalFormatting>
  <conditionalFormatting sqref="AL214:AM214">
    <cfRule type="containsText" dxfId="18928" priority="9135" operator="containsText" text=" -----">
      <formula>NOT(ISERROR(SEARCH(" -----",AL214)))</formula>
    </cfRule>
    <cfRule type="containsText" dxfId="18927" priority="9136" operator="containsText" text="◙">
      <formula>NOT(ISERROR(SEARCH("◙",AL214)))</formula>
    </cfRule>
    <cfRule type="containsText" dxfId="18926" priority="9137" operator="containsText" text="geen FDC meer">
      <formula>NOT(ISERROR(SEARCH("geen FDC meer",AL214)))</formula>
    </cfRule>
  </conditionalFormatting>
  <conditionalFormatting sqref="AL215:AM215">
    <cfRule type="containsText" dxfId="18925" priority="9138" operator="containsText" text=" -----">
      <formula>NOT(ISERROR(SEARCH(" -----",AL215)))</formula>
    </cfRule>
    <cfRule type="cellIs" dxfId="18924" priority="9139" operator="lessThan">
      <formula>1</formula>
    </cfRule>
    <cfRule type="beginsWith" dxfId="18923" priority="9140" operator="beginsWith" text="?1x ◙">
      <formula>LEFT(AL215,LEN("?1x ◙"))="?1x ◙"</formula>
    </cfRule>
    <cfRule type="beginsWith" dxfId="18922" priority="9141" operator="beginsWith" text="?2x ◙">
      <formula>LEFT(AL215,LEN("?2x ◙"))="?2x ◙"</formula>
    </cfRule>
    <cfRule type="beginsWith" dxfId="18921" priority="9142" operator="beginsWith" text="2x ◙">
      <formula>LEFT(AL215,LEN("2x ◙"))="2x ◙"</formula>
    </cfRule>
    <cfRule type="beginsWith" dxfId="18920" priority="9143" operator="beginsWith" text="1x ◙">
      <formula>LEFT(AL215,LEN("1x ◙"))="1x ◙"</formula>
    </cfRule>
  </conditionalFormatting>
  <conditionalFormatting sqref="AL221:AM221">
    <cfRule type="containsText" dxfId="18919" priority="8997" operator="containsText" text=" -----">
      <formula>NOT(ISERROR(SEARCH(" -----",AL221)))</formula>
    </cfRule>
    <cfRule type="containsText" dxfId="18918" priority="8998" operator="containsText" text="◙">
      <formula>NOT(ISERROR(SEARCH("◙",AL221)))</formula>
    </cfRule>
    <cfRule type="containsText" dxfId="18917" priority="8999" operator="containsText" text="geen FDC meer">
      <formula>NOT(ISERROR(SEARCH("geen FDC meer",AL221)))</formula>
    </cfRule>
  </conditionalFormatting>
  <conditionalFormatting sqref="AL222:AM222">
    <cfRule type="containsText" dxfId="18916" priority="9000" operator="containsText" text=" -----">
      <formula>NOT(ISERROR(SEARCH(" -----",AL222)))</formula>
    </cfRule>
    <cfRule type="cellIs" dxfId="18915" priority="9001" operator="lessThan">
      <formula>1</formula>
    </cfRule>
    <cfRule type="beginsWith" dxfId="18914" priority="9002" operator="beginsWith" text="?1x ◙">
      <formula>LEFT(AL222,LEN("?1x ◙"))="?1x ◙"</formula>
    </cfRule>
    <cfRule type="beginsWith" dxfId="18913" priority="9003" operator="beginsWith" text="?2x ◙">
      <formula>LEFT(AL222,LEN("?2x ◙"))="?2x ◙"</formula>
    </cfRule>
    <cfRule type="beginsWith" dxfId="18912" priority="9004" operator="beginsWith" text="2x ◙">
      <formula>LEFT(AL222,LEN("2x ◙"))="2x ◙"</formula>
    </cfRule>
    <cfRule type="beginsWith" dxfId="18911" priority="9005" operator="beginsWith" text="1x ◙">
      <formula>LEFT(AL222,LEN("1x ◙"))="1x ◙"</formula>
    </cfRule>
  </conditionalFormatting>
  <conditionalFormatting sqref="AL228:AM228">
    <cfRule type="containsText" dxfId="18910" priority="4554" operator="containsText" text=" -----">
      <formula>NOT(ISERROR(SEARCH(" -----",AL228)))</formula>
    </cfRule>
    <cfRule type="containsText" dxfId="18909" priority="4555" operator="containsText" text="◙">
      <formula>NOT(ISERROR(SEARCH("◙",AL228)))</formula>
    </cfRule>
    <cfRule type="containsText" dxfId="18908" priority="4556" operator="containsText" text="geen FDC meer">
      <formula>NOT(ISERROR(SEARCH("geen FDC meer",AL228)))</formula>
    </cfRule>
    <cfRule type="containsText" dxfId="18907" priority="4590" operator="containsText" text=" -----">
      <formula>NOT(ISERROR(SEARCH(" -----",AL228)))</formula>
    </cfRule>
    <cfRule type="containsText" dxfId="18906" priority="4591" operator="containsText" text="◙">
      <formula>NOT(ISERROR(SEARCH("◙",AL228)))</formula>
    </cfRule>
    <cfRule type="containsText" dxfId="18905" priority="4592" operator="containsText" text="geen FDC meer">
      <formula>NOT(ISERROR(SEARCH("geen FDC meer",AL228)))</formula>
    </cfRule>
    <cfRule type="containsText" dxfId="18904" priority="4626" operator="containsText" text=" -----">
      <formula>NOT(ISERROR(SEARCH(" -----",AL228)))</formula>
    </cfRule>
    <cfRule type="containsText" dxfId="18903" priority="4627" operator="containsText" text="◙">
      <formula>NOT(ISERROR(SEARCH("◙",AL228)))</formula>
    </cfRule>
    <cfRule type="containsText" dxfId="18902" priority="4628" operator="containsText" text="geen FDC meer">
      <formula>NOT(ISERROR(SEARCH("geen FDC meer",AL228)))</formula>
    </cfRule>
    <cfRule type="containsText" dxfId="18901" priority="4662" operator="containsText" text=" -----">
      <formula>NOT(ISERROR(SEARCH(" -----",AL228)))</formula>
    </cfRule>
    <cfRule type="containsText" dxfId="18900" priority="4663" operator="containsText" text="◙">
      <formula>NOT(ISERROR(SEARCH("◙",AL228)))</formula>
    </cfRule>
    <cfRule type="containsText" dxfId="18899" priority="4664" operator="containsText" text="geen FDC meer">
      <formula>NOT(ISERROR(SEARCH("geen FDC meer",AL228)))</formula>
    </cfRule>
  </conditionalFormatting>
  <conditionalFormatting sqref="AL229:AM229">
    <cfRule type="containsText" dxfId="18898" priority="4557" operator="containsText" text=" -----">
      <formula>NOT(ISERROR(SEARCH(" -----",AL229)))</formula>
    </cfRule>
    <cfRule type="cellIs" dxfId="18897" priority="4558" operator="lessThan">
      <formula>1</formula>
    </cfRule>
    <cfRule type="beginsWith" dxfId="18896" priority="4559" operator="beginsWith" text="?1x ◙">
      <formula>LEFT(AL229,LEN("?1x ◙"))="?1x ◙"</formula>
    </cfRule>
    <cfRule type="beginsWith" dxfId="18895" priority="4560" operator="beginsWith" text="?2x ◙">
      <formula>LEFT(AL229,LEN("?2x ◙"))="?2x ◙"</formula>
    </cfRule>
    <cfRule type="beginsWith" dxfId="18894" priority="4561" operator="beginsWith" text="2x ◙">
      <formula>LEFT(AL229,LEN("2x ◙"))="2x ◙"</formula>
    </cfRule>
    <cfRule type="beginsWith" dxfId="18893" priority="4562" operator="beginsWith" text="1x ◙">
      <formula>LEFT(AL229,LEN("1x ◙"))="1x ◙"</formula>
    </cfRule>
    <cfRule type="containsText" dxfId="18892" priority="4593" operator="containsText" text=" -----">
      <formula>NOT(ISERROR(SEARCH(" -----",AL229)))</formula>
    </cfRule>
    <cfRule type="cellIs" dxfId="18891" priority="4594" operator="lessThan">
      <formula>1</formula>
    </cfRule>
    <cfRule type="beginsWith" dxfId="18890" priority="4595" operator="beginsWith" text="?1x ◙">
      <formula>LEFT(AL229,LEN("?1x ◙"))="?1x ◙"</formula>
    </cfRule>
    <cfRule type="beginsWith" dxfId="18889" priority="4596" operator="beginsWith" text="?2x ◙">
      <formula>LEFT(AL229,LEN("?2x ◙"))="?2x ◙"</formula>
    </cfRule>
    <cfRule type="beginsWith" dxfId="18888" priority="4597" operator="beginsWith" text="2x ◙">
      <formula>LEFT(AL229,LEN("2x ◙"))="2x ◙"</formula>
    </cfRule>
    <cfRule type="beginsWith" dxfId="18887" priority="4598" operator="beginsWith" text="1x ◙">
      <formula>LEFT(AL229,LEN("1x ◙"))="1x ◙"</formula>
    </cfRule>
    <cfRule type="containsText" dxfId="18886" priority="4629" operator="containsText" text=" -----">
      <formula>NOT(ISERROR(SEARCH(" -----",AL229)))</formula>
    </cfRule>
    <cfRule type="cellIs" dxfId="18885" priority="4630" operator="lessThan">
      <formula>1</formula>
    </cfRule>
    <cfRule type="beginsWith" dxfId="18884" priority="4631" operator="beginsWith" text="?1x ◙">
      <formula>LEFT(AL229,LEN("?1x ◙"))="?1x ◙"</formula>
    </cfRule>
    <cfRule type="beginsWith" dxfId="18883" priority="4632" operator="beginsWith" text="?2x ◙">
      <formula>LEFT(AL229,LEN("?2x ◙"))="?2x ◙"</formula>
    </cfRule>
    <cfRule type="beginsWith" dxfId="18882" priority="4633" operator="beginsWith" text="2x ◙">
      <formula>LEFT(AL229,LEN("2x ◙"))="2x ◙"</formula>
    </cfRule>
    <cfRule type="beginsWith" dxfId="18881" priority="4634" operator="beginsWith" text="1x ◙">
      <formula>LEFT(AL229,LEN("1x ◙"))="1x ◙"</formula>
    </cfRule>
    <cfRule type="containsText" dxfId="18880" priority="4665" operator="containsText" text=" -----">
      <formula>NOT(ISERROR(SEARCH(" -----",AL229)))</formula>
    </cfRule>
    <cfRule type="cellIs" dxfId="18879" priority="4666" operator="lessThan">
      <formula>1</formula>
    </cfRule>
    <cfRule type="beginsWith" dxfId="18878" priority="4667" operator="beginsWith" text="?1x ◙">
      <formula>LEFT(AL229,LEN("?1x ◙"))="?1x ◙"</formula>
    </cfRule>
    <cfRule type="beginsWith" dxfId="18877" priority="4668" operator="beginsWith" text="?2x ◙">
      <formula>LEFT(AL229,LEN("?2x ◙"))="?2x ◙"</formula>
    </cfRule>
    <cfRule type="beginsWith" dxfId="18876" priority="4669" operator="beginsWith" text="2x ◙">
      <formula>LEFT(AL229,LEN("2x ◙"))="2x ◙"</formula>
    </cfRule>
    <cfRule type="beginsWith" dxfId="18875" priority="4670" operator="beginsWith" text="1x ◙">
      <formula>LEFT(AL229,LEN("1x ◙"))="1x ◙"</formula>
    </cfRule>
  </conditionalFormatting>
  <conditionalFormatting sqref="AL235:AM235">
    <cfRule type="containsText" dxfId="18874" priority="8793" operator="containsText" text=" -----">
      <formula>NOT(ISERROR(SEARCH(" -----",AL235)))</formula>
    </cfRule>
    <cfRule type="containsText" dxfId="18873" priority="8794" operator="containsText" text="◙">
      <formula>NOT(ISERROR(SEARCH("◙",AL235)))</formula>
    </cfRule>
    <cfRule type="containsText" dxfId="18872" priority="8795" operator="containsText" text="geen FDC meer">
      <formula>NOT(ISERROR(SEARCH("geen FDC meer",AL235)))</formula>
    </cfRule>
  </conditionalFormatting>
  <conditionalFormatting sqref="AL236:AM236">
    <cfRule type="containsText" dxfId="18871" priority="8796" operator="containsText" text=" -----">
      <formula>NOT(ISERROR(SEARCH(" -----",AL236)))</formula>
    </cfRule>
    <cfRule type="cellIs" dxfId="18870" priority="8797" operator="lessThan">
      <formula>1</formula>
    </cfRule>
    <cfRule type="beginsWith" dxfId="18869" priority="8798" operator="beginsWith" text="?1x ◙">
      <formula>LEFT(AL236,LEN("?1x ◙"))="?1x ◙"</formula>
    </cfRule>
    <cfRule type="beginsWith" dxfId="18868" priority="8799" operator="beginsWith" text="?2x ◙">
      <formula>LEFT(AL236,LEN("?2x ◙"))="?2x ◙"</formula>
    </cfRule>
    <cfRule type="beginsWith" dxfId="18867" priority="8800" operator="beginsWith" text="2x ◙">
      <formula>LEFT(AL236,LEN("2x ◙"))="2x ◙"</formula>
    </cfRule>
    <cfRule type="beginsWith" dxfId="18866" priority="8801" operator="beginsWith" text="1x ◙">
      <formula>LEFT(AL236,LEN("1x ◙"))="1x ◙"</formula>
    </cfRule>
  </conditionalFormatting>
  <conditionalFormatting sqref="AL242:AM242">
    <cfRule type="containsText" dxfId="18865" priority="4986" operator="containsText" text=" -----">
      <formula>NOT(ISERROR(SEARCH(" -----",AL242)))</formula>
    </cfRule>
    <cfRule type="containsText" dxfId="18864" priority="4987" operator="containsText" text="◙">
      <formula>NOT(ISERROR(SEARCH("◙",AL242)))</formula>
    </cfRule>
    <cfRule type="containsText" dxfId="18863" priority="4988" operator="containsText" text="geen FDC meer">
      <formula>NOT(ISERROR(SEARCH("geen FDC meer",AL242)))</formula>
    </cfRule>
    <cfRule type="containsText" dxfId="18862" priority="5022" operator="containsText" text=" -----">
      <formula>NOT(ISERROR(SEARCH(" -----",AL242)))</formula>
    </cfRule>
    <cfRule type="containsText" dxfId="18861" priority="5023" operator="containsText" text="◙">
      <formula>NOT(ISERROR(SEARCH("◙",AL242)))</formula>
    </cfRule>
    <cfRule type="containsText" dxfId="18860" priority="5024" operator="containsText" text="geen FDC meer">
      <formula>NOT(ISERROR(SEARCH("geen FDC meer",AL242)))</formula>
    </cfRule>
    <cfRule type="containsText" dxfId="18859" priority="5058" operator="containsText" text=" -----">
      <formula>NOT(ISERROR(SEARCH(" -----",AL242)))</formula>
    </cfRule>
    <cfRule type="containsText" dxfId="18858" priority="5059" operator="containsText" text="◙">
      <formula>NOT(ISERROR(SEARCH("◙",AL242)))</formula>
    </cfRule>
    <cfRule type="containsText" dxfId="18857" priority="5060" operator="containsText" text="geen FDC meer">
      <formula>NOT(ISERROR(SEARCH("geen FDC meer",AL242)))</formula>
    </cfRule>
    <cfRule type="containsText" dxfId="18856" priority="5094" operator="containsText" text=" -----">
      <formula>NOT(ISERROR(SEARCH(" -----",AL242)))</formula>
    </cfRule>
    <cfRule type="containsText" dxfId="18855" priority="5095" operator="containsText" text="◙">
      <formula>NOT(ISERROR(SEARCH("◙",AL242)))</formula>
    </cfRule>
    <cfRule type="containsText" dxfId="18854" priority="5096" operator="containsText" text="geen FDC meer">
      <formula>NOT(ISERROR(SEARCH("geen FDC meer",AL242)))</formula>
    </cfRule>
  </conditionalFormatting>
  <conditionalFormatting sqref="AL243:AM243">
    <cfRule type="containsText" dxfId="18853" priority="4989" operator="containsText" text=" -----">
      <formula>NOT(ISERROR(SEARCH(" -----",AL243)))</formula>
    </cfRule>
    <cfRule type="cellIs" dxfId="18852" priority="4990" operator="lessThan">
      <formula>1</formula>
    </cfRule>
    <cfRule type="beginsWith" dxfId="18851" priority="4991" operator="beginsWith" text="?1x ◙">
      <formula>LEFT(AL243,LEN("?1x ◙"))="?1x ◙"</formula>
    </cfRule>
    <cfRule type="beginsWith" dxfId="18850" priority="4992" operator="beginsWith" text="?2x ◙">
      <formula>LEFT(AL243,LEN("?2x ◙"))="?2x ◙"</formula>
    </cfRule>
    <cfRule type="beginsWith" dxfId="18849" priority="4993" operator="beginsWith" text="2x ◙">
      <formula>LEFT(AL243,LEN("2x ◙"))="2x ◙"</formula>
    </cfRule>
    <cfRule type="beginsWith" dxfId="18848" priority="4994" operator="beginsWith" text="1x ◙">
      <formula>LEFT(AL243,LEN("1x ◙"))="1x ◙"</formula>
    </cfRule>
    <cfRule type="containsText" dxfId="18847" priority="5025" operator="containsText" text=" -----">
      <formula>NOT(ISERROR(SEARCH(" -----",AL243)))</formula>
    </cfRule>
    <cfRule type="cellIs" dxfId="18846" priority="5026" operator="lessThan">
      <formula>1</formula>
    </cfRule>
    <cfRule type="beginsWith" dxfId="18845" priority="5027" operator="beginsWith" text="?1x ◙">
      <formula>LEFT(AL243,LEN("?1x ◙"))="?1x ◙"</formula>
    </cfRule>
    <cfRule type="beginsWith" dxfId="18844" priority="5028" operator="beginsWith" text="?2x ◙">
      <formula>LEFT(AL243,LEN("?2x ◙"))="?2x ◙"</formula>
    </cfRule>
    <cfRule type="beginsWith" dxfId="18843" priority="5029" operator="beginsWith" text="2x ◙">
      <formula>LEFT(AL243,LEN("2x ◙"))="2x ◙"</formula>
    </cfRule>
    <cfRule type="beginsWith" dxfId="18842" priority="5030" operator="beginsWith" text="1x ◙">
      <formula>LEFT(AL243,LEN("1x ◙"))="1x ◙"</formula>
    </cfRule>
    <cfRule type="containsText" dxfId="18841" priority="5061" operator="containsText" text=" -----">
      <formula>NOT(ISERROR(SEARCH(" -----",AL243)))</formula>
    </cfRule>
    <cfRule type="cellIs" dxfId="18840" priority="5062" operator="lessThan">
      <formula>1</formula>
    </cfRule>
    <cfRule type="beginsWith" dxfId="18839" priority="5063" operator="beginsWith" text="?1x ◙">
      <formula>LEFT(AL243,LEN("?1x ◙"))="?1x ◙"</formula>
    </cfRule>
    <cfRule type="beginsWith" dxfId="18838" priority="5064" operator="beginsWith" text="?2x ◙">
      <formula>LEFT(AL243,LEN("?2x ◙"))="?2x ◙"</formula>
    </cfRule>
    <cfRule type="beginsWith" dxfId="18837" priority="5065" operator="beginsWith" text="2x ◙">
      <formula>LEFT(AL243,LEN("2x ◙"))="2x ◙"</formula>
    </cfRule>
    <cfRule type="beginsWith" dxfId="18836" priority="5066" operator="beginsWith" text="1x ◙">
      <formula>LEFT(AL243,LEN("1x ◙"))="1x ◙"</formula>
    </cfRule>
    <cfRule type="containsText" dxfId="18835" priority="5097" operator="containsText" text=" -----">
      <formula>NOT(ISERROR(SEARCH(" -----",AL243)))</formula>
    </cfRule>
    <cfRule type="cellIs" dxfId="18834" priority="5098" operator="lessThan">
      <formula>1</formula>
    </cfRule>
    <cfRule type="beginsWith" dxfId="18833" priority="5099" operator="beginsWith" text="?1x ◙">
      <formula>LEFT(AL243,LEN("?1x ◙"))="?1x ◙"</formula>
    </cfRule>
    <cfRule type="beginsWith" dxfId="18832" priority="5100" operator="beginsWith" text="?2x ◙">
      <formula>LEFT(AL243,LEN("?2x ◙"))="?2x ◙"</formula>
    </cfRule>
    <cfRule type="beginsWith" dxfId="18831" priority="5101" operator="beginsWith" text="2x ◙">
      <formula>LEFT(AL243,LEN("2x ◙"))="2x ◙"</formula>
    </cfRule>
    <cfRule type="beginsWith" dxfId="18830" priority="5102" operator="beginsWith" text="1x ◙">
      <formula>LEFT(AL243,LEN("1x ◙"))="1x ◙"</formula>
    </cfRule>
  </conditionalFormatting>
  <conditionalFormatting sqref="AL249:AM249">
    <cfRule type="containsText" dxfId="18829" priority="8573" operator="containsText" text=" -----">
      <formula>NOT(ISERROR(SEARCH(" -----",AL249)))</formula>
    </cfRule>
    <cfRule type="containsText" dxfId="18828" priority="8574" operator="containsText" text="◙">
      <formula>NOT(ISERROR(SEARCH("◙",AL249)))</formula>
    </cfRule>
    <cfRule type="containsText" dxfId="18827" priority="8575" operator="containsText" text="geen FDC meer">
      <formula>NOT(ISERROR(SEARCH("geen FDC meer",AL249)))</formula>
    </cfRule>
  </conditionalFormatting>
  <conditionalFormatting sqref="AL250:AM250">
    <cfRule type="containsText" dxfId="18826" priority="8576" operator="containsText" text=" -----">
      <formula>NOT(ISERROR(SEARCH(" -----",AL250)))</formula>
    </cfRule>
    <cfRule type="cellIs" dxfId="18825" priority="8577" operator="lessThan">
      <formula>1</formula>
    </cfRule>
    <cfRule type="beginsWith" dxfId="18824" priority="8578" operator="beginsWith" text="?1x ◙">
      <formula>LEFT(AL250,LEN("?1x ◙"))="?1x ◙"</formula>
    </cfRule>
    <cfRule type="beginsWith" dxfId="18823" priority="8579" operator="beginsWith" text="?2x ◙">
      <formula>LEFT(AL250,LEN("?2x ◙"))="?2x ◙"</formula>
    </cfRule>
    <cfRule type="beginsWith" dxfId="18822" priority="8580" operator="beginsWith" text="2x ◙">
      <formula>LEFT(AL250,LEN("2x ◙"))="2x ◙"</formula>
    </cfRule>
    <cfRule type="beginsWith" dxfId="18821" priority="8581" operator="beginsWith" text="1x ◙">
      <formula>LEFT(AL250,LEN("1x ◙"))="1x ◙"</formula>
    </cfRule>
  </conditionalFormatting>
  <conditionalFormatting sqref="AL256:AM256">
    <cfRule type="containsText" dxfId="18820" priority="5130" operator="containsText" text=" -----">
      <formula>NOT(ISERROR(SEARCH(" -----",AL256)))</formula>
    </cfRule>
    <cfRule type="containsText" dxfId="18819" priority="5131" operator="containsText" text="◙">
      <formula>NOT(ISERROR(SEARCH("◙",AL256)))</formula>
    </cfRule>
    <cfRule type="containsText" dxfId="18818" priority="5132" operator="containsText" text="geen FDC meer">
      <formula>NOT(ISERROR(SEARCH("geen FDC meer",AL256)))</formula>
    </cfRule>
    <cfRule type="containsText" dxfId="18817" priority="5166" operator="containsText" text=" -----">
      <formula>NOT(ISERROR(SEARCH(" -----",AL256)))</formula>
    </cfRule>
    <cfRule type="containsText" dxfId="18816" priority="5167" operator="containsText" text="◙">
      <formula>NOT(ISERROR(SEARCH("◙",AL256)))</formula>
    </cfRule>
    <cfRule type="containsText" dxfId="18815" priority="5168" operator="containsText" text="geen FDC meer">
      <formula>NOT(ISERROR(SEARCH("geen FDC meer",AL256)))</formula>
    </cfRule>
    <cfRule type="containsText" dxfId="18814" priority="5202" operator="containsText" text=" -----">
      <formula>NOT(ISERROR(SEARCH(" -----",AL256)))</formula>
    </cfRule>
    <cfRule type="containsText" dxfId="18813" priority="5203" operator="containsText" text="◙">
      <formula>NOT(ISERROR(SEARCH("◙",AL256)))</formula>
    </cfRule>
    <cfRule type="containsText" dxfId="18812" priority="5204" operator="containsText" text="geen FDC meer">
      <formula>NOT(ISERROR(SEARCH("geen FDC meer",AL256)))</formula>
    </cfRule>
    <cfRule type="containsText" dxfId="18811" priority="5238" operator="containsText" text=" -----">
      <formula>NOT(ISERROR(SEARCH(" -----",AL256)))</formula>
    </cfRule>
    <cfRule type="containsText" dxfId="18810" priority="5239" operator="containsText" text="◙">
      <formula>NOT(ISERROR(SEARCH("◙",AL256)))</formula>
    </cfRule>
    <cfRule type="containsText" dxfId="18809" priority="5240" operator="containsText" text="geen FDC meer">
      <formula>NOT(ISERROR(SEARCH("geen FDC meer",AL256)))</formula>
    </cfRule>
  </conditionalFormatting>
  <conditionalFormatting sqref="AL257:AM257">
    <cfRule type="containsText" dxfId="18808" priority="5133" operator="containsText" text=" -----">
      <formula>NOT(ISERROR(SEARCH(" -----",AL257)))</formula>
    </cfRule>
    <cfRule type="cellIs" dxfId="18807" priority="5134" operator="lessThan">
      <formula>1</formula>
    </cfRule>
    <cfRule type="beginsWith" dxfId="18806" priority="5135" operator="beginsWith" text="?1x ◙">
      <formula>LEFT(AL257,LEN("?1x ◙"))="?1x ◙"</formula>
    </cfRule>
    <cfRule type="beginsWith" dxfId="18805" priority="5136" operator="beginsWith" text="?2x ◙">
      <formula>LEFT(AL257,LEN("?2x ◙"))="?2x ◙"</formula>
    </cfRule>
    <cfRule type="beginsWith" dxfId="18804" priority="5137" operator="beginsWith" text="2x ◙">
      <formula>LEFT(AL257,LEN("2x ◙"))="2x ◙"</formula>
    </cfRule>
    <cfRule type="beginsWith" dxfId="18803" priority="5138" operator="beginsWith" text="1x ◙">
      <formula>LEFT(AL257,LEN("1x ◙"))="1x ◙"</formula>
    </cfRule>
    <cfRule type="containsText" dxfId="18802" priority="5169" operator="containsText" text=" -----">
      <formula>NOT(ISERROR(SEARCH(" -----",AL257)))</formula>
    </cfRule>
    <cfRule type="cellIs" dxfId="18801" priority="5170" operator="lessThan">
      <formula>1</formula>
    </cfRule>
    <cfRule type="beginsWith" dxfId="18800" priority="5171" operator="beginsWith" text="?1x ◙">
      <formula>LEFT(AL257,LEN("?1x ◙"))="?1x ◙"</formula>
    </cfRule>
    <cfRule type="beginsWith" dxfId="18799" priority="5172" operator="beginsWith" text="?2x ◙">
      <formula>LEFT(AL257,LEN("?2x ◙"))="?2x ◙"</formula>
    </cfRule>
    <cfRule type="beginsWith" dxfId="18798" priority="5173" operator="beginsWith" text="2x ◙">
      <formula>LEFT(AL257,LEN("2x ◙"))="2x ◙"</formula>
    </cfRule>
    <cfRule type="beginsWith" dxfId="18797" priority="5174" operator="beginsWith" text="1x ◙">
      <formula>LEFT(AL257,LEN("1x ◙"))="1x ◙"</formula>
    </cfRule>
    <cfRule type="containsText" dxfId="18796" priority="5205" operator="containsText" text=" -----">
      <formula>NOT(ISERROR(SEARCH(" -----",AL257)))</formula>
    </cfRule>
    <cfRule type="cellIs" dxfId="18795" priority="5206" operator="lessThan">
      <formula>1</formula>
    </cfRule>
    <cfRule type="beginsWith" dxfId="18794" priority="5207" operator="beginsWith" text="?1x ◙">
      <formula>LEFT(AL257,LEN("?1x ◙"))="?1x ◙"</formula>
    </cfRule>
    <cfRule type="beginsWith" dxfId="18793" priority="5208" operator="beginsWith" text="?2x ◙">
      <formula>LEFT(AL257,LEN("?2x ◙"))="?2x ◙"</formula>
    </cfRule>
    <cfRule type="beginsWith" dxfId="18792" priority="5209" operator="beginsWith" text="2x ◙">
      <formula>LEFT(AL257,LEN("2x ◙"))="2x ◙"</formula>
    </cfRule>
    <cfRule type="beginsWith" dxfId="18791" priority="5210" operator="beginsWith" text="1x ◙">
      <formula>LEFT(AL257,LEN("1x ◙"))="1x ◙"</formula>
    </cfRule>
    <cfRule type="containsText" dxfId="18790" priority="5241" operator="containsText" text=" -----">
      <formula>NOT(ISERROR(SEARCH(" -----",AL257)))</formula>
    </cfRule>
    <cfRule type="cellIs" dxfId="18789" priority="5242" operator="lessThan">
      <formula>1</formula>
    </cfRule>
    <cfRule type="beginsWith" dxfId="18788" priority="5243" operator="beginsWith" text="?1x ◙">
      <formula>LEFT(AL257,LEN("?1x ◙"))="?1x ◙"</formula>
    </cfRule>
    <cfRule type="beginsWith" dxfId="18787" priority="5244" operator="beginsWith" text="?2x ◙">
      <formula>LEFT(AL257,LEN("?2x ◙"))="?2x ◙"</formula>
    </cfRule>
    <cfRule type="beginsWith" dxfId="18786" priority="5245" operator="beginsWith" text="2x ◙">
      <formula>LEFT(AL257,LEN("2x ◙"))="2x ◙"</formula>
    </cfRule>
    <cfRule type="beginsWith" dxfId="18785" priority="5246" operator="beginsWith" text="1x ◙">
      <formula>LEFT(AL257,LEN("1x ◙"))="1x ◙"</formula>
    </cfRule>
  </conditionalFormatting>
  <conditionalFormatting sqref="AL263:AM263">
    <cfRule type="containsText" dxfId="18784" priority="8369" operator="containsText" text=" -----">
      <formula>NOT(ISERROR(SEARCH(" -----",AL263)))</formula>
    </cfRule>
    <cfRule type="containsText" dxfId="18783" priority="8370" operator="containsText" text="◙">
      <formula>NOT(ISERROR(SEARCH("◙",AL263)))</formula>
    </cfRule>
    <cfRule type="containsText" dxfId="18782" priority="8371" operator="containsText" text="geen FDC meer">
      <formula>NOT(ISERROR(SEARCH("geen FDC meer",AL263)))</formula>
    </cfRule>
  </conditionalFormatting>
  <conditionalFormatting sqref="AL264:AM264">
    <cfRule type="containsText" dxfId="18781" priority="8372" operator="containsText" text=" -----">
      <formula>NOT(ISERROR(SEARCH(" -----",AL264)))</formula>
    </cfRule>
    <cfRule type="cellIs" dxfId="18780" priority="8373" operator="lessThan">
      <formula>1</formula>
    </cfRule>
    <cfRule type="beginsWith" dxfId="18779" priority="8374" operator="beginsWith" text="?1x ◙">
      <formula>LEFT(AL264,LEN("?1x ◙"))="?1x ◙"</formula>
    </cfRule>
    <cfRule type="beginsWith" dxfId="18778" priority="8375" operator="beginsWith" text="?2x ◙">
      <formula>LEFT(AL264,LEN("?2x ◙"))="?2x ◙"</formula>
    </cfRule>
    <cfRule type="beginsWith" dxfId="18777" priority="8376" operator="beginsWith" text="2x ◙">
      <formula>LEFT(AL264,LEN("2x ◙"))="2x ◙"</formula>
    </cfRule>
    <cfRule type="beginsWith" dxfId="18776" priority="8377" operator="beginsWith" text="1x ◙">
      <formula>LEFT(AL264,LEN("1x ◙"))="1x ◙"</formula>
    </cfRule>
  </conditionalFormatting>
  <conditionalFormatting sqref="AL270:AM270">
    <cfRule type="containsText" dxfId="18775" priority="8229" operator="containsText" text=" -----">
      <formula>NOT(ISERROR(SEARCH(" -----",AL270)))</formula>
    </cfRule>
    <cfRule type="containsText" dxfId="18774" priority="8230" operator="containsText" text="◙">
      <formula>NOT(ISERROR(SEARCH("◙",AL270)))</formula>
    </cfRule>
    <cfRule type="containsText" dxfId="18773" priority="8231" operator="containsText" text="geen FDC meer">
      <formula>NOT(ISERROR(SEARCH("geen FDC meer",AL270)))</formula>
    </cfRule>
  </conditionalFormatting>
  <conditionalFormatting sqref="AL271:AM271">
    <cfRule type="containsText" dxfId="18772" priority="8232" operator="containsText" text=" -----">
      <formula>NOT(ISERROR(SEARCH(" -----",AL271)))</formula>
    </cfRule>
    <cfRule type="cellIs" dxfId="18771" priority="8233" operator="lessThan">
      <formula>1</formula>
    </cfRule>
    <cfRule type="beginsWith" dxfId="18770" priority="8234" operator="beginsWith" text="?1x ◙">
      <formula>LEFT(AL271,LEN("?1x ◙"))="?1x ◙"</formula>
    </cfRule>
    <cfRule type="beginsWith" dxfId="18769" priority="8235" operator="beginsWith" text="?2x ◙">
      <formula>LEFT(AL271,LEN("?2x ◙"))="?2x ◙"</formula>
    </cfRule>
    <cfRule type="beginsWith" dxfId="18768" priority="8236" operator="beginsWith" text="2x ◙">
      <formula>LEFT(AL271,LEN("2x ◙"))="2x ◙"</formula>
    </cfRule>
    <cfRule type="beginsWith" dxfId="18767" priority="8237" operator="beginsWith" text="1x ◙">
      <formula>LEFT(AL271,LEN("1x ◙"))="1x ◙"</formula>
    </cfRule>
  </conditionalFormatting>
  <conditionalFormatting sqref="AL277:AM277">
    <cfRule type="containsText" dxfId="18766" priority="8119" operator="containsText" text=" -----">
      <formula>NOT(ISERROR(SEARCH(" -----",AL277)))</formula>
    </cfRule>
    <cfRule type="containsText" dxfId="18765" priority="8120" operator="containsText" text="◙">
      <formula>NOT(ISERROR(SEARCH("◙",AL277)))</formula>
    </cfRule>
    <cfRule type="containsText" dxfId="18764" priority="8121" operator="containsText" text="geen FDC meer">
      <formula>NOT(ISERROR(SEARCH("geen FDC meer",AL277)))</formula>
    </cfRule>
  </conditionalFormatting>
  <conditionalFormatting sqref="AL278:AM278">
    <cfRule type="containsText" dxfId="18763" priority="8122" operator="containsText" text=" -----">
      <formula>NOT(ISERROR(SEARCH(" -----",AL278)))</formula>
    </cfRule>
    <cfRule type="cellIs" dxfId="18762" priority="8123" operator="lessThan">
      <formula>1</formula>
    </cfRule>
    <cfRule type="beginsWith" dxfId="18761" priority="8124" operator="beginsWith" text="?1x ◙">
      <formula>LEFT(AL278,LEN("?1x ◙"))="?1x ◙"</formula>
    </cfRule>
    <cfRule type="beginsWith" dxfId="18760" priority="8125" operator="beginsWith" text="?2x ◙">
      <formula>LEFT(AL278,LEN("?2x ◙"))="?2x ◙"</formula>
    </cfRule>
    <cfRule type="beginsWith" dxfId="18759" priority="8126" operator="beginsWith" text="2x ◙">
      <formula>LEFT(AL278,LEN("2x ◙"))="2x ◙"</formula>
    </cfRule>
    <cfRule type="beginsWith" dxfId="18758" priority="8127" operator="beginsWith" text="1x ◙">
      <formula>LEFT(AL278,LEN("1x ◙"))="1x ◙"</formula>
    </cfRule>
  </conditionalFormatting>
  <conditionalFormatting sqref="AL284:AM284">
    <cfRule type="containsText" dxfId="18757" priority="7981" operator="containsText" text=" -----">
      <formula>NOT(ISERROR(SEARCH(" -----",AL284)))</formula>
    </cfRule>
    <cfRule type="containsText" dxfId="18756" priority="7982" operator="containsText" text="◙">
      <formula>NOT(ISERROR(SEARCH("◙",AL284)))</formula>
    </cfRule>
    <cfRule type="containsText" dxfId="18755" priority="7983" operator="containsText" text="geen FDC meer">
      <formula>NOT(ISERROR(SEARCH("geen FDC meer",AL284)))</formula>
    </cfRule>
  </conditionalFormatting>
  <conditionalFormatting sqref="AL285:AM285">
    <cfRule type="containsText" dxfId="18754" priority="7984" operator="containsText" text=" -----">
      <formula>NOT(ISERROR(SEARCH(" -----",AL285)))</formula>
    </cfRule>
    <cfRule type="cellIs" dxfId="18753" priority="7985" operator="lessThan">
      <formula>1</formula>
    </cfRule>
    <cfRule type="beginsWith" dxfId="18752" priority="7986" operator="beginsWith" text="?1x ◙">
      <formula>LEFT(AL285,LEN("?1x ◙"))="?1x ◙"</formula>
    </cfRule>
    <cfRule type="beginsWith" dxfId="18751" priority="7987" operator="beginsWith" text="?2x ◙">
      <formula>LEFT(AL285,LEN("?2x ◙"))="?2x ◙"</formula>
    </cfRule>
    <cfRule type="beginsWith" dxfId="18750" priority="7988" operator="beginsWith" text="2x ◙">
      <formula>LEFT(AL285,LEN("2x ◙"))="2x ◙"</formula>
    </cfRule>
    <cfRule type="beginsWith" dxfId="18749" priority="7989" operator="beginsWith" text="1x ◙">
      <formula>LEFT(AL285,LEN("1x ◙"))="1x ◙"</formula>
    </cfRule>
  </conditionalFormatting>
  <conditionalFormatting sqref="AL291:AM291">
    <cfRule type="containsText" dxfId="18748" priority="7843" operator="containsText" text=" -----">
      <formula>NOT(ISERROR(SEARCH(" -----",AL291)))</formula>
    </cfRule>
    <cfRule type="containsText" dxfId="18747" priority="7844" operator="containsText" text="◙">
      <formula>NOT(ISERROR(SEARCH("◙",AL291)))</formula>
    </cfRule>
    <cfRule type="containsText" dxfId="18746" priority="7845" operator="containsText" text="geen FDC meer">
      <formula>NOT(ISERROR(SEARCH("geen FDC meer",AL291)))</formula>
    </cfRule>
  </conditionalFormatting>
  <conditionalFormatting sqref="AL292:AM292">
    <cfRule type="containsText" dxfId="18745" priority="7846" operator="containsText" text=" -----">
      <formula>NOT(ISERROR(SEARCH(" -----",AL292)))</formula>
    </cfRule>
    <cfRule type="cellIs" dxfId="18744" priority="7847" operator="lessThan">
      <formula>1</formula>
    </cfRule>
    <cfRule type="beginsWith" dxfId="18743" priority="7848" operator="beginsWith" text="?1x ◙">
      <formula>LEFT(AL292,LEN("?1x ◙"))="?1x ◙"</formula>
    </cfRule>
    <cfRule type="beginsWith" dxfId="18742" priority="7849" operator="beginsWith" text="?2x ◙">
      <formula>LEFT(AL292,LEN("?2x ◙"))="?2x ◙"</formula>
    </cfRule>
    <cfRule type="beginsWith" dxfId="18741" priority="7850" operator="beginsWith" text="2x ◙">
      <formula>LEFT(AL292,LEN("2x ◙"))="2x ◙"</formula>
    </cfRule>
    <cfRule type="beginsWith" dxfId="18740" priority="7851" operator="beginsWith" text="1x ◙">
      <formula>LEFT(AL292,LEN("1x ◙"))="1x ◙"</formula>
    </cfRule>
  </conditionalFormatting>
  <conditionalFormatting sqref="AL298:AM298">
    <cfRule type="containsText" dxfId="18739" priority="7208" operator="containsText" text=" -----">
      <formula>NOT(ISERROR(SEARCH(" -----",AL298)))</formula>
    </cfRule>
    <cfRule type="containsText" dxfId="18738" priority="7209" operator="containsText" text="◙">
      <formula>NOT(ISERROR(SEARCH("◙",AL298)))</formula>
    </cfRule>
    <cfRule type="containsText" dxfId="18737" priority="7210" operator="containsText" text="geen FDC meer">
      <formula>NOT(ISERROR(SEARCH("geen FDC meer",AL298)))</formula>
    </cfRule>
    <cfRule type="containsText" dxfId="18736" priority="7705" operator="containsText" text=" -----">
      <formula>NOT(ISERROR(SEARCH(" -----",AL298)))</formula>
    </cfRule>
    <cfRule type="containsText" dxfId="18735" priority="7706" operator="containsText" text="◙">
      <formula>NOT(ISERROR(SEARCH("◙",AL298)))</formula>
    </cfRule>
    <cfRule type="containsText" dxfId="18734" priority="7707" operator="containsText" text="geen FDC meer">
      <formula>NOT(ISERROR(SEARCH("geen FDC meer",AL298)))</formula>
    </cfRule>
  </conditionalFormatting>
  <conditionalFormatting sqref="AL299:AM299">
    <cfRule type="containsText" dxfId="18733" priority="7211" operator="containsText" text=" -----">
      <formula>NOT(ISERROR(SEARCH(" -----",AL299)))</formula>
    </cfRule>
    <cfRule type="cellIs" dxfId="18732" priority="7212" operator="lessThan">
      <formula>1</formula>
    </cfRule>
    <cfRule type="beginsWith" dxfId="18731" priority="7213" operator="beginsWith" text="?1x ◙">
      <formula>LEFT(AL299,LEN("?1x ◙"))="?1x ◙"</formula>
    </cfRule>
    <cfRule type="beginsWith" dxfId="18730" priority="7214" operator="beginsWith" text="?2x ◙">
      <formula>LEFT(AL299,LEN("?2x ◙"))="?2x ◙"</formula>
    </cfRule>
    <cfRule type="beginsWith" dxfId="18729" priority="7215" operator="beginsWith" text="2x ◙">
      <formula>LEFT(AL299,LEN("2x ◙"))="2x ◙"</formula>
    </cfRule>
    <cfRule type="beginsWith" dxfId="18728" priority="7216" operator="beginsWith" text="1x ◙">
      <formula>LEFT(AL299,LEN("1x ◙"))="1x ◙"</formula>
    </cfRule>
    <cfRule type="containsText" dxfId="18727" priority="7708" operator="containsText" text=" -----">
      <formula>NOT(ISERROR(SEARCH(" -----",AL299)))</formula>
    </cfRule>
    <cfRule type="cellIs" dxfId="18726" priority="7709" operator="lessThan">
      <formula>1</formula>
    </cfRule>
    <cfRule type="beginsWith" dxfId="18725" priority="7710" operator="beginsWith" text="?1x ◙">
      <formula>LEFT(AL299,LEN("?1x ◙"))="?1x ◙"</formula>
    </cfRule>
    <cfRule type="beginsWith" dxfId="18724" priority="7711" operator="beginsWith" text="?2x ◙">
      <formula>LEFT(AL299,LEN("?2x ◙"))="?2x ◙"</formula>
    </cfRule>
    <cfRule type="beginsWith" dxfId="18723" priority="7712" operator="beginsWith" text="2x ◙">
      <formula>LEFT(AL299,LEN("2x ◙"))="2x ◙"</formula>
    </cfRule>
    <cfRule type="beginsWith" dxfId="18722" priority="7713" operator="beginsWith" text="1x ◙">
      <formula>LEFT(AL299,LEN("1x ◙"))="1x ◙"</formula>
    </cfRule>
  </conditionalFormatting>
  <conditionalFormatting sqref="AL305:AM305">
    <cfRule type="containsText" dxfId="18721" priority="7098" operator="containsText" text=" -----">
      <formula>NOT(ISERROR(SEARCH(" -----",AL305)))</formula>
    </cfRule>
    <cfRule type="containsText" dxfId="18720" priority="7099" operator="containsText" text="◙">
      <formula>NOT(ISERROR(SEARCH("◙",AL305)))</formula>
    </cfRule>
    <cfRule type="containsText" dxfId="18719" priority="7100" operator="containsText" text="geen FDC meer">
      <formula>NOT(ISERROR(SEARCH("geen FDC meer",AL305)))</formula>
    </cfRule>
    <cfRule type="containsText" dxfId="18718" priority="7468" operator="containsText" text=" -----">
      <formula>NOT(ISERROR(SEARCH(" -----",AL305)))</formula>
    </cfRule>
    <cfRule type="containsText" dxfId="18717" priority="7469" operator="containsText" text="◙">
      <formula>NOT(ISERROR(SEARCH("◙",AL305)))</formula>
    </cfRule>
    <cfRule type="containsText" dxfId="18716" priority="7470" operator="containsText" text="geen FDC meer">
      <formula>NOT(ISERROR(SEARCH("geen FDC meer",AL305)))</formula>
    </cfRule>
  </conditionalFormatting>
  <conditionalFormatting sqref="AL306:AM306">
    <cfRule type="containsText" dxfId="18715" priority="7101" operator="containsText" text=" -----">
      <formula>NOT(ISERROR(SEARCH(" -----",AL306)))</formula>
    </cfRule>
    <cfRule type="cellIs" dxfId="18714" priority="7102" operator="lessThan">
      <formula>1</formula>
    </cfRule>
    <cfRule type="beginsWith" dxfId="18713" priority="7103" operator="beginsWith" text="?1x ◙">
      <formula>LEFT(AL306,LEN("?1x ◙"))="?1x ◙"</formula>
    </cfRule>
    <cfRule type="beginsWith" dxfId="18712" priority="7104" operator="beginsWith" text="?2x ◙">
      <formula>LEFT(AL306,LEN("?2x ◙"))="?2x ◙"</formula>
    </cfRule>
    <cfRule type="beginsWith" dxfId="18711" priority="7105" operator="beginsWith" text="2x ◙">
      <formula>LEFT(AL306,LEN("2x ◙"))="2x ◙"</formula>
    </cfRule>
    <cfRule type="beginsWith" dxfId="18710" priority="7106" operator="beginsWith" text="1x ◙">
      <formula>LEFT(AL306,LEN("1x ◙"))="1x ◙"</formula>
    </cfRule>
    <cfRule type="containsText" dxfId="18709" priority="7471" operator="containsText" text=" -----">
      <formula>NOT(ISERROR(SEARCH(" -----",AL306)))</formula>
    </cfRule>
    <cfRule type="cellIs" dxfId="18708" priority="7472" operator="lessThan">
      <formula>1</formula>
    </cfRule>
    <cfRule type="beginsWith" dxfId="18707" priority="7473" operator="beginsWith" text="?1x ◙">
      <formula>LEFT(AL306,LEN("?1x ◙"))="?1x ◙"</formula>
    </cfRule>
    <cfRule type="beginsWith" dxfId="18706" priority="7474" operator="beginsWith" text="?2x ◙">
      <formula>LEFT(AL306,LEN("?2x ◙"))="?2x ◙"</formula>
    </cfRule>
    <cfRule type="beginsWith" dxfId="18705" priority="7475" operator="beginsWith" text="2x ◙">
      <formula>LEFT(AL306,LEN("2x ◙"))="2x ◙"</formula>
    </cfRule>
    <cfRule type="beginsWith" dxfId="18704" priority="7476" operator="beginsWith" text="1x ◙">
      <formula>LEFT(AL306,LEN("1x ◙"))="1x ◙"</formula>
    </cfRule>
  </conditionalFormatting>
  <conditionalFormatting sqref="AL312:AM312">
    <cfRule type="containsText" dxfId="18703" priority="6393" operator="containsText" text=" -----">
      <formula>NOT(ISERROR(SEARCH(" -----",AL312)))</formula>
    </cfRule>
    <cfRule type="containsText" dxfId="18702" priority="6394" operator="containsText" text="◙">
      <formula>NOT(ISERROR(SEARCH("◙",AL312)))</formula>
    </cfRule>
    <cfRule type="containsText" dxfId="18701" priority="6395" operator="containsText" text="geen FDC meer">
      <formula>NOT(ISERROR(SEARCH("geen FDC meer",AL312)))</formula>
    </cfRule>
    <cfRule type="containsText" dxfId="18700" priority="6540" operator="containsText" text=" -----">
      <formula>NOT(ISERROR(SEARCH(" -----",AL312)))</formula>
    </cfRule>
    <cfRule type="containsText" dxfId="18699" priority="6541" operator="containsText" text="◙">
      <formula>NOT(ISERROR(SEARCH("◙",AL312)))</formula>
    </cfRule>
    <cfRule type="containsText" dxfId="18698" priority="6542" operator="containsText" text="geen FDC meer">
      <formula>NOT(ISERROR(SEARCH("geen FDC meer",AL312)))</formula>
    </cfRule>
    <cfRule type="containsText" dxfId="18697" priority="6797" operator="containsText" text=" -----">
      <formula>NOT(ISERROR(SEARCH(" -----",AL312)))</formula>
    </cfRule>
    <cfRule type="containsText" dxfId="18696" priority="6798" operator="containsText" text="◙">
      <formula>NOT(ISERROR(SEARCH("◙",AL312)))</formula>
    </cfRule>
    <cfRule type="containsText" dxfId="18695" priority="6799" operator="containsText" text="geen FDC meer">
      <formula>NOT(ISERROR(SEARCH("geen FDC meer",AL312)))</formula>
    </cfRule>
    <cfRule type="containsText" dxfId="18694" priority="6943" operator="containsText" text=" -----">
      <formula>NOT(ISERROR(SEARCH(" -----",AL312)))</formula>
    </cfRule>
    <cfRule type="containsText" dxfId="18693" priority="6944" operator="containsText" text="◙">
      <formula>NOT(ISERROR(SEARCH("◙",AL312)))</formula>
    </cfRule>
    <cfRule type="containsText" dxfId="18692" priority="6945" operator="containsText" text="geen FDC meer">
      <formula>NOT(ISERROR(SEARCH("geen FDC meer",AL312)))</formula>
    </cfRule>
  </conditionalFormatting>
  <conditionalFormatting sqref="AL313:AM313">
    <cfRule type="containsText" dxfId="18691" priority="6396" operator="containsText" text=" -----">
      <formula>NOT(ISERROR(SEARCH(" -----",AL313)))</formula>
    </cfRule>
    <cfRule type="cellIs" dxfId="18690" priority="6397" operator="lessThan">
      <formula>1</formula>
    </cfRule>
    <cfRule type="beginsWith" dxfId="18689" priority="6398" operator="beginsWith" text="?1x ◙">
      <formula>LEFT(AL313,LEN("?1x ◙"))="?1x ◙"</formula>
    </cfRule>
    <cfRule type="beginsWith" dxfId="18688" priority="6399" operator="beginsWith" text="?2x ◙">
      <formula>LEFT(AL313,LEN("?2x ◙"))="?2x ◙"</formula>
    </cfRule>
    <cfRule type="beginsWith" dxfId="18687" priority="6400" operator="beginsWith" text="2x ◙">
      <formula>LEFT(AL313,LEN("2x ◙"))="2x ◙"</formula>
    </cfRule>
    <cfRule type="beginsWith" dxfId="18686" priority="6401" operator="beginsWith" text="1x ◙">
      <formula>LEFT(AL313,LEN("1x ◙"))="1x ◙"</formula>
    </cfRule>
    <cfRule type="containsText" dxfId="18685" priority="6543" operator="containsText" text=" -----">
      <formula>NOT(ISERROR(SEARCH(" -----",AL313)))</formula>
    </cfRule>
    <cfRule type="cellIs" dxfId="18684" priority="6544" operator="lessThan">
      <formula>1</formula>
    </cfRule>
    <cfRule type="beginsWith" dxfId="18683" priority="6545" operator="beginsWith" text="?1x ◙">
      <formula>LEFT(AL313,LEN("?1x ◙"))="?1x ◙"</formula>
    </cfRule>
    <cfRule type="beginsWith" dxfId="18682" priority="6546" operator="beginsWith" text="?2x ◙">
      <formula>LEFT(AL313,LEN("?2x ◙"))="?2x ◙"</formula>
    </cfRule>
    <cfRule type="beginsWith" dxfId="18681" priority="6547" operator="beginsWith" text="2x ◙">
      <formula>LEFT(AL313,LEN("2x ◙"))="2x ◙"</formula>
    </cfRule>
    <cfRule type="beginsWith" dxfId="18680" priority="6548" operator="beginsWith" text="1x ◙">
      <formula>LEFT(AL313,LEN("1x ◙"))="1x ◙"</formula>
    </cfRule>
    <cfRule type="containsText" dxfId="18679" priority="6800" operator="containsText" text=" -----">
      <formula>NOT(ISERROR(SEARCH(" -----",AL313)))</formula>
    </cfRule>
    <cfRule type="cellIs" dxfId="18678" priority="6801" operator="lessThan">
      <formula>1</formula>
    </cfRule>
    <cfRule type="beginsWith" dxfId="18677" priority="6802" operator="beginsWith" text="?1x ◙">
      <formula>LEFT(AL313,LEN("?1x ◙"))="?1x ◙"</formula>
    </cfRule>
    <cfRule type="beginsWith" dxfId="18676" priority="6803" operator="beginsWith" text="?2x ◙">
      <formula>LEFT(AL313,LEN("?2x ◙"))="?2x ◙"</formula>
    </cfRule>
    <cfRule type="beginsWith" dxfId="18675" priority="6804" operator="beginsWith" text="2x ◙">
      <formula>LEFT(AL313,LEN("2x ◙"))="2x ◙"</formula>
    </cfRule>
    <cfRule type="beginsWith" dxfId="18674" priority="6805" operator="beginsWith" text="1x ◙">
      <formula>LEFT(AL313,LEN("1x ◙"))="1x ◙"</formula>
    </cfRule>
    <cfRule type="containsText" dxfId="18673" priority="6946" operator="containsText" text=" -----">
      <formula>NOT(ISERROR(SEARCH(" -----",AL313)))</formula>
    </cfRule>
    <cfRule type="cellIs" dxfId="18672" priority="6947" operator="lessThan">
      <formula>1</formula>
    </cfRule>
    <cfRule type="beginsWith" dxfId="18671" priority="6948" operator="beginsWith" text="?1x ◙">
      <formula>LEFT(AL313,LEN("?1x ◙"))="?1x ◙"</formula>
    </cfRule>
    <cfRule type="beginsWith" dxfId="18670" priority="6949" operator="beginsWith" text="?2x ◙">
      <formula>LEFT(AL313,LEN("?2x ◙"))="?2x ◙"</formula>
    </cfRule>
    <cfRule type="beginsWith" dxfId="18669" priority="6950" operator="beginsWith" text="2x ◙">
      <formula>LEFT(AL313,LEN("2x ◙"))="2x ◙"</formula>
    </cfRule>
    <cfRule type="beginsWith" dxfId="18668" priority="6951" operator="beginsWith" text="1x ◙">
      <formula>LEFT(AL313,LEN("1x ◙"))="1x ◙"</formula>
    </cfRule>
  </conditionalFormatting>
  <conditionalFormatting sqref="AL319:AM319">
    <cfRule type="containsText" dxfId="18667" priority="5977" operator="containsText" text=" -----">
      <formula>NOT(ISERROR(SEARCH(" -----",AL319)))</formula>
    </cfRule>
    <cfRule type="containsText" dxfId="18666" priority="5978" operator="containsText" text="◙">
      <formula>NOT(ISERROR(SEARCH("◙",AL319)))</formula>
    </cfRule>
    <cfRule type="containsText" dxfId="18665" priority="5979" operator="containsText" text="geen FDC meer">
      <formula>NOT(ISERROR(SEARCH("geen FDC meer",AL319)))</formula>
    </cfRule>
    <cfRule type="containsText" dxfId="18664" priority="6247" operator="containsText" text=" -----">
      <formula>NOT(ISERROR(SEARCH(" -----",AL319)))</formula>
    </cfRule>
    <cfRule type="containsText" dxfId="18663" priority="6248" operator="containsText" text="◙">
      <formula>NOT(ISERROR(SEARCH("◙",AL319)))</formula>
    </cfRule>
    <cfRule type="containsText" dxfId="18662" priority="6249" operator="containsText" text="geen FDC meer">
      <formula>NOT(ISERROR(SEARCH("geen FDC meer",AL319)))</formula>
    </cfRule>
  </conditionalFormatting>
  <conditionalFormatting sqref="AL320:AM320">
    <cfRule type="containsText" dxfId="18661" priority="5980" operator="containsText" text=" -----">
      <formula>NOT(ISERROR(SEARCH(" -----",AL320)))</formula>
    </cfRule>
    <cfRule type="cellIs" dxfId="18660" priority="5981" operator="lessThan">
      <formula>1</formula>
    </cfRule>
    <cfRule type="beginsWith" dxfId="18659" priority="5982" operator="beginsWith" text="?1x ◙">
      <formula>LEFT(AL320,LEN("?1x ◙"))="?1x ◙"</formula>
    </cfRule>
    <cfRule type="beginsWith" dxfId="18658" priority="5983" operator="beginsWith" text="?2x ◙">
      <formula>LEFT(AL320,LEN("?2x ◙"))="?2x ◙"</formula>
    </cfRule>
    <cfRule type="beginsWith" dxfId="18657" priority="5984" operator="beginsWith" text="2x ◙">
      <formula>LEFT(AL320,LEN("2x ◙"))="2x ◙"</formula>
    </cfRule>
    <cfRule type="beginsWith" dxfId="18656" priority="5985" operator="beginsWith" text="1x ◙">
      <formula>LEFT(AL320,LEN("1x ◙"))="1x ◙"</formula>
    </cfRule>
    <cfRule type="containsText" dxfId="18655" priority="6250" operator="containsText" text=" -----">
      <formula>NOT(ISERROR(SEARCH(" -----",AL320)))</formula>
    </cfRule>
    <cfRule type="cellIs" dxfId="18654" priority="6251" operator="lessThan">
      <formula>1</formula>
    </cfRule>
    <cfRule type="beginsWith" dxfId="18653" priority="6252" operator="beginsWith" text="?1x ◙">
      <formula>LEFT(AL320,LEN("?1x ◙"))="?1x ◙"</formula>
    </cfRule>
    <cfRule type="beginsWith" dxfId="18652" priority="6253" operator="beginsWith" text="?2x ◙">
      <formula>LEFT(AL320,LEN("?2x ◙"))="?2x ◙"</formula>
    </cfRule>
    <cfRule type="beginsWith" dxfId="18651" priority="6254" operator="beginsWith" text="2x ◙">
      <formula>LEFT(AL320,LEN("2x ◙"))="2x ◙"</formula>
    </cfRule>
    <cfRule type="beginsWith" dxfId="18650" priority="6255" operator="beginsWith" text="1x ◙">
      <formula>LEFT(AL320,LEN("1x ◙"))="1x ◙"</formula>
    </cfRule>
  </conditionalFormatting>
  <conditionalFormatting sqref="AL326:AM326">
    <cfRule type="containsText" dxfId="18649" priority="5847" operator="containsText" text=" -----">
      <formula>NOT(ISERROR(SEARCH(" -----",AL326)))</formula>
    </cfRule>
    <cfRule type="containsText" dxfId="18648" priority="5848" operator="containsText" text="◙">
      <formula>NOT(ISERROR(SEARCH("◙",AL326)))</formula>
    </cfRule>
    <cfRule type="containsText" dxfId="18647" priority="5849" operator="containsText" text="geen FDC meer">
      <formula>NOT(ISERROR(SEARCH("geen FDC meer",AL326)))</formula>
    </cfRule>
    <cfRule type="containsText" dxfId="18646" priority="6111" operator="containsText" text=" -----">
      <formula>NOT(ISERROR(SEARCH(" -----",AL326)))</formula>
    </cfRule>
    <cfRule type="containsText" dxfId="18645" priority="6112" operator="containsText" text="◙">
      <formula>NOT(ISERROR(SEARCH("◙",AL326)))</formula>
    </cfRule>
    <cfRule type="containsText" dxfId="18644" priority="6113" operator="containsText" text="geen FDC meer">
      <formula>NOT(ISERROR(SEARCH("geen FDC meer",AL326)))</formula>
    </cfRule>
  </conditionalFormatting>
  <conditionalFormatting sqref="AL327:AM327">
    <cfRule type="containsText" dxfId="18643" priority="5850" operator="containsText" text=" -----">
      <formula>NOT(ISERROR(SEARCH(" -----",AL327)))</formula>
    </cfRule>
    <cfRule type="cellIs" dxfId="18642" priority="5851" operator="lessThan">
      <formula>1</formula>
    </cfRule>
    <cfRule type="beginsWith" dxfId="18641" priority="5852" operator="beginsWith" text="?1x ◙">
      <formula>LEFT(AL327,LEN("?1x ◙"))="?1x ◙"</formula>
    </cfRule>
    <cfRule type="beginsWith" dxfId="18640" priority="5853" operator="beginsWith" text="?2x ◙">
      <formula>LEFT(AL327,LEN("?2x ◙"))="?2x ◙"</formula>
    </cfRule>
    <cfRule type="beginsWith" dxfId="18639" priority="5854" operator="beginsWith" text="2x ◙">
      <formula>LEFT(AL327,LEN("2x ◙"))="2x ◙"</formula>
    </cfRule>
    <cfRule type="beginsWith" dxfId="18638" priority="5855" operator="beginsWith" text="1x ◙">
      <formula>LEFT(AL327,LEN("1x ◙"))="1x ◙"</formula>
    </cfRule>
    <cfRule type="containsText" dxfId="18637" priority="6114" operator="containsText" text=" -----">
      <formula>NOT(ISERROR(SEARCH(" -----",AL327)))</formula>
    </cfRule>
    <cfRule type="cellIs" dxfId="18636" priority="6115" operator="lessThan">
      <formula>1</formula>
    </cfRule>
    <cfRule type="beginsWith" dxfId="18635" priority="6116" operator="beginsWith" text="?1x ◙">
      <formula>LEFT(AL327,LEN("?1x ◙"))="?1x ◙"</formula>
    </cfRule>
    <cfRule type="beginsWith" dxfId="18634" priority="6117" operator="beginsWith" text="?2x ◙">
      <formula>LEFT(AL327,LEN("?2x ◙"))="?2x ◙"</formula>
    </cfRule>
    <cfRule type="beginsWith" dxfId="18633" priority="6118" operator="beginsWith" text="2x ◙">
      <formula>LEFT(AL327,LEN("2x ◙"))="2x ◙"</formula>
    </cfRule>
    <cfRule type="beginsWith" dxfId="18632" priority="6119" operator="beginsWith" text="1x ◙">
      <formula>LEFT(AL327,LEN("1x ◙"))="1x ◙"</formula>
    </cfRule>
  </conditionalFormatting>
  <conditionalFormatting sqref="AM130">
    <cfRule type="containsText" dxfId="18631" priority="11969" operator="containsText" text="1+">
      <formula>NOT(ISERROR(SEARCH("1+",AM130)))</formula>
    </cfRule>
    <cfRule type="beginsWith" dxfId="18630" priority="11970" operator="beginsWith" text="?">
      <formula>LEFT(AM130,LEN("?"))="?"</formula>
    </cfRule>
    <cfRule type="endsWith" dxfId="18629" priority="11971" stopIfTrue="1" operator="endsWith" text=" x ◙">
      <formula>RIGHT(AM130,LEN(" x ◙"))=" x ◙"</formula>
    </cfRule>
    <cfRule type="containsText" dxfId="18628" priority="11972" operator="containsText" text="geen FDC meer">
      <formula>NOT(ISERROR(SEARCH("geen FDC meer",AM130)))</formula>
    </cfRule>
  </conditionalFormatting>
  <conditionalFormatting sqref="AN103">
    <cfRule type="containsText" dxfId="18627" priority="6728" operator="containsText" text="P.">
      <formula>NOT(ISERROR(SEARCH("P.",AN103)))</formula>
    </cfRule>
  </conditionalFormatting>
  <conditionalFormatting sqref="AN110">
    <cfRule type="containsText" dxfId="18626" priority="6706" operator="containsText" text="P.">
      <formula>NOT(ISERROR(SEARCH("P.",AN110)))</formula>
    </cfRule>
    <cfRule type="beginsWith" dxfId="18625" priority="6707" operator="beginsWith" text="?1x ◙">
      <formula>LEFT(AN110,LEN("?1x ◙"))="?1x ◙"</formula>
    </cfRule>
    <cfRule type="beginsWith" dxfId="18624" priority="6708" operator="beginsWith" text="?2x ◙">
      <formula>LEFT(AN110,LEN("?2x ◙"))="?2x ◙"</formula>
    </cfRule>
    <cfRule type="beginsWith" dxfId="18623" priority="6709" operator="beginsWith" text="2x ◙">
      <formula>LEFT(AN110,LEN("2x ◙"))="2x ◙"</formula>
    </cfRule>
    <cfRule type="beginsWith" dxfId="18622" priority="6710" operator="beginsWith" text="1x ◙">
      <formula>LEFT(AN110,LEN("1x ◙"))="1x ◙"</formula>
    </cfRule>
    <cfRule type="containsText" dxfId="18621" priority="6711" operator="containsText" text=" -----">
      <formula>NOT(ISERROR(SEARCH(" -----",AN110)))</formula>
    </cfRule>
    <cfRule type="cellIs" dxfId="18620" priority="6712" operator="lessThan">
      <formula>1</formula>
    </cfRule>
  </conditionalFormatting>
  <conditionalFormatting sqref="AN117">
    <cfRule type="containsText" dxfId="18619" priority="10568" operator="containsText" text=" -----">
      <formula>NOT(ISERROR(SEARCH(" -----",AN117)))</formula>
    </cfRule>
    <cfRule type="beginsWith" dxfId="18618" priority="10570" operator="beginsWith" text="?1x ◙">
      <formula>LEFT(AN117,LEN("?1x ◙"))="?1x ◙"</formula>
    </cfRule>
    <cfRule type="beginsWith" dxfId="18617" priority="10571" operator="beginsWith" text="?2x ◙">
      <formula>LEFT(AN117,LEN("?2x ◙"))="?2x ◙"</formula>
    </cfRule>
    <cfRule type="beginsWith" dxfId="18616" priority="10572" operator="beginsWith" text="2x ◙">
      <formula>LEFT(AN117,LEN("2x ◙"))="2x ◙"</formula>
    </cfRule>
    <cfRule type="beginsWith" dxfId="18615" priority="10573" operator="beginsWith" text="1x ◙">
      <formula>LEFT(AN117,LEN("1x ◙"))="1x ◙"</formula>
    </cfRule>
  </conditionalFormatting>
  <conditionalFormatting sqref="AO11">
    <cfRule type="cellIs" dxfId="18614" priority="845" operator="equal">
      <formula>"Ø"</formula>
    </cfRule>
    <cfRule type="cellIs" dxfId="18613" priority="881" operator="equal">
      <formula>"Ø"</formula>
    </cfRule>
    <cfRule type="cellIs" dxfId="18612" priority="917" operator="equal">
      <formula>"Ø"</formula>
    </cfRule>
    <cfRule type="cellIs" dxfId="18611" priority="953" operator="equal">
      <formula>"Ø"</formula>
    </cfRule>
  </conditionalFormatting>
  <conditionalFormatting sqref="AO18">
    <cfRule type="cellIs" dxfId="18610" priority="11916" operator="equal">
      <formula>"Ø"</formula>
    </cfRule>
  </conditionalFormatting>
  <conditionalFormatting sqref="AO20">
    <cfRule type="beginsWith" dxfId="18609" priority="525" operator="beginsWith" text="?">
      <formula>LEFT(AO20,LEN("?"))="?"</formula>
    </cfRule>
    <cfRule type="beginsWith" dxfId="18608" priority="526" operator="beginsWith" text="2x ◙">
      <formula>LEFT(AO20,LEN("2x ◙"))="2x ◙"</formula>
    </cfRule>
    <cfRule type="containsText" dxfId="18607" priority="527" operator="containsText" text="1x ◙">
      <formula>NOT(ISERROR(SEARCH("1x ◙",AO20)))</formula>
    </cfRule>
    <cfRule type="containsText" dxfId="18606" priority="528" operator="containsText" text="P.gn">
      <formula>NOT(ISERROR(SEARCH("P.gn",AO20)))</formula>
    </cfRule>
    <cfRule type="beginsWith" dxfId="18605" priority="529" operator="beginsWith" text="2x ◙">
      <formula>LEFT(AO20,LEN("2x ◙"))="2x ◙"</formula>
    </cfRule>
    <cfRule type="containsText" dxfId="18604" priority="530" operator="containsText" text="P.">
      <formula>NOT(ISERROR(SEARCH("P.",AO20)))</formula>
    </cfRule>
  </conditionalFormatting>
  <conditionalFormatting sqref="AO25">
    <cfRule type="cellIs" dxfId="18603" priority="11814" operator="equal">
      <formula>"Ø"</formula>
    </cfRule>
  </conditionalFormatting>
  <conditionalFormatting sqref="AO32">
    <cfRule type="cellIs" dxfId="18602" priority="11681" operator="equal">
      <formula>"Ø"</formula>
    </cfRule>
  </conditionalFormatting>
  <conditionalFormatting sqref="AO39">
    <cfRule type="cellIs" dxfId="18601" priority="1421" operator="equal">
      <formula>"Ø"</formula>
    </cfRule>
    <cfRule type="cellIs" dxfId="18600" priority="1457" operator="equal">
      <formula>"Ø"</formula>
    </cfRule>
    <cfRule type="cellIs" dxfId="18599" priority="1493" operator="equal">
      <formula>"Ø"</formula>
    </cfRule>
    <cfRule type="cellIs" dxfId="18598" priority="1529" operator="equal">
      <formula>"Ø"</formula>
    </cfRule>
  </conditionalFormatting>
  <conditionalFormatting sqref="AO46">
    <cfRule type="cellIs" dxfId="18597" priority="1997" operator="equal">
      <formula>"Ø"</formula>
    </cfRule>
    <cfRule type="cellIs" dxfId="18596" priority="2033" operator="equal">
      <formula>"Ø"</formula>
    </cfRule>
    <cfRule type="cellIs" dxfId="18595" priority="2069" operator="equal">
      <formula>"Ø"</formula>
    </cfRule>
    <cfRule type="cellIs" dxfId="18594" priority="2105" operator="equal">
      <formula>"Ø"</formula>
    </cfRule>
  </conditionalFormatting>
  <conditionalFormatting sqref="AO53">
    <cfRule type="cellIs" dxfId="18593" priority="1709" operator="equal">
      <formula>"Ø"</formula>
    </cfRule>
    <cfRule type="cellIs" dxfId="18592" priority="1745" operator="equal">
      <formula>"Ø"</formula>
    </cfRule>
    <cfRule type="cellIs" dxfId="18591" priority="1781" operator="equal">
      <formula>"Ø"</formula>
    </cfRule>
    <cfRule type="cellIs" dxfId="18590" priority="1817" operator="equal">
      <formula>"Ø"</formula>
    </cfRule>
  </conditionalFormatting>
  <conditionalFormatting sqref="AO60">
    <cfRule type="cellIs" dxfId="18589" priority="11391" operator="equal">
      <formula>"Ø"</formula>
    </cfRule>
  </conditionalFormatting>
  <conditionalFormatting sqref="AO67">
    <cfRule type="cellIs" dxfId="18588" priority="2285" operator="equal">
      <formula>"Ø"</formula>
    </cfRule>
    <cfRule type="cellIs" dxfId="18587" priority="2321" operator="equal">
      <formula>"Ø"</formula>
    </cfRule>
    <cfRule type="cellIs" dxfId="18586" priority="2357" operator="equal">
      <formula>"Ø"</formula>
    </cfRule>
    <cfRule type="cellIs" dxfId="18585" priority="2393" operator="equal">
      <formula>"Ø"</formula>
    </cfRule>
  </conditionalFormatting>
  <conditionalFormatting sqref="AO74">
    <cfRule type="cellIs" dxfId="18584" priority="11193" operator="equal">
      <formula>"Ø"</formula>
    </cfRule>
  </conditionalFormatting>
  <conditionalFormatting sqref="AO81">
    <cfRule type="cellIs" dxfId="18583" priority="2573" operator="equal">
      <formula>"Ø"</formula>
    </cfRule>
    <cfRule type="cellIs" dxfId="18582" priority="2609" operator="equal">
      <formula>"Ø"</formula>
    </cfRule>
    <cfRule type="cellIs" dxfId="18581" priority="2645" operator="equal">
      <formula>"Ø"</formula>
    </cfRule>
    <cfRule type="cellIs" dxfId="18580" priority="2681" operator="equal">
      <formula>"Ø"</formula>
    </cfRule>
  </conditionalFormatting>
  <conditionalFormatting sqref="AO88">
    <cfRule type="cellIs" dxfId="18579" priority="10995" operator="equal">
      <formula>"Ø"</formula>
    </cfRule>
  </conditionalFormatting>
  <conditionalFormatting sqref="AO90">
    <cfRule type="beginsWith" dxfId="18578" priority="5712" operator="beginsWith" text="?">
      <formula>LEFT(AO90,LEN("?"))="?"</formula>
    </cfRule>
    <cfRule type="beginsWith" dxfId="18577" priority="5713" operator="beginsWith" text="2x ◙">
      <formula>LEFT(AO90,LEN("2x ◙"))="2x ◙"</formula>
    </cfRule>
    <cfRule type="containsText" dxfId="18576" priority="5714" operator="containsText" text="1x ◙">
      <formula>NOT(ISERROR(SEARCH("1x ◙",AO90)))</formula>
    </cfRule>
    <cfRule type="containsText" dxfId="18575" priority="5715" operator="containsText" text="P.gn">
      <formula>NOT(ISERROR(SEARCH("P.gn",AO90)))</formula>
    </cfRule>
    <cfRule type="beginsWith" dxfId="18574" priority="5716" operator="beginsWith" text="2x ◙">
      <formula>LEFT(AO90,LEN("2x ◙"))="2x ◙"</formula>
    </cfRule>
    <cfRule type="containsText" dxfId="18573" priority="5717" operator="containsText" text="P.">
      <formula>NOT(ISERROR(SEARCH("P.",AO90)))</formula>
    </cfRule>
  </conditionalFormatting>
  <conditionalFormatting sqref="AO95">
    <cfRule type="cellIs" dxfId="18572" priority="2717" operator="equal">
      <formula>"Ø"</formula>
    </cfRule>
    <cfRule type="cellIs" dxfId="18571" priority="2753" operator="equal">
      <formula>"Ø"</formula>
    </cfRule>
    <cfRule type="cellIs" dxfId="18570" priority="2789" operator="equal">
      <formula>"Ø"</formula>
    </cfRule>
    <cfRule type="cellIs" dxfId="18569" priority="2825" operator="equal">
      <formula>"Ø"</formula>
    </cfRule>
  </conditionalFormatting>
  <conditionalFormatting sqref="AO97">
    <cfRule type="beginsWith" dxfId="18568" priority="647" operator="beginsWith" text="?">
      <formula>LEFT(AO97,LEN("?"))="?"</formula>
    </cfRule>
    <cfRule type="beginsWith" dxfId="18567" priority="648" operator="beginsWith" text="2x ◙">
      <formula>LEFT(AO97,LEN("2x ◙"))="2x ◙"</formula>
    </cfRule>
    <cfRule type="containsText" dxfId="18566" priority="649" operator="containsText" text="1x ◙">
      <formula>NOT(ISERROR(SEARCH("1x ◙",AO97)))</formula>
    </cfRule>
    <cfRule type="containsText" dxfId="18565" priority="650" operator="containsText" text="P.gn">
      <formula>NOT(ISERROR(SEARCH("P.gn",AO97)))</formula>
    </cfRule>
    <cfRule type="beginsWith" dxfId="18564" priority="651" operator="beginsWith" text="2x ◙">
      <formula>LEFT(AO97,LEN("2x ◙"))="2x ◙"</formula>
    </cfRule>
    <cfRule type="containsText" dxfId="18563" priority="652" operator="containsText" text="P.">
      <formula>NOT(ISERROR(SEARCH("P.",AO97)))</formula>
    </cfRule>
  </conditionalFormatting>
  <conditionalFormatting sqref="AO102">
    <cfRule type="cellIs" dxfId="18562" priority="10801" operator="equal">
      <formula>"Ø"</formula>
    </cfRule>
  </conditionalFormatting>
  <conditionalFormatting sqref="AO109">
    <cfRule type="cellIs" dxfId="18561" priority="10716" operator="equal">
      <formula>"Ø"</formula>
    </cfRule>
  </conditionalFormatting>
  <conditionalFormatting sqref="AO111">
    <cfRule type="beginsWith" dxfId="18560" priority="5743" operator="beginsWith" text="?">
      <formula>LEFT(AO111,LEN("?"))="?"</formula>
    </cfRule>
    <cfRule type="beginsWith" dxfId="18559" priority="5744" operator="beginsWith" text="2x ◙">
      <formula>LEFT(AO111,LEN("2x ◙"))="2x ◙"</formula>
    </cfRule>
    <cfRule type="containsText" dxfId="18558" priority="5745" operator="containsText" text="1x ◙">
      <formula>NOT(ISERROR(SEARCH("1x ◙",AO111)))</formula>
    </cfRule>
    <cfRule type="containsText" dxfId="18557" priority="5746" operator="containsText" text="P.gn">
      <formula>NOT(ISERROR(SEARCH("P.gn",AO111)))</formula>
    </cfRule>
    <cfRule type="beginsWith" dxfId="18556" priority="5747" operator="beginsWith" text="2x ◙">
      <formula>LEFT(AO111,LEN("2x ◙"))="2x ◙"</formula>
    </cfRule>
    <cfRule type="containsText" dxfId="18555" priority="5748" operator="containsText" text="P.">
      <formula>NOT(ISERROR(SEARCH("P.",AO111)))</formula>
    </cfRule>
  </conditionalFormatting>
  <conditionalFormatting sqref="AO116">
    <cfRule type="cellIs" dxfId="18554" priority="10632" operator="equal">
      <formula>"Ø"</formula>
    </cfRule>
  </conditionalFormatting>
  <conditionalFormatting sqref="AO118">
    <cfRule type="beginsWith" dxfId="18553" priority="622" operator="beginsWith" text="?">
      <formula>LEFT(AO118,LEN("?"))="?"</formula>
    </cfRule>
    <cfRule type="beginsWith" dxfId="18552" priority="623" operator="beginsWith" text="2x ◙">
      <formula>LEFT(AO118,LEN("2x ◙"))="2x ◙"</formula>
    </cfRule>
    <cfRule type="containsText" dxfId="18551" priority="624" operator="containsText" text="1x ◙">
      <formula>NOT(ISERROR(SEARCH("1x ◙",AO118)))</formula>
    </cfRule>
    <cfRule type="containsText" dxfId="18550" priority="625" operator="containsText" text="P.gn">
      <formula>NOT(ISERROR(SEARCH("P.gn",AO118)))</formula>
    </cfRule>
    <cfRule type="beginsWith" dxfId="18549" priority="626" operator="beginsWith" text="2x ◙">
      <formula>LEFT(AO118,LEN("2x ◙"))="2x ◙"</formula>
    </cfRule>
    <cfRule type="containsText" dxfId="18548" priority="627" operator="containsText" text="P.">
      <formula>NOT(ISERROR(SEARCH("P.",AO118)))</formula>
    </cfRule>
  </conditionalFormatting>
  <conditionalFormatting sqref="AO123">
    <cfRule type="cellIs" dxfId="18547" priority="10554" operator="equal">
      <formula>"Ø"</formula>
    </cfRule>
  </conditionalFormatting>
  <conditionalFormatting sqref="AO130">
    <cfRule type="cellIs" dxfId="18546" priority="12052" operator="equal">
      <formula>"Ø"</formula>
    </cfRule>
  </conditionalFormatting>
  <conditionalFormatting sqref="AO137">
    <cfRule type="cellIs" dxfId="18545" priority="10455" operator="equal">
      <formula>"Ø"</formula>
    </cfRule>
  </conditionalFormatting>
  <conditionalFormatting sqref="AO144">
    <cfRule type="cellIs" dxfId="18544" priority="10356" operator="equal">
      <formula>"Ø"</formula>
    </cfRule>
  </conditionalFormatting>
  <conditionalFormatting sqref="AO151">
    <cfRule type="cellIs" dxfId="18543" priority="10257" operator="equal">
      <formula>"Ø"</formula>
    </cfRule>
  </conditionalFormatting>
  <conditionalFormatting sqref="AO158">
    <cfRule type="cellIs" dxfId="18542" priority="10155" operator="equal">
      <formula>"Ø"</formula>
    </cfRule>
  </conditionalFormatting>
  <conditionalFormatting sqref="AO160">
    <cfRule type="beginsWith" dxfId="18541" priority="550" operator="beginsWith" text="?">
      <formula>LEFT(AO160,LEN("?"))="?"</formula>
    </cfRule>
    <cfRule type="beginsWith" dxfId="18540" priority="551" operator="beginsWith" text="2x ◙">
      <formula>LEFT(AO160,LEN("2x ◙"))="2x ◙"</formula>
    </cfRule>
    <cfRule type="containsText" dxfId="18539" priority="552" operator="containsText" text="1x ◙">
      <formula>NOT(ISERROR(SEARCH("1x ◙",AO160)))</formula>
    </cfRule>
    <cfRule type="containsText" dxfId="18538" priority="553" operator="containsText" text="P.gn">
      <formula>NOT(ISERROR(SEARCH("P.gn",AO160)))</formula>
    </cfRule>
    <cfRule type="beginsWith" dxfId="18537" priority="554" operator="beginsWith" text="2x ◙">
      <formula>LEFT(AO160,LEN("2x ◙"))="2x ◙"</formula>
    </cfRule>
    <cfRule type="containsText" dxfId="18536" priority="555" operator="containsText" text="P.">
      <formula>NOT(ISERROR(SEARCH("P.",AO160)))</formula>
    </cfRule>
  </conditionalFormatting>
  <conditionalFormatting sqref="AO165">
    <cfRule type="cellIs" dxfId="18535" priority="10053" operator="equal">
      <formula>"Ø"</formula>
    </cfRule>
  </conditionalFormatting>
  <conditionalFormatting sqref="AO172">
    <cfRule type="cellIs" dxfId="18534" priority="9951" operator="equal">
      <formula>"Ø"</formula>
    </cfRule>
  </conditionalFormatting>
  <conditionalFormatting sqref="AO179">
    <cfRule type="cellIs" dxfId="18533" priority="9849" operator="equal">
      <formula>"Ø"</formula>
    </cfRule>
  </conditionalFormatting>
  <conditionalFormatting sqref="AO186">
    <cfRule type="cellIs" dxfId="18532" priority="9747" operator="equal">
      <formula>"Ø"</formula>
    </cfRule>
  </conditionalFormatting>
  <conditionalFormatting sqref="AO188">
    <cfRule type="beginsWith" dxfId="18531" priority="575" operator="beginsWith" text="?">
      <formula>LEFT(AO188,LEN("?"))="?"</formula>
    </cfRule>
    <cfRule type="beginsWith" dxfId="18530" priority="576" operator="beginsWith" text="2x ◙">
      <formula>LEFT(AO188,LEN("2x ◙"))="2x ◙"</formula>
    </cfRule>
    <cfRule type="containsText" dxfId="18529" priority="577" operator="containsText" text="1x ◙">
      <formula>NOT(ISERROR(SEARCH("1x ◙",AO188)))</formula>
    </cfRule>
    <cfRule type="containsText" dxfId="18528" priority="578" operator="containsText" text="P.gn">
      <formula>NOT(ISERROR(SEARCH("P.gn",AO188)))</formula>
    </cfRule>
    <cfRule type="beginsWith" dxfId="18527" priority="579" operator="beginsWith" text="2x ◙">
      <formula>LEFT(AO188,LEN("2x ◙"))="2x ◙"</formula>
    </cfRule>
    <cfRule type="containsText" dxfId="18526" priority="580" operator="containsText" text="P.">
      <formula>NOT(ISERROR(SEARCH("P.",AO188)))</formula>
    </cfRule>
  </conditionalFormatting>
  <conditionalFormatting sqref="AO193">
    <cfRule type="cellIs" dxfId="18525" priority="9645" operator="equal">
      <formula>"Ø"</formula>
    </cfRule>
  </conditionalFormatting>
  <conditionalFormatting sqref="AO195">
    <cfRule type="beginsWith" dxfId="18524" priority="600" operator="beginsWith" text="?">
      <formula>LEFT(AO195,LEN("?"))="?"</formula>
    </cfRule>
    <cfRule type="beginsWith" dxfId="18523" priority="601" operator="beginsWith" text="2x ◙">
      <formula>LEFT(AO195,LEN("2x ◙"))="2x ◙"</formula>
    </cfRule>
    <cfRule type="containsText" dxfId="18522" priority="602" operator="containsText" text="1x ◙">
      <formula>NOT(ISERROR(SEARCH("1x ◙",AO195)))</formula>
    </cfRule>
    <cfRule type="containsText" dxfId="18521" priority="603" operator="containsText" text="P.gn">
      <formula>NOT(ISERROR(SEARCH("P.gn",AO195)))</formula>
    </cfRule>
    <cfRule type="beginsWith" dxfId="18520" priority="604" operator="beginsWith" text="2x ◙">
      <formula>LEFT(AO195,LEN("2x ◙"))="2x ◙"</formula>
    </cfRule>
    <cfRule type="containsText" dxfId="18519" priority="605" operator="containsText" text="P.">
      <formula>NOT(ISERROR(SEARCH("P.",AO195)))</formula>
    </cfRule>
  </conditionalFormatting>
  <conditionalFormatting sqref="AO200">
    <cfRule type="cellIs" dxfId="18518" priority="9471" operator="equal">
      <formula>"Ø"</formula>
    </cfRule>
  </conditionalFormatting>
  <conditionalFormatting sqref="AO207">
    <cfRule type="cellIs" dxfId="18517" priority="9336" operator="equal">
      <formula>"Ø"</formula>
    </cfRule>
  </conditionalFormatting>
  <conditionalFormatting sqref="AO214">
    <cfRule type="cellIs" dxfId="18516" priority="9231" operator="equal">
      <formula>"Ø"</formula>
    </cfRule>
  </conditionalFormatting>
  <conditionalFormatting sqref="AO221">
    <cfRule type="cellIs" dxfId="18515" priority="9093" operator="equal">
      <formula>"Ø"</formula>
    </cfRule>
  </conditionalFormatting>
  <conditionalFormatting sqref="AO228">
    <cfRule type="cellIs" dxfId="18514" priority="4589" operator="equal">
      <formula>"Ø"</formula>
    </cfRule>
    <cfRule type="cellIs" dxfId="18513" priority="4625" operator="equal">
      <formula>"Ø"</formula>
    </cfRule>
    <cfRule type="cellIs" dxfId="18512" priority="4661" operator="equal">
      <formula>"Ø"</formula>
    </cfRule>
    <cfRule type="cellIs" dxfId="18511" priority="4697" operator="equal">
      <formula>"Ø"</formula>
    </cfRule>
  </conditionalFormatting>
  <conditionalFormatting sqref="AO235">
    <cfRule type="cellIs" dxfId="18510" priority="8889" operator="equal">
      <formula>"Ø"</formula>
    </cfRule>
  </conditionalFormatting>
  <conditionalFormatting sqref="AO242">
    <cfRule type="cellIs" dxfId="18509" priority="5021" operator="equal">
      <formula>"Ø"</formula>
    </cfRule>
    <cfRule type="cellIs" dxfId="18508" priority="5057" operator="equal">
      <formula>"Ø"</formula>
    </cfRule>
    <cfRule type="cellIs" dxfId="18507" priority="5093" operator="equal">
      <formula>"Ø"</formula>
    </cfRule>
    <cfRule type="cellIs" dxfId="18506" priority="5129" operator="equal">
      <formula>"Ø"</formula>
    </cfRule>
  </conditionalFormatting>
  <conditionalFormatting sqref="AO249">
    <cfRule type="cellIs" dxfId="18505" priority="8669" operator="equal">
      <formula>"Ø"</formula>
    </cfRule>
  </conditionalFormatting>
  <conditionalFormatting sqref="AO256">
    <cfRule type="cellIs" dxfId="18504" priority="5165" operator="equal">
      <formula>"Ø"</formula>
    </cfRule>
    <cfRule type="cellIs" dxfId="18503" priority="5201" operator="equal">
      <formula>"Ø"</formula>
    </cfRule>
    <cfRule type="cellIs" dxfId="18502" priority="5237" operator="equal">
      <formula>"Ø"</formula>
    </cfRule>
    <cfRule type="cellIs" dxfId="18501" priority="5273" operator="equal">
      <formula>"Ø"</formula>
    </cfRule>
  </conditionalFormatting>
  <conditionalFormatting sqref="AO263">
    <cfRule type="cellIs" dxfId="18500" priority="8465" operator="equal">
      <formula>"Ø"</formula>
    </cfRule>
  </conditionalFormatting>
  <conditionalFormatting sqref="AO270">
    <cfRule type="cellIs" dxfId="18499" priority="8320" operator="equal">
      <formula>"Ø"</formula>
    </cfRule>
  </conditionalFormatting>
  <conditionalFormatting sqref="AO277">
    <cfRule type="cellIs" dxfId="18498" priority="8215" operator="equal">
      <formula>"Ø"</formula>
    </cfRule>
  </conditionalFormatting>
  <conditionalFormatting sqref="AO279">
    <cfRule type="beginsWith" dxfId="18497" priority="5775" operator="beginsWith" text="?">
      <formula>LEFT(AO279,LEN("?"))="?"</formula>
    </cfRule>
    <cfRule type="beginsWith" dxfId="18496" priority="5776" operator="beginsWith" text="2x ◙">
      <formula>LEFT(AO279,LEN("2x ◙"))="2x ◙"</formula>
    </cfRule>
    <cfRule type="containsText" dxfId="18495" priority="5777" operator="containsText" text="1x ◙">
      <formula>NOT(ISERROR(SEARCH("1x ◙",AO279)))</formula>
    </cfRule>
    <cfRule type="containsText" dxfId="18494" priority="5778" operator="containsText" text="P.gn">
      <formula>NOT(ISERROR(SEARCH("P.gn",AO279)))</formula>
    </cfRule>
    <cfRule type="beginsWith" dxfId="18493" priority="5779" operator="beginsWith" text="2x ◙">
      <formula>LEFT(AO279,LEN("2x ◙"))="2x ◙"</formula>
    </cfRule>
    <cfRule type="containsText" dxfId="18492" priority="5780" operator="containsText" text="P.">
      <formula>NOT(ISERROR(SEARCH("P.",AO279)))</formula>
    </cfRule>
  </conditionalFormatting>
  <conditionalFormatting sqref="AO284">
    <cfRule type="cellIs" dxfId="18491" priority="8077" operator="equal">
      <formula>"Ø"</formula>
    </cfRule>
  </conditionalFormatting>
  <conditionalFormatting sqref="AO286">
    <cfRule type="beginsWith" dxfId="18490" priority="5806" operator="beginsWith" text="?">
      <formula>LEFT(AO286,LEN("?"))="?"</formula>
    </cfRule>
    <cfRule type="beginsWith" dxfId="18489" priority="5807" operator="beginsWith" text="2x ◙">
      <formula>LEFT(AO286,LEN("2x ◙"))="2x ◙"</formula>
    </cfRule>
    <cfRule type="containsText" dxfId="18488" priority="5808" operator="containsText" text="1x ◙">
      <formula>NOT(ISERROR(SEARCH("1x ◙",AO286)))</formula>
    </cfRule>
    <cfRule type="containsText" dxfId="18487" priority="5809" operator="containsText" text="P.gn">
      <formula>NOT(ISERROR(SEARCH("P.gn",AO286)))</formula>
    </cfRule>
    <cfRule type="beginsWith" dxfId="18486" priority="5810" operator="beginsWith" text="2x ◙">
      <formula>LEFT(AO286,LEN("2x ◙"))="2x ◙"</formula>
    </cfRule>
    <cfRule type="containsText" dxfId="18485" priority="5811" operator="containsText" text="P.">
      <formula>NOT(ISERROR(SEARCH("P.",AO286)))</formula>
    </cfRule>
  </conditionalFormatting>
  <conditionalFormatting sqref="AO291">
    <cfRule type="cellIs" dxfId="18484" priority="7939" operator="equal">
      <formula>"Ø"</formula>
    </cfRule>
  </conditionalFormatting>
  <conditionalFormatting sqref="AO298">
    <cfRule type="cellIs" dxfId="18483" priority="7299" operator="equal">
      <formula>"Ø"</formula>
    </cfRule>
    <cfRule type="cellIs" dxfId="18482" priority="7796" operator="equal">
      <formula>"Ø"</formula>
    </cfRule>
  </conditionalFormatting>
  <conditionalFormatting sqref="AO305">
    <cfRule type="cellIs" dxfId="18481" priority="7194" operator="equal">
      <formula>"Ø"</formula>
    </cfRule>
    <cfRule type="cellIs" dxfId="18480" priority="7564" operator="equal">
      <formula>"Ø"</formula>
    </cfRule>
  </conditionalFormatting>
  <conditionalFormatting sqref="AO312">
    <cfRule type="cellIs" dxfId="18479" priority="6489" operator="equal">
      <formula>"Ø"</formula>
    </cfRule>
    <cfRule type="cellIs" dxfId="18478" priority="6636" operator="equal">
      <formula>"Ø"</formula>
    </cfRule>
    <cfRule type="cellIs" dxfId="18477" priority="6893" operator="equal">
      <formula>"Ø"</formula>
    </cfRule>
    <cfRule type="cellIs" dxfId="18476" priority="7039" operator="equal">
      <formula>"Ø"</formula>
    </cfRule>
  </conditionalFormatting>
  <conditionalFormatting sqref="AO319">
    <cfRule type="cellIs" dxfId="18475" priority="6073" operator="equal">
      <formula>"Ø"</formula>
    </cfRule>
    <cfRule type="cellIs" dxfId="18474" priority="6343" operator="equal">
      <formula>"Ø"</formula>
    </cfRule>
  </conditionalFormatting>
  <conditionalFormatting sqref="AO326">
    <cfRule type="cellIs" dxfId="18473" priority="5938" operator="equal">
      <formula>"Ø"</formula>
    </cfRule>
    <cfRule type="cellIs" dxfId="18472" priority="6202" operator="equal">
      <formula>"Ø"</formula>
    </cfRule>
  </conditionalFormatting>
  <conditionalFormatting sqref="AO11:AP11">
    <cfRule type="containsText" dxfId="18471" priority="844" operator="containsText" text=" -----">
      <formula>NOT(ISERROR(SEARCH(" -----",AO11)))</formula>
    </cfRule>
    <cfRule type="containsText" dxfId="18470" priority="880" operator="containsText" text=" -----">
      <formula>NOT(ISERROR(SEARCH(" -----",AO11)))</formula>
    </cfRule>
    <cfRule type="containsText" dxfId="18469" priority="916" operator="containsText" text=" -----">
      <formula>NOT(ISERROR(SEARCH(" -----",AO11)))</formula>
    </cfRule>
    <cfRule type="containsText" dxfId="18468" priority="952" operator="containsText" text=" -----">
      <formula>NOT(ISERROR(SEARCH(" -----",AO11)))</formula>
    </cfRule>
  </conditionalFormatting>
  <conditionalFormatting sqref="AO11:AP12">
    <cfRule type="containsText" dxfId="18467" priority="843" operator="containsText" text="◙">
      <formula>NOT(ISERROR(SEARCH("◙",AO11)))</formula>
    </cfRule>
    <cfRule type="containsText" dxfId="18466" priority="879" operator="containsText" text="◙">
      <formula>NOT(ISERROR(SEARCH("◙",AO11)))</formula>
    </cfRule>
    <cfRule type="containsText" dxfId="18465" priority="915" operator="containsText" text="◙">
      <formula>NOT(ISERROR(SEARCH("◙",AO11)))</formula>
    </cfRule>
    <cfRule type="containsText" dxfId="18464" priority="951" operator="containsText" text="◙">
      <formula>NOT(ISERROR(SEARCH("◙",AO11)))</formula>
    </cfRule>
  </conditionalFormatting>
  <conditionalFormatting sqref="AO18:AP18">
    <cfRule type="containsText" dxfId="18463" priority="11915" operator="containsText" text=" -----">
      <formula>NOT(ISERROR(SEARCH(" -----",AO18)))</formula>
    </cfRule>
  </conditionalFormatting>
  <conditionalFormatting sqref="AO18:AP19">
    <cfRule type="containsText" dxfId="18462" priority="11914" operator="containsText" text="◙">
      <formula>NOT(ISERROR(SEARCH("◙",AO18)))</formula>
    </cfRule>
  </conditionalFormatting>
  <conditionalFormatting sqref="AO25:AP25">
    <cfRule type="containsText" dxfId="18461" priority="11813" operator="containsText" text=" -----">
      <formula>NOT(ISERROR(SEARCH(" -----",AO25)))</formula>
    </cfRule>
  </conditionalFormatting>
  <conditionalFormatting sqref="AO25:AP26">
    <cfRule type="containsText" dxfId="18460" priority="11812" operator="containsText" text="◙">
      <formula>NOT(ISERROR(SEARCH("◙",AO25)))</formula>
    </cfRule>
  </conditionalFormatting>
  <conditionalFormatting sqref="AO32:AP32">
    <cfRule type="containsText" dxfId="18459" priority="11680" operator="containsText" text=" -----">
      <formula>NOT(ISERROR(SEARCH(" -----",AO32)))</formula>
    </cfRule>
  </conditionalFormatting>
  <conditionalFormatting sqref="AO32:AP33">
    <cfRule type="containsText" dxfId="18458" priority="11679" operator="containsText" text="◙">
      <formula>NOT(ISERROR(SEARCH("◙",AO32)))</formula>
    </cfRule>
  </conditionalFormatting>
  <conditionalFormatting sqref="AO39:AP39">
    <cfRule type="containsText" dxfId="18457" priority="1420" operator="containsText" text=" -----">
      <formula>NOT(ISERROR(SEARCH(" -----",AO39)))</formula>
    </cfRule>
    <cfRule type="containsText" dxfId="18456" priority="1456" operator="containsText" text=" -----">
      <formula>NOT(ISERROR(SEARCH(" -----",AO39)))</formula>
    </cfRule>
    <cfRule type="containsText" dxfId="18455" priority="1492" operator="containsText" text=" -----">
      <formula>NOT(ISERROR(SEARCH(" -----",AO39)))</formula>
    </cfRule>
    <cfRule type="containsText" dxfId="18454" priority="1528" operator="containsText" text=" -----">
      <formula>NOT(ISERROR(SEARCH(" -----",AO39)))</formula>
    </cfRule>
  </conditionalFormatting>
  <conditionalFormatting sqref="AO39:AP40">
    <cfRule type="containsText" dxfId="18453" priority="1419" operator="containsText" text="◙">
      <formula>NOT(ISERROR(SEARCH("◙",AO39)))</formula>
    </cfRule>
    <cfRule type="containsText" dxfId="18452" priority="1455" operator="containsText" text="◙">
      <formula>NOT(ISERROR(SEARCH("◙",AO39)))</formula>
    </cfRule>
    <cfRule type="containsText" dxfId="18451" priority="1491" operator="containsText" text="◙">
      <formula>NOT(ISERROR(SEARCH("◙",AO39)))</formula>
    </cfRule>
    <cfRule type="containsText" dxfId="18450" priority="1527" operator="containsText" text="◙">
      <formula>NOT(ISERROR(SEARCH("◙",AO39)))</formula>
    </cfRule>
  </conditionalFormatting>
  <conditionalFormatting sqref="AO46:AP46">
    <cfRule type="containsText" dxfId="18449" priority="1996" operator="containsText" text=" -----">
      <formula>NOT(ISERROR(SEARCH(" -----",AO46)))</formula>
    </cfRule>
    <cfRule type="containsText" dxfId="18448" priority="2032" operator="containsText" text=" -----">
      <formula>NOT(ISERROR(SEARCH(" -----",AO46)))</formula>
    </cfRule>
    <cfRule type="containsText" dxfId="18447" priority="2068" operator="containsText" text=" -----">
      <formula>NOT(ISERROR(SEARCH(" -----",AO46)))</formula>
    </cfRule>
    <cfRule type="containsText" dxfId="18446" priority="2104" operator="containsText" text=" -----">
      <formula>NOT(ISERROR(SEARCH(" -----",AO46)))</formula>
    </cfRule>
  </conditionalFormatting>
  <conditionalFormatting sqref="AO46:AP47">
    <cfRule type="containsText" dxfId="18445" priority="1995" operator="containsText" text="◙">
      <formula>NOT(ISERROR(SEARCH("◙",AO46)))</formula>
    </cfRule>
    <cfRule type="containsText" dxfId="18444" priority="2031" operator="containsText" text="◙">
      <formula>NOT(ISERROR(SEARCH("◙",AO46)))</formula>
    </cfRule>
    <cfRule type="containsText" dxfId="18443" priority="2067" operator="containsText" text="◙">
      <formula>NOT(ISERROR(SEARCH("◙",AO46)))</formula>
    </cfRule>
    <cfRule type="containsText" dxfId="18442" priority="2103" operator="containsText" text="◙">
      <formula>NOT(ISERROR(SEARCH("◙",AO46)))</formula>
    </cfRule>
  </conditionalFormatting>
  <conditionalFormatting sqref="AO53:AP53">
    <cfRule type="containsText" dxfId="18441" priority="1708" operator="containsText" text=" -----">
      <formula>NOT(ISERROR(SEARCH(" -----",AO53)))</formula>
    </cfRule>
    <cfRule type="containsText" dxfId="18440" priority="1744" operator="containsText" text=" -----">
      <formula>NOT(ISERROR(SEARCH(" -----",AO53)))</formula>
    </cfRule>
    <cfRule type="containsText" dxfId="18439" priority="1780" operator="containsText" text=" -----">
      <formula>NOT(ISERROR(SEARCH(" -----",AO53)))</formula>
    </cfRule>
    <cfRule type="containsText" dxfId="18438" priority="1816" operator="containsText" text=" -----">
      <formula>NOT(ISERROR(SEARCH(" -----",AO53)))</formula>
    </cfRule>
  </conditionalFormatting>
  <conditionalFormatting sqref="AO53:AP54">
    <cfRule type="containsText" dxfId="18437" priority="1707" operator="containsText" text="◙">
      <formula>NOT(ISERROR(SEARCH("◙",AO53)))</formula>
    </cfRule>
    <cfRule type="containsText" dxfId="18436" priority="1743" operator="containsText" text="◙">
      <formula>NOT(ISERROR(SEARCH("◙",AO53)))</formula>
    </cfRule>
    <cfRule type="containsText" dxfId="18435" priority="1779" operator="containsText" text="◙">
      <formula>NOT(ISERROR(SEARCH("◙",AO53)))</formula>
    </cfRule>
    <cfRule type="containsText" dxfId="18434" priority="1815" operator="containsText" text="◙">
      <formula>NOT(ISERROR(SEARCH("◙",AO53)))</formula>
    </cfRule>
  </conditionalFormatting>
  <conditionalFormatting sqref="AO60:AP60">
    <cfRule type="containsText" dxfId="18433" priority="11390" operator="containsText" text=" -----">
      <formula>NOT(ISERROR(SEARCH(" -----",AO60)))</formula>
    </cfRule>
  </conditionalFormatting>
  <conditionalFormatting sqref="AO60:AP61">
    <cfRule type="containsText" dxfId="18432" priority="11389" operator="containsText" text="◙">
      <formula>NOT(ISERROR(SEARCH("◙",AO60)))</formula>
    </cfRule>
  </conditionalFormatting>
  <conditionalFormatting sqref="AO67:AP67">
    <cfRule type="containsText" dxfId="18431" priority="2284" operator="containsText" text=" -----">
      <formula>NOT(ISERROR(SEARCH(" -----",AO67)))</formula>
    </cfRule>
    <cfRule type="containsText" dxfId="18430" priority="2320" operator="containsText" text=" -----">
      <formula>NOT(ISERROR(SEARCH(" -----",AO67)))</formula>
    </cfRule>
    <cfRule type="containsText" dxfId="18429" priority="2356" operator="containsText" text=" -----">
      <formula>NOT(ISERROR(SEARCH(" -----",AO67)))</formula>
    </cfRule>
    <cfRule type="containsText" dxfId="18428" priority="2392" operator="containsText" text=" -----">
      <formula>NOT(ISERROR(SEARCH(" -----",AO67)))</formula>
    </cfRule>
  </conditionalFormatting>
  <conditionalFormatting sqref="AO67:AP68">
    <cfRule type="containsText" dxfId="18427" priority="2283" operator="containsText" text="◙">
      <formula>NOT(ISERROR(SEARCH("◙",AO67)))</formula>
    </cfRule>
    <cfRule type="containsText" dxfId="18426" priority="2319" operator="containsText" text="◙">
      <formula>NOT(ISERROR(SEARCH("◙",AO67)))</formula>
    </cfRule>
    <cfRule type="containsText" dxfId="18425" priority="2355" operator="containsText" text="◙">
      <formula>NOT(ISERROR(SEARCH("◙",AO67)))</formula>
    </cfRule>
    <cfRule type="containsText" dxfId="18424" priority="2391" operator="containsText" text="◙">
      <formula>NOT(ISERROR(SEARCH("◙",AO67)))</formula>
    </cfRule>
  </conditionalFormatting>
  <conditionalFormatting sqref="AO74:AP74">
    <cfRule type="containsText" dxfId="18423" priority="11192" operator="containsText" text=" -----">
      <formula>NOT(ISERROR(SEARCH(" -----",AO74)))</formula>
    </cfRule>
  </conditionalFormatting>
  <conditionalFormatting sqref="AO74:AP75">
    <cfRule type="containsText" dxfId="18422" priority="11191" operator="containsText" text="◙">
      <formula>NOT(ISERROR(SEARCH("◙",AO74)))</formula>
    </cfRule>
  </conditionalFormatting>
  <conditionalFormatting sqref="AO81:AP81">
    <cfRule type="containsText" dxfId="18421" priority="2572" operator="containsText" text=" -----">
      <formula>NOT(ISERROR(SEARCH(" -----",AO81)))</formula>
    </cfRule>
    <cfRule type="containsText" dxfId="18420" priority="2608" operator="containsText" text=" -----">
      <formula>NOT(ISERROR(SEARCH(" -----",AO81)))</formula>
    </cfRule>
    <cfRule type="containsText" dxfId="18419" priority="2644" operator="containsText" text=" -----">
      <formula>NOT(ISERROR(SEARCH(" -----",AO81)))</formula>
    </cfRule>
    <cfRule type="containsText" dxfId="18418" priority="2680" operator="containsText" text=" -----">
      <formula>NOT(ISERROR(SEARCH(" -----",AO81)))</formula>
    </cfRule>
  </conditionalFormatting>
  <conditionalFormatting sqref="AO81:AP82">
    <cfRule type="containsText" dxfId="18417" priority="2571" operator="containsText" text="◙">
      <formula>NOT(ISERROR(SEARCH("◙",AO81)))</formula>
    </cfRule>
    <cfRule type="containsText" dxfId="18416" priority="2607" operator="containsText" text="◙">
      <formula>NOT(ISERROR(SEARCH("◙",AO81)))</formula>
    </cfRule>
    <cfRule type="containsText" dxfId="18415" priority="2643" operator="containsText" text="◙">
      <formula>NOT(ISERROR(SEARCH("◙",AO81)))</formula>
    </cfRule>
    <cfRule type="containsText" dxfId="18414" priority="2679" operator="containsText" text="◙">
      <formula>NOT(ISERROR(SEARCH("◙",AO81)))</formula>
    </cfRule>
  </conditionalFormatting>
  <conditionalFormatting sqref="AO88:AP88">
    <cfRule type="containsText" dxfId="18413" priority="10994" operator="containsText" text=" -----">
      <formula>NOT(ISERROR(SEARCH(" -----",AO88)))</formula>
    </cfRule>
  </conditionalFormatting>
  <conditionalFormatting sqref="AO88:AP89">
    <cfRule type="containsText" dxfId="18412" priority="10993" operator="containsText" text="◙">
      <formula>NOT(ISERROR(SEARCH("◙",AO88)))</formula>
    </cfRule>
  </conditionalFormatting>
  <conditionalFormatting sqref="AO95:AP95">
    <cfRule type="containsText" dxfId="18411" priority="2716" operator="containsText" text=" -----">
      <formula>NOT(ISERROR(SEARCH(" -----",AO95)))</formula>
    </cfRule>
    <cfRule type="containsText" dxfId="18410" priority="2752" operator="containsText" text=" -----">
      <formula>NOT(ISERROR(SEARCH(" -----",AO95)))</formula>
    </cfRule>
    <cfRule type="containsText" dxfId="18409" priority="2788" operator="containsText" text=" -----">
      <formula>NOT(ISERROR(SEARCH(" -----",AO95)))</formula>
    </cfRule>
    <cfRule type="containsText" dxfId="18408" priority="2824" operator="containsText" text=" -----">
      <formula>NOT(ISERROR(SEARCH(" -----",AO95)))</formula>
    </cfRule>
  </conditionalFormatting>
  <conditionalFormatting sqref="AO95:AP96">
    <cfRule type="containsText" dxfId="18407" priority="2715" operator="containsText" text="◙">
      <formula>NOT(ISERROR(SEARCH("◙",AO95)))</formula>
    </cfRule>
    <cfRule type="containsText" dxfId="18406" priority="2751" operator="containsText" text="◙">
      <formula>NOT(ISERROR(SEARCH("◙",AO95)))</formula>
    </cfRule>
    <cfRule type="containsText" dxfId="18405" priority="2787" operator="containsText" text="◙">
      <formula>NOT(ISERROR(SEARCH("◙",AO95)))</formula>
    </cfRule>
    <cfRule type="containsText" dxfId="18404" priority="2823" operator="containsText" text="◙">
      <formula>NOT(ISERROR(SEARCH("◙",AO95)))</formula>
    </cfRule>
  </conditionalFormatting>
  <conditionalFormatting sqref="AO102:AP102">
    <cfRule type="containsText" dxfId="18403" priority="10800" operator="containsText" text=" -----">
      <formula>NOT(ISERROR(SEARCH(" -----",AO102)))</formula>
    </cfRule>
  </conditionalFormatting>
  <conditionalFormatting sqref="AO102:AP103">
    <cfRule type="containsText" dxfId="18402" priority="10799" operator="containsText" text="◙">
      <formula>NOT(ISERROR(SEARCH("◙",AO102)))</formula>
    </cfRule>
  </conditionalFormatting>
  <conditionalFormatting sqref="AO109:AP109">
    <cfRule type="containsText" dxfId="18401" priority="10715" operator="containsText" text=" -----">
      <formula>NOT(ISERROR(SEARCH(" -----",AO109)))</formula>
    </cfRule>
  </conditionalFormatting>
  <conditionalFormatting sqref="AO109:AP110">
    <cfRule type="containsText" dxfId="18400" priority="10714" operator="containsText" text="◙">
      <formula>NOT(ISERROR(SEARCH("◙",AO109)))</formula>
    </cfRule>
  </conditionalFormatting>
  <conditionalFormatting sqref="AO116:AP116">
    <cfRule type="containsText" dxfId="18399" priority="10631" operator="containsText" text=" -----">
      <formula>NOT(ISERROR(SEARCH(" -----",AO116)))</formula>
    </cfRule>
  </conditionalFormatting>
  <conditionalFormatting sqref="AO116:AP117">
    <cfRule type="containsText" dxfId="18398" priority="10630" operator="containsText" text="◙">
      <formula>NOT(ISERROR(SEARCH("◙",AO116)))</formula>
    </cfRule>
  </conditionalFormatting>
  <conditionalFormatting sqref="AO123:AP123">
    <cfRule type="containsText" dxfId="18397" priority="10553" operator="containsText" text=" -----">
      <formula>NOT(ISERROR(SEARCH(" -----",AO123)))</formula>
    </cfRule>
  </conditionalFormatting>
  <conditionalFormatting sqref="AO123:AP124">
    <cfRule type="containsText" dxfId="18396" priority="10552" operator="containsText" text="◙">
      <formula>NOT(ISERROR(SEARCH("◙",AO123)))</formula>
    </cfRule>
  </conditionalFormatting>
  <conditionalFormatting sqref="AO130:AP130">
    <cfRule type="containsText" dxfId="18395" priority="12051" operator="containsText" text=" -----">
      <formula>NOT(ISERROR(SEARCH(" -----",AO130)))</formula>
    </cfRule>
  </conditionalFormatting>
  <conditionalFormatting sqref="AO130:AP131">
    <cfRule type="containsText" dxfId="18394" priority="12050" operator="containsText" text="◙">
      <formula>NOT(ISERROR(SEARCH("◙",AO130)))</formula>
    </cfRule>
  </conditionalFormatting>
  <conditionalFormatting sqref="AO137:AP137">
    <cfRule type="containsText" dxfId="18393" priority="10454" operator="containsText" text=" -----">
      <formula>NOT(ISERROR(SEARCH(" -----",AO137)))</formula>
    </cfRule>
  </conditionalFormatting>
  <conditionalFormatting sqref="AO137:AP138">
    <cfRule type="containsText" dxfId="18392" priority="10453" operator="containsText" text="◙">
      <formula>NOT(ISERROR(SEARCH("◙",AO137)))</formula>
    </cfRule>
  </conditionalFormatting>
  <conditionalFormatting sqref="AO144:AP144">
    <cfRule type="containsText" dxfId="18391" priority="10355" operator="containsText" text=" -----">
      <formula>NOT(ISERROR(SEARCH(" -----",AO144)))</formula>
    </cfRule>
  </conditionalFormatting>
  <conditionalFormatting sqref="AO144:AP145">
    <cfRule type="containsText" dxfId="18390" priority="10354" operator="containsText" text="◙">
      <formula>NOT(ISERROR(SEARCH("◙",AO144)))</formula>
    </cfRule>
  </conditionalFormatting>
  <conditionalFormatting sqref="AO151:AP151">
    <cfRule type="containsText" dxfId="18389" priority="10256" operator="containsText" text=" -----">
      <formula>NOT(ISERROR(SEARCH(" -----",AO151)))</formula>
    </cfRule>
  </conditionalFormatting>
  <conditionalFormatting sqref="AO151:AP152">
    <cfRule type="containsText" dxfId="18388" priority="10255" operator="containsText" text="◙">
      <formula>NOT(ISERROR(SEARCH("◙",AO151)))</formula>
    </cfRule>
  </conditionalFormatting>
  <conditionalFormatting sqref="AO158:AP158">
    <cfRule type="containsText" dxfId="18387" priority="10154" operator="containsText" text=" -----">
      <formula>NOT(ISERROR(SEARCH(" -----",AO158)))</formula>
    </cfRule>
  </conditionalFormatting>
  <conditionalFormatting sqref="AO158:AP159">
    <cfRule type="containsText" dxfId="18386" priority="10153" operator="containsText" text="◙">
      <formula>NOT(ISERROR(SEARCH("◙",AO158)))</formula>
    </cfRule>
  </conditionalFormatting>
  <conditionalFormatting sqref="AO165:AP165">
    <cfRule type="containsText" dxfId="18385" priority="10052" operator="containsText" text=" -----">
      <formula>NOT(ISERROR(SEARCH(" -----",AO165)))</formula>
    </cfRule>
  </conditionalFormatting>
  <conditionalFormatting sqref="AO165:AP166">
    <cfRule type="containsText" dxfId="18384" priority="10051" operator="containsText" text="◙">
      <formula>NOT(ISERROR(SEARCH("◙",AO165)))</formula>
    </cfRule>
  </conditionalFormatting>
  <conditionalFormatting sqref="AO172:AP172">
    <cfRule type="containsText" dxfId="18383" priority="9950" operator="containsText" text=" -----">
      <formula>NOT(ISERROR(SEARCH(" -----",AO172)))</formula>
    </cfRule>
  </conditionalFormatting>
  <conditionalFormatting sqref="AO172:AP173">
    <cfRule type="containsText" dxfId="18382" priority="9949" operator="containsText" text="◙">
      <formula>NOT(ISERROR(SEARCH("◙",AO172)))</formula>
    </cfRule>
  </conditionalFormatting>
  <conditionalFormatting sqref="AO179:AP179">
    <cfRule type="containsText" dxfId="18381" priority="9848" operator="containsText" text=" -----">
      <formula>NOT(ISERROR(SEARCH(" -----",AO179)))</formula>
    </cfRule>
  </conditionalFormatting>
  <conditionalFormatting sqref="AO179:AP180">
    <cfRule type="containsText" dxfId="18380" priority="9847" operator="containsText" text="◙">
      <formula>NOT(ISERROR(SEARCH("◙",AO179)))</formula>
    </cfRule>
  </conditionalFormatting>
  <conditionalFormatting sqref="AO186:AP186">
    <cfRule type="containsText" dxfId="18379" priority="9746" operator="containsText" text=" -----">
      <formula>NOT(ISERROR(SEARCH(" -----",AO186)))</formula>
    </cfRule>
  </conditionalFormatting>
  <conditionalFormatting sqref="AO186:AP187">
    <cfRule type="containsText" dxfId="18378" priority="9745" operator="containsText" text="◙">
      <formula>NOT(ISERROR(SEARCH("◙",AO186)))</formula>
    </cfRule>
  </conditionalFormatting>
  <conditionalFormatting sqref="AO193:AP193">
    <cfRule type="containsText" dxfId="18377" priority="9644" operator="containsText" text=" -----">
      <formula>NOT(ISERROR(SEARCH(" -----",AO193)))</formula>
    </cfRule>
  </conditionalFormatting>
  <conditionalFormatting sqref="AO193:AP194">
    <cfRule type="containsText" dxfId="18376" priority="9643" operator="containsText" text="◙">
      <formula>NOT(ISERROR(SEARCH("◙",AO193)))</formula>
    </cfRule>
  </conditionalFormatting>
  <conditionalFormatting sqref="AO200:AP200">
    <cfRule type="containsText" dxfId="18375" priority="9470" operator="containsText" text=" -----">
      <formula>NOT(ISERROR(SEARCH(" -----",AO200)))</formula>
    </cfRule>
  </conditionalFormatting>
  <conditionalFormatting sqref="AO200:AP201">
    <cfRule type="containsText" dxfId="18374" priority="9469" operator="containsText" text="◙">
      <formula>NOT(ISERROR(SEARCH("◙",AO200)))</formula>
    </cfRule>
  </conditionalFormatting>
  <conditionalFormatting sqref="AO207:AP207">
    <cfRule type="containsText" dxfId="18373" priority="9335" operator="containsText" text=" -----">
      <formula>NOT(ISERROR(SEARCH(" -----",AO207)))</formula>
    </cfRule>
  </conditionalFormatting>
  <conditionalFormatting sqref="AO207:AP208">
    <cfRule type="containsText" dxfId="18372" priority="9334" operator="containsText" text="◙">
      <formula>NOT(ISERROR(SEARCH("◙",AO207)))</formula>
    </cfRule>
  </conditionalFormatting>
  <conditionalFormatting sqref="AO214:AP214">
    <cfRule type="containsText" dxfId="18371" priority="9230" operator="containsText" text=" -----">
      <formula>NOT(ISERROR(SEARCH(" -----",AO214)))</formula>
    </cfRule>
  </conditionalFormatting>
  <conditionalFormatting sqref="AO214:AP215">
    <cfRule type="containsText" dxfId="18370" priority="9229" operator="containsText" text="◙">
      <formula>NOT(ISERROR(SEARCH("◙",AO214)))</formula>
    </cfRule>
  </conditionalFormatting>
  <conditionalFormatting sqref="AO221:AP221">
    <cfRule type="containsText" dxfId="18369" priority="9092" operator="containsText" text=" -----">
      <formula>NOT(ISERROR(SEARCH(" -----",AO221)))</formula>
    </cfRule>
  </conditionalFormatting>
  <conditionalFormatting sqref="AO221:AP222">
    <cfRule type="containsText" dxfId="18368" priority="9091" operator="containsText" text="◙">
      <formula>NOT(ISERROR(SEARCH("◙",AO221)))</formula>
    </cfRule>
  </conditionalFormatting>
  <conditionalFormatting sqref="AO228:AP228">
    <cfRule type="containsText" dxfId="18367" priority="4588" operator="containsText" text=" -----">
      <formula>NOT(ISERROR(SEARCH(" -----",AO228)))</formula>
    </cfRule>
    <cfRule type="containsText" dxfId="18366" priority="4624" operator="containsText" text=" -----">
      <formula>NOT(ISERROR(SEARCH(" -----",AO228)))</formula>
    </cfRule>
    <cfRule type="containsText" dxfId="18365" priority="4660" operator="containsText" text=" -----">
      <formula>NOT(ISERROR(SEARCH(" -----",AO228)))</formula>
    </cfRule>
    <cfRule type="containsText" dxfId="18364" priority="4696" operator="containsText" text=" -----">
      <formula>NOT(ISERROR(SEARCH(" -----",AO228)))</formula>
    </cfRule>
  </conditionalFormatting>
  <conditionalFormatting sqref="AO228:AP229">
    <cfRule type="containsText" dxfId="18363" priority="4587" operator="containsText" text="◙">
      <formula>NOT(ISERROR(SEARCH("◙",AO228)))</formula>
    </cfRule>
    <cfRule type="containsText" dxfId="18362" priority="4623" operator="containsText" text="◙">
      <formula>NOT(ISERROR(SEARCH("◙",AO228)))</formula>
    </cfRule>
    <cfRule type="containsText" dxfId="18361" priority="4659" operator="containsText" text="◙">
      <formula>NOT(ISERROR(SEARCH("◙",AO228)))</formula>
    </cfRule>
    <cfRule type="containsText" dxfId="18360" priority="4695" operator="containsText" text="◙">
      <formula>NOT(ISERROR(SEARCH("◙",AO228)))</formula>
    </cfRule>
  </conditionalFormatting>
  <conditionalFormatting sqref="AO235:AP235">
    <cfRule type="containsText" dxfId="18359" priority="8888" operator="containsText" text=" -----">
      <formula>NOT(ISERROR(SEARCH(" -----",AO235)))</formula>
    </cfRule>
  </conditionalFormatting>
  <conditionalFormatting sqref="AO235:AP236">
    <cfRule type="containsText" dxfId="18358" priority="8887" operator="containsText" text="◙">
      <formula>NOT(ISERROR(SEARCH("◙",AO235)))</formula>
    </cfRule>
  </conditionalFormatting>
  <conditionalFormatting sqref="AO242:AP242">
    <cfRule type="containsText" dxfId="18357" priority="5020" operator="containsText" text=" -----">
      <formula>NOT(ISERROR(SEARCH(" -----",AO242)))</formula>
    </cfRule>
    <cfRule type="containsText" dxfId="18356" priority="5056" operator="containsText" text=" -----">
      <formula>NOT(ISERROR(SEARCH(" -----",AO242)))</formula>
    </cfRule>
    <cfRule type="containsText" dxfId="18355" priority="5092" operator="containsText" text=" -----">
      <formula>NOT(ISERROR(SEARCH(" -----",AO242)))</formula>
    </cfRule>
    <cfRule type="containsText" dxfId="18354" priority="5128" operator="containsText" text=" -----">
      <formula>NOT(ISERROR(SEARCH(" -----",AO242)))</formula>
    </cfRule>
  </conditionalFormatting>
  <conditionalFormatting sqref="AO242:AP243">
    <cfRule type="containsText" dxfId="18353" priority="5019" operator="containsText" text="◙">
      <formula>NOT(ISERROR(SEARCH("◙",AO242)))</formula>
    </cfRule>
    <cfRule type="containsText" dxfId="18352" priority="5055" operator="containsText" text="◙">
      <formula>NOT(ISERROR(SEARCH("◙",AO242)))</formula>
    </cfRule>
    <cfRule type="containsText" dxfId="18351" priority="5091" operator="containsText" text="◙">
      <formula>NOT(ISERROR(SEARCH("◙",AO242)))</formula>
    </cfRule>
    <cfRule type="containsText" dxfId="18350" priority="5127" operator="containsText" text="◙">
      <formula>NOT(ISERROR(SEARCH("◙",AO242)))</formula>
    </cfRule>
  </conditionalFormatting>
  <conditionalFormatting sqref="AO249:AP249">
    <cfRule type="containsText" dxfId="18349" priority="8668" operator="containsText" text=" -----">
      <formula>NOT(ISERROR(SEARCH(" -----",AO249)))</formula>
    </cfRule>
  </conditionalFormatting>
  <conditionalFormatting sqref="AO249:AP250">
    <cfRule type="containsText" dxfId="18348" priority="8667" operator="containsText" text="◙">
      <formula>NOT(ISERROR(SEARCH("◙",AO249)))</formula>
    </cfRule>
  </conditionalFormatting>
  <conditionalFormatting sqref="AO256:AP256">
    <cfRule type="containsText" dxfId="18347" priority="5164" operator="containsText" text=" -----">
      <formula>NOT(ISERROR(SEARCH(" -----",AO256)))</formula>
    </cfRule>
    <cfRule type="containsText" dxfId="18346" priority="5200" operator="containsText" text=" -----">
      <formula>NOT(ISERROR(SEARCH(" -----",AO256)))</formula>
    </cfRule>
    <cfRule type="containsText" dxfId="18345" priority="5236" operator="containsText" text=" -----">
      <formula>NOT(ISERROR(SEARCH(" -----",AO256)))</formula>
    </cfRule>
    <cfRule type="containsText" dxfId="18344" priority="5272" operator="containsText" text=" -----">
      <formula>NOT(ISERROR(SEARCH(" -----",AO256)))</formula>
    </cfRule>
  </conditionalFormatting>
  <conditionalFormatting sqref="AO256:AP257">
    <cfRule type="containsText" dxfId="18343" priority="5163" operator="containsText" text="◙">
      <formula>NOT(ISERROR(SEARCH("◙",AO256)))</formula>
    </cfRule>
    <cfRule type="containsText" dxfId="18342" priority="5199" operator="containsText" text="◙">
      <formula>NOT(ISERROR(SEARCH("◙",AO256)))</formula>
    </cfRule>
    <cfRule type="containsText" dxfId="18341" priority="5235" operator="containsText" text="◙">
      <formula>NOT(ISERROR(SEARCH("◙",AO256)))</formula>
    </cfRule>
    <cfRule type="containsText" dxfId="18340" priority="5271" operator="containsText" text="◙">
      <formula>NOT(ISERROR(SEARCH("◙",AO256)))</formula>
    </cfRule>
  </conditionalFormatting>
  <conditionalFormatting sqref="AO263:AP263">
    <cfRule type="containsText" dxfId="18339" priority="8464" operator="containsText" text=" -----">
      <formula>NOT(ISERROR(SEARCH(" -----",AO263)))</formula>
    </cfRule>
  </conditionalFormatting>
  <conditionalFormatting sqref="AO263:AP264">
    <cfRule type="containsText" dxfId="18338" priority="8463" operator="containsText" text="◙">
      <formula>NOT(ISERROR(SEARCH("◙",AO263)))</formula>
    </cfRule>
  </conditionalFormatting>
  <conditionalFormatting sqref="AO270:AP270">
    <cfRule type="containsText" dxfId="18337" priority="8319" operator="containsText" text=" -----">
      <formula>NOT(ISERROR(SEARCH(" -----",AO270)))</formula>
    </cfRule>
  </conditionalFormatting>
  <conditionalFormatting sqref="AO270:AP271">
    <cfRule type="containsText" dxfId="18336" priority="8318" operator="containsText" text="◙">
      <formula>NOT(ISERROR(SEARCH("◙",AO270)))</formula>
    </cfRule>
  </conditionalFormatting>
  <conditionalFormatting sqref="AO277:AP277">
    <cfRule type="containsText" dxfId="18335" priority="8214" operator="containsText" text=" -----">
      <formula>NOT(ISERROR(SEARCH(" -----",AO277)))</formula>
    </cfRule>
  </conditionalFormatting>
  <conditionalFormatting sqref="AO277:AP278">
    <cfRule type="containsText" dxfId="18334" priority="8213" operator="containsText" text="◙">
      <formula>NOT(ISERROR(SEARCH("◙",AO277)))</formula>
    </cfRule>
  </conditionalFormatting>
  <conditionalFormatting sqref="AO284:AP284">
    <cfRule type="containsText" dxfId="18333" priority="8076" operator="containsText" text=" -----">
      <formula>NOT(ISERROR(SEARCH(" -----",AO284)))</formula>
    </cfRule>
  </conditionalFormatting>
  <conditionalFormatting sqref="AO284:AP285">
    <cfRule type="containsText" dxfId="18332" priority="8075" operator="containsText" text="◙">
      <formula>NOT(ISERROR(SEARCH("◙",AO284)))</formula>
    </cfRule>
  </conditionalFormatting>
  <conditionalFormatting sqref="AO291:AP291">
    <cfRule type="containsText" dxfId="18331" priority="7938" operator="containsText" text=" -----">
      <formula>NOT(ISERROR(SEARCH(" -----",AO291)))</formula>
    </cfRule>
  </conditionalFormatting>
  <conditionalFormatting sqref="AO291:AP292">
    <cfRule type="containsText" dxfId="18330" priority="7937" operator="containsText" text="◙">
      <formula>NOT(ISERROR(SEARCH("◙",AO291)))</formula>
    </cfRule>
  </conditionalFormatting>
  <conditionalFormatting sqref="AO298:AP298">
    <cfRule type="containsText" dxfId="18329" priority="7298" operator="containsText" text=" -----">
      <formula>NOT(ISERROR(SEARCH(" -----",AO298)))</formula>
    </cfRule>
    <cfRule type="containsText" dxfId="18328" priority="7795" operator="containsText" text=" -----">
      <formula>NOT(ISERROR(SEARCH(" -----",AO298)))</formula>
    </cfRule>
  </conditionalFormatting>
  <conditionalFormatting sqref="AO298:AP299">
    <cfRule type="containsText" dxfId="18327" priority="7297" operator="containsText" text="◙">
      <formula>NOT(ISERROR(SEARCH("◙",AO298)))</formula>
    </cfRule>
    <cfRule type="containsText" dxfId="18326" priority="7794" operator="containsText" text="◙">
      <formula>NOT(ISERROR(SEARCH("◙",AO298)))</formula>
    </cfRule>
  </conditionalFormatting>
  <conditionalFormatting sqref="AO305:AP305">
    <cfRule type="containsText" dxfId="18325" priority="7193" operator="containsText" text=" -----">
      <formula>NOT(ISERROR(SEARCH(" -----",AO305)))</formula>
    </cfRule>
    <cfRule type="containsText" dxfId="18324" priority="7563" operator="containsText" text=" -----">
      <formula>NOT(ISERROR(SEARCH(" -----",AO305)))</formula>
    </cfRule>
  </conditionalFormatting>
  <conditionalFormatting sqref="AO305:AP306">
    <cfRule type="containsText" dxfId="18323" priority="7192" operator="containsText" text="◙">
      <formula>NOT(ISERROR(SEARCH("◙",AO305)))</formula>
    </cfRule>
    <cfRule type="containsText" dxfId="18322" priority="7562" operator="containsText" text="◙">
      <formula>NOT(ISERROR(SEARCH("◙",AO305)))</formula>
    </cfRule>
  </conditionalFormatting>
  <conditionalFormatting sqref="AO312:AP312">
    <cfRule type="containsText" dxfId="18321" priority="6488" operator="containsText" text=" -----">
      <formula>NOT(ISERROR(SEARCH(" -----",AO312)))</formula>
    </cfRule>
    <cfRule type="containsText" dxfId="18320" priority="6635" operator="containsText" text=" -----">
      <formula>NOT(ISERROR(SEARCH(" -----",AO312)))</formula>
    </cfRule>
    <cfRule type="containsText" dxfId="18319" priority="6892" operator="containsText" text=" -----">
      <formula>NOT(ISERROR(SEARCH(" -----",AO312)))</formula>
    </cfRule>
    <cfRule type="containsText" dxfId="18318" priority="7038" operator="containsText" text=" -----">
      <formula>NOT(ISERROR(SEARCH(" -----",AO312)))</formula>
    </cfRule>
  </conditionalFormatting>
  <conditionalFormatting sqref="AO312:AP313">
    <cfRule type="containsText" dxfId="18317" priority="6487" operator="containsText" text="◙">
      <formula>NOT(ISERROR(SEARCH("◙",AO312)))</formula>
    </cfRule>
    <cfRule type="containsText" dxfId="18316" priority="6634" operator="containsText" text="◙">
      <formula>NOT(ISERROR(SEARCH("◙",AO312)))</formula>
    </cfRule>
    <cfRule type="containsText" dxfId="18315" priority="6891" operator="containsText" text="◙">
      <formula>NOT(ISERROR(SEARCH("◙",AO312)))</formula>
    </cfRule>
    <cfRule type="containsText" dxfId="18314" priority="7037" operator="containsText" text="◙">
      <formula>NOT(ISERROR(SEARCH("◙",AO312)))</formula>
    </cfRule>
  </conditionalFormatting>
  <conditionalFormatting sqref="AO319:AP319">
    <cfRule type="containsText" dxfId="18313" priority="6072" operator="containsText" text=" -----">
      <formula>NOT(ISERROR(SEARCH(" -----",AO319)))</formula>
    </cfRule>
    <cfRule type="containsText" dxfId="18312" priority="6342" operator="containsText" text=" -----">
      <formula>NOT(ISERROR(SEARCH(" -----",AO319)))</formula>
    </cfRule>
  </conditionalFormatting>
  <conditionalFormatting sqref="AO319:AP320">
    <cfRule type="containsText" dxfId="18311" priority="6071" operator="containsText" text="◙">
      <formula>NOT(ISERROR(SEARCH("◙",AO319)))</formula>
    </cfRule>
    <cfRule type="containsText" dxfId="18310" priority="6341" operator="containsText" text="◙">
      <formula>NOT(ISERROR(SEARCH("◙",AO319)))</formula>
    </cfRule>
  </conditionalFormatting>
  <conditionalFormatting sqref="AO326:AP326">
    <cfRule type="containsText" dxfId="18309" priority="5937" operator="containsText" text=" -----">
      <formula>NOT(ISERROR(SEARCH(" -----",AO326)))</formula>
    </cfRule>
    <cfRule type="containsText" dxfId="18308" priority="6201" operator="containsText" text=" -----">
      <formula>NOT(ISERROR(SEARCH(" -----",AO326)))</formula>
    </cfRule>
  </conditionalFormatting>
  <conditionalFormatting sqref="AO326:AP327">
    <cfRule type="containsText" dxfId="18307" priority="5936" operator="containsText" text="◙">
      <formula>NOT(ISERROR(SEARCH("◙",AO326)))</formula>
    </cfRule>
    <cfRule type="containsText" dxfId="18306" priority="6200" operator="containsText" text="◙">
      <formula>NOT(ISERROR(SEARCH("◙",AO326)))</formula>
    </cfRule>
  </conditionalFormatting>
  <conditionalFormatting sqref="AQ11">
    <cfRule type="cellIs" dxfId="18305" priority="839" operator="equal">
      <formula>"◄"</formula>
    </cfRule>
    <cfRule type="cellIs" dxfId="18304" priority="840" operator="equal">
      <formula>"•"</formula>
    </cfRule>
    <cfRule type="cellIs" priority="841" operator="equal">
      <formula>"◄"</formula>
    </cfRule>
    <cfRule type="cellIs" dxfId="18303" priority="842" operator="equal">
      <formula>"►"</formula>
    </cfRule>
    <cfRule type="cellIs" dxfId="18302" priority="875" operator="equal">
      <formula>"◄"</formula>
    </cfRule>
    <cfRule type="cellIs" dxfId="18301" priority="876" operator="equal">
      <formula>"•"</formula>
    </cfRule>
    <cfRule type="cellIs" priority="877" operator="equal">
      <formula>"◄"</formula>
    </cfRule>
    <cfRule type="cellIs" dxfId="18300" priority="878" operator="equal">
      <formula>"►"</formula>
    </cfRule>
    <cfRule type="cellIs" dxfId="18299" priority="911" operator="equal">
      <formula>"◄"</formula>
    </cfRule>
    <cfRule type="cellIs" dxfId="18298" priority="912" operator="equal">
      <formula>"•"</formula>
    </cfRule>
    <cfRule type="cellIs" priority="913" operator="equal">
      <formula>"◄"</formula>
    </cfRule>
    <cfRule type="cellIs" dxfId="18297" priority="914" operator="equal">
      <formula>"►"</formula>
    </cfRule>
    <cfRule type="cellIs" dxfId="18296" priority="947" operator="equal">
      <formula>"◄"</formula>
    </cfRule>
    <cfRule type="cellIs" dxfId="18295" priority="948" operator="equal">
      <formula>"•"</formula>
    </cfRule>
    <cfRule type="cellIs" priority="949" operator="equal">
      <formula>"◄"</formula>
    </cfRule>
    <cfRule type="cellIs" dxfId="18294" priority="950" operator="equal">
      <formula>"►"</formula>
    </cfRule>
  </conditionalFormatting>
  <conditionalFormatting sqref="AQ18">
    <cfRule type="cellIs" dxfId="18293" priority="11889" operator="equal">
      <formula>"◄"</formula>
    </cfRule>
    <cfRule type="cellIs" dxfId="18292" priority="11890" operator="equal">
      <formula>"•"</formula>
    </cfRule>
    <cfRule type="cellIs" priority="11891" operator="equal">
      <formula>"◄"</formula>
    </cfRule>
    <cfRule type="cellIs" dxfId="18291" priority="11892" operator="equal">
      <formula>"►"</formula>
    </cfRule>
  </conditionalFormatting>
  <conditionalFormatting sqref="AQ25">
    <cfRule type="cellIs" dxfId="18290" priority="11787" operator="equal">
      <formula>"◄"</formula>
    </cfRule>
    <cfRule type="cellIs" dxfId="18289" priority="11788" operator="equal">
      <formula>"•"</formula>
    </cfRule>
    <cfRule type="cellIs" priority="11789" operator="equal">
      <formula>"◄"</formula>
    </cfRule>
    <cfRule type="cellIs" dxfId="18288" priority="11790" operator="equal">
      <formula>"►"</formula>
    </cfRule>
  </conditionalFormatting>
  <conditionalFormatting sqref="AQ32">
    <cfRule type="cellIs" dxfId="18287" priority="11654" operator="equal">
      <formula>"◄"</formula>
    </cfRule>
    <cfRule type="cellIs" dxfId="18286" priority="11655" operator="equal">
      <formula>"•"</formula>
    </cfRule>
    <cfRule type="cellIs" priority="11656" operator="equal">
      <formula>"◄"</formula>
    </cfRule>
    <cfRule type="cellIs" dxfId="18285" priority="11657" operator="equal">
      <formula>"►"</formula>
    </cfRule>
  </conditionalFormatting>
  <conditionalFormatting sqref="AQ39">
    <cfRule type="cellIs" dxfId="18284" priority="1415" operator="equal">
      <formula>"◄"</formula>
    </cfRule>
    <cfRule type="cellIs" dxfId="18283" priority="1416" operator="equal">
      <formula>"•"</formula>
    </cfRule>
    <cfRule type="cellIs" priority="1417" operator="equal">
      <formula>"◄"</formula>
    </cfRule>
    <cfRule type="cellIs" dxfId="18282" priority="1418" operator="equal">
      <formula>"►"</formula>
    </cfRule>
    <cfRule type="cellIs" dxfId="18281" priority="1451" operator="equal">
      <formula>"◄"</formula>
    </cfRule>
    <cfRule type="cellIs" dxfId="18280" priority="1452" operator="equal">
      <formula>"•"</formula>
    </cfRule>
    <cfRule type="cellIs" priority="1453" operator="equal">
      <formula>"◄"</formula>
    </cfRule>
    <cfRule type="cellIs" dxfId="18279" priority="1454" operator="equal">
      <formula>"►"</formula>
    </cfRule>
    <cfRule type="cellIs" dxfId="18278" priority="1487" operator="equal">
      <formula>"◄"</formula>
    </cfRule>
    <cfRule type="cellIs" dxfId="18277" priority="1488" operator="equal">
      <formula>"•"</formula>
    </cfRule>
    <cfRule type="cellIs" priority="1489" operator="equal">
      <formula>"◄"</formula>
    </cfRule>
    <cfRule type="cellIs" dxfId="18276" priority="1490" operator="equal">
      <formula>"►"</formula>
    </cfRule>
    <cfRule type="cellIs" dxfId="18275" priority="1523" operator="equal">
      <formula>"◄"</formula>
    </cfRule>
    <cfRule type="cellIs" dxfId="18274" priority="1524" operator="equal">
      <formula>"•"</formula>
    </cfRule>
    <cfRule type="cellIs" priority="1525" operator="equal">
      <formula>"◄"</formula>
    </cfRule>
    <cfRule type="cellIs" dxfId="18273" priority="1526" operator="equal">
      <formula>"►"</formula>
    </cfRule>
  </conditionalFormatting>
  <conditionalFormatting sqref="AQ46">
    <cfRule type="cellIs" dxfId="18272" priority="1991" operator="equal">
      <formula>"◄"</formula>
    </cfRule>
    <cfRule type="cellIs" dxfId="18271" priority="1992" operator="equal">
      <formula>"•"</formula>
    </cfRule>
    <cfRule type="cellIs" priority="1993" operator="equal">
      <formula>"◄"</formula>
    </cfRule>
    <cfRule type="cellIs" dxfId="18270" priority="1994" operator="equal">
      <formula>"►"</formula>
    </cfRule>
    <cfRule type="cellIs" dxfId="18269" priority="2027" operator="equal">
      <formula>"◄"</formula>
    </cfRule>
    <cfRule type="cellIs" dxfId="18268" priority="2028" operator="equal">
      <formula>"•"</formula>
    </cfRule>
    <cfRule type="cellIs" priority="2029" operator="equal">
      <formula>"◄"</formula>
    </cfRule>
    <cfRule type="cellIs" dxfId="18267" priority="2030" operator="equal">
      <formula>"►"</formula>
    </cfRule>
    <cfRule type="cellIs" dxfId="18266" priority="2063" operator="equal">
      <formula>"◄"</formula>
    </cfRule>
    <cfRule type="cellIs" dxfId="18265" priority="2064" operator="equal">
      <formula>"•"</formula>
    </cfRule>
    <cfRule type="cellIs" priority="2065" operator="equal">
      <formula>"◄"</formula>
    </cfRule>
    <cfRule type="cellIs" dxfId="18264" priority="2066" operator="equal">
      <formula>"►"</formula>
    </cfRule>
    <cfRule type="cellIs" dxfId="18263" priority="2099" operator="equal">
      <formula>"◄"</formula>
    </cfRule>
    <cfRule type="cellIs" dxfId="18262" priority="2100" operator="equal">
      <formula>"•"</formula>
    </cfRule>
    <cfRule type="cellIs" priority="2101" operator="equal">
      <formula>"◄"</formula>
    </cfRule>
    <cfRule type="cellIs" dxfId="18261" priority="2102" operator="equal">
      <formula>"►"</formula>
    </cfRule>
  </conditionalFormatting>
  <conditionalFormatting sqref="AQ53">
    <cfRule type="cellIs" dxfId="18260" priority="1703" operator="equal">
      <formula>"◄"</formula>
    </cfRule>
    <cfRule type="cellIs" dxfId="18259" priority="1704" operator="equal">
      <formula>"•"</formula>
    </cfRule>
    <cfRule type="cellIs" priority="1705" operator="equal">
      <formula>"◄"</formula>
    </cfRule>
    <cfRule type="cellIs" dxfId="18258" priority="1706" operator="equal">
      <formula>"►"</formula>
    </cfRule>
    <cfRule type="cellIs" dxfId="18257" priority="1739" operator="equal">
      <formula>"◄"</formula>
    </cfRule>
    <cfRule type="cellIs" dxfId="18256" priority="1740" operator="equal">
      <formula>"•"</formula>
    </cfRule>
    <cfRule type="cellIs" priority="1741" operator="equal">
      <formula>"◄"</formula>
    </cfRule>
    <cfRule type="cellIs" dxfId="18255" priority="1742" operator="equal">
      <formula>"►"</formula>
    </cfRule>
    <cfRule type="cellIs" dxfId="18254" priority="1775" operator="equal">
      <formula>"◄"</formula>
    </cfRule>
    <cfRule type="cellIs" dxfId="18253" priority="1776" operator="equal">
      <formula>"•"</formula>
    </cfRule>
    <cfRule type="cellIs" priority="1777" operator="equal">
      <formula>"◄"</formula>
    </cfRule>
    <cfRule type="cellIs" dxfId="18252" priority="1778" operator="equal">
      <formula>"►"</formula>
    </cfRule>
    <cfRule type="cellIs" dxfId="18251" priority="1811" operator="equal">
      <formula>"◄"</formula>
    </cfRule>
    <cfRule type="cellIs" dxfId="18250" priority="1812" operator="equal">
      <formula>"•"</formula>
    </cfRule>
    <cfRule type="cellIs" priority="1813" operator="equal">
      <formula>"◄"</formula>
    </cfRule>
    <cfRule type="cellIs" dxfId="18249" priority="1814" operator="equal">
      <formula>"►"</formula>
    </cfRule>
  </conditionalFormatting>
  <conditionalFormatting sqref="AQ60">
    <cfRule type="cellIs" dxfId="18248" priority="11364" operator="equal">
      <formula>"◄"</formula>
    </cfRule>
    <cfRule type="cellIs" dxfId="18247" priority="11365" operator="equal">
      <formula>"•"</formula>
    </cfRule>
    <cfRule type="cellIs" priority="11366" operator="equal">
      <formula>"◄"</formula>
    </cfRule>
    <cfRule type="cellIs" dxfId="18246" priority="11367" operator="equal">
      <formula>"►"</formula>
    </cfRule>
  </conditionalFormatting>
  <conditionalFormatting sqref="AQ67">
    <cfRule type="cellIs" dxfId="18245" priority="2279" operator="equal">
      <formula>"◄"</formula>
    </cfRule>
    <cfRule type="cellIs" dxfId="18244" priority="2280" operator="equal">
      <formula>"•"</formula>
    </cfRule>
    <cfRule type="cellIs" priority="2281" operator="equal">
      <formula>"◄"</formula>
    </cfRule>
    <cfRule type="cellIs" dxfId="18243" priority="2282" operator="equal">
      <formula>"►"</formula>
    </cfRule>
    <cfRule type="cellIs" dxfId="18242" priority="2315" operator="equal">
      <formula>"◄"</formula>
    </cfRule>
    <cfRule type="cellIs" dxfId="18241" priority="2316" operator="equal">
      <formula>"•"</formula>
    </cfRule>
    <cfRule type="cellIs" priority="2317" operator="equal">
      <formula>"◄"</formula>
    </cfRule>
    <cfRule type="cellIs" dxfId="18240" priority="2318" operator="equal">
      <formula>"►"</formula>
    </cfRule>
    <cfRule type="cellIs" dxfId="18239" priority="2351" operator="equal">
      <formula>"◄"</formula>
    </cfRule>
    <cfRule type="cellIs" dxfId="18238" priority="2352" operator="equal">
      <formula>"•"</formula>
    </cfRule>
    <cfRule type="cellIs" priority="2353" operator="equal">
      <formula>"◄"</formula>
    </cfRule>
    <cfRule type="cellIs" dxfId="18237" priority="2354" operator="equal">
      <formula>"►"</formula>
    </cfRule>
    <cfRule type="cellIs" dxfId="18236" priority="2387" operator="equal">
      <formula>"◄"</formula>
    </cfRule>
    <cfRule type="cellIs" dxfId="18235" priority="2388" operator="equal">
      <formula>"•"</formula>
    </cfRule>
    <cfRule type="cellIs" priority="2389" operator="equal">
      <formula>"◄"</formula>
    </cfRule>
    <cfRule type="cellIs" dxfId="18234" priority="2390" operator="equal">
      <formula>"►"</formula>
    </cfRule>
  </conditionalFormatting>
  <conditionalFormatting sqref="AQ74">
    <cfRule type="cellIs" dxfId="18233" priority="11166" operator="equal">
      <formula>"◄"</formula>
    </cfRule>
    <cfRule type="cellIs" dxfId="18232" priority="11167" operator="equal">
      <formula>"•"</formula>
    </cfRule>
    <cfRule type="cellIs" priority="11168" operator="equal">
      <formula>"◄"</formula>
    </cfRule>
    <cfRule type="cellIs" dxfId="18231" priority="11169" operator="equal">
      <formula>"►"</formula>
    </cfRule>
  </conditionalFormatting>
  <conditionalFormatting sqref="AQ81">
    <cfRule type="cellIs" dxfId="18230" priority="2567" operator="equal">
      <formula>"◄"</formula>
    </cfRule>
    <cfRule type="cellIs" dxfId="18229" priority="2568" operator="equal">
      <formula>"•"</formula>
    </cfRule>
    <cfRule type="cellIs" priority="2569" operator="equal">
      <formula>"◄"</formula>
    </cfRule>
    <cfRule type="cellIs" dxfId="18228" priority="2570" operator="equal">
      <formula>"►"</formula>
    </cfRule>
    <cfRule type="cellIs" dxfId="18227" priority="2603" operator="equal">
      <formula>"◄"</formula>
    </cfRule>
    <cfRule type="cellIs" dxfId="18226" priority="2604" operator="equal">
      <formula>"•"</formula>
    </cfRule>
    <cfRule type="cellIs" priority="2605" operator="equal">
      <formula>"◄"</formula>
    </cfRule>
    <cfRule type="cellIs" dxfId="18225" priority="2606" operator="equal">
      <formula>"►"</formula>
    </cfRule>
    <cfRule type="cellIs" dxfId="18224" priority="2639" operator="equal">
      <formula>"◄"</formula>
    </cfRule>
    <cfRule type="cellIs" dxfId="18223" priority="2640" operator="equal">
      <formula>"•"</formula>
    </cfRule>
    <cfRule type="cellIs" priority="2641" operator="equal">
      <formula>"◄"</formula>
    </cfRule>
    <cfRule type="cellIs" dxfId="18222" priority="2642" operator="equal">
      <formula>"►"</formula>
    </cfRule>
    <cfRule type="cellIs" dxfId="18221" priority="2675" operator="equal">
      <formula>"◄"</formula>
    </cfRule>
    <cfRule type="cellIs" dxfId="18220" priority="2676" operator="equal">
      <formula>"•"</formula>
    </cfRule>
    <cfRule type="cellIs" priority="2677" operator="equal">
      <formula>"◄"</formula>
    </cfRule>
    <cfRule type="cellIs" dxfId="18219" priority="2678" operator="equal">
      <formula>"►"</formula>
    </cfRule>
  </conditionalFormatting>
  <conditionalFormatting sqref="AQ88">
    <cfRule type="cellIs" dxfId="18218" priority="10972" operator="equal">
      <formula>"◄"</formula>
    </cfRule>
    <cfRule type="cellIs" dxfId="18217" priority="10973" operator="equal">
      <formula>"•"</formula>
    </cfRule>
    <cfRule type="cellIs" priority="10974" operator="equal">
      <formula>"◄"</formula>
    </cfRule>
    <cfRule type="cellIs" dxfId="18216" priority="10975" operator="equal">
      <formula>"►"</formula>
    </cfRule>
  </conditionalFormatting>
  <conditionalFormatting sqref="AQ95">
    <cfRule type="cellIs" dxfId="18215" priority="2711" operator="equal">
      <formula>"◄"</formula>
    </cfRule>
    <cfRule type="cellIs" dxfId="18214" priority="2712" operator="equal">
      <formula>"•"</formula>
    </cfRule>
    <cfRule type="cellIs" priority="2713" operator="equal">
      <formula>"◄"</formula>
    </cfRule>
    <cfRule type="cellIs" dxfId="18213" priority="2714" operator="equal">
      <formula>"►"</formula>
    </cfRule>
    <cfRule type="cellIs" dxfId="18212" priority="2747" operator="equal">
      <formula>"◄"</formula>
    </cfRule>
    <cfRule type="cellIs" dxfId="18211" priority="2748" operator="equal">
      <formula>"•"</formula>
    </cfRule>
    <cfRule type="cellIs" priority="2749" operator="equal">
      <formula>"◄"</formula>
    </cfRule>
    <cfRule type="cellIs" dxfId="18210" priority="2750" operator="equal">
      <formula>"►"</formula>
    </cfRule>
    <cfRule type="cellIs" dxfId="18209" priority="2783" operator="equal">
      <formula>"◄"</formula>
    </cfRule>
    <cfRule type="cellIs" dxfId="18208" priority="2784" operator="equal">
      <formula>"•"</formula>
    </cfRule>
    <cfRule type="cellIs" priority="2785" operator="equal">
      <formula>"◄"</formula>
    </cfRule>
    <cfRule type="cellIs" dxfId="18207" priority="2786" operator="equal">
      <formula>"►"</formula>
    </cfRule>
    <cfRule type="cellIs" dxfId="18206" priority="2819" operator="equal">
      <formula>"◄"</formula>
    </cfRule>
    <cfRule type="cellIs" dxfId="18205" priority="2820" operator="equal">
      <formula>"•"</formula>
    </cfRule>
    <cfRule type="cellIs" priority="2821" operator="equal">
      <formula>"◄"</formula>
    </cfRule>
    <cfRule type="cellIs" dxfId="18204" priority="2822" operator="equal">
      <formula>"►"</formula>
    </cfRule>
  </conditionalFormatting>
  <conditionalFormatting sqref="AQ102">
    <cfRule type="cellIs" dxfId="18203" priority="10779" operator="equal">
      <formula>"◄"</formula>
    </cfRule>
    <cfRule type="cellIs" dxfId="18202" priority="10780" operator="equal">
      <formula>"•"</formula>
    </cfRule>
    <cfRule type="cellIs" priority="10781" operator="equal">
      <formula>"◄"</formula>
    </cfRule>
    <cfRule type="cellIs" dxfId="18201" priority="10782" operator="equal">
      <formula>"►"</formula>
    </cfRule>
  </conditionalFormatting>
  <conditionalFormatting sqref="AQ109">
    <cfRule type="cellIs" dxfId="18200" priority="10697" operator="equal">
      <formula>"◄"</formula>
    </cfRule>
    <cfRule type="cellIs" dxfId="18199" priority="10698" operator="equal">
      <formula>"•"</formula>
    </cfRule>
    <cfRule type="cellIs" priority="10699" operator="equal">
      <formula>"◄"</formula>
    </cfRule>
    <cfRule type="cellIs" dxfId="18198" priority="10700" operator="equal">
      <formula>"►"</formula>
    </cfRule>
  </conditionalFormatting>
  <conditionalFormatting sqref="AQ116">
    <cfRule type="cellIs" dxfId="18197" priority="10610" operator="equal">
      <formula>"◄"</formula>
    </cfRule>
    <cfRule type="cellIs" dxfId="18196" priority="10611" operator="equal">
      <formula>"•"</formula>
    </cfRule>
    <cfRule type="cellIs" priority="10612" operator="equal">
      <formula>"◄"</formula>
    </cfRule>
    <cfRule type="cellIs" dxfId="18195" priority="10613" operator="equal">
      <formula>"►"</formula>
    </cfRule>
  </conditionalFormatting>
  <conditionalFormatting sqref="AQ123">
    <cfRule type="cellIs" dxfId="18194" priority="10527" operator="equal">
      <formula>"◄"</formula>
    </cfRule>
    <cfRule type="cellIs" dxfId="18193" priority="10528" operator="equal">
      <formula>"•"</formula>
    </cfRule>
    <cfRule type="cellIs" priority="10529" operator="equal">
      <formula>"◄"</formula>
    </cfRule>
    <cfRule type="cellIs" dxfId="18192" priority="10530" operator="equal">
      <formula>"►"</formula>
    </cfRule>
  </conditionalFormatting>
  <conditionalFormatting sqref="AQ130">
    <cfRule type="cellIs" dxfId="18191" priority="12024" operator="equal">
      <formula>"◄"</formula>
    </cfRule>
    <cfRule type="cellIs" dxfId="18190" priority="12025" operator="equal">
      <formula>"•"</formula>
    </cfRule>
    <cfRule type="cellIs" priority="12026" operator="equal">
      <formula>"◄"</formula>
    </cfRule>
    <cfRule type="cellIs" dxfId="18189" priority="12027" operator="equal">
      <formula>"►"</formula>
    </cfRule>
  </conditionalFormatting>
  <conditionalFormatting sqref="AQ137">
    <cfRule type="cellIs" dxfId="18188" priority="10428" operator="equal">
      <formula>"◄"</formula>
    </cfRule>
    <cfRule type="cellIs" dxfId="18187" priority="10429" operator="equal">
      <formula>"•"</formula>
    </cfRule>
    <cfRule type="cellIs" priority="10430" operator="equal">
      <formula>"◄"</formula>
    </cfRule>
    <cfRule type="cellIs" dxfId="18186" priority="10431" operator="equal">
      <formula>"►"</formula>
    </cfRule>
  </conditionalFormatting>
  <conditionalFormatting sqref="AQ144">
    <cfRule type="cellIs" dxfId="18185" priority="10329" operator="equal">
      <formula>"◄"</formula>
    </cfRule>
    <cfRule type="cellIs" dxfId="18184" priority="10330" operator="equal">
      <formula>"•"</formula>
    </cfRule>
    <cfRule type="cellIs" priority="10331" operator="equal">
      <formula>"◄"</formula>
    </cfRule>
    <cfRule type="cellIs" dxfId="18183" priority="10332" operator="equal">
      <formula>"►"</formula>
    </cfRule>
  </conditionalFormatting>
  <conditionalFormatting sqref="AQ151">
    <cfRule type="cellIs" dxfId="18182" priority="10229" operator="equal">
      <formula>"◄"</formula>
    </cfRule>
    <cfRule type="cellIs" dxfId="18181" priority="10230" operator="equal">
      <formula>"•"</formula>
    </cfRule>
    <cfRule type="cellIs" priority="10231" operator="equal">
      <formula>"◄"</formula>
    </cfRule>
    <cfRule type="cellIs" dxfId="18180" priority="10232" operator="equal">
      <formula>"►"</formula>
    </cfRule>
  </conditionalFormatting>
  <conditionalFormatting sqref="AQ158">
    <cfRule type="cellIs" dxfId="18179" priority="10127" operator="equal">
      <formula>"◄"</formula>
    </cfRule>
    <cfRule type="cellIs" dxfId="18178" priority="10128" operator="equal">
      <formula>"•"</formula>
    </cfRule>
    <cfRule type="cellIs" priority="10129" operator="equal">
      <formula>"◄"</formula>
    </cfRule>
    <cfRule type="cellIs" dxfId="18177" priority="10130" operator="equal">
      <formula>"►"</formula>
    </cfRule>
  </conditionalFormatting>
  <conditionalFormatting sqref="AQ165">
    <cfRule type="cellIs" dxfId="18176" priority="10025" operator="equal">
      <formula>"◄"</formula>
    </cfRule>
    <cfRule type="cellIs" dxfId="18175" priority="10026" operator="equal">
      <formula>"•"</formula>
    </cfRule>
    <cfRule type="cellIs" priority="10027" operator="equal">
      <formula>"◄"</formula>
    </cfRule>
    <cfRule type="cellIs" dxfId="18174" priority="10028" operator="equal">
      <formula>"►"</formula>
    </cfRule>
  </conditionalFormatting>
  <conditionalFormatting sqref="AQ172">
    <cfRule type="cellIs" dxfId="18173" priority="9923" operator="equal">
      <formula>"◄"</formula>
    </cfRule>
    <cfRule type="cellIs" dxfId="18172" priority="9924" operator="equal">
      <formula>"•"</formula>
    </cfRule>
    <cfRule type="cellIs" priority="9925" operator="equal">
      <formula>"◄"</formula>
    </cfRule>
    <cfRule type="cellIs" dxfId="18171" priority="9926" operator="equal">
      <formula>"►"</formula>
    </cfRule>
  </conditionalFormatting>
  <conditionalFormatting sqref="AQ179">
    <cfRule type="cellIs" dxfId="18170" priority="9821" operator="equal">
      <formula>"◄"</formula>
    </cfRule>
    <cfRule type="cellIs" dxfId="18169" priority="9822" operator="equal">
      <formula>"•"</formula>
    </cfRule>
    <cfRule type="cellIs" priority="9823" operator="equal">
      <formula>"◄"</formula>
    </cfRule>
    <cfRule type="cellIs" dxfId="18168" priority="9824" operator="equal">
      <formula>"►"</formula>
    </cfRule>
  </conditionalFormatting>
  <conditionalFormatting sqref="AQ186">
    <cfRule type="cellIs" dxfId="18167" priority="9719" operator="equal">
      <formula>"◄"</formula>
    </cfRule>
    <cfRule type="cellIs" dxfId="18166" priority="9720" operator="equal">
      <formula>"•"</formula>
    </cfRule>
    <cfRule type="cellIs" priority="9721" operator="equal">
      <formula>"◄"</formula>
    </cfRule>
    <cfRule type="cellIs" dxfId="18165" priority="9722" operator="equal">
      <formula>"►"</formula>
    </cfRule>
  </conditionalFormatting>
  <conditionalFormatting sqref="AQ193">
    <cfRule type="cellIs" dxfId="18164" priority="9617" operator="equal">
      <formula>"◄"</formula>
    </cfRule>
    <cfRule type="cellIs" dxfId="18163" priority="9618" operator="equal">
      <formula>"•"</formula>
    </cfRule>
    <cfRule type="cellIs" priority="9619" operator="equal">
      <formula>"◄"</formula>
    </cfRule>
    <cfRule type="cellIs" dxfId="18162" priority="9620" operator="equal">
      <formula>"►"</formula>
    </cfRule>
  </conditionalFormatting>
  <conditionalFormatting sqref="AQ200">
    <cfRule type="cellIs" dxfId="18161" priority="9443" operator="equal">
      <formula>"◄"</formula>
    </cfRule>
    <cfRule type="cellIs" dxfId="18160" priority="9444" operator="equal">
      <formula>"•"</formula>
    </cfRule>
    <cfRule type="cellIs" priority="9445" operator="equal">
      <formula>"◄"</formula>
    </cfRule>
    <cfRule type="cellIs" dxfId="18159" priority="9446" operator="equal">
      <formula>"►"</formula>
    </cfRule>
  </conditionalFormatting>
  <conditionalFormatting sqref="AQ207">
    <cfRule type="cellIs" dxfId="18158" priority="9308" operator="equal">
      <formula>"◄"</formula>
    </cfRule>
    <cfRule type="cellIs" dxfId="18157" priority="9309" operator="equal">
      <formula>"•"</formula>
    </cfRule>
    <cfRule type="cellIs" priority="9310" operator="equal">
      <formula>"◄"</formula>
    </cfRule>
    <cfRule type="cellIs" dxfId="18156" priority="9311" operator="equal">
      <formula>"►"</formula>
    </cfRule>
  </conditionalFormatting>
  <conditionalFormatting sqref="AQ214">
    <cfRule type="cellIs" dxfId="18155" priority="9203" operator="equal">
      <formula>"◄"</formula>
    </cfRule>
    <cfRule type="cellIs" dxfId="18154" priority="9204" operator="equal">
      <formula>"•"</formula>
    </cfRule>
    <cfRule type="cellIs" priority="9205" operator="equal">
      <formula>"◄"</formula>
    </cfRule>
    <cfRule type="cellIs" dxfId="18153" priority="9206" operator="equal">
      <formula>"►"</formula>
    </cfRule>
  </conditionalFormatting>
  <conditionalFormatting sqref="AQ221">
    <cfRule type="cellIs" dxfId="18152" priority="9065" operator="equal">
      <formula>"◄"</formula>
    </cfRule>
    <cfRule type="cellIs" dxfId="18151" priority="9066" operator="equal">
      <formula>"•"</formula>
    </cfRule>
    <cfRule type="cellIs" priority="9067" operator="equal">
      <formula>"◄"</formula>
    </cfRule>
    <cfRule type="cellIs" dxfId="18150" priority="9068" operator="equal">
      <formula>"►"</formula>
    </cfRule>
  </conditionalFormatting>
  <conditionalFormatting sqref="AQ228">
    <cfRule type="cellIs" dxfId="18149" priority="4583" operator="equal">
      <formula>"◄"</formula>
    </cfRule>
    <cfRule type="cellIs" dxfId="18148" priority="4584" operator="equal">
      <formula>"•"</formula>
    </cfRule>
    <cfRule type="cellIs" priority="4585" operator="equal">
      <formula>"◄"</formula>
    </cfRule>
    <cfRule type="cellIs" dxfId="18147" priority="4586" operator="equal">
      <formula>"►"</formula>
    </cfRule>
    <cfRule type="cellIs" dxfId="18146" priority="4619" operator="equal">
      <formula>"◄"</formula>
    </cfRule>
    <cfRule type="cellIs" dxfId="18145" priority="4620" operator="equal">
      <formula>"•"</formula>
    </cfRule>
    <cfRule type="cellIs" priority="4621" operator="equal">
      <formula>"◄"</formula>
    </cfRule>
    <cfRule type="cellIs" dxfId="18144" priority="4622" operator="equal">
      <formula>"►"</formula>
    </cfRule>
    <cfRule type="cellIs" dxfId="18143" priority="4655" operator="equal">
      <formula>"◄"</formula>
    </cfRule>
    <cfRule type="cellIs" dxfId="18142" priority="4656" operator="equal">
      <formula>"•"</formula>
    </cfRule>
    <cfRule type="cellIs" priority="4657" operator="equal">
      <formula>"◄"</formula>
    </cfRule>
    <cfRule type="cellIs" dxfId="18141" priority="4658" operator="equal">
      <formula>"►"</formula>
    </cfRule>
    <cfRule type="cellIs" dxfId="18140" priority="4691" operator="equal">
      <formula>"◄"</formula>
    </cfRule>
    <cfRule type="cellIs" dxfId="18139" priority="4692" operator="equal">
      <formula>"•"</formula>
    </cfRule>
    <cfRule type="cellIs" priority="4693" operator="equal">
      <formula>"◄"</formula>
    </cfRule>
    <cfRule type="cellIs" dxfId="18138" priority="4694" operator="equal">
      <formula>"►"</formula>
    </cfRule>
  </conditionalFormatting>
  <conditionalFormatting sqref="AQ235">
    <cfRule type="cellIs" dxfId="18137" priority="8861" operator="equal">
      <formula>"◄"</formula>
    </cfRule>
    <cfRule type="cellIs" dxfId="18136" priority="8862" operator="equal">
      <formula>"•"</formula>
    </cfRule>
    <cfRule type="cellIs" priority="8863" operator="equal">
      <formula>"◄"</formula>
    </cfRule>
    <cfRule type="cellIs" dxfId="18135" priority="8864" operator="equal">
      <formula>"►"</formula>
    </cfRule>
  </conditionalFormatting>
  <conditionalFormatting sqref="AQ242">
    <cfRule type="cellIs" dxfId="18134" priority="5015" operator="equal">
      <formula>"◄"</formula>
    </cfRule>
    <cfRule type="cellIs" dxfId="18133" priority="5016" operator="equal">
      <formula>"•"</formula>
    </cfRule>
    <cfRule type="cellIs" priority="5017" operator="equal">
      <formula>"◄"</formula>
    </cfRule>
    <cfRule type="cellIs" dxfId="18132" priority="5018" operator="equal">
      <formula>"►"</formula>
    </cfRule>
    <cfRule type="cellIs" dxfId="18131" priority="5051" operator="equal">
      <formula>"◄"</formula>
    </cfRule>
    <cfRule type="cellIs" dxfId="18130" priority="5052" operator="equal">
      <formula>"•"</formula>
    </cfRule>
    <cfRule type="cellIs" priority="5053" operator="equal">
      <formula>"◄"</formula>
    </cfRule>
    <cfRule type="cellIs" dxfId="18129" priority="5054" operator="equal">
      <formula>"►"</formula>
    </cfRule>
    <cfRule type="cellIs" dxfId="18128" priority="5087" operator="equal">
      <formula>"◄"</formula>
    </cfRule>
    <cfRule type="cellIs" dxfId="18127" priority="5088" operator="equal">
      <formula>"•"</formula>
    </cfRule>
    <cfRule type="cellIs" priority="5089" operator="equal">
      <formula>"◄"</formula>
    </cfRule>
    <cfRule type="cellIs" dxfId="18126" priority="5090" operator="equal">
      <formula>"►"</formula>
    </cfRule>
    <cfRule type="cellIs" dxfId="18125" priority="5123" operator="equal">
      <formula>"◄"</formula>
    </cfRule>
    <cfRule type="cellIs" dxfId="18124" priority="5124" operator="equal">
      <formula>"•"</formula>
    </cfRule>
    <cfRule type="cellIs" priority="5125" operator="equal">
      <formula>"◄"</formula>
    </cfRule>
    <cfRule type="cellIs" dxfId="18123" priority="5126" operator="equal">
      <formula>"►"</formula>
    </cfRule>
  </conditionalFormatting>
  <conditionalFormatting sqref="AQ249">
    <cfRule type="cellIs" dxfId="18122" priority="8641" operator="equal">
      <formula>"◄"</formula>
    </cfRule>
    <cfRule type="cellIs" dxfId="18121" priority="8642" operator="equal">
      <formula>"•"</formula>
    </cfRule>
    <cfRule type="cellIs" priority="8643" operator="equal">
      <formula>"◄"</formula>
    </cfRule>
    <cfRule type="cellIs" dxfId="18120" priority="8644" operator="equal">
      <formula>"►"</formula>
    </cfRule>
  </conditionalFormatting>
  <conditionalFormatting sqref="AQ256">
    <cfRule type="cellIs" dxfId="18119" priority="5159" operator="equal">
      <formula>"◄"</formula>
    </cfRule>
    <cfRule type="cellIs" dxfId="18118" priority="5160" operator="equal">
      <formula>"•"</formula>
    </cfRule>
    <cfRule type="cellIs" priority="5161" operator="equal">
      <formula>"◄"</formula>
    </cfRule>
    <cfRule type="cellIs" dxfId="18117" priority="5162" operator="equal">
      <formula>"►"</formula>
    </cfRule>
    <cfRule type="cellIs" dxfId="18116" priority="5195" operator="equal">
      <formula>"◄"</formula>
    </cfRule>
    <cfRule type="cellIs" dxfId="18115" priority="5196" operator="equal">
      <formula>"•"</formula>
    </cfRule>
    <cfRule type="cellIs" priority="5197" operator="equal">
      <formula>"◄"</formula>
    </cfRule>
    <cfRule type="cellIs" dxfId="18114" priority="5198" operator="equal">
      <formula>"►"</formula>
    </cfRule>
    <cfRule type="cellIs" dxfId="18113" priority="5231" operator="equal">
      <formula>"◄"</formula>
    </cfRule>
    <cfRule type="cellIs" dxfId="18112" priority="5232" operator="equal">
      <formula>"•"</formula>
    </cfRule>
    <cfRule type="cellIs" priority="5233" operator="equal">
      <formula>"◄"</formula>
    </cfRule>
    <cfRule type="cellIs" dxfId="18111" priority="5234" operator="equal">
      <formula>"►"</formula>
    </cfRule>
    <cfRule type="cellIs" dxfId="18110" priority="5267" operator="equal">
      <formula>"◄"</formula>
    </cfRule>
    <cfRule type="cellIs" dxfId="18109" priority="5268" operator="equal">
      <formula>"•"</formula>
    </cfRule>
    <cfRule type="cellIs" priority="5269" operator="equal">
      <formula>"◄"</formula>
    </cfRule>
    <cfRule type="cellIs" dxfId="18108" priority="5270" operator="equal">
      <formula>"►"</formula>
    </cfRule>
  </conditionalFormatting>
  <conditionalFormatting sqref="AQ263">
    <cfRule type="cellIs" dxfId="18107" priority="8437" operator="equal">
      <formula>"◄"</formula>
    </cfRule>
    <cfRule type="cellIs" dxfId="18106" priority="8438" operator="equal">
      <formula>"•"</formula>
    </cfRule>
    <cfRule type="cellIs" priority="8439" operator="equal">
      <formula>"◄"</formula>
    </cfRule>
    <cfRule type="cellIs" dxfId="18105" priority="8440" operator="equal">
      <formula>"►"</formula>
    </cfRule>
  </conditionalFormatting>
  <conditionalFormatting sqref="AQ270">
    <cfRule type="cellIs" dxfId="18104" priority="8292" operator="equal">
      <formula>"◄"</formula>
    </cfRule>
    <cfRule type="cellIs" dxfId="18103" priority="8293" operator="equal">
      <formula>"•"</formula>
    </cfRule>
    <cfRule type="cellIs" priority="8294" operator="equal">
      <formula>"◄"</formula>
    </cfRule>
    <cfRule type="cellIs" dxfId="18102" priority="8295" operator="equal">
      <formula>"►"</formula>
    </cfRule>
  </conditionalFormatting>
  <conditionalFormatting sqref="AQ277">
    <cfRule type="cellIs" dxfId="18101" priority="8187" operator="equal">
      <formula>"◄"</formula>
    </cfRule>
    <cfRule type="cellIs" dxfId="18100" priority="8188" operator="equal">
      <formula>"•"</formula>
    </cfRule>
    <cfRule type="cellIs" priority="8189" operator="equal">
      <formula>"◄"</formula>
    </cfRule>
    <cfRule type="cellIs" dxfId="18099" priority="8190" operator="equal">
      <formula>"►"</formula>
    </cfRule>
  </conditionalFormatting>
  <conditionalFormatting sqref="AQ284">
    <cfRule type="cellIs" dxfId="18098" priority="8049" operator="equal">
      <formula>"◄"</formula>
    </cfRule>
    <cfRule type="cellIs" dxfId="18097" priority="8050" operator="equal">
      <formula>"•"</formula>
    </cfRule>
    <cfRule type="cellIs" priority="8051" operator="equal">
      <formula>"◄"</formula>
    </cfRule>
    <cfRule type="cellIs" dxfId="18096" priority="8052" operator="equal">
      <formula>"►"</formula>
    </cfRule>
  </conditionalFormatting>
  <conditionalFormatting sqref="AQ291">
    <cfRule type="cellIs" dxfId="18095" priority="7911" operator="equal">
      <formula>"◄"</formula>
    </cfRule>
    <cfRule type="cellIs" dxfId="18094" priority="7912" operator="equal">
      <formula>"•"</formula>
    </cfRule>
    <cfRule type="cellIs" priority="7913" operator="equal">
      <formula>"◄"</formula>
    </cfRule>
    <cfRule type="cellIs" dxfId="18093" priority="7914" operator="equal">
      <formula>"►"</formula>
    </cfRule>
  </conditionalFormatting>
  <conditionalFormatting sqref="AQ298">
    <cfRule type="cellIs" dxfId="18092" priority="7271" operator="equal">
      <formula>"◄"</formula>
    </cfRule>
    <cfRule type="cellIs" dxfId="18091" priority="7272" operator="equal">
      <formula>"•"</formula>
    </cfRule>
    <cfRule type="cellIs" priority="7273" operator="equal">
      <formula>"◄"</formula>
    </cfRule>
    <cfRule type="cellIs" dxfId="18090" priority="7274" operator="equal">
      <formula>"►"</formula>
    </cfRule>
    <cfRule type="cellIs" dxfId="18089" priority="7768" operator="equal">
      <formula>"◄"</formula>
    </cfRule>
    <cfRule type="cellIs" dxfId="18088" priority="7769" operator="equal">
      <formula>"•"</formula>
    </cfRule>
    <cfRule type="cellIs" priority="7770" operator="equal">
      <formula>"◄"</formula>
    </cfRule>
    <cfRule type="cellIs" dxfId="18087" priority="7771" operator="equal">
      <formula>"►"</formula>
    </cfRule>
  </conditionalFormatting>
  <conditionalFormatting sqref="AQ305">
    <cfRule type="cellIs" dxfId="18086" priority="7166" operator="equal">
      <formula>"◄"</formula>
    </cfRule>
    <cfRule type="cellIs" dxfId="18085" priority="7167" operator="equal">
      <formula>"•"</formula>
    </cfRule>
    <cfRule type="cellIs" priority="7168" operator="equal">
      <formula>"◄"</formula>
    </cfRule>
    <cfRule type="cellIs" dxfId="18084" priority="7169" operator="equal">
      <formula>"►"</formula>
    </cfRule>
    <cfRule type="cellIs" dxfId="18083" priority="7536" operator="equal">
      <formula>"◄"</formula>
    </cfRule>
    <cfRule type="cellIs" dxfId="18082" priority="7537" operator="equal">
      <formula>"•"</formula>
    </cfRule>
    <cfRule type="cellIs" priority="7538" operator="equal">
      <formula>"◄"</formula>
    </cfRule>
    <cfRule type="cellIs" dxfId="18081" priority="7539" operator="equal">
      <formula>"►"</formula>
    </cfRule>
  </conditionalFormatting>
  <conditionalFormatting sqref="AQ312">
    <cfRule type="cellIs" dxfId="18080" priority="6461" operator="equal">
      <formula>"◄"</formula>
    </cfRule>
    <cfRule type="cellIs" dxfId="18079" priority="6462" operator="equal">
      <formula>"•"</formula>
    </cfRule>
    <cfRule type="cellIs" priority="6463" operator="equal">
      <formula>"◄"</formula>
    </cfRule>
    <cfRule type="cellIs" dxfId="18078" priority="6464" operator="equal">
      <formula>"►"</formula>
    </cfRule>
    <cfRule type="cellIs" dxfId="18077" priority="6608" operator="equal">
      <formula>"◄"</formula>
    </cfRule>
    <cfRule type="cellIs" dxfId="18076" priority="6609" operator="equal">
      <formula>"•"</formula>
    </cfRule>
    <cfRule type="cellIs" priority="6610" operator="equal">
      <formula>"◄"</formula>
    </cfRule>
    <cfRule type="cellIs" dxfId="18075" priority="6611" operator="equal">
      <formula>"►"</formula>
    </cfRule>
    <cfRule type="cellIs" dxfId="18074" priority="6865" operator="equal">
      <formula>"◄"</formula>
    </cfRule>
    <cfRule type="cellIs" dxfId="18073" priority="6866" operator="equal">
      <formula>"•"</formula>
    </cfRule>
    <cfRule type="cellIs" priority="6867" operator="equal">
      <formula>"◄"</formula>
    </cfRule>
    <cfRule type="cellIs" dxfId="18072" priority="6868" operator="equal">
      <formula>"►"</formula>
    </cfRule>
    <cfRule type="cellIs" dxfId="18071" priority="7011" operator="equal">
      <formula>"◄"</formula>
    </cfRule>
    <cfRule type="cellIs" dxfId="18070" priority="7012" operator="equal">
      <formula>"•"</formula>
    </cfRule>
    <cfRule type="cellIs" priority="7013" operator="equal">
      <formula>"◄"</formula>
    </cfRule>
    <cfRule type="cellIs" dxfId="18069" priority="7014" operator="equal">
      <formula>"►"</formula>
    </cfRule>
  </conditionalFormatting>
  <conditionalFormatting sqref="AQ319">
    <cfRule type="cellIs" dxfId="18068" priority="6045" operator="equal">
      <formula>"◄"</formula>
    </cfRule>
    <cfRule type="cellIs" dxfId="18067" priority="6046" operator="equal">
      <formula>"•"</formula>
    </cfRule>
    <cfRule type="cellIs" priority="6047" operator="equal">
      <formula>"◄"</formula>
    </cfRule>
    <cfRule type="cellIs" dxfId="18066" priority="6048" operator="equal">
      <formula>"►"</formula>
    </cfRule>
    <cfRule type="cellIs" dxfId="18065" priority="6315" operator="equal">
      <formula>"◄"</formula>
    </cfRule>
    <cfRule type="cellIs" dxfId="18064" priority="6316" operator="equal">
      <formula>"•"</formula>
    </cfRule>
    <cfRule type="cellIs" priority="6317" operator="equal">
      <formula>"◄"</formula>
    </cfRule>
    <cfRule type="cellIs" dxfId="18063" priority="6318" operator="equal">
      <formula>"►"</formula>
    </cfRule>
  </conditionalFormatting>
  <conditionalFormatting sqref="AQ326">
    <cfRule type="cellIs" dxfId="18062" priority="5910" operator="equal">
      <formula>"◄"</formula>
    </cfRule>
    <cfRule type="cellIs" dxfId="18061" priority="5911" operator="equal">
      <formula>"•"</formula>
    </cfRule>
    <cfRule type="cellIs" priority="5912" operator="equal">
      <formula>"◄"</formula>
    </cfRule>
    <cfRule type="cellIs" dxfId="18060" priority="5913" operator="equal">
      <formula>"►"</formula>
    </cfRule>
    <cfRule type="cellIs" dxfId="18059" priority="6174" operator="equal">
      <formula>"◄"</formula>
    </cfRule>
    <cfRule type="cellIs" dxfId="18058" priority="6175" operator="equal">
      <formula>"•"</formula>
    </cfRule>
    <cfRule type="cellIs" priority="6176" operator="equal">
      <formula>"◄"</formula>
    </cfRule>
    <cfRule type="cellIs" dxfId="18057" priority="6177" operator="equal">
      <formula>"►"</formula>
    </cfRule>
  </conditionalFormatting>
  <conditionalFormatting sqref="AR12:AS12">
    <cfRule type="containsText" dxfId="18056" priority="838" operator="containsText" text="Ø">
      <formula>NOT(ISERROR(SEARCH("Ø",AR12)))</formula>
    </cfRule>
    <cfRule type="containsText" dxfId="18055" priority="874" operator="containsText" text="Ø">
      <formula>NOT(ISERROR(SEARCH("Ø",AR12)))</formula>
    </cfRule>
    <cfRule type="containsText" dxfId="18054" priority="910" operator="containsText" text="Ø">
      <formula>NOT(ISERROR(SEARCH("Ø",AR12)))</formula>
    </cfRule>
    <cfRule type="containsText" dxfId="18053" priority="946" operator="containsText" text="Ø">
      <formula>NOT(ISERROR(SEARCH("Ø",AR12)))</formula>
    </cfRule>
  </conditionalFormatting>
  <conditionalFormatting sqref="AR19:AS19">
    <cfRule type="containsText" dxfId="18052" priority="11888" operator="containsText" text="Ø">
      <formula>NOT(ISERROR(SEARCH("Ø",AR19)))</formula>
    </cfRule>
  </conditionalFormatting>
  <conditionalFormatting sqref="AR20:AS20">
    <cfRule type="containsText" dxfId="18051" priority="519" operator="containsText" text="Ø">
      <formula>NOT(ISERROR(SEARCH("Ø",AR20)))</formula>
    </cfRule>
  </conditionalFormatting>
  <conditionalFormatting sqref="AR26:AS26">
    <cfRule type="containsText" dxfId="18050" priority="11786" operator="containsText" text="Ø">
      <formula>NOT(ISERROR(SEARCH("Ø",AR26)))</formula>
    </cfRule>
  </conditionalFormatting>
  <conditionalFormatting sqref="AR33:AS33">
    <cfRule type="containsText" dxfId="18049" priority="11653" operator="containsText" text="Ø">
      <formula>NOT(ISERROR(SEARCH("Ø",AR33)))</formula>
    </cfRule>
  </conditionalFormatting>
  <conditionalFormatting sqref="AR40:AS40">
    <cfRule type="containsText" dxfId="18048" priority="1414" operator="containsText" text="Ø">
      <formula>NOT(ISERROR(SEARCH("Ø",AR40)))</formula>
    </cfRule>
    <cfRule type="containsText" dxfId="18047" priority="1450" operator="containsText" text="Ø">
      <formula>NOT(ISERROR(SEARCH("Ø",AR40)))</formula>
    </cfRule>
    <cfRule type="containsText" dxfId="18046" priority="1486" operator="containsText" text="Ø">
      <formula>NOT(ISERROR(SEARCH("Ø",AR40)))</formula>
    </cfRule>
    <cfRule type="containsText" dxfId="18045" priority="1522" operator="containsText" text="Ø">
      <formula>NOT(ISERROR(SEARCH("Ø",AR40)))</formula>
    </cfRule>
  </conditionalFormatting>
  <conditionalFormatting sqref="AR47:AS47">
    <cfRule type="containsText" dxfId="18044" priority="1990" operator="containsText" text="Ø">
      <formula>NOT(ISERROR(SEARCH("Ø",AR47)))</formula>
    </cfRule>
    <cfRule type="containsText" dxfId="18043" priority="2026" operator="containsText" text="Ø">
      <formula>NOT(ISERROR(SEARCH("Ø",AR47)))</formula>
    </cfRule>
    <cfRule type="containsText" dxfId="18042" priority="2062" operator="containsText" text="Ø">
      <formula>NOT(ISERROR(SEARCH("Ø",AR47)))</formula>
    </cfRule>
    <cfRule type="containsText" dxfId="18041" priority="2098" operator="containsText" text="Ø">
      <formula>NOT(ISERROR(SEARCH("Ø",AR47)))</formula>
    </cfRule>
  </conditionalFormatting>
  <conditionalFormatting sqref="AR54:AS54">
    <cfRule type="containsText" dxfId="18040" priority="1702" operator="containsText" text="Ø">
      <formula>NOT(ISERROR(SEARCH("Ø",AR54)))</formula>
    </cfRule>
    <cfRule type="containsText" dxfId="18039" priority="1738" operator="containsText" text="Ø">
      <formula>NOT(ISERROR(SEARCH("Ø",AR54)))</formula>
    </cfRule>
    <cfRule type="containsText" dxfId="18038" priority="1774" operator="containsText" text="Ø">
      <formula>NOT(ISERROR(SEARCH("Ø",AR54)))</formula>
    </cfRule>
    <cfRule type="containsText" dxfId="18037" priority="1810" operator="containsText" text="Ø">
      <formula>NOT(ISERROR(SEARCH("Ø",AR54)))</formula>
    </cfRule>
  </conditionalFormatting>
  <conditionalFormatting sqref="AR61:AS61">
    <cfRule type="containsText" dxfId="18036" priority="11363" operator="containsText" text="Ø">
      <formula>NOT(ISERROR(SEARCH("Ø",AR61)))</formula>
    </cfRule>
  </conditionalFormatting>
  <conditionalFormatting sqref="AR68:AS68">
    <cfRule type="containsText" dxfId="18035" priority="2278" operator="containsText" text="Ø">
      <formula>NOT(ISERROR(SEARCH("Ø",AR68)))</formula>
    </cfRule>
    <cfRule type="containsText" dxfId="18034" priority="2314" operator="containsText" text="Ø">
      <formula>NOT(ISERROR(SEARCH("Ø",AR68)))</formula>
    </cfRule>
    <cfRule type="containsText" dxfId="18033" priority="2350" operator="containsText" text="Ø">
      <formula>NOT(ISERROR(SEARCH("Ø",AR68)))</formula>
    </cfRule>
    <cfRule type="containsText" dxfId="18032" priority="2386" operator="containsText" text="Ø">
      <formula>NOT(ISERROR(SEARCH("Ø",AR68)))</formula>
    </cfRule>
  </conditionalFormatting>
  <conditionalFormatting sqref="AR75:AS75">
    <cfRule type="containsText" dxfId="18031" priority="11165" operator="containsText" text="Ø">
      <formula>NOT(ISERROR(SEARCH("Ø",AR75)))</formula>
    </cfRule>
  </conditionalFormatting>
  <conditionalFormatting sqref="AR82:AS82">
    <cfRule type="containsText" dxfId="18030" priority="2566" operator="containsText" text="Ø">
      <formula>NOT(ISERROR(SEARCH("Ø",AR82)))</formula>
    </cfRule>
    <cfRule type="containsText" dxfId="18029" priority="2602" operator="containsText" text="Ø">
      <formula>NOT(ISERROR(SEARCH("Ø",AR82)))</formula>
    </cfRule>
    <cfRule type="containsText" dxfId="18028" priority="2638" operator="containsText" text="Ø">
      <formula>NOT(ISERROR(SEARCH("Ø",AR82)))</formula>
    </cfRule>
    <cfRule type="containsText" dxfId="18027" priority="2674" operator="containsText" text="Ø">
      <formula>NOT(ISERROR(SEARCH("Ø",AR82)))</formula>
    </cfRule>
  </conditionalFormatting>
  <conditionalFormatting sqref="AR89:AS89">
    <cfRule type="containsText" dxfId="18026" priority="10971" operator="containsText" text="Ø">
      <formula>NOT(ISERROR(SEARCH("Ø",AR89)))</formula>
    </cfRule>
  </conditionalFormatting>
  <conditionalFormatting sqref="AR90:AS90">
    <cfRule type="containsText" dxfId="18025" priority="5707" operator="containsText" text="Ø">
      <formula>NOT(ISERROR(SEARCH("Ø",AR90)))</formula>
    </cfRule>
  </conditionalFormatting>
  <conditionalFormatting sqref="AR96:AS96">
    <cfRule type="containsText" dxfId="18024" priority="2710" operator="containsText" text="Ø">
      <formula>NOT(ISERROR(SEARCH("Ø",AR96)))</formula>
    </cfRule>
    <cfRule type="containsText" dxfId="18023" priority="2746" operator="containsText" text="Ø">
      <formula>NOT(ISERROR(SEARCH("Ø",AR96)))</formula>
    </cfRule>
    <cfRule type="containsText" dxfId="18022" priority="2782" operator="containsText" text="Ø">
      <formula>NOT(ISERROR(SEARCH("Ø",AR96)))</formula>
    </cfRule>
    <cfRule type="containsText" dxfId="18021" priority="2818" operator="containsText" text="Ø">
      <formula>NOT(ISERROR(SEARCH("Ø",AR96)))</formula>
    </cfRule>
  </conditionalFormatting>
  <conditionalFormatting sqref="AR97:AS97">
    <cfRule type="containsText" dxfId="18020" priority="641" operator="containsText" text="Ø">
      <formula>NOT(ISERROR(SEARCH("Ø",AR97)))</formula>
    </cfRule>
  </conditionalFormatting>
  <conditionalFormatting sqref="AR103:AS103">
    <cfRule type="containsText" dxfId="18019" priority="10778" operator="containsText" text="Ø">
      <formula>NOT(ISERROR(SEARCH("Ø",AR103)))</formula>
    </cfRule>
  </conditionalFormatting>
  <conditionalFormatting sqref="AR110:AS110">
    <cfRule type="containsText" dxfId="18018" priority="10696" operator="containsText" text="Ø">
      <formula>NOT(ISERROR(SEARCH("Ø",AR110)))</formula>
    </cfRule>
  </conditionalFormatting>
  <conditionalFormatting sqref="AR111:AS111">
    <cfRule type="containsText" dxfId="18017" priority="5738" operator="containsText" text="Ø">
      <formula>NOT(ISERROR(SEARCH("Ø",AR111)))</formula>
    </cfRule>
  </conditionalFormatting>
  <conditionalFormatting sqref="AR117:AS117">
    <cfRule type="containsText" dxfId="18016" priority="10609" operator="containsText" text="Ø">
      <formula>NOT(ISERROR(SEARCH("Ø",AR117)))</formula>
    </cfRule>
  </conditionalFormatting>
  <conditionalFormatting sqref="AR118:AS118">
    <cfRule type="containsText" dxfId="18015" priority="619" operator="containsText" text="Ø">
      <formula>NOT(ISERROR(SEARCH("Ø",AR118)))</formula>
    </cfRule>
  </conditionalFormatting>
  <conditionalFormatting sqref="AR124:AS124">
    <cfRule type="containsText" dxfId="18014" priority="10526" operator="containsText" text="Ø">
      <formula>NOT(ISERROR(SEARCH("Ø",AR124)))</formula>
    </cfRule>
  </conditionalFormatting>
  <conditionalFormatting sqref="AR131:AS131">
    <cfRule type="containsText" dxfId="18013" priority="12023" operator="containsText" text="Ø">
      <formula>NOT(ISERROR(SEARCH("Ø",AR131)))</formula>
    </cfRule>
  </conditionalFormatting>
  <conditionalFormatting sqref="AR138:AS138">
    <cfRule type="containsText" dxfId="18012" priority="10427" operator="containsText" text="Ø">
      <formula>NOT(ISERROR(SEARCH("Ø",AR138)))</formula>
    </cfRule>
  </conditionalFormatting>
  <conditionalFormatting sqref="AR145:AS145">
    <cfRule type="containsText" dxfId="18011" priority="10328" operator="containsText" text="Ø">
      <formula>NOT(ISERROR(SEARCH("Ø",AR145)))</formula>
    </cfRule>
  </conditionalFormatting>
  <conditionalFormatting sqref="AR152:AS152">
    <cfRule type="containsText" dxfId="18010" priority="10228" operator="containsText" text="Ø">
      <formula>NOT(ISERROR(SEARCH("Ø",AR152)))</formula>
    </cfRule>
  </conditionalFormatting>
  <conditionalFormatting sqref="AR159:AS159">
    <cfRule type="containsText" dxfId="18009" priority="10126" operator="containsText" text="Ø">
      <formula>NOT(ISERROR(SEARCH("Ø",AR159)))</formula>
    </cfRule>
  </conditionalFormatting>
  <conditionalFormatting sqref="AR160:AS160">
    <cfRule type="containsText" dxfId="18008" priority="544" operator="containsText" text="Ø">
      <formula>NOT(ISERROR(SEARCH("Ø",AR160)))</formula>
    </cfRule>
  </conditionalFormatting>
  <conditionalFormatting sqref="AR166:AS166">
    <cfRule type="containsText" dxfId="18007" priority="10024" operator="containsText" text="Ø">
      <formula>NOT(ISERROR(SEARCH("Ø",AR166)))</formula>
    </cfRule>
  </conditionalFormatting>
  <conditionalFormatting sqref="AR173:AS173">
    <cfRule type="containsText" dxfId="18006" priority="9922" operator="containsText" text="Ø">
      <formula>NOT(ISERROR(SEARCH("Ø",AR173)))</formula>
    </cfRule>
  </conditionalFormatting>
  <conditionalFormatting sqref="AR180:AS180">
    <cfRule type="containsText" dxfId="18005" priority="9820" operator="containsText" text="Ø">
      <formula>NOT(ISERROR(SEARCH("Ø",AR180)))</formula>
    </cfRule>
  </conditionalFormatting>
  <conditionalFormatting sqref="AR187:AS187">
    <cfRule type="containsText" dxfId="18004" priority="9718" operator="containsText" text="Ø">
      <formula>NOT(ISERROR(SEARCH("Ø",AR187)))</formula>
    </cfRule>
  </conditionalFormatting>
  <conditionalFormatting sqref="AR188:AS188">
    <cfRule type="containsText" dxfId="18003" priority="569" operator="containsText" text="Ø">
      <formula>NOT(ISERROR(SEARCH("Ø",AR188)))</formula>
    </cfRule>
  </conditionalFormatting>
  <conditionalFormatting sqref="AR194:AS194">
    <cfRule type="containsText" dxfId="18002" priority="9616" operator="containsText" text="Ø">
      <formula>NOT(ISERROR(SEARCH("Ø",AR194)))</formula>
    </cfRule>
  </conditionalFormatting>
  <conditionalFormatting sqref="AR195:AS195">
    <cfRule type="containsText" dxfId="18001" priority="594" operator="containsText" text="Ø">
      <formula>NOT(ISERROR(SEARCH("Ø",AR195)))</formula>
    </cfRule>
  </conditionalFormatting>
  <conditionalFormatting sqref="AR201:AS201">
    <cfRule type="containsText" dxfId="18000" priority="9442" operator="containsText" text="Ø">
      <formula>NOT(ISERROR(SEARCH("Ø",AR201)))</formula>
    </cfRule>
  </conditionalFormatting>
  <conditionalFormatting sqref="AR208:AS208">
    <cfRule type="containsText" dxfId="17999" priority="9307" operator="containsText" text="Ø">
      <formula>NOT(ISERROR(SEARCH("Ø",AR208)))</formula>
    </cfRule>
  </conditionalFormatting>
  <conditionalFormatting sqref="AR215:AS215">
    <cfRule type="containsText" dxfId="17998" priority="9202" operator="containsText" text="Ø">
      <formula>NOT(ISERROR(SEARCH("Ø",AR215)))</formula>
    </cfRule>
  </conditionalFormatting>
  <conditionalFormatting sqref="AR222:AS222">
    <cfRule type="containsText" dxfId="17997" priority="9064" operator="containsText" text="Ø">
      <formula>NOT(ISERROR(SEARCH("Ø",AR222)))</formula>
    </cfRule>
  </conditionalFormatting>
  <conditionalFormatting sqref="AR229:AS229">
    <cfRule type="containsText" dxfId="17996" priority="4582" operator="containsText" text="Ø">
      <formula>NOT(ISERROR(SEARCH("Ø",AR229)))</formula>
    </cfRule>
    <cfRule type="containsText" dxfId="17995" priority="4618" operator="containsText" text="Ø">
      <formula>NOT(ISERROR(SEARCH("Ø",AR229)))</formula>
    </cfRule>
    <cfRule type="containsText" dxfId="17994" priority="4654" operator="containsText" text="Ø">
      <formula>NOT(ISERROR(SEARCH("Ø",AR229)))</formula>
    </cfRule>
    <cfRule type="containsText" dxfId="17993" priority="4690" operator="containsText" text="Ø">
      <formula>NOT(ISERROR(SEARCH("Ø",AR229)))</formula>
    </cfRule>
  </conditionalFormatting>
  <conditionalFormatting sqref="AR236:AS236">
    <cfRule type="containsText" dxfId="17992" priority="8860" operator="containsText" text="Ø">
      <formula>NOT(ISERROR(SEARCH("Ø",AR236)))</formula>
    </cfRule>
  </conditionalFormatting>
  <conditionalFormatting sqref="AR243:AS243">
    <cfRule type="containsText" dxfId="17991" priority="5014" operator="containsText" text="Ø">
      <formula>NOT(ISERROR(SEARCH("Ø",AR243)))</formula>
    </cfRule>
    <cfRule type="containsText" dxfId="17990" priority="5050" operator="containsText" text="Ø">
      <formula>NOT(ISERROR(SEARCH("Ø",AR243)))</formula>
    </cfRule>
    <cfRule type="containsText" dxfId="17989" priority="5086" operator="containsText" text="Ø">
      <formula>NOT(ISERROR(SEARCH("Ø",AR243)))</formula>
    </cfRule>
    <cfRule type="containsText" dxfId="17988" priority="5122" operator="containsText" text="Ø">
      <formula>NOT(ISERROR(SEARCH("Ø",AR243)))</formula>
    </cfRule>
  </conditionalFormatting>
  <conditionalFormatting sqref="AR250:AS250">
    <cfRule type="containsText" dxfId="17987" priority="8640" operator="containsText" text="Ø">
      <formula>NOT(ISERROR(SEARCH("Ø",AR250)))</formula>
    </cfRule>
  </conditionalFormatting>
  <conditionalFormatting sqref="AR257:AS257">
    <cfRule type="containsText" dxfId="17986" priority="5158" operator="containsText" text="Ø">
      <formula>NOT(ISERROR(SEARCH("Ø",AR257)))</formula>
    </cfRule>
    <cfRule type="containsText" dxfId="17985" priority="5194" operator="containsText" text="Ø">
      <formula>NOT(ISERROR(SEARCH("Ø",AR257)))</formula>
    </cfRule>
    <cfRule type="containsText" dxfId="17984" priority="5230" operator="containsText" text="Ø">
      <formula>NOT(ISERROR(SEARCH("Ø",AR257)))</formula>
    </cfRule>
    <cfRule type="containsText" dxfId="17983" priority="5266" operator="containsText" text="Ø">
      <formula>NOT(ISERROR(SEARCH("Ø",AR257)))</formula>
    </cfRule>
  </conditionalFormatting>
  <conditionalFormatting sqref="AR264:AS264">
    <cfRule type="containsText" dxfId="17982" priority="8436" operator="containsText" text="Ø">
      <formula>NOT(ISERROR(SEARCH("Ø",AR264)))</formula>
    </cfRule>
  </conditionalFormatting>
  <conditionalFormatting sqref="AR271:AS271">
    <cfRule type="containsText" dxfId="17981" priority="8291" operator="containsText" text="Ø">
      <formula>NOT(ISERROR(SEARCH("Ø",AR271)))</formula>
    </cfRule>
  </conditionalFormatting>
  <conditionalFormatting sqref="AR278:AS278">
    <cfRule type="containsText" dxfId="17980" priority="8186" operator="containsText" text="Ø">
      <formula>NOT(ISERROR(SEARCH("Ø",AR278)))</formula>
    </cfRule>
  </conditionalFormatting>
  <conditionalFormatting sqref="AR279:AS279">
    <cfRule type="containsText" dxfId="17979" priority="5770" operator="containsText" text="Ø">
      <formula>NOT(ISERROR(SEARCH("Ø",AR279)))</formula>
    </cfRule>
  </conditionalFormatting>
  <conditionalFormatting sqref="AR285:AS285">
    <cfRule type="containsText" dxfId="17978" priority="8048" operator="containsText" text="Ø">
      <formula>NOT(ISERROR(SEARCH("Ø",AR285)))</formula>
    </cfRule>
  </conditionalFormatting>
  <conditionalFormatting sqref="AR286:AS286">
    <cfRule type="containsText" dxfId="17977" priority="5801" operator="containsText" text="Ø">
      <formula>NOT(ISERROR(SEARCH("Ø",AR286)))</formula>
    </cfRule>
  </conditionalFormatting>
  <conditionalFormatting sqref="AR292:AS292">
    <cfRule type="containsText" dxfId="17976" priority="7910" operator="containsText" text="Ø">
      <formula>NOT(ISERROR(SEARCH("Ø",AR292)))</formula>
    </cfRule>
  </conditionalFormatting>
  <conditionalFormatting sqref="AR299:AS299">
    <cfRule type="containsText" dxfId="17975" priority="7270" operator="containsText" text="Ø">
      <formula>NOT(ISERROR(SEARCH("Ø",AR299)))</formula>
    </cfRule>
    <cfRule type="containsText" dxfId="17974" priority="7767" operator="containsText" text="Ø">
      <formula>NOT(ISERROR(SEARCH("Ø",AR299)))</formula>
    </cfRule>
  </conditionalFormatting>
  <conditionalFormatting sqref="AR306:AS306">
    <cfRule type="containsText" dxfId="17973" priority="7165" operator="containsText" text="Ø">
      <formula>NOT(ISERROR(SEARCH("Ø",AR306)))</formula>
    </cfRule>
    <cfRule type="containsText" dxfId="17972" priority="7535" operator="containsText" text="Ø">
      <formula>NOT(ISERROR(SEARCH("Ø",AR306)))</formula>
    </cfRule>
  </conditionalFormatting>
  <conditionalFormatting sqref="AR313:AS313">
    <cfRule type="containsText" dxfId="17971" priority="6460" operator="containsText" text="Ø">
      <formula>NOT(ISERROR(SEARCH("Ø",AR313)))</formula>
    </cfRule>
    <cfRule type="containsText" dxfId="17970" priority="6607" operator="containsText" text="Ø">
      <formula>NOT(ISERROR(SEARCH("Ø",AR313)))</formula>
    </cfRule>
    <cfRule type="containsText" dxfId="17969" priority="6864" operator="containsText" text="Ø">
      <formula>NOT(ISERROR(SEARCH("Ø",AR313)))</formula>
    </cfRule>
    <cfRule type="containsText" dxfId="17968" priority="7010" operator="containsText" text="Ø">
      <formula>NOT(ISERROR(SEARCH("Ø",AR313)))</formula>
    </cfRule>
  </conditionalFormatting>
  <conditionalFormatting sqref="AR320:AS320">
    <cfRule type="containsText" dxfId="17967" priority="6044" operator="containsText" text="Ø">
      <formula>NOT(ISERROR(SEARCH("Ø",AR320)))</formula>
    </cfRule>
    <cfRule type="containsText" dxfId="17966" priority="6314" operator="containsText" text="Ø">
      <formula>NOT(ISERROR(SEARCH("Ø",AR320)))</formula>
    </cfRule>
  </conditionalFormatting>
  <conditionalFormatting sqref="AR327:AS327">
    <cfRule type="containsText" dxfId="17965" priority="5909" operator="containsText" text="Ø">
      <formula>NOT(ISERROR(SEARCH("Ø",AR327)))</formula>
    </cfRule>
    <cfRule type="containsText" dxfId="17964" priority="6173" operator="containsText" text="Ø">
      <formula>NOT(ISERROR(SEARCH("Ø",AR327)))</formula>
    </cfRule>
  </conditionalFormatting>
  <conditionalFormatting sqref="AU11">
    <cfRule type="containsText" dxfId="17963" priority="685" operator="containsText" text=" -----">
      <formula>NOT(ISERROR(SEARCH(" -----",AU11)))</formula>
    </cfRule>
    <cfRule type="containsText" dxfId="17962" priority="686" operator="containsText" text="◙">
      <formula>NOT(ISERROR(SEARCH("◙",AU11)))</formula>
    </cfRule>
    <cfRule type="containsText" dxfId="17961" priority="687" operator="containsText" text=" -----">
      <formula>NOT(ISERROR(SEARCH(" -----",AU11)))</formula>
    </cfRule>
    <cfRule type="containsBlanks" dxfId="17960" priority="688">
      <formula>LEN(TRIM(AU11))=0</formula>
    </cfRule>
    <cfRule type="containsText" dxfId="17959" priority="721" operator="containsText" text=" -----">
      <formula>NOT(ISERROR(SEARCH(" -----",AU11)))</formula>
    </cfRule>
    <cfRule type="containsText" dxfId="17958" priority="722" operator="containsText" text="◙">
      <formula>NOT(ISERROR(SEARCH("◙",AU11)))</formula>
    </cfRule>
    <cfRule type="containsText" dxfId="17957" priority="723" operator="containsText" text=" -----">
      <formula>NOT(ISERROR(SEARCH(" -----",AU11)))</formula>
    </cfRule>
    <cfRule type="containsBlanks" dxfId="17956" priority="724">
      <formula>LEN(TRIM(AU11))=0</formula>
    </cfRule>
    <cfRule type="containsText" dxfId="17955" priority="757" operator="containsText" text=" -----">
      <formula>NOT(ISERROR(SEARCH(" -----",AU11)))</formula>
    </cfRule>
    <cfRule type="containsText" dxfId="17954" priority="758" operator="containsText" text="◙">
      <formula>NOT(ISERROR(SEARCH("◙",AU11)))</formula>
    </cfRule>
    <cfRule type="containsText" dxfId="17953" priority="759" operator="containsText" text=" -----">
      <formula>NOT(ISERROR(SEARCH(" -----",AU11)))</formula>
    </cfRule>
    <cfRule type="containsBlanks" dxfId="17952" priority="760">
      <formula>LEN(TRIM(AU11))=0</formula>
    </cfRule>
    <cfRule type="containsText" dxfId="17951" priority="793" operator="containsText" text=" -----">
      <formula>NOT(ISERROR(SEARCH(" -----",AU11)))</formula>
    </cfRule>
    <cfRule type="containsText" dxfId="17950" priority="794" operator="containsText" text="◙">
      <formula>NOT(ISERROR(SEARCH("◙",AU11)))</formula>
    </cfRule>
    <cfRule type="containsText" dxfId="17949" priority="795" operator="containsText" text=" -----">
      <formula>NOT(ISERROR(SEARCH(" -----",AU11)))</formula>
    </cfRule>
    <cfRule type="containsBlanks" dxfId="17948" priority="796">
      <formula>LEN(TRIM(AU11))=0</formula>
    </cfRule>
  </conditionalFormatting>
  <conditionalFormatting sqref="AU12">
    <cfRule type="containsText" dxfId="17947" priority="689" operator="containsText" text=" -----">
      <formula>NOT(ISERROR(SEARCH(" -----",AU12)))</formula>
    </cfRule>
    <cfRule type="containsText" dxfId="17946" priority="690" operator="containsText" text="◙">
      <formula>NOT(ISERROR(SEARCH("◙",AU12)))</formula>
    </cfRule>
    <cfRule type="containsText" dxfId="17945" priority="691" operator="containsText" text=" -----">
      <formula>NOT(ISERROR(SEARCH(" -----",AU12)))</formula>
    </cfRule>
    <cfRule type="containsText" dxfId="17944" priority="692" operator="containsText" text="P.">
      <formula>NOT(ISERROR(SEARCH("P.",AU12)))</formula>
    </cfRule>
    <cfRule type="containsText" dxfId="17943" priority="693" operator="containsText" text="?scan?">
      <formula>NOT(ISERROR(SEARCH("?scan?",AU12)))</formula>
    </cfRule>
    <cfRule type="containsText" dxfId="17942" priority="725" operator="containsText" text=" -----">
      <formula>NOT(ISERROR(SEARCH(" -----",AU12)))</formula>
    </cfRule>
    <cfRule type="containsText" dxfId="17941" priority="726" operator="containsText" text="◙">
      <formula>NOT(ISERROR(SEARCH("◙",AU12)))</formula>
    </cfRule>
    <cfRule type="containsText" dxfId="17940" priority="727" operator="containsText" text=" -----">
      <formula>NOT(ISERROR(SEARCH(" -----",AU12)))</formula>
    </cfRule>
    <cfRule type="containsText" dxfId="17939" priority="728" operator="containsText" text="P.">
      <formula>NOT(ISERROR(SEARCH("P.",AU12)))</formula>
    </cfRule>
    <cfRule type="containsText" dxfId="17938" priority="729" operator="containsText" text="?scan?">
      <formula>NOT(ISERROR(SEARCH("?scan?",AU12)))</formula>
    </cfRule>
    <cfRule type="containsText" dxfId="17937" priority="761" operator="containsText" text=" -----">
      <formula>NOT(ISERROR(SEARCH(" -----",AU12)))</formula>
    </cfRule>
    <cfRule type="containsText" dxfId="17936" priority="762" operator="containsText" text="◙">
      <formula>NOT(ISERROR(SEARCH("◙",AU12)))</formula>
    </cfRule>
    <cfRule type="containsText" dxfId="17935" priority="763" operator="containsText" text=" -----">
      <formula>NOT(ISERROR(SEARCH(" -----",AU12)))</formula>
    </cfRule>
    <cfRule type="containsText" dxfId="17934" priority="764" operator="containsText" text="P.">
      <formula>NOT(ISERROR(SEARCH("P.",AU12)))</formula>
    </cfRule>
    <cfRule type="containsText" dxfId="17933" priority="765" operator="containsText" text="?scan?">
      <formula>NOT(ISERROR(SEARCH("?scan?",AU12)))</formula>
    </cfRule>
    <cfRule type="containsText" dxfId="17932" priority="797" operator="containsText" text=" -----">
      <formula>NOT(ISERROR(SEARCH(" -----",AU12)))</formula>
    </cfRule>
    <cfRule type="containsText" dxfId="17931" priority="798" operator="containsText" text="◙">
      <formula>NOT(ISERROR(SEARCH("◙",AU12)))</formula>
    </cfRule>
    <cfRule type="containsText" dxfId="17930" priority="799" operator="containsText" text=" -----">
      <formula>NOT(ISERROR(SEARCH(" -----",AU12)))</formula>
    </cfRule>
    <cfRule type="containsText" dxfId="17929" priority="800" operator="containsText" text="P.">
      <formula>NOT(ISERROR(SEARCH("P.",AU12)))</formula>
    </cfRule>
    <cfRule type="containsText" dxfId="17928" priority="801" operator="containsText" text="?scan?">
      <formula>NOT(ISERROR(SEARCH("?scan?",AU12)))</formula>
    </cfRule>
  </conditionalFormatting>
  <conditionalFormatting sqref="AU18">
    <cfRule type="containsText" dxfId="17927" priority="973" operator="containsText" text=" -----">
      <formula>NOT(ISERROR(SEARCH(" -----",AU18)))</formula>
    </cfRule>
    <cfRule type="containsText" dxfId="17926" priority="974" operator="containsText" text="◙">
      <formula>NOT(ISERROR(SEARCH("◙",AU18)))</formula>
    </cfRule>
    <cfRule type="containsText" dxfId="17925" priority="975" operator="containsText" text=" -----">
      <formula>NOT(ISERROR(SEARCH(" -----",AU18)))</formula>
    </cfRule>
    <cfRule type="containsBlanks" dxfId="17924" priority="976">
      <formula>LEN(TRIM(AU18))=0</formula>
    </cfRule>
    <cfRule type="containsText" dxfId="17923" priority="1009" operator="containsText" text=" -----">
      <formula>NOT(ISERROR(SEARCH(" -----",AU18)))</formula>
    </cfRule>
    <cfRule type="containsText" dxfId="17922" priority="1010" operator="containsText" text="◙">
      <formula>NOT(ISERROR(SEARCH("◙",AU18)))</formula>
    </cfRule>
    <cfRule type="containsText" dxfId="17921" priority="1011" operator="containsText" text=" -----">
      <formula>NOT(ISERROR(SEARCH(" -----",AU18)))</formula>
    </cfRule>
    <cfRule type="containsBlanks" dxfId="17920" priority="1012">
      <formula>LEN(TRIM(AU18))=0</formula>
    </cfRule>
    <cfRule type="containsText" dxfId="17919" priority="1045" operator="containsText" text=" -----">
      <formula>NOT(ISERROR(SEARCH(" -----",AU18)))</formula>
    </cfRule>
    <cfRule type="containsText" dxfId="17918" priority="1046" operator="containsText" text="◙">
      <formula>NOT(ISERROR(SEARCH("◙",AU18)))</formula>
    </cfRule>
    <cfRule type="containsText" dxfId="17917" priority="1047" operator="containsText" text=" -----">
      <formula>NOT(ISERROR(SEARCH(" -----",AU18)))</formula>
    </cfRule>
    <cfRule type="containsBlanks" dxfId="17916" priority="1048">
      <formula>LEN(TRIM(AU18))=0</formula>
    </cfRule>
    <cfRule type="containsText" dxfId="17915" priority="1081" operator="containsText" text=" -----">
      <formula>NOT(ISERROR(SEARCH(" -----",AU18)))</formula>
    </cfRule>
    <cfRule type="containsText" dxfId="17914" priority="1082" operator="containsText" text="◙">
      <formula>NOT(ISERROR(SEARCH("◙",AU18)))</formula>
    </cfRule>
    <cfRule type="containsText" dxfId="17913" priority="1083" operator="containsText" text=" -----">
      <formula>NOT(ISERROR(SEARCH(" -----",AU18)))</formula>
    </cfRule>
    <cfRule type="containsBlanks" dxfId="17912" priority="1084">
      <formula>LEN(TRIM(AU18))=0</formula>
    </cfRule>
  </conditionalFormatting>
  <conditionalFormatting sqref="AU19">
    <cfRule type="containsText" dxfId="17911" priority="977" operator="containsText" text=" -----">
      <formula>NOT(ISERROR(SEARCH(" -----",AU19)))</formula>
    </cfRule>
    <cfRule type="containsText" dxfId="17910" priority="978" operator="containsText" text="◙">
      <formula>NOT(ISERROR(SEARCH("◙",AU19)))</formula>
    </cfRule>
    <cfRule type="containsText" dxfId="17909" priority="979" operator="containsText" text=" -----">
      <formula>NOT(ISERROR(SEARCH(" -----",AU19)))</formula>
    </cfRule>
    <cfRule type="containsText" dxfId="17908" priority="980" operator="containsText" text="P.">
      <formula>NOT(ISERROR(SEARCH("P.",AU19)))</formula>
    </cfRule>
    <cfRule type="containsText" dxfId="17907" priority="981" operator="containsText" text="?scan?">
      <formula>NOT(ISERROR(SEARCH("?scan?",AU19)))</formula>
    </cfRule>
    <cfRule type="containsText" dxfId="17906" priority="1013" operator="containsText" text=" -----">
      <formula>NOT(ISERROR(SEARCH(" -----",AU19)))</formula>
    </cfRule>
    <cfRule type="containsText" dxfId="17905" priority="1014" operator="containsText" text="◙">
      <formula>NOT(ISERROR(SEARCH("◙",AU19)))</formula>
    </cfRule>
    <cfRule type="containsText" dxfId="17904" priority="1015" operator="containsText" text=" -----">
      <formula>NOT(ISERROR(SEARCH(" -----",AU19)))</formula>
    </cfRule>
    <cfRule type="containsText" dxfId="17903" priority="1016" operator="containsText" text="P.">
      <formula>NOT(ISERROR(SEARCH("P.",AU19)))</formula>
    </cfRule>
    <cfRule type="containsText" dxfId="17902" priority="1017" operator="containsText" text="?scan?">
      <formula>NOT(ISERROR(SEARCH("?scan?",AU19)))</formula>
    </cfRule>
    <cfRule type="containsText" dxfId="17901" priority="1049" operator="containsText" text=" -----">
      <formula>NOT(ISERROR(SEARCH(" -----",AU19)))</formula>
    </cfRule>
    <cfRule type="containsText" dxfId="17900" priority="1050" operator="containsText" text="◙">
      <formula>NOT(ISERROR(SEARCH("◙",AU19)))</formula>
    </cfRule>
    <cfRule type="containsText" dxfId="17899" priority="1051" operator="containsText" text=" -----">
      <formula>NOT(ISERROR(SEARCH(" -----",AU19)))</formula>
    </cfRule>
    <cfRule type="containsText" dxfId="17898" priority="1052" operator="containsText" text="P.">
      <formula>NOT(ISERROR(SEARCH("P.",AU19)))</formula>
    </cfRule>
    <cfRule type="containsText" dxfId="17897" priority="1053" operator="containsText" text="?scan?">
      <formula>NOT(ISERROR(SEARCH("?scan?",AU19)))</formula>
    </cfRule>
    <cfRule type="containsText" dxfId="17896" priority="1085" operator="containsText" text=" -----">
      <formula>NOT(ISERROR(SEARCH(" -----",AU19)))</formula>
    </cfRule>
    <cfRule type="containsText" dxfId="17895" priority="1086" operator="containsText" text="◙">
      <formula>NOT(ISERROR(SEARCH("◙",AU19)))</formula>
    </cfRule>
    <cfRule type="containsText" dxfId="17894" priority="1087" operator="containsText" text=" -----">
      <formula>NOT(ISERROR(SEARCH(" -----",AU19)))</formula>
    </cfRule>
    <cfRule type="containsText" dxfId="17893" priority="1088" operator="containsText" text="P.">
      <formula>NOT(ISERROR(SEARCH("P.",AU19)))</formula>
    </cfRule>
    <cfRule type="containsText" dxfId="17892" priority="1089" operator="containsText" text="?scan?">
      <formula>NOT(ISERROR(SEARCH("?scan?",AU19)))</formula>
    </cfRule>
  </conditionalFormatting>
  <conditionalFormatting sqref="AU25">
    <cfRule type="containsText" dxfId="17891" priority="11712" operator="containsText" text=" -----">
      <formula>NOT(ISERROR(SEARCH(" -----",AU25)))</formula>
    </cfRule>
    <cfRule type="containsText" dxfId="17890" priority="11713" operator="containsText" text="◙">
      <formula>NOT(ISERROR(SEARCH("◙",AU25)))</formula>
    </cfRule>
    <cfRule type="containsText" dxfId="17889" priority="11714" operator="containsText" text=" -----">
      <formula>NOT(ISERROR(SEARCH(" -----",AU25)))</formula>
    </cfRule>
    <cfRule type="containsBlanks" dxfId="17888" priority="11715">
      <formula>LEN(TRIM(AU25))=0</formula>
    </cfRule>
  </conditionalFormatting>
  <conditionalFormatting sqref="AU26">
    <cfRule type="containsText" dxfId="17887" priority="11716" operator="containsText" text=" -----">
      <formula>NOT(ISERROR(SEARCH(" -----",AU26)))</formula>
    </cfRule>
    <cfRule type="containsText" dxfId="17886" priority="11717" operator="containsText" text="◙">
      <formula>NOT(ISERROR(SEARCH("◙",AU26)))</formula>
    </cfRule>
    <cfRule type="containsText" dxfId="17885" priority="11718" operator="containsText" text=" -----">
      <formula>NOT(ISERROR(SEARCH(" -----",AU26)))</formula>
    </cfRule>
    <cfRule type="containsText" dxfId="17884" priority="11719" operator="containsText" text="P.">
      <formula>NOT(ISERROR(SEARCH("P.",AU26)))</formula>
    </cfRule>
    <cfRule type="containsText" dxfId="17883" priority="11720" operator="containsText" text="?scan?">
      <formula>NOT(ISERROR(SEARCH("?scan?",AU26)))</formula>
    </cfRule>
  </conditionalFormatting>
  <conditionalFormatting sqref="AU32">
    <cfRule type="containsText" dxfId="17882" priority="11579" operator="containsText" text=" -----">
      <formula>NOT(ISERROR(SEARCH(" -----",AU32)))</formula>
    </cfRule>
    <cfRule type="containsText" dxfId="17881" priority="11580" operator="containsText" text="◙">
      <formula>NOT(ISERROR(SEARCH("◙",AU32)))</formula>
    </cfRule>
    <cfRule type="containsText" dxfId="17880" priority="11581" operator="containsText" text=" -----">
      <formula>NOT(ISERROR(SEARCH(" -----",AU32)))</formula>
    </cfRule>
    <cfRule type="containsBlanks" dxfId="17879" priority="11582">
      <formula>LEN(TRIM(AU32))=0</formula>
    </cfRule>
  </conditionalFormatting>
  <conditionalFormatting sqref="AU33">
    <cfRule type="containsText" dxfId="17878" priority="11583" operator="containsText" text=" -----">
      <formula>NOT(ISERROR(SEARCH(" -----",AU33)))</formula>
    </cfRule>
    <cfRule type="containsText" dxfId="17877" priority="11584" operator="containsText" text="◙">
      <formula>NOT(ISERROR(SEARCH("◙",AU33)))</formula>
    </cfRule>
    <cfRule type="containsText" dxfId="17876" priority="11585" operator="containsText" text=" -----">
      <formula>NOT(ISERROR(SEARCH(" -----",AU33)))</formula>
    </cfRule>
    <cfRule type="containsText" dxfId="17875" priority="11586" operator="containsText" text="P.">
      <formula>NOT(ISERROR(SEARCH("P.",AU33)))</formula>
    </cfRule>
    <cfRule type="containsText" dxfId="17874" priority="11587" operator="containsText" text="?scan?">
      <formula>NOT(ISERROR(SEARCH("?scan?",AU33)))</formula>
    </cfRule>
  </conditionalFormatting>
  <conditionalFormatting sqref="AU39">
    <cfRule type="containsText" dxfId="17873" priority="1261" operator="containsText" text=" -----">
      <formula>NOT(ISERROR(SEARCH(" -----",AU39)))</formula>
    </cfRule>
    <cfRule type="containsText" dxfId="17872" priority="1262" operator="containsText" text="◙">
      <formula>NOT(ISERROR(SEARCH("◙",AU39)))</formula>
    </cfRule>
    <cfRule type="containsText" dxfId="17871" priority="1263" operator="containsText" text=" -----">
      <formula>NOT(ISERROR(SEARCH(" -----",AU39)))</formula>
    </cfRule>
    <cfRule type="containsBlanks" dxfId="17870" priority="1264">
      <formula>LEN(TRIM(AU39))=0</formula>
    </cfRule>
    <cfRule type="containsText" dxfId="17869" priority="1297" operator="containsText" text=" -----">
      <formula>NOT(ISERROR(SEARCH(" -----",AU39)))</formula>
    </cfRule>
    <cfRule type="containsText" dxfId="17868" priority="1298" operator="containsText" text="◙">
      <formula>NOT(ISERROR(SEARCH("◙",AU39)))</formula>
    </cfRule>
    <cfRule type="containsText" dxfId="17867" priority="1299" operator="containsText" text=" -----">
      <formula>NOT(ISERROR(SEARCH(" -----",AU39)))</formula>
    </cfRule>
    <cfRule type="containsBlanks" dxfId="17866" priority="1300">
      <formula>LEN(TRIM(AU39))=0</formula>
    </cfRule>
    <cfRule type="containsText" dxfId="17865" priority="1333" operator="containsText" text=" -----">
      <formula>NOT(ISERROR(SEARCH(" -----",AU39)))</formula>
    </cfRule>
    <cfRule type="containsText" dxfId="17864" priority="1334" operator="containsText" text="◙">
      <formula>NOT(ISERROR(SEARCH("◙",AU39)))</formula>
    </cfRule>
    <cfRule type="containsText" dxfId="17863" priority="1335" operator="containsText" text=" -----">
      <formula>NOT(ISERROR(SEARCH(" -----",AU39)))</formula>
    </cfRule>
    <cfRule type="containsBlanks" dxfId="17862" priority="1336">
      <formula>LEN(TRIM(AU39))=0</formula>
    </cfRule>
    <cfRule type="containsText" dxfId="17861" priority="1369" operator="containsText" text=" -----">
      <formula>NOT(ISERROR(SEARCH(" -----",AU39)))</formula>
    </cfRule>
    <cfRule type="containsText" dxfId="17860" priority="1370" operator="containsText" text="◙">
      <formula>NOT(ISERROR(SEARCH("◙",AU39)))</formula>
    </cfRule>
    <cfRule type="containsText" dxfId="17859" priority="1371" operator="containsText" text=" -----">
      <formula>NOT(ISERROR(SEARCH(" -----",AU39)))</formula>
    </cfRule>
    <cfRule type="containsBlanks" dxfId="17858" priority="1372">
      <formula>LEN(TRIM(AU39))=0</formula>
    </cfRule>
  </conditionalFormatting>
  <conditionalFormatting sqref="AU40">
    <cfRule type="containsText" dxfId="17857" priority="1265" operator="containsText" text=" -----">
      <formula>NOT(ISERROR(SEARCH(" -----",AU40)))</formula>
    </cfRule>
    <cfRule type="containsText" dxfId="17856" priority="1266" operator="containsText" text="◙">
      <formula>NOT(ISERROR(SEARCH("◙",AU40)))</formula>
    </cfRule>
    <cfRule type="containsText" dxfId="17855" priority="1267" operator="containsText" text=" -----">
      <formula>NOT(ISERROR(SEARCH(" -----",AU40)))</formula>
    </cfRule>
    <cfRule type="containsText" dxfId="17854" priority="1268" operator="containsText" text="P.">
      <formula>NOT(ISERROR(SEARCH("P.",AU40)))</formula>
    </cfRule>
    <cfRule type="containsText" dxfId="17853" priority="1269" operator="containsText" text="?scan?">
      <formula>NOT(ISERROR(SEARCH("?scan?",AU40)))</formula>
    </cfRule>
    <cfRule type="containsText" dxfId="17852" priority="1301" operator="containsText" text=" -----">
      <formula>NOT(ISERROR(SEARCH(" -----",AU40)))</formula>
    </cfRule>
    <cfRule type="containsText" dxfId="17851" priority="1302" operator="containsText" text="◙">
      <formula>NOT(ISERROR(SEARCH("◙",AU40)))</formula>
    </cfRule>
    <cfRule type="containsText" dxfId="17850" priority="1303" operator="containsText" text=" -----">
      <formula>NOT(ISERROR(SEARCH(" -----",AU40)))</formula>
    </cfRule>
    <cfRule type="containsText" dxfId="17849" priority="1304" operator="containsText" text="P.">
      <formula>NOT(ISERROR(SEARCH("P.",AU40)))</formula>
    </cfRule>
    <cfRule type="containsText" dxfId="17848" priority="1305" operator="containsText" text="?scan?">
      <formula>NOT(ISERROR(SEARCH("?scan?",AU40)))</formula>
    </cfRule>
    <cfRule type="containsText" dxfId="17847" priority="1337" operator="containsText" text=" -----">
      <formula>NOT(ISERROR(SEARCH(" -----",AU40)))</formula>
    </cfRule>
    <cfRule type="containsText" dxfId="17846" priority="1338" operator="containsText" text="◙">
      <formula>NOT(ISERROR(SEARCH("◙",AU40)))</formula>
    </cfRule>
    <cfRule type="containsText" dxfId="17845" priority="1339" operator="containsText" text=" -----">
      <formula>NOT(ISERROR(SEARCH(" -----",AU40)))</formula>
    </cfRule>
    <cfRule type="containsText" dxfId="17844" priority="1340" operator="containsText" text="P.">
      <formula>NOT(ISERROR(SEARCH("P.",AU40)))</formula>
    </cfRule>
    <cfRule type="containsText" dxfId="17843" priority="1341" operator="containsText" text="?scan?">
      <formula>NOT(ISERROR(SEARCH("?scan?",AU40)))</formula>
    </cfRule>
    <cfRule type="containsText" dxfId="17842" priority="1373" operator="containsText" text=" -----">
      <formula>NOT(ISERROR(SEARCH(" -----",AU40)))</formula>
    </cfRule>
    <cfRule type="containsText" dxfId="17841" priority="1374" operator="containsText" text="◙">
      <formula>NOT(ISERROR(SEARCH("◙",AU40)))</formula>
    </cfRule>
    <cfRule type="containsText" dxfId="17840" priority="1375" operator="containsText" text=" -----">
      <formula>NOT(ISERROR(SEARCH(" -----",AU40)))</formula>
    </cfRule>
    <cfRule type="containsText" dxfId="17839" priority="1376" operator="containsText" text="P.">
      <formula>NOT(ISERROR(SEARCH("P.",AU40)))</formula>
    </cfRule>
    <cfRule type="containsText" dxfId="17838" priority="1377" operator="containsText" text="?scan?">
      <formula>NOT(ISERROR(SEARCH("?scan?",AU40)))</formula>
    </cfRule>
  </conditionalFormatting>
  <conditionalFormatting sqref="AU46">
    <cfRule type="containsText" dxfId="17837" priority="1837" operator="containsText" text=" -----">
      <formula>NOT(ISERROR(SEARCH(" -----",AU46)))</formula>
    </cfRule>
    <cfRule type="containsText" dxfId="17836" priority="1838" operator="containsText" text="◙">
      <formula>NOT(ISERROR(SEARCH("◙",AU46)))</formula>
    </cfRule>
    <cfRule type="containsText" dxfId="17835" priority="1839" operator="containsText" text=" -----">
      <formula>NOT(ISERROR(SEARCH(" -----",AU46)))</formula>
    </cfRule>
    <cfRule type="containsBlanks" dxfId="17834" priority="1840">
      <formula>LEN(TRIM(AU46))=0</formula>
    </cfRule>
    <cfRule type="containsText" dxfId="17833" priority="1873" operator="containsText" text=" -----">
      <formula>NOT(ISERROR(SEARCH(" -----",AU46)))</formula>
    </cfRule>
    <cfRule type="containsText" dxfId="17832" priority="1874" operator="containsText" text="◙">
      <formula>NOT(ISERROR(SEARCH("◙",AU46)))</formula>
    </cfRule>
    <cfRule type="containsText" dxfId="17831" priority="1875" operator="containsText" text=" -----">
      <formula>NOT(ISERROR(SEARCH(" -----",AU46)))</formula>
    </cfRule>
    <cfRule type="containsBlanks" dxfId="17830" priority="1876">
      <formula>LEN(TRIM(AU46))=0</formula>
    </cfRule>
    <cfRule type="containsText" dxfId="17829" priority="1909" operator="containsText" text=" -----">
      <formula>NOT(ISERROR(SEARCH(" -----",AU46)))</formula>
    </cfRule>
    <cfRule type="containsText" dxfId="17828" priority="1910" operator="containsText" text="◙">
      <formula>NOT(ISERROR(SEARCH("◙",AU46)))</formula>
    </cfRule>
    <cfRule type="containsText" dxfId="17827" priority="1911" operator="containsText" text=" -----">
      <formula>NOT(ISERROR(SEARCH(" -----",AU46)))</formula>
    </cfRule>
    <cfRule type="containsBlanks" dxfId="17826" priority="1912">
      <formula>LEN(TRIM(AU46))=0</formula>
    </cfRule>
    <cfRule type="containsText" dxfId="17825" priority="1945" operator="containsText" text=" -----">
      <formula>NOT(ISERROR(SEARCH(" -----",AU46)))</formula>
    </cfRule>
    <cfRule type="containsText" dxfId="17824" priority="1946" operator="containsText" text="◙">
      <formula>NOT(ISERROR(SEARCH("◙",AU46)))</formula>
    </cfRule>
    <cfRule type="containsText" dxfId="17823" priority="1947" operator="containsText" text=" -----">
      <formula>NOT(ISERROR(SEARCH(" -----",AU46)))</formula>
    </cfRule>
    <cfRule type="containsBlanks" dxfId="17822" priority="1948">
      <formula>LEN(TRIM(AU46))=0</formula>
    </cfRule>
  </conditionalFormatting>
  <conditionalFormatting sqref="AU47">
    <cfRule type="containsText" dxfId="17821" priority="1841" operator="containsText" text=" -----">
      <formula>NOT(ISERROR(SEARCH(" -----",AU47)))</formula>
    </cfRule>
    <cfRule type="containsText" dxfId="17820" priority="1842" operator="containsText" text="◙">
      <formula>NOT(ISERROR(SEARCH("◙",AU47)))</formula>
    </cfRule>
    <cfRule type="containsText" dxfId="17819" priority="1843" operator="containsText" text=" -----">
      <formula>NOT(ISERROR(SEARCH(" -----",AU47)))</formula>
    </cfRule>
    <cfRule type="containsText" dxfId="17818" priority="1844" operator="containsText" text="P.">
      <formula>NOT(ISERROR(SEARCH("P.",AU47)))</formula>
    </cfRule>
    <cfRule type="containsText" dxfId="17817" priority="1845" operator="containsText" text="?scan?">
      <formula>NOT(ISERROR(SEARCH("?scan?",AU47)))</formula>
    </cfRule>
    <cfRule type="containsText" dxfId="17816" priority="1877" operator="containsText" text=" -----">
      <formula>NOT(ISERROR(SEARCH(" -----",AU47)))</formula>
    </cfRule>
    <cfRule type="containsText" dxfId="17815" priority="1878" operator="containsText" text="◙">
      <formula>NOT(ISERROR(SEARCH("◙",AU47)))</formula>
    </cfRule>
    <cfRule type="containsText" dxfId="17814" priority="1879" operator="containsText" text=" -----">
      <formula>NOT(ISERROR(SEARCH(" -----",AU47)))</formula>
    </cfRule>
    <cfRule type="containsText" dxfId="17813" priority="1880" operator="containsText" text="P.">
      <formula>NOT(ISERROR(SEARCH("P.",AU47)))</formula>
    </cfRule>
    <cfRule type="containsText" dxfId="17812" priority="1881" operator="containsText" text="?scan?">
      <formula>NOT(ISERROR(SEARCH("?scan?",AU47)))</formula>
    </cfRule>
    <cfRule type="containsText" dxfId="17811" priority="1913" operator="containsText" text=" -----">
      <formula>NOT(ISERROR(SEARCH(" -----",AU47)))</formula>
    </cfRule>
    <cfRule type="containsText" dxfId="17810" priority="1914" operator="containsText" text="◙">
      <formula>NOT(ISERROR(SEARCH("◙",AU47)))</formula>
    </cfRule>
    <cfRule type="containsText" dxfId="17809" priority="1915" operator="containsText" text=" -----">
      <formula>NOT(ISERROR(SEARCH(" -----",AU47)))</formula>
    </cfRule>
    <cfRule type="containsText" dxfId="17808" priority="1916" operator="containsText" text="P.">
      <formula>NOT(ISERROR(SEARCH("P.",AU47)))</formula>
    </cfRule>
    <cfRule type="containsText" dxfId="17807" priority="1917" operator="containsText" text="?scan?">
      <formula>NOT(ISERROR(SEARCH("?scan?",AU47)))</formula>
    </cfRule>
    <cfRule type="containsText" dxfId="17806" priority="1949" operator="containsText" text=" -----">
      <formula>NOT(ISERROR(SEARCH(" -----",AU47)))</formula>
    </cfRule>
    <cfRule type="containsText" dxfId="17805" priority="1950" operator="containsText" text="◙">
      <formula>NOT(ISERROR(SEARCH("◙",AU47)))</formula>
    </cfRule>
    <cfRule type="containsText" dxfId="17804" priority="1951" operator="containsText" text=" -----">
      <formula>NOT(ISERROR(SEARCH(" -----",AU47)))</formula>
    </cfRule>
    <cfRule type="containsText" dxfId="17803" priority="1952" operator="containsText" text="P.">
      <formula>NOT(ISERROR(SEARCH("P.",AU47)))</formula>
    </cfRule>
    <cfRule type="containsText" dxfId="17802" priority="1953" operator="containsText" text="?scan?">
      <formula>NOT(ISERROR(SEARCH("?scan?",AU47)))</formula>
    </cfRule>
  </conditionalFormatting>
  <conditionalFormatting sqref="AU53">
    <cfRule type="containsText" dxfId="17801" priority="1549" operator="containsText" text=" -----">
      <formula>NOT(ISERROR(SEARCH(" -----",AU53)))</formula>
    </cfRule>
    <cfRule type="containsText" dxfId="17800" priority="1550" operator="containsText" text="◙">
      <formula>NOT(ISERROR(SEARCH("◙",AU53)))</formula>
    </cfRule>
    <cfRule type="containsText" dxfId="17799" priority="1551" operator="containsText" text=" -----">
      <formula>NOT(ISERROR(SEARCH(" -----",AU53)))</formula>
    </cfRule>
    <cfRule type="containsBlanks" dxfId="17798" priority="1552">
      <formula>LEN(TRIM(AU53))=0</formula>
    </cfRule>
    <cfRule type="containsText" dxfId="17797" priority="1585" operator="containsText" text=" -----">
      <formula>NOT(ISERROR(SEARCH(" -----",AU53)))</formula>
    </cfRule>
    <cfRule type="containsText" dxfId="17796" priority="1586" operator="containsText" text="◙">
      <formula>NOT(ISERROR(SEARCH("◙",AU53)))</formula>
    </cfRule>
    <cfRule type="containsText" dxfId="17795" priority="1587" operator="containsText" text=" -----">
      <formula>NOT(ISERROR(SEARCH(" -----",AU53)))</formula>
    </cfRule>
    <cfRule type="containsBlanks" dxfId="17794" priority="1588">
      <formula>LEN(TRIM(AU53))=0</formula>
    </cfRule>
    <cfRule type="containsText" dxfId="17793" priority="1621" operator="containsText" text=" -----">
      <formula>NOT(ISERROR(SEARCH(" -----",AU53)))</formula>
    </cfRule>
    <cfRule type="containsText" dxfId="17792" priority="1622" operator="containsText" text="◙">
      <formula>NOT(ISERROR(SEARCH("◙",AU53)))</formula>
    </cfRule>
    <cfRule type="containsText" dxfId="17791" priority="1623" operator="containsText" text=" -----">
      <formula>NOT(ISERROR(SEARCH(" -----",AU53)))</formula>
    </cfRule>
    <cfRule type="containsBlanks" dxfId="17790" priority="1624">
      <formula>LEN(TRIM(AU53))=0</formula>
    </cfRule>
    <cfRule type="containsText" dxfId="17789" priority="1657" operator="containsText" text=" -----">
      <formula>NOT(ISERROR(SEARCH(" -----",AU53)))</formula>
    </cfRule>
    <cfRule type="containsText" dxfId="17788" priority="1658" operator="containsText" text="◙">
      <formula>NOT(ISERROR(SEARCH("◙",AU53)))</formula>
    </cfRule>
    <cfRule type="containsText" dxfId="17787" priority="1659" operator="containsText" text=" -----">
      <formula>NOT(ISERROR(SEARCH(" -----",AU53)))</formula>
    </cfRule>
    <cfRule type="containsBlanks" dxfId="17786" priority="1660">
      <formula>LEN(TRIM(AU53))=0</formula>
    </cfRule>
  </conditionalFormatting>
  <conditionalFormatting sqref="AU54">
    <cfRule type="containsText" dxfId="17785" priority="1553" operator="containsText" text=" -----">
      <formula>NOT(ISERROR(SEARCH(" -----",AU54)))</formula>
    </cfRule>
    <cfRule type="containsText" dxfId="17784" priority="1554" operator="containsText" text="◙">
      <formula>NOT(ISERROR(SEARCH("◙",AU54)))</formula>
    </cfRule>
    <cfRule type="containsText" dxfId="17783" priority="1555" operator="containsText" text=" -----">
      <formula>NOT(ISERROR(SEARCH(" -----",AU54)))</formula>
    </cfRule>
    <cfRule type="containsText" dxfId="17782" priority="1556" operator="containsText" text="P.">
      <formula>NOT(ISERROR(SEARCH("P.",AU54)))</formula>
    </cfRule>
    <cfRule type="containsText" dxfId="17781" priority="1557" operator="containsText" text="?scan?">
      <formula>NOT(ISERROR(SEARCH("?scan?",AU54)))</formula>
    </cfRule>
    <cfRule type="containsText" dxfId="17780" priority="1589" operator="containsText" text=" -----">
      <formula>NOT(ISERROR(SEARCH(" -----",AU54)))</formula>
    </cfRule>
    <cfRule type="containsText" dxfId="17779" priority="1590" operator="containsText" text="◙">
      <formula>NOT(ISERROR(SEARCH("◙",AU54)))</formula>
    </cfRule>
    <cfRule type="containsText" dxfId="17778" priority="1591" operator="containsText" text=" -----">
      <formula>NOT(ISERROR(SEARCH(" -----",AU54)))</formula>
    </cfRule>
    <cfRule type="containsText" dxfId="17777" priority="1592" operator="containsText" text="P.">
      <formula>NOT(ISERROR(SEARCH("P.",AU54)))</formula>
    </cfRule>
    <cfRule type="containsText" dxfId="17776" priority="1593" operator="containsText" text="?scan?">
      <formula>NOT(ISERROR(SEARCH("?scan?",AU54)))</formula>
    </cfRule>
    <cfRule type="containsText" dxfId="17775" priority="1625" operator="containsText" text=" -----">
      <formula>NOT(ISERROR(SEARCH(" -----",AU54)))</formula>
    </cfRule>
    <cfRule type="containsText" dxfId="17774" priority="1626" operator="containsText" text="◙">
      <formula>NOT(ISERROR(SEARCH("◙",AU54)))</formula>
    </cfRule>
    <cfRule type="containsText" dxfId="17773" priority="1627" operator="containsText" text=" -----">
      <formula>NOT(ISERROR(SEARCH(" -----",AU54)))</formula>
    </cfRule>
    <cfRule type="containsText" dxfId="17772" priority="1628" operator="containsText" text="P.">
      <formula>NOT(ISERROR(SEARCH("P.",AU54)))</formula>
    </cfRule>
    <cfRule type="containsText" dxfId="17771" priority="1629" operator="containsText" text="?scan?">
      <formula>NOT(ISERROR(SEARCH("?scan?",AU54)))</formula>
    </cfRule>
    <cfRule type="containsText" dxfId="17770" priority="1661" operator="containsText" text=" -----">
      <formula>NOT(ISERROR(SEARCH(" -----",AU54)))</formula>
    </cfRule>
    <cfRule type="containsText" dxfId="17769" priority="1662" operator="containsText" text="◙">
      <formula>NOT(ISERROR(SEARCH("◙",AU54)))</formula>
    </cfRule>
    <cfRule type="containsText" dxfId="17768" priority="1663" operator="containsText" text=" -----">
      <formula>NOT(ISERROR(SEARCH(" -----",AU54)))</formula>
    </cfRule>
    <cfRule type="containsText" dxfId="17767" priority="1664" operator="containsText" text="P.">
      <formula>NOT(ISERROR(SEARCH("P.",AU54)))</formula>
    </cfRule>
    <cfRule type="containsText" dxfId="17766" priority="1665" operator="containsText" text="?scan?">
      <formula>NOT(ISERROR(SEARCH("?scan?",AU54)))</formula>
    </cfRule>
  </conditionalFormatting>
  <conditionalFormatting sqref="AU60">
    <cfRule type="containsText" dxfId="17765" priority="11289" operator="containsText" text=" -----">
      <formula>NOT(ISERROR(SEARCH(" -----",AU60)))</formula>
    </cfRule>
    <cfRule type="containsText" dxfId="17764" priority="11290" operator="containsText" text="◙">
      <formula>NOT(ISERROR(SEARCH("◙",AU60)))</formula>
    </cfRule>
    <cfRule type="containsText" dxfId="17763" priority="11291" operator="containsText" text=" -----">
      <formula>NOT(ISERROR(SEARCH(" -----",AU60)))</formula>
    </cfRule>
    <cfRule type="containsBlanks" dxfId="17762" priority="11292">
      <formula>LEN(TRIM(AU60))=0</formula>
    </cfRule>
  </conditionalFormatting>
  <conditionalFormatting sqref="AU61">
    <cfRule type="containsText" dxfId="17761" priority="11293" operator="containsText" text=" -----">
      <formula>NOT(ISERROR(SEARCH(" -----",AU61)))</formula>
    </cfRule>
    <cfRule type="containsText" dxfId="17760" priority="11294" operator="containsText" text="◙">
      <formula>NOT(ISERROR(SEARCH("◙",AU61)))</formula>
    </cfRule>
    <cfRule type="containsText" dxfId="17759" priority="11295" operator="containsText" text=" -----">
      <formula>NOT(ISERROR(SEARCH(" -----",AU61)))</formula>
    </cfRule>
    <cfRule type="containsText" dxfId="17758" priority="11296" operator="containsText" text="P.">
      <formula>NOT(ISERROR(SEARCH("P.",AU61)))</formula>
    </cfRule>
    <cfRule type="containsText" dxfId="17757" priority="11297" operator="containsText" text="?scan?">
      <formula>NOT(ISERROR(SEARCH("?scan?",AU61)))</formula>
    </cfRule>
  </conditionalFormatting>
  <conditionalFormatting sqref="AU67">
    <cfRule type="containsText" dxfId="17756" priority="2125" operator="containsText" text=" -----">
      <formula>NOT(ISERROR(SEARCH(" -----",AU67)))</formula>
    </cfRule>
    <cfRule type="containsText" dxfId="17755" priority="2126" operator="containsText" text="◙">
      <formula>NOT(ISERROR(SEARCH("◙",AU67)))</formula>
    </cfRule>
    <cfRule type="containsText" dxfId="17754" priority="2127" operator="containsText" text=" -----">
      <formula>NOT(ISERROR(SEARCH(" -----",AU67)))</formula>
    </cfRule>
    <cfRule type="containsBlanks" dxfId="17753" priority="2128">
      <formula>LEN(TRIM(AU67))=0</formula>
    </cfRule>
    <cfRule type="containsText" dxfId="17752" priority="2161" operator="containsText" text=" -----">
      <formula>NOT(ISERROR(SEARCH(" -----",AU67)))</formula>
    </cfRule>
    <cfRule type="containsText" dxfId="17751" priority="2162" operator="containsText" text="◙">
      <formula>NOT(ISERROR(SEARCH("◙",AU67)))</formula>
    </cfRule>
    <cfRule type="containsText" dxfId="17750" priority="2163" operator="containsText" text=" -----">
      <formula>NOT(ISERROR(SEARCH(" -----",AU67)))</formula>
    </cfRule>
    <cfRule type="containsBlanks" dxfId="17749" priority="2164">
      <formula>LEN(TRIM(AU67))=0</formula>
    </cfRule>
    <cfRule type="containsText" dxfId="17748" priority="2197" operator="containsText" text=" -----">
      <formula>NOT(ISERROR(SEARCH(" -----",AU67)))</formula>
    </cfRule>
    <cfRule type="containsText" dxfId="17747" priority="2198" operator="containsText" text="◙">
      <formula>NOT(ISERROR(SEARCH("◙",AU67)))</formula>
    </cfRule>
    <cfRule type="containsText" dxfId="17746" priority="2199" operator="containsText" text=" -----">
      <formula>NOT(ISERROR(SEARCH(" -----",AU67)))</formula>
    </cfRule>
    <cfRule type="containsBlanks" dxfId="17745" priority="2200">
      <formula>LEN(TRIM(AU67))=0</formula>
    </cfRule>
    <cfRule type="containsText" dxfId="17744" priority="2233" operator="containsText" text=" -----">
      <formula>NOT(ISERROR(SEARCH(" -----",AU67)))</formula>
    </cfRule>
    <cfRule type="containsText" dxfId="17743" priority="2234" operator="containsText" text="◙">
      <formula>NOT(ISERROR(SEARCH("◙",AU67)))</formula>
    </cfRule>
    <cfRule type="containsText" dxfId="17742" priority="2235" operator="containsText" text=" -----">
      <formula>NOT(ISERROR(SEARCH(" -----",AU67)))</formula>
    </cfRule>
    <cfRule type="containsBlanks" dxfId="17741" priority="2236">
      <formula>LEN(TRIM(AU67))=0</formula>
    </cfRule>
  </conditionalFormatting>
  <conditionalFormatting sqref="AU68">
    <cfRule type="containsText" dxfId="17740" priority="2129" operator="containsText" text=" -----">
      <formula>NOT(ISERROR(SEARCH(" -----",AU68)))</formula>
    </cfRule>
    <cfRule type="containsText" dxfId="17739" priority="2130" operator="containsText" text="◙">
      <formula>NOT(ISERROR(SEARCH("◙",AU68)))</formula>
    </cfRule>
    <cfRule type="containsText" dxfId="17738" priority="2131" operator="containsText" text=" -----">
      <formula>NOT(ISERROR(SEARCH(" -----",AU68)))</formula>
    </cfRule>
    <cfRule type="containsText" dxfId="17737" priority="2132" operator="containsText" text="P.">
      <formula>NOT(ISERROR(SEARCH("P.",AU68)))</formula>
    </cfRule>
    <cfRule type="containsText" dxfId="17736" priority="2133" operator="containsText" text="?scan?">
      <formula>NOT(ISERROR(SEARCH("?scan?",AU68)))</formula>
    </cfRule>
    <cfRule type="containsText" dxfId="17735" priority="2165" operator="containsText" text=" -----">
      <formula>NOT(ISERROR(SEARCH(" -----",AU68)))</formula>
    </cfRule>
    <cfRule type="containsText" dxfId="17734" priority="2166" operator="containsText" text="◙">
      <formula>NOT(ISERROR(SEARCH("◙",AU68)))</formula>
    </cfRule>
    <cfRule type="containsText" dxfId="17733" priority="2167" operator="containsText" text=" -----">
      <formula>NOT(ISERROR(SEARCH(" -----",AU68)))</formula>
    </cfRule>
    <cfRule type="containsText" dxfId="17732" priority="2168" operator="containsText" text="P.">
      <formula>NOT(ISERROR(SEARCH("P.",AU68)))</formula>
    </cfRule>
    <cfRule type="containsText" dxfId="17731" priority="2169" operator="containsText" text="?scan?">
      <formula>NOT(ISERROR(SEARCH("?scan?",AU68)))</formula>
    </cfRule>
    <cfRule type="containsText" dxfId="17730" priority="2201" operator="containsText" text=" -----">
      <formula>NOT(ISERROR(SEARCH(" -----",AU68)))</formula>
    </cfRule>
    <cfRule type="containsText" dxfId="17729" priority="2202" operator="containsText" text="◙">
      <formula>NOT(ISERROR(SEARCH("◙",AU68)))</formula>
    </cfRule>
    <cfRule type="containsText" dxfId="17728" priority="2203" operator="containsText" text=" -----">
      <formula>NOT(ISERROR(SEARCH(" -----",AU68)))</formula>
    </cfRule>
    <cfRule type="containsText" dxfId="17727" priority="2204" operator="containsText" text="P.">
      <formula>NOT(ISERROR(SEARCH("P.",AU68)))</formula>
    </cfRule>
    <cfRule type="containsText" dxfId="17726" priority="2205" operator="containsText" text="?scan?">
      <formula>NOT(ISERROR(SEARCH("?scan?",AU68)))</formula>
    </cfRule>
    <cfRule type="containsText" dxfId="17725" priority="2237" operator="containsText" text=" -----">
      <formula>NOT(ISERROR(SEARCH(" -----",AU68)))</formula>
    </cfRule>
    <cfRule type="containsText" dxfId="17724" priority="2238" operator="containsText" text="◙">
      <formula>NOT(ISERROR(SEARCH("◙",AU68)))</formula>
    </cfRule>
    <cfRule type="containsText" dxfId="17723" priority="2239" operator="containsText" text=" -----">
      <formula>NOT(ISERROR(SEARCH(" -----",AU68)))</formula>
    </cfRule>
    <cfRule type="containsText" dxfId="17722" priority="2240" operator="containsText" text="P.">
      <formula>NOT(ISERROR(SEARCH("P.",AU68)))</formula>
    </cfRule>
    <cfRule type="containsText" dxfId="17721" priority="2241" operator="containsText" text="?scan?">
      <formula>NOT(ISERROR(SEARCH("?scan?",AU68)))</formula>
    </cfRule>
  </conditionalFormatting>
  <conditionalFormatting sqref="AU74">
    <cfRule type="containsText" dxfId="17720" priority="11091" operator="containsText" text=" -----">
      <formula>NOT(ISERROR(SEARCH(" -----",AU74)))</formula>
    </cfRule>
    <cfRule type="containsText" dxfId="17719" priority="11092" operator="containsText" text="◙">
      <formula>NOT(ISERROR(SEARCH("◙",AU74)))</formula>
    </cfRule>
    <cfRule type="containsText" dxfId="17718" priority="11093" operator="containsText" text=" -----">
      <formula>NOT(ISERROR(SEARCH(" -----",AU74)))</formula>
    </cfRule>
    <cfRule type="containsBlanks" dxfId="17717" priority="11094">
      <formula>LEN(TRIM(AU74))=0</formula>
    </cfRule>
  </conditionalFormatting>
  <conditionalFormatting sqref="AU75">
    <cfRule type="containsText" dxfId="17716" priority="11095" operator="containsText" text=" -----">
      <formula>NOT(ISERROR(SEARCH(" -----",AU75)))</formula>
    </cfRule>
    <cfRule type="containsText" dxfId="17715" priority="11096" operator="containsText" text="◙">
      <formula>NOT(ISERROR(SEARCH("◙",AU75)))</formula>
    </cfRule>
    <cfRule type="containsText" dxfId="17714" priority="11097" operator="containsText" text=" -----">
      <formula>NOT(ISERROR(SEARCH(" -----",AU75)))</formula>
    </cfRule>
    <cfRule type="containsText" dxfId="17713" priority="11098" operator="containsText" text="P.">
      <formula>NOT(ISERROR(SEARCH("P.",AU75)))</formula>
    </cfRule>
    <cfRule type="containsText" dxfId="17712" priority="11099" operator="containsText" text="?scan?">
      <formula>NOT(ISERROR(SEARCH("?scan?",AU75)))</formula>
    </cfRule>
  </conditionalFormatting>
  <conditionalFormatting sqref="AU81">
    <cfRule type="containsText" dxfId="17711" priority="2413" operator="containsText" text=" -----">
      <formula>NOT(ISERROR(SEARCH(" -----",AU81)))</formula>
    </cfRule>
    <cfRule type="containsText" dxfId="17710" priority="2414" operator="containsText" text="◙">
      <formula>NOT(ISERROR(SEARCH("◙",AU81)))</formula>
    </cfRule>
    <cfRule type="containsText" dxfId="17709" priority="2415" operator="containsText" text=" -----">
      <formula>NOT(ISERROR(SEARCH(" -----",AU81)))</formula>
    </cfRule>
    <cfRule type="containsBlanks" dxfId="17708" priority="2416">
      <formula>LEN(TRIM(AU81))=0</formula>
    </cfRule>
    <cfRule type="containsText" dxfId="17707" priority="2449" operator="containsText" text=" -----">
      <formula>NOT(ISERROR(SEARCH(" -----",AU81)))</formula>
    </cfRule>
    <cfRule type="containsText" dxfId="17706" priority="2450" operator="containsText" text="◙">
      <formula>NOT(ISERROR(SEARCH("◙",AU81)))</formula>
    </cfRule>
    <cfRule type="containsText" dxfId="17705" priority="2451" operator="containsText" text=" -----">
      <formula>NOT(ISERROR(SEARCH(" -----",AU81)))</formula>
    </cfRule>
    <cfRule type="containsBlanks" dxfId="17704" priority="2452">
      <formula>LEN(TRIM(AU81))=0</formula>
    </cfRule>
    <cfRule type="containsText" dxfId="17703" priority="2485" operator="containsText" text=" -----">
      <formula>NOT(ISERROR(SEARCH(" -----",AU81)))</formula>
    </cfRule>
    <cfRule type="containsText" dxfId="17702" priority="2486" operator="containsText" text="◙">
      <formula>NOT(ISERROR(SEARCH("◙",AU81)))</formula>
    </cfRule>
    <cfRule type="containsText" dxfId="17701" priority="2487" operator="containsText" text=" -----">
      <formula>NOT(ISERROR(SEARCH(" -----",AU81)))</formula>
    </cfRule>
    <cfRule type="containsBlanks" dxfId="17700" priority="2488">
      <formula>LEN(TRIM(AU81))=0</formula>
    </cfRule>
    <cfRule type="containsText" dxfId="17699" priority="2521" operator="containsText" text=" -----">
      <formula>NOT(ISERROR(SEARCH(" -----",AU81)))</formula>
    </cfRule>
    <cfRule type="containsText" dxfId="17698" priority="2522" operator="containsText" text="◙">
      <formula>NOT(ISERROR(SEARCH("◙",AU81)))</formula>
    </cfRule>
    <cfRule type="containsText" dxfId="17697" priority="2523" operator="containsText" text=" -----">
      <formula>NOT(ISERROR(SEARCH(" -----",AU81)))</formula>
    </cfRule>
    <cfRule type="containsBlanks" dxfId="17696" priority="2524">
      <formula>LEN(TRIM(AU81))=0</formula>
    </cfRule>
  </conditionalFormatting>
  <conditionalFormatting sqref="AU82">
    <cfRule type="containsText" dxfId="17695" priority="2417" operator="containsText" text=" -----">
      <formula>NOT(ISERROR(SEARCH(" -----",AU82)))</formula>
    </cfRule>
    <cfRule type="containsText" dxfId="17694" priority="2418" operator="containsText" text="◙">
      <formula>NOT(ISERROR(SEARCH("◙",AU82)))</formula>
    </cfRule>
    <cfRule type="containsText" dxfId="17693" priority="2419" operator="containsText" text=" -----">
      <formula>NOT(ISERROR(SEARCH(" -----",AU82)))</formula>
    </cfRule>
    <cfRule type="containsText" dxfId="17692" priority="2420" operator="containsText" text="P.">
      <formula>NOT(ISERROR(SEARCH("P.",AU82)))</formula>
    </cfRule>
    <cfRule type="containsText" dxfId="17691" priority="2421" operator="containsText" text="?scan?">
      <formula>NOT(ISERROR(SEARCH("?scan?",AU82)))</formula>
    </cfRule>
    <cfRule type="containsText" dxfId="17690" priority="2453" operator="containsText" text=" -----">
      <formula>NOT(ISERROR(SEARCH(" -----",AU82)))</formula>
    </cfRule>
    <cfRule type="containsText" dxfId="17689" priority="2454" operator="containsText" text="◙">
      <formula>NOT(ISERROR(SEARCH("◙",AU82)))</formula>
    </cfRule>
    <cfRule type="containsText" dxfId="17688" priority="2455" operator="containsText" text=" -----">
      <formula>NOT(ISERROR(SEARCH(" -----",AU82)))</formula>
    </cfRule>
    <cfRule type="containsText" dxfId="17687" priority="2456" operator="containsText" text="P.">
      <formula>NOT(ISERROR(SEARCH("P.",AU82)))</formula>
    </cfRule>
    <cfRule type="containsText" dxfId="17686" priority="2457" operator="containsText" text="?scan?">
      <formula>NOT(ISERROR(SEARCH("?scan?",AU82)))</formula>
    </cfRule>
    <cfRule type="containsText" dxfId="17685" priority="2489" operator="containsText" text=" -----">
      <formula>NOT(ISERROR(SEARCH(" -----",AU82)))</formula>
    </cfRule>
    <cfRule type="containsText" dxfId="17684" priority="2490" operator="containsText" text="◙">
      <formula>NOT(ISERROR(SEARCH("◙",AU82)))</formula>
    </cfRule>
    <cfRule type="containsText" dxfId="17683" priority="2491" operator="containsText" text=" -----">
      <formula>NOT(ISERROR(SEARCH(" -----",AU82)))</formula>
    </cfRule>
    <cfRule type="containsText" dxfId="17682" priority="2492" operator="containsText" text="P.">
      <formula>NOT(ISERROR(SEARCH("P.",AU82)))</formula>
    </cfRule>
    <cfRule type="containsText" dxfId="17681" priority="2493" operator="containsText" text="?scan?">
      <formula>NOT(ISERROR(SEARCH("?scan?",AU82)))</formula>
    </cfRule>
    <cfRule type="containsText" dxfId="17680" priority="2525" operator="containsText" text=" -----">
      <formula>NOT(ISERROR(SEARCH(" -----",AU82)))</formula>
    </cfRule>
    <cfRule type="containsText" dxfId="17679" priority="2526" operator="containsText" text="◙">
      <formula>NOT(ISERROR(SEARCH("◙",AU82)))</formula>
    </cfRule>
    <cfRule type="containsText" dxfId="17678" priority="2527" operator="containsText" text=" -----">
      <formula>NOT(ISERROR(SEARCH(" -----",AU82)))</formula>
    </cfRule>
    <cfRule type="containsText" dxfId="17677" priority="2528" operator="containsText" text="P.">
      <formula>NOT(ISERROR(SEARCH("P.",AU82)))</formula>
    </cfRule>
    <cfRule type="containsText" dxfId="17676" priority="2529" operator="containsText" text="?scan?">
      <formula>NOT(ISERROR(SEARCH("?scan?",AU82)))</formula>
    </cfRule>
  </conditionalFormatting>
  <conditionalFormatting sqref="AU88">
    <cfRule type="containsText" dxfId="17675" priority="10897" operator="containsText" text=" -----">
      <formula>NOT(ISERROR(SEARCH(" -----",AU88)))</formula>
    </cfRule>
    <cfRule type="containsText" dxfId="17674" priority="10898" operator="containsText" text="◙">
      <formula>NOT(ISERROR(SEARCH("◙",AU88)))</formula>
    </cfRule>
    <cfRule type="containsText" dxfId="17673" priority="10899" operator="containsText" text=" -----">
      <formula>NOT(ISERROR(SEARCH(" -----",AU88)))</formula>
    </cfRule>
    <cfRule type="containsBlanks" dxfId="17672" priority="10900">
      <formula>LEN(TRIM(AU88))=0</formula>
    </cfRule>
  </conditionalFormatting>
  <conditionalFormatting sqref="AU89">
    <cfRule type="containsText" dxfId="17671" priority="10901" operator="containsText" text=" -----">
      <formula>NOT(ISERROR(SEARCH(" -----",AU89)))</formula>
    </cfRule>
    <cfRule type="containsText" dxfId="17670" priority="10902" operator="containsText" text="◙">
      <formula>NOT(ISERROR(SEARCH("◙",AU89)))</formula>
    </cfRule>
    <cfRule type="containsText" dxfId="17669" priority="10903" operator="containsText" text=" -----">
      <formula>NOT(ISERROR(SEARCH(" -----",AU89)))</formula>
    </cfRule>
    <cfRule type="containsText" dxfId="17668" priority="10904" operator="containsText" text="P.">
      <formula>NOT(ISERROR(SEARCH("P.",AU89)))</formula>
    </cfRule>
    <cfRule type="containsText" dxfId="17667" priority="10905" operator="containsText" text="?scan?">
      <formula>NOT(ISERROR(SEARCH("?scan?",AU89)))</formula>
    </cfRule>
  </conditionalFormatting>
  <conditionalFormatting sqref="AU95">
    <cfRule type="containsText" dxfId="17666" priority="2845" operator="containsText" text=" -----">
      <formula>NOT(ISERROR(SEARCH(" -----",AU95)))</formula>
    </cfRule>
    <cfRule type="containsText" dxfId="17665" priority="2846" operator="containsText" text="◙">
      <formula>NOT(ISERROR(SEARCH("◙",AU95)))</formula>
    </cfRule>
    <cfRule type="containsText" dxfId="17664" priority="2847" operator="containsText" text=" -----">
      <formula>NOT(ISERROR(SEARCH(" -----",AU95)))</formula>
    </cfRule>
    <cfRule type="containsBlanks" dxfId="17663" priority="2848">
      <formula>LEN(TRIM(AU95))=0</formula>
    </cfRule>
    <cfRule type="containsText" dxfId="17662" priority="2881" operator="containsText" text=" -----">
      <formula>NOT(ISERROR(SEARCH(" -----",AU95)))</formula>
    </cfRule>
    <cfRule type="containsText" dxfId="17661" priority="2882" operator="containsText" text="◙">
      <formula>NOT(ISERROR(SEARCH("◙",AU95)))</formula>
    </cfRule>
    <cfRule type="containsText" dxfId="17660" priority="2883" operator="containsText" text=" -----">
      <formula>NOT(ISERROR(SEARCH(" -----",AU95)))</formula>
    </cfRule>
    <cfRule type="containsBlanks" dxfId="17659" priority="2884">
      <formula>LEN(TRIM(AU95))=0</formula>
    </cfRule>
    <cfRule type="containsText" dxfId="17658" priority="2917" operator="containsText" text=" -----">
      <formula>NOT(ISERROR(SEARCH(" -----",AU95)))</formula>
    </cfRule>
    <cfRule type="containsText" dxfId="17657" priority="2918" operator="containsText" text="◙">
      <formula>NOT(ISERROR(SEARCH("◙",AU95)))</formula>
    </cfRule>
    <cfRule type="containsText" dxfId="17656" priority="2919" operator="containsText" text=" -----">
      <formula>NOT(ISERROR(SEARCH(" -----",AU95)))</formula>
    </cfRule>
    <cfRule type="containsBlanks" dxfId="17655" priority="2920">
      <formula>LEN(TRIM(AU95))=0</formula>
    </cfRule>
    <cfRule type="containsText" dxfId="17654" priority="2953" operator="containsText" text=" -----">
      <formula>NOT(ISERROR(SEARCH(" -----",AU95)))</formula>
    </cfRule>
    <cfRule type="containsText" dxfId="17653" priority="2954" operator="containsText" text="◙">
      <formula>NOT(ISERROR(SEARCH("◙",AU95)))</formula>
    </cfRule>
    <cfRule type="containsText" dxfId="17652" priority="2955" operator="containsText" text=" -----">
      <formula>NOT(ISERROR(SEARCH(" -----",AU95)))</formula>
    </cfRule>
    <cfRule type="containsBlanks" dxfId="17651" priority="2956">
      <formula>LEN(TRIM(AU95))=0</formula>
    </cfRule>
  </conditionalFormatting>
  <conditionalFormatting sqref="AU96">
    <cfRule type="containsText" dxfId="17650" priority="2849" operator="containsText" text=" -----">
      <formula>NOT(ISERROR(SEARCH(" -----",AU96)))</formula>
    </cfRule>
    <cfRule type="containsText" dxfId="17649" priority="2850" operator="containsText" text="◙">
      <formula>NOT(ISERROR(SEARCH("◙",AU96)))</formula>
    </cfRule>
    <cfRule type="containsText" dxfId="17648" priority="2851" operator="containsText" text=" -----">
      <formula>NOT(ISERROR(SEARCH(" -----",AU96)))</formula>
    </cfRule>
    <cfRule type="containsText" dxfId="17647" priority="2852" operator="containsText" text="P.">
      <formula>NOT(ISERROR(SEARCH("P.",AU96)))</formula>
    </cfRule>
    <cfRule type="containsText" dxfId="17646" priority="2853" operator="containsText" text="?scan?">
      <formula>NOT(ISERROR(SEARCH("?scan?",AU96)))</formula>
    </cfRule>
    <cfRule type="containsText" dxfId="17645" priority="2885" operator="containsText" text=" -----">
      <formula>NOT(ISERROR(SEARCH(" -----",AU96)))</formula>
    </cfRule>
    <cfRule type="containsText" dxfId="17644" priority="2886" operator="containsText" text="◙">
      <formula>NOT(ISERROR(SEARCH("◙",AU96)))</formula>
    </cfRule>
    <cfRule type="containsText" dxfId="17643" priority="2887" operator="containsText" text=" -----">
      <formula>NOT(ISERROR(SEARCH(" -----",AU96)))</formula>
    </cfRule>
    <cfRule type="containsText" dxfId="17642" priority="2888" operator="containsText" text="P.">
      <formula>NOT(ISERROR(SEARCH("P.",AU96)))</formula>
    </cfRule>
    <cfRule type="containsText" dxfId="17641" priority="2889" operator="containsText" text="?scan?">
      <formula>NOT(ISERROR(SEARCH("?scan?",AU96)))</formula>
    </cfRule>
    <cfRule type="containsText" dxfId="17640" priority="2921" operator="containsText" text=" -----">
      <formula>NOT(ISERROR(SEARCH(" -----",AU96)))</formula>
    </cfRule>
    <cfRule type="containsText" dxfId="17639" priority="2922" operator="containsText" text="◙">
      <formula>NOT(ISERROR(SEARCH("◙",AU96)))</formula>
    </cfRule>
    <cfRule type="containsText" dxfId="17638" priority="2923" operator="containsText" text=" -----">
      <formula>NOT(ISERROR(SEARCH(" -----",AU96)))</formula>
    </cfRule>
    <cfRule type="containsText" dxfId="17637" priority="2924" operator="containsText" text="P.">
      <formula>NOT(ISERROR(SEARCH("P.",AU96)))</formula>
    </cfRule>
    <cfRule type="containsText" dxfId="17636" priority="2925" operator="containsText" text="?scan?">
      <formula>NOT(ISERROR(SEARCH("?scan?",AU96)))</formula>
    </cfRule>
    <cfRule type="containsText" dxfId="17635" priority="2957" operator="containsText" text=" -----">
      <formula>NOT(ISERROR(SEARCH(" -----",AU96)))</formula>
    </cfRule>
    <cfRule type="containsText" dxfId="17634" priority="2958" operator="containsText" text="◙">
      <formula>NOT(ISERROR(SEARCH("◙",AU96)))</formula>
    </cfRule>
    <cfRule type="containsText" dxfId="17633" priority="2959" operator="containsText" text=" -----">
      <formula>NOT(ISERROR(SEARCH(" -----",AU96)))</formula>
    </cfRule>
    <cfRule type="containsText" dxfId="17632" priority="2960" operator="containsText" text="P.">
      <formula>NOT(ISERROR(SEARCH("P.",AU96)))</formula>
    </cfRule>
    <cfRule type="containsText" dxfId="17631" priority="2961" operator="containsText" text="?scan?">
      <formula>NOT(ISERROR(SEARCH("?scan?",AU96)))</formula>
    </cfRule>
  </conditionalFormatting>
  <conditionalFormatting sqref="AU102">
    <cfRule type="containsText" dxfId="17630" priority="10736" operator="containsText" text=" -----">
      <formula>NOT(ISERROR(SEARCH(" -----",AU102)))</formula>
    </cfRule>
    <cfRule type="containsText" dxfId="17629" priority="10737" operator="containsText" text="◙">
      <formula>NOT(ISERROR(SEARCH("◙",AU102)))</formula>
    </cfRule>
    <cfRule type="containsText" dxfId="17628" priority="10738" operator="containsText" text=" -----">
      <formula>NOT(ISERROR(SEARCH(" -----",AU102)))</formula>
    </cfRule>
    <cfRule type="containsBlanks" dxfId="17627" priority="10739">
      <formula>LEN(TRIM(AU102))=0</formula>
    </cfRule>
  </conditionalFormatting>
  <conditionalFormatting sqref="AU103">
    <cfRule type="containsText" dxfId="17626" priority="6727" operator="containsText" text="◙">
      <formula>NOT(ISERROR(SEARCH("◙",AU103)))</formula>
    </cfRule>
  </conditionalFormatting>
  <conditionalFormatting sqref="AU109">
    <cfRule type="containsText" dxfId="17625" priority="10649" operator="containsText" text=" -----">
      <formula>NOT(ISERROR(SEARCH(" -----",AU109)))</formula>
    </cfRule>
    <cfRule type="containsText" dxfId="17624" priority="10650" operator="containsText" text="◙">
      <formula>NOT(ISERROR(SEARCH("◙",AU109)))</formula>
    </cfRule>
    <cfRule type="containsText" dxfId="17623" priority="10651" operator="containsText" text=" -----">
      <formula>NOT(ISERROR(SEARCH(" -----",AU109)))</formula>
    </cfRule>
    <cfRule type="containsBlanks" dxfId="17622" priority="10652">
      <formula>LEN(TRIM(AU109))=0</formula>
    </cfRule>
  </conditionalFormatting>
  <conditionalFormatting sqref="AU116">
    <cfRule type="containsText" dxfId="17621" priority="106" operator="containsText" text=" -----">
      <formula>NOT(ISERROR(SEARCH(" -----",AU116)))</formula>
    </cfRule>
    <cfRule type="containsText" dxfId="17620" priority="107" operator="containsText" text="◙">
      <formula>NOT(ISERROR(SEARCH("◙",AU116)))</formula>
    </cfRule>
    <cfRule type="containsText" dxfId="17619" priority="108" operator="containsText" text=" -----">
      <formula>NOT(ISERROR(SEARCH(" -----",AU116)))</formula>
    </cfRule>
    <cfRule type="containsBlanks" dxfId="17618" priority="109">
      <formula>LEN(TRIM(AU116))=0</formula>
    </cfRule>
    <cfRule type="containsText" dxfId="17617" priority="142" operator="containsText" text=" -----">
      <formula>NOT(ISERROR(SEARCH(" -----",AU116)))</formula>
    </cfRule>
    <cfRule type="containsText" dxfId="17616" priority="143" operator="containsText" text="◙">
      <formula>NOT(ISERROR(SEARCH("◙",AU116)))</formula>
    </cfRule>
    <cfRule type="containsText" dxfId="17615" priority="144" operator="containsText" text=" -----">
      <formula>NOT(ISERROR(SEARCH(" -----",AU116)))</formula>
    </cfRule>
    <cfRule type="containsBlanks" dxfId="17614" priority="145">
      <formula>LEN(TRIM(AU116))=0</formula>
    </cfRule>
    <cfRule type="containsText" dxfId="17613" priority="178" operator="containsText" text=" -----">
      <formula>NOT(ISERROR(SEARCH(" -----",AU116)))</formula>
    </cfRule>
    <cfRule type="containsText" dxfId="17612" priority="179" operator="containsText" text="◙">
      <formula>NOT(ISERROR(SEARCH("◙",AU116)))</formula>
    </cfRule>
    <cfRule type="containsText" dxfId="17611" priority="180" operator="containsText" text=" -----">
      <formula>NOT(ISERROR(SEARCH(" -----",AU116)))</formula>
    </cfRule>
    <cfRule type="containsBlanks" dxfId="17610" priority="181">
      <formula>LEN(TRIM(AU116))=0</formula>
    </cfRule>
    <cfRule type="containsText" dxfId="17609" priority="214" operator="containsText" text=" -----">
      <formula>NOT(ISERROR(SEARCH(" -----",AU116)))</formula>
    </cfRule>
    <cfRule type="containsText" dxfId="17608" priority="215" operator="containsText" text="◙">
      <formula>NOT(ISERROR(SEARCH("◙",AU116)))</formula>
    </cfRule>
    <cfRule type="containsText" dxfId="17607" priority="216" operator="containsText" text=" -----">
      <formula>NOT(ISERROR(SEARCH(" -----",AU116)))</formula>
    </cfRule>
    <cfRule type="containsBlanks" dxfId="17606" priority="217">
      <formula>LEN(TRIM(AU116))=0</formula>
    </cfRule>
  </conditionalFormatting>
  <conditionalFormatting sqref="AU117">
    <cfRule type="containsText" dxfId="17605" priority="110" operator="containsText" text=" -----">
      <formula>NOT(ISERROR(SEARCH(" -----",AU117)))</formula>
    </cfRule>
    <cfRule type="containsText" dxfId="17604" priority="111" operator="containsText" text="◙">
      <formula>NOT(ISERROR(SEARCH("◙",AU117)))</formula>
    </cfRule>
    <cfRule type="containsText" dxfId="17603" priority="112" operator="containsText" text=" -----">
      <formula>NOT(ISERROR(SEARCH(" -----",AU117)))</formula>
    </cfRule>
    <cfRule type="containsText" dxfId="17602" priority="113" operator="containsText" text="P.">
      <formula>NOT(ISERROR(SEARCH("P.",AU117)))</formula>
    </cfRule>
    <cfRule type="containsText" dxfId="17601" priority="114" operator="containsText" text="?scan?">
      <formula>NOT(ISERROR(SEARCH("?scan?",AU117)))</formula>
    </cfRule>
    <cfRule type="containsText" dxfId="17600" priority="146" operator="containsText" text=" -----">
      <formula>NOT(ISERROR(SEARCH(" -----",AU117)))</formula>
    </cfRule>
    <cfRule type="containsText" dxfId="17599" priority="147" operator="containsText" text="◙">
      <formula>NOT(ISERROR(SEARCH("◙",AU117)))</formula>
    </cfRule>
    <cfRule type="containsText" dxfId="17598" priority="148" operator="containsText" text=" -----">
      <formula>NOT(ISERROR(SEARCH(" -----",AU117)))</formula>
    </cfRule>
    <cfRule type="containsText" dxfId="17597" priority="149" operator="containsText" text="P.">
      <formula>NOT(ISERROR(SEARCH("P.",AU117)))</formula>
    </cfRule>
    <cfRule type="containsText" dxfId="17596" priority="150" operator="containsText" text="?scan?">
      <formula>NOT(ISERROR(SEARCH("?scan?",AU117)))</formula>
    </cfRule>
    <cfRule type="containsText" dxfId="17595" priority="182" operator="containsText" text=" -----">
      <formula>NOT(ISERROR(SEARCH(" -----",AU117)))</formula>
    </cfRule>
    <cfRule type="containsText" dxfId="17594" priority="183" operator="containsText" text="◙">
      <formula>NOT(ISERROR(SEARCH("◙",AU117)))</formula>
    </cfRule>
    <cfRule type="containsText" dxfId="17593" priority="184" operator="containsText" text=" -----">
      <formula>NOT(ISERROR(SEARCH(" -----",AU117)))</formula>
    </cfRule>
    <cfRule type="containsText" dxfId="17592" priority="185" operator="containsText" text="P.">
      <formula>NOT(ISERROR(SEARCH("P.",AU117)))</formula>
    </cfRule>
    <cfRule type="containsText" dxfId="17591" priority="186" operator="containsText" text="?scan?">
      <formula>NOT(ISERROR(SEARCH("?scan?",AU117)))</formula>
    </cfRule>
    <cfRule type="containsText" dxfId="17590" priority="218" operator="containsText" text=" -----">
      <formula>NOT(ISERROR(SEARCH(" -----",AU117)))</formula>
    </cfRule>
    <cfRule type="containsText" dxfId="17589" priority="219" operator="containsText" text="◙">
      <formula>NOT(ISERROR(SEARCH("◙",AU117)))</formula>
    </cfRule>
    <cfRule type="containsText" dxfId="17588" priority="220" operator="containsText" text=" -----">
      <formula>NOT(ISERROR(SEARCH(" -----",AU117)))</formula>
    </cfRule>
    <cfRule type="containsText" dxfId="17587" priority="221" operator="containsText" text="P.">
      <formula>NOT(ISERROR(SEARCH("P.",AU117)))</formula>
    </cfRule>
    <cfRule type="containsText" dxfId="17586" priority="222" operator="containsText" text="?scan?">
      <formula>NOT(ISERROR(SEARCH("?scan?",AU117)))</formula>
    </cfRule>
  </conditionalFormatting>
  <conditionalFormatting sqref="AU123">
    <cfRule type="containsText" dxfId="17585" priority="250" operator="containsText" text=" -----">
      <formula>NOT(ISERROR(SEARCH(" -----",AU123)))</formula>
    </cfRule>
    <cfRule type="containsText" dxfId="17584" priority="251" operator="containsText" text="◙">
      <formula>NOT(ISERROR(SEARCH("◙",AU123)))</formula>
    </cfRule>
    <cfRule type="containsText" dxfId="17583" priority="252" operator="containsText" text=" -----">
      <formula>NOT(ISERROR(SEARCH(" -----",AU123)))</formula>
    </cfRule>
    <cfRule type="containsBlanks" dxfId="17582" priority="253">
      <formula>LEN(TRIM(AU123))=0</formula>
    </cfRule>
    <cfRule type="containsText" dxfId="17581" priority="286" operator="containsText" text=" -----">
      <formula>NOT(ISERROR(SEARCH(" -----",AU123)))</formula>
    </cfRule>
    <cfRule type="containsText" dxfId="17580" priority="287" operator="containsText" text="◙">
      <formula>NOT(ISERROR(SEARCH("◙",AU123)))</formula>
    </cfRule>
    <cfRule type="containsText" dxfId="17579" priority="288" operator="containsText" text=" -----">
      <formula>NOT(ISERROR(SEARCH(" -----",AU123)))</formula>
    </cfRule>
    <cfRule type="containsBlanks" dxfId="17578" priority="289">
      <formula>LEN(TRIM(AU123))=0</formula>
    </cfRule>
    <cfRule type="containsText" dxfId="17577" priority="322" operator="containsText" text=" -----">
      <formula>NOT(ISERROR(SEARCH(" -----",AU123)))</formula>
    </cfRule>
    <cfRule type="containsText" dxfId="17576" priority="323" operator="containsText" text="◙">
      <formula>NOT(ISERROR(SEARCH("◙",AU123)))</formula>
    </cfRule>
    <cfRule type="containsText" dxfId="17575" priority="324" operator="containsText" text=" -----">
      <formula>NOT(ISERROR(SEARCH(" -----",AU123)))</formula>
    </cfRule>
    <cfRule type="containsBlanks" dxfId="17574" priority="325">
      <formula>LEN(TRIM(AU123))=0</formula>
    </cfRule>
    <cfRule type="containsText" dxfId="17573" priority="358" operator="containsText" text=" -----">
      <formula>NOT(ISERROR(SEARCH(" -----",AU123)))</formula>
    </cfRule>
    <cfRule type="containsText" dxfId="17572" priority="359" operator="containsText" text="◙">
      <formula>NOT(ISERROR(SEARCH("◙",AU123)))</formula>
    </cfRule>
    <cfRule type="containsText" dxfId="17571" priority="360" operator="containsText" text=" -----">
      <formula>NOT(ISERROR(SEARCH(" -----",AU123)))</formula>
    </cfRule>
    <cfRule type="containsBlanks" dxfId="17570" priority="361">
      <formula>LEN(TRIM(AU123))=0</formula>
    </cfRule>
  </conditionalFormatting>
  <conditionalFormatting sqref="AU124">
    <cfRule type="containsText" dxfId="17569" priority="254" operator="containsText" text=" -----">
      <formula>NOT(ISERROR(SEARCH(" -----",AU124)))</formula>
    </cfRule>
    <cfRule type="containsText" dxfId="17568" priority="255" operator="containsText" text="◙">
      <formula>NOT(ISERROR(SEARCH("◙",AU124)))</formula>
    </cfRule>
    <cfRule type="containsText" dxfId="17567" priority="256" operator="containsText" text=" -----">
      <formula>NOT(ISERROR(SEARCH(" -----",AU124)))</formula>
    </cfRule>
    <cfRule type="containsText" dxfId="17566" priority="257" operator="containsText" text="P.">
      <formula>NOT(ISERROR(SEARCH("P.",AU124)))</formula>
    </cfRule>
    <cfRule type="containsText" dxfId="17565" priority="258" operator="containsText" text="?scan?">
      <formula>NOT(ISERROR(SEARCH("?scan?",AU124)))</formula>
    </cfRule>
    <cfRule type="containsText" dxfId="17564" priority="290" operator="containsText" text=" -----">
      <formula>NOT(ISERROR(SEARCH(" -----",AU124)))</formula>
    </cfRule>
    <cfRule type="containsText" dxfId="17563" priority="291" operator="containsText" text="◙">
      <formula>NOT(ISERROR(SEARCH("◙",AU124)))</formula>
    </cfRule>
    <cfRule type="containsText" dxfId="17562" priority="292" operator="containsText" text=" -----">
      <formula>NOT(ISERROR(SEARCH(" -----",AU124)))</formula>
    </cfRule>
    <cfRule type="containsText" dxfId="17561" priority="293" operator="containsText" text="P.">
      <formula>NOT(ISERROR(SEARCH("P.",AU124)))</formula>
    </cfRule>
    <cfRule type="containsText" dxfId="17560" priority="294" operator="containsText" text="?scan?">
      <formula>NOT(ISERROR(SEARCH("?scan?",AU124)))</formula>
    </cfRule>
    <cfRule type="containsText" dxfId="17559" priority="326" operator="containsText" text=" -----">
      <formula>NOT(ISERROR(SEARCH(" -----",AU124)))</formula>
    </cfRule>
    <cfRule type="containsText" dxfId="17558" priority="327" operator="containsText" text="◙">
      <formula>NOT(ISERROR(SEARCH("◙",AU124)))</formula>
    </cfRule>
    <cfRule type="containsText" dxfId="17557" priority="328" operator="containsText" text=" -----">
      <formula>NOT(ISERROR(SEARCH(" -----",AU124)))</formula>
    </cfRule>
    <cfRule type="containsText" dxfId="17556" priority="329" operator="containsText" text="P.">
      <formula>NOT(ISERROR(SEARCH("P.",AU124)))</formula>
    </cfRule>
    <cfRule type="containsText" dxfId="17555" priority="330" operator="containsText" text="?scan?">
      <formula>NOT(ISERROR(SEARCH("?scan?",AU124)))</formula>
    </cfRule>
    <cfRule type="containsText" dxfId="17554" priority="362" operator="containsText" text=" -----">
      <formula>NOT(ISERROR(SEARCH(" -----",AU124)))</formula>
    </cfRule>
    <cfRule type="containsText" dxfId="17553" priority="363" operator="containsText" text="◙">
      <formula>NOT(ISERROR(SEARCH("◙",AU124)))</formula>
    </cfRule>
    <cfRule type="containsText" dxfId="17552" priority="364" operator="containsText" text=" -----">
      <formula>NOT(ISERROR(SEARCH(" -----",AU124)))</formula>
    </cfRule>
    <cfRule type="containsText" dxfId="17551" priority="365" operator="containsText" text="P.">
      <formula>NOT(ISERROR(SEARCH("P.",AU124)))</formula>
    </cfRule>
    <cfRule type="containsText" dxfId="17550" priority="366" operator="containsText" text="?scan?">
      <formula>NOT(ISERROR(SEARCH("?scan?",AU124)))</formula>
    </cfRule>
  </conditionalFormatting>
  <conditionalFormatting sqref="AU130">
    <cfRule type="containsText" dxfId="17549" priority="394" operator="containsText" text=" -----">
      <formula>NOT(ISERROR(SEARCH(" -----",AU130)))</formula>
    </cfRule>
    <cfRule type="containsText" dxfId="17548" priority="395" operator="containsText" text="◙">
      <formula>NOT(ISERROR(SEARCH("◙",AU130)))</formula>
    </cfRule>
    <cfRule type="containsText" dxfId="17547" priority="396" operator="containsText" text=" -----">
      <formula>NOT(ISERROR(SEARCH(" -----",AU130)))</formula>
    </cfRule>
    <cfRule type="containsBlanks" dxfId="17546" priority="397">
      <formula>LEN(TRIM(AU130))=0</formula>
    </cfRule>
    <cfRule type="containsText" dxfId="17545" priority="430" operator="containsText" text=" -----">
      <formula>NOT(ISERROR(SEARCH(" -----",AU130)))</formula>
    </cfRule>
    <cfRule type="containsText" dxfId="17544" priority="431" operator="containsText" text="◙">
      <formula>NOT(ISERROR(SEARCH("◙",AU130)))</formula>
    </cfRule>
    <cfRule type="containsText" dxfId="17543" priority="432" operator="containsText" text=" -----">
      <formula>NOT(ISERROR(SEARCH(" -----",AU130)))</formula>
    </cfRule>
    <cfRule type="containsBlanks" dxfId="17542" priority="433">
      <formula>LEN(TRIM(AU130))=0</formula>
    </cfRule>
    <cfRule type="containsText" dxfId="17541" priority="466" operator="containsText" text=" -----">
      <formula>NOT(ISERROR(SEARCH(" -----",AU130)))</formula>
    </cfRule>
    <cfRule type="containsText" dxfId="17540" priority="467" operator="containsText" text="◙">
      <formula>NOT(ISERROR(SEARCH("◙",AU130)))</formula>
    </cfRule>
    <cfRule type="containsText" dxfId="17539" priority="468" operator="containsText" text=" -----">
      <formula>NOT(ISERROR(SEARCH(" -----",AU130)))</formula>
    </cfRule>
    <cfRule type="containsBlanks" dxfId="17538" priority="469">
      <formula>LEN(TRIM(AU130))=0</formula>
    </cfRule>
    <cfRule type="containsText" dxfId="17537" priority="502" operator="containsText" text=" -----">
      <formula>NOT(ISERROR(SEARCH(" -----",AU130)))</formula>
    </cfRule>
    <cfRule type="containsText" dxfId="17536" priority="503" operator="containsText" text="◙">
      <formula>NOT(ISERROR(SEARCH("◙",AU130)))</formula>
    </cfRule>
    <cfRule type="containsText" dxfId="17535" priority="504" operator="containsText" text=" -----">
      <formula>NOT(ISERROR(SEARCH(" -----",AU130)))</formula>
    </cfRule>
    <cfRule type="containsBlanks" dxfId="17534" priority="505">
      <formula>LEN(TRIM(AU130))=0</formula>
    </cfRule>
  </conditionalFormatting>
  <conditionalFormatting sqref="AU131">
    <cfRule type="containsText" dxfId="17533" priority="398" operator="containsText" text=" -----">
      <formula>NOT(ISERROR(SEARCH(" -----",AU131)))</formula>
    </cfRule>
    <cfRule type="containsText" dxfId="17532" priority="399" operator="containsText" text="◙">
      <formula>NOT(ISERROR(SEARCH("◙",AU131)))</formula>
    </cfRule>
    <cfRule type="containsText" dxfId="17531" priority="400" operator="containsText" text=" -----">
      <formula>NOT(ISERROR(SEARCH(" -----",AU131)))</formula>
    </cfRule>
    <cfRule type="containsText" dxfId="17530" priority="401" operator="containsText" text="P.">
      <formula>NOT(ISERROR(SEARCH("P.",AU131)))</formula>
    </cfRule>
    <cfRule type="containsText" dxfId="17529" priority="402" operator="containsText" text="?scan?">
      <formula>NOT(ISERROR(SEARCH("?scan?",AU131)))</formula>
    </cfRule>
    <cfRule type="containsText" dxfId="17528" priority="434" operator="containsText" text=" -----">
      <formula>NOT(ISERROR(SEARCH(" -----",AU131)))</formula>
    </cfRule>
    <cfRule type="containsText" dxfId="17527" priority="435" operator="containsText" text="◙">
      <formula>NOT(ISERROR(SEARCH("◙",AU131)))</formula>
    </cfRule>
    <cfRule type="containsText" dxfId="17526" priority="436" operator="containsText" text=" -----">
      <formula>NOT(ISERROR(SEARCH(" -----",AU131)))</formula>
    </cfRule>
    <cfRule type="containsText" dxfId="17525" priority="437" operator="containsText" text="P.">
      <formula>NOT(ISERROR(SEARCH("P.",AU131)))</formula>
    </cfRule>
    <cfRule type="containsText" dxfId="17524" priority="438" operator="containsText" text="?scan?">
      <formula>NOT(ISERROR(SEARCH("?scan?",AU131)))</formula>
    </cfRule>
    <cfRule type="containsText" dxfId="17523" priority="470" operator="containsText" text=" -----">
      <formula>NOT(ISERROR(SEARCH(" -----",AU131)))</formula>
    </cfRule>
    <cfRule type="containsText" dxfId="17522" priority="471" operator="containsText" text="◙">
      <formula>NOT(ISERROR(SEARCH("◙",AU131)))</formula>
    </cfRule>
    <cfRule type="containsText" dxfId="17521" priority="472" operator="containsText" text=" -----">
      <formula>NOT(ISERROR(SEARCH(" -----",AU131)))</formula>
    </cfRule>
    <cfRule type="containsText" dxfId="17520" priority="473" operator="containsText" text="P.">
      <formula>NOT(ISERROR(SEARCH("P.",AU131)))</formula>
    </cfRule>
    <cfRule type="containsText" dxfId="17519" priority="474" operator="containsText" text="?scan?">
      <formula>NOT(ISERROR(SEARCH("?scan?",AU131)))</formula>
    </cfRule>
    <cfRule type="containsText" dxfId="17518" priority="506" operator="containsText" text=" -----">
      <formula>NOT(ISERROR(SEARCH(" -----",AU131)))</formula>
    </cfRule>
    <cfRule type="containsText" dxfId="17517" priority="507" operator="containsText" text="◙">
      <formula>NOT(ISERROR(SEARCH("◙",AU131)))</formula>
    </cfRule>
    <cfRule type="containsText" dxfId="17516" priority="508" operator="containsText" text=" -----">
      <formula>NOT(ISERROR(SEARCH(" -----",AU131)))</formula>
    </cfRule>
    <cfRule type="containsText" dxfId="17515" priority="509" operator="containsText" text="P.">
      <formula>NOT(ISERROR(SEARCH("P.",AU131)))</formula>
    </cfRule>
    <cfRule type="containsText" dxfId="17514" priority="510" operator="containsText" text="?scan?">
      <formula>NOT(ISERROR(SEARCH("?scan?",AU131)))</formula>
    </cfRule>
  </conditionalFormatting>
  <conditionalFormatting sqref="AU137">
    <cfRule type="containsText" dxfId="17513" priority="3421" operator="containsText" text=" -----">
      <formula>NOT(ISERROR(SEARCH(" -----",AU137)))</formula>
    </cfRule>
    <cfRule type="containsText" dxfId="17512" priority="3422" operator="containsText" text="◙">
      <formula>NOT(ISERROR(SEARCH("◙",AU137)))</formula>
    </cfRule>
    <cfRule type="containsText" dxfId="17511" priority="3423" operator="containsText" text=" -----">
      <formula>NOT(ISERROR(SEARCH(" -----",AU137)))</formula>
    </cfRule>
    <cfRule type="containsBlanks" dxfId="17510" priority="3424">
      <formula>LEN(TRIM(AU137))=0</formula>
    </cfRule>
    <cfRule type="containsText" dxfId="17509" priority="3457" operator="containsText" text=" -----">
      <formula>NOT(ISERROR(SEARCH(" -----",AU137)))</formula>
    </cfRule>
    <cfRule type="containsText" dxfId="17508" priority="3458" operator="containsText" text="◙">
      <formula>NOT(ISERROR(SEARCH("◙",AU137)))</formula>
    </cfRule>
    <cfRule type="containsText" dxfId="17507" priority="3459" operator="containsText" text=" -----">
      <formula>NOT(ISERROR(SEARCH(" -----",AU137)))</formula>
    </cfRule>
    <cfRule type="containsBlanks" dxfId="17506" priority="3460">
      <formula>LEN(TRIM(AU137))=0</formula>
    </cfRule>
    <cfRule type="containsText" dxfId="17505" priority="3493" operator="containsText" text=" -----">
      <formula>NOT(ISERROR(SEARCH(" -----",AU137)))</formula>
    </cfRule>
    <cfRule type="containsText" dxfId="17504" priority="3494" operator="containsText" text="◙">
      <formula>NOT(ISERROR(SEARCH("◙",AU137)))</formula>
    </cfRule>
    <cfRule type="containsText" dxfId="17503" priority="3495" operator="containsText" text=" -----">
      <formula>NOT(ISERROR(SEARCH(" -----",AU137)))</formula>
    </cfRule>
    <cfRule type="containsBlanks" dxfId="17502" priority="3496">
      <formula>LEN(TRIM(AU137))=0</formula>
    </cfRule>
    <cfRule type="containsText" dxfId="17501" priority="3529" operator="containsText" text=" -----">
      <formula>NOT(ISERROR(SEARCH(" -----",AU137)))</formula>
    </cfRule>
    <cfRule type="containsText" dxfId="17500" priority="3530" operator="containsText" text="◙">
      <formula>NOT(ISERROR(SEARCH("◙",AU137)))</formula>
    </cfRule>
    <cfRule type="containsText" dxfId="17499" priority="3531" operator="containsText" text=" -----">
      <formula>NOT(ISERROR(SEARCH(" -----",AU137)))</formula>
    </cfRule>
    <cfRule type="containsBlanks" dxfId="17498" priority="3532">
      <formula>LEN(TRIM(AU137))=0</formula>
    </cfRule>
  </conditionalFormatting>
  <conditionalFormatting sqref="AU138">
    <cfRule type="containsText" dxfId="17497" priority="3425" operator="containsText" text=" -----">
      <formula>NOT(ISERROR(SEARCH(" -----",AU138)))</formula>
    </cfRule>
    <cfRule type="containsText" dxfId="17496" priority="3426" operator="containsText" text="◙">
      <formula>NOT(ISERROR(SEARCH("◙",AU138)))</formula>
    </cfRule>
    <cfRule type="containsText" dxfId="17495" priority="3427" operator="containsText" text=" -----">
      <formula>NOT(ISERROR(SEARCH(" -----",AU138)))</formula>
    </cfRule>
    <cfRule type="containsText" dxfId="17494" priority="3428" operator="containsText" text="P.">
      <formula>NOT(ISERROR(SEARCH("P.",AU138)))</formula>
    </cfRule>
    <cfRule type="containsText" dxfId="17493" priority="3429" operator="containsText" text="?scan?">
      <formula>NOT(ISERROR(SEARCH("?scan?",AU138)))</formula>
    </cfRule>
    <cfRule type="containsText" dxfId="17492" priority="3461" operator="containsText" text=" -----">
      <formula>NOT(ISERROR(SEARCH(" -----",AU138)))</formula>
    </cfRule>
    <cfRule type="containsText" dxfId="17491" priority="3462" operator="containsText" text="◙">
      <formula>NOT(ISERROR(SEARCH("◙",AU138)))</formula>
    </cfRule>
    <cfRule type="containsText" dxfId="17490" priority="3463" operator="containsText" text=" -----">
      <formula>NOT(ISERROR(SEARCH(" -----",AU138)))</formula>
    </cfRule>
    <cfRule type="containsText" dxfId="17489" priority="3464" operator="containsText" text="P.">
      <formula>NOT(ISERROR(SEARCH("P.",AU138)))</formula>
    </cfRule>
    <cfRule type="containsText" dxfId="17488" priority="3465" operator="containsText" text="?scan?">
      <formula>NOT(ISERROR(SEARCH("?scan?",AU138)))</formula>
    </cfRule>
    <cfRule type="containsText" dxfId="17487" priority="3497" operator="containsText" text=" -----">
      <formula>NOT(ISERROR(SEARCH(" -----",AU138)))</formula>
    </cfRule>
    <cfRule type="containsText" dxfId="17486" priority="3498" operator="containsText" text="◙">
      <formula>NOT(ISERROR(SEARCH("◙",AU138)))</formula>
    </cfRule>
    <cfRule type="containsText" dxfId="17485" priority="3499" operator="containsText" text=" -----">
      <formula>NOT(ISERROR(SEARCH(" -----",AU138)))</formula>
    </cfRule>
    <cfRule type="containsText" dxfId="17484" priority="3500" operator="containsText" text="P.">
      <formula>NOT(ISERROR(SEARCH("P.",AU138)))</formula>
    </cfRule>
    <cfRule type="containsText" dxfId="17483" priority="3501" operator="containsText" text="?scan?">
      <formula>NOT(ISERROR(SEARCH("?scan?",AU138)))</formula>
    </cfRule>
    <cfRule type="containsText" dxfId="17482" priority="3533" operator="containsText" text=" -----">
      <formula>NOT(ISERROR(SEARCH(" -----",AU138)))</formula>
    </cfRule>
    <cfRule type="containsText" dxfId="17481" priority="3534" operator="containsText" text="◙">
      <formula>NOT(ISERROR(SEARCH("◙",AU138)))</formula>
    </cfRule>
    <cfRule type="containsText" dxfId="17480" priority="3535" operator="containsText" text=" -----">
      <formula>NOT(ISERROR(SEARCH(" -----",AU138)))</formula>
    </cfRule>
    <cfRule type="containsText" dxfId="17479" priority="3536" operator="containsText" text="P.">
      <formula>NOT(ISERROR(SEARCH("P.",AU138)))</formula>
    </cfRule>
    <cfRule type="containsText" dxfId="17478" priority="3537" operator="containsText" text="?scan?">
      <formula>NOT(ISERROR(SEARCH("?scan?",AU138)))</formula>
    </cfRule>
  </conditionalFormatting>
  <conditionalFormatting sqref="AU144">
    <cfRule type="containsText" dxfId="17477" priority="3277" operator="containsText" text=" -----">
      <formula>NOT(ISERROR(SEARCH(" -----",AU144)))</formula>
    </cfRule>
    <cfRule type="containsText" dxfId="17476" priority="3278" operator="containsText" text="◙">
      <formula>NOT(ISERROR(SEARCH("◙",AU144)))</formula>
    </cfRule>
    <cfRule type="containsText" dxfId="17475" priority="3279" operator="containsText" text=" -----">
      <formula>NOT(ISERROR(SEARCH(" -----",AU144)))</formula>
    </cfRule>
    <cfRule type="containsBlanks" dxfId="17474" priority="3280">
      <formula>LEN(TRIM(AU144))=0</formula>
    </cfRule>
    <cfRule type="containsText" dxfId="17473" priority="3313" operator="containsText" text=" -----">
      <formula>NOT(ISERROR(SEARCH(" -----",AU144)))</formula>
    </cfRule>
    <cfRule type="containsText" dxfId="17472" priority="3314" operator="containsText" text="◙">
      <formula>NOT(ISERROR(SEARCH("◙",AU144)))</formula>
    </cfRule>
    <cfRule type="containsText" dxfId="17471" priority="3315" operator="containsText" text=" -----">
      <formula>NOT(ISERROR(SEARCH(" -----",AU144)))</formula>
    </cfRule>
    <cfRule type="containsBlanks" dxfId="17470" priority="3316">
      <formula>LEN(TRIM(AU144))=0</formula>
    </cfRule>
    <cfRule type="containsText" dxfId="17469" priority="3349" operator="containsText" text=" -----">
      <formula>NOT(ISERROR(SEARCH(" -----",AU144)))</formula>
    </cfRule>
    <cfRule type="containsText" dxfId="17468" priority="3350" operator="containsText" text="◙">
      <formula>NOT(ISERROR(SEARCH("◙",AU144)))</formula>
    </cfRule>
    <cfRule type="containsText" dxfId="17467" priority="3351" operator="containsText" text=" -----">
      <formula>NOT(ISERROR(SEARCH(" -----",AU144)))</formula>
    </cfRule>
    <cfRule type="containsBlanks" dxfId="17466" priority="3352">
      <formula>LEN(TRIM(AU144))=0</formula>
    </cfRule>
    <cfRule type="containsText" dxfId="17465" priority="3385" operator="containsText" text=" -----">
      <formula>NOT(ISERROR(SEARCH(" -----",AU144)))</formula>
    </cfRule>
    <cfRule type="containsText" dxfId="17464" priority="3386" operator="containsText" text="◙">
      <formula>NOT(ISERROR(SEARCH("◙",AU144)))</formula>
    </cfRule>
    <cfRule type="containsText" dxfId="17463" priority="3387" operator="containsText" text=" -----">
      <formula>NOT(ISERROR(SEARCH(" -----",AU144)))</formula>
    </cfRule>
    <cfRule type="containsBlanks" dxfId="17462" priority="3388">
      <formula>LEN(TRIM(AU144))=0</formula>
    </cfRule>
  </conditionalFormatting>
  <conditionalFormatting sqref="AU145">
    <cfRule type="containsText" dxfId="17461" priority="3281" operator="containsText" text=" -----">
      <formula>NOT(ISERROR(SEARCH(" -----",AU145)))</formula>
    </cfRule>
    <cfRule type="containsText" dxfId="17460" priority="3282" operator="containsText" text="◙">
      <formula>NOT(ISERROR(SEARCH("◙",AU145)))</formula>
    </cfRule>
    <cfRule type="containsText" dxfId="17459" priority="3283" operator="containsText" text=" -----">
      <formula>NOT(ISERROR(SEARCH(" -----",AU145)))</formula>
    </cfRule>
    <cfRule type="containsText" dxfId="17458" priority="3284" operator="containsText" text="P.">
      <formula>NOT(ISERROR(SEARCH("P.",AU145)))</formula>
    </cfRule>
    <cfRule type="containsText" dxfId="17457" priority="3285" operator="containsText" text="?scan?">
      <formula>NOT(ISERROR(SEARCH("?scan?",AU145)))</formula>
    </cfRule>
    <cfRule type="containsText" dxfId="17456" priority="3317" operator="containsText" text=" -----">
      <formula>NOT(ISERROR(SEARCH(" -----",AU145)))</formula>
    </cfRule>
    <cfRule type="containsText" dxfId="17455" priority="3318" operator="containsText" text="◙">
      <formula>NOT(ISERROR(SEARCH("◙",AU145)))</formula>
    </cfRule>
    <cfRule type="containsText" dxfId="17454" priority="3319" operator="containsText" text=" -----">
      <formula>NOT(ISERROR(SEARCH(" -----",AU145)))</formula>
    </cfRule>
    <cfRule type="containsText" dxfId="17453" priority="3320" operator="containsText" text="P.">
      <formula>NOT(ISERROR(SEARCH("P.",AU145)))</formula>
    </cfRule>
    <cfRule type="containsText" dxfId="17452" priority="3321" operator="containsText" text="?scan?">
      <formula>NOT(ISERROR(SEARCH("?scan?",AU145)))</formula>
    </cfRule>
    <cfRule type="containsText" dxfId="17451" priority="3353" operator="containsText" text=" -----">
      <formula>NOT(ISERROR(SEARCH(" -----",AU145)))</formula>
    </cfRule>
    <cfRule type="containsText" dxfId="17450" priority="3354" operator="containsText" text="◙">
      <formula>NOT(ISERROR(SEARCH("◙",AU145)))</formula>
    </cfRule>
    <cfRule type="containsText" dxfId="17449" priority="3355" operator="containsText" text=" -----">
      <formula>NOT(ISERROR(SEARCH(" -----",AU145)))</formula>
    </cfRule>
    <cfRule type="containsText" dxfId="17448" priority="3356" operator="containsText" text="P.">
      <formula>NOT(ISERROR(SEARCH("P.",AU145)))</formula>
    </cfRule>
    <cfRule type="containsText" dxfId="17447" priority="3357" operator="containsText" text="?scan?">
      <formula>NOT(ISERROR(SEARCH("?scan?",AU145)))</formula>
    </cfRule>
    <cfRule type="containsText" dxfId="17446" priority="3389" operator="containsText" text=" -----">
      <formula>NOT(ISERROR(SEARCH(" -----",AU145)))</formula>
    </cfRule>
    <cfRule type="containsText" dxfId="17445" priority="3390" operator="containsText" text="◙">
      <formula>NOT(ISERROR(SEARCH("◙",AU145)))</formula>
    </cfRule>
    <cfRule type="containsText" dxfId="17444" priority="3391" operator="containsText" text=" -----">
      <formula>NOT(ISERROR(SEARCH(" -----",AU145)))</formula>
    </cfRule>
    <cfRule type="containsText" dxfId="17443" priority="3392" operator="containsText" text="P.">
      <formula>NOT(ISERROR(SEARCH("P.",AU145)))</formula>
    </cfRule>
    <cfRule type="containsText" dxfId="17442" priority="3393" operator="containsText" text="?scan?">
      <formula>NOT(ISERROR(SEARCH("?scan?",AU145)))</formula>
    </cfRule>
  </conditionalFormatting>
  <conditionalFormatting sqref="AU151">
    <cfRule type="containsText" dxfId="17441" priority="3133" operator="containsText" text=" -----">
      <formula>NOT(ISERROR(SEARCH(" -----",AU151)))</formula>
    </cfRule>
    <cfRule type="containsText" dxfId="17440" priority="3134" operator="containsText" text="◙">
      <formula>NOT(ISERROR(SEARCH("◙",AU151)))</formula>
    </cfRule>
    <cfRule type="containsText" dxfId="17439" priority="3135" operator="containsText" text=" -----">
      <formula>NOT(ISERROR(SEARCH(" -----",AU151)))</formula>
    </cfRule>
    <cfRule type="containsBlanks" dxfId="17438" priority="3136">
      <formula>LEN(TRIM(AU151))=0</formula>
    </cfRule>
    <cfRule type="containsText" dxfId="17437" priority="3169" operator="containsText" text=" -----">
      <formula>NOT(ISERROR(SEARCH(" -----",AU151)))</formula>
    </cfRule>
    <cfRule type="containsText" dxfId="17436" priority="3170" operator="containsText" text="◙">
      <formula>NOT(ISERROR(SEARCH("◙",AU151)))</formula>
    </cfRule>
    <cfRule type="containsText" dxfId="17435" priority="3171" operator="containsText" text=" -----">
      <formula>NOT(ISERROR(SEARCH(" -----",AU151)))</formula>
    </cfRule>
    <cfRule type="containsBlanks" dxfId="17434" priority="3172">
      <formula>LEN(TRIM(AU151))=0</formula>
    </cfRule>
    <cfRule type="containsText" dxfId="17433" priority="3205" operator="containsText" text=" -----">
      <formula>NOT(ISERROR(SEARCH(" -----",AU151)))</formula>
    </cfRule>
    <cfRule type="containsText" dxfId="17432" priority="3206" operator="containsText" text="◙">
      <formula>NOT(ISERROR(SEARCH("◙",AU151)))</formula>
    </cfRule>
    <cfRule type="containsText" dxfId="17431" priority="3207" operator="containsText" text=" -----">
      <formula>NOT(ISERROR(SEARCH(" -----",AU151)))</formula>
    </cfRule>
    <cfRule type="containsBlanks" dxfId="17430" priority="3208">
      <formula>LEN(TRIM(AU151))=0</formula>
    </cfRule>
    <cfRule type="containsText" dxfId="17429" priority="3241" operator="containsText" text=" -----">
      <formula>NOT(ISERROR(SEARCH(" -----",AU151)))</formula>
    </cfRule>
    <cfRule type="containsText" dxfId="17428" priority="3242" operator="containsText" text="◙">
      <formula>NOT(ISERROR(SEARCH("◙",AU151)))</formula>
    </cfRule>
    <cfRule type="containsText" dxfId="17427" priority="3243" operator="containsText" text=" -----">
      <formula>NOT(ISERROR(SEARCH(" -----",AU151)))</formula>
    </cfRule>
    <cfRule type="containsBlanks" dxfId="17426" priority="3244">
      <formula>LEN(TRIM(AU151))=0</formula>
    </cfRule>
  </conditionalFormatting>
  <conditionalFormatting sqref="AU152">
    <cfRule type="containsText" dxfId="17425" priority="3137" operator="containsText" text=" -----">
      <formula>NOT(ISERROR(SEARCH(" -----",AU152)))</formula>
    </cfRule>
    <cfRule type="containsText" dxfId="17424" priority="3138" operator="containsText" text="◙">
      <formula>NOT(ISERROR(SEARCH("◙",AU152)))</formula>
    </cfRule>
    <cfRule type="containsText" dxfId="17423" priority="3139" operator="containsText" text=" -----">
      <formula>NOT(ISERROR(SEARCH(" -----",AU152)))</formula>
    </cfRule>
    <cfRule type="containsText" dxfId="17422" priority="3140" operator="containsText" text="P.">
      <formula>NOT(ISERROR(SEARCH("P.",AU152)))</formula>
    </cfRule>
    <cfRule type="containsText" dxfId="17421" priority="3141" operator="containsText" text="?scan?">
      <formula>NOT(ISERROR(SEARCH("?scan?",AU152)))</formula>
    </cfRule>
    <cfRule type="containsText" dxfId="17420" priority="3173" operator="containsText" text=" -----">
      <formula>NOT(ISERROR(SEARCH(" -----",AU152)))</formula>
    </cfRule>
    <cfRule type="containsText" dxfId="17419" priority="3174" operator="containsText" text="◙">
      <formula>NOT(ISERROR(SEARCH("◙",AU152)))</formula>
    </cfRule>
    <cfRule type="containsText" dxfId="17418" priority="3175" operator="containsText" text=" -----">
      <formula>NOT(ISERROR(SEARCH(" -----",AU152)))</formula>
    </cfRule>
    <cfRule type="containsText" dxfId="17417" priority="3176" operator="containsText" text="P.">
      <formula>NOT(ISERROR(SEARCH("P.",AU152)))</formula>
    </cfRule>
    <cfRule type="containsText" dxfId="17416" priority="3177" operator="containsText" text="?scan?">
      <formula>NOT(ISERROR(SEARCH("?scan?",AU152)))</formula>
    </cfRule>
    <cfRule type="containsText" dxfId="17415" priority="3209" operator="containsText" text=" -----">
      <formula>NOT(ISERROR(SEARCH(" -----",AU152)))</formula>
    </cfRule>
    <cfRule type="containsText" dxfId="17414" priority="3210" operator="containsText" text="◙">
      <formula>NOT(ISERROR(SEARCH("◙",AU152)))</formula>
    </cfRule>
    <cfRule type="containsText" dxfId="17413" priority="3211" operator="containsText" text=" -----">
      <formula>NOT(ISERROR(SEARCH(" -----",AU152)))</formula>
    </cfRule>
    <cfRule type="containsText" dxfId="17412" priority="3212" operator="containsText" text="P.">
      <formula>NOT(ISERROR(SEARCH("P.",AU152)))</formula>
    </cfRule>
    <cfRule type="containsText" dxfId="17411" priority="3213" operator="containsText" text="?scan?">
      <formula>NOT(ISERROR(SEARCH("?scan?",AU152)))</formula>
    </cfRule>
    <cfRule type="containsText" dxfId="17410" priority="3245" operator="containsText" text=" -----">
      <formula>NOT(ISERROR(SEARCH(" -----",AU152)))</formula>
    </cfRule>
    <cfRule type="containsText" dxfId="17409" priority="3246" operator="containsText" text="◙">
      <formula>NOT(ISERROR(SEARCH("◙",AU152)))</formula>
    </cfRule>
    <cfRule type="containsText" dxfId="17408" priority="3247" operator="containsText" text=" -----">
      <formula>NOT(ISERROR(SEARCH(" -----",AU152)))</formula>
    </cfRule>
    <cfRule type="containsText" dxfId="17407" priority="3248" operator="containsText" text="P.">
      <formula>NOT(ISERROR(SEARCH("P.",AU152)))</formula>
    </cfRule>
    <cfRule type="containsText" dxfId="17406" priority="3249" operator="containsText" text="?scan?">
      <formula>NOT(ISERROR(SEARCH("?scan?",AU152)))</formula>
    </cfRule>
  </conditionalFormatting>
  <conditionalFormatting sqref="AU158">
    <cfRule type="containsText" dxfId="17405" priority="2989" operator="containsText" text=" -----">
      <formula>NOT(ISERROR(SEARCH(" -----",AU158)))</formula>
    </cfRule>
    <cfRule type="containsText" dxfId="17404" priority="2990" operator="containsText" text="◙">
      <formula>NOT(ISERROR(SEARCH("◙",AU158)))</formula>
    </cfRule>
    <cfRule type="containsText" dxfId="17403" priority="2991" operator="containsText" text=" -----">
      <formula>NOT(ISERROR(SEARCH(" -----",AU158)))</formula>
    </cfRule>
    <cfRule type="containsBlanks" dxfId="17402" priority="2992">
      <formula>LEN(TRIM(AU158))=0</formula>
    </cfRule>
    <cfRule type="containsText" dxfId="17401" priority="3025" operator="containsText" text=" -----">
      <formula>NOT(ISERROR(SEARCH(" -----",AU158)))</formula>
    </cfRule>
    <cfRule type="containsText" dxfId="17400" priority="3026" operator="containsText" text="◙">
      <formula>NOT(ISERROR(SEARCH("◙",AU158)))</formula>
    </cfRule>
    <cfRule type="containsText" dxfId="17399" priority="3027" operator="containsText" text=" -----">
      <formula>NOT(ISERROR(SEARCH(" -----",AU158)))</formula>
    </cfRule>
    <cfRule type="containsBlanks" dxfId="17398" priority="3028">
      <formula>LEN(TRIM(AU158))=0</formula>
    </cfRule>
    <cfRule type="containsText" dxfId="17397" priority="3061" operator="containsText" text=" -----">
      <formula>NOT(ISERROR(SEARCH(" -----",AU158)))</formula>
    </cfRule>
    <cfRule type="containsText" dxfId="17396" priority="3062" operator="containsText" text="◙">
      <formula>NOT(ISERROR(SEARCH("◙",AU158)))</formula>
    </cfRule>
    <cfRule type="containsText" dxfId="17395" priority="3063" operator="containsText" text=" -----">
      <formula>NOT(ISERROR(SEARCH(" -----",AU158)))</formula>
    </cfRule>
    <cfRule type="containsBlanks" dxfId="17394" priority="3064">
      <formula>LEN(TRIM(AU158))=0</formula>
    </cfRule>
    <cfRule type="containsText" dxfId="17393" priority="3097" operator="containsText" text=" -----">
      <formula>NOT(ISERROR(SEARCH(" -----",AU158)))</formula>
    </cfRule>
    <cfRule type="containsText" dxfId="17392" priority="3098" operator="containsText" text="◙">
      <formula>NOT(ISERROR(SEARCH("◙",AU158)))</formula>
    </cfRule>
    <cfRule type="containsText" dxfId="17391" priority="3099" operator="containsText" text=" -----">
      <formula>NOT(ISERROR(SEARCH(" -----",AU158)))</formula>
    </cfRule>
    <cfRule type="containsBlanks" dxfId="17390" priority="3100">
      <formula>LEN(TRIM(AU158))=0</formula>
    </cfRule>
  </conditionalFormatting>
  <conditionalFormatting sqref="AU159">
    <cfRule type="containsText" dxfId="17389" priority="2993" operator="containsText" text=" -----">
      <formula>NOT(ISERROR(SEARCH(" -----",AU159)))</formula>
    </cfRule>
    <cfRule type="containsText" dxfId="17388" priority="2994" operator="containsText" text="◙">
      <formula>NOT(ISERROR(SEARCH("◙",AU159)))</formula>
    </cfRule>
    <cfRule type="containsText" dxfId="17387" priority="2995" operator="containsText" text=" -----">
      <formula>NOT(ISERROR(SEARCH(" -----",AU159)))</formula>
    </cfRule>
    <cfRule type="containsText" dxfId="17386" priority="2996" operator="containsText" text="P.">
      <formula>NOT(ISERROR(SEARCH("P.",AU159)))</formula>
    </cfRule>
    <cfRule type="containsText" dxfId="17385" priority="2997" operator="containsText" text="?scan?">
      <formula>NOT(ISERROR(SEARCH("?scan?",AU159)))</formula>
    </cfRule>
    <cfRule type="containsText" dxfId="17384" priority="3029" operator="containsText" text=" -----">
      <formula>NOT(ISERROR(SEARCH(" -----",AU159)))</formula>
    </cfRule>
    <cfRule type="containsText" dxfId="17383" priority="3030" operator="containsText" text="◙">
      <formula>NOT(ISERROR(SEARCH("◙",AU159)))</formula>
    </cfRule>
    <cfRule type="containsText" dxfId="17382" priority="3031" operator="containsText" text=" -----">
      <formula>NOT(ISERROR(SEARCH(" -----",AU159)))</formula>
    </cfRule>
    <cfRule type="containsText" dxfId="17381" priority="3032" operator="containsText" text="P.">
      <formula>NOT(ISERROR(SEARCH("P.",AU159)))</formula>
    </cfRule>
    <cfRule type="containsText" dxfId="17380" priority="3033" operator="containsText" text="?scan?">
      <formula>NOT(ISERROR(SEARCH("?scan?",AU159)))</formula>
    </cfRule>
    <cfRule type="containsText" dxfId="17379" priority="3065" operator="containsText" text=" -----">
      <formula>NOT(ISERROR(SEARCH(" -----",AU159)))</formula>
    </cfRule>
    <cfRule type="containsText" dxfId="17378" priority="3066" operator="containsText" text="◙">
      <formula>NOT(ISERROR(SEARCH("◙",AU159)))</formula>
    </cfRule>
    <cfRule type="containsText" dxfId="17377" priority="3067" operator="containsText" text=" -----">
      <formula>NOT(ISERROR(SEARCH(" -----",AU159)))</formula>
    </cfRule>
    <cfRule type="containsText" dxfId="17376" priority="3068" operator="containsText" text="P.">
      <formula>NOT(ISERROR(SEARCH("P.",AU159)))</formula>
    </cfRule>
    <cfRule type="containsText" dxfId="17375" priority="3069" operator="containsText" text="?scan?">
      <formula>NOT(ISERROR(SEARCH("?scan?",AU159)))</formula>
    </cfRule>
    <cfRule type="containsText" dxfId="17374" priority="3101" operator="containsText" text=" -----">
      <formula>NOT(ISERROR(SEARCH(" -----",AU159)))</formula>
    </cfRule>
    <cfRule type="containsText" dxfId="17373" priority="3102" operator="containsText" text="◙">
      <formula>NOT(ISERROR(SEARCH("◙",AU159)))</formula>
    </cfRule>
    <cfRule type="containsText" dxfId="17372" priority="3103" operator="containsText" text=" -----">
      <formula>NOT(ISERROR(SEARCH(" -----",AU159)))</formula>
    </cfRule>
    <cfRule type="containsText" dxfId="17371" priority="3104" operator="containsText" text="P.">
      <formula>NOT(ISERROR(SEARCH("P.",AU159)))</formula>
    </cfRule>
    <cfRule type="containsText" dxfId="17370" priority="3105" operator="containsText" text="?scan?">
      <formula>NOT(ISERROR(SEARCH("?scan?",AU159)))</formula>
    </cfRule>
  </conditionalFormatting>
  <conditionalFormatting sqref="AU165">
    <cfRule type="containsText" dxfId="17369" priority="3853" operator="containsText" text=" -----">
      <formula>NOT(ISERROR(SEARCH(" -----",AU165)))</formula>
    </cfRule>
    <cfRule type="containsText" dxfId="17368" priority="3854" operator="containsText" text="◙">
      <formula>NOT(ISERROR(SEARCH("◙",AU165)))</formula>
    </cfRule>
    <cfRule type="containsText" dxfId="17367" priority="3855" operator="containsText" text=" -----">
      <formula>NOT(ISERROR(SEARCH(" -----",AU165)))</formula>
    </cfRule>
    <cfRule type="containsBlanks" dxfId="17366" priority="3856">
      <formula>LEN(TRIM(AU165))=0</formula>
    </cfRule>
    <cfRule type="containsText" dxfId="17365" priority="3889" operator="containsText" text=" -----">
      <formula>NOT(ISERROR(SEARCH(" -----",AU165)))</formula>
    </cfRule>
    <cfRule type="containsText" dxfId="17364" priority="3890" operator="containsText" text="◙">
      <formula>NOT(ISERROR(SEARCH("◙",AU165)))</formula>
    </cfRule>
    <cfRule type="containsText" dxfId="17363" priority="3891" operator="containsText" text=" -----">
      <formula>NOT(ISERROR(SEARCH(" -----",AU165)))</formula>
    </cfRule>
    <cfRule type="containsBlanks" dxfId="17362" priority="3892">
      <formula>LEN(TRIM(AU165))=0</formula>
    </cfRule>
    <cfRule type="containsText" dxfId="17361" priority="3925" operator="containsText" text=" -----">
      <formula>NOT(ISERROR(SEARCH(" -----",AU165)))</formula>
    </cfRule>
    <cfRule type="containsText" dxfId="17360" priority="3926" operator="containsText" text="◙">
      <formula>NOT(ISERROR(SEARCH("◙",AU165)))</formula>
    </cfRule>
    <cfRule type="containsText" dxfId="17359" priority="3927" operator="containsText" text=" -----">
      <formula>NOT(ISERROR(SEARCH(" -----",AU165)))</formula>
    </cfRule>
    <cfRule type="containsBlanks" dxfId="17358" priority="3928">
      <formula>LEN(TRIM(AU165))=0</formula>
    </cfRule>
    <cfRule type="containsText" dxfId="17357" priority="3961" operator="containsText" text=" -----">
      <formula>NOT(ISERROR(SEARCH(" -----",AU165)))</formula>
    </cfRule>
    <cfRule type="containsText" dxfId="17356" priority="3962" operator="containsText" text="◙">
      <formula>NOT(ISERROR(SEARCH("◙",AU165)))</formula>
    </cfRule>
    <cfRule type="containsText" dxfId="17355" priority="3963" operator="containsText" text=" -----">
      <formula>NOT(ISERROR(SEARCH(" -----",AU165)))</formula>
    </cfRule>
    <cfRule type="containsBlanks" dxfId="17354" priority="3964">
      <formula>LEN(TRIM(AU165))=0</formula>
    </cfRule>
  </conditionalFormatting>
  <conditionalFormatting sqref="AU166">
    <cfRule type="containsText" dxfId="17353" priority="3857" operator="containsText" text=" -----">
      <formula>NOT(ISERROR(SEARCH(" -----",AU166)))</formula>
    </cfRule>
    <cfRule type="containsText" dxfId="17352" priority="3858" operator="containsText" text="◙">
      <formula>NOT(ISERROR(SEARCH("◙",AU166)))</formula>
    </cfRule>
    <cfRule type="containsText" dxfId="17351" priority="3859" operator="containsText" text=" -----">
      <formula>NOT(ISERROR(SEARCH(" -----",AU166)))</formula>
    </cfRule>
    <cfRule type="containsText" dxfId="17350" priority="3860" operator="containsText" text="P.">
      <formula>NOT(ISERROR(SEARCH("P.",AU166)))</formula>
    </cfRule>
    <cfRule type="containsText" dxfId="17349" priority="3861" operator="containsText" text="?scan?">
      <formula>NOT(ISERROR(SEARCH("?scan?",AU166)))</formula>
    </cfRule>
    <cfRule type="containsText" dxfId="17348" priority="3893" operator="containsText" text=" -----">
      <formula>NOT(ISERROR(SEARCH(" -----",AU166)))</formula>
    </cfRule>
    <cfRule type="containsText" dxfId="17347" priority="3894" operator="containsText" text="◙">
      <formula>NOT(ISERROR(SEARCH("◙",AU166)))</formula>
    </cfRule>
    <cfRule type="containsText" dxfId="17346" priority="3895" operator="containsText" text=" -----">
      <formula>NOT(ISERROR(SEARCH(" -----",AU166)))</formula>
    </cfRule>
    <cfRule type="containsText" dxfId="17345" priority="3896" operator="containsText" text="P.">
      <formula>NOT(ISERROR(SEARCH("P.",AU166)))</formula>
    </cfRule>
    <cfRule type="containsText" dxfId="17344" priority="3897" operator="containsText" text="?scan?">
      <formula>NOT(ISERROR(SEARCH("?scan?",AU166)))</formula>
    </cfRule>
    <cfRule type="containsText" dxfId="17343" priority="3929" operator="containsText" text=" -----">
      <formula>NOT(ISERROR(SEARCH(" -----",AU166)))</formula>
    </cfRule>
    <cfRule type="containsText" dxfId="17342" priority="3930" operator="containsText" text="◙">
      <formula>NOT(ISERROR(SEARCH("◙",AU166)))</formula>
    </cfRule>
    <cfRule type="containsText" dxfId="17341" priority="3931" operator="containsText" text=" -----">
      <formula>NOT(ISERROR(SEARCH(" -----",AU166)))</formula>
    </cfRule>
    <cfRule type="containsText" dxfId="17340" priority="3932" operator="containsText" text="P.">
      <formula>NOT(ISERROR(SEARCH("P.",AU166)))</formula>
    </cfRule>
    <cfRule type="containsText" dxfId="17339" priority="3933" operator="containsText" text="?scan?">
      <formula>NOT(ISERROR(SEARCH("?scan?",AU166)))</formula>
    </cfRule>
    <cfRule type="containsText" dxfId="17338" priority="3965" operator="containsText" text=" -----">
      <formula>NOT(ISERROR(SEARCH(" -----",AU166)))</formula>
    </cfRule>
    <cfRule type="containsText" dxfId="17337" priority="3966" operator="containsText" text="◙">
      <formula>NOT(ISERROR(SEARCH("◙",AU166)))</formula>
    </cfRule>
    <cfRule type="containsText" dxfId="17336" priority="3967" operator="containsText" text=" -----">
      <formula>NOT(ISERROR(SEARCH(" -----",AU166)))</formula>
    </cfRule>
    <cfRule type="containsText" dxfId="17335" priority="3968" operator="containsText" text="P.">
      <formula>NOT(ISERROR(SEARCH("P.",AU166)))</formula>
    </cfRule>
    <cfRule type="containsText" dxfId="17334" priority="3969" operator="containsText" text="?scan?">
      <formula>NOT(ISERROR(SEARCH("?scan?",AU166)))</formula>
    </cfRule>
  </conditionalFormatting>
  <conditionalFormatting sqref="AU172">
    <cfRule type="containsText" dxfId="17333" priority="3709" operator="containsText" text=" -----">
      <formula>NOT(ISERROR(SEARCH(" -----",AU172)))</formula>
    </cfRule>
    <cfRule type="containsText" dxfId="17332" priority="3710" operator="containsText" text="◙">
      <formula>NOT(ISERROR(SEARCH("◙",AU172)))</formula>
    </cfRule>
    <cfRule type="containsText" dxfId="17331" priority="3711" operator="containsText" text=" -----">
      <formula>NOT(ISERROR(SEARCH(" -----",AU172)))</formula>
    </cfRule>
    <cfRule type="containsBlanks" dxfId="17330" priority="3712">
      <formula>LEN(TRIM(AU172))=0</formula>
    </cfRule>
    <cfRule type="containsText" dxfId="17329" priority="3745" operator="containsText" text=" -----">
      <formula>NOT(ISERROR(SEARCH(" -----",AU172)))</formula>
    </cfRule>
    <cfRule type="containsText" dxfId="17328" priority="3746" operator="containsText" text="◙">
      <formula>NOT(ISERROR(SEARCH("◙",AU172)))</formula>
    </cfRule>
    <cfRule type="containsText" dxfId="17327" priority="3747" operator="containsText" text=" -----">
      <formula>NOT(ISERROR(SEARCH(" -----",AU172)))</formula>
    </cfRule>
    <cfRule type="containsBlanks" dxfId="17326" priority="3748">
      <formula>LEN(TRIM(AU172))=0</formula>
    </cfRule>
    <cfRule type="containsText" dxfId="17325" priority="3781" operator="containsText" text=" -----">
      <formula>NOT(ISERROR(SEARCH(" -----",AU172)))</formula>
    </cfRule>
    <cfRule type="containsText" dxfId="17324" priority="3782" operator="containsText" text="◙">
      <formula>NOT(ISERROR(SEARCH("◙",AU172)))</formula>
    </cfRule>
    <cfRule type="containsText" dxfId="17323" priority="3783" operator="containsText" text=" -----">
      <formula>NOT(ISERROR(SEARCH(" -----",AU172)))</formula>
    </cfRule>
    <cfRule type="containsBlanks" dxfId="17322" priority="3784">
      <formula>LEN(TRIM(AU172))=0</formula>
    </cfRule>
    <cfRule type="containsText" dxfId="17321" priority="3817" operator="containsText" text=" -----">
      <formula>NOT(ISERROR(SEARCH(" -----",AU172)))</formula>
    </cfRule>
    <cfRule type="containsText" dxfId="17320" priority="3818" operator="containsText" text="◙">
      <formula>NOT(ISERROR(SEARCH("◙",AU172)))</formula>
    </cfRule>
    <cfRule type="containsText" dxfId="17319" priority="3819" operator="containsText" text=" -----">
      <formula>NOT(ISERROR(SEARCH(" -----",AU172)))</formula>
    </cfRule>
    <cfRule type="containsBlanks" dxfId="17318" priority="3820">
      <formula>LEN(TRIM(AU172))=0</formula>
    </cfRule>
  </conditionalFormatting>
  <conditionalFormatting sqref="AU173">
    <cfRule type="containsText" dxfId="17317" priority="3713" operator="containsText" text=" -----">
      <formula>NOT(ISERROR(SEARCH(" -----",AU173)))</formula>
    </cfRule>
    <cfRule type="containsText" dxfId="17316" priority="3714" operator="containsText" text="◙">
      <formula>NOT(ISERROR(SEARCH("◙",AU173)))</formula>
    </cfRule>
    <cfRule type="containsText" dxfId="17315" priority="3715" operator="containsText" text=" -----">
      <formula>NOT(ISERROR(SEARCH(" -----",AU173)))</formula>
    </cfRule>
    <cfRule type="containsText" dxfId="17314" priority="3716" operator="containsText" text="P.">
      <formula>NOT(ISERROR(SEARCH("P.",AU173)))</formula>
    </cfRule>
    <cfRule type="containsText" dxfId="17313" priority="3717" operator="containsText" text="?scan?">
      <formula>NOT(ISERROR(SEARCH("?scan?",AU173)))</formula>
    </cfRule>
    <cfRule type="containsText" dxfId="17312" priority="3749" operator="containsText" text=" -----">
      <formula>NOT(ISERROR(SEARCH(" -----",AU173)))</formula>
    </cfRule>
    <cfRule type="containsText" dxfId="17311" priority="3750" operator="containsText" text="◙">
      <formula>NOT(ISERROR(SEARCH("◙",AU173)))</formula>
    </cfRule>
    <cfRule type="containsText" dxfId="17310" priority="3751" operator="containsText" text=" -----">
      <formula>NOT(ISERROR(SEARCH(" -----",AU173)))</formula>
    </cfRule>
    <cfRule type="containsText" dxfId="17309" priority="3752" operator="containsText" text="P.">
      <formula>NOT(ISERROR(SEARCH("P.",AU173)))</formula>
    </cfRule>
    <cfRule type="containsText" dxfId="17308" priority="3753" operator="containsText" text="?scan?">
      <formula>NOT(ISERROR(SEARCH("?scan?",AU173)))</formula>
    </cfRule>
    <cfRule type="containsText" dxfId="17307" priority="3785" operator="containsText" text=" -----">
      <formula>NOT(ISERROR(SEARCH(" -----",AU173)))</formula>
    </cfRule>
    <cfRule type="containsText" dxfId="17306" priority="3786" operator="containsText" text="◙">
      <formula>NOT(ISERROR(SEARCH("◙",AU173)))</formula>
    </cfRule>
    <cfRule type="containsText" dxfId="17305" priority="3787" operator="containsText" text=" -----">
      <formula>NOT(ISERROR(SEARCH(" -----",AU173)))</formula>
    </cfRule>
    <cfRule type="containsText" dxfId="17304" priority="3788" operator="containsText" text="P.">
      <formula>NOT(ISERROR(SEARCH("P.",AU173)))</formula>
    </cfRule>
    <cfRule type="containsText" dxfId="17303" priority="3789" operator="containsText" text="?scan?">
      <formula>NOT(ISERROR(SEARCH("?scan?",AU173)))</formula>
    </cfRule>
    <cfRule type="containsText" dxfId="17302" priority="3821" operator="containsText" text=" -----">
      <formula>NOT(ISERROR(SEARCH(" -----",AU173)))</formula>
    </cfRule>
    <cfRule type="containsText" dxfId="17301" priority="3822" operator="containsText" text="◙">
      <formula>NOT(ISERROR(SEARCH("◙",AU173)))</formula>
    </cfRule>
    <cfRule type="containsText" dxfId="17300" priority="3823" operator="containsText" text=" -----">
      <formula>NOT(ISERROR(SEARCH(" -----",AU173)))</formula>
    </cfRule>
    <cfRule type="containsText" dxfId="17299" priority="3824" operator="containsText" text="P.">
      <formula>NOT(ISERROR(SEARCH("P.",AU173)))</formula>
    </cfRule>
    <cfRule type="containsText" dxfId="17298" priority="3825" operator="containsText" text="?scan?">
      <formula>NOT(ISERROR(SEARCH("?scan?",AU173)))</formula>
    </cfRule>
  </conditionalFormatting>
  <conditionalFormatting sqref="AU179">
    <cfRule type="containsText" dxfId="17297" priority="3565" operator="containsText" text=" -----">
      <formula>NOT(ISERROR(SEARCH(" -----",AU179)))</formula>
    </cfRule>
    <cfRule type="containsText" dxfId="17296" priority="3566" operator="containsText" text="◙">
      <formula>NOT(ISERROR(SEARCH("◙",AU179)))</formula>
    </cfRule>
    <cfRule type="containsText" dxfId="17295" priority="3567" operator="containsText" text=" -----">
      <formula>NOT(ISERROR(SEARCH(" -----",AU179)))</formula>
    </cfRule>
    <cfRule type="containsBlanks" dxfId="17294" priority="3568">
      <formula>LEN(TRIM(AU179))=0</formula>
    </cfRule>
    <cfRule type="containsText" dxfId="17293" priority="3601" operator="containsText" text=" -----">
      <formula>NOT(ISERROR(SEARCH(" -----",AU179)))</formula>
    </cfRule>
    <cfRule type="containsText" dxfId="17292" priority="3602" operator="containsText" text="◙">
      <formula>NOT(ISERROR(SEARCH("◙",AU179)))</formula>
    </cfRule>
    <cfRule type="containsText" dxfId="17291" priority="3603" operator="containsText" text=" -----">
      <formula>NOT(ISERROR(SEARCH(" -----",AU179)))</formula>
    </cfRule>
    <cfRule type="containsBlanks" dxfId="17290" priority="3604">
      <formula>LEN(TRIM(AU179))=0</formula>
    </cfRule>
    <cfRule type="containsText" dxfId="17289" priority="3637" operator="containsText" text=" -----">
      <formula>NOT(ISERROR(SEARCH(" -----",AU179)))</formula>
    </cfRule>
    <cfRule type="containsText" dxfId="17288" priority="3638" operator="containsText" text="◙">
      <formula>NOT(ISERROR(SEARCH("◙",AU179)))</formula>
    </cfRule>
    <cfRule type="containsText" dxfId="17287" priority="3639" operator="containsText" text=" -----">
      <formula>NOT(ISERROR(SEARCH(" -----",AU179)))</formula>
    </cfRule>
    <cfRule type="containsBlanks" dxfId="17286" priority="3640">
      <formula>LEN(TRIM(AU179))=0</formula>
    </cfRule>
    <cfRule type="containsText" dxfId="17285" priority="3673" operator="containsText" text=" -----">
      <formula>NOT(ISERROR(SEARCH(" -----",AU179)))</formula>
    </cfRule>
    <cfRule type="containsText" dxfId="17284" priority="3674" operator="containsText" text="◙">
      <formula>NOT(ISERROR(SEARCH("◙",AU179)))</formula>
    </cfRule>
    <cfRule type="containsText" dxfId="17283" priority="3675" operator="containsText" text=" -----">
      <formula>NOT(ISERROR(SEARCH(" -----",AU179)))</formula>
    </cfRule>
    <cfRule type="containsBlanks" dxfId="17282" priority="3676">
      <formula>LEN(TRIM(AU179))=0</formula>
    </cfRule>
  </conditionalFormatting>
  <conditionalFormatting sqref="AU180">
    <cfRule type="containsText" dxfId="17281" priority="3569" operator="containsText" text=" -----">
      <formula>NOT(ISERROR(SEARCH(" -----",AU180)))</formula>
    </cfRule>
    <cfRule type="containsText" dxfId="17280" priority="3570" operator="containsText" text="◙">
      <formula>NOT(ISERROR(SEARCH("◙",AU180)))</formula>
    </cfRule>
    <cfRule type="containsText" dxfId="17279" priority="3571" operator="containsText" text=" -----">
      <formula>NOT(ISERROR(SEARCH(" -----",AU180)))</formula>
    </cfRule>
    <cfRule type="containsText" dxfId="17278" priority="3572" operator="containsText" text="P.">
      <formula>NOT(ISERROR(SEARCH("P.",AU180)))</formula>
    </cfRule>
    <cfRule type="containsText" dxfId="17277" priority="3573" operator="containsText" text="?scan?">
      <formula>NOT(ISERROR(SEARCH("?scan?",AU180)))</formula>
    </cfRule>
    <cfRule type="containsText" dxfId="17276" priority="3605" operator="containsText" text=" -----">
      <formula>NOT(ISERROR(SEARCH(" -----",AU180)))</formula>
    </cfRule>
    <cfRule type="containsText" dxfId="17275" priority="3606" operator="containsText" text="◙">
      <formula>NOT(ISERROR(SEARCH("◙",AU180)))</formula>
    </cfRule>
    <cfRule type="containsText" dxfId="17274" priority="3607" operator="containsText" text=" -----">
      <formula>NOT(ISERROR(SEARCH(" -----",AU180)))</formula>
    </cfRule>
    <cfRule type="containsText" dxfId="17273" priority="3608" operator="containsText" text="P.">
      <formula>NOT(ISERROR(SEARCH("P.",AU180)))</formula>
    </cfRule>
    <cfRule type="containsText" dxfId="17272" priority="3609" operator="containsText" text="?scan?">
      <formula>NOT(ISERROR(SEARCH("?scan?",AU180)))</formula>
    </cfRule>
    <cfRule type="containsText" dxfId="17271" priority="3641" operator="containsText" text=" -----">
      <formula>NOT(ISERROR(SEARCH(" -----",AU180)))</formula>
    </cfRule>
    <cfRule type="containsText" dxfId="17270" priority="3642" operator="containsText" text="◙">
      <formula>NOT(ISERROR(SEARCH("◙",AU180)))</formula>
    </cfRule>
    <cfRule type="containsText" dxfId="17269" priority="3643" operator="containsText" text=" -----">
      <formula>NOT(ISERROR(SEARCH(" -----",AU180)))</formula>
    </cfRule>
    <cfRule type="containsText" dxfId="17268" priority="3644" operator="containsText" text="P.">
      <formula>NOT(ISERROR(SEARCH("P.",AU180)))</formula>
    </cfRule>
    <cfRule type="containsText" dxfId="17267" priority="3645" operator="containsText" text="?scan?">
      <formula>NOT(ISERROR(SEARCH("?scan?",AU180)))</formula>
    </cfRule>
    <cfRule type="containsText" dxfId="17266" priority="3677" operator="containsText" text=" -----">
      <formula>NOT(ISERROR(SEARCH(" -----",AU180)))</formula>
    </cfRule>
    <cfRule type="containsText" dxfId="17265" priority="3678" operator="containsText" text="◙">
      <formula>NOT(ISERROR(SEARCH("◙",AU180)))</formula>
    </cfRule>
    <cfRule type="containsText" dxfId="17264" priority="3679" operator="containsText" text=" -----">
      <formula>NOT(ISERROR(SEARCH(" -----",AU180)))</formula>
    </cfRule>
    <cfRule type="containsText" dxfId="17263" priority="3680" operator="containsText" text="P.">
      <formula>NOT(ISERROR(SEARCH("P.",AU180)))</formula>
    </cfRule>
    <cfRule type="containsText" dxfId="17262" priority="3681" operator="containsText" text="?scan?">
      <formula>NOT(ISERROR(SEARCH("?scan?",AU180)))</formula>
    </cfRule>
  </conditionalFormatting>
  <conditionalFormatting sqref="AU186">
    <cfRule type="containsText" dxfId="17261" priority="3997" operator="containsText" text=" -----">
      <formula>NOT(ISERROR(SEARCH(" -----",AU186)))</formula>
    </cfRule>
    <cfRule type="containsText" dxfId="17260" priority="3998" operator="containsText" text="◙">
      <formula>NOT(ISERROR(SEARCH("◙",AU186)))</formula>
    </cfRule>
    <cfRule type="containsText" dxfId="17259" priority="3999" operator="containsText" text=" -----">
      <formula>NOT(ISERROR(SEARCH(" -----",AU186)))</formula>
    </cfRule>
    <cfRule type="containsBlanks" dxfId="17258" priority="4000">
      <formula>LEN(TRIM(AU186))=0</formula>
    </cfRule>
    <cfRule type="containsText" dxfId="17257" priority="4033" operator="containsText" text=" -----">
      <formula>NOT(ISERROR(SEARCH(" -----",AU186)))</formula>
    </cfRule>
    <cfRule type="containsText" dxfId="17256" priority="4034" operator="containsText" text="◙">
      <formula>NOT(ISERROR(SEARCH("◙",AU186)))</formula>
    </cfRule>
    <cfRule type="containsText" dxfId="17255" priority="4035" operator="containsText" text=" -----">
      <formula>NOT(ISERROR(SEARCH(" -----",AU186)))</formula>
    </cfRule>
    <cfRule type="containsBlanks" dxfId="17254" priority="4036">
      <formula>LEN(TRIM(AU186))=0</formula>
    </cfRule>
    <cfRule type="containsText" dxfId="17253" priority="4069" operator="containsText" text=" -----">
      <formula>NOT(ISERROR(SEARCH(" -----",AU186)))</formula>
    </cfRule>
    <cfRule type="containsText" dxfId="17252" priority="4070" operator="containsText" text="◙">
      <formula>NOT(ISERROR(SEARCH("◙",AU186)))</formula>
    </cfRule>
    <cfRule type="containsText" dxfId="17251" priority="4071" operator="containsText" text=" -----">
      <formula>NOT(ISERROR(SEARCH(" -----",AU186)))</formula>
    </cfRule>
    <cfRule type="containsBlanks" dxfId="17250" priority="4072">
      <formula>LEN(TRIM(AU186))=0</formula>
    </cfRule>
    <cfRule type="containsText" dxfId="17249" priority="4105" operator="containsText" text=" -----">
      <formula>NOT(ISERROR(SEARCH(" -----",AU186)))</formula>
    </cfRule>
    <cfRule type="containsText" dxfId="17248" priority="4106" operator="containsText" text="◙">
      <formula>NOT(ISERROR(SEARCH("◙",AU186)))</formula>
    </cfRule>
    <cfRule type="containsText" dxfId="17247" priority="4107" operator="containsText" text=" -----">
      <formula>NOT(ISERROR(SEARCH(" -----",AU186)))</formula>
    </cfRule>
    <cfRule type="containsBlanks" dxfId="17246" priority="4108">
      <formula>LEN(TRIM(AU186))=0</formula>
    </cfRule>
  </conditionalFormatting>
  <conditionalFormatting sqref="AU187">
    <cfRule type="containsText" dxfId="17245" priority="4001" operator="containsText" text=" -----">
      <formula>NOT(ISERROR(SEARCH(" -----",AU187)))</formula>
    </cfRule>
    <cfRule type="containsText" dxfId="17244" priority="4002" operator="containsText" text="◙">
      <formula>NOT(ISERROR(SEARCH("◙",AU187)))</formula>
    </cfRule>
    <cfRule type="containsText" dxfId="17243" priority="4003" operator="containsText" text=" -----">
      <formula>NOT(ISERROR(SEARCH(" -----",AU187)))</formula>
    </cfRule>
    <cfRule type="containsText" dxfId="17242" priority="4004" operator="containsText" text="P.">
      <formula>NOT(ISERROR(SEARCH("P.",AU187)))</formula>
    </cfRule>
    <cfRule type="containsText" dxfId="17241" priority="4005" operator="containsText" text="?scan?">
      <formula>NOT(ISERROR(SEARCH("?scan?",AU187)))</formula>
    </cfRule>
    <cfRule type="containsText" dxfId="17240" priority="4037" operator="containsText" text=" -----">
      <formula>NOT(ISERROR(SEARCH(" -----",AU187)))</formula>
    </cfRule>
    <cfRule type="containsText" dxfId="17239" priority="4038" operator="containsText" text="◙">
      <formula>NOT(ISERROR(SEARCH("◙",AU187)))</formula>
    </cfRule>
    <cfRule type="containsText" dxfId="17238" priority="4039" operator="containsText" text=" -----">
      <formula>NOT(ISERROR(SEARCH(" -----",AU187)))</formula>
    </cfRule>
    <cfRule type="containsText" dxfId="17237" priority="4040" operator="containsText" text="P.">
      <formula>NOT(ISERROR(SEARCH("P.",AU187)))</formula>
    </cfRule>
    <cfRule type="containsText" dxfId="17236" priority="4041" operator="containsText" text="?scan?">
      <formula>NOT(ISERROR(SEARCH("?scan?",AU187)))</formula>
    </cfRule>
    <cfRule type="containsText" dxfId="17235" priority="4073" operator="containsText" text=" -----">
      <formula>NOT(ISERROR(SEARCH(" -----",AU187)))</formula>
    </cfRule>
    <cfRule type="containsText" dxfId="17234" priority="4074" operator="containsText" text="◙">
      <formula>NOT(ISERROR(SEARCH("◙",AU187)))</formula>
    </cfRule>
    <cfRule type="containsText" dxfId="17233" priority="4075" operator="containsText" text=" -----">
      <formula>NOT(ISERROR(SEARCH(" -----",AU187)))</formula>
    </cfRule>
    <cfRule type="containsText" dxfId="17232" priority="4076" operator="containsText" text="P.">
      <formula>NOT(ISERROR(SEARCH("P.",AU187)))</formula>
    </cfRule>
    <cfRule type="containsText" dxfId="17231" priority="4077" operator="containsText" text="?scan?">
      <formula>NOT(ISERROR(SEARCH("?scan?",AU187)))</formula>
    </cfRule>
    <cfRule type="containsText" dxfId="17230" priority="4109" operator="containsText" text=" -----">
      <formula>NOT(ISERROR(SEARCH(" -----",AU187)))</formula>
    </cfRule>
    <cfRule type="containsText" dxfId="17229" priority="4110" operator="containsText" text="◙">
      <formula>NOT(ISERROR(SEARCH("◙",AU187)))</formula>
    </cfRule>
    <cfRule type="containsText" dxfId="17228" priority="4111" operator="containsText" text=" -----">
      <formula>NOT(ISERROR(SEARCH(" -----",AU187)))</formula>
    </cfRule>
    <cfRule type="containsText" dxfId="17227" priority="4112" operator="containsText" text="P.">
      <formula>NOT(ISERROR(SEARCH("P.",AU187)))</formula>
    </cfRule>
    <cfRule type="containsText" dxfId="17226" priority="4113" operator="containsText" text="?scan?">
      <formula>NOT(ISERROR(SEARCH("?scan?",AU187)))</formula>
    </cfRule>
  </conditionalFormatting>
  <conditionalFormatting sqref="AU193">
    <cfRule type="containsText" dxfId="17225" priority="4141" operator="containsText" text=" -----">
      <formula>NOT(ISERROR(SEARCH(" -----",AU193)))</formula>
    </cfRule>
    <cfRule type="containsText" dxfId="17224" priority="4142" operator="containsText" text="◙">
      <formula>NOT(ISERROR(SEARCH("◙",AU193)))</formula>
    </cfRule>
    <cfRule type="containsText" dxfId="17223" priority="4143" operator="containsText" text=" -----">
      <formula>NOT(ISERROR(SEARCH(" -----",AU193)))</formula>
    </cfRule>
    <cfRule type="containsBlanks" dxfId="17222" priority="4144">
      <formula>LEN(TRIM(AU193))=0</formula>
    </cfRule>
    <cfRule type="containsText" dxfId="17221" priority="4177" operator="containsText" text=" -----">
      <formula>NOT(ISERROR(SEARCH(" -----",AU193)))</formula>
    </cfRule>
    <cfRule type="containsText" dxfId="17220" priority="4178" operator="containsText" text="◙">
      <formula>NOT(ISERROR(SEARCH("◙",AU193)))</formula>
    </cfRule>
    <cfRule type="containsText" dxfId="17219" priority="4179" operator="containsText" text=" -----">
      <formula>NOT(ISERROR(SEARCH(" -----",AU193)))</formula>
    </cfRule>
    <cfRule type="containsBlanks" dxfId="17218" priority="4180">
      <formula>LEN(TRIM(AU193))=0</formula>
    </cfRule>
    <cfRule type="containsText" dxfId="17217" priority="4213" operator="containsText" text=" -----">
      <formula>NOT(ISERROR(SEARCH(" -----",AU193)))</formula>
    </cfRule>
    <cfRule type="containsText" dxfId="17216" priority="4214" operator="containsText" text="◙">
      <formula>NOT(ISERROR(SEARCH("◙",AU193)))</formula>
    </cfRule>
    <cfRule type="containsText" dxfId="17215" priority="4215" operator="containsText" text=" -----">
      <formula>NOT(ISERROR(SEARCH(" -----",AU193)))</formula>
    </cfRule>
    <cfRule type="containsBlanks" dxfId="17214" priority="4216">
      <formula>LEN(TRIM(AU193))=0</formula>
    </cfRule>
    <cfRule type="containsText" dxfId="17213" priority="4249" operator="containsText" text=" -----">
      <formula>NOT(ISERROR(SEARCH(" -----",AU193)))</formula>
    </cfRule>
    <cfRule type="containsText" dxfId="17212" priority="4250" operator="containsText" text="◙">
      <formula>NOT(ISERROR(SEARCH("◙",AU193)))</formula>
    </cfRule>
    <cfRule type="containsText" dxfId="17211" priority="4251" operator="containsText" text=" -----">
      <formula>NOT(ISERROR(SEARCH(" -----",AU193)))</formula>
    </cfRule>
    <cfRule type="containsBlanks" dxfId="17210" priority="4252">
      <formula>LEN(TRIM(AU193))=0</formula>
    </cfRule>
  </conditionalFormatting>
  <conditionalFormatting sqref="AU194">
    <cfRule type="containsText" dxfId="17209" priority="4145" operator="containsText" text=" -----">
      <formula>NOT(ISERROR(SEARCH(" -----",AU194)))</formula>
    </cfRule>
    <cfRule type="containsText" dxfId="17208" priority="4146" operator="containsText" text="◙">
      <formula>NOT(ISERROR(SEARCH("◙",AU194)))</formula>
    </cfRule>
    <cfRule type="containsText" dxfId="17207" priority="4147" operator="containsText" text=" -----">
      <formula>NOT(ISERROR(SEARCH(" -----",AU194)))</formula>
    </cfRule>
    <cfRule type="containsText" dxfId="17206" priority="4148" operator="containsText" text="P.">
      <formula>NOT(ISERROR(SEARCH("P.",AU194)))</formula>
    </cfRule>
    <cfRule type="containsText" dxfId="17205" priority="4149" operator="containsText" text="?scan?">
      <formula>NOT(ISERROR(SEARCH("?scan?",AU194)))</formula>
    </cfRule>
    <cfRule type="containsText" dxfId="17204" priority="4181" operator="containsText" text=" -----">
      <formula>NOT(ISERROR(SEARCH(" -----",AU194)))</formula>
    </cfRule>
    <cfRule type="containsText" dxfId="17203" priority="4182" operator="containsText" text="◙">
      <formula>NOT(ISERROR(SEARCH("◙",AU194)))</formula>
    </cfRule>
    <cfRule type="containsText" dxfId="17202" priority="4183" operator="containsText" text=" -----">
      <formula>NOT(ISERROR(SEARCH(" -----",AU194)))</formula>
    </cfRule>
    <cfRule type="containsText" dxfId="17201" priority="4184" operator="containsText" text="P.">
      <formula>NOT(ISERROR(SEARCH("P.",AU194)))</formula>
    </cfRule>
    <cfRule type="containsText" dxfId="17200" priority="4185" operator="containsText" text="?scan?">
      <formula>NOT(ISERROR(SEARCH("?scan?",AU194)))</formula>
    </cfRule>
    <cfRule type="containsText" dxfId="17199" priority="4217" operator="containsText" text=" -----">
      <formula>NOT(ISERROR(SEARCH(" -----",AU194)))</formula>
    </cfRule>
    <cfRule type="containsText" dxfId="17198" priority="4218" operator="containsText" text="◙">
      <formula>NOT(ISERROR(SEARCH("◙",AU194)))</formula>
    </cfRule>
    <cfRule type="containsText" dxfId="17197" priority="4219" operator="containsText" text=" -----">
      <formula>NOT(ISERROR(SEARCH(" -----",AU194)))</formula>
    </cfRule>
    <cfRule type="containsText" dxfId="17196" priority="4220" operator="containsText" text="P.">
      <formula>NOT(ISERROR(SEARCH("P.",AU194)))</formula>
    </cfRule>
    <cfRule type="containsText" dxfId="17195" priority="4221" operator="containsText" text="?scan?">
      <formula>NOT(ISERROR(SEARCH("?scan?",AU194)))</formula>
    </cfRule>
    <cfRule type="containsText" dxfId="17194" priority="4253" operator="containsText" text=" -----">
      <formula>NOT(ISERROR(SEARCH(" -----",AU194)))</formula>
    </cfRule>
    <cfRule type="containsText" dxfId="17193" priority="4254" operator="containsText" text="◙">
      <formula>NOT(ISERROR(SEARCH("◙",AU194)))</formula>
    </cfRule>
    <cfRule type="containsText" dxfId="17192" priority="4255" operator="containsText" text=" -----">
      <formula>NOT(ISERROR(SEARCH(" -----",AU194)))</formula>
    </cfRule>
    <cfRule type="containsText" dxfId="17191" priority="4256" operator="containsText" text="P.">
      <formula>NOT(ISERROR(SEARCH("P.",AU194)))</formula>
    </cfRule>
    <cfRule type="containsText" dxfId="17190" priority="4257" operator="containsText" text="?scan?">
      <formula>NOT(ISERROR(SEARCH("?scan?",AU194)))</formula>
    </cfRule>
  </conditionalFormatting>
  <conditionalFormatting sqref="AU200">
    <cfRule type="containsText" dxfId="17189" priority="9366" operator="containsText" text=" -----">
      <formula>NOT(ISERROR(SEARCH(" -----",AU200)))</formula>
    </cfRule>
    <cfRule type="containsText" dxfId="17188" priority="9367" operator="containsText" text="◙">
      <formula>NOT(ISERROR(SEARCH("◙",AU200)))</formula>
    </cfRule>
    <cfRule type="containsText" dxfId="17187" priority="9368" operator="containsText" text=" -----">
      <formula>NOT(ISERROR(SEARCH(" -----",AU200)))</formula>
    </cfRule>
    <cfRule type="containsBlanks" dxfId="17186" priority="9369">
      <formula>LEN(TRIM(AU200))=0</formula>
    </cfRule>
  </conditionalFormatting>
  <conditionalFormatting sqref="AU201">
    <cfRule type="containsText" dxfId="17185" priority="9370" operator="containsText" text=" -----">
      <formula>NOT(ISERROR(SEARCH(" -----",AU201)))</formula>
    </cfRule>
    <cfRule type="containsText" dxfId="17184" priority="9371" operator="containsText" text="◙">
      <formula>NOT(ISERROR(SEARCH("◙",AU201)))</formula>
    </cfRule>
    <cfRule type="containsText" dxfId="17183" priority="9372" operator="containsText" text=" -----">
      <formula>NOT(ISERROR(SEARCH(" -----",AU201)))</formula>
    </cfRule>
    <cfRule type="containsText" dxfId="17182" priority="9373" operator="containsText" text="P.">
      <formula>NOT(ISERROR(SEARCH("P.",AU201)))</formula>
    </cfRule>
    <cfRule type="containsText" dxfId="17181" priority="9374" operator="containsText" text="?scan?">
      <formula>NOT(ISERROR(SEARCH("?scan?",AU201)))</formula>
    </cfRule>
  </conditionalFormatting>
  <conditionalFormatting sqref="AU207">
    <cfRule type="containsText" dxfId="17180" priority="4285" operator="containsText" text=" -----">
      <formula>NOT(ISERROR(SEARCH(" -----",AU207)))</formula>
    </cfRule>
    <cfRule type="containsText" dxfId="17179" priority="4286" operator="containsText" text="◙">
      <formula>NOT(ISERROR(SEARCH("◙",AU207)))</formula>
    </cfRule>
    <cfRule type="containsText" dxfId="17178" priority="4287" operator="containsText" text=" -----">
      <formula>NOT(ISERROR(SEARCH(" -----",AU207)))</formula>
    </cfRule>
    <cfRule type="containsBlanks" dxfId="17177" priority="4288">
      <formula>LEN(TRIM(AU207))=0</formula>
    </cfRule>
    <cfRule type="containsText" dxfId="17176" priority="4321" operator="containsText" text=" -----">
      <formula>NOT(ISERROR(SEARCH(" -----",AU207)))</formula>
    </cfRule>
    <cfRule type="containsText" dxfId="17175" priority="4322" operator="containsText" text="◙">
      <formula>NOT(ISERROR(SEARCH("◙",AU207)))</formula>
    </cfRule>
    <cfRule type="containsText" dxfId="17174" priority="4323" operator="containsText" text=" -----">
      <formula>NOT(ISERROR(SEARCH(" -----",AU207)))</formula>
    </cfRule>
    <cfRule type="containsBlanks" dxfId="17173" priority="4324">
      <formula>LEN(TRIM(AU207))=0</formula>
    </cfRule>
    <cfRule type="containsText" dxfId="17172" priority="4357" operator="containsText" text=" -----">
      <formula>NOT(ISERROR(SEARCH(" -----",AU207)))</formula>
    </cfRule>
    <cfRule type="containsText" dxfId="17171" priority="4358" operator="containsText" text="◙">
      <formula>NOT(ISERROR(SEARCH("◙",AU207)))</formula>
    </cfRule>
    <cfRule type="containsText" dxfId="17170" priority="4359" operator="containsText" text=" -----">
      <formula>NOT(ISERROR(SEARCH(" -----",AU207)))</formula>
    </cfRule>
    <cfRule type="containsBlanks" dxfId="17169" priority="4360">
      <formula>LEN(TRIM(AU207))=0</formula>
    </cfRule>
    <cfRule type="containsText" dxfId="17168" priority="4393" operator="containsText" text=" -----">
      <formula>NOT(ISERROR(SEARCH(" -----",AU207)))</formula>
    </cfRule>
    <cfRule type="containsText" dxfId="17167" priority="4394" operator="containsText" text="◙">
      <formula>NOT(ISERROR(SEARCH("◙",AU207)))</formula>
    </cfRule>
    <cfRule type="containsText" dxfId="17166" priority="4395" operator="containsText" text=" -----">
      <formula>NOT(ISERROR(SEARCH(" -----",AU207)))</formula>
    </cfRule>
    <cfRule type="containsBlanks" dxfId="17165" priority="4396">
      <formula>LEN(TRIM(AU207))=0</formula>
    </cfRule>
  </conditionalFormatting>
  <conditionalFormatting sqref="AU208">
    <cfRule type="containsText" dxfId="17164" priority="4289" operator="containsText" text=" -----">
      <formula>NOT(ISERROR(SEARCH(" -----",AU208)))</formula>
    </cfRule>
    <cfRule type="containsText" dxfId="17163" priority="4290" operator="containsText" text="◙">
      <formula>NOT(ISERROR(SEARCH("◙",AU208)))</formula>
    </cfRule>
    <cfRule type="containsText" dxfId="17162" priority="4291" operator="containsText" text=" -----">
      <formula>NOT(ISERROR(SEARCH(" -----",AU208)))</formula>
    </cfRule>
    <cfRule type="containsText" dxfId="17161" priority="4292" operator="containsText" text="P.">
      <formula>NOT(ISERROR(SEARCH("P.",AU208)))</formula>
    </cfRule>
    <cfRule type="containsText" dxfId="17160" priority="4293" operator="containsText" text="?scan?">
      <formula>NOT(ISERROR(SEARCH("?scan?",AU208)))</formula>
    </cfRule>
    <cfRule type="containsText" dxfId="17159" priority="4325" operator="containsText" text=" -----">
      <formula>NOT(ISERROR(SEARCH(" -----",AU208)))</formula>
    </cfRule>
    <cfRule type="containsText" dxfId="17158" priority="4326" operator="containsText" text="◙">
      <formula>NOT(ISERROR(SEARCH("◙",AU208)))</formula>
    </cfRule>
    <cfRule type="containsText" dxfId="17157" priority="4327" operator="containsText" text=" -----">
      <formula>NOT(ISERROR(SEARCH(" -----",AU208)))</formula>
    </cfRule>
    <cfRule type="containsText" dxfId="17156" priority="4328" operator="containsText" text="P.">
      <formula>NOT(ISERROR(SEARCH("P.",AU208)))</formula>
    </cfRule>
    <cfRule type="containsText" dxfId="17155" priority="4329" operator="containsText" text="?scan?">
      <formula>NOT(ISERROR(SEARCH("?scan?",AU208)))</formula>
    </cfRule>
    <cfRule type="containsText" dxfId="17154" priority="4361" operator="containsText" text=" -----">
      <formula>NOT(ISERROR(SEARCH(" -----",AU208)))</formula>
    </cfRule>
    <cfRule type="containsText" dxfId="17153" priority="4362" operator="containsText" text="◙">
      <formula>NOT(ISERROR(SEARCH("◙",AU208)))</formula>
    </cfRule>
    <cfRule type="containsText" dxfId="17152" priority="4363" operator="containsText" text=" -----">
      <formula>NOT(ISERROR(SEARCH(" -----",AU208)))</formula>
    </cfRule>
    <cfRule type="containsText" dxfId="17151" priority="4364" operator="containsText" text="P.">
      <formula>NOT(ISERROR(SEARCH("P.",AU208)))</formula>
    </cfRule>
    <cfRule type="containsText" dxfId="17150" priority="4365" operator="containsText" text="?scan?">
      <formula>NOT(ISERROR(SEARCH("?scan?",AU208)))</formula>
    </cfRule>
    <cfRule type="containsText" dxfId="17149" priority="4397" operator="containsText" text=" -----">
      <formula>NOT(ISERROR(SEARCH(" -----",AU208)))</formula>
    </cfRule>
    <cfRule type="containsText" dxfId="17148" priority="4398" operator="containsText" text="◙">
      <formula>NOT(ISERROR(SEARCH("◙",AU208)))</formula>
    </cfRule>
    <cfRule type="containsText" dxfId="17147" priority="4399" operator="containsText" text=" -----">
      <formula>NOT(ISERROR(SEARCH(" -----",AU208)))</formula>
    </cfRule>
    <cfRule type="containsText" dxfId="17146" priority="4400" operator="containsText" text="P.">
      <formula>NOT(ISERROR(SEARCH("P.",AU208)))</formula>
    </cfRule>
    <cfRule type="containsText" dxfId="17145" priority="4401" operator="containsText" text="?scan?">
      <formula>NOT(ISERROR(SEARCH("?scan?",AU208)))</formula>
    </cfRule>
  </conditionalFormatting>
  <conditionalFormatting sqref="AU214">
    <cfRule type="containsText" dxfId="17144" priority="9126" operator="containsText" text=" -----">
      <formula>NOT(ISERROR(SEARCH(" -----",AU214)))</formula>
    </cfRule>
    <cfRule type="containsText" dxfId="17143" priority="9127" operator="containsText" text="◙">
      <formula>NOT(ISERROR(SEARCH("◙",AU214)))</formula>
    </cfRule>
    <cfRule type="containsText" dxfId="17142" priority="9128" operator="containsText" text=" -----">
      <formula>NOT(ISERROR(SEARCH(" -----",AU214)))</formula>
    </cfRule>
    <cfRule type="containsBlanks" dxfId="17141" priority="9129">
      <formula>LEN(TRIM(AU214))=0</formula>
    </cfRule>
  </conditionalFormatting>
  <conditionalFormatting sqref="AU215">
    <cfRule type="containsText" dxfId="17140" priority="9130" operator="containsText" text=" -----">
      <formula>NOT(ISERROR(SEARCH(" -----",AU215)))</formula>
    </cfRule>
    <cfRule type="containsText" dxfId="17139" priority="9131" operator="containsText" text="◙">
      <formula>NOT(ISERROR(SEARCH("◙",AU215)))</formula>
    </cfRule>
    <cfRule type="containsText" dxfId="17138" priority="9132" operator="containsText" text=" -----">
      <formula>NOT(ISERROR(SEARCH(" -----",AU215)))</formula>
    </cfRule>
    <cfRule type="containsText" dxfId="17137" priority="9133" operator="containsText" text="P.">
      <formula>NOT(ISERROR(SEARCH("P.",AU215)))</formula>
    </cfRule>
    <cfRule type="containsText" dxfId="17136" priority="9134" operator="containsText" text="?scan?">
      <formula>NOT(ISERROR(SEARCH("?scan?",AU215)))</formula>
    </cfRule>
  </conditionalFormatting>
  <conditionalFormatting sqref="AU221">
    <cfRule type="containsText" dxfId="17135" priority="8988" operator="containsText" text=" -----">
      <formula>NOT(ISERROR(SEARCH(" -----",AU221)))</formula>
    </cfRule>
    <cfRule type="containsText" dxfId="17134" priority="8989" operator="containsText" text="◙">
      <formula>NOT(ISERROR(SEARCH("◙",AU221)))</formula>
    </cfRule>
    <cfRule type="containsText" dxfId="17133" priority="8990" operator="containsText" text=" -----">
      <formula>NOT(ISERROR(SEARCH(" -----",AU221)))</formula>
    </cfRule>
    <cfRule type="containsBlanks" dxfId="17132" priority="8991">
      <formula>LEN(TRIM(AU221))=0</formula>
    </cfRule>
  </conditionalFormatting>
  <conditionalFormatting sqref="AU222">
    <cfRule type="containsText" dxfId="17131" priority="8992" operator="containsText" text=" -----">
      <formula>NOT(ISERROR(SEARCH(" -----",AU222)))</formula>
    </cfRule>
    <cfRule type="containsText" dxfId="17130" priority="8993" operator="containsText" text="◙">
      <formula>NOT(ISERROR(SEARCH("◙",AU222)))</formula>
    </cfRule>
    <cfRule type="containsText" dxfId="17129" priority="8994" operator="containsText" text=" -----">
      <formula>NOT(ISERROR(SEARCH(" -----",AU222)))</formula>
    </cfRule>
    <cfRule type="containsText" dxfId="17128" priority="8995" operator="containsText" text="P.">
      <formula>NOT(ISERROR(SEARCH("P.",AU222)))</formula>
    </cfRule>
    <cfRule type="containsText" dxfId="17127" priority="8996" operator="containsText" text="?scan?">
      <formula>NOT(ISERROR(SEARCH("?scan?",AU222)))</formula>
    </cfRule>
  </conditionalFormatting>
  <conditionalFormatting sqref="AU228">
    <cfRule type="containsText" dxfId="17126" priority="4429" operator="containsText" text=" -----">
      <formula>NOT(ISERROR(SEARCH(" -----",AU228)))</formula>
    </cfRule>
    <cfRule type="containsText" dxfId="17125" priority="4430" operator="containsText" text="◙">
      <formula>NOT(ISERROR(SEARCH("◙",AU228)))</formula>
    </cfRule>
    <cfRule type="containsText" dxfId="17124" priority="4431" operator="containsText" text=" -----">
      <formula>NOT(ISERROR(SEARCH(" -----",AU228)))</formula>
    </cfRule>
    <cfRule type="containsBlanks" dxfId="17123" priority="4432">
      <formula>LEN(TRIM(AU228))=0</formula>
    </cfRule>
    <cfRule type="containsText" dxfId="17122" priority="4465" operator="containsText" text=" -----">
      <formula>NOT(ISERROR(SEARCH(" -----",AU228)))</formula>
    </cfRule>
    <cfRule type="containsText" dxfId="17121" priority="4466" operator="containsText" text="◙">
      <formula>NOT(ISERROR(SEARCH("◙",AU228)))</formula>
    </cfRule>
    <cfRule type="containsText" dxfId="17120" priority="4467" operator="containsText" text=" -----">
      <formula>NOT(ISERROR(SEARCH(" -----",AU228)))</formula>
    </cfRule>
    <cfRule type="containsBlanks" dxfId="17119" priority="4468">
      <formula>LEN(TRIM(AU228))=0</formula>
    </cfRule>
    <cfRule type="containsText" dxfId="17118" priority="4501" operator="containsText" text=" -----">
      <formula>NOT(ISERROR(SEARCH(" -----",AU228)))</formula>
    </cfRule>
    <cfRule type="containsText" dxfId="17117" priority="4502" operator="containsText" text="◙">
      <formula>NOT(ISERROR(SEARCH("◙",AU228)))</formula>
    </cfRule>
    <cfRule type="containsText" dxfId="17116" priority="4503" operator="containsText" text=" -----">
      <formula>NOT(ISERROR(SEARCH(" -----",AU228)))</formula>
    </cfRule>
    <cfRule type="containsBlanks" dxfId="17115" priority="4504">
      <formula>LEN(TRIM(AU228))=0</formula>
    </cfRule>
    <cfRule type="containsText" dxfId="17114" priority="4537" operator="containsText" text=" -----">
      <formula>NOT(ISERROR(SEARCH(" -----",AU228)))</formula>
    </cfRule>
    <cfRule type="containsText" dxfId="17113" priority="4538" operator="containsText" text="◙">
      <formula>NOT(ISERROR(SEARCH("◙",AU228)))</formula>
    </cfRule>
    <cfRule type="containsText" dxfId="17112" priority="4539" operator="containsText" text=" -----">
      <formula>NOT(ISERROR(SEARCH(" -----",AU228)))</formula>
    </cfRule>
    <cfRule type="containsBlanks" dxfId="17111" priority="4540">
      <formula>LEN(TRIM(AU228))=0</formula>
    </cfRule>
  </conditionalFormatting>
  <conditionalFormatting sqref="AU229">
    <cfRule type="containsText" dxfId="17110" priority="4433" operator="containsText" text=" -----">
      <formula>NOT(ISERROR(SEARCH(" -----",AU229)))</formula>
    </cfRule>
    <cfRule type="containsText" dxfId="17109" priority="4434" operator="containsText" text="◙">
      <formula>NOT(ISERROR(SEARCH("◙",AU229)))</formula>
    </cfRule>
    <cfRule type="containsText" dxfId="17108" priority="4435" operator="containsText" text=" -----">
      <formula>NOT(ISERROR(SEARCH(" -----",AU229)))</formula>
    </cfRule>
    <cfRule type="containsText" dxfId="17107" priority="4436" operator="containsText" text="P.">
      <formula>NOT(ISERROR(SEARCH("P.",AU229)))</formula>
    </cfRule>
    <cfRule type="containsText" dxfId="17106" priority="4437" operator="containsText" text="?scan?">
      <formula>NOT(ISERROR(SEARCH("?scan?",AU229)))</formula>
    </cfRule>
    <cfRule type="containsText" dxfId="17105" priority="4469" operator="containsText" text=" -----">
      <formula>NOT(ISERROR(SEARCH(" -----",AU229)))</formula>
    </cfRule>
    <cfRule type="containsText" dxfId="17104" priority="4470" operator="containsText" text="◙">
      <formula>NOT(ISERROR(SEARCH("◙",AU229)))</formula>
    </cfRule>
    <cfRule type="containsText" dxfId="17103" priority="4471" operator="containsText" text=" -----">
      <formula>NOT(ISERROR(SEARCH(" -----",AU229)))</formula>
    </cfRule>
    <cfRule type="containsText" dxfId="17102" priority="4472" operator="containsText" text="P.">
      <formula>NOT(ISERROR(SEARCH("P.",AU229)))</formula>
    </cfRule>
    <cfRule type="containsText" dxfId="17101" priority="4473" operator="containsText" text="?scan?">
      <formula>NOT(ISERROR(SEARCH("?scan?",AU229)))</formula>
    </cfRule>
    <cfRule type="containsText" dxfId="17100" priority="4505" operator="containsText" text=" -----">
      <formula>NOT(ISERROR(SEARCH(" -----",AU229)))</formula>
    </cfRule>
    <cfRule type="containsText" dxfId="17099" priority="4506" operator="containsText" text="◙">
      <formula>NOT(ISERROR(SEARCH("◙",AU229)))</formula>
    </cfRule>
    <cfRule type="containsText" dxfId="17098" priority="4507" operator="containsText" text=" -----">
      <formula>NOT(ISERROR(SEARCH(" -----",AU229)))</formula>
    </cfRule>
    <cfRule type="containsText" dxfId="17097" priority="4508" operator="containsText" text="P.">
      <formula>NOT(ISERROR(SEARCH("P.",AU229)))</formula>
    </cfRule>
    <cfRule type="containsText" dxfId="17096" priority="4509" operator="containsText" text="?scan?">
      <formula>NOT(ISERROR(SEARCH("?scan?",AU229)))</formula>
    </cfRule>
    <cfRule type="containsText" dxfId="17095" priority="4541" operator="containsText" text=" -----">
      <formula>NOT(ISERROR(SEARCH(" -----",AU229)))</formula>
    </cfRule>
    <cfRule type="containsText" dxfId="17094" priority="4542" operator="containsText" text="◙">
      <formula>NOT(ISERROR(SEARCH("◙",AU229)))</formula>
    </cfRule>
    <cfRule type="containsText" dxfId="17093" priority="4543" operator="containsText" text=" -----">
      <formula>NOT(ISERROR(SEARCH(" -----",AU229)))</formula>
    </cfRule>
    <cfRule type="containsText" dxfId="17092" priority="4544" operator="containsText" text="P.">
      <formula>NOT(ISERROR(SEARCH("P.",AU229)))</formula>
    </cfRule>
    <cfRule type="containsText" dxfId="17091" priority="4545" operator="containsText" text="?scan?">
      <formula>NOT(ISERROR(SEARCH("?scan?",AU229)))</formula>
    </cfRule>
  </conditionalFormatting>
  <conditionalFormatting sqref="AU235">
    <cfRule type="containsText" dxfId="17090" priority="8784" operator="containsText" text=" -----">
      <formula>NOT(ISERROR(SEARCH(" -----",AU235)))</formula>
    </cfRule>
    <cfRule type="containsText" dxfId="17089" priority="8785" operator="containsText" text="◙">
      <formula>NOT(ISERROR(SEARCH("◙",AU235)))</formula>
    </cfRule>
    <cfRule type="containsText" dxfId="17088" priority="8786" operator="containsText" text=" -----">
      <formula>NOT(ISERROR(SEARCH(" -----",AU235)))</formula>
    </cfRule>
    <cfRule type="containsBlanks" dxfId="17087" priority="8787">
      <formula>LEN(TRIM(AU235))=0</formula>
    </cfRule>
  </conditionalFormatting>
  <conditionalFormatting sqref="AU236">
    <cfRule type="containsText" dxfId="17086" priority="8788" operator="containsText" text=" -----">
      <formula>NOT(ISERROR(SEARCH(" -----",AU236)))</formula>
    </cfRule>
    <cfRule type="containsText" dxfId="17085" priority="8789" operator="containsText" text="◙">
      <formula>NOT(ISERROR(SEARCH("◙",AU236)))</formula>
    </cfRule>
    <cfRule type="containsText" dxfId="17084" priority="8790" operator="containsText" text=" -----">
      <formula>NOT(ISERROR(SEARCH(" -----",AU236)))</formula>
    </cfRule>
    <cfRule type="containsText" dxfId="17083" priority="8791" operator="containsText" text="P.">
      <formula>NOT(ISERROR(SEARCH("P.",AU236)))</formula>
    </cfRule>
    <cfRule type="containsText" dxfId="17082" priority="8792" operator="containsText" text="?scan?">
      <formula>NOT(ISERROR(SEARCH("?scan?",AU236)))</formula>
    </cfRule>
  </conditionalFormatting>
  <conditionalFormatting sqref="AU242">
    <cfRule type="containsText" dxfId="17081" priority="4861" operator="containsText" text=" -----">
      <formula>NOT(ISERROR(SEARCH(" -----",AU242)))</formula>
    </cfRule>
    <cfRule type="containsText" dxfId="17080" priority="4862" operator="containsText" text="◙">
      <formula>NOT(ISERROR(SEARCH("◙",AU242)))</formula>
    </cfRule>
    <cfRule type="containsText" dxfId="17079" priority="4863" operator="containsText" text=" -----">
      <formula>NOT(ISERROR(SEARCH(" -----",AU242)))</formula>
    </cfRule>
    <cfRule type="containsBlanks" dxfId="17078" priority="4864">
      <formula>LEN(TRIM(AU242))=0</formula>
    </cfRule>
    <cfRule type="containsText" dxfId="17077" priority="4897" operator="containsText" text=" -----">
      <formula>NOT(ISERROR(SEARCH(" -----",AU242)))</formula>
    </cfRule>
    <cfRule type="containsText" dxfId="17076" priority="4898" operator="containsText" text="◙">
      <formula>NOT(ISERROR(SEARCH("◙",AU242)))</formula>
    </cfRule>
    <cfRule type="containsText" dxfId="17075" priority="4899" operator="containsText" text=" -----">
      <formula>NOT(ISERROR(SEARCH(" -----",AU242)))</formula>
    </cfRule>
    <cfRule type="containsBlanks" dxfId="17074" priority="4900">
      <formula>LEN(TRIM(AU242))=0</formula>
    </cfRule>
    <cfRule type="containsText" dxfId="17073" priority="4933" operator="containsText" text=" -----">
      <formula>NOT(ISERROR(SEARCH(" -----",AU242)))</formula>
    </cfRule>
    <cfRule type="containsText" dxfId="17072" priority="4934" operator="containsText" text="◙">
      <formula>NOT(ISERROR(SEARCH("◙",AU242)))</formula>
    </cfRule>
    <cfRule type="containsText" dxfId="17071" priority="4935" operator="containsText" text=" -----">
      <formula>NOT(ISERROR(SEARCH(" -----",AU242)))</formula>
    </cfRule>
    <cfRule type="containsBlanks" dxfId="17070" priority="4936">
      <formula>LEN(TRIM(AU242))=0</formula>
    </cfRule>
    <cfRule type="containsText" dxfId="17069" priority="4969" operator="containsText" text=" -----">
      <formula>NOT(ISERROR(SEARCH(" -----",AU242)))</formula>
    </cfRule>
    <cfRule type="containsText" dxfId="17068" priority="4970" operator="containsText" text="◙">
      <formula>NOT(ISERROR(SEARCH("◙",AU242)))</formula>
    </cfRule>
    <cfRule type="containsText" dxfId="17067" priority="4971" operator="containsText" text=" -----">
      <formula>NOT(ISERROR(SEARCH(" -----",AU242)))</formula>
    </cfRule>
    <cfRule type="containsBlanks" dxfId="17066" priority="4972">
      <formula>LEN(TRIM(AU242))=0</formula>
    </cfRule>
  </conditionalFormatting>
  <conditionalFormatting sqref="AU243">
    <cfRule type="containsText" dxfId="17065" priority="4865" operator="containsText" text=" -----">
      <formula>NOT(ISERROR(SEARCH(" -----",AU243)))</formula>
    </cfRule>
    <cfRule type="containsText" dxfId="17064" priority="4866" operator="containsText" text="◙">
      <formula>NOT(ISERROR(SEARCH("◙",AU243)))</formula>
    </cfRule>
    <cfRule type="containsText" dxfId="17063" priority="4867" operator="containsText" text=" -----">
      <formula>NOT(ISERROR(SEARCH(" -----",AU243)))</formula>
    </cfRule>
    <cfRule type="containsText" dxfId="17062" priority="4868" operator="containsText" text="P.">
      <formula>NOT(ISERROR(SEARCH("P.",AU243)))</formula>
    </cfRule>
    <cfRule type="containsText" dxfId="17061" priority="4869" operator="containsText" text="?scan?">
      <formula>NOT(ISERROR(SEARCH("?scan?",AU243)))</formula>
    </cfRule>
    <cfRule type="containsText" dxfId="17060" priority="4901" operator="containsText" text=" -----">
      <formula>NOT(ISERROR(SEARCH(" -----",AU243)))</formula>
    </cfRule>
    <cfRule type="containsText" dxfId="17059" priority="4902" operator="containsText" text="◙">
      <formula>NOT(ISERROR(SEARCH("◙",AU243)))</formula>
    </cfRule>
    <cfRule type="containsText" dxfId="17058" priority="4903" operator="containsText" text=" -----">
      <formula>NOT(ISERROR(SEARCH(" -----",AU243)))</formula>
    </cfRule>
    <cfRule type="containsText" dxfId="17057" priority="4904" operator="containsText" text="P.">
      <formula>NOT(ISERROR(SEARCH("P.",AU243)))</formula>
    </cfRule>
    <cfRule type="containsText" dxfId="17056" priority="4905" operator="containsText" text="?scan?">
      <formula>NOT(ISERROR(SEARCH("?scan?",AU243)))</formula>
    </cfRule>
    <cfRule type="containsText" dxfId="17055" priority="4937" operator="containsText" text=" -----">
      <formula>NOT(ISERROR(SEARCH(" -----",AU243)))</formula>
    </cfRule>
    <cfRule type="containsText" dxfId="17054" priority="4938" operator="containsText" text="◙">
      <formula>NOT(ISERROR(SEARCH("◙",AU243)))</formula>
    </cfRule>
    <cfRule type="containsText" dxfId="17053" priority="4939" operator="containsText" text=" -----">
      <formula>NOT(ISERROR(SEARCH(" -----",AU243)))</formula>
    </cfRule>
    <cfRule type="containsText" dxfId="17052" priority="4940" operator="containsText" text="P.">
      <formula>NOT(ISERROR(SEARCH("P.",AU243)))</formula>
    </cfRule>
    <cfRule type="containsText" dxfId="17051" priority="4941" operator="containsText" text="?scan?">
      <formula>NOT(ISERROR(SEARCH("?scan?",AU243)))</formula>
    </cfRule>
    <cfRule type="containsText" dxfId="17050" priority="4973" operator="containsText" text=" -----">
      <formula>NOT(ISERROR(SEARCH(" -----",AU243)))</formula>
    </cfRule>
    <cfRule type="containsText" dxfId="17049" priority="4974" operator="containsText" text="◙">
      <formula>NOT(ISERROR(SEARCH("◙",AU243)))</formula>
    </cfRule>
    <cfRule type="containsText" dxfId="17048" priority="4975" operator="containsText" text=" -----">
      <formula>NOT(ISERROR(SEARCH(" -----",AU243)))</formula>
    </cfRule>
    <cfRule type="containsText" dxfId="17047" priority="4976" operator="containsText" text="P.">
      <formula>NOT(ISERROR(SEARCH("P.",AU243)))</formula>
    </cfRule>
    <cfRule type="containsText" dxfId="17046" priority="4977" operator="containsText" text="?scan?">
      <formula>NOT(ISERROR(SEARCH("?scan?",AU243)))</formula>
    </cfRule>
  </conditionalFormatting>
  <conditionalFormatting sqref="AU249">
    <cfRule type="containsText" dxfId="17045" priority="8564" operator="containsText" text=" -----">
      <formula>NOT(ISERROR(SEARCH(" -----",AU249)))</formula>
    </cfRule>
    <cfRule type="containsText" dxfId="17044" priority="8565" operator="containsText" text="◙">
      <formula>NOT(ISERROR(SEARCH("◙",AU249)))</formula>
    </cfRule>
    <cfRule type="containsText" dxfId="17043" priority="8566" operator="containsText" text=" -----">
      <formula>NOT(ISERROR(SEARCH(" -----",AU249)))</formula>
    </cfRule>
    <cfRule type="containsBlanks" dxfId="17042" priority="8567">
      <formula>LEN(TRIM(AU249))=0</formula>
    </cfRule>
  </conditionalFormatting>
  <conditionalFormatting sqref="AU250">
    <cfRule type="containsText" dxfId="17041" priority="8568" operator="containsText" text=" -----">
      <formula>NOT(ISERROR(SEARCH(" -----",AU250)))</formula>
    </cfRule>
    <cfRule type="containsText" dxfId="17040" priority="8569" operator="containsText" text="◙">
      <formula>NOT(ISERROR(SEARCH("◙",AU250)))</formula>
    </cfRule>
    <cfRule type="containsText" dxfId="17039" priority="8570" operator="containsText" text=" -----">
      <formula>NOT(ISERROR(SEARCH(" -----",AU250)))</formula>
    </cfRule>
    <cfRule type="containsText" dxfId="17038" priority="8571" operator="containsText" text="P.">
      <formula>NOT(ISERROR(SEARCH("P.",AU250)))</formula>
    </cfRule>
    <cfRule type="containsText" dxfId="17037" priority="8572" operator="containsText" text="?scan?">
      <formula>NOT(ISERROR(SEARCH("?scan?",AU250)))</formula>
    </cfRule>
  </conditionalFormatting>
  <conditionalFormatting sqref="AU256">
    <cfRule type="containsText" dxfId="17036" priority="4717" operator="containsText" text=" -----">
      <formula>NOT(ISERROR(SEARCH(" -----",AU256)))</formula>
    </cfRule>
    <cfRule type="containsText" dxfId="17035" priority="4718" operator="containsText" text="◙">
      <formula>NOT(ISERROR(SEARCH("◙",AU256)))</formula>
    </cfRule>
    <cfRule type="containsText" dxfId="17034" priority="4719" operator="containsText" text=" -----">
      <formula>NOT(ISERROR(SEARCH(" -----",AU256)))</formula>
    </cfRule>
    <cfRule type="containsBlanks" dxfId="17033" priority="4720">
      <formula>LEN(TRIM(AU256))=0</formula>
    </cfRule>
    <cfRule type="containsText" dxfId="17032" priority="4753" operator="containsText" text=" -----">
      <formula>NOT(ISERROR(SEARCH(" -----",AU256)))</formula>
    </cfRule>
    <cfRule type="containsText" dxfId="17031" priority="4754" operator="containsText" text="◙">
      <formula>NOT(ISERROR(SEARCH("◙",AU256)))</formula>
    </cfRule>
    <cfRule type="containsText" dxfId="17030" priority="4755" operator="containsText" text=" -----">
      <formula>NOT(ISERROR(SEARCH(" -----",AU256)))</formula>
    </cfRule>
    <cfRule type="containsBlanks" dxfId="17029" priority="4756">
      <formula>LEN(TRIM(AU256))=0</formula>
    </cfRule>
    <cfRule type="containsText" dxfId="17028" priority="4789" operator="containsText" text=" -----">
      <formula>NOT(ISERROR(SEARCH(" -----",AU256)))</formula>
    </cfRule>
    <cfRule type="containsText" dxfId="17027" priority="4790" operator="containsText" text="◙">
      <formula>NOT(ISERROR(SEARCH("◙",AU256)))</formula>
    </cfRule>
    <cfRule type="containsText" dxfId="17026" priority="4791" operator="containsText" text=" -----">
      <formula>NOT(ISERROR(SEARCH(" -----",AU256)))</formula>
    </cfRule>
    <cfRule type="containsBlanks" dxfId="17025" priority="4792">
      <formula>LEN(TRIM(AU256))=0</formula>
    </cfRule>
    <cfRule type="containsText" dxfId="17024" priority="4825" operator="containsText" text=" -----">
      <formula>NOT(ISERROR(SEARCH(" -----",AU256)))</formula>
    </cfRule>
    <cfRule type="containsText" dxfId="17023" priority="4826" operator="containsText" text="◙">
      <formula>NOT(ISERROR(SEARCH("◙",AU256)))</formula>
    </cfRule>
    <cfRule type="containsText" dxfId="17022" priority="4827" operator="containsText" text=" -----">
      <formula>NOT(ISERROR(SEARCH(" -----",AU256)))</formula>
    </cfRule>
    <cfRule type="containsBlanks" dxfId="17021" priority="4828">
      <formula>LEN(TRIM(AU256))=0</formula>
    </cfRule>
  </conditionalFormatting>
  <conditionalFormatting sqref="AU257">
    <cfRule type="containsText" dxfId="17020" priority="4721" operator="containsText" text=" -----">
      <formula>NOT(ISERROR(SEARCH(" -----",AU257)))</formula>
    </cfRule>
    <cfRule type="containsText" dxfId="17019" priority="4722" operator="containsText" text="◙">
      <formula>NOT(ISERROR(SEARCH("◙",AU257)))</formula>
    </cfRule>
    <cfRule type="containsText" dxfId="17018" priority="4723" operator="containsText" text=" -----">
      <formula>NOT(ISERROR(SEARCH(" -----",AU257)))</formula>
    </cfRule>
    <cfRule type="containsText" dxfId="17017" priority="4724" operator="containsText" text="P.">
      <formula>NOT(ISERROR(SEARCH("P.",AU257)))</formula>
    </cfRule>
    <cfRule type="containsText" dxfId="17016" priority="4725" operator="containsText" text="?scan?">
      <formula>NOT(ISERROR(SEARCH("?scan?",AU257)))</formula>
    </cfRule>
    <cfRule type="containsText" dxfId="17015" priority="4757" operator="containsText" text=" -----">
      <formula>NOT(ISERROR(SEARCH(" -----",AU257)))</formula>
    </cfRule>
    <cfRule type="containsText" dxfId="17014" priority="4758" operator="containsText" text="◙">
      <formula>NOT(ISERROR(SEARCH("◙",AU257)))</formula>
    </cfRule>
    <cfRule type="containsText" dxfId="17013" priority="4759" operator="containsText" text=" -----">
      <formula>NOT(ISERROR(SEARCH(" -----",AU257)))</formula>
    </cfRule>
    <cfRule type="containsText" dxfId="17012" priority="4760" operator="containsText" text="P.">
      <formula>NOT(ISERROR(SEARCH("P.",AU257)))</formula>
    </cfRule>
    <cfRule type="containsText" dxfId="17011" priority="4761" operator="containsText" text="?scan?">
      <formula>NOT(ISERROR(SEARCH("?scan?",AU257)))</formula>
    </cfRule>
    <cfRule type="containsText" dxfId="17010" priority="4793" operator="containsText" text=" -----">
      <formula>NOT(ISERROR(SEARCH(" -----",AU257)))</formula>
    </cfRule>
    <cfRule type="containsText" dxfId="17009" priority="4794" operator="containsText" text="◙">
      <formula>NOT(ISERROR(SEARCH("◙",AU257)))</formula>
    </cfRule>
    <cfRule type="containsText" dxfId="17008" priority="4795" operator="containsText" text=" -----">
      <formula>NOT(ISERROR(SEARCH(" -----",AU257)))</formula>
    </cfRule>
    <cfRule type="containsText" dxfId="17007" priority="4796" operator="containsText" text="P.">
      <formula>NOT(ISERROR(SEARCH("P.",AU257)))</formula>
    </cfRule>
    <cfRule type="containsText" dxfId="17006" priority="4797" operator="containsText" text="?scan?">
      <formula>NOT(ISERROR(SEARCH("?scan?",AU257)))</formula>
    </cfRule>
    <cfRule type="containsText" dxfId="17005" priority="4829" operator="containsText" text=" -----">
      <formula>NOT(ISERROR(SEARCH(" -----",AU257)))</formula>
    </cfRule>
    <cfRule type="containsText" dxfId="17004" priority="4830" operator="containsText" text="◙">
      <formula>NOT(ISERROR(SEARCH("◙",AU257)))</formula>
    </cfRule>
    <cfRule type="containsText" dxfId="17003" priority="4831" operator="containsText" text=" -----">
      <formula>NOT(ISERROR(SEARCH(" -----",AU257)))</formula>
    </cfRule>
    <cfRule type="containsText" dxfId="17002" priority="4832" operator="containsText" text="P.">
      <formula>NOT(ISERROR(SEARCH("P.",AU257)))</formula>
    </cfRule>
    <cfRule type="containsText" dxfId="17001" priority="4833" operator="containsText" text="?scan?">
      <formula>NOT(ISERROR(SEARCH("?scan?",AU257)))</formula>
    </cfRule>
  </conditionalFormatting>
  <conditionalFormatting sqref="AU263">
    <cfRule type="containsText" dxfId="17000" priority="8360" operator="containsText" text=" -----">
      <formula>NOT(ISERROR(SEARCH(" -----",AU263)))</formula>
    </cfRule>
    <cfRule type="containsText" dxfId="16999" priority="8361" operator="containsText" text="◙">
      <formula>NOT(ISERROR(SEARCH("◙",AU263)))</formula>
    </cfRule>
    <cfRule type="containsText" dxfId="16998" priority="8362" operator="containsText" text=" -----">
      <formula>NOT(ISERROR(SEARCH(" -----",AU263)))</formula>
    </cfRule>
    <cfRule type="containsBlanks" dxfId="16997" priority="8363">
      <formula>LEN(TRIM(AU263))=0</formula>
    </cfRule>
  </conditionalFormatting>
  <conditionalFormatting sqref="AU264">
    <cfRule type="containsText" dxfId="16996" priority="8364" operator="containsText" text=" -----">
      <formula>NOT(ISERROR(SEARCH(" -----",AU264)))</formula>
    </cfRule>
    <cfRule type="containsText" dxfId="16995" priority="8365" operator="containsText" text="◙">
      <formula>NOT(ISERROR(SEARCH("◙",AU264)))</formula>
    </cfRule>
    <cfRule type="containsText" dxfId="16994" priority="8366" operator="containsText" text=" -----">
      <formula>NOT(ISERROR(SEARCH(" -----",AU264)))</formula>
    </cfRule>
    <cfRule type="containsText" dxfId="16993" priority="8367" operator="containsText" text="P.">
      <formula>NOT(ISERROR(SEARCH("P.",AU264)))</formula>
    </cfRule>
    <cfRule type="containsText" dxfId="16992" priority="8368" operator="containsText" text="?scan?">
      <formula>NOT(ISERROR(SEARCH("?scan?",AU264)))</formula>
    </cfRule>
  </conditionalFormatting>
  <conditionalFormatting sqref="AU270">
    <cfRule type="containsText" dxfId="16991" priority="5293" operator="containsText" text=" -----">
      <formula>NOT(ISERROR(SEARCH(" -----",AU270)))</formula>
    </cfRule>
    <cfRule type="containsText" dxfId="16990" priority="5294" operator="containsText" text="◙">
      <formula>NOT(ISERROR(SEARCH("◙",AU270)))</formula>
    </cfRule>
    <cfRule type="containsText" dxfId="16989" priority="5295" operator="containsText" text=" -----">
      <formula>NOT(ISERROR(SEARCH(" -----",AU270)))</formula>
    </cfRule>
    <cfRule type="containsBlanks" dxfId="16988" priority="5296">
      <formula>LEN(TRIM(AU270))=0</formula>
    </cfRule>
    <cfRule type="containsText" dxfId="16987" priority="5329" operator="containsText" text=" -----">
      <formula>NOT(ISERROR(SEARCH(" -----",AU270)))</formula>
    </cfRule>
    <cfRule type="containsText" dxfId="16986" priority="5330" operator="containsText" text="◙">
      <formula>NOT(ISERROR(SEARCH("◙",AU270)))</formula>
    </cfRule>
    <cfRule type="containsText" dxfId="16985" priority="5331" operator="containsText" text=" -----">
      <formula>NOT(ISERROR(SEARCH(" -----",AU270)))</formula>
    </cfRule>
    <cfRule type="containsBlanks" dxfId="16984" priority="5332">
      <formula>LEN(TRIM(AU270))=0</formula>
    </cfRule>
    <cfRule type="containsText" dxfId="16983" priority="5365" operator="containsText" text=" -----">
      <formula>NOT(ISERROR(SEARCH(" -----",AU270)))</formula>
    </cfRule>
    <cfRule type="containsText" dxfId="16982" priority="5366" operator="containsText" text="◙">
      <formula>NOT(ISERROR(SEARCH("◙",AU270)))</formula>
    </cfRule>
    <cfRule type="containsText" dxfId="16981" priority="5367" operator="containsText" text=" -----">
      <formula>NOT(ISERROR(SEARCH(" -----",AU270)))</formula>
    </cfRule>
    <cfRule type="containsBlanks" dxfId="16980" priority="5368">
      <formula>LEN(TRIM(AU270))=0</formula>
    </cfRule>
    <cfRule type="containsText" dxfId="16979" priority="5401" operator="containsText" text=" -----">
      <formula>NOT(ISERROR(SEARCH(" -----",AU270)))</formula>
    </cfRule>
    <cfRule type="containsText" dxfId="16978" priority="5402" operator="containsText" text="◙">
      <formula>NOT(ISERROR(SEARCH("◙",AU270)))</formula>
    </cfRule>
    <cfRule type="containsText" dxfId="16977" priority="5403" operator="containsText" text=" -----">
      <formula>NOT(ISERROR(SEARCH(" -----",AU270)))</formula>
    </cfRule>
    <cfRule type="containsBlanks" dxfId="16976" priority="5404">
      <formula>LEN(TRIM(AU270))=0</formula>
    </cfRule>
  </conditionalFormatting>
  <conditionalFormatting sqref="AU271">
    <cfRule type="containsText" dxfId="16975" priority="5297" operator="containsText" text=" -----">
      <formula>NOT(ISERROR(SEARCH(" -----",AU271)))</formula>
    </cfRule>
    <cfRule type="containsText" dxfId="16974" priority="5298" operator="containsText" text="◙">
      <formula>NOT(ISERROR(SEARCH("◙",AU271)))</formula>
    </cfRule>
    <cfRule type="containsText" dxfId="16973" priority="5299" operator="containsText" text=" -----">
      <formula>NOT(ISERROR(SEARCH(" -----",AU271)))</formula>
    </cfRule>
    <cfRule type="containsText" dxfId="16972" priority="5300" operator="containsText" text="P.">
      <formula>NOT(ISERROR(SEARCH("P.",AU271)))</formula>
    </cfRule>
    <cfRule type="containsText" dxfId="16971" priority="5301" operator="containsText" text="?scan?">
      <formula>NOT(ISERROR(SEARCH("?scan?",AU271)))</formula>
    </cfRule>
    <cfRule type="containsText" dxfId="16970" priority="5333" operator="containsText" text=" -----">
      <formula>NOT(ISERROR(SEARCH(" -----",AU271)))</formula>
    </cfRule>
    <cfRule type="containsText" dxfId="16969" priority="5334" operator="containsText" text="◙">
      <formula>NOT(ISERROR(SEARCH("◙",AU271)))</formula>
    </cfRule>
    <cfRule type="containsText" dxfId="16968" priority="5335" operator="containsText" text=" -----">
      <formula>NOT(ISERROR(SEARCH(" -----",AU271)))</formula>
    </cfRule>
    <cfRule type="containsText" dxfId="16967" priority="5336" operator="containsText" text="P.">
      <formula>NOT(ISERROR(SEARCH("P.",AU271)))</formula>
    </cfRule>
    <cfRule type="containsText" dxfId="16966" priority="5337" operator="containsText" text="?scan?">
      <formula>NOT(ISERROR(SEARCH("?scan?",AU271)))</formula>
    </cfRule>
    <cfRule type="containsText" dxfId="16965" priority="5369" operator="containsText" text=" -----">
      <formula>NOT(ISERROR(SEARCH(" -----",AU271)))</formula>
    </cfRule>
    <cfRule type="containsText" dxfId="16964" priority="5370" operator="containsText" text="◙">
      <formula>NOT(ISERROR(SEARCH("◙",AU271)))</formula>
    </cfRule>
    <cfRule type="containsText" dxfId="16963" priority="5371" operator="containsText" text=" -----">
      <formula>NOT(ISERROR(SEARCH(" -----",AU271)))</formula>
    </cfRule>
    <cfRule type="containsText" dxfId="16962" priority="5372" operator="containsText" text="P.">
      <formula>NOT(ISERROR(SEARCH("P.",AU271)))</formula>
    </cfRule>
    <cfRule type="containsText" dxfId="16961" priority="5373" operator="containsText" text="?scan?">
      <formula>NOT(ISERROR(SEARCH("?scan?",AU271)))</formula>
    </cfRule>
    <cfRule type="containsText" dxfId="16960" priority="5405" operator="containsText" text=" -----">
      <formula>NOT(ISERROR(SEARCH(" -----",AU271)))</formula>
    </cfRule>
    <cfRule type="containsText" dxfId="16959" priority="5406" operator="containsText" text="◙">
      <formula>NOT(ISERROR(SEARCH("◙",AU271)))</formula>
    </cfRule>
    <cfRule type="containsText" dxfId="16958" priority="5407" operator="containsText" text=" -----">
      <formula>NOT(ISERROR(SEARCH(" -----",AU271)))</formula>
    </cfRule>
    <cfRule type="containsText" dxfId="16957" priority="5408" operator="containsText" text="P.">
      <formula>NOT(ISERROR(SEARCH("P.",AU271)))</formula>
    </cfRule>
    <cfRule type="containsText" dxfId="16956" priority="5409" operator="containsText" text="?scan?">
      <formula>NOT(ISERROR(SEARCH("?scan?",AU271)))</formula>
    </cfRule>
  </conditionalFormatting>
  <conditionalFormatting sqref="AU277">
    <cfRule type="containsText" dxfId="16955" priority="8110" operator="containsText" text=" -----">
      <formula>NOT(ISERROR(SEARCH(" -----",AU277)))</formula>
    </cfRule>
    <cfRule type="containsText" dxfId="16954" priority="8111" operator="containsText" text="◙">
      <formula>NOT(ISERROR(SEARCH("◙",AU277)))</formula>
    </cfRule>
    <cfRule type="containsText" dxfId="16953" priority="8112" operator="containsText" text=" -----">
      <formula>NOT(ISERROR(SEARCH(" -----",AU277)))</formula>
    </cfRule>
    <cfRule type="containsBlanks" dxfId="16952" priority="8113">
      <formula>LEN(TRIM(AU277))=0</formula>
    </cfRule>
  </conditionalFormatting>
  <conditionalFormatting sqref="AU278">
    <cfRule type="containsText" dxfId="16951" priority="8114" operator="containsText" text=" -----">
      <formula>NOT(ISERROR(SEARCH(" -----",AU278)))</formula>
    </cfRule>
    <cfRule type="containsText" dxfId="16950" priority="8115" operator="containsText" text="◙">
      <formula>NOT(ISERROR(SEARCH("◙",AU278)))</formula>
    </cfRule>
    <cfRule type="containsText" dxfId="16949" priority="8116" operator="containsText" text=" -----">
      <formula>NOT(ISERROR(SEARCH(" -----",AU278)))</formula>
    </cfRule>
    <cfRule type="containsText" dxfId="16948" priority="8117" operator="containsText" text="P.">
      <formula>NOT(ISERROR(SEARCH("P.",AU278)))</formula>
    </cfRule>
    <cfRule type="containsText" dxfId="16947" priority="8118" operator="containsText" text="?scan?">
      <formula>NOT(ISERROR(SEARCH("?scan?",AU278)))</formula>
    </cfRule>
  </conditionalFormatting>
  <conditionalFormatting sqref="AU284">
    <cfRule type="containsText" dxfId="16946" priority="7972" operator="containsText" text=" -----">
      <formula>NOT(ISERROR(SEARCH(" -----",AU284)))</formula>
    </cfRule>
    <cfRule type="containsText" dxfId="16945" priority="7973" operator="containsText" text="◙">
      <formula>NOT(ISERROR(SEARCH("◙",AU284)))</formula>
    </cfRule>
    <cfRule type="containsText" dxfId="16944" priority="7974" operator="containsText" text=" -----">
      <formula>NOT(ISERROR(SEARCH(" -----",AU284)))</formula>
    </cfRule>
    <cfRule type="containsBlanks" dxfId="16943" priority="7975">
      <formula>LEN(TRIM(AU284))=0</formula>
    </cfRule>
  </conditionalFormatting>
  <conditionalFormatting sqref="AU285">
    <cfRule type="containsText" dxfId="16942" priority="7976" operator="containsText" text=" -----">
      <formula>NOT(ISERROR(SEARCH(" -----",AU285)))</formula>
    </cfRule>
    <cfRule type="containsText" dxfId="16941" priority="7977" operator="containsText" text="◙">
      <formula>NOT(ISERROR(SEARCH("◙",AU285)))</formula>
    </cfRule>
    <cfRule type="containsText" dxfId="16940" priority="7978" operator="containsText" text=" -----">
      <formula>NOT(ISERROR(SEARCH(" -----",AU285)))</formula>
    </cfRule>
    <cfRule type="containsText" dxfId="16939" priority="7979" operator="containsText" text="P.">
      <formula>NOT(ISERROR(SEARCH("P.",AU285)))</formula>
    </cfRule>
    <cfRule type="containsText" dxfId="16938" priority="7980" operator="containsText" text="?scan?">
      <formula>NOT(ISERROR(SEARCH("?scan?",AU285)))</formula>
    </cfRule>
  </conditionalFormatting>
  <conditionalFormatting sqref="AU291">
    <cfRule type="containsText" dxfId="16937" priority="7834" operator="containsText" text=" -----">
      <formula>NOT(ISERROR(SEARCH(" -----",AU291)))</formula>
    </cfRule>
    <cfRule type="containsText" dxfId="16936" priority="7835" operator="containsText" text="◙">
      <formula>NOT(ISERROR(SEARCH("◙",AU291)))</formula>
    </cfRule>
    <cfRule type="containsText" dxfId="16935" priority="7836" operator="containsText" text=" -----">
      <formula>NOT(ISERROR(SEARCH(" -----",AU291)))</formula>
    </cfRule>
    <cfRule type="containsBlanks" dxfId="16934" priority="7837">
      <formula>LEN(TRIM(AU291))=0</formula>
    </cfRule>
  </conditionalFormatting>
  <conditionalFormatting sqref="AU292">
    <cfRule type="containsText" dxfId="16933" priority="7838" operator="containsText" text=" -----">
      <formula>NOT(ISERROR(SEARCH(" -----",AU292)))</formula>
    </cfRule>
    <cfRule type="containsText" dxfId="16932" priority="7839" operator="containsText" text="◙">
      <formula>NOT(ISERROR(SEARCH("◙",AU292)))</formula>
    </cfRule>
    <cfRule type="containsText" dxfId="16931" priority="7840" operator="containsText" text=" -----">
      <formula>NOT(ISERROR(SEARCH(" -----",AU292)))</formula>
    </cfRule>
    <cfRule type="containsText" dxfId="16930" priority="7841" operator="containsText" text="P.">
      <formula>NOT(ISERROR(SEARCH("P.",AU292)))</formula>
    </cfRule>
    <cfRule type="containsText" dxfId="16929" priority="7842" operator="containsText" text="?scan?">
      <formula>NOT(ISERROR(SEARCH("?scan?",AU292)))</formula>
    </cfRule>
  </conditionalFormatting>
  <conditionalFormatting sqref="AU298">
    <cfRule type="containsText" dxfId="16928" priority="5437" operator="containsText" text=" -----">
      <formula>NOT(ISERROR(SEARCH(" -----",AU298)))</formula>
    </cfRule>
    <cfRule type="containsText" dxfId="16927" priority="5438" operator="containsText" text="◙">
      <formula>NOT(ISERROR(SEARCH("◙",AU298)))</formula>
    </cfRule>
    <cfRule type="containsText" dxfId="16926" priority="5439" operator="containsText" text=" -----">
      <formula>NOT(ISERROR(SEARCH(" -----",AU298)))</formula>
    </cfRule>
    <cfRule type="containsBlanks" dxfId="16925" priority="5440">
      <formula>LEN(TRIM(AU298))=0</formula>
    </cfRule>
    <cfRule type="containsText" dxfId="16924" priority="5473" operator="containsText" text=" -----">
      <formula>NOT(ISERROR(SEARCH(" -----",AU298)))</formula>
    </cfRule>
    <cfRule type="containsText" dxfId="16923" priority="5474" operator="containsText" text="◙">
      <formula>NOT(ISERROR(SEARCH("◙",AU298)))</formula>
    </cfRule>
    <cfRule type="containsText" dxfId="16922" priority="5475" operator="containsText" text=" -----">
      <formula>NOT(ISERROR(SEARCH(" -----",AU298)))</formula>
    </cfRule>
    <cfRule type="containsBlanks" dxfId="16921" priority="5476">
      <formula>LEN(TRIM(AU298))=0</formula>
    </cfRule>
    <cfRule type="containsText" dxfId="16920" priority="5509" operator="containsText" text=" -----">
      <formula>NOT(ISERROR(SEARCH(" -----",AU298)))</formula>
    </cfRule>
    <cfRule type="containsText" dxfId="16919" priority="5510" operator="containsText" text="◙">
      <formula>NOT(ISERROR(SEARCH("◙",AU298)))</formula>
    </cfRule>
    <cfRule type="containsText" dxfId="16918" priority="5511" operator="containsText" text=" -----">
      <formula>NOT(ISERROR(SEARCH(" -----",AU298)))</formula>
    </cfRule>
    <cfRule type="containsBlanks" dxfId="16917" priority="5512">
      <formula>LEN(TRIM(AU298))=0</formula>
    </cfRule>
    <cfRule type="containsText" dxfId="16916" priority="5545" operator="containsText" text=" -----">
      <formula>NOT(ISERROR(SEARCH(" -----",AU298)))</formula>
    </cfRule>
    <cfRule type="containsText" dxfId="16915" priority="5546" operator="containsText" text="◙">
      <formula>NOT(ISERROR(SEARCH("◙",AU298)))</formula>
    </cfRule>
    <cfRule type="containsText" dxfId="16914" priority="5547" operator="containsText" text=" -----">
      <formula>NOT(ISERROR(SEARCH(" -----",AU298)))</formula>
    </cfRule>
    <cfRule type="containsBlanks" dxfId="16913" priority="5548">
      <formula>LEN(TRIM(AU298))=0</formula>
    </cfRule>
  </conditionalFormatting>
  <conditionalFormatting sqref="AU299">
    <cfRule type="containsText" dxfId="16912" priority="5441" operator="containsText" text=" -----">
      <formula>NOT(ISERROR(SEARCH(" -----",AU299)))</formula>
    </cfRule>
    <cfRule type="containsText" dxfId="16911" priority="5442" operator="containsText" text="◙">
      <formula>NOT(ISERROR(SEARCH("◙",AU299)))</formula>
    </cfRule>
    <cfRule type="containsText" dxfId="16910" priority="5443" operator="containsText" text=" -----">
      <formula>NOT(ISERROR(SEARCH(" -----",AU299)))</formula>
    </cfRule>
    <cfRule type="containsText" dxfId="16909" priority="5444" operator="containsText" text="P.">
      <formula>NOT(ISERROR(SEARCH("P.",AU299)))</formula>
    </cfRule>
    <cfRule type="containsText" dxfId="16908" priority="5445" operator="containsText" text="?scan?">
      <formula>NOT(ISERROR(SEARCH("?scan?",AU299)))</formula>
    </cfRule>
    <cfRule type="containsText" dxfId="16907" priority="5477" operator="containsText" text=" -----">
      <formula>NOT(ISERROR(SEARCH(" -----",AU299)))</formula>
    </cfRule>
    <cfRule type="containsText" dxfId="16906" priority="5478" operator="containsText" text="◙">
      <formula>NOT(ISERROR(SEARCH("◙",AU299)))</formula>
    </cfRule>
    <cfRule type="containsText" dxfId="16905" priority="5479" operator="containsText" text=" -----">
      <formula>NOT(ISERROR(SEARCH(" -----",AU299)))</formula>
    </cfRule>
    <cfRule type="containsText" dxfId="16904" priority="5480" operator="containsText" text="P.">
      <formula>NOT(ISERROR(SEARCH("P.",AU299)))</formula>
    </cfRule>
    <cfRule type="containsText" dxfId="16903" priority="5481" operator="containsText" text="?scan?">
      <formula>NOT(ISERROR(SEARCH("?scan?",AU299)))</formula>
    </cfRule>
    <cfRule type="containsText" dxfId="16902" priority="5513" operator="containsText" text=" -----">
      <formula>NOT(ISERROR(SEARCH(" -----",AU299)))</formula>
    </cfRule>
    <cfRule type="containsText" dxfId="16901" priority="5514" operator="containsText" text="◙">
      <formula>NOT(ISERROR(SEARCH("◙",AU299)))</formula>
    </cfRule>
    <cfRule type="containsText" dxfId="16900" priority="5515" operator="containsText" text=" -----">
      <formula>NOT(ISERROR(SEARCH(" -----",AU299)))</formula>
    </cfRule>
    <cfRule type="containsText" dxfId="16899" priority="5516" operator="containsText" text="P.">
      <formula>NOT(ISERROR(SEARCH("P.",AU299)))</formula>
    </cfRule>
    <cfRule type="containsText" dxfId="16898" priority="5517" operator="containsText" text="?scan?">
      <formula>NOT(ISERROR(SEARCH("?scan?",AU299)))</formula>
    </cfRule>
    <cfRule type="containsText" dxfId="16897" priority="5549" operator="containsText" text=" -----">
      <formula>NOT(ISERROR(SEARCH(" -----",AU299)))</formula>
    </cfRule>
    <cfRule type="containsText" dxfId="16896" priority="5550" operator="containsText" text="◙">
      <formula>NOT(ISERROR(SEARCH("◙",AU299)))</formula>
    </cfRule>
    <cfRule type="containsText" dxfId="16895" priority="5551" operator="containsText" text=" -----">
      <formula>NOT(ISERROR(SEARCH(" -----",AU299)))</formula>
    </cfRule>
    <cfRule type="containsText" dxfId="16894" priority="5552" operator="containsText" text="P.">
      <formula>NOT(ISERROR(SEARCH("P.",AU299)))</formula>
    </cfRule>
    <cfRule type="containsText" dxfId="16893" priority="5553" operator="containsText" text="?scan?">
      <formula>NOT(ISERROR(SEARCH("?scan?",AU299)))</formula>
    </cfRule>
  </conditionalFormatting>
  <conditionalFormatting sqref="AU305">
    <cfRule type="containsText" dxfId="16892" priority="7089" operator="containsText" text=" -----">
      <formula>NOT(ISERROR(SEARCH(" -----",AU305)))</formula>
    </cfRule>
    <cfRule type="containsText" dxfId="16891" priority="7090" operator="containsText" text="◙">
      <formula>NOT(ISERROR(SEARCH("◙",AU305)))</formula>
    </cfRule>
    <cfRule type="containsText" dxfId="16890" priority="7091" operator="containsText" text=" -----">
      <formula>NOT(ISERROR(SEARCH(" -----",AU305)))</formula>
    </cfRule>
    <cfRule type="containsBlanks" dxfId="16889" priority="7092">
      <formula>LEN(TRIM(AU305))=0</formula>
    </cfRule>
    <cfRule type="containsText" dxfId="16888" priority="7459" operator="containsText" text=" -----">
      <formula>NOT(ISERROR(SEARCH(" -----",AU305)))</formula>
    </cfRule>
    <cfRule type="containsText" dxfId="16887" priority="7460" operator="containsText" text="◙">
      <formula>NOT(ISERROR(SEARCH("◙",AU305)))</formula>
    </cfRule>
    <cfRule type="containsText" dxfId="16886" priority="7461" operator="containsText" text=" -----">
      <formula>NOT(ISERROR(SEARCH(" -----",AU305)))</formula>
    </cfRule>
    <cfRule type="containsBlanks" dxfId="16885" priority="7462">
      <formula>LEN(TRIM(AU305))=0</formula>
    </cfRule>
  </conditionalFormatting>
  <conditionalFormatting sqref="AU306">
    <cfRule type="containsText" dxfId="16884" priority="7093" operator="containsText" text=" -----">
      <formula>NOT(ISERROR(SEARCH(" -----",AU306)))</formula>
    </cfRule>
    <cfRule type="containsText" dxfId="16883" priority="7094" operator="containsText" text="◙">
      <formula>NOT(ISERROR(SEARCH("◙",AU306)))</formula>
    </cfRule>
    <cfRule type="containsText" dxfId="16882" priority="7095" operator="containsText" text=" -----">
      <formula>NOT(ISERROR(SEARCH(" -----",AU306)))</formula>
    </cfRule>
    <cfRule type="containsText" dxfId="16881" priority="7096" operator="containsText" text="P.">
      <formula>NOT(ISERROR(SEARCH("P.",AU306)))</formula>
    </cfRule>
    <cfRule type="containsText" dxfId="16880" priority="7097" operator="containsText" text="?scan?">
      <formula>NOT(ISERROR(SEARCH("?scan?",AU306)))</formula>
    </cfRule>
    <cfRule type="containsText" dxfId="16879" priority="7463" operator="containsText" text=" -----">
      <formula>NOT(ISERROR(SEARCH(" -----",AU306)))</formula>
    </cfRule>
    <cfRule type="containsText" dxfId="16878" priority="7464" operator="containsText" text="◙">
      <formula>NOT(ISERROR(SEARCH("◙",AU306)))</formula>
    </cfRule>
    <cfRule type="containsText" dxfId="16877" priority="7465" operator="containsText" text=" -----">
      <formula>NOT(ISERROR(SEARCH(" -----",AU306)))</formula>
    </cfRule>
    <cfRule type="containsText" dxfId="16876" priority="7466" operator="containsText" text="P.">
      <formula>NOT(ISERROR(SEARCH("P.",AU306)))</formula>
    </cfRule>
    <cfRule type="containsText" dxfId="16875" priority="7467" operator="containsText" text="?scan?">
      <formula>NOT(ISERROR(SEARCH("?scan?",AU306)))</formula>
    </cfRule>
  </conditionalFormatting>
  <conditionalFormatting sqref="AU312">
    <cfRule type="containsText" dxfId="16874" priority="6384" operator="containsText" text=" -----">
      <formula>NOT(ISERROR(SEARCH(" -----",AU312)))</formula>
    </cfRule>
    <cfRule type="containsText" dxfId="16873" priority="6385" operator="containsText" text="◙">
      <formula>NOT(ISERROR(SEARCH("◙",AU312)))</formula>
    </cfRule>
    <cfRule type="containsText" dxfId="16872" priority="6386" operator="containsText" text=" -----">
      <formula>NOT(ISERROR(SEARCH(" -----",AU312)))</formula>
    </cfRule>
    <cfRule type="containsBlanks" dxfId="16871" priority="6387">
      <formula>LEN(TRIM(AU312))=0</formula>
    </cfRule>
    <cfRule type="containsText" dxfId="16870" priority="6531" operator="containsText" text=" -----">
      <formula>NOT(ISERROR(SEARCH(" -----",AU312)))</formula>
    </cfRule>
    <cfRule type="containsText" dxfId="16869" priority="6532" operator="containsText" text="◙">
      <formula>NOT(ISERROR(SEARCH("◙",AU312)))</formula>
    </cfRule>
    <cfRule type="containsText" dxfId="16868" priority="6533" operator="containsText" text=" -----">
      <formula>NOT(ISERROR(SEARCH(" -----",AU312)))</formula>
    </cfRule>
    <cfRule type="containsBlanks" dxfId="16867" priority="6534">
      <formula>LEN(TRIM(AU312))=0</formula>
    </cfRule>
    <cfRule type="containsText" dxfId="16866" priority="6788" operator="containsText" text=" -----">
      <formula>NOT(ISERROR(SEARCH(" -----",AU312)))</formula>
    </cfRule>
    <cfRule type="containsText" dxfId="16865" priority="6789" operator="containsText" text="◙">
      <formula>NOT(ISERROR(SEARCH("◙",AU312)))</formula>
    </cfRule>
    <cfRule type="containsText" dxfId="16864" priority="6790" operator="containsText" text=" -----">
      <formula>NOT(ISERROR(SEARCH(" -----",AU312)))</formula>
    </cfRule>
    <cfRule type="containsBlanks" dxfId="16863" priority="6791">
      <formula>LEN(TRIM(AU312))=0</formula>
    </cfRule>
    <cfRule type="containsText" dxfId="16862" priority="6934" operator="containsText" text=" -----">
      <formula>NOT(ISERROR(SEARCH(" -----",AU312)))</formula>
    </cfRule>
    <cfRule type="containsText" dxfId="16861" priority="6935" operator="containsText" text="◙">
      <formula>NOT(ISERROR(SEARCH("◙",AU312)))</formula>
    </cfRule>
    <cfRule type="containsText" dxfId="16860" priority="6936" operator="containsText" text=" -----">
      <formula>NOT(ISERROR(SEARCH(" -----",AU312)))</formula>
    </cfRule>
    <cfRule type="containsBlanks" dxfId="16859" priority="6937">
      <formula>LEN(TRIM(AU312))=0</formula>
    </cfRule>
  </conditionalFormatting>
  <conditionalFormatting sqref="AU313">
    <cfRule type="containsText" dxfId="16858" priority="6388" operator="containsText" text=" -----">
      <formula>NOT(ISERROR(SEARCH(" -----",AU313)))</formula>
    </cfRule>
    <cfRule type="containsText" dxfId="16857" priority="6389" operator="containsText" text="◙">
      <formula>NOT(ISERROR(SEARCH("◙",AU313)))</formula>
    </cfRule>
    <cfRule type="containsText" dxfId="16856" priority="6390" operator="containsText" text=" -----">
      <formula>NOT(ISERROR(SEARCH(" -----",AU313)))</formula>
    </cfRule>
    <cfRule type="containsText" dxfId="16855" priority="6391" operator="containsText" text="P.">
      <formula>NOT(ISERROR(SEARCH("P.",AU313)))</formula>
    </cfRule>
    <cfRule type="containsText" dxfId="16854" priority="6392" operator="containsText" text="?scan?">
      <formula>NOT(ISERROR(SEARCH("?scan?",AU313)))</formula>
    </cfRule>
    <cfRule type="containsText" dxfId="16853" priority="6535" operator="containsText" text=" -----">
      <formula>NOT(ISERROR(SEARCH(" -----",AU313)))</formula>
    </cfRule>
    <cfRule type="containsText" dxfId="16852" priority="6536" operator="containsText" text="◙">
      <formula>NOT(ISERROR(SEARCH("◙",AU313)))</formula>
    </cfRule>
    <cfRule type="containsText" dxfId="16851" priority="6537" operator="containsText" text=" -----">
      <formula>NOT(ISERROR(SEARCH(" -----",AU313)))</formula>
    </cfRule>
    <cfRule type="containsText" dxfId="16850" priority="6538" operator="containsText" text="P.">
      <formula>NOT(ISERROR(SEARCH("P.",AU313)))</formula>
    </cfRule>
    <cfRule type="containsText" dxfId="16849" priority="6539" operator="containsText" text="?scan?">
      <formula>NOT(ISERROR(SEARCH("?scan?",AU313)))</formula>
    </cfRule>
    <cfRule type="containsText" dxfId="16848" priority="6792" operator="containsText" text=" -----">
      <formula>NOT(ISERROR(SEARCH(" -----",AU313)))</formula>
    </cfRule>
    <cfRule type="containsText" dxfId="16847" priority="6793" operator="containsText" text="◙">
      <formula>NOT(ISERROR(SEARCH("◙",AU313)))</formula>
    </cfRule>
    <cfRule type="containsText" dxfId="16846" priority="6794" operator="containsText" text=" -----">
      <formula>NOT(ISERROR(SEARCH(" -----",AU313)))</formula>
    </cfRule>
    <cfRule type="containsText" dxfId="16845" priority="6795" operator="containsText" text="P.">
      <formula>NOT(ISERROR(SEARCH("P.",AU313)))</formula>
    </cfRule>
    <cfRule type="containsText" dxfId="16844" priority="6796" operator="containsText" text="?scan?">
      <formula>NOT(ISERROR(SEARCH("?scan?",AU313)))</formula>
    </cfRule>
    <cfRule type="containsText" dxfId="16843" priority="6938" operator="containsText" text=" -----">
      <formula>NOT(ISERROR(SEARCH(" -----",AU313)))</formula>
    </cfRule>
    <cfRule type="containsText" dxfId="16842" priority="6939" operator="containsText" text="◙">
      <formula>NOT(ISERROR(SEARCH("◙",AU313)))</formula>
    </cfRule>
    <cfRule type="containsText" dxfId="16841" priority="6940" operator="containsText" text=" -----">
      <formula>NOT(ISERROR(SEARCH(" -----",AU313)))</formula>
    </cfRule>
    <cfRule type="containsText" dxfId="16840" priority="6941" operator="containsText" text="P.">
      <formula>NOT(ISERROR(SEARCH("P.",AU313)))</formula>
    </cfRule>
    <cfRule type="containsText" dxfId="16839" priority="6942" operator="containsText" text="?scan?">
      <formula>NOT(ISERROR(SEARCH("?scan?",AU313)))</formula>
    </cfRule>
  </conditionalFormatting>
  <conditionalFormatting sqref="AU319">
    <cfRule type="containsText" dxfId="16838" priority="5968" operator="containsText" text=" -----">
      <formula>NOT(ISERROR(SEARCH(" -----",AU319)))</formula>
    </cfRule>
    <cfRule type="containsText" dxfId="16837" priority="5969" operator="containsText" text="◙">
      <formula>NOT(ISERROR(SEARCH("◙",AU319)))</formula>
    </cfRule>
    <cfRule type="containsText" dxfId="16836" priority="5970" operator="containsText" text=" -----">
      <formula>NOT(ISERROR(SEARCH(" -----",AU319)))</formula>
    </cfRule>
    <cfRule type="containsBlanks" dxfId="16835" priority="5971">
      <formula>LEN(TRIM(AU319))=0</formula>
    </cfRule>
    <cfRule type="containsText" dxfId="16834" priority="6238" operator="containsText" text=" -----">
      <formula>NOT(ISERROR(SEARCH(" -----",AU319)))</formula>
    </cfRule>
    <cfRule type="containsText" dxfId="16833" priority="6239" operator="containsText" text="◙">
      <formula>NOT(ISERROR(SEARCH("◙",AU319)))</formula>
    </cfRule>
    <cfRule type="containsText" dxfId="16832" priority="6240" operator="containsText" text=" -----">
      <formula>NOT(ISERROR(SEARCH(" -----",AU319)))</formula>
    </cfRule>
    <cfRule type="containsBlanks" dxfId="16831" priority="6241">
      <formula>LEN(TRIM(AU319))=0</formula>
    </cfRule>
  </conditionalFormatting>
  <conditionalFormatting sqref="AU320">
    <cfRule type="containsText" dxfId="16830" priority="5972" operator="containsText" text=" -----">
      <formula>NOT(ISERROR(SEARCH(" -----",AU320)))</formula>
    </cfRule>
    <cfRule type="containsText" dxfId="16829" priority="5973" operator="containsText" text="◙">
      <formula>NOT(ISERROR(SEARCH("◙",AU320)))</formula>
    </cfRule>
    <cfRule type="containsText" dxfId="16828" priority="5974" operator="containsText" text=" -----">
      <formula>NOT(ISERROR(SEARCH(" -----",AU320)))</formula>
    </cfRule>
    <cfRule type="containsText" dxfId="16827" priority="5975" operator="containsText" text="P.">
      <formula>NOT(ISERROR(SEARCH("P.",AU320)))</formula>
    </cfRule>
    <cfRule type="containsText" dxfId="16826" priority="5976" operator="containsText" text="?scan?">
      <formula>NOT(ISERROR(SEARCH("?scan?",AU320)))</formula>
    </cfRule>
    <cfRule type="containsText" dxfId="16825" priority="6242" operator="containsText" text=" -----">
      <formula>NOT(ISERROR(SEARCH(" -----",AU320)))</formula>
    </cfRule>
    <cfRule type="containsText" dxfId="16824" priority="6243" operator="containsText" text="◙">
      <formula>NOT(ISERROR(SEARCH("◙",AU320)))</formula>
    </cfRule>
    <cfRule type="containsText" dxfId="16823" priority="6244" operator="containsText" text=" -----">
      <formula>NOT(ISERROR(SEARCH(" -----",AU320)))</formula>
    </cfRule>
    <cfRule type="containsText" dxfId="16822" priority="6245" operator="containsText" text="P.">
      <formula>NOT(ISERROR(SEARCH("P.",AU320)))</formula>
    </cfRule>
    <cfRule type="containsText" dxfId="16821" priority="6246" operator="containsText" text="?scan?">
      <formula>NOT(ISERROR(SEARCH("?scan?",AU320)))</formula>
    </cfRule>
  </conditionalFormatting>
  <conditionalFormatting sqref="AU326">
    <cfRule type="containsText" dxfId="16820" priority="5581" operator="containsText" text=" -----">
      <formula>NOT(ISERROR(SEARCH(" -----",AU326)))</formula>
    </cfRule>
    <cfRule type="containsText" dxfId="16819" priority="5582" operator="containsText" text="◙">
      <formula>NOT(ISERROR(SEARCH("◙",AU326)))</formula>
    </cfRule>
    <cfRule type="containsText" dxfId="16818" priority="5583" operator="containsText" text=" -----">
      <formula>NOT(ISERROR(SEARCH(" -----",AU326)))</formula>
    </cfRule>
    <cfRule type="containsBlanks" dxfId="16817" priority="5584">
      <formula>LEN(TRIM(AU326))=0</formula>
    </cfRule>
    <cfRule type="containsText" dxfId="16816" priority="5617" operator="containsText" text=" -----">
      <formula>NOT(ISERROR(SEARCH(" -----",AU326)))</formula>
    </cfRule>
    <cfRule type="containsText" dxfId="16815" priority="5618" operator="containsText" text="◙">
      <formula>NOT(ISERROR(SEARCH("◙",AU326)))</formula>
    </cfRule>
    <cfRule type="containsText" dxfId="16814" priority="5619" operator="containsText" text=" -----">
      <formula>NOT(ISERROR(SEARCH(" -----",AU326)))</formula>
    </cfRule>
    <cfRule type="containsBlanks" dxfId="16813" priority="5620">
      <formula>LEN(TRIM(AU326))=0</formula>
    </cfRule>
    <cfRule type="containsText" dxfId="16812" priority="5653" operator="containsText" text=" -----">
      <formula>NOT(ISERROR(SEARCH(" -----",AU326)))</formula>
    </cfRule>
    <cfRule type="containsText" dxfId="16811" priority="5654" operator="containsText" text="◙">
      <formula>NOT(ISERROR(SEARCH("◙",AU326)))</formula>
    </cfRule>
    <cfRule type="containsText" dxfId="16810" priority="5655" operator="containsText" text=" -----">
      <formula>NOT(ISERROR(SEARCH(" -----",AU326)))</formula>
    </cfRule>
    <cfRule type="containsBlanks" dxfId="16809" priority="5656">
      <formula>LEN(TRIM(AU326))=0</formula>
    </cfRule>
    <cfRule type="containsText" dxfId="16808" priority="5689" operator="containsText" text=" -----">
      <formula>NOT(ISERROR(SEARCH(" -----",AU326)))</formula>
    </cfRule>
    <cfRule type="containsText" dxfId="16807" priority="5690" operator="containsText" text="◙">
      <formula>NOT(ISERROR(SEARCH("◙",AU326)))</formula>
    </cfRule>
    <cfRule type="containsText" dxfId="16806" priority="5691" operator="containsText" text=" -----">
      <formula>NOT(ISERROR(SEARCH(" -----",AU326)))</formula>
    </cfRule>
    <cfRule type="containsBlanks" dxfId="16805" priority="5692">
      <formula>LEN(TRIM(AU326))=0</formula>
    </cfRule>
  </conditionalFormatting>
  <conditionalFormatting sqref="AU327">
    <cfRule type="containsText" dxfId="16804" priority="5585" operator="containsText" text=" -----">
      <formula>NOT(ISERROR(SEARCH(" -----",AU327)))</formula>
    </cfRule>
    <cfRule type="containsText" dxfId="16803" priority="5586" operator="containsText" text="◙">
      <formula>NOT(ISERROR(SEARCH("◙",AU327)))</formula>
    </cfRule>
    <cfRule type="containsText" dxfId="16802" priority="5587" operator="containsText" text=" -----">
      <formula>NOT(ISERROR(SEARCH(" -----",AU327)))</formula>
    </cfRule>
    <cfRule type="containsText" dxfId="16801" priority="5588" operator="containsText" text="P.">
      <formula>NOT(ISERROR(SEARCH("P.",AU327)))</formula>
    </cfRule>
    <cfRule type="containsText" dxfId="16800" priority="5589" operator="containsText" text="?scan?">
      <formula>NOT(ISERROR(SEARCH("?scan?",AU327)))</formula>
    </cfRule>
    <cfRule type="containsText" dxfId="16799" priority="5621" operator="containsText" text=" -----">
      <formula>NOT(ISERROR(SEARCH(" -----",AU327)))</formula>
    </cfRule>
    <cfRule type="containsText" dxfId="16798" priority="5622" operator="containsText" text="◙">
      <formula>NOT(ISERROR(SEARCH("◙",AU327)))</formula>
    </cfRule>
    <cfRule type="containsText" dxfId="16797" priority="5623" operator="containsText" text=" -----">
      <formula>NOT(ISERROR(SEARCH(" -----",AU327)))</formula>
    </cfRule>
    <cfRule type="containsText" dxfId="16796" priority="5624" operator="containsText" text="P.">
      <formula>NOT(ISERROR(SEARCH("P.",AU327)))</formula>
    </cfRule>
    <cfRule type="containsText" dxfId="16795" priority="5625" operator="containsText" text="?scan?">
      <formula>NOT(ISERROR(SEARCH("?scan?",AU327)))</formula>
    </cfRule>
    <cfRule type="containsText" dxfId="16794" priority="5657" operator="containsText" text=" -----">
      <formula>NOT(ISERROR(SEARCH(" -----",AU327)))</formula>
    </cfRule>
    <cfRule type="containsText" dxfId="16793" priority="5658" operator="containsText" text="◙">
      <formula>NOT(ISERROR(SEARCH("◙",AU327)))</formula>
    </cfRule>
    <cfRule type="containsText" dxfId="16792" priority="5659" operator="containsText" text=" -----">
      <formula>NOT(ISERROR(SEARCH(" -----",AU327)))</formula>
    </cfRule>
    <cfRule type="containsText" dxfId="16791" priority="5660" operator="containsText" text="P.">
      <formula>NOT(ISERROR(SEARCH("P.",AU327)))</formula>
    </cfRule>
    <cfRule type="containsText" dxfId="16790" priority="5661" operator="containsText" text="?scan?">
      <formula>NOT(ISERROR(SEARCH("?scan?",AU327)))</formula>
    </cfRule>
    <cfRule type="containsText" dxfId="16789" priority="5693" operator="containsText" text=" -----">
      <formula>NOT(ISERROR(SEARCH(" -----",AU327)))</formula>
    </cfRule>
    <cfRule type="containsText" dxfId="16788" priority="5694" operator="containsText" text="◙">
      <formula>NOT(ISERROR(SEARCH("◙",AU327)))</formula>
    </cfRule>
    <cfRule type="containsText" dxfId="16787" priority="5695" operator="containsText" text=" -----">
      <formula>NOT(ISERROR(SEARCH(" -----",AU327)))</formula>
    </cfRule>
    <cfRule type="containsText" dxfId="16786" priority="5696" operator="containsText" text="P.">
      <formula>NOT(ISERROR(SEARCH("P.",AU327)))</formula>
    </cfRule>
    <cfRule type="containsText" dxfId="16785" priority="5697" operator="containsText" text="?scan?">
      <formula>NOT(ISERROR(SEARCH("?scan?",AU327)))</formula>
    </cfRule>
  </conditionalFormatting>
  <conditionalFormatting sqref="AU90:BA90">
    <cfRule type="containsText" dxfId="16784" priority="5711" operator="containsText" text="◙">
      <formula>NOT(ISERROR(SEARCH("◙",AU90)))</formula>
    </cfRule>
  </conditionalFormatting>
  <conditionalFormatting sqref="AU111:BA111">
    <cfRule type="containsText" dxfId="16783" priority="5742" operator="containsText" text="◙">
      <formula>NOT(ISERROR(SEARCH("◙",AU111)))</formula>
    </cfRule>
  </conditionalFormatting>
  <conditionalFormatting sqref="AU279:BA279">
    <cfRule type="containsText" dxfId="16782" priority="5774" operator="containsText" text="◙">
      <formula>NOT(ISERROR(SEARCH("◙",AU279)))</formula>
    </cfRule>
  </conditionalFormatting>
  <conditionalFormatting sqref="AU286:BA286">
    <cfRule type="containsText" dxfId="16781" priority="5805" operator="containsText" text="◙">
      <formula>NOT(ISERROR(SEARCH("◙",AU286)))</formula>
    </cfRule>
  </conditionalFormatting>
  <conditionalFormatting sqref="AU20:BF20">
    <cfRule type="containsText" dxfId="16780" priority="522" operator="containsText" text="◙">
      <formula>NOT(ISERROR(SEARCH("◙",AU20)))</formula>
    </cfRule>
  </conditionalFormatting>
  <conditionalFormatting sqref="AU97:BF97">
    <cfRule type="containsText" dxfId="16779" priority="644" operator="containsText" text="◙">
      <formula>NOT(ISERROR(SEARCH("◙",AU97)))</formula>
    </cfRule>
  </conditionalFormatting>
  <conditionalFormatting sqref="AU118:BF118">
    <cfRule type="containsText" dxfId="16778" priority="85" operator="containsText" text="◙">
      <formula>NOT(ISERROR(SEARCH("◙",AU118)))</formula>
    </cfRule>
  </conditionalFormatting>
  <conditionalFormatting sqref="AU160:BF160">
    <cfRule type="containsText" dxfId="16777" priority="547" operator="containsText" text="◙">
      <formula>NOT(ISERROR(SEARCH("◙",AU160)))</formula>
    </cfRule>
  </conditionalFormatting>
  <conditionalFormatting sqref="AU188:BF188">
    <cfRule type="containsText" dxfId="16776" priority="572" operator="containsText" text="◙">
      <formula>NOT(ISERROR(SEARCH("◙",AU188)))</formula>
    </cfRule>
  </conditionalFormatting>
  <conditionalFormatting sqref="AU195:BF195">
    <cfRule type="containsText" dxfId="16775" priority="597" operator="containsText" text="◙">
      <formula>NOT(ISERROR(SEARCH("◙",AU195)))</formula>
    </cfRule>
  </conditionalFormatting>
  <conditionalFormatting sqref="AV11:AV12">
    <cfRule type="containsText" dxfId="16774" priority="683" operator="containsText" text=" -----">
      <formula>NOT(ISERROR(SEARCH(" -----",AV11)))</formula>
    </cfRule>
    <cfRule type="cellIs" dxfId="16773" priority="684" operator="lessThan">
      <formula>1</formula>
    </cfRule>
    <cfRule type="containsText" dxfId="16772" priority="719" operator="containsText" text=" -----">
      <formula>NOT(ISERROR(SEARCH(" -----",AV11)))</formula>
    </cfRule>
    <cfRule type="cellIs" dxfId="16771" priority="720" operator="lessThan">
      <formula>1</formula>
    </cfRule>
    <cfRule type="containsText" dxfId="16770" priority="755" operator="containsText" text=" -----">
      <formula>NOT(ISERROR(SEARCH(" -----",AV11)))</formula>
    </cfRule>
    <cfRule type="cellIs" dxfId="16769" priority="756" operator="lessThan">
      <formula>1</formula>
    </cfRule>
    <cfRule type="containsText" dxfId="16768" priority="791" operator="containsText" text=" -----">
      <formula>NOT(ISERROR(SEARCH(" -----",AV11)))</formula>
    </cfRule>
    <cfRule type="cellIs" dxfId="16767" priority="792" operator="lessThan">
      <formula>1</formula>
    </cfRule>
  </conditionalFormatting>
  <conditionalFormatting sqref="AV18:AV19">
    <cfRule type="containsText" dxfId="16766" priority="971" operator="containsText" text=" -----">
      <formula>NOT(ISERROR(SEARCH(" -----",AV18)))</formula>
    </cfRule>
    <cfRule type="cellIs" dxfId="16765" priority="972" operator="lessThan">
      <formula>1</formula>
    </cfRule>
    <cfRule type="containsText" dxfId="16764" priority="1007" operator="containsText" text=" -----">
      <formula>NOT(ISERROR(SEARCH(" -----",AV18)))</formula>
    </cfRule>
    <cfRule type="cellIs" dxfId="16763" priority="1008" operator="lessThan">
      <formula>1</formula>
    </cfRule>
    <cfRule type="containsText" dxfId="16762" priority="1043" operator="containsText" text=" -----">
      <formula>NOT(ISERROR(SEARCH(" -----",AV18)))</formula>
    </cfRule>
    <cfRule type="cellIs" dxfId="16761" priority="1044" operator="lessThan">
      <formula>1</formula>
    </cfRule>
    <cfRule type="containsText" dxfId="16760" priority="1079" operator="containsText" text=" -----">
      <formula>NOT(ISERROR(SEARCH(" -----",AV18)))</formula>
    </cfRule>
    <cfRule type="cellIs" dxfId="16759" priority="1080" operator="lessThan">
      <formula>1</formula>
    </cfRule>
  </conditionalFormatting>
  <conditionalFormatting sqref="AV25:AV26">
    <cfRule type="containsText" dxfId="16758" priority="11711" operator="containsText" text=" -----">
      <formula>NOT(ISERROR(SEARCH(" -----",AV25)))</formula>
    </cfRule>
  </conditionalFormatting>
  <conditionalFormatting sqref="AV32:AV33">
    <cfRule type="containsText" dxfId="16757" priority="11578" operator="containsText" text=" -----">
      <formula>NOT(ISERROR(SEARCH(" -----",AV32)))</formula>
    </cfRule>
  </conditionalFormatting>
  <conditionalFormatting sqref="AV39:AV40">
    <cfRule type="containsText" dxfId="16756" priority="1259" operator="containsText" text=" -----">
      <formula>NOT(ISERROR(SEARCH(" -----",AV39)))</formula>
    </cfRule>
    <cfRule type="cellIs" dxfId="16755" priority="1260" operator="lessThan">
      <formula>1</formula>
    </cfRule>
    <cfRule type="containsText" dxfId="16754" priority="1295" operator="containsText" text=" -----">
      <formula>NOT(ISERROR(SEARCH(" -----",AV39)))</formula>
    </cfRule>
    <cfRule type="cellIs" dxfId="16753" priority="1296" operator="lessThan">
      <formula>1</formula>
    </cfRule>
    <cfRule type="containsText" dxfId="16752" priority="1331" operator="containsText" text=" -----">
      <formula>NOT(ISERROR(SEARCH(" -----",AV39)))</formula>
    </cfRule>
    <cfRule type="cellIs" dxfId="16751" priority="1332" operator="lessThan">
      <formula>1</formula>
    </cfRule>
    <cfRule type="containsText" dxfId="16750" priority="1367" operator="containsText" text=" -----">
      <formula>NOT(ISERROR(SEARCH(" -----",AV39)))</formula>
    </cfRule>
    <cfRule type="cellIs" dxfId="16749" priority="1368" operator="lessThan">
      <formula>1</formula>
    </cfRule>
  </conditionalFormatting>
  <conditionalFormatting sqref="AV46:AV47">
    <cfRule type="containsText" dxfId="16748" priority="1835" operator="containsText" text=" -----">
      <formula>NOT(ISERROR(SEARCH(" -----",AV46)))</formula>
    </cfRule>
    <cfRule type="cellIs" dxfId="16747" priority="1836" operator="lessThan">
      <formula>1</formula>
    </cfRule>
    <cfRule type="containsText" dxfId="16746" priority="1871" operator="containsText" text=" -----">
      <formula>NOT(ISERROR(SEARCH(" -----",AV46)))</formula>
    </cfRule>
    <cfRule type="cellIs" dxfId="16745" priority="1872" operator="lessThan">
      <formula>1</formula>
    </cfRule>
    <cfRule type="containsText" dxfId="16744" priority="1907" operator="containsText" text=" -----">
      <formula>NOT(ISERROR(SEARCH(" -----",AV46)))</formula>
    </cfRule>
    <cfRule type="cellIs" dxfId="16743" priority="1908" operator="lessThan">
      <formula>1</formula>
    </cfRule>
    <cfRule type="containsText" dxfId="16742" priority="1943" operator="containsText" text=" -----">
      <formula>NOT(ISERROR(SEARCH(" -----",AV46)))</formula>
    </cfRule>
    <cfRule type="cellIs" dxfId="16741" priority="1944" operator="lessThan">
      <formula>1</formula>
    </cfRule>
  </conditionalFormatting>
  <conditionalFormatting sqref="AV53:AV54">
    <cfRule type="containsText" dxfId="16740" priority="1547" operator="containsText" text=" -----">
      <formula>NOT(ISERROR(SEARCH(" -----",AV53)))</formula>
    </cfRule>
    <cfRule type="cellIs" dxfId="16739" priority="1548" operator="lessThan">
      <formula>1</formula>
    </cfRule>
    <cfRule type="containsText" dxfId="16738" priority="1583" operator="containsText" text=" -----">
      <formula>NOT(ISERROR(SEARCH(" -----",AV53)))</formula>
    </cfRule>
    <cfRule type="cellIs" dxfId="16737" priority="1584" operator="lessThan">
      <formula>1</formula>
    </cfRule>
    <cfRule type="containsText" dxfId="16736" priority="1619" operator="containsText" text=" -----">
      <formula>NOT(ISERROR(SEARCH(" -----",AV53)))</formula>
    </cfRule>
    <cfRule type="cellIs" dxfId="16735" priority="1620" operator="lessThan">
      <formula>1</formula>
    </cfRule>
    <cfRule type="containsText" dxfId="16734" priority="1655" operator="containsText" text=" -----">
      <formula>NOT(ISERROR(SEARCH(" -----",AV53)))</formula>
    </cfRule>
    <cfRule type="cellIs" dxfId="16733" priority="1656" operator="lessThan">
      <formula>1</formula>
    </cfRule>
  </conditionalFormatting>
  <conditionalFormatting sqref="AV60:AV61">
    <cfRule type="containsText" dxfId="16732" priority="11288" operator="containsText" text=" -----">
      <formula>NOT(ISERROR(SEARCH(" -----",AV60)))</formula>
    </cfRule>
  </conditionalFormatting>
  <conditionalFormatting sqref="AV67:AV68">
    <cfRule type="containsText" dxfId="16731" priority="2123" operator="containsText" text=" -----">
      <formula>NOT(ISERROR(SEARCH(" -----",AV67)))</formula>
    </cfRule>
    <cfRule type="cellIs" dxfId="16730" priority="2124" operator="lessThan">
      <formula>1</formula>
    </cfRule>
    <cfRule type="containsText" dxfId="16729" priority="2159" operator="containsText" text=" -----">
      <formula>NOT(ISERROR(SEARCH(" -----",AV67)))</formula>
    </cfRule>
    <cfRule type="cellIs" dxfId="16728" priority="2160" operator="lessThan">
      <formula>1</formula>
    </cfRule>
    <cfRule type="containsText" dxfId="16727" priority="2195" operator="containsText" text=" -----">
      <formula>NOT(ISERROR(SEARCH(" -----",AV67)))</formula>
    </cfRule>
    <cfRule type="cellIs" dxfId="16726" priority="2196" operator="lessThan">
      <formula>1</formula>
    </cfRule>
    <cfRule type="containsText" dxfId="16725" priority="2231" operator="containsText" text=" -----">
      <formula>NOT(ISERROR(SEARCH(" -----",AV67)))</formula>
    </cfRule>
    <cfRule type="cellIs" dxfId="16724" priority="2232" operator="lessThan">
      <formula>1</formula>
    </cfRule>
  </conditionalFormatting>
  <conditionalFormatting sqref="AV74:AV75">
    <cfRule type="containsText" dxfId="16723" priority="11090" operator="containsText" text=" -----">
      <formula>NOT(ISERROR(SEARCH(" -----",AV74)))</formula>
    </cfRule>
  </conditionalFormatting>
  <conditionalFormatting sqref="AV81:AV82">
    <cfRule type="containsText" dxfId="16722" priority="2411" operator="containsText" text=" -----">
      <formula>NOT(ISERROR(SEARCH(" -----",AV81)))</formula>
    </cfRule>
    <cfRule type="cellIs" dxfId="16721" priority="2412" operator="lessThan">
      <formula>1</formula>
    </cfRule>
    <cfRule type="containsText" dxfId="16720" priority="2447" operator="containsText" text=" -----">
      <formula>NOT(ISERROR(SEARCH(" -----",AV81)))</formula>
    </cfRule>
    <cfRule type="cellIs" dxfId="16719" priority="2448" operator="lessThan">
      <formula>1</formula>
    </cfRule>
    <cfRule type="containsText" dxfId="16718" priority="2483" operator="containsText" text=" -----">
      <formula>NOT(ISERROR(SEARCH(" -----",AV81)))</formula>
    </cfRule>
    <cfRule type="cellIs" dxfId="16717" priority="2484" operator="lessThan">
      <formula>1</formula>
    </cfRule>
    <cfRule type="containsText" dxfId="16716" priority="2519" operator="containsText" text=" -----">
      <formula>NOT(ISERROR(SEARCH(" -----",AV81)))</formula>
    </cfRule>
    <cfRule type="cellIs" dxfId="16715" priority="2520" operator="lessThan">
      <formula>1</formula>
    </cfRule>
  </conditionalFormatting>
  <conditionalFormatting sqref="AV88:AV89">
    <cfRule type="containsText" dxfId="16714" priority="10896" operator="containsText" text=" -----">
      <formula>NOT(ISERROR(SEARCH(" -----",AV88)))</formula>
    </cfRule>
  </conditionalFormatting>
  <conditionalFormatting sqref="AV95:AV96">
    <cfRule type="containsText" dxfId="16713" priority="2843" operator="containsText" text=" -----">
      <formula>NOT(ISERROR(SEARCH(" -----",AV95)))</formula>
    </cfRule>
    <cfRule type="cellIs" dxfId="16712" priority="2844" operator="lessThan">
      <formula>1</formula>
    </cfRule>
    <cfRule type="containsText" dxfId="16711" priority="2879" operator="containsText" text=" -----">
      <formula>NOT(ISERROR(SEARCH(" -----",AV95)))</formula>
    </cfRule>
    <cfRule type="cellIs" dxfId="16710" priority="2880" operator="lessThan">
      <formula>1</formula>
    </cfRule>
    <cfRule type="containsText" dxfId="16709" priority="2915" operator="containsText" text=" -----">
      <formula>NOT(ISERROR(SEARCH(" -----",AV95)))</formula>
    </cfRule>
    <cfRule type="cellIs" dxfId="16708" priority="2916" operator="lessThan">
      <formula>1</formula>
    </cfRule>
    <cfRule type="containsText" dxfId="16707" priority="2951" operator="containsText" text=" -----">
      <formula>NOT(ISERROR(SEARCH(" -----",AV95)))</formula>
    </cfRule>
    <cfRule type="cellIs" dxfId="16706" priority="2952" operator="lessThan">
      <formula>1</formula>
    </cfRule>
  </conditionalFormatting>
  <conditionalFormatting sqref="AV102">
    <cfRule type="containsText" dxfId="16705" priority="10735" operator="containsText" text=" -----">
      <formula>NOT(ISERROR(SEARCH(" -----",AV102)))</formula>
    </cfRule>
  </conditionalFormatting>
  <conditionalFormatting sqref="AV109">
    <cfRule type="containsText" dxfId="16704" priority="10648" operator="containsText" text=" -----">
      <formula>NOT(ISERROR(SEARCH(" -----",AV109)))</formula>
    </cfRule>
  </conditionalFormatting>
  <conditionalFormatting sqref="AV116:AV117">
    <cfRule type="containsText" dxfId="16703" priority="104" operator="containsText" text=" -----">
      <formula>NOT(ISERROR(SEARCH(" -----",AV116)))</formula>
    </cfRule>
    <cfRule type="cellIs" dxfId="16702" priority="105" operator="lessThan">
      <formula>1</formula>
    </cfRule>
    <cfRule type="containsText" dxfId="16701" priority="140" operator="containsText" text=" -----">
      <formula>NOT(ISERROR(SEARCH(" -----",AV116)))</formula>
    </cfRule>
    <cfRule type="cellIs" dxfId="16700" priority="141" operator="lessThan">
      <formula>1</formula>
    </cfRule>
    <cfRule type="containsText" dxfId="16699" priority="176" operator="containsText" text=" -----">
      <formula>NOT(ISERROR(SEARCH(" -----",AV116)))</formula>
    </cfRule>
    <cfRule type="cellIs" dxfId="16698" priority="177" operator="lessThan">
      <formula>1</formula>
    </cfRule>
    <cfRule type="containsText" dxfId="16697" priority="212" operator="containsText" text=" -----">
      <formula>NOT(ISERROR(SEARCH(" -----",AV116)))</formula>
    </cfRule>
    <cfRule type="cellIs" dxfId="16696" priority="213" operator="lessThan">
      <formula>1</formula>
    </cfRule>
  </conditionalFormatting>
  <conditionalFormatting sqref="AV123:AV124">
    <cfRule type="containsText" dxfId="16695" priority="248" operator="containsText" text=" -----">
      <formula>NOT(ISERROR(SEARCH(" -----",AV123)))</formula>
    </cfRule>
    <cfRule type="cellIs" dxfId="16694" priority="249" operator="lessThan">
      <formula>1</formula>
    </cfRule>
    <cfRule type="containsText" dxfId="16693" priority="284" operator="containsText" text=" -----">
      <formula>NOT(ISERROR(SEARCH(" -----",AV123)))</formula>
    </cfRule>
    <cfRule type="cellIs" dxfId="16692" priority="285" operator="lessThan">
      <formula>1</formula>
    </cfRule>
    <cfRule type="containsText" dxfId="16691" priority="320" operator="containsText" text=" -----">
      <formula>NOT(ISERROR(SEARCH(" -----",AV123)))</formula>
    </cfRule>
    <cfRule type="cellIs" dxfId="16690" priority="321" operator="lessThan">
      <formula>1</formula>
    </cfRule>
    <cfRule type="containsText" dxfId="16689" priority="356" operator="containsText" text=" -----">
      <formula>NOT(ISERROR(SEARCH(" -----",AV123)))</formula>
    </cfRule>
    <cfRule type="cellIs" dxfId="16688" priority="357" operator="lessThan">
      <formula>1</formula>
    </cfRule>
  </conditionalFormatting>
  <conditionalFormatting sqref="AV130:AV131">
    <cfRule type="containsText" dxfId="16687" priority="392" operator="containsText" text=" -----">
      <formula>NOT(ISERROR(SEARCH(" -----",AV130)))</formula>
    </cfRule>
    <cfRule type="cellIs" dxfId="16686" priority="393" operator="lessThan">
      <formula>1</formula>
    </cfRule>
    <cfRule type="containsText" dxfId="16685" priority="428" operator="containsText" text=" -----">
      <formula>NOT(ISERROR(SEARCH(" -----",AV130)))</formula>
    </cfRule>
    <cfRule type="cellIs" dxfId="16684" priority="429" operator="lessThan">
      <formula>1</formula>
    </cfRule>
    <cfRule type="containsText" dxfId="16683" priority="464" operator="containsText" text=" -----">
      <formula>NOT(ISERROR(SEARCH(" -----",AV130)))</formula>
    </cfRule>
    <cfRule type="cellIs" dxfId="16682" priority="465" operator="lessThan">
      <formula>1</formula>
    </cfRule>
    <cfRule type="containsText" dxfId="16681" priority="500" operator="containsText" text=" -----">
      <formula>NOT(ISERROR(SEARCH(" -----",AV130)))</formula>
    </cfRule>
    <cfRule type="cellIs" dxfId="16680" priority="501" operator="lessThan">
      <formula>1</formula>
    </cfRule>
  </conditionalFormatting>
  <conditionalFormatting sqref="AV137:AV138">
    <cfRule type="containsText" dxfId="16679" priority="3419" operator="containsText" text=" -----">
      <formula>NOT(ISERROR(SEARCH(" -----",AV137)))</formula>
    </cfRule>
    <cfRule type="cellIs" dxfId="16678" priority="3420" operator="lessThan">
      <formula>1</formula>
    </cfRule>
    <cfRule type="containsText" dxfId="16677" priority="3455" operator="containsText" text=" -----">
      <formula>NOT(ISERROR(SEARCH(" -----",AV137)))</formula>
    </cfRule>
    <cfRule type="cellIs" dxfId="16676" priority="3456" operator="lessThan">
      <formula>1</formula>
    </cfRule>
    <cfRule type="containsText" dxfId="16675" priority="3491" operator="containsText" text=" -----">
      <formula>NOT(ISERROR(SEARCH(" -----",AV137)))</formula>
    </cfRule>
    <cfRule type="cellIs" dxfId="16674" priority="3492" operator="lessThan">
      <formula>1</formula>
    </cfRule>
    <cfRule type="containsText" dxfId="16673" priority="3527" operator="containsText" text=" -----">
      <formula>NOT(ISERROR(SEARCH(" -----",AV137)))</formula>
    </cfRule>
    <cfRule type="cellIs" dxfId="16672" priority="3528" operator="lessThan">
      <formula>1</formula>
    </cfRule>
  </conditionalFormatting>
  <conditionalFormatting sqref="AV144:AV145">
    <cfRule type="containsText" dxfId="16671" priority="3275" operator="containsText" text=" -----">
      <formula>NOT(ISERROR(SEARCH(" -----",AV144)))</formula>
    </cfRule>
    <cfRule type="cellIs" dxfId="16670" priority="3276" operator="lessThan">
      <formula>1</formula>
    </cfRule>
    <cfRule type="containsText" dxfId="16669" priority="3311" operator="containsText" text=" -----">
      <formula>NOT(ISERROR(SEARCH(" -----",AV144)))</formula>
    </cfRule>
    <cfRule type="cellIs" dxfId="16668" priority="3312" operator="lessThan">
      <formula>1</formula>
    </cfRule>
    <cfRule type="containsText" dxfId="16667" priority="3347" operator="containsText" text=" -----">
      <formula>NOT(ISERROR(SEARCH(" -----",AV144)))</formula>
    </cfRule>
    <cfRule type="cellIs" dxfId="16666" priority="3348" operator="lessThan">
      <formula>1</formula>
    </cfRule>
    <cfRule type="containsText" dxfId="16665" priority="3383" operator="containsText" text=" -----">
      <formula>NOT(ISERROR(SEARCH(" -----",AV144)))</formula>
    </cfRule>
    <cfRule type="cellIs" dxfId="16664" priority="3384" operator="lessThan">
      <formula>1</formula>
    </cfRule>
  </conditionalFormatting>
  <conditionalFormatting sqref="AV151:AV152">
    <cfRule type="containsText" dxfId="16663" priority="3131" operator="containsText" text=" -----">
      <formula>NOT(ISERROR(SEARCH(" -----",AV151)))</formula>
    </cfRule>
    <cfRule type="cellIs" dxfId="16662" priority="3132" operator="lessThan">
      <formula>1</formula>
    </cfRule>
    <cfRule type="containsText" dxfId="16661" priority="3167" operator="containsText" text=" -----">
      <formula>NOT(ISERROR(SEARCH(" -----",AV151)))</formula>
    </cfRule>
    <cfRule type="cellIs" dxfId="16660" priority="3168" operator="lessThan">
      <formula>1</formula>
    </cfRule>
    <cfRule type="containsText" dxfId="16659" priority="3203" operator="containsText" text=" -----">
      <formula>NOT(ISERROR(SEARCH(" -----",AV151)))</formula>
    </cfRule>
    <cfRule type="cellIs" dxfId="16658" priority="3204" operator="lessThan">
      <formula>1</formula>
    </cfRule>
    <cfRule type="containsText" dxfId="16657" priority="3239" operator="containsText" text=" -----">
      <formula>NOT(ISERROR(SEARCH(" -----",AV151)))</formula>
    </cfRule>
    <cfRule type="cellIs" dxfId="16656" priority="3240" operator="lessThan">
      <formula>1</formula>
    </cfRule>
  </conditionalFormatting>
  <conditionalFormatting sqref="AV158:AV159">
    <cfRule type="containsText" dxfId="16655" priority="2987" operator="containsText" text=" -----">
      <formula>NOT(ISERROR(SEARCH(" -----",AV158)))</formula>
    </cfRule>
    <cfRule type="cellIs" dxfId="16654" priority="2988" operator="lessThan">
      <formula>1</formula>
    </cfRule>
    <cfRule type="containsText" dxfId="16653" priority="3023" operator="containsText" text=" -----">
      <formula>NOT(ISERROR(SEARCH(" -----",AV158)))</formula>
    </cfRule>
    <cfRule type="cellIs" dxfId="16652" priority="3024" operator="lessThan">
      <formula>1</formula>
    </cfRule>
    <cfRule type="containsText" dxfId="16651" priority="3059" operator="containsText" text=" -----">
      <formula>NOT(ISERROR(SEARCH(" -----",AV158)))</formula>
    </cfRule>
    <cfRule type="cellIs" dxfId="16650" priority="3060" operator="lessThan">
      <formula>1</formula>
    </cfRule>
    <cfRule type="containsText" dxfId="16649" priority="3095" operator="containsText" text=" -----">
      <formula>NOT(ISERROR(SEARCH(" -----",AV158)))</formula>
    </cfRule>
    <cfRule type="cellIs" dxfId="16648" priority="3096" operator="lessThan">
      <formula>1</formula>
    </cfRule>
  </conditionalFormatting>
  <conditionalFormatting sqref="AV165:AV166">
    <cfRule type="containsText" dxfId="16647" priority="3851" operator="containsText" text=" -----">
      <formula>NOT(ISERROR(SEARCH(" -----",AV165)))</formula>
    </cfRule>
    <cfRule type="cellIs" dxfId="16646" priority="3852" operator="lessThan">
      <formula>1</formula>
    </cfRule>
    <cfRule type="containsText" dxfId="16645" priority="3887" operator="containsText" text=" -----">
      <formula>NOT(ISERROR(SEARCH(" -----",AV165)))</formula>
    </cfRule>
    <cfRule type="cellIs" dxfId="16644" priority="3888" operator="lessThan">
      <formula>1</formula>
    </cfRule>
    <cfRule type="containsText" dxfId="16643" priority="3923" operator="containsText" text=" -----">
      <formula>NOT(ISERROR(SEARCH(" -----",AV165)))</formula>
    </cfRule>
    <cfRule type="cellIs" dxfId="16642" priority="3924" operator="lessThan">
      <formula>1</formula>
    </cfRule>
    <cfRule type="containsText" dxfId="16641" priority="3959" operator="containsText" text=" -----">
      <formula>NOT(ISERROR(SEARCH(" -----",AV165)))</formula>
    </cfRule>
    <cfRule type="cellIs" dxfId="16640" priority="3960" operator="lessThan">
      <formula>1</formula>
    </cfRule>
  </conditionalFormatting>
  <conditionalFormatting sqref="AV172:AV173">
    <cfRule type="containsText" dxfId="16639" priority="3707" operator="containsText" text=" -----">
      <formula>NOT(ISERROR(SEARCH(" -----",AV172)))</formula>
    </cfRule>
    <cfRule type="cellIs" dxfId="16638" priority="3708" operator="lessThan">
      <formula>1</formula>
    </cfRule>
    <cfRule type="containsText" dxfId="16637" priority="3743" operator="containsText" text=" -----">
      <formula>NOT(ISERROR(SEARCH(" -----",AV172)))</formula>
    </cfRule>
    <cfRule type="cellIs" dxfId="16636" priority="3744" operator="lessThan">
      <formula>1</formula>
    </cfRule>
    <cfRule type="containsText" dxfId="16635" priority="3779" operator="containsText" text=" -----">
      <formula>NOT(ISERROR(SEARCH(" -----",AV172)))</formula>
    </cfRule>
    <cfRule type="cellIs" dxfId="16634" priority="3780" operator="lessThan">
      <formula>1</formula>
    </cfRule>
    <cfRule type="containsText" dxfId="16633" priority="3815" operator="containsText" text=" -----">
      <formula>NOT(ISERROR(SEARCH(" -----",AV172)))</formula>
    </cfRule>
    <cfRule type="cellIs" dxfId="16632" priority="3816" operator="lessThan">
      <formula>1</formula>
    </cfRule>
  </conditionalFormatting>
  <conditionalFormatting sqref="AV179:AV180">
    <cfRule type="containsText" dxfId="16631" priority="3563" operator="containsText" text=" -----">
      <formula>NOT(ISERROR(SEARCH(" -----",AV179)))</formula>
    </cfRule>
    <cfRule type="cellIs" dxfId="16630" priority="3564" operator="lessThan">
      <formula>1</formula>
    </cfRule>
    <cfRule type="containsText" dxfId="16629" priority="3599" operator="containsText" text=" -----">
      <formula>NOT(ISERROR(SEARCH(" -----",AV179)))</formula>
    </cfRule>
    <cfRule type="cellIs" dxfId="16628" priority="3600" operator="lessThan">
      <formula>1</formula>
    </cfRule>
    <cfRule type="containsText" dxfId="16627" priority="3635" operator="containsText" text=" -----">
      <formula>NOT(ISERROR(SEARCH(" -----",AV179)))</formula>
    </cfRule>
    <cfRule type="cellIs" dxfId="16626" priority="3636" operator="lessThan">
      <formula>1</formula>
    </cfRule>
    <cfRule type="containsText" dxfId="16625" priority="3671" operator="containsText" text=" -----">
      <formula>NOT(ISERROR(SEARCH(" -----",AV179)))</formula>
    </cfRule>
    <cfRule type="cellIs" dxfId="16624" priority="3672" operator="lessThan">
      <formula>1</formula>
    </cfRule>
  </conditionalFormatting>
  <conditionalFormatting sqref="AV186:AV187">
    <cfRule type="containsText" dxfId="16623" priority="3995" operator="containsText" text=" -----">
      <formula>NOT(ISERROR(SEARCH(" -----",AV186)))</formula>
    </cfRule>
    <cfRule type="cellIs" dxfId="16622" priority="3996" operator="lessThan">
      <formula>1</formula>
    </cfRule>
    <cfRule type="containsText" dxfId="16621" priority="4031" operator="containsText" text=" -----">
      <formula>NOT(ISERROR(SEARCH(" -----",AV186)))</formula>
    </cfRule>
    <cfRule type="cellIs" dxfId="16620" priority="4032" operator="lessThan">
      <formula>1</formula>
    </cfRule>
    <cfRule type="containsText" dxfId="16619" priority="4067" operator="containsText" text=" -----">
      <formula>NOT(ISERROR(SEARCH(" -----",AV186)))</formula>
    </cfRule>
    <cfRule type="cellIs" dxfId="16618" priority="4068" operator="lessThan">
      <formula>1</formula>
    </cfRule>
    <cfRule type="containsText" dxfId="16617" priority="4103" operator="containsText" text=" -----">
      <formula>NOT(ISERROR(SEARCH(" -----",AV186)))</formula>
    </cfRule>
    <cfRule type="cellIs" dxfId="16616" priority="4104" operator="lessThan">
      <formula>1</formula>
    </cfRule>
  </conditionalFormatting>
  <conditionalFormatting sqref="AV193:AV194">
    <cfRule type="containsText" dxfId="16615" priority="4139" operator="containsText" text=" -----">
      <formula>NOT(ISERROR(SEARCH(" -----",AV193)))</formula>
    </cfRule>
    <cfRule type="cellIs" dxfId="16614" priority="4140" operator="lessThan">
      <formula>1</formula>
    </cfRule>
    <cfRule type="containsText" dxfId="16613" priority="4175" operator="containsText" text=" -----">
      <formula>NOT(ISERROR(SEARCH(" -----",AV193)))</formula>
    </cfRule>
    <cfRule type="cellIs" dxfId="16612" priority="4176" operator="lessThan">
      <formula>1</formula>
    </cfRule>
    <cfRule type="containsText" dxfId="16611" priority="4211" operator="containsText" text=" -----">
      <formula>NOT(ISERROR(SEARCH(" -----",AV193)))</formula>
    </cfRule>
    <cfRule type="cellIs" dxfId="16610" priority="4212" operator="lessThan">
      <formula>1</formula>
    </cfRule>
    <cfRule type="containsText" dxfId="16609" priority="4247" operator="containsText" text=" -----">
      <formula>NOT(ISERROR(SEARCH(" -----",AV193)))</formula>
    </cfRule>
    <cfRule type="cellIs" dxfId="16608" priority="4248" operator="lessThan">
      <formula>1</formula>
    </cfRule>
  </conditionalFormatting>
  <conditionalFormatting sqref="AV200:AV201">
    <cfRule type="containsText" dxfId="16607" priority="9364" operator="containsText" text=" -----">
      <formula>NOT(ISERROR(SEARCH(" -----",AV200)))</formula>
    </cfRule>
    <cfRule type="cellIs" dxfId="16606" priority="9365" operator="lessThan">
      <formula>1</formula>
    </cfRule>
  </conditionalFormatting>
  <conditionalFormatting sqref="AV207:AV208">
    <cfRule type="containsText" dxfId="16605" priority="4283" operator="containsText" text=" -----">
      <formula>NOT(ISERROR(SEARCH(" -----",AV207)))</formula>
    </cfRule>
    <cfRule type="cellIs" dxfId="16604" priority="4284" operator="lessThan">
      <formula>1</formula>
    </cfRule>
    <cfRule type="containsText" dxfId="16603" priority="4319" operator="containsText" text=" -----">
      <formula>NOT(ISERROR(SEARCH(" -----",AV207)))</formula>
    </cfRule>
    <cfRule type="cellIs" dxfId="16602" priority="4320" operator="lessThan">
      <formula>1</formula>
    </cfRule>
    <cfRule type="containsText" dxfId="16601" priority="4355" operator="containsText" text=" -----">
      <formula>NOT(ISERROR(SEARCH(" -----",AV207)))</formula>
    </cfRule>
    <cfRule type="cellIs" dxfId="16600" priority="4356" operator="lessThan">
      <formula>1</formula>
    </cfRule>
    <cfRule type="containsText" dxfId="16599" priority="4391" operator="containsText" text=" -----">
      <formula>NOT(ISERROR(SEARCH(" -----",AV207)))</formula>
    </cfRule>
    <cfRule type="cellIs" dxfId="16598" priority="4392" operator="lessThan">
      <formula>1</formula>
    </cfRule>
  </conditionalFormatting>
  <conditionalFormatting sqref="AV214:AV215">
    <cfRule type="containsText" dxfId="16597" priority="9124" operator="containsText" text=" -----">
      <formula>NOT(ISERROR(SEARCH(" -----",AV214)))</formula>
    </cfRule>
    <cfRule type="cellIs" dxfId="16596" priority="9125" operator="lessThan">
      <formula>1</formula>
    </cfRule>
  </conditionalFormatting>
  <conditionalFormatting sqref="AV221:AV222">
    <cfRule type="containsText" dxfId="16595" priority="8986" operator="containsText" text=" -----">
      <formula>NOT(ISERROR(SEARCH(" -----",AV221)))</formula>
    </cfRule>
    <cfRule type="cellIs" dxfId="16594" priority="8987" operator="lessThan">
      <formula>1</formula>
    </cfRule>
  </conditionalFormatting>
  <conditionalFormatting sqref="AV228:AV229">
    <cfRule type="containsText" dxfId="16593" priority="4427" operator="containsText" text=" -----">
      <formula>NOT(ISERROR(SEARCH(" -----",AV228)))</formula>
    </cfRule>
    <cfRule type="cellIs" dxfId="16592" priority="4428" operator="lessThan">
      <formula>1</formula>
    </cfRule>
    <cfRule type="containsText" dxfId="16591" priority="4463" operator="containsText" text=" -----">
      <formula>NOT(ISERROR(SEARCH(" -----",AV228)))</formula>
    </cfRule>
    <cfRule type="cellIs" dxfId="16590" priority="4464" operator="lessThan">
      <formula>1</formula>
    </cfRule>
    <cfRule type="containsText" dxfId="16589" priority="4499" operator="containsText" text=" -----">
      <formula>NOT(ISERROR(SEARCH(" -----",AV228)))</formula>
    </cfRule>
    <cfRule type="cellIs" dxfId="16588" priority="4500" operator="lessThan">
      <formula>1</formula>
    </cfRule>
    <cfRule type="containsText" dxfId="16587" priority="4535" operator="containsText" text=" -----">
      <formula>NOT(ISERROR(SEARCH(" -----",AV228)))</formula>
    </cfRule>
    <cfRule type="cellIs" dxfId="16586" priority="4536" operator="lessThan">
      <formula>1</formula>
    </cfRule>
  </conditionalFormatting>
  <conditionalFormatting sqref="AV235:AV236">
    <cfRule type="containsText" dxfId="16585" priority="8782" operator="containsText" text=" -----">
      <formula>NOT(ISERROR(SEARCH(" -----",AV235)))</formula>
    </cfRule>
    <cfRule type="cellIs" dxfId="16584" priority="8783" operator="lessThan">
      <formula>1</formula>
    </cfRule>
  </conditionalFormatting>
  <conditionalFormatting sqref="AV242:AV243">
    <cfRule type="containsText" dxfId="16583" priority="4859" operator="containsText" text=" -----">
      <formula>NOT(ISERROR(SEARCH(" -----",AV242)))</formula>
    </cfRule>
    <cfRule type="cellIs" dxfId="16582" priority="4860" operator="lessThan">
      <formula>1</formula>
    </cfRule>
    <cfRule type="containsText" dxfId="16581" priority="4895" operator="containsText" text=" -----">
      <formula>NOT(ISERROR(SEARCH(" -----",AV242)))</formula>
    </cfRule>
    <cfRule type="cellIs" dxfId="16580" priority="4896" operator="lessThan">
      <formula>1</formula>
    </cfRule>
    <cfRule type="containsText" dxfId="16579" priority="4931" operator="containsText" text=" -----">
      <formula>NOT(ISERROR(SEARCH(" -----",AV242)))</formula>
    </cfRule>
    <cfRule type="cellIs" dxfId="16578" priority="4932" operator="lessThan">
      <formula>1</formula>
    </cfRule>
    <cfRule type="containsText" dxfId="16577" priority="4967" operator="containsText" text=" -----">
      <formula>NOT(ISERROR(SEARCH(" -----",AV242)))</formula>
    </cfRule>
    <cfRule type="cellIs" dxfId="16576" priority="4968" operator="lessThan">
      <formula>1</formula>
    </cfRule>
  </conditionalFormatting>
  <conditionalFormatting sqref="AV249:AV250">
    <cfRule type="containsText" dxfId="16575" priority="8562" operator="containsText" text=" -----">
      <formula>NOT(ISERROR(SEARCH(" -----",AV249)))</formula>
    </cfRule>
    <cfRule type="cellIs" dxfId="16574" priority="8563" operator="lessThan">
      <formula>1</formula>
    </cfRule>
  </conditionalFormatting>
  <conditionalFormatting sqref="AV256:AV257">
    <cfRule type="containsText" dxfId="16573" priority="4715" operator="containsText" text=" -----">
      <formula>NOT(ISERROR(SEARCH(" -----",AV256)))</formula>
    </cfRule>
    <cfRule type="cellIs" dxfId="16572" priority="4716" operator="lessThan">
      <formula>1</formula>
    </cfRule>
    <cfRule type="containsText" dxfId="16571" priority="4751" operator="containsText" text=" -----">
      <formula>NOT(ISERROR(SEARCH(" -----",AV256)))</formula>
    </cfRule>
    <cfRule type="cellIs" dxfId="16570" priority="4752" operator="lessThan">
      <formula>1</formula>
    </cfRule>
    <cfRule type="containsText" dxfId="16569" priority="4787" operator="containsText" text=" -----">
      <formula>NOT(ISERROR(SEARCH(" -----",AV256)))</formula>
    </cfRule>
    <cfRule type="cellIs" dxfId="16568" priority="4788" operator="lessThan">
      <formula>1</formula>
    </cfRule>
    <cfRule type="containsText" dxfId="16567" priority="4823" operator="containsText" text=" -----">
      <formula>NOT(ISERROR(SEARCH(" -----",AV256)))</formula>
    </cfRule>
    <cfRule type="cellIs" dxfId="16566" priority="4824" operator="lessThan">
      <formula>1</formula>
    </cfRule>
  </conditionalFormatting>
  <conditionalFormatting sqref="AV263:AV264">
    <cfRule type="containsText" dxfId="16565" priority="8358" operator="containsText" text=" -----">
      <formula>NOT(ISERROR(SEARCH(" -----",AV263)))</formula>
    </cfRule>
    <cfRule type="cellIs" dxfId="16564" priority="8359" operator="lessThan">
      <formula>1</formula>
    </cfRule>
  </conditionalFormatting>
  <conditionalFormatting sqref="AV270:AV271">
    <cfRule type="containsText" dxfId="16563" priority="5291" operator="containsText" text=" -----">
      <formula>NOT(ISERROR(SEARCH(" -----",AV270)))</formula>
    </cfRule>
    <cfRule type="cellIs" dxfId="16562" priority="5292" operator="lessThan">
      <formula>1</formula>
    </cfRule>
    <cfRule type="containsText" dxfId="16561" priority="5327" operator="containsText" text=" -----">
      <formula>NOT(ISERROR(SEARCH(" -----",AV270)))</formula>
    </cfRule>
    <cfRule type="cellIs" dxfId="16560" priority="5328" operator="lessThan">
      <formula>1</formula>
    </cfRule>
    <cfRule type="containsText" dxfId="16559" priority="5363" operator="containsText" text=" -----">
      <formula>NOT(ISERROR(SEARCH(" -----",AV270)))</formula>
    </cfRule>
    <cfRule type="cellIs" dxfId="16558" priority="5364" operator="lessThan">
      <formula>1</formula>
    </cfRule>
    <cfRule type="containsText" dxfId="16557" priority="5399" operator="containsText" text=" -----">
      <formula>NOT(ISERROR(SEARCH(" -----",AV270)))</formula>
    </cfRule>
    <cfRule type="cellIs" dxfId="16556" priority="5400" operator="lessThan">
      <formula>1</formula>
    </cfRule>
  </conditionalFormatting>
  <conditionalFormatting sqref="AV277:AV278">
    <cfRule type="containsText" dxfId="16555" priority="8108" operator="containsText" text=" -----">
      <formula>NOT(ISERROR(SEARCH(" -----",AV277)))</formula>
    </cfRule>
    <cfRule type="cellIs" dxfId="16554" priority="8109" operator="lessThan">
      <formula>1</formula>
    </cfRule>
  </conditionalFormatting>
  <conditionalFormatting sqref="AV284:AV285">
    <cfRule type="containsText" dxfId="16553" priority="7970" operator="containsText" text=" -----">
      <formula>NOT(ISERROR(SEARCH(" -----",AV284)))</formula>
    </cfRule>
    <cfRule type="cellIs" dxfId="16552" priority="7971" operator="lessThan">
      <formula>1</formula>
    </cfRule>
  </conditionalFormatting>
  <conditionalFormatting sqref="AV291:AV292">
    <cfRule type="containsText" dxfId="16551" priority="7832" operator="containsText" text=" -----">
      <formula>NOT(ISERROR(SEARCH(" -----",AV291)))</formula>
    </cfRule>
    <cfRule type="cellIs" dxfId="16550" priority="7833" operator="lessThan">
      <formula>1</formula>
    </cfRule>
  </conditionalFormatting>
  <conditionalFormatting sqref="AV298:AV299">
    <cfRule type="containsText" dxfId="16549" priority="5435" operator="containsText" text=" -----">
      <formula>NOT(ISERROR(SEARCH(" -----",AV298)))</formula>
    </cfRule>
    <cfRule type="cellIs" dxfId="16548" priority="5436" operator="lessThan">
      <formula>1</formula>
    </cfRule>
    <cfRule type="containsText" dxfId="16547" priority="5471" operator="containsText" text=" -----">
      <formula>NOT(ISERROR(SEARCH(" -----",AV298)))</formula>
    </cfRule>
    <cfRule type="cellIs" dxfId="16546" priority="5472" operator="lessThan">
      <formula>1</formula>
    </cfRule>
    <cfRule type="containsText" dxfId="16545" priority="5507" operator="containsText" text=" -----">
      <formula>NOT(ISERROR(SEARCH(" -----",AV298)))</formula>
    </cfRule>
    <cfRule type="cellIs" dxfId="16544" priority="5508" operator="lessThan">
      <formula>1</formula>
    </cfRule>
    <cfRule type="containsText" dxfId="16543" priority="5543" operator="containsText" text=" -----">
      <formula>NOT(ISERROR(SEARCH(" -----",AV298)))</formula>
    </cfRule>
    <cfRule type="cellIs" dxfId="16542" priority="5544" operator="lessThan">
      <formula>1</formula>
    </cfRule>
  </conditionalFormatting>
  <conditionalFormatting sqref="AV305:AV306">
    <cfRule type="containsText" dxfId="16541" priority="7087" operator="containsText" text=" -----">
      <formula>NOT(ISERROR(SEARCH(" -----",AV305)))</formula>
    </cfRule>
    <cfRule type="cellIs" dxfId="16540" priority="7088" operator="lessThan">
      <formula>1</formula>
    </cfRule>
    <cfRule type="containsText" dxfId="16539" priority="7457" operator="containsText" text=" -----">
      <formula>NOT(ISERROR(SEARCH(" -----",AV305)))</formula>
    </cfRule>
    <cfRule type="cellIs" dxfId="16538" priority="7458" operator="lessThan">
      <formula>1</formula>
    </cfRule>
  </conditionalFormatting>
  <conditionalFormatting sqref="AV312:AV313">
    <cfRule type="containsText" dxfId="16537" priority="6382" operator="containsText" text=" -----">
      <formula>NOT(ISERROR(SEARCH(" -----",AV312)))</formula>
    </cfRule>
    <cfRule type="cellIs" dxfId="16536" priority="6383" operator="lessThan">
      <formula>1</formula>
    </cfRule>
    <cfRule type="containsText" dxfId="16535" priority="6529" operator="containsText" text=" -----">
      <formula>NOT(ISERROR(SEARCH(" -----",AV312)))</formula>
    </cfRule>
    <cfRule type="cellIs" dxfId="16534" priority="6530" operator="lessThan">
      <formula>1</formula>
    </cfRule>
    <cfRule type="containsText" dxfId="16533" priority="6786" operator="containsText" text=" -----">
      <formula>NOT(ISERROR(SEARCH(" -----",AV312)))</formula>
    </cfRule>
    <cfRule type="cellIs" dxfId="16532" priority="6787" operator="lessThan">
      <formula>1</formula>
    </cfRule>
    <cfRule type="containsText" dxfId="16531" priority="6932" operator="containsText" text=" -----">
      <formula>NOT(ISERROR(SEARCH(" -----",AV312)))</formula>
    </cfRule>
    <cfRule type="cellIs" dxfId="16530" priority="6933" operator="lessThan">
      <formula>1</formula>
    </cfRule>
  </conditionalFormatting>
  <conditionalFormatting sqref="AV319:AV320">
    <cfRule type="containsText" dxfId="16529" priority="5966" operator="containsText" text=" -----">
      <formula>NOT(ISERROR(SEARCH(" -----",AV319)))</formula>
    </cfRule>
    <cfRule type="cellIs" dxfId="16528" priority="5967" operator="lessThan">
      <formula>1</formula>
    </cfRule>
    <cfRule type="containsText" dxfId="16527" priority="6236" operator="containsText" text=" -----">
      <formula>NOT(ISERROR(SEARCH(" -----",AV319)))</formula>
    </cfRule>
    <cfRule type="cellIs" dxfId="16526" priority="6237" operator="lessThan">
      <formula>1</formula>
    </cfRule>
  </conditionalFormatting>
  <conditionalFormatting sqref="AV326:AV327">
    <cfRule type="containsText" dxfId="16525" priority="5579" operator="containsText" text=" -----">
      <formula>NOT(ISERROR(SEARCH(" -----",AV326)))</formula>
    </cfRule>
    <cfRule type="cellIs" dxfId="16524" priority="5580" operator="lessThan">
      <formula>1</formula>
    </cfRule>
    <cfRule type="containsText" dxfId="16523" priority="5615" operator="containsText" text=" -----">
      <formula>NOT(ISERROR(SEARCH(" -----",AV326)))</formula>
    </cfRule>
    <cfRule type="cellIs" dxfId="16522" priority="5616" operator="lessThan">
      <formula>1</formula>
    </cfRule>
    <cfRule type="containsText" dxfId="16521" priority="5651" operator="containsText" text=" -----">
      <formula>NOT(ISERROR(SEARCH(" -----",AV326)))</formula>
    </cfRule>
    <cfRule type="cellIs" dxfId="16520" priority="5652" operator="lessThan">
      <formula>1</formula>
    </cfRule>
    <cfRule type="containsText" dxfId="16519" priority="5687" operator="containsText" text=" -----">
      <formula>NOT(ISERROR(SEARCH(" -----",AV326)))</formula>
    </cfRule>
    <cfRule type="cellIs" dxfId="16518" priority="5688" operator="lessThan">
      <formula>1</formula>
    </cfRule>
  </conditionalFormatting>
  <conditionalFormatting sqref="AV25:AX26 BA25:BA26">
    <cfRule type="cellIs" dxfId="16517" priority="11705" operator="lessThan">
      <formula>1</formula>
    </cfRule>
  </conditionalFormatting>
  <conditionalFormatting sqref="AV32:AX33 BA32:BA33">
    <cfRule type="cellIs" dxfId="16516" priority="11572" operator="lessThan">
      <formula>1</formula>
    </cfRule>
  </conditionalFormatting>
  <conditionalFormatting sqref="AV60:AX61 BA60:BA61">
    <cfRule type="cellIs" dxfId="16515" priority="11282" operator="lessThan">
      <formula>1</formula>
    </cfRule>
  </conditionalFormatting>
  <conditionalFormatting sqref="AV74:AX75 BA74:BA75">
    <cfRule type="cellIs" dxfId="16514" priority="11084" operator="lessThan">
      <formula>1</formula>
    </cfRule>
  </conditionalFormatting>
  <conditionalFormatting sqref="AV88:AX89 BA88:BA89">
    <cfRule type="cellIs" dxfId="16513" priority="10890" operator="lessThan">
      <formula>1</formula>
    </cfRule>
  </conditionalFormatting>
  <conditionalFormatting sqref="AV102:AX102 BA102">
    <cfRule type="cellIs" dxfId="16512" priority="10733" operator="lessThan">
      <formula>1</formula>
    </cfRule>
  </conditionalFormatting>
  <conditionalFormatting sqref="AV109:AX109 BA109">
    <cfRule type="cellIs" dxfId="16511" priority="10646" operator="lessThan">
      <formula>1</formula>
    </cfRule>
  </conditionalFormatting>
  <conditionalFormatting sqref="AW11:AX11 BA11">
    <cfRule type="containsText" dxfId="16510" priority="681" operator="containsText" text=" -----">
      <formula>NOT(ISERROR(SEARCH(" -----",AW11)))</formula>
    </cfRule>
    <cfRule type="cellIs" dxfId="16509" priority="682" operator="lessThan">
      <formula>1</formula>
    </cfRule>
    <cfRule type="containsText" dxfId="16508" priority="717" operator="containsText" text=" -----">
      <formula>NOT(ISERROR(SEARCH(" -----",AW11)))</formula>
    </cfRule>
    <cfRule type="cellIs" dxfId="16507" priority="718" operator="lessThan">
      <formula>1</formula>
    </cfRule>
    <cfRule type="containsText" dxfId="16506" priority="753" operator="containsText" text=" -----">
      <formula>NOT(ISERROR(SEARCH(" -----",AW11)))</formula>
    </cfRule>
    <cfRule type="cellIs" dxfId="16505" priority="754" operator="lessThan">
      <formula>1</formula>
    </cfRule>
    <cfRule type="containsText" dxfId="16504" priority="789" operator="containsText" text=" -----">
      <formula>NOT(ISERROR(SEARCH(" -----",AW11)))</formula>
    </cfRule>
    <cfRule type="cellIs" dxfId="16503" priority="790" operator="lessThan">
      <formula>1</formula>
    </cfRule>
  </conditionalFormatting>
  <conditionalFormatting sqref="AW12:AX12 BA12">
    <cfRule type="containsText" dxfId="16502" priority="675" operator="containsText" text=" -----">
      <formula>NOT(ISERROR(SEARCH(" -----",AW12)))</formula>
    </cfRule>
    <cfRule type="cellIs" dxfId="16501" priority="676" operator="lessThan">
      <formula>1</formula>
    </cfRule>
    <cfRule type="beginsWith" dxfId="16500" priority="677" operator="beginsWith" text="?1x ◙">
      <formula>LEFT(AW12,LEN("?1x ◙"))="?1x ◙"</formula>
    </cfRule>
    <cfRule type="beginsWith" dxfId="16499" priority="678" operator="beginsWith" text="?2x ◙">
      <formula>LEFT(AW12,LEN("?2x ◙"))="?2x ◙"</formula>
    </cfRule>
    <cfRule type="beginsWith" dxfId="16498" priority="679" operator="beginsWith" text="2x ◙">
      <formula>LEFT(AW12,LEN("2x ◙"))="2x ◙"</formula>
    </cfRule>
    <cfRule type="beginsWith" dxfId="16497" priority="680" operator="beginsWith" text="1x ◙">
      <formula>LEFT(AW12,LEN("1x ◙"))="1x ◙"</formula>
    </cfRule>
    <cfRule type="containsText" dxfId="16496" priority="711" operator="containsText" text=" -----">
      <formula>NOT(ISERROR(SEARCH(" -----",AW12)))</formula>
    </cfRule>
    <cfRule type="cellIs" dxfId="16495" priority="712" operator="lessThan">
      <formula>1</formula>
    </cfRule>
    <cfRule type="beginsWith" dxfId="16494" priority="713" operator="beginsWith" text="?1x ◙">
      <formula>LEFT(AW12,LEN("?1x ◙"))="?1x ◙"</formula>
    </cfRule>
    <cfRule type="beginsWith" dxfId="16493" priority="714" operator="beginsWith" text="?2x ◙">
      <formula>LEFT(AW12,LEN("?2x ◙"))="?2x ◙"</formula>
    </cfRule>
    <cfRule type="beginsWith" dxfId="16492" priority="715" operator="beginsWith" text="2x ◙">
      <formula>LEFT(AW12,LEN("2x ◙"))="2x ◙"</formula>
    </cfRule>
    <cfRule type="beginsWith" dxfId="16491" priority="716" operator="beginsWith" text="1x ◙">
      <formula>LEFT(AW12,LEN("1x ◙"))="1x ◙"</formula>
    </cfRule>
    <cfRule type="containsText" dxfId="16490" priority="747" operator="containsText" text=" -----">
      <formula>NOT(ISERROR(SEARCH(" -----",AW12)))</formula>
    </cfRule>
    <cfRule type="cellIs" dxfId="16489" priority="748" operator="lessThan">
      <formula>1</formula>
    </cfRule>
    <cfRule type="beginsWith" dxfId="16488" priority="749" operator="beginsWith" text="?1x ◙">
      <formula>LEFT(AW12,LEN("?1x ◙"))="?1x ◙"</formula>
    </cfRule>
    <cfRule type="beginsWith" dxfId="16487" priority="750" operator="beginsWith" text="?2x ◙">
      <formula>LEFT(AW12,LEN("?2x ◙"))="?2x ◙"</formula>
    </cfRule>
    <cfRule type="beginsWith" dxfId="16486" priority="751" operator="beginsWith" text="2x ◙">
      <formula>LEFT(AW12,LEN("2x ◙"))="2x ◙"</formula>
    </cfRule>
    <cfRule type="beginsWith" dxfId="16485" priority="752" operator="beginsWith" text="1x ◙">
      <formula>LEFT(AW12,LEN("1x ◙"))="1x ◙"</formula>
    </cfRule>
    <cfRule type="containsText" dxfId="16484" priority="783" operator="containsText" text=" -----">
      <formula>NOT(ISERROR(SEARCH(" -----",AW12)))</formula>
    </cfRule>
    <cfRule type="cellIs" dxfId="16483" priority="784" operator="lessThan">
      <formula>1</formula>
    </cfRule>
    <cfRule type="beginsWith" dxfId="16482" priority="785" operator="beginsWith" text="?1x ◙">
      <formula>LEFT(AW12,LEN("?1x ◙"))="?1x ◙"</formula>
    </cfRule>
    <cfRule type="beginsWith" dxfId="16481" priority="786" operator="beginsWith" text="?2x ◙">
      <formula>LEFT(AW12,LEN("?2x ◙"))="?2x ◙"</formula>
    </cfRule>
    <cfRule type="beginsWith" dxfId="16480" priority="787" operator="beginsWith" text="2x ◙">
      <formula>LEFT(AW12,LEN("2x ◙"))="2x ◙"</formula>
    </cfRule>
    <cfRule type="beginsWith" dxfId="16479" priority="788" operator="beginsWith" text="1x ◙">
      <formula>LEFT(AW12,LEN("1x ◙"))="1x ◙"</formula>
    </cfRule>
  </conditionalFormatting>
  <conditionalFormatting sqref="AW18:AX18 BA18">
    <cfRule type="containsText" dxfId="16478" priority="969" operator="containsText" text=" -----">
      <formula>NOT(ISERROR(SEARCH(" -----",AW18)))</formula>
    </cfRule>
    <cfRule type="cellIs" dxfId="16477" priority="970" operator="lessThan">
      <formula>1</formula>
    </cfRule>
    <cfRule type="containsText" dxfId="16476" priority="1005" operator="containsText" text=" -----">
      <formula>NOT(ISERROR(SEARCH(" -----",AW18)))</formula>
    </cfRule>
    <cfRule type="cellIs" dxfId="16475" priority="1006" operator="lessThan">
      <formula>1</formula>
    </cfRule>
    <cfRule type="containsText" dxfId="16474" priority="1041" operator="containsText" text=" -----">
      <formula>NOT(ISERROR(SEARCH(" -----",AW18)))</formula>
    </cfRule>
    <cfRule type="cellIs" dxfId="16473" priority="1042" operator="lessThan">
      <formula>1</formula>
    </cfRule>
    <cfRule type="containsText" dxfId="16472" priority="1077" operator="containsText" text=" -----">
      <formula>NOT(ISERROR(SEARCH(" -----",AW18)))</formula>
    </cfRule>
    <cfRule type="cellIs" dxfId="16471" priority="1078" operator="lessThan">
      <formula>1</formula>
    </cfRule>
  </conditionalFormatting>
  <conditionalFormatting sqref="AW19:AX19 BA19">
    <cfRule type="containsText" dxfId="16470" priority="963" operator="containsText" text=" -----">
      <formula>NOT(ISERROR(SEARCH(" -----",AW19)))</formula>
    </cfRule>
    <cfRule type="cellIs" dxfId="16469" priority="964" operator="lessThan">
      <formula>1</formula>
    </cfRule>
    <cfRule type="beginsWith" dxfId="16468" priority="965" operator="beginsWith" text="?1x ◙">
      <formula>LEFT(AW19,LEN("?1x ◙"))="?1x ◙"</formula>
    </cfRule>
    <cfRule type="beginsWith" dxfId="16467" priority="966" operator="beginsWith" text="?2x ◙">
      <formula>LEFT(AW19,LEN("?2x ◙"))="?2x ◙"</formula>
    </cfRule>
    <cfRule type="beginsWith" dxfId="16466" priority="967" operator="beginsWith" text="2x ◙">
      <formula>LEFT(AW19,LEN("2x ◙"))="2x ◙"</formula>
    </cfRule>
    <cfRule type="beginsWith" dxfId="16465" priority="968" operator="beginsWith" text="1x ◙">
      <formula>LEFT(AW19,LEN("1x ◙"))="1x ◙"</formula>
    </cfRule>
    <cfRule type="containsText" dxfId="16464" priority="999" operator="containsText" text=" -----">
      <formula>NOT(ISERROR(SEARCH(" -----",AW19)))</formula>
    </cfRule>
    <cfRule type="cellIs" dxfId="16463" priority="1000" operator="lessThan">
      <formula>1</formula>
    </cfRule>
    <cfRule type="beginsWith" dxfId="16462" priority="1001" operator="beginsWith" text="?1x ◙">
      <formula>LEFT(AW19,LEN("?1x ◙"))="?1x ◙"</formula>
    </cfRule>
    <cfRule type="beginsWith" dxfId="16461" priority="1002" operator="beginsWith" text="?2x ◙">
      <formula>LEFT(AW19,LEN("?2x ◙"))="?2x ◙"</formula>
    </cfRule>
    <cfRule type="beginsWith" dxfId="16460" priority="1003" operator="beginsWith" text="2x ◙">
      <formula>LEFT(AW19,LEN("2x ◙"))="2x ◙"</formula>
    </cfRule>
    <cfRule type="beginsWith" dxfId="16459" priority="1004" operator="beginsWith" text="1x ◙">
      <formula>LEFT(AW19,LEN("1x ◙"))="1x ◙"</formula>
    </cfRule>
    <cfRule type="containsText" dxfId="16458" priority="1035" operator="containsText" text=" -----">
      <formula>NOT(ISERROR(SEARCH(" -----",AW19)))</formula>
    </cfRule>
    <cfRule type="cellIs" dxfId="16457" priority="1036" operator="lessThan">
      <formula>1</formula>
    </cfRule>
    <cfRule type="beginsWith" dxfId="16456" priority="1037" operator="beginsWith" text="?1x ◙">
      <formula>LEFT(AW19,LEN("?1x ◙"))="?1x ◙"</formula>
    </cfRule>
    <cfRule type="beginsWith" dxfId="16455" priority="1038" operator="beginsWith" text="?2x ◙">
      <formula>LEFT(AW19,LEN("?2x ◙"))="?2x ◙"</formula>
    </cfRule>
    <cfRule type="beginsWith" dxfId="16454" priority="1039" operator="beginsWith" text="2x ◙">
      <formula>LEFT(AW19,LEN("2x ◙"))="2x ◙"</formula>
    </cfRule>
    <cfRule type="beginsWith" dxfId="16453" priority="1040" operator="beginsWith" text="1x ◙">
      <formula>LEFT(AW19,LEN("1x ◙"))="1x ◙"</formula>
    </cfRule>
    <cfRule type="containsText" dxfId="16452" priority="1071" operator="containsText" text=" -----">
      <formula>NOT(ISERROR(SEARCH(" -----",AW19)))</formula>
    </cfRule>
    <cfRule type="cellIs" dxfId="16451" priority="1072" operator="lessThan">
      <formula>1</formula>
    </cfRule>
    <cfRule type="beginsWith" dxfId="16450" priority="1073" operator="beginsWith" text="?1x ◙">
      <formula>LEFT(AW19,LEN("?1x ◙"))="?1x ◙"</formula>
    </cfRule>
    <cfRule type="beginsWith" dxfId="16449" priority="1074" operator="beginsWith" text="?2x ◙">
      <formula>LEFT(AW19,LEN("?2x ◙"))="?2x ◙"</formula>
    </cfRule>
    <cfRule type="beginsWith" dxfId="16448" priority="1075" operator="beginsWith" text="2x ◙">
      <formula>LEFT(AW19,LEN("2x ◙"))="2x ◙"</formula>
    </cfRule>
    <cfRule type="beginsWith" dxfId="16447" priority="1076" operator="beginsWith" text="1x ◙">
      <formula>LEFT(AW19,LEN("1x ◙"))="1x ◙"</formula>
    </cfRule>
  </conditionalFormatting>
  <conditionalFormatting sqref="AW25:AX25 BA25">
    <cfRule type="containsText" dxfId="16446" priority="11710" operator="containsText" text=" -----">
      <formula>NOT(ISERROR(SEARCH(" -----",AW25)))</formula>
    </cfRule>
  </conditionalFormatting>
  <conditionalFormatting sqref="AW26:AX26 BA26">
    <cfRule type="containsText" dxfId="16445" priority="11704" operator="containsText" text=" -----">
      <formula>NOT(ISERROR(SEARCH(" -----",AW26)))</formula>
    </cfRule>
    <cfRule type="beginsWith" dxfId="16444" priority="11706" operator="beginsWith" text="?1x ◙">
      <formula>LEFT(AW26,LEN("?1x ◙"))="?1x ◙"</formula>
    </cfRule>
    <cfRule type="beginsWith" dxfId="16443" priority="11707" operator="beginsWith" text="?2x ◙">
      <formula>LEFT(AW26,LEN("?2x ◙"))="?2x ◙"</formula>
    </cfRule>
    <cfRule type="beginsWith" dxfId="16442" priority="11708" operator="beginsWith" text="2x ◙">
      <formula>LEFT(AW26,LEN("2x ◙"))="2x ◙"</formula>
    </cfRule>
    <cfRule type="beginsWith" dxfId="16441" priority="11709" operator="beginsWith" text="1x ◙">
      <formula>LEFT(AW26,LEN("1x ◙"))="1x ◙"</formula>
    </cfRule>
  </conditionalFormatting>
  <conditionalFormatting sqref="AW32:AX32 BA32">
    <cfRule type="containsText" dxfId="16440" priority="11577" operator="containsText" text=" -----">
      <formula>NOT(ISERROR(SEARCH(" -----",AW32)))</formula>
    </cfRule>
  </conditionalFormatting>
  <conditionalFormatting sqref="AW33:AX33 BA33">
    <cfRule type="containsText" dxfId="16439" priority="11571" operator="containsText" text=" -----">
      <formula>NOT(ISERROR(SEARCH(" -----",AW33)))</formula>
    </cfRule>
    <cfRule type="beginsWith" dxfId="16438" priority="11573" operator="beginsWith" text="?1x ◙">
      <formula>LEFT(AW33,LEN("?1x ◙"))="?1x ◙"</formula>
    </cfRule>
    <cfRule type="beginsWith" dxfId="16437" priority="11574" operator="beginsWith" text="?2x ◙">
      <formula>LEFT(AW33,LEN("?2x ◙"))="?2x ◙"</formula>
    </cfRule>
    <cfRule type="beginsWith" dxfId="16436" priority="11575" operator="beginsWith" text="2x ◙">
      <formula>LEFT(AW33,LEN("2x ◙"))="2x ◙"</formula>
    </cfRule>
    <cfRule type="beginsWith" dxfId="16435" priority="11576" operator="beginsWith" text="1x ◙">
      <formula>LEFT(AW33,LEN("1x ◙"))="1x ◙"</formula>
    </cfRule>
  </conditionalFormatting>
  <conditionalFormatting sqref="AW39:AX39 BA39">
    <cfRule type="containsText" dxfId="16434" priority="1257" operator="containsText" text=" -----">
      <formula>NOT(ISERROR(SEARCH(" -----",AW39)))</formula>
    </cfRule>
    <cfRule type="cellIs" dxfId="16433" priority="1258" operator="lessThan">
      <formula>1</formula>
    </cfRule>
    <cfRule type="containsText" dxfId="16432" priority="1293" operator="containsText" text=" -----">
      <formula>NOT(ISERROR(SEARCH(" -----",AW39)))</formula>
    </cfRule>
    <cfRule type="cellIs" dxfId="16431" priority="1294" operator="lessThan">
      <formula>1</formula>
    </cfRule>
    <cfRule type="containsText" dxfId="16430" priority="1329" operator="containsText" text=" -----">
      <formula>NOT(ISERROR(SEARCH(" -----",AW39)))</formula>
    </cfRule>
    <cfRule type="cellIs" dxfId="16429" priority="1330" operator="lessThan">
      <formula>1</formula>
    </cfRule>
    <cfRule type="containsText" dxfId="16428" priority="1365" operator="containsText" text=" -----">
      <formula>NOT(ISERROR(SEARCH(" -----",AW39)))</formula>
    </cfRule>
    <cfRule type="cellIs" dxfId="16427" priority="1366" operator="lessThan">
      <formula>1</formula>
    </cfRule>
  </conditionalFormatting>
  <conditionalFormatting sqref="AW40:AX40 BA40">
    <cfRule type="containsText" dxfId="16426" priority="1251" operator="containsText" text=" -----">
      <formula>NOT(ISERROR(SEARCH(" -----",AW40)))</formula>
    </cfRule>
    <cfRule type="cellIs" dxfId="16425" priority="1252" operator="lessThan">
      <formula>1</formula>
    </cfRule>
    <cfRule type="beginsWith" dxfId="16424" priority="1253" operator="beginsWith" text="?1x ◙">
      <formula>LEFT(AW40,LEN("?1x ◙"))="?1x ◙"</formula>
    </cfRule>
    <cfRule type="beginsWith" dxfId="16423" priority="1254" operator="beginsWith" text="?2x ◙">
      <formula>LEFT(AW40,LEN("?2x ◙"))="?2x ◙"</formula>
    </cfRule>
    <cfRule type="beginsWith" dxfId="16422" priority="1255" operator="beginsWith" text="2x ◙">
      <formula>LEFT(AW40,LEN("2x ◙"))="2x ◙"</formula>
    </cfRule>
    <cfRule type="beginsWith" dxfId="16421" priority="1256" operator="beginsWith" text="1x ◙">
      <formula>LEFT(AW40,LEN("1x ◙"))="1x ◙"</formula>
    </cfRule>
    <cfRule type="containsText" dxfId="16420" priority="1287" operator="containsText" text=" -----">
      <formula>NOT(ISERROR(SEARCH(" -----",AW40)))</formula>
    </cfRule>
    <cfRule type="cellIs" dxfId="16419" priority="1288" operator="lessThan">
      <formula>1</formula>
    </cfRule>
    <cfRule type="beginsWith" dxfId="16418" priority="1289" operator="beginsWith" text="?1x ◙">
      <formula>LEFT(AW40,LEN("?1x ◙"))="?1x ◙"</formula>
    </cfRule>
    <cfRule type="beginsWith" dxfId="16417" priority="1290" operator="beginsWith" text="?2x ◙">
      <formula>LEFT(AW40,LEN("?2x ◙"))="?2x ◙"</formula>
    </cfRule>
    <cfRule type="beginsWith" dxfId="16416" priority="1291" operator="beginsWith" text="2x ◙">
      <formula>LEFT(AW40,LEN("2x ◙"))="2x ◙"</formula>
    </cfRule>
    <cfRule type="beginsWith" dxfId="16415" priority="1292" operator="beginsWith" text="1x ◙">
      <formula>LEFT(AW40,LEN("1x ◙"))="1x ◙"</formula>
    </cfRule>
    <cfRule type="containsText" dxfId="16414" priority="1323" operator="containsText" text=" -----">
      <formula>NOT(ISERROR(SEARCH(" -----",AW40)))</formula>
    </cfRule>
    <cfRule type="cellIs" dxfId="16413" priority="1324" operator="lessThan">
      <formula>1</formula>
    </cfRule>
    <cfRule type="beginsWith" dxfId="16412" priority="1325" operator="beginsWith" text="?1x ◙">
      <formula>LEFT(AW40,LEN("?1x ◙"))="?1x ◙"</formula>
    </cfRule>
    <cfRule type="beginsWith" dxfId="16411" priority="1326" operator="beginsWith" text="?2x ◙">
      <formula>LEFT(AW40,LEN("?2x ◙"))="?2x ◙"</formula>
    </cfRule>
    <cfRule type="beginsWith" dxfId="16410" priority="1327" operator="beginsWith" text="2x ◙">
      <formula>LEFT(AW40,LEN("2x ◙"))="2x ◙"</formula>
    </cfRule>
    <cfRule type="beginsWith" dxfId="16409" priority="1328" operator="beginsWith" text="1x ◙">
      <formula>LEFT(AW40,LEN("1x ◙"))="1x ◙"</formula>
    </cfRule>
    <cfRule type="containsText" dxfId="16408" priority="1359" operator="containsText" text=" -----">
      <formula>NOT(ISERROR(SEARCH(" -----",AW40)))</formula>
    </cfRule>
    <cfRule type="cellIs" dxfId="16407" priority="1360" operator="lessThan">
      <formula>1</formula>
    </cfRule>
    <cfRule type="beginsWith" dxfId="16406" priority="1361" operator="beginsWith" text="?1x ◙">
      <formula>LEFT(AW40,LEN("?1x ◙"))="?1x ◙"</formula>
    </cfRule>
    <cfRule type="beginsWith" dxfId="16405" priority="1362" operator="beginsWith" text="?2x ◙">
      <formula>LEFT(AW40,LEN("?2x ◙"))="?2x ◙"</formula>
    </cfRule>
    <cfRule type="beginsWith" dxfId="16404" priority="1363" operator="beginsWith" text="2x ◙">
      <formula>LEFT(AW40,LEN("2x ◙"))="2x ◙"</formula>
    </cfRule>
    <cfRule type="beginsWith" dxfId="16403" priority="1364" operator="beginsWith" text="1x ◙">
      <formula>LEFT(AW40,LEN("1x ◙"))="1x ◙"</formula>
    </cfRule>
  </conditionalFormatting>
  <conditionalFormatting sqref="AW46:AX46 BA46">
    <cfRule type="containsText" dxfId="16402" priority="1833" operator="containsText" text=" -----">
      <formula>NOT(ISERROR(SEARCH(" -----",AW46)))</formula>
    </cfRule>
    <cfRule type="cellIs" dxfId="16401" priority="1834" operator="lessThan">
      <formula>1</formula>
    </cfRule>
    <cfRule type="containsText" dxfId="16400" priority="1869" operator="containsText" text=" -----">
      <formula>NOT(ISERROR(SEARCH(" -----",AW46)))</formula>
    </cfRule>
    <cfRule type="cellIs" dxfId="16399" priority="1870" operator="lessThan">
      <formula>1</formula>
    </cfRule>
    <cfRule type="containsText" dxfId="16398" priority="1905" operator="containsText" text=" -----">
      <formula>NOT(ISERROR(SEARCH(" -----",AW46)))</formula>
    </cfRule>
    <cfRule type="cellIs" dxfId="16397" priority="1906" operator="lessThan">
      <formula>1</formula>
    </cfRule>
    <cfRule type="containsText" dxfId="16396" priority="1941" operator="containsText" text=" -----">
      <formula>NOT(ISERROR(SEARCH(" -----",AW46)))</formula>
    </cfRule>
    <cfRule type="cellIs" dxfId="16395" priority="1942" operator="lessThan">
      <formula>1</formula>
    </cfRule>
  </conditionalFormatting>
  <conditionalFormatting sqref="AW47:AX47 BA47">
    <cfRule type="containsText" dxfId="16394" priority="1827" operator="containsText" text=" -----">
      <formula>NOT(ISERROR(SEARCH(" -----",AW47)))</formula>
    </cfRule>
    <cfRule type="cellIs" dxfId="16393" priority="1828" operator="lessThan">
      <formula>1</formula>
    </cfRule>
    <cfRule type="beginsWith" dxfId="16392" priority="1829" operator="beginsWith" text="?1x ◙">
      <formula>LEFT(AW47,LEN("?1x ◙"))="?1x ◙"</formula>
    </cfRule>
    <cfRule type="beginsWith" dxfId="16391" priority="1830" operator="beginsWith" text="?2x ◙">
      <formula>LEFT(AW47,LEN("?2x ◙"))="?2x ◙"</formula>
    </cfRule>
    <cfRule type="beginsWith" dxfId="16390" priority="1831" operator="beginsWith" text="2x ◙">
      <formula>LEFT(AW47,LEN("2x ◙"))="2x ◙"</formula>
    </cfRule>
    <cfRule type="beginsWith" dxfId="16389" priority="1832" operator="beginsWith" text="1x ◙">
      <formula>LEFT(AW47,LEN("1x ◙"))="1x ◙"</formula>
    </cfRule>
    <cfRule type="containsText" dxfId="16388" priority="1863" operator="containsText" text=" -----">
      <formula>NOT(ISERROR(SEARCH(" -----",AW47)))</formula>
    </cfRule>
    <cfRule type="cellIs" dxfId="16387" priority="1864" operator="lessThan">
      <formula>1</formula>
    </cfRule>
    <cfRule type="beginsWith" dxfId="16386" priority="1865" operator="beginsWith" text="?1x ◙">
      <formula>LEFT(AW47,LEN("?1x ◙"))="?1x ◙"</formula>
    </cfRule>
    <cfRule type="beginsWith" dxfId="16385" priority="1866" operator="beginsWith" text="?2x ◙">
      <formula>LEFT(AW47,LEN("?2x ◙"))="?2x ◙"</formula>
    </cfRule>
    <cfRule type="beginsWith" dxfId="16384" priority="1867" operator="beginsWith" text="2x ◙">
      <formula>LEFT(AW47,LEN("2x ◙"))="2x ◙"</formula>
    </cfRule>
    <cfRule type="beginsWith" dxfId="16383" priority="1868" operator="beginsWith" text="1x ◙">
      <formula>LEFT(AW47,LEN("1x ◙"))="1x ◙"</formula>
    </cfRule>
    <cfRule type="containsText" dxfId="16382" priority="1899" operator="containsText" text=" -----">
      <formula>NOT(ISERROR(SEARCH(" -----",AW47)))</formula>
    </cfRule>
    <cfRule type="cellIs" dxfId="16381" priority="1900" operator="lessThan">
      <formula>1</formula>
    </cfRule>
    <cfRule type="beginsWith" dxfId="16380" priority="1901" operator="beginsWith" text="?1x ◙">
      <formula>LEFT(AW47,LEN("?1x ◙"))="?1x ◙"</formula>
    </cfRule>
    <cfRule type="beginsWith" dxfId="16379" priority="1902" operator="beginsWith" text="?2x ◙">
      <formula>LEFT(AW47,LEN("?2x ◙"))="?2x ◙"</formula>
    </cfRule>
    <cfRule type="beginsWith" dxfId="16378" priority="1903" operator="beginsWith" text="2x ◙">
      <formula>LEFT(AW47,LEN("2x ◙"))="2x ◙"</formula>
    </cfRule>
    <cfRule type="beginsWith" dxfId="16377" priority="1904" operator="beginsWith" text="1x ◙">
      <formula>LEFT(AW47,LEN("1x ◙"))="1x ◙"</formula>
    </cfRule>
    <cfRule type="containsText" dxfId="16376" priority="1935" operator="containsText" text=" -----">
      <formula>NOT(ISERROR(SEARCH(" -----",AW47)))</formula>
    </cfRule>
    <cfRule type="cellIs" dxfId="16375" priority="1936" operator="lessThan">
      <formula>1</formula>
    </cfRule>
    <cfRule type="beginsWith" dxfId="16374" priority="1937" operator="beginsWith" text="?1x ◙">
      <formula>LEFT(AW47,LEN("?1x ◙"))="?1x ◙"</formula>
    </cfRule>
    <cfRule type="beginsWith" dxfId="16373" priority="1938" operator="beginsWith" text="?2x ◙">
      <formula>LEFT(AW47,LEN("?2x ◙"))="?2x ◙"</formula>
    </cfRule>
    <cfRule type="beginsWith" dxfId="16372" priority="1939" operator="beginsWith" text="2x ◙">
      <formula>LEFT(AW47,LEN("2x ◙"))="2x ◙"</formula>
    </cfRule>
    <cfRule type="beginsWith" dxfId="16371" priority="1940" operator="beginsWith" text="1x ◙">
      <formula>LEFT(AW47,LEN("1x ◙"))="1x ◙"</formula>
    </cfRule>
  </conditionalFormatting>
  <conditionalFormatting sqref="AW53:AX53 BA53">
    <cfRule type="containsText" dxfId="16370" priority="1545" operator="containsText" text=" -----">
      <formula>NOT(ISERROR(SEARCH(" -----",AW53)))</formula>
    </cfRule>
    <cfRule type="cellIs" dxfId="16369" priority="1546" operator="lessThan">
      <formula>1</formula>
    </cfRule>
    <cfRule type="containsText" dxfId="16368" priority="1581" operator="containsText" text=" -----">
      <formula>NOT(ISERROR(SEARCH(" -----",AW53)))</formula>
    </cfRule>
    <cfRule type="cellIs" dxfId="16367" priority="1582" operator="lessThan">
      <formula>1</formula>
    </cfRule>
    <cfRule type="containsText" dxfId="16366" priority="1617" operator="containsText" text=" -----">
      <formula>NOT(ISERROR(SEARCH(" -----",AW53)))</formula>
    </cfRule>
    <cfRule type="cellIs" dxfId="16365" priority="1618" operator="lessThan">
      <formula>1</formula>
    </cfRule>
    <cfRule type="containsText" dxfId="16364" priority="1653" operator="containsText" text=" -----">
      <formula>NOT(ISERROR(SEARCH(" -----",AW53)))</formula>
    </cfRule>
    <cfRule type="cellIs" dxfId="16363" priority="1654" operator="lessThan">
      <formula>1</formula>
    </cfRule>
  </conditionalFormatting>
  <conditionalFormatting sqref="AW54:AX54 BA54">
    <cfRule type="containsText" dxfId="16362" priority="1539" operator="containsText" text=" -----">
      <formula>NOT(ISERROR(SEARCH(" -----",AW54)))</formula>
    </cfRule>
    <cfRule type="cellIs" dxfId="16361" priority="1540" operator="lessThan">
      <formula>1</formula>
    </cfRule>
    <cfRule type="beginsWith" dxfId="16360" priority="1541" operator="beginsWith" text="?1x ◙">
      <formula>LEFT(AW54,LEN("?1x ◙"))="?1x ◙"</formula>
    </cfRule>
    <cfRule type="beginsWith" dxfId="16359" priority="1542" operator="beginsWith" text="?2x ◙">
      <formula>LEFT(AW54,LEN("?2x ◙"))="?2x ◙"</formula>
    </cfRule>
    <cfRule type="beginsWith" dxfId="16358" priority="1543" operator="beginsWith" text="2x ◙">
      <formula>LEFT(AW54,LEN("2x ◙"))="2x ◙"</formula>
    </cfRule>
    <cfRule type="beginsWith" dxfId="16357" priority="1544" operator="beginsWith" text="1x ◙">
      <formula>LEFT(AW54,LEN("1x ◙"))="1x ◙"</formula>
    </cfRule>
    <cfRule type="containsText" dxfId="16356" priority="1575" operator="containsText" text=" -----">
      <formula>NOT(ISERROR(SEARCH(" -----",AW54)))</formula>
    </cfRule>
    <cfRule type="cellIs" dxfId="16355" priority="1576" operator="lessThan">
      <formula>1</formula>
    </cfRule>
    <cfRule type="beginsWith" dxfId="16354" priority="1577" operator="beginsWith" text="?1x ◙">
      <formula>LEFT(AW54,LEN("?1x ◙"))="?1x ◙"</formula>
    </cfRule>
    <cfRule type="beginsWith" dxfId="16353" priority="1578" operator="beginsWith" text="?2x ◙">
      <formula>LEFT(AW54,LEN("?2x ◙"))="?2x ◙"</formula>
    </cfRule>
    <cfRule type="beginsWith" dxfId="16352" priority="1579" operator="beginsWith" text="2x ◙">
      <formula>LEFT(AW54,LEN("2x ◙"))="2x ◙"</formula>
    </cfRule>
    <cfRule type="beginsWith" dxfId="16351" priority="1580" operator="beginsWith" text="1x ◙">
      <formula>LEFT(AW54,LEN("1x ◙"))="1x ◙"</formula>
    </cfRule>
    <cfRule type="containsText" dxfId="16350" priority="1611" operator="containsText" text=" -----">
      <formula>NOT(ISERROR(SEARCH(" -----",AW54)))</formula>
    </cfRule>
    <cfRule type="cellIs" dxfId="16349" priority="1612" operator="lessThan">
      <formula>1</formula>
    </cfRule>
    <cfRule type="beginsWith" dxfId="16348" priority="1613" operator="beginsWith" text="?1x ◙">
      <formula>LEFT(AW54,LEN("?1x ◙"))="?1x ◙"</formula>
    </cfRule>
    <cfRule type="beginsWith" dxfId="16347" priority="1614" operator="beginsWith" text="?2x ◙">
      <formula>LEFT(AW54,LEN("?2x ◙"))="?2x ◙"</formula>
    </cfRule>
    <cfRule type="beginsWith" dxfId="16346" priority="1615" operator="beginsWith" text="2x ◙">
      <formula>LEFT(AW54,LEN("2x ◙"))="2x ◙"</formula>
    </cfRule>
    <cfRule type="beginsWith" dxfId="16345" priority="1616" operator="beginsWith" text="1x ◙">
      <formula>LEFT(AW54,LEN("1x ◙"))="1x ◙"</formula>
    </cfRule>
    <cfRule type="containsText" dxfId="16344" priority="1647" operator="containsText" text=" -----">
      <formula>NOT(ISERROR(SEARCH(" -----",AW54)))</formula>
    </cfRule>
    <cfRule type="cellIs" dxfId="16343" priority="1648" operator="lessThan">
      <formula>1</formula>
    </cfRule>
    <cfRule type="beginsWith" dxfId="16342" priority="1649" operator="beginsWith" text="?1x ◙">
      <formula>LEFT(AW54,LEN("?1x ◙"))="?1x ◙"</formula>
    </cfRule>
    <cfRule type="beginsWith" dxfId="16341" priority="1650" operator="beginsWith" text="?2x ◙">
      <formula>LEFT(AW54,LEN("?2x ◙"))="?2x ◙"</formula>
    </cfRule>
    <cfRule type="beginsWith" dxfId="16340" priority="1651" operator="beginsWith" text="2x ◙">
      <formula>LEFT(AW54,LEN("2x ◙"))="2x ◙"</formula>
    </cfRule>
    <cfRule type="beginsWith" dxfId="16339" priority="1652" operator="beginsWith" text="1x ◙">
      <formula>LEFT(AW54,LEN("1x ◙"))="1x ◙"</formula>
    </cfRule>
  </conditionalFormatting>
  <conditionalFormatting sqref="AW60:AX60 BA60">
    <cfRule type="containsText" dxfId="16338" priority="11287" operator="containsText" text=" -----">
      <formula>NOT(ISERROR(SEARCH(" -----",AW60)))</formula>
    </cfRule>
  </conditionalFormatting>
  <conditionalFormatting sqref="AW61:AX61 BA61">
    <cfRule type="containsText" dxfId="16337" priority="11281" operator="containsText" text=" -----">
      <formula>NOT(ISERROR(SEARCH(" -----",AW61)))</formula>
    </cfRule>
    <cfRule type="beginsWith" dxfId="16336" priority="11283" operator="beginsWith" text="?1x ◙">
      <formula>LEFT(AW61,LEN("?1x ◙"))="?1x ◙"</formula>
    </cfRule>
    <cfRule type="beginsWith" dxfId="16335" priority="11284" operator="beginsWith" text="?2x ◙">
      <formula>LEFT(AW61,LEN("?2x ◙"))="?2x ◙"</formula>
    </cfRule>
    <cfRule type="beginsWith" dxfId="16334" priority="11285" operator="beginsWith" text="2x ◙">
      <formula>LEFT(AW61,LEN("2x ◙"))="2x ◙"</formula>
    </cfRule>
    <cfRule type="beginsWith" dxfId="16333" priority="11286" operator="beginsWith" text="1x ◙">
      <formula>LEFT(AW61,LEN("1x ◙"))="1x ◙"</formula>
    </cfRule>
  </conditionalFormatting>
  <conditionalFormatting sqref="AW67:AX67 BA67">
    <cfRule type="containsText" dxfId="16332" priority="2121" operator="containsText" text=" -----">
      <formula>NOT(ISERROR(SEARCH(" -----",AW67)))</formula>
    </cfRule>
    <cfRule type="cellIs" dxfId="16331" priority="2122" operator="lessThan">
      <formula>1</formula>
    </cfRule>
    <cfRule type="containsText" dxfId="16330" priority="2157" operator="containsText" text=" -----">
      <formula>NOT(ISERROR(SEARCH(" -----",AW67)))</formula>
    </cfRule>
    <cfRule type="cellIs" dxfId="16329" priority="2158" operator="lessThan">
      <formula>1</formula>
    </cfRule>
    <cfRule type="containsText" dxfId="16328" priority="2193" operator="containsText" text=" -----">
      <formula>NOT(ISERROR(SEARCH(" -----",AW67)))</formula>
    </cfRule>
    <cfRule type="cellIs" dxfId="16327" priority="2194" operator="lessThan">
      <formula>1</formula>
    </cfRule>
    <cfRule type="containsText" dxfId="16326" priority="2229" operator="containsText" text=" -----">
      <formula>NOT(ISERROR(SEARCH(" -----",AW67)))</formula>
    </cfRule>
    <cfRule type="cellIs" dxfId="16325" priority="2230" operator="lessThan">
      <formula>1</formula>
    </cfRule>
  </conditionalFormatting>
  <conditionalFormatting sqref="AW68:AX68 BA68">
    <cfRule type="containsText" dxfId="16324" priority="2115" operator="containsText" text=" -----">
      <formula>NOT(ISERROR(SEARCH(" -----",AW68)))</formula>
    </cfRule>
    <cfRule type="cellIs" dxfId="16323" priority="2116" operator="lessThan">
      <formula>1</formula>
    </cfRule>
    <cfRule type="beginsWith" dxfId="16322" priority="2117" operator="beginsWith" text="?1x ◙">
      <formula>LEFT(AW68,LEN("?1x ◙"))="?1x ◙"</formula>
    </cfRule>
    <cfRule type="beginsWith" dxfId="16321" priority="2118" operator="beginsWith" text="?2x ◙">
      <formula>LEFT(AW68,LEN("?2x ◙"))="?2x ◙"</formula>
    </cfRule>
    <cfRule type="beginsWith" dxfId="16320" priority="2119" operator="beginsWith" text="2x ◙">
      <formula>LEFT(AW68,LEN("2x ◙"))="2x ◙"</formula>
    </cfRule>
    <cfRule type="beginsWith" dxfId="16319" priority="2120" operator="beginsWith" text="1x ◙">
      <formula>LEFT(AW68,LEN("1x ◙"))="1x ◙"</formula>
    </cfRule>
    <cfRule type="containsText" dxfId="16318" priority="2151" operator="containsText" text=" -----">
      <formula>NOT(ISERROR(SEARCH(" -----",AW68)))</formula>
    </cfRule>
    <cfRule type="cellIs" dxfId="16317" priority="2152" operator="lessThan">
      <formula>1</formula>
    </cfRule>
    <cfRule type="beginsWith" dxfId="16316" priority="2153" operator="beginsWith" text="?1x ◙">
      <formula>LEFT(AW68,LEN("?1x ◙"))="?1x ◙"</formula>
    </cfRule>
    <cfRule type="beginsWith" dxfId="16315" priority="2154" operator="beginsWith" text="?2x ◙">
      <formula>LEFT(AW68,LEN("?2x ◙"))="?2x ◙"</formula>
    </cfRule>
    <cfRule type="beginsWith" dxfId="16314" priority="2155" operator="beginsWith" text="2x ◙">
      <formula>LEFT(AW68,LEN("2x ◙"))="2x ◙"</formula>
    </cfRule>
    <cfRule type="beginsWith" dxfId="16313" priority="2156" operator="beginsWith" text="1x ◙">
      <formula>LEFT(AW68,LEN("1x ◙"))="1x ◙"</formula>
    </cfRule>
    <cfRule type="containsText" dxfId="16312" priority="2187" operator="containsText" text=" -----">
      <formula>NOT(ISERROR(SEARCH(" -----",AW68)))</formula>
    </cfRule>
    <cfRule type="cellIs" dxfId="16311" priority="2188" operator="lessThan">
      <formula>1</formula>
    </cfRule>
    <cfRule type="beginsWith" dxfId="16310" priority="2189" operator="beginsWith" text="?1x ◙">
      <formula>LEFT(AW68,LEN("?1x ◙"))="?1x ◙"</formula>
    </cfRule>
    <cfRule type="beginsWith" dxfId="16309" priority="2190" operator="beginsWith" text="?2x ◙">
      <formula>LEFT(AW68,LEN("?2x ◙"))="?2x ◙"</formula>
    </cfRule>
    <cfRule type="beginsWith" dxfId="16308" priority="2191" operator="beginsWith" text="2x ◙">
      <formula>LEFT(AW68,LEN("2x ◙"))="2x ◙"</formula>
    </cfRule>
    <cfRule type="beginsWith" dxfId="16307" priority="2192" operator="beginsWith" text="1x ◙">
      <formula>LEFT(AW68,LEN("1x ◙"))="1x ◙"</formula>
    </cfRule>
    <cfRule type="containsText" dxfId="16306" priority="2223" operator="containsText" text=" -----">
      <formula>NOT(ISERROR(SEARCH(" -----",AW68)))</formula>
    </cfRule>
    <cfRule type="cellIs" dxfId="16305" priority="2224" operator="lessThan">
      <formula>1</formula>
    </cfRule>
    <cfRule type="beginsWith" dxfId="16304" priority="2225" operator="beginsWith" text="?1x ◙">
      <formula>LEFT(AW68,LEN("?1x ◙"))="?1x ◙"</formula>
    </cfRule>
    <cfRule type="beginsWith" dxfId="16303" priority="2226" operator="beginsWith" text="?2x ◙">
      <formula>LEFT(AW68,LEN("?2x ◙"))="?2x ◙"</formula>
    </cfRule>
    <cfRule type="beginsWith" dxfId="16302" priority="2227" operator="beginsWith" text="2x ◙">
      <formula>LEFT(AW68,LEN("2x ◙"))="2x ◙"</formula>
    </cfRule>
    <cfRule type="beginsWith" dxfId="16301" priority="2228" operator="beginsWith" text="1x ◙">
      <formula>LEFT(AW68,LEN("1x ◙"))="1x ◙"</formula>
    </cfRule>
  </conditionalFormatting>
  <conditionalFormatting sqref="AW74:AX74 BA74">
    <cfRule type="containsText" dxfId="16300" priority="11089" operator="containsText" text=" -----">
      <formula>NOT(ISERROR(SEARCH(" -----",AW74)))</formula>
    </cfRule>
  </conditionalFormatting>
  <conditionalFormatting sqref="AW75:AX75 BA75">
    <cfRule type="containsText" dxfId="16299" priority="11083" operator="containsText" text=" -----">
      <formula>NOT(ISERROR(SEARCH(" -----",AW75)))</formula>
    </cfRule>
    <cfRule type="beginsWith" dxfId="16298" priority="11085" operator="beginsWith" text="?1x ◙">
      <formula>LEFT(AW75,LEN("?1x ◙"))="?1x ◙"</formula>
    </cfRule>
    <cfRule type="beginsWith" dxfId="16297" priority="11086" operator="beginsWith" text="?2x ◙">
      <formula>LEFT(AW75,LEN("?2x ◙"))="?2x ◙"</formula>
    </cfRule>
    <cfRule type="beginsWith" dxfId="16296" priority="11087" operator="beginsWith" text="2x ◙">
      <formula>LEFT(AW75,LEN("2x ◙"))="2x ◙"</formula>
    </cfRule>
    <cfRule type="beginsWith" dxfId="16295" priority="11088" operator="beginsWith" text="1x ◙">
      <formula>LEFT(AW75,LEN("1x ◙"))="1x ◙"</formula>
    </cfRule>
  </conditionalFormatting>
  <conditionalFormatting sqref="AW81:AX81 BA81">
    <cfRule type="containsText" dxfId="16294" priority="2409" operator="containsText" text=" -----">
      <formula>NOT(ISERROR(SEARCH(" -----",AW81)))</formula>
    </cfRule>
    <cfRule type="cellIs" dxfId="16293" priority="2410" operator="lessThan">
      <formula>1</formula>
    </cfRule>
    <cfRule type="containsText" dxfId="16292" priority="2445" operator="containsText" text=" -----">
      <formula>NOT(ISERROR(SEARCH(" -----",AW81)))</formula>
    </cfRule>
    <cfRule type="cellIs" dxfId="16291" priority="2446" operator="lessThan">
      <formula>1</formula>
    </cfRule>
    <cfRule type="containsText" dxfId="16290" priority="2481" operator="containsText" text=" -----">
      <formula>NOT(ISERROR(SEARCH(" -----",AW81)))</formula>
    </cfRule>
    <cfRule type="cellIs" dxfId="16289" priority="2482" operator="lessThan">
      <formula>1</formula>
    </cfRule>
    <cfRule type="containsText" dxfId="16288" priority="2517" operator="containsText" text=" -----">
      <formula>NOT(ISERROR(SEARCH(" -----",AW81)))</formula>
    </cfRule>
    <cfRule type="cellIs" dxfId="16287" priority="2518" operator="lessThan">
      <formula>1</formula>
    </cfRule>
  </conditionalFormatting>
  <conditionalFormatting sqref="AW82:AX82 BA82">
    <cfRule type="containsText" dxfId="16286" priority="2403" operator="containsText" text=" -----">
      <formula>NOT(ISERROR(SEARCH(" -----",AW82)))</formula>
    </cfRule>
    <cfRule type="cellIs" dxfId="16285" priority="2404" operator="lessThan">
      <formula>1</formula>
    </cfRule>
    <cfRule type="beginsWith" dxfId="16284" priority="2405" operator="beginsWith" text="?1x ◙">
      <formula>LEFT(AW82,LEN("?1x ◙"))="?1x ◙"</formula>
    </cfRule>
    <cfRule type="beginsWith" dxfId="16283" priority="2406" operator="beginsWith" text="?2x ◙">
      <formula>LEFT(AW82,LEN("?2x ◙"))="?2x ◙"</formula>
    </cfRule>
    <cfRule type="beginsWith" dxfId="16282" priority="2407" operator="beginsWith" text="2x ◙">
      <formula>LEFT(AW82,LEN("2x ◙"))="2x ◙"</formula>
    </cfRule>
    <cfRule type="beginsWith" dxfId="16281" priority="2408" operator="beginsWith" text="1x ◙">
      <formula>LEFT(AW82,LEN("1x ◙"))="1x ◙"</formula>
    </cfRule>
    <cfRule type="containsText" dxfId="16280" priority="2439" operator="containsText" text=" -----">
      <formula>NOT(ISERROR(SEARCH(" -----",AW82)))</formula>
    </cfRule>
    <cfRule type="cellIs" dxfId="16279" priority="2440" operator="lessThan">
      <formula>1</formula>
    </cfRule>
    <cfRule type="beginsWith" dxfId="16278" priority="2441" operator="beginsWith" text="?1x ◙">
      <formula>LEFT(AW82,LEN("?1x ◙"))="?1x ◙"</formula>
    </cfRule>
    <cfRule type="beginsWith" dxfId="16277" priority="2442" operator="beginsWith" text="?2x ◙">
      <formula>LEFT(AW82,LEN("?2x ◙"))="?2x ◙"</formula>
    </cfRule>
    <cfRule type="beginsWith" dxfId="16276" priority="2443" operator="beginsWith" text="2x ◙">
      <formula>LEFT(AW82,LEN("2x ◙"))="2x ◙"</formula>
    </cfRule>
    <cfRule type="beginsWith" dxfId="16275" priority="2444" operator="beginsWith" text="1x ◙">
      <formula>LEFT(AW82,LEN("1x ◙"))="1x ◙"</formula>
    </cfRule>
    <cfRule type="containsText" dxfId="16274" priority="2475" operator="containsText" text=" -----">
      <formula>NOT(ISERROR(SEARCH(" -----",AW82)))</formula>
    </cfRule>
    <cfRule type="cellIs" dxfId="16273" priority="2476" operator="lessThan">
      <formula>1</formula>
    </cfRule>
    <cfRule type="beginsWith" dxfId="16272" priority="2477" operator="beginsWith" text="?1x ◙">
      <formula>LEFT(AW82,LEN("?1x ◙"))="?1x ◙"</formula>
    </cfRule>
    <cfRule type="beginsWith" dxfId="16271" priority="2478" operator="beginsWith" text="?2x ◙">
      <formula>LEFT(AW82,LEN("?2x ◙"))="?2x ◙"</formula>
    </cfRule>
    <cfRule type="beginsWith" dxfId="16270" priority="2479" operator="beginsWith" text="2x ◙">
      <formula>LEFT(AW82,LEN("2x ◙"))="2x ◙"</formula>
    </cfRule>
    <cfRule type="beginsWith" dxfId="16269" priority="2480" operator="beginsWith" text="1x ◙">
      <formula>LEFT(AW82,LEN("1x ◙"))="1x ◙"</formula>
    </cfRule>
    <cfRule type="containsText" dxfId="16268" priority="2511" operator="containsText" text=" -----">
      <formula>NOT(ISERROR(SEARCH(" -----",AW82)))</formula>
    </cfRule>
    <cfRule type="cellIs" dxfId="16267" priority="2512" operator="lessThan">
      <formula>1</formula>
    </cfRule>
    <cfRule type="beginsWith" dxfId="16266" priority="2513" operator="beginsWith" text="?1x ◙">
      <formula>LEFT(AW82,LEN("?1x ◙"))="?1x ◙"</formula>
    </cfRule>
    <cfRule type="beginsWith" dxfId="16265" priority="2514" operator="beginsWith" text="?2x ◙">
      <formula>LEFT(AW82,LEN("?2x ◙"))="?2x ◙"</formula>
    </cfRule>
    <cfRule type="beginsWith" dxfId="16264" priority="2515" operator="beginsWith" text="2x ◙">
      <formula>LEFT(AW82,LEN("2x ◙"))="2x ◙"</formula>
    </cfRule>
    <cfRule type="beginsWith" dxfId="16263" priority="2516" operator="beginsWith" text="1x ◙">
      <formula>LEFT(AW82,LEN("1x ◙"))="1x ◙"</formula>
    </cfRule>
  </conditionalFormatting>
  <conditionalFormatting sqref="AW88:AX88 BA88">
    <cfRule type="containsText" dxfId="16262" priority="10895" operator="containsText" text=" -----">
      <formula>NOT(ISERROR(SEARCH(" -----",AW88)))</formula>
    </cfRule>
  </conditionalFormatting>
  <conditionalFormatting sqref="AW89:AX89 BA89">
    <cfRule type="containsText" dxfId="16261" priority="10889" operator="containsText" text=" -----">
      <formula>NOT(ISERROR(SEARCH(" -----",AW89)))</formula>
    </cfRule>
    <cfRule type="beginsWith" dxfId="16260" priority="10891" operator="beginsWith" text="?1x ◙">
      <formula>LEFT(AW89,LEN("?1x ◙"))="?1x ◙"</formula>
    </cfRule>
    <cfRule type="beginsWith" dxfId="16259" priority="10892" operator="beginsWith" text="?2x ◙">
      <formula>LEFT(AW89,LEN("?2x ◙"))="?2x ◙"</formula>
    </cfRule>
    <cfRule type="beginsWith" dxfId="16258" priority="10893" operator="beginsWith" text="2x ◙">
      <formula>LEFT(AW89,LEN("2x ◙"))="2x ◙"</formula>
    </cfRule>
    <cfRule type="beginsWith" dxfId="16257" priority="10894" operator="beginsWith" text="1x ◙">
      <formula>LEFT(AW89,LEN("1x ◙"))="1x ◙"</formula>
    </cfRule>
  </conditionalFormatting>
  <conditionalFormatting sqref="AW95:AX95 BA95">
    <cfRule type="containsText" dxfId="16256" priority="2841" operator="containsText" text=" -----">
      <formula>NOT(ISERROR(SEARCH(" -----",AW95)))</formula>
    </cfRule>
    <cfRule type="cellIs" dxfId="16255" priority="2842" operator="lessThan">
      <formula>1</formula>
    </cfRule>
    <cfRule type="containsText" dxfId="16254" priority="2877" operator="containsText" text=" -----">
      <formula>NOT(ISERROR(SEARCH(" -----",AW95)))</formula>
    </cfRule>
    <cfRule type="cellIs" dxfId="16253" priority="2878" operator="lessThan">
      <formula>1</formula>
    </cfRule>
    <cfRule type="containsText" dxfId="16252" priority="2913" operator="containsText" text=" -----">
      <formula>NOT(ISERROR(SEARCH(" -----",AW95)))</formula>
    </cfRule>
    <cfRule type="cellIs" dxfId="16251" priority="2914" operator="lessThan">
      <formula>1</formula>
    </cfRule>
    <cfRule type="containsText" dxfId="16250" priority="2949" operator="containsText" text=" -----">
      <formula>NOT(ISERROR(SEARCH(" -----",AW95)))</formula>
    </cfRule>
    <cfRule type="cellIs" dxfId="16249" priority="2950" operator="lessThan">
      <formula>1</formula>
    </cfRule>
  </conditionalFormatting>
  <conditionalFormatting sqref="AW96:AX96 BA96">
    <cfRule type="containsText" dxfId="16248" priority="2835" operator="containsText" text=" -----">
      <formula>NOT(ISERROR(SEARCH(" -----",AW96)))</formula>
    </cfRule>
    <cfRule type="cellIs" dxfId="16247" priority="2836" operator="lessThan">
      <formula>1</formula>
    </cfRule>
    <cfRule type="beginsWith" dxfId="16246" priority="2837" operator="beginsWith" text="?1x ◙">
      <formula>LEFT(AW96,LEN("?1x ◙"))="?1x ◙"</formula>
    </cfRule>
    <cfRule type="beginsWith" dxfId="16245" priority="2838" operator="beginsWith" text="?2x ◙">
      <formula>LEFT(AW96,LEN("?2x ◙"))="?2x ◙"</formula>
    </cfRule>
    <cfRule type="beginsWith" dxfId="16244" priority="2839" operator="beginsWith" text="2x ◙">
      <formula>LEFT(AW96,LEN("2x ◙"))="2x ◙"</formula>
    </cfRule>
    <cfRule type="beginsWith" dxfId="16243" priority="2840" operator="beginsWith" text="1x ◙">
      <formula>LEFT(AW96,LEN("1x ◙"))="1x ◙"</formula>
    </cfRule>
    <cfRule type="containsText" dxfId="16242" priority="2871" operator="containsText" text=" -----">
      <formula>NOT(ISERROR(SEARCH(" -----",AW96)))</formula>
    </cfRule>
    <cfRule type="cellIs" dxfId="16241" priority="2872" operator="lessThan">
      <formula>1</formula>
    </cfRule>
    <cfRule type="beginsWith" dxfId="16240" priority="2873" operator="beginsWith" text="?1x ◙">
      <formula>LEFT(AW96,LEN("?1x ◙"))="?1x ◙"</formula>
    </cfRule>
    <cfRule type="beginsWith" dxfId="16239" priority="2874" operator="beginsWith" text="?2x ◙">
      <formula>LEFT(AW96,LEN("?2x ◙"))="?2x ◙"</formula>
    </cfRule>
    <cfRule type="beginsWith" dxfId="16238" priority="2875" operator="beginsWith" text="2x ◙">
      <formula>LEFT(AW96,LEN("2x ◙"))="2x ◙"</formula>
    </cfRule>
    <cfRule type="beginsWith" dxfId="16237" priority="2876" operator="beginsWith" text="1x ◙">
      <formula>LEFT(AW96,LEN("1x ◙"))="1x ◙"</formula>
    </cfRule>
    <cfRule type="containsText" dxfId="16236" priority="2907" operator="containsText" text=" -----">
      <formula>NOT(ISERROR(SEARCH(" -----",AW96)))</formula>
    </cfRule>
    <cfRule type="cellIs" dxfId="16235" priority="2908" operator="lessThan">
      <formula>1</formula>
    </cfRule>
    <cfRule type="beginsWith" dxfId="16234" priority="2909" operator="beginsWith" text="?1x ◙">
      <formula>LEFT(AW96,LEN("?1x ◙"))="?1x ◙"</formula>
    </cfRule>
    <cfRule type="beginsWith" dxfId="16233" priority="2910" operator="beginsWith" text="?2x ◙">
      <formula>LEFT(AW96,LEN("?2x ◙"))="?2x ◙"</formula>
    </cfRule>
    <cfRule type="beginsWith" dxfId="16232" priority="2911" operator="beginsWith" text="2x ◙">
      <formula>LEFT(AW96,LEN("2x ◙"))="2x ◙"</formula>
    </cfRule>
    <cfRule type="beginsWith" dxfId="16231" priority="2912" operator="beginsWith" text="1x ◙">
      <formula>LEFT(AW96,LEN("1x ◙"))="1x ◙"</formula>
    </cfRule>
    <cfRule type="containsText" dxfId="16230" priority="2943" operator="containsText" text=" -----">
      <formula>NOT(ISERROR(SEARCH(" -----",AW96)))</formula>
    </cfRule>
    <cfRule type="cellIs" dxfId="16229" priority="2944" operator="lessThan">
      <formula>1</formula>
    </cfRule>
    <cfRule type="beginsWith" dxfId="16228" priority="2945" operator="beginsWith" text="?1x ◙">
      <formula>LEFT(AW96,LEN("?1x ◙"))="?1x ◙"</formula>
    </cfRule>
    <cfRule type="beginsWith" dxfId="16227" priority="2946" operator="beginsWith" text="?2x ◙">
      <formula>LEFT(AW96,LEN("?2x ◙"))="?2x ◙"</formula>
    </cfRule>
    <cfRule type="beginsWith" dxfId="16226" priority="2947" operator="beginsWith" text="2x ◙">
      <formula>LEFT(AW96,LEN("2x ◙"))="2x ◙"</formula>
    </cfRule>
    <cfRule type="beginsWith" dxfId="16225" priority="2948" operator="beginsWith" text="1x ◙">
      <formula>LEFT(AW96,LEN("1x ◙"))="1x ◙"</formula>
    </cfRule>
  </conditionalFormatting>
  <conditionalFormatting sqref="AW102:AX102 BA102">
    <cfRule type="containsText" dxfId="16224" priority="10734" operator="containsText" text=" -----">
      <formula>NOT(ISERROR(SEARCH(" -----",AW102)))</formula>
    </cfRule>
  </conditionalFormatting>
  <conditionalFormatting sqref="AW109:AX109 BA109">
    <cfRule type="containsText" dxfId="16223" priority="10647" operator="containsText" text=" -----">
      <formula>NOT(ISERROR(SEARCH(" -----",AW109)))</formula>
    </cfRule>
  </conditionalFormatting>
  <conditionalFormatting sqref="AW116:AX116 BA116">
    <cfRule type="containsText" dxfId="16222" priority="102" operator="containsText" text=" -----">
      <formula>NOT(ISERROR(SEARCH(" -----",AW116)))</formula>
    </cfRule>
    <cfRule type="cellIs" dxfId="16221" priority="103" operator="lessThan">
      <formula>1</formula>
    </cfRule>
    <cfRule type="containsText" dxfId="16220" priority="138" operator="containsText" text=" -----">
      <formula>NOT(ISERROR(SEARCH(" -----",AW116)))</formula>
    </cfRule>
    <cfRule type="cellIs" dxfId="16219" priority="139" operator="lessThan">
      <formula>1</formula>
    </cfRule>
    <cfRule type="containsText" dxfId="16218" priority="174" operator="containsText" text=" -----">
      <formula>NOT(ISERROR(SEARCH(" -----",AW116)))</formula>
    </cfRule>
    <cfRule type="cellIs" dxfId="16217" priority="175" operator="lessThan">
      <formula>1</formula>
    </cfRule>
    <cfRule type="containsText" dxfId="16216" priority="210" operator="containsText" text=" -----">
      <formula>NOT(ISERROR(SEARCH(" -----",AW116)))</formula>
    </cfRule>
    <cfRule type="cellIs" dxfId="16215" priority="211" operator="lessThan">
      <formula>1</formula>
    </cfRule>
  </conditionalFormatting>
  <conditionalFormatting sqref="AW117:AX117 BA117">
    <cfRule type="containsText" dxfId="16214" priority="96" operator="containsText" text=" -----">
      <formula>NOT(ISERROR(SEARCH(" -----",AW117)))</formula>
    </cfRule>
    <cfRule type="cellIs" dxfId="16213" priority="97" operator="lessThan">
      <formula>1</formula>
    </cfRule>
    <cfRule type="beginsWith" dxfId="16212" priority="98" operator="beginsWith" text="?1x ◙">
      <formula>LEFT(AW117,LEN("?1x ◙"))="?1x ◙"</formula>
    </cfRule>
    <cfRule type="beginsWith" dxfId="16211" priority="99" operator="beginsWith" text="?2x ◙">
      <formula>LEFT(AW117,LEN("?2x ◙"))="?2x ◙"</formula>
    </cfRule>
    <cfRule type="beginsWith" dxfId="16210" priority="100" operator="beginsWith" text="2x ◙">
      <formula>LEFT(AW117,LEN("2x ◙"))="2x ◙"</formula>
    </cfRule>
    <cfRule type="beginsWith" dxfId="16209" priority="101" operator="beginsWith" text="1x ◙">
      <formula>LEFT(AW117,LEN("1x ◙"))="1x ◙"</formula>
    </cfRule>
    <cfRule type="containsText" dxfId="16208" priority="132" operator="containsText" text=" -----">
      <formula>NOT(ISERROR(SEARCH(" -----",AW117)))</formula>
    </cfRule>
    <cfRule type="cellIs" dxfId="16207" priority="133" operator="lessThan">
      <formula>1</formula>
    </cfRule>
    <cfRule type="beginsWith" dxfId="16206" priority="134" operator="beginsWith" text="?1x ◙">
      <formula>LEFT(AW117,LEN("?1x ◙"))="?1x ◙"</formula>
    </cfRule>
    <cfRule type="beginsWith" dxfId="16205" priority="135" operator="beginsWith" text="?2x ◙">
      <formula>LEFT(AW117,LEN("?2x ◙"))="?2x ◙"</formula>
    </cfRule>
    <cfRule type="beginsWith" dxfId="16204" priority="136" operator="beginsWith" text="2x ◙">
      <formula>LEFT(AW117,LEN("2x ◙"))="2x ◙"</formula>
    </cfRule>
    <cfRule type="beginsWith" dxfId="16203" priority="137" operator="beginsWith" text="1x ◙">
      <formula>LEFT(AW117,LEN("1x ◙"))="1x ◙"</formula>
    </cfRule>
    <cfRule type="containsText" dxfId="16202" priority="168" operator="containsText" text=" -----">
      <formula>NOT(ISERROR(SEARCH(" -----",AW117)))</formula>
    </cfRule>
    <cfRule type="cellIs" dxfId="16201" priority="169" operator="lessThan">
      <formula>1</formula>
    </cfRule>
    <cfRule type="beginsWith" dxfId="16200" priority="170" operator="beginsWith" text="?1x ◙">
      <formula>LEFT(AW117,LEN("?1x ◙"))="?1x ◙"</formula>
    </cfRule>
    <cfRule type="beginsWith" dxfId="16199" priority="171" operator="beginsWith" text="?2x ◙">
      <formula>LEFT(AW117,LEN("?2x ◙"))="?2x ◙"</formula>
    </cfRule>
    <cfRule type="beginsWith" dxfId="16198" priority="172" operator="beginsWith" text="2x ◙">
      <formula>LEFT(AW117,LEN("2x ◙"))="2x ◙"</formula>
    </cfRule>
    <cfRule type="beginsWith" dxfId="16197" priority="173" operator="beginsWith" text="1x ◙">
      <formula>LEFT(AW117,LEN("1x ◙"))="1x ◙"</formula>
    </cfRule>
    <cfRule type="containsText" dxfId="16196" priority="204" operator="containsText" text=" -----">
      <formula>NOT(ISERROR(SEARCH(" -----",AW117)))</formula>
    </cfRule>
    <cfRule type="cellIs" dxfId="16195" priority="205" operator="lessThan">
      <formula>1</formula>
    </cfRule>
    <cfRule type="beginsWith" dxfId="16194" priority="206" operator="beginsWith" text="?1x ◙">
      <formula>LEFT(AW117,LEN("?1x ◙"))="?1x ◙"</formula>
    </cfRule>
    <cfRule type="beginsWith" dxfId="16193" priority="207" operator="beginsWith" text="?2x ◙">
      <formula>LEFT(AW117,LEN("?2x ◙"))="?2x ◙"</formula>
    </cfRule>
    <cfRule type="beginsWith" dxfId="16192" priority="208" operator="beginsWith" text="2x ◙">
      <formula>LEFT(AW117,LEN("2x ◙"))="2x ◙"</formula>
    </cfRule>
    <cfRule type="beginsWith" dxfId="16191" priority="209" operator="beginsWith" text="1x ◙">
      <formula>LEFT(AW117,LEN("1x ◙"))="1x ◙"</formula>
    </cfRule>
  </conditionalFormatting>
  <conditionalFormatting sqref="AW123:AX123 BA123">
    <cfRule type="containsText" dxfId="16190" priority="246" operator="containsText" text=" -----">
      <formula>NOT(ISERROR(SEARCH(" -----",AW123)))</formula>
    </cfRule>
    <cfRule type="cellIs" dxfId="16189" priority="247" operator="lessThan">
      <formula>1</formula>
    </cfRule>
    <cfRule type="containsText" dxfId="16188" priority="282" operator="containsText" text=" -----">
      <formula>NOT(ISERROR(SEARCH(" -----",AW123)))</formula>
    </cfRule>
    <cfRule type="cellIs" dxfId="16187" priority="283" operator="lessThan">
      <formula>1</formula>
    </cfRule>
    <cfRule type="containsText" dxfId="16186" priority="318" operator="containsText" text=" -----">
      <formula>NOT(ISERROR(SEARCH(" -----",AW123)))</formula>
    </cfRule>
    <cfRule type="cellIs" dxfId="16185" priority="319" operator="lessThan">
      <formula>1</formula>
    </cfRule>
    <cfRule type="containsText" dxfId="16184" priority="354" operator="containsText" text=" -----">
      <formula>NOT(ISERROR(SEARCH(" -----",AW123)))</formula>
    </cfRule>
    <cfRule type="cellIs" dxfId="16183" priority="355" operator="lessThan">
      <formula>1</formula>
    </cfRule>
  </conditionalFormatting>
  <conditionalFormatting sqref="AW124:AX124 BA124">
    <cfRule type="containsText" dxfId="16182" priority="240" operator="containsText" text=" -----">
      <formula>NOT(ISERROR(SEARCH(" -----",AW124)))</formula>
    </cfRule>
    <cfRule type="cellIs" dxfId="16181" priority="241" operator="lessThan">
      <formula>1</formula>
    </cfRule>
    <cfRule type="beginsWith" dxfId="16180" priority="242" operator="beginsWith" text="?1x ◙">
      <formula>LEFT(AW124,LEN("?1x ◙"))="?1x ◙"</formula>
    </cfRule>
    <cfRule type="beginsWith" dxfId="16179" priority="243" operator="beginsWith" text="?2x ◙">
      <formula>LEFT(AW124,LEN("?2x ◙"))="?2x ◙"</formula>
    </cfRule>
    <cfRule type="beginsWith" dxfId="16178" priority="244" operator="beginsWith" text="2x ◙">
      <formula>LEFT(AW124,LEN("2x ◙"))="2x ◙"</formula>
    </cfRule>
    <cfRule type="beginsWith" dxfId="16177" priority="245" operator="beginsWith" text="1x ◙">
      <formula>LEFT(AW124,LEN("1x ◙"))="1x ◙"</formula>
    </cfRule>
    <cfRule type="containsText" dxfId="16176" priority="276" operator="containsText" text=" -----">
      <formula>NOT(ISERROR(SEARCH(" -----",AW124)))</formula>
    </cfRule>
    <cfRule type="cellIs" dxfId="16175" priority="277" operator="lessThan">
      <formula>1</formula>
    </cfRule>
    <cfRule type="beginsWith" dxfId="16174" priority="278" operator="beginsWith" text="?1x ◙">
      <formula>LEFT(AW124,LEN("?1x ◙"))="?1x ◙"</formula>
    </cfRule>
    <cfRule type="beginsWith" dxfId="16173" priority="279" operator="beginsWith" text="?2x ◙">
      <formula>LEFT(AW124,LEN("?2x ◙"))="?2x ◙"</formula>
    </cfRule>
    <cfRule type="beginsWith" dxfId="16172" priority="280" operator="beginsWith" text="2x ◙">
      <formula>LEFT(AW124,LEN("2x ◙"))="2x ◙"</formula>
    </cfRule>
    <cfRule type="beginsWith" dxfId="16171" priority="281" operator="beginsWith" text="1x ◙">
      <formula>LEFT(AW124,LEN("1x ◙"))="1x ◙"</formula>
    </cfRule>
    <cfRule type="containsText" dxfId="16170" priority="312" operator="containsText" text=" -----">
      <formula>NOT(ISERROR(SEARCH(" -----",AW124)))</formula>
    </cfRule>
    <cfRule type="cellIs" dxfId="16169" priority="313" operator="lessThan">
      <formula>1</formula>
    </cfRule>
    <cfRule type="beginsWith" dxfId="16168" priority="314" operator="beginsWith" text="?1x ◙">
      <formula>LEFT(AW124,LEN("?1x ◙"))="?1x ◙"</formula>
    </cfRule>
    <cfRule type="beginsWith" dxfId="16167" priority="315" operator="beginsWith" text="?2x ◙">
      <formula>LEFT(AW124,LEN("?2x ◙"))="?2x ◙"</formula>
    </cfRule>
    <cfRule type="beginsWith" dxfId="16166" priority="316" operator="beginsWith" text="2x ◙">
      <formula>LEFT(AW124,LEN("2x ◙"))="2x ◙"</formula>
    </cfRule>
    <cfRule type="beginsWith" dxfId="16165" priority="317" operator="beginsWith" text="1x ◙">
      <formula>LEFT(AW124,LEN("1x ◙"))="1x ◙"</formula>
    </cfRule>
    <cfRule type="containsText" dxfId="16164" priority="348" operator="containsText" text=" -----">
      <formula>NOT(ISERROR(SEARCH(" -----",AW124)))</formula>
    </cfRule>
    <cfRule type="cellIs" dxfId="16163" priority="349" operator="lessThan">
      <formula>1</formula>
    </cfRule>
    <cfRule type="beginsWith" dxfId="16162" priority="350" operator="beginsWith" text="?1x ◙">
      <formula>LEFT(AW124,LEN("?1x ◙"))="?1x ◙"</formula>
    </cfRule>
    <cfRule type="beginsWith" dxfId="16161" priority="351" operator="beginsWith" text="?2x ◙">
      <formula>LEFT(AW124,LEN("?2x ◙"))="?2x ◙"</formula>
    </cfRule>
    <cfRule type="beginsWith" dxfId="16160" priority="352" operator="beginsWith" text="2x ◙">
      <formula>LEFT(AW124,LEN("2x ◙"))="2x ◙"</formula>
    </cfRule>
    <cfRule type="beginsWith" dxfId="16159" priority="353" operator="beginsWith" text="1x ◙">
      <formula>LEFT(AW124,LEN("1x ◙"))="1x ◙"</formula>
    </cfRule>
  </conditionalFormatting>
  <conditionalFormatting sqref="AW130:AX130 BA130">
    <cfRule type="containsText" dxfId="16158" priority="390" operator="containsText" text=" -----">
      <formula>NOT(ISERROR(SEARCH(" -----",AW130)))</formula>
    </cfRule>
    <cfRule type="cellIs" dxfId="16157" priority="391" operator="lessThan">
      <formula>1</formula>
    </cfRule>
    <cfRule type="containsText" dxfId="16156" priority="426" operator="containsText" text=" -----">
      <formula>NOT(ISERROR(SEARCH(" -----",AW130)))</formula>
    </cfRule>
    <cfRule type="cellIs" dxfId="16155" priority="427" operator="lessThan">
      <formula>1</formula>
    </cfRule>
    <cfRule type="containsText" dxfId="16154" priority="462" operator="containsText" text=" -----">
      <formula>NOT(ISERROR(SEARCH(" -----",AW130)))</formula>
    </cfRule>
    <cfRule type="cellIs" dxfId="16153" priority="463" operator="lessThan">
      <formula>1</formula>
    </cfRule>
    <cfRule type="containsText" dxfId="16152" priority="498" operator="containsText" text=" -----">
      <formula>NOT(ISERROR(SEARCH(" -----",AW130)))</formula>
    </cfRule>
    <cfRule type="cellIs" dxfId="16151" priority="499" operator="lessThan">
      <formula>1</formula>
    </cfRule>
  </conditionalFormatting>
  <conditionalFormatting sqref="AW131:AX131 BA131">
    <cfRule type="containsText" dxfId="16150" priority="384" operator="containsText" text=" -----">
      <formula>NOT(ISERROR(SEARCH(" -----",AW131)))</formula>
    </cfRule>
    <cfRule type="cellIs" dxfId="16149" priority="385" operator="lessThan">
      <formula>1</formula>
    </cfRule>
    <cfRule type="beginsWith" dxfId="16148" priority="386" operator="beginsWith" text="?1x ◙">
      <formula>LEFT(AW131,LEN("?1x ◙"))="?1x ◙"</formula>
    </cfRule>
    <cfRule type="beginsWith" dxfId="16147" priority="387" operator="beginsWith" text="?2x ◙">
      <formula>LEFT(AW131,LEN("?2x ◙"))="?2x ◙"</formula>
    </cfRule>
    <cfRule type="beginsWith" dxfId="16146" priority="388" operator="beginsWith" text="2x ◙">
      <formula>LEFT(AW131,LEN("2x ◙"))="2x ◙"</formula>
    </cfRule>
    <cfRule type="beginsWith" dxfId="16145" priority="389" operator="beginsWith" text="1x ◙">
      <formula>LEFT(AW131,LEN("1x ◙"))="1x ◙"</formula>
    </cfRule>
    <cfRule type="containsText" dxfId="16144" priority="420" operator="containsText" text=" -----">
      <formula>NOT(ISERROR(SEARCH(" -----",AW131)))</formula>
    </cfRule>
    <cfRule type="cellIs" dxfId="16143" priority="421" operator="lessThan">
      <formula>1</formula>
    </cfRule>
    <cfRule type="beginsWith" dxfId="16142" priority="422" operator="beginsWith" text="?1x ◙">
      <formula>LEFT(AW131,LEN("?1x ◙"))="?1x ◙"</formula>
    </cfRule>
    <cfRule type="beginsWith" dxfId="16141" priority="423" operator="beginsWith" text="?2x ◙">
      <formula>LEFT(AW131,LEN("?2x ◙"))="?2x ◙"</formula>
    </cfRule>
    <cfRule type="beginsWith" dxfId="16140" priority="424" operator="beginsWith" text="2x ◙">
      <formula>LEFT(AW131,LEN("2x ◙"))="2x ◙"</formula>
    </cfRule>
    <cfRule type="beginsWith" dxfId="16139" priority="425" operator="beginsWith" text="1x ◙">
      <formula>LEFT(AW131,LEN("1x ◙"))="1x ◙"</formula>
    </cfRule>
    <cfRule type="containsText" dxfId="16138" priority="456" operator="containsText" text=" -----">
      <formula>NOT(ISERROR(SEARCH(" -----",AW131)))</formula>
    </cfRule>
    <cfRule type="cellIs" dxfId="16137" priority="457" operator="lessThan">
      <formula>1</formula>
    </cfRule>
    <cfRule type="beginsWith" dxfId="16136" priority="458" operator="beginsWith" text="?1x ◙">
      <formula>LEFT(AW131,LEN("?1x ◙"))="?1x ◙"</formula>
    </cfRule>
    <cfRule type="beginsWith" dxfId="16135" priority="459" operator="beginsWith" text="?2x ◙">
      <formula>LEFT(AW131,LEN("?2x ◙"))="?2x ◙"</formula>
    </cfRule>
    <cfRule type="beginsWith" dxfId="16134" priority="460" operator="beginsWith" text="2x ◙">
      <formula>LEFT(AW131,LEN("2x ◙"))="2x ◙"</formula>
    </cfRule>
    <cfRule type="beginsWith" dxfId="16133" priority="461" operator="beginsWith" text="1x ◙">
      <formula>LEFT(AW131,LEN("1x ◙"))="1x ◙"</formula>
    </cfRule>
    <cfRule type="containsText" dxfId="16132" priority="492" operator="containsText" text=" -----">
      <formula>NOT(ISERROR(SEARCH(" -----",AW131)))</formula>
    </cfRule>
    <cfRule type="cellIs" dxfId="16131" priority="493" operator="lessThan">
      <formula>1</formula>
    </cfRule>
    <cfRule type="beginsWith" dxfId="16130" priority="494" operator="beginsWith" text="?1x ◙">
      <formula>LEFT(AW131,LEN("?1x ◙"))="?1x ◙"</formula>
    </cfRule>
    <cfRule type="beginsWith" dxfId="16129" priority="495" operator="beginsWith" text="?2x ◙">
      <formula>LEFT(AW131,LEN("?2x ◙"))="?2x ◙"</formula>
    </cfRule>
    <cfRule type="beginsWith" dxfId="16128" priority="496" operator="beginsWith" text="2x ◙">
      <formula>LEFT(AW131,LEN("2x ◙"))="2x ◙"</formula>
    </cfRule>
    <cfRule type="beginsWith" dxfId="16127" priority="497" operator="beginsWith" text="1x ◙">
      <formula>LEFT(AW131,LEN("1x ◙"))="1x ◙"</formula>
    </cfRule>
  </conditionalFormatting>
  <conditionalFormatting sqref="AW137:AX137 BA137">
    <cfRule type="containsText" dxfId="16126" priority="3417" operator="containsText" text=" -----">
      <formula>NOT(ISERROR(SEARCH(" -----",AW137)))</formula>
    </cfRule>
    <cfRule type="cellIs" dxfId="16125" priority="3418" operator="lessThan">
      <formula>1</formula>
    </cfRule>
    <cfRule type="containsText" dxfId="16124" priority="3453" operator="containsText" text=" -----">
      <formula>NOT(ISERROR(SEARCH(" -----",AW137)))</formula>
    </cfRule>
    <cfRule type="cellIs" dxfId="16123" priority="3454" operator="lessThan">
      <formula>1</formula>
    </cfRule>
    <cfRule type="containsText" dxfId="16122" priority="3489" operator="containsText" text=" -----">
      <formula>NOT(ISERROR(SEARCH(" -----",AW137)))</formula>
    </cfRule>
    <cfRule type="cellIs" dxfId="16121" priority="3490" operator="lessThan">
      <formula>1</formula>
    </cfRule>
    <cfRule type="containsText" dxfId="16120" priority="3525" operator="containsText" text=" -----">
      <formula>NOT(ISERROR(SEARCH(" -----",AW137)))</formula>
    </cfRule>
    <cfRule type="cellIs" dxfId="16119" priority="3526" operator="lessThan">
      <formula>1</formula>
    </cfRule>
  </conditionalFormatting>
  <conditionalFormatting sqref="AW138:AX138 BA138">
    <cfRule type="containsText" dxfId="16118" priority="3411" operator="containsText" text=" -----">
      <formula>NOT(ISERROR(SEARCH(" -----",AW138)))</formula>
    </cfRule>
    <cfRule type="cellIs" dxfId="16117" priority="3412" operator="lessThan">
      <formula>1</formula>
    </cfRule>
    <cfRule type="beginsWith" dxfId="16116" priority="3413" operator="beginsWith" text="?1x ◙">
      <formula>LEFT(AW138,LEN("?1x ◙"))="?1x ◙"</formula>
    </cfRule>
    <cfRule type="beginsWith" dxfId="16115" priority="3414" operator="beginsWith" text="?2x ◙">
      <formula>LEFT(AW138,LEN("?2x ◙"))="?2x ◙"</formula>
    </cfRule>
    <cfRule type="beginsWith" dxfId="16114" priority="3415" operator="beginsWith" text="2x ◙">
      <formula>LEFT(AW138,LEN("2x ◙"))="2x ◙"</formula>
    </cfRule>
    <cfRule type="beginsWith" dxfId="16113" priority="3416" operator="beginsWith" text="1x ◙">
      <formula>LEFT(AW138,LEN("1x ◙"))="1x ◙"</formula>
    </cfRule>
    <cfRule type="containsText" dxfId="16112" priority="3447" operator="containsText" text=" -----">
      <formula>NOT(ISERROR(SEARCH(" -----",AW138)))</formula>
    </cfRule>
    <cfRule type="cellIs" dxfId="16111" priority="3448" operator="lessThan">
      <formula>1</formula>
    </cfRule>
    <cfRule type="beginsWith" dxfId="16110" priority="3449" operator="beginsWith" text="?1x ◙">
      <formula>LEFT(AW138,LEN("?1x ◙"))="?1x ◙"</formula>
    </cfRule>
    <cfRule type="beginsWith" dxfId="16109" priority="3450" operator="beginsWith" text="?2x ◙">
      <formula>LEFT(AW138,LEN("?2x ◙"))="?2x ◙"</formula>
    </cfRule>
    <cfRule type="beginsWith" dxfId="16108" priority="3451" operator="beginsWith" text="2x ◙">
      <formula>LEFT(AW138,LEN("2x ◙"))="2x ◙"</formula>
    </cfRule>
    <cfRule type="beginsWith" dxfId="16107" priority="3452" operator="beginsWith" text="1x ◙">
      <formula>LEFT(AW138,LEN("1x ◙"))="1x ◙"</formula>
    </cfRule>
    <cfRule type="containsText" dxfId="16106" priority="3483" operator="containsText" text=" -----">
      <formula>NOT(ISERROR(SEARCH(" -----",AW138)))</formula>
    </cfRule>
    <cfRule type="cellIs" dxfId="16105" priority="3484" operator="lessThan">
      <formula>1</formula>
    </cfRule>
    <cfRule type="beginsWith" dxfId="16104" priority="3485" operator="beginsWith" text="?1x ◙">
      <formula>LEFT(AW138,LEN("?1x ◙"))="?1x ◙"</formula>
    </cfRule>
    <cfRule type="beginsWith" dxfId="16103" priority="3486" operator="beginsWith" text="?2x ◙">
      <formula>LEFT(AW138,LEN("?2x ◙"))="?2x ◙"</formula>
    </cfRule>
    <cfRule type="beginsWith" dxfId="16102" priority="3487" operator="beginsWith" text="2x ◙">
      <formula>LEFT(AW138,LEN("2x ◙"))="2x ◙"</formula>
    </cfRule>
    <cfRule type="beginsWith" dxfId="16101" priority="3488" operator="beginsWith" text="1x ◙">
      <formula>LEFT(AW138,LEN("1x ◙"))="1x ◙"</formula>
    </cfRule>
    <cfRule type="containsText" dxfId="16100" priority="3519" operator="containsText" text=" -----">
      <formula>NOT(ISERROR(SEARCH(" -----",AW138)))</formula>
    </cfRule>
    <cfRule type="cellIs" dxfId="16099" priority="3520" operator="lessThan">
      <formula>1</formula>
    </cfRule>
    <cfRule type="beginsWith" dxfId="16098" priority="3521" operator="beginsWith" text="?1x ◙">
      <formula>LEFT(AW138,LEN("?1x ◙"))="?1x ◙"</formula>
    </cfRule>
    <cfRule type="beginsWith" dxfId="16097" priority="3522" operator="beginsWith" text="?2x ◙">
      <formula>LEFT(AW138,LEN("?2x ◙"))="?2x ◙"</formula>
    </cfRule>
    <cfRule type="beginsWith" dxfId="16096" priority="3523" operator="beginsWith" text="2x ◙">
      <formula>LEFT(AW138,LEN("2x ◙"))="2x ◙"</formula>
    </cfRule>
    <cfRule type="beginsWith" dxfId="16095" priority="3524" operator="beginsWith" text="1x ◙">
      <formula>LEFT(AW138,LEN("1x ◙"))="1x ◙"</formula>
    </cfRule>
  </conditionalFormatting>
  <conditionalFormatting sqref="AW144:AX144 BA144">
    <cfRule type="containsText" dxfId="16094" priority="3273" operator="containsText" text=" -----">
      <formula>NOT(ISERROR(SEARCH(" -----",AW144)))</formula>
    </cfRule>
    <cfRule type="cellIs" dxfId="16093" priority="3274" operator="lessThan">
      <formula>1</formula>
    </cfRule>
    <cfRule type="containsText" dxfId="16092" priority="3309" operator="containsText" text=" -----">
      <formula>NOT(ISERROR(SEARCH(" -----",AW144)))</formula>
    </cfRule>
    <cfRule type="cellIs" dxfId="16091" priority="3310" operator="lessThan">
      <formula>1</formula>
    </cfRule>
    <cfRule type="containsText" dxfId="16090" priority="3345" operator="containsText" text=" -----">
      <formula>NOT(ISERROR(SEARCH(" -----",AW144)))</formula>
    </cfRule>
    <cfRule type="cellIs" dxfId="16089" priority="3346" operator="lessThan">
      <formula>1</formula>
    </cfRule>
    <cfRule type="containsText" dxfId="16088" priority="3381" operator="containsText" text=" -----">
      <formula>NOT(ISERROR(SEARCH(" -----",AW144)))</formula>
    </cfRule>
    <cfRule type="cellIs" dxfId="16087" priority="3382" operator="lessThan">
      <formula>1</formula>
    </cfRule>
  </conditionalFormatting>
  <conditionalFormatting sqref="AW145:AX145 BA145">
    <cfRule type="containsText" dxfId="16086" priority="3267" operator="containsText" text=" -----">
      <formula>NOT(ISERROR(SEARCH(" -----",AW145)))</formula>
    </cfRule>
    <cfRule type="cellIs" dxfId="16085" priority="3268" operator="lessThan">
      <formula>1</formula>
    </cfRule>
    <cfRule type="beginsWith" dxfId="16084" priority="3269" operator="beginsWith" text="?1x ◙">
      <formula>LEFT(AW145,LEN("?1x ◙"))="?1x ◙"</formula>
    </cfRule>
    <cfRule type="beginsWith" dxfId="16083" priority="3270" operator="beginsWith" text="?2x ◙">
      <formula>LEFT(AW145,LEN("?2x ◙"))="?2x ◙"</formula>
    </cfRule>
    <cfRule type="beginsWith" dxfId="16082" priority="3271" operator="beginsWith" text="2x ◙">
      <formula>LEFT(AW145,LEN("2x ◙"))="2x ◙"</formula>
    </cfRule>
    <cfRule type="beginsWith" dxfId="16081" priority="3272" operator="beginsWith" text="1x ◙">
      <formula>LEFT(AW145,LEN("1x ◙"))="1x ◙"</formula>
    </cfRule>
    <cfRule type="containsText" dxfId="16080" priority="3303" operator="containsText" text=" -----">
      <formula>NOT(ISERROR(SEARCH(" -----",AW145)))</formula>
    </cfRule>
    <cfRule type="cellIs" dxfId="16079" priority="3304" operator="lessThan">
      <formula>1</formula>
    </cfRule>
    <cfRule type="beginsWith" dxfId="16078" priority="3305" operator="beginsWith" text="?1x ◙">
      <formula>LEFT(AW145,LEN("?1x ◙"))="?1x ◙"</formula>
    </cfRule>
    <cfRule type="beginsWith" dxfId="16077" priority="3306" operator="beginsWith" text="?2x ◙">
      <formula>LEFT(AW145,LEN("?2x ◙"))="?2x ◙"</formula>
    </cfRule>
    <cfRule type="beginsWith" dxfId="16076" priority="3307" operator="beginsWith" text="2x ◙">
      <formula>LEFT(AW145,LEN("2x ◙"))="2x ◙"</formula>
    </cfRule>
    <cfRule type="beginsWith" dxfId="16075" priority="3308" operator="beginsWith" text="1x ◙">
      <formula>LEFT(AW145,LEN("1x ◙"))="1x ◙"</formula>
    </cfRule>
    <cfRule type="containsText" dxfId="16074" priority="3339" operator="containsText" text=" -----">
      <formula>NOT(ISERROR(SEARCH(" -----",AW145)))</formula>
    </cfRule>
    <cfRule type="cellIs" dxfId="16073" priority="3340" operator="lessThan">
      <formula>1</formula>
    </cfRule>
    <cfRule type="beginsWith" dxfId="16072" priority="3341" operator="beginsWith" text="?1x ◙">
      <formula>LEFT(AW145,LEN("?1x ◙"))="?1x ◙"</formula>
    </cfRule>
    <cfRule type="beginsWith" dxfId="16071" priority="3342" operator="beginsWith" text="?2x ◙">
      <formula>LEFT(AW145,LEN("?2x ◙"))="?2x ◙"</formula>
    </cfRule>
    <cfRule type="beginsWith" dxfId="16070" priority="3343" operator="beginsWith" text="2x ◙">
      <formula>LEFT(AW145,LEN("2x ◙"))="2x ◙"</formula>
    </cfRule>
    <cfRule type="beginsWith" dxfId="16069" priority="3344" operator="beginsWith" text="1x ◙">
      <formula>LEFT(AW145,LEN("1x ◙"))="1x ◙"</formula>
    </cfRule>
    <cfRule type="containsText" dxfId="16068" priority="3375" operator="containsText" text=" -----">
      <formula>NOT(ISERROR(SEARCH(" -----",AW145)))</formula>
    </cfRule>
    <cfRule type="cellIs" dxfId="16067" priority="3376" operator="lessThan">
      <formula>1</formula>
    </cfRule>
    <cfRule type="beginsWith" dxfId="16066" priority="3377" operator="beginsWith" text="?1x ◙">
      <formula>LEFT(AW145,LEN("?1x ◙"))="?1x ◙"</formula>
    </cfRule>
    <cfRule type="beginsWith" dxfId="16065" priority="3378" operator="beginsWith" text="?2x ◙">
      <formula>LEFT(AW145,LEN("?2x ◙"))="?2x ◙"</formula>
    </cfRule>
    <cfRule type="beginsWith" dxfId="16064" priority="3379" operator="beginsWith" text="2x ◙">
      <formula>LEFT(AW145,LEN("2x ◙"))="2x ◙"</formula>
    </cfRule>
    <cfRule type="beginsWith" dxfId="16063" priority="3380" operator="beginsWith" text="1x ◙">
      <formula>LEFT(AW145,LEN("1x ◙"))="1x ◙"</formula>
    </cfRule>
  </conditionalFormatting>
  <conditionalFormatting sqref="AW151:AX151 BA151">
    <cfRule type="containsText" dxfId="16062" priority="3129" operator="containsText" text=" -----">
      <formula>NOT(ISERROR(SEARCH(" -----",AW151)))</formula>
    </cfRule>
    <cfRule type="cellIs" dxfId="16061" priority="3130" operator="lessThan">
      <formula>1</formula>
    </cfRule>
    <cfRule type="containsText" dxfId="16060" priority="3165" operator="containsText" text=" -----">
      <formula>NOT(ISERROR(SEARCH(" -----",AW151)))</formula>
    </cfRule>
    <cfRule type="cellIs" dxfId="16059" priority="3166" operator="lessThan">
      <formula>1</formula>
    </cfRule>
    <cfRule type="containsText" dxfId="16058" priority="3201" operator="containsText" text=" -----">
      <formula>NOT(ISERROR(SEARCH(" -----",AW151)))</formula>
    </cfRule>
    <cfRule type="cellIs" dxfId="16057" priority="3202" operator="lessThan">
      <formula>1</formula>
    </cfRule>
    <cfRule type="containsText" dxfId="16056" priority="3237" operator="containsText" text=" -----">
      <formula>NOT(ISERROR(SEARCH(" -----",AW151)))</formula>
    </cfRule>
    <cfRule type="cellIs" dxfId="16055" priority="3238" operator="lessThan">
      <formula>1</formula>
    </cfRule>
  </conditionalFormatting>
  <conditionalFormatting sqref="AW152:AX152 BA152">
    <cfRule type="containsText" dxfId="16054" priority="3123" operator="containsText" text=" -----">
      <formula>NOT(ISERROR(SEARCH(" -----",AW152)))</formula>
    </cfRule>
    <cfRule type="cellIs" dxfId="16053" priority="3124" operator="lessThan">
      <formula>1</formula>
    </cfRule>
    <cfRule type="beginsWith" dxfId="16052" priority="3125" operator="beginsWith" text="?1x ◙">
      <formula>LEFT(AW152,LEN("?1x ◙"))="?1x ◙"</formula>
    </cfRule>
    <cfRule type="beginsWith" dxfId="16051" priority="3126" operator="beginsWith" text="?2x ◙">
      <formula>LEFT(AW152,LEN("?2x ◙"))="?2x ◙"</formula>
    </cfRule>
    <cfRule type="beginsWith" dxfId="16050" priority="3127" operator="beginsWith" text="2x ◙">
      <formula>LEFT(AW152,LEN("2x ◙"))="2x ◙"</formula>
    </cfRule>
    <cfRule type="beginsWith" dxfId="16049" priority="3128" operator="beginsWith" text="1x ◙">
      <formula>LEFT(AW152,LEN("1x ◙"))="1x ◙"</formula>
    </cfRule>
    <cfRule type="containsText" dxfId="16048" priority="3159" operator="containsText" text=" -----">
      <formula>NOT(ISERROR(SEARCH(" -----",AW152)))</formula>
    </cfRule>
    <cfRule type="cellIs" dxfId="16047" priority="3160" operator="lessThan">
      <formula>1</formula>
    </cfRule>
    <cfRule type="beginsWith" dxfId="16046" priority="3161" operator="beginsWith" text="?1x ◙">
      <formula>LEFT(AW152,LEN("?1x ◙"))="?1x ◙"</formula>
    </cfRule>
    <cfRule type="beginsWith" dxfId="16045" priority="3162" operator="beginsWith" text="?2x ◙">
      <formula>LEFT(AW152,LEN("?2x ◙"))="?2x ◙"</formula>
    </cfRule>
    <cfRule type="beginsWith" dxfId="16044" priority="3163" operator="beginsWith" text="2x ◙">
      <formula>LEFT(AW152,LEN("2x ◙"))="2x ◙"</formula>
    </cfRule>
    <cfRule type="beginsWith" dxfId="16043" priority="3164" operator="beginsWith" text="1x ◙">
      <formula>LEFT(AW152,LEN("1x ◙"))="1x ◙"</formula>
    </cfRule>
    <cfRule type="containsText" dxfId="16042" priority="3195" operator="containsText" text=" -----">
      <formula>NOT(ISERROR(SEARCH(" -----",AW152)))</formula>
    </cfRule>
    <cfRule type="cellIs" dxfId="16041" priority="3196" operator="lessThan">
      <formula>1</formula>
    </cfRule>
    <cfRule type="beginsWith" dxfId="16040" priority="3197" operator="beginsWith" text="?1x ◙">
      <formula>LEFT(AW152,LEN("?1x ◙"))="?1x ◙"</formula>
    </cfRule>
    <cfRule type="beginsWith" dxfId="16039" priority="3198" operator="beginsWith" text="?2x ◙">
      <formula>LEFT(AW152,LEN("?2x ◙"))="?2x ◙"</formula>
    </cfRule>
    <cfRule type="beginsWith" dxfId="16038" priority="3199" operator="beginsWith" text="2x ◙">
      <formula>LEFT(AW152,LEN("2x ◙"))="2x ◙"</formula>
    </cfRule>
    <cfRule type="beginsWith" dxfId="16037" priority="3200" operator="beginsWith" text="1x ◙">
      <formula>LEFT(AW152,LEN("1x ◙"))="1x ◙"</formula>
    </cfRule>
    <cfRule type="containsText" dxfId="16036" priority="3231" operator="containsText" text=" -----">
      <formula>NOT(ISERROR(SEARCH(" -----",AW152)))</formula>
    </cfRule>
    <cfRule type="cellIs" dxfId="16035" priority="3232" operator="lessThan">
      <formula>1</formula>
    </cfRule>
    <cfRule type="beginsWith" dxfId="16034" priority="3233" operator="beginsWith" text="?1x ◙">
      <formula>LEFT(AW152,LEN("?1x ◙"))="?1x ◙"</formula>
    </cfRule>
    <cfRule type="beginsWith" dxfId="16033" priority="3234" operator="beginsWith" text="?2x ◙">
      <formula>LEFT(AW152,LEN("?2x ◙"))="?2x ◙"</formula>
    </cfRule>
    <cfRule type="beginsWith" dxfId="16032" priority="3235" operator="beginsWith" text="2x ◙">
      <formula>LEFT(AW152,LEN("2x ◙"))="2x ◙"</formula>
    </cfRule>
    <cfRule type="beginsWith" dxfId="16031" priority="3236" operator="beginsWith" text="1x ◙">
      <formula>LEFT(AW152,LEN("1x ◙"))="1x ◙"</formula>
    </cfRule>
  </conditionalFormatting>
  <conditionalFormatting sqref="AW158:AX158 BA158">
    <cfRule type="containsText" dxfId="16030" priority="2985" operator="containsText" text=" -----">
      <formula>NOT(ISERROR(SEARCH(" -----",AW158)))</formula>
    </cfRule>
    <cfRule type="cellIs" dxfId="16029" priority="2986" operator="lessThan">
      <formula>1</formula>
    </cfRule>
    <cfRule type="containsText" dxfId="16028" priority="3021" operator="containsText" text=" -----">
      <formula>NOT(ISERROR(SEARCH(" -----",AW158)))</formula>
    </cfRule>
    <cfRule type="cellIs" dxfId="16027" priority="3022" operator="lessThan">
      <formula>1</formula>
    </cfRule>
    <cfRule type="containsText" dxfId="16026" priority="3057" operator="containsText" text=" -----">
      <formula>NOT(ISERROR(SEARCH(" -----",AW158)))</formula>
    </cfRule>
    <cfRule type="cellIs" dxfId="16025" priority="3058" operator="lessThan">
      <formula>1</formula>
    </cfRule>
    <cfRule type="containsText" dxfId="16024" priority="3093" operator="containsText" text=" -----">
      <formula>NOT(ISERROR(SEARCH(" -----",AW158)))</formula>
    </cfRule>
    <cfRule type="cellIs" dxfId="16023" priority="3094" operator="lessThan">
      <formula>1</formula>
    </cfRule>
  </conditionalFormatting>
  <conditionalFormatting sqref="AW159:AX159 BA159">
    <cfRule type="containsText" dxfId="16022" priority="2979" operator="containsText" text=" -----">
      <formula>NOT(ISERROR(SEARCH(" -----",AW159)))</formula>
    </cfRule>
    <cfRule type="cellIs" dxfId="16021" priority="2980" operator="lessThan">
      <formula>1</formula>
    </cfRule>
    <cfRule type="beginsWith" dxfId="16020" priority="2981" operator="beginsWith" text="?1x ◙">
      <formula>LEFT(AW159,LEN("?1x ◙"))="?1x ◙"</formula>
    </cfRule>
    <cfRule type="beginsWith" dxfId="16019" priority="2982" operator="beginsWith" text="?2x ◙">
      <formula>LEFT(AW159,LEN("?2x ◙"))="?2x ◙"</formula>
    </cfRule>
    <cfRule type="beginsWith" dxfId="16018" priority="2983" operator="beginsWith" text="2x ◙">
      <formula>LEFT(AW159,LEN("2x ◙"))="2x ◙"</formula>
    </cfRule>
    <cfRule type="beginsWith" dxfId="16017" priority="2984" operator="beginsWith" text="1x ◙">
      <formula>LEFT(AW159,LEN("1x ◙"))="1x ◙"</formula>
    </cfRule>
    <cfRule type="containsText" dxfId="16016" priority="3015" operator="containsText" text=" -----">
      <formula>NOT(ISERROR(SEARCH(" -----",AW159)))</formula>
    </cfRule>
    <cfRule type="cellIs" dxfId="16015" priority="3016" operator="lessThan">
      <formula>1</formula>
    </cfRule>
    <cfRule type="beginsWith" dxfId="16014" priority="3017" operator="beginsWith" text="?1x ◙">
      <formula>LEFT(AW159,LEN("?1x ◙"))="?1x ◙"</formula>
    </cfRule>
    <cfRule type="beginsWith" dxfId="16013" priority="3018" operator="beginsWith" text="?2x ◙">
      <formula>LEFT(AW159,LEN("?2x ◙"))="?2x ◙"</formula>
    </cfRule>
    <cfRule type="beginsWith" dxfId="16012" priority="3019" operator="beginsWith" text="2x ◙">
      <formula>LEFT(AW159,LEN("2x ◙"))="2x ◙"</formula>
    </cfRule>
    <cfRule type="beginsWith" dxfId="16011" priority="3020" operator="beginsWith" text="1x ◙">
      <formula>LEFT(AW159,LEN("1x ◙"))="1x ◙"</formula>
    </cfRule>
    <cfRule type="containsText" dxfId="16010" priority="3051" operator="containsText" text=" -----">
      <formula>NOT(ISERROR(SEARCH(" -----",AW159)))</formula>
    </cfRule>
    <cfRule type="cellIs" dxfId="16009" priority="3052" operator="lessThan">
      <formula>1</formula>
    </cfRule>
    <cfRule type="beginsWith" dxfId="16008" priority="3053" operator="beginsWith" text="?1x ◙">
      <formula>LEFT(AW159,LEN("?1x ◙"))="?1x ◙"</formula>
    </cfRule>
    <cfRule type="beginsWith" dxfId="16007" priority="3054" operator="beginsWith" text="?2x ◙">
      <formula>LEFT(AW159,LEN("?2x ◙"))="?2x ◙"</formula>
    </cfRule>
    <cfRule type="beginsWith" dxfId="16006" priority="3055" operator="beginsWith" text="2x ◙">
      <formula>LEFT(AW159,LEN("2x ◙"))="2x ◙"</formula>
    </cfRule>
    <cfRule type="beginsWith" dxfId="16005" priority="3056" operator="beginsWith" text="1x ◙">
      <formula>LEFT(AW159,LEN("1x ◙"))="1x ◙"</formula>
    </cfRule>
    <cfRule type="containsText" dxfId="16004" priority="3087" operator="containsText" text=" -----">
      <formula>NOT(ISERROR(SEARCH(" -----",AW159)))</formula>
    </cfRule>
    <cfRule type="cellIs" dxfId="16003" priority="3088" operator="lessThan">
      <formula>1</formula>
    </cfRule>
    <cfRule type="beginsWith" dxfId="16002" priority="3089" operator="beginsWith" text="?1x ◙">
      <formula>LEFT(AW159,LEN("?1x ◙"))="?1x ◙"</formula>
    </cfRule>
    <cfRule type="beginsWith" dxfId="16001" priority="3090" operator="beginsWith" text="?2x ◙">
      <formula>LEFT(AW159,LEN("?2x ◙"))="?2x ◙"</formula>
    </cfRule>
    <cfRule type="beginsWith" dxfId="16000" priority="3091" operator="beginsWith" text="2x ◙">
      <formula>LEFT(AW159,LEN("2x ◙"))="2x ◙"</formula>
    </cfRule>
    <cfRule type="beginsWith" dxfId="15999" priority="3092" operator="beginsWith" text="1x ◙">
      <formula>LEFT(AW159,LEN("1x ◙"))="1x ◙"</formula>
    </cfRule>
  </conditionalFormatting>
  <conditionalFormatting sqref="AW165:AX165 BA165">
    <cfRule type="containsText" dxfId="15998" priority="3849" operator="containsText" text=" -----">
      <formula>NOT(ISERROR(SEARCH(" -----",AW165)))</formula>
    </cfRule>
    <cfRule type="cellIs" dxfId="15997" priority="3850" operator="lessThan">
      <formula>1</formula>
    </cfRule>
    <cfRule type="containsText" dxfId="15996" priority="3885" operator="containsText" text=" -----">
      <formula>NOT(ISERROR(SEARCH(" -----",AW165)))</formula>
    </cfRule>
    <cfRule type="cellIs" dxfId="15995" priority="3886" operator="lessThan">
      <formula>1</formula>
    </cfRule>
    <cfRule type="containsText" dxfId="15994" priority="3921" operator="containsText" text=" -----">
      <formula>NOT(ISERROR(SEARCH(" -----",AW165)))</formula>
    </cfRule>
    <cfRule type="cellIs" dxfId="15993" priority="3922" operator="lessThan">
      <formula>1</formula>
    </cfRule>
    <cfRule type="containsText" dxfId="15992" priority="3957" operator="containsText" text=" -----">
      <formula>NOT(ISERROR(SEARCH(" -----",AW165)))</formula>
    </cfRule>
    <cfRule type="cellIs" dxfId="15991" priority="3958" operator="lessThan">
      <formula>1</formula>
    </cfRule>
  </conditionalFormatting>
  <conditionalFormatting sqref="AW166:AX166 BA166">
    <cfRule type="containsText" dxfId="15990" priority="3843" operator="containsText" text=" -----">
      <formula>NOT(ISERROR(SEARCH(" -----",AW166)))</formula>
    </cfRule>
    <cfRule type="cellIs" dxfId="15989" priority="3844" operator="lessThan">
      <formula>1</formula>
    </cfRule>
    <cfRule type="beginsWith" dxfId="15988" priority="3845" operator="beginsWith" text="?1x ◙">
      <formula>LEFT(AW166,LEN("?1x ◙"))="?1x ◙"</formula>
    </cfRule>
    <cfRule type="beginsWith" dxfId="15987" priority="3846" operator="beginsWith" text="?2x ◙">
      <formula>LEFT(AW166,LEN("?2x ◙"))="?2x ◙"</formula>
    </cfRule>
    <cfRule type="beginsWith" dxfId="15986" priority="3847" operator="beginsWith" text="2x ◙">
      <formula>LEFT(AW166,LEN("2x ◙"))="2x ◙"</formula>
    </cfRule>
    <cfRule type="beginsWith" dxfId="15985" priority="3848" operator="beginsWith" text="1x ◙">
      <formula>LEFT(AW166,LEN("1x ◙"))="1x ◙"</formula>
    </cfRule>
    <cfRule type="containsText" dxfId="15984" priority="3879" operator="containsText" text=" -----">
      <formula>NOT(ISERROR(SEARCH(" -----",AW166)))</formula>
    </cfRule>
    <cfRule type="cellIs" dxfId="15983" priority="3880" operator="lessThan">
      <formula>1</formula>
    </cfRule>
    <cfRule type="beginsWith" dxfId="15982" priority="3881" operator="beginsWith" text="?1x ◙">
      <formula>LEFT(AW166,LEN("?1x ◙"))="?1x ◙"</formula>
    </cfRule>
    <cfRule type="beginsWith" dxfId="15981" priority="3882" operator="beginsWith" text="?2x ◙">
      <formula>LEFT(AW166,LEN("?2x ◙"))="?2x ◙"</formula>
    </cfRule>
    <cfRule type="beginsWith" dxfId="15980" priority="3883" operator="beginsWith" text="2x ◙">
      <formula>LEFT(AW166,LEN("2x ◙"))="2x ◙"</formula>
    </cfRule>
    <cfRule type="beginsWith" dxfId="15979" priority="3884" operator="beginsWith" text="1x ◙">
      <formula>LEFT(AW166,LEN("1x ◙"))="1x ◙"</formula>
    </cfRule>
    <cfRule type="containsText" dxfId="15978" priority="3915" operator="containsText" text=" -----">
      <formula>NOT(ISERROR(SEARCH(" -----",AW166)))</formula>
    </cfRule>
    <cfRule type="cellIs" dxfId="15977" priority="3916" operator="lessThan">
      <formula>1</formula>
    </cfRule>
    <cfRule type="beginsWith" dxfId="15976" priority="3917" operator="beginsWith" text="?1x ◙">
      <formula>LEFT(AW166,LEN("?1x ◙"))="?1x ◙"</formula>
    </cfRule>
    <cfRule type="beginsWith" dxfId="15975" priority="3918" operator="beginsWith" text="?2x ◙">
      <formula>LEFT(AW166,LEN("?2x ◙"))="?2x ◙"</formula>
    </cfRule>
    <cfRule type="beginsWith" dxfId="15974" priority="3919" operator="beginsWith" text="2x ◙">
      <formula>LEFT(AW166,LEN("2x ◙"))="2x ◙"</formula>
    </cfRule>
    <cfRule type="beginsWith" dxfId="15973" priority="3920" operator="beginsWith" text="1x ◙">
      <formula>LEFT(AW166,LEN("1x ◙"))="1x ◙"</formula>
    </cfRule>
    <cfRule type="containsText" dxfId="15972" priority="3951" operator="containsText" text=" -----">
      <formula>NOT(ISERROR(SEARCH(" -----",AW166)))</formula>
    </cfRule>
    <cfRule type="cellIs" dxfId="15971" priority="3952" operator="lessThan">
      <formula>1</formula>
    </cfRule>
    <cfRule type="beginsWith" dxfId="15970" priority="3953" operator="beginsWith" text="?1x ◙">
      <formula>LEFT(AW166,LEN("?1x ◙"))="?1x ◙"</formula>
    </cfRule>
    <cfRule type="beginsWith" dxfId="15969" priority="3954" operator="beginsWith" text="?2x ◙">
      <formula>LEFT(AW166,LEN("?2x ◙"))="?2x ◙"</formula>
    </cfRule>
    <cfRule type="beginsWith" dxfId="15968" priority="3955" operator="beginsWith" text="2x ◙">
      <formula>LEFT(AW166,LEN("2x ◙"))="2x ◙"</formula>
    </cfRule>
    <cfRule type="beginsWith" dxfId="15967" priority="3956" operator="beginsWith" text="1x ◙">
      <formula>LEFT(AW166,LEN("1x ◙"))="1x ◙"</formula>
    </cfRule>
  </conditionalFormatting>
  <conditionalFormatting sqref="AW172:AX172 BA172">
    <cfRule type="containsText" dxfId="15966" priority="3705" operator="containsText" text=" -----">
      <formula>NOT(ISERROR(SEARCH(" -----",AW172)))</formula>
    </cfRule>
    <cfRule type="cellIs" dxfId="15965" priority="3706" operator="lessThan">
      <formula>1</formula>
    </cfRule>
    <cfRule type="containsText" dxfId="15964" priority="3741" operator="containsText" text=" -----">
      <formula>NOT(ISERROR(SEARCH(" -----",AW172)))</formula>
    </cfRule>
    <cfRule type="cellIs" dxfId="15963" priority="3742" operator="lessThan">
      <formula>1</formula>
    </cfRule>
    <cfRule type="containsText" dxfId="15962" priority="3777" operator="containsText" text=" -----">
      <formula>NOT(ISERROR(SEARCH(" -----",AW172)))</formula>
    </cfRule>
    <cfRule type="cellIs" dxfId="15961" priority="3778" operator="lessThan">
      <formula>1</formula>
    </cfRule>
    <cfRule type="containsText" dxfId="15960" priority="3813" operator="containsText" text=" -----">
      <formula>NOT(ISERROR(SEARCH(" -----",AW172)))</formula>
    </cfRule>
    <cfRule type="cellIs" dxfId="15959" priority="3814" operator="lessThan">
      <formula>1</formula>
    </cfRule>
  </conditionalFormatting>
  <conditionalFormatting sqref="AW173:AX173 BA173">
    <cfRule type="containsText" dxfId="15958" priority="3699" operator="containsText" text=" -----">
      <formula>NOT(ISERROR(SEARCH(" -----",AW173)))</formula>
    </cfRule>
    <cfRule type="cellIs" dxfId="15957" priority="3700" operator="lessThan">
      <formula>1</formula>
    </cfRule>
    <cfRule type="beginsWith" dxfId="15956" priority="3701" operator="beginsWith" text="?1x ◙">
      <formula>LEFT(AW173,LEN("?1x ◙"))="?1x ◙"</formula>
    </cfRule>
    <cfRule type="beginsWith" dxfId="15955" priority="3702" operator="beginsWith" text="?2x ◙">
      <formula>LEFT(AW173,LEN("?2x ◙"))="?2x ◙"</formula>
    </cfRule>
    <cfRule type="beginsWith" dxfId="15954" priority="3703" operator="beginsWith" text="2x ◙">
      <formula>LEFT(AW173,LEN("2x ◙"))="2x ◙"</formula>
    </cfRule>
    <cfRule type="beginsWith" dxfId="15953" priority="3704" operator="beginsWith" text="1x ◙">
      <formula>LEFT(AW173,LEN("1x ◙"))="1x ◙"</formula>
    </cfRule>
    <cfRule type="containsText" dxfId="15952" priority="3735" operator="containsText" text=" -----">
      <formula>NOT(ISERROR(SEARCH(" -----",AW173)))</formula>
    </cfRule>
    <cfRule type="cellIs" dxfId="15951" priority="3736" operator="lessThan">
      <formula>1</formula>
    </cfRule>
    <cfRule type="beginsWith" dxfId="15950" priority="3737" operator="beginsWith" text="?1x ◙">
      <formula>LEFT(AW173,LEN("?1x ◙"))="?1x ◙"</formula>
    </cfRule>
    <cfRule type="beginsWith" dxfId="15949" priority="3738" operator="beginsWith" text="?2x ◙">
      <formula>LEFT(AW173,LEN("?2x ◙"))="?2x ◙"</formula>
    </cfRule>
    <cfRule type="beginsWith" dxfId="15948" priority="3739" operator="beginsWith" text="2x ◙">
      <formula>LEFT(AW173,LEN("2x ◙"))="2x ◙"</formula>
    </cfRule>
    <cfRule type="beginsWith" dxfId="15947" priority="3740" operator="beginsWith" text="1x ◙">
      <formula>LEFT(AW173,LEN("1x ◙"))="1x ◙"</formula>
    </cfRule>
    <cfRule type="containsText" dxfId="15946" priority="3771" operator="containsText" text=" -----">
      <formula>NOT(ISERROR(SEARCH(" -----",AW173)))</formula>
    </cfRule>
    <cfRule type="cellIs" dxfId="15945" priority="3772" operator="lessThan">
      <formula>1</formula>
    </cfRule>
    <cfRule type="beginsWith" dxfId="15944" priority="3773" operator="beginsWith" text="?1x ◙">
      <formula>LEFT(AW173,LEN("?1x ◙"))="?1x ◙"</formula>
    </cfRule>
    <cfRule type="beginsWith" dxfId="15943" priority="3774" operator="beginsWith" text="?2x ◙">
      <formula>LEFT(AW173,LEN("?2x ◙"))="?2x ◙"</formula>
    </cfRule>
    <cfRule type="beginsWith" dxfId="15942" priority="3775" operator="beginsWith" text="2x ◙">
      <formula>LEFT(AW173,LEN("2x ◙"))="2x ◙"</formula>
    </cfRule>
    <cfRule type="beginsWith" dxfId="15941" priority="3776" operator="beginsWith" text="1x ◙">
      <formula>LEFT(AW173,LEN("1x ◙"))="1x ◙"</formula>
    </cfRule>
    <cfRule type="containsText" dxfId="15940" priority="3807" operator="containsText" text=" -----">
      <formula>NOT(ISERROR(SEARCH(" -----",AW173)))</formula>
    </cfRule>
    <cfRule type="cellIs" dxfId="15939" priority="3808" operator="lessThan">
      <formula>1</formula>
    </cfRule>
    <cfRule type="beginsWith" dxfId="15938" priority="3809" operator="beginsWith" text="?1x ◙">
      <formula>LEFT(AW173,LEN("?1x ◙"))="?1x ◙"</formula>
    </cfRule>
    <cfRule type="beginsWith" dxfId="15937" priority="3810" operator="beginsWith" text="?2x ◙">
      <formula>LEFT(AW173,LEN("?2x ◙"))="?2x ◙"</formula>
    </cfRule>
    <cfRule type="beginsWith" dxfId="15936" priority="3811" operator="beginsWith" text="2x ◙">
      <formula>LEFT(AW173,LEN("2x ◙"))="2x ◙"</formula>
    </cfRule>
    <cfRule type="beginsWith" dxfId="15935" priority="3812" operator="beginsWith" text="1x ◙">
      <formula>LEFT(AW173,LEN("1x ◙"))="1x ◙"</formula>
    </cfRule>
  </conditionalFormatting>
  <conditionalFormatting sqref="AW179:AX179 BA179">
    <cfRule type="containsText" dxfId="15934" priority="3561" operator="containsText" text=" -----">
      <formula>NOT(ISERROR(SEARCH(" -----",AW179)))</formula>
    </cfRule>
    <cfRule type="cellIs" dxfId="15933" priority="3562" operator="lessThan">
      <formula>1</formula>
    </cfRule>
    <cfRule type="containsText" dxfId="15932" priority="3597" operator="containsText" text=" -----">
      <formula>NOT(ISERROR(SEARCH(" -----",AW179)))</formula>
    </cfRule>
    <cfRule type="cellIs" dxfId="15931" priority="3598" operator="lessThan">
      <formula>1</formula>
    </cfRule>
    <cfRule type="containsText" dxfId="15930" priority="3633" operator="containsText" text=" -----">
      <formula>NOT(ISERROR(SEARCH(" -----",AW179)))</formula>
    </cfRule>
    <cfRule type="cellIs" dxfId="15929" priority="3634" operator="lessThan">
      <formula>1</formula>
    </cfRule>
    <cfRule type="containsText" dxfId="15928" priority="3669" operator="containsText" text=" -----">
      <formula>NOT(ISERROR(SEARCH(" -----",AW179)))</formula>
    </cfRule>
    <cfRule type="cellIs" dxfId="15927" priority="3670" operator="lessThan">
      <formula>1</formula>
    </cfRule>
  </conditionalFormatting>
  <conditionalFormatting sqref="AW180:AX180 BA180">
    <cfRule type="containsText" dxfId="15926" priority="3555" operator="containsText" text=" -----">
      <formula>NOT(ISERROR(SEARCH(" -----",AW180)))</formula>
    </cfRule>
    <cfRule type="cellIs" dxfId="15925" priority="3556" operator="lessThan">
      <formula>1</formula>
    </cfRule>
    <cfRule type="beginsWith" dxfId="15924" priority="3557" operator="beginsWith" text="?1x ◙">
      <formula>LEFT(AW180,LEN("?1x ◙"))="?1x ◙"</formula>
    </cfRule>
    <cfRule type="beginsWith" dxfId="15923" priority="3558" operator="beginsWith" text="?2x ◙">
      <formula>LEFT(AW180,LEN("?2x ◙"))="?2x ◙"</formula>
    </cfRule>
    <cfRule type="beginsWith" dxfId="15922" priority="3559" operator="beginsWith" text="2x ◙">
      <formula>LEFT(AW180,LEN("2x ◙"))="2x ◙"</formula>
    </cfRule>
    <cfRule type="beginsWith" dxfId="15921" priority="3560" operator="beginsWith" text="1x ◙">
      <formula>LEFT(AW180,LEN("1x ◙"))="1x ◙"</formula>
    </cfRule>
    <cfRule type="containsText" dxfId="15920" priority="3591" operator="containsText" text=" -----">
      <formula>NOT(ISERROR(SEARCH(" -----",AW180)))</formula>
    </cfRule>
    <cfRule type="cellIs" dxfId="15919" priority="3592" operator="lessThan">
      <formula>1</formula>
    </cfRule>
    <cfRule type="beginsWith" dxfId="15918" priority="3593" operator="beginsWith" text="?1x ◙">
      <formula>LEFT(AW180,LEN("?1x ◙"))="?1x ◙"</formula>
    </cfRule>
    <cfRule type="beginsWith" dxfId="15917" priority="3594" operator="beginsWith" text="?2x ◙">
      <formula>LEFT(AW180,LEN("?2x ◙"))="?2x ◙"</formula>
    </cfRule>
    <cfRule type="beginsWith" dxfId="15916" priority="3595" operator="beginsWith" text="2x ◙">
      <formula>LEFT(AW180,LEN("2x ◙"))="2x ◙"</formula>
    </cfRule>
    <cfRule type="beginsWith" dxfId="15915" priority="3596" operator="beginsWith" text="1x ◙">
      <formula>LEFT(AW180,LEN("1x ◙"))="1x ◙"</formula>
    </cfRule>
    <cfRule type="containsText" dxfId="15914" priority="3627" operator="containsText" text=" -----">
      <formula>NOT(ISERROR(SEARCH(" -----",AW180)))</formula>
    </cfRule>
    <cfRule type="cellIs" dxfId="15913" priority="3628" operator="lessThan">
      <formula>1</formula>
    </cfRule>
    <cfRule type="beginsWith" dxfId="15912" priority="3629" operator="beginsWith" text="?1x ◙">
      <formula>LEFT(AW180,LEN("?1x ◙"))="?1x ◙"</formula>
    </cfRule>
    <cfRule type="beginsWith" dxfId="15911" priority="3630" operator="beginsWith" text="?2x ◙">
      <formula>LEFT(AW180,LEN("?2x ◙"))="?2x ◙"</formula>
    </cfRule>
    <cfRule type="beginsWith" dxfId="15910" priority="3631" operator="beginsWith" text="2x ◙">
      <formula>LEFT(AW180,LEN("2x ◙"))="2x ◙"</formula>
    </cfRule>
    <cfRule type="beginsWith" dxfId="15909" priority="3632" operator="beginsWith" text="1x ◙">
      <formula>LEFT(AW180,LEN("1x ◙"))="1x ◙"</formula>
    </cfRule>
    <cfRule type="containsText" dxfId="15908" priority="3663" operator="containsText" text=" -----">
      <formula>NOT(ISERROR(SEARCH(" -----",AW180)))</formula>
    </cfRule>
    <cfRule type="cellIs" dxfId="15907" priority="3664" operator="lessThan">
      <formula>1</formula>
    </cfRule>
    <cfRule type="beginsWith" dxfId="15906" priority="3665" operator="beginsWith" text="?1x ◙">
      <formula>LEFT(AW180,LEN("?1x ◙"))="?1x ◙"</formula>
    </cfRule>
    <cfRule type="beginsWith" dxfId="15905" priority="3666" operator="beginsWith" text="?2x ◙">
      <formula>LEFT(AW180,LEN("?2x ◙"))="?2x ◙"</formula>
    </cfRule>
    <cfRule type="beginsWith" dxfId="15904" priority="3667" operator="beginsWith" text="2x ◙">
      <formula>LEFT(AW180,LEN("2x ◙"))="2x ◙"</formula>
    </cfRule>
    <cfRule type="beginsWith" dxfId="15903" priority="3668" operator="beginsWith" text="1x ◙">
      <formula>LEFT(AW180,LEN("1x ◙"))="1x ◙"</formula>
    </cfRule>
  </conditionalFormatting>
  <conditionalFormatting sqref="AW186:AX186 BA186">
    <cfRule type="containsText" dxfId="15902" priority="3993" operator="containsText" text=" -----">
      <formula>NOT(ISERROR(SEARCH(" -----",AW186)))</formula>
    </cfRule>
    <cfRule type="cellIs" dxfId="15901" priority="3994" operator="lessThan">
      <formula>1</formula>
    </cfRule>
    <cfRule type="containsText" dxfId="15900" priority="4029" operator="containsText" text=" -----">
      <formula>NOT(ISERROR(SEARCH(" -----",AW186)))</formula>
    </cfRule>
    <cfRule type="cellIs" dxfId="15899" priority="4030" operator="lessThan">
      <formula>1</formula>
    </cfRule>
    <cfRule type="containsText" dxfId="15898" priority="4065" operator="containsText" text=" -----">
      <formula>NOT(ISERROR(SEARCH(" -----",AW186)))</formula>
    </cfRule>
    <cfRule type="cellIs" dxfId="15897" priority="4066" operator="lessThan">
      <formula>1</formula>
    </cfRule>
    <cfRule type="containsText" dxfId="15896" priority="4101" operator="containsText" text=" -----">
      <formula>NOT(ISERROR(SEARCH(" -----",AW186)))</formula>
    </cfRule>
    <cfRule type="cellIs" dxfId="15895" priority="4102" operator="lessThan">
      <formula>1</formula>
    </cfRule>
  </conditionalFormatting>
  <conditionalFormatting sqref="AW187:AX187 BA187">
    <cfRule type="containsText" dxfId="15894" priority="3987" operator="containsText" text=" -----">
      <formula>NOT(ISERROR(SEARCH(" -----",AW187)))</formula>
    </cfRule>
    <cfRule type="cellIs" dxfId="15893" priority="3988" operator="lessThan">
      <formula>1</formula>
    </cfRule>
    <cfRule type="beginsWith" dxfId="15892" priority="3989" operator="beginsWith" text="?1x ◙">
      <formula>LEFT(AW187,LEN("?1x ◙"))="?1x ◙"</formula>
    </cfRule>
    <cfRule type="beginsWith" dxfId="15891" priority="3990" operator="beginsWith" text="?2x ◙">
      <formula>LEFT(AW187,LEN("?2x ◙"))="?2x ◙"</formula>
    </cfRule>
    <cfRule type="beginsWith" dxfId="15890" priority="3991" operator="beginsWith" text="2x ◙">
      <formula>LEFT(AW187,LEN("2x ◙"))="2x ◙"</formula>
    </cfRule>
    <cfRule type="beginsWith" dxfId="15889" priority="3992" operator="beginsWith" text="1x ◙">
      <formula>LEFT(AW187,LEN("1x ◙"))="1x ◙"</formula>
    </cfRule>
    <cfRule type="containsText" dxfId="15888" priority="4023" operator="containsText" text=" -----">
      <formula>NOT(ISERROR(SEARCH(" -----",AW187)))</formula>
    </cfRule>
    <cfRule type="cellIs" dxfId="15887" priority="4024" operator="lessThan">
      <formula>1</formula>
    </cfRule>
    <cfRule type="beginsWith" dxfId="15886" priority="4025" operator="beginsWith" text="?1x ◙">
      <formula>LEFT(AW187,LEN("?1x ◙"))="?1x ◙"</formula>
    </cfRule>
    <cfRule type="beginsWith" dxfId="15885" priority="4026" operator="beginsWith" text="?2x ◙">
      <formula>LEFT(AW187,LEN("?2x ◙"))="?2x ◙"</formula>
    </cfRule>
    <cfRule type="beginsWith" dxfId="15884" priority="4027" operator="beginsWith" text="2x ◙">
      <formula>LEFT(AW187,LEN("2x ◙"))="2x ◙"</formula>
    </cfRule>
    <cfRule type="beginsWith" dxfId="15883" priority="4028" operator="beginsWith" text="1x ◙">
      <formula>LEFT(AW187,LEN("1x ◙"))="1x ◙"</formula>
    </cfRule>
    <cfRule type="containsText" dxfId="15882" priority="4059" operator="containsText" text=" -----">
      <formula>NOT(ISERROR(SEARCH(" -----",AW187)))</formula>
    </cfRule>
    <cfRule type="cellIs" dxfId="15881" priority="4060" operator="lessThan">
      <formula>1</formula>
    </cfRule>
    <cfRule type="beginsWith" dxfId="15880" priority="4061" operator="beginsWith" text="?1x ◙">
      <formula>LEFT(AW187,LEN("?1x ◙"))="?1x ◙"</formula>
    </cfRule>
    <cfRule type="beginsWith" dxfId="15879" priority="4062" operator="beginsWith" text="?2x ◙">
      <formula>LEFT(AW187,LEN("?2x ◙"))="?2x ◙"</formula>
    </cfRule>
    <cfRule type="beginsWith" dxfId="15878" priority="4063" operator="beginsWith" text="2x ◙">
      <formula>LEFT(AW187,LEN("2x ◙"))="2x ◙"</formula>
    </cfRule>
    <cfRule type="beginsWith" dxfId="15877" priority="4064" operator="beginsWith" text="1x ◙">
      <formula>LEFT(AW187,LEN("1x ◙"))="1x ◙"</formula>
    </cfRule>
    <cfRule type="containsText" dxfId="15876" priority="4095" operator="containsText" text=" -----">
      <formula>NOT(ISERROR(SEARCH(" -----",AW187)))</formula>
    </cfRule>
    <cfRule type="cellIs" dxfId="15875" priority="4096" operator="lessThan">
      <formula>1</formula>
    </cfRule>
    <cfRule type="beginsWith" dxfId="15874" priority="4097" operator="beginsWith" text="?1x ◙">
      <formula>LEFT(AW187,LEN("?1x ◙"))="?1x ◙"</formula>
    </cfRule>
    <cfRule type="beginsWith" dxfId="15873" priority="4098" operator="beginsWith" text="?2x ◙">
      <formula>LEFT(AW187,LEN("?2x ◙"))="?2x ◙"</formula>
    </cfRule>
    <cfRule type="beginsWith" dxfId="15872" priority="4099" operator="beginsWith" text="2x ◙">
      <formula>LEFT(AW187,LEN("2x ◙"))="2x ◙"</formula>
    </cfRule>
    <cfRule type="beginsWith" dxfId="15871" priority="4100" operator="beginsWith" text="1x ◙">
      <formula>LEFT(AW187,LEN("1x ◙"))="1x ◙"</formula>
    </cfRule>
  </conditionalFormatting>
  <conditionalFormatting sqref="AW193:AX193 BA193">
    <cfRule type="containsText" dxfId="15870" priority="4137" operator="containsText" text=" -----">
      <formula>NOT(ISERROR(SEARCH(" -----",AW193)))</formula>
    </cfRule>
    <cfRule type="cellIs" dxfId="15869" priority="4138" operator="lessThan">
      <formula>1</formula>
    </cfRule>
    <cfRule type="containsText" dxfId="15868" priority="4173" operator="containsText" text=" -----">
      <formula>NOT(ISERROR(SEARCH(" -----",AW193)))</formula>
    </cfRule>
    <cfRule type="cellIs" dxfId="15867" priority="4174" operator="lessThan">
      <formula>1</formula>
    </cfRule>
    <cfRule type="containsText" dxfId="15866" priority="4209" operator="containsText" text=" -----">
      <formula>NOT(ISERROR(SEARCH(" -----",AW193)))</formula>
    </cfRule>
    <cfRule type="cellIs" dxfId="15865" priority="4210" operator="lessThan">
      <formula>1</formula>
    </cfRule>
    <cfRule type="containsText" dxfId="15864" priority="4245" operator="containsText" text=" -----">
      <formula>NOT(ISERROR(SEARCH(" -----",AW193)))</formula>
    </cfRule>
    <cfRule type="cellIs" dxfId="15863" priority="4246" operator="lessThan">
      <formula>1</formula>
    </cfRule>
  </conditionalFormatting>
  <conditionalFormatting sqref="AW194:AX194 BA194">
    <cfRule type="containsText" dxfId="15862" priority="4131" operator="containsText" text=" -----">
      <formula>NOT(ISERROR(SEARCH(" -----",AW194)))</formula>
    </cfRule>
    <cfRule type="cellIs" dxfId="15861" priority="4132" operator="lessThan">
      <formula>1</formula>
    </cfRule>
    <cfRule type="beginsWith" dxfId="15860" priority="4133" operator="beginsWith" text="?1x ◙">
      <formula>LEFT(AW194,LEN("?1x ◙"))="?1x ◙"</formula>
    </cfRule>
    <cfRule type="beginsWith" dxfId="15859" priority="4134" operator="beginsWith" text="?2x ◙">
      <formula>LEFT(AW194,LEN("?2x ◙"))="?2x ◙"</formula>
    </cfRule>
    <cfRule type="beginsWith" dxfId="15858" priority="4135" operator="beginsWith" text="2x ◙">
      <formula>LEFT(AW194,LEN("2x ◙"))="2x ◙"</formula>
    </cfRule>
    <cfRule type="beginsWith" dxfId="15857" priority="4136" operator="beginsWith" text="1x ◙">
      <formula>LEFT(AW194,LEN("1x ◙"))="1x ◙"</formula>
    </cfRule>
    <cfRule type="containsText" dxfId="15856" priority="4167" operator="containsText" text=" -----">
      <formula>NOT(ISERROR(SEARCH(" -----",AW194)))</formula>
    </cfRule>
    <cfRule type="cellIs" dxfId="15855" priority="4168" operator="lessThan">
      <formula>1</formula>
    </cfRule>
    <cfRule type="beginsWith" dxfId="15854" priority="4169" operator="beginsWith" text="?1x ◙">
      <formula>LEFT(AW194,LEN("?1x ◙"))="?1x ◙"</formula>
    </cfRule>
    <cfRule type="beginsWith" dxfId="15853" priority="4170" operator="beginsWith" text="?2x ◙">
      <formula>LEFT(AW194,LEN("?2x ◙"))="?2x ◙"</formula>
    </cfRule>
    <cfRule type="beginsWith" dxfId="15852" priority="4171" operator="beginsWith" text="2x ◙">
      <formula>LEFT(AW194,LEN("2x ◙"))="2x ◙"</formula>
    </cfRule>
    <cfRule type="beginsWith" dxfId="15851" priority="4172" operator="beginsWith" text="1x ◙">
      <formula>LEFT(AW194,LEN("1x ◙"))="1x ◙"</formula>
    </cfRule>
    <cfRule type="containsText" dxfId="15850" priority="4203" operator="containsText" text=" -----">
      <formula>NOT(ISERROR(SEARCH(" -----",AW194)))</formula>
    </cfRule>
    <cfRule type="cellIs" dxfId="15849" priority="4204" operator="lessThan">
      <formula>1</formula>
    </cfRule>
    <cfRule type="beginsWith" dxfId="15848" priority="4205" operator="beginsWith" text="?1x ◙">
      <formula>LEFT(AW194,LEN("?1x ◙"))="?1x ◙"</formula>
    </cfRule>
    <cfRule type="beginsWith" dxfId="15847" priority="4206" operator="beginsWith" text="?2x ◙">
      <formula>LEFT(AW194,LEN("?2x ◙"))="?2x ◙"</formula>
    </cfRule>
    <cfRule type="beginsWith" dxfId="15846" priority="4207" operator="beginsWith" text="2x ◙">
      <formula>LEFT(AW194,LEN("2x ◙"))="2x ◙"</formula>
    </cfRule>
    <cfRule type="beginsWith" dxfId="15845" priority="4208" operator="beginsWith" text="1x ◙">
      <formula>LEFT(AW194,LEN("1x ◙"))="1x ◙"</formula>
    </cfRule>
    <cfRule type="containsText" dxfId="15844" priority="4239" operator="containsText" text=" -----">
      <formula>NOT(ISERROR(SEARCH(" -----",AW194)))</formula>
    </cfRule>
    <cfRule type="cellIs" dxfId="15843" priority="4240" operator="lessThan">
      <formula>1</formula>
    </cfRule>
    <cfRule type="beginsWith" dxfId="15842" priority="4241" operator="beginsWith" text="?1x ◙">
      <formula>LEFT(AW194,LEN("?1x ◙"))="?1x ◙"</formula>
    </cfRule>
    <cfRule type="beginsWith" dxfId="15841" priority="4242" operator="beginsWith" text="?2x ◙">
      <formula>LEFT(AW194,LEN("?2x ◙"))="?2x ◙"</formula>
    </cfRule>
    <cfRule type="beginsWith" dxfId="15840" priority="4243" operator="beginsWith" text="2x ◙">
      <formula>LEFT(AW194,LEN("2x ◙"))="2x ◙"</formula>
    </cfRule>
    <cfRule type="beginsWith" dxfId="15839" priority="4244" operator="beginsWith" text="1x ◙">
      <formula>LEFT(AW194,LEN("1x ◙"))="1x ◙"</formula>
    </cfRule>
  </conditionalFormatting>
  <conditionalFormatting sqref="AW200:AX200 BA200">
    <cfRule type="containsText" dxfId="15838" priority="9362" operator="containsText" text=" -----">
      <formula>NOT(ISERROR(SEARCH(" -----",AW200)))</formula>
    </cfRule>
    <cfRule type="cellIs" dxfId="15837" priority="9363" operator="lessThan">
      <formula>1</formula>
    </cfRule>
  </conditionalFormatting>
  <conditionalFormatting sqref="AW201:AX201 BA201">
    <cfRule type="containsText" dxfId="15836" priority="9356" operator="containsText" text=" -----">
      <formula>NOT(ISERROR(SEARCH(" -----",AW201)))</formula>
    </cfRule>
    <cfRule type="cellIs" dxfId="15835" priority="9357" operator="lessThan">
      <formula>1</formula>
    </cfRule>
    <cfRule type="beginsWith" dxfId="15834" priority="9358" operator="beginsWith" text="?1x ◙">
      <formula>LEFT(AW201,LEN("?1x ◙"))="?1x ◙"</formula>
    </cfRule>
    <cfRule type="beginsWith" dxfId="15833" priority="9359" operator="beginsWith" text="?2x ◙">
      <formula>LEFT(AW201,LEN("?2x ◙"))="?2x ◙"</formula>
    </cfRule>
    <cfRule type="beginsWith" dxfId="15832" priority="9360" operator="beginsWith" text="2x ◙">
      <formula>LEFT(AW201,LEN("2x ◙"))="2x ◙"</formula>
    </cfRule>
    <cfRule type="beginsWith" dxfId="15831" priority="9361" operator="beginsWith" text="1x ◙">
      <formula>LEFT(AW201,LEN("1x ◙"))="1x ◙"</formula>
    </cfRule>
  </conditionalFormatting>
  <conditionalFormatting sqref="AW207:AX207 BA207">
    <cfRule type="containsText" dxfId="15830" priority="4281" operator="containsText" text=" -----">
      <formula>NOT(ISERROR(SEARCH(" -----",AW207)))</formula>
    </cfRule>
    <cfRule type="cellIs" dxfId="15829" priority="4282" operator="lessThan">
      <formula>1</formula>
    </cfRule>
    <cfRule type="containsText" dxfId="15828" priority="4317" operator="containsText" text=" -----">
      <formula>NOT(ISERROR(SEARCH(" -----",AW207)))</formula>
    </cfRule>
    <cfRule type="cellIs" dxfId="15827" priority="4318" operator="lessThan">
      <formula>1</formula>
    </cfRule>
    <cfRule type="containsText" dxfId="15826" priority="4353" operator="containsText" text=" -----">
      <formula>NOT(ISERROR(SEARCH(" -----",AW207)))</formula>
    </cfRule>
    <cfRule type="cellIs" dxfId="15825" priority="4354" operator="lessThan">
      <formula>1</formula>
    </cfRule>
    <cfRule type="containsText" dxfId="15824" priority="4389" operator="containsText" text=" -----">
      <formula>NOT(ISERROR(SEARCH(" -----",AW207)))</formula>
    </cfRule>
    <cfRule type="cellIs" dxfId="15823" priority="4390" operator="lessThan">
      <formula>1</formula>
    </cfRule>
  </conditionalFormatting>
  <conditionalFormatting sqref="AW208:AX208 BA208">
    <cfRule type="containsText" dxfId="15822" priority="4275" operator="containsText" text=" -----">
      <formula>NOT(ISERROR(SEARCH(" -----",AW208)))</formula>
    </cfRule>
    <cfRule type="cellIs" dxfId="15821" priority="4276" operator="lessThan">
      <formula>1</formula>
    </cfRule>
    <cfRule type="beginsWith" dxfId="15820" priority="4277" operator="beginsWith" text="?1x ◙">
      <formula>LEFT(AW208,LEN("?1x ◙"))="?1x ◙"</formula>
    </cfRule>
    <cfRule type="beginsWith" dxfId="15819" priority="4278" operator="beginsWith" text="?2x ◙">
      <formula>LEFT(AW208,LEN("?2x ◙"))="?2x ◙"</formula>
    </cfRule>
    <cfRule type="beginsWith" dxfId="15818" priority="4279" operator="beginsWith" text="2x ◙">
      <formula>LEFT(AW208,LEN("2x ◙"))="2x ◙"</formula>
    </cfRule>
    <cfRule type="beginsWith" dxfId="15817" priority="4280" operator="beginsWith" text="1x ◙">
      <formula>LEFT(AW208,LEN("1x ◙"))="1x ◙"</formula>
    </cfRule>
    <cfRule type="containsText" dxfId="15816" priority="4311" operator="containsText" text=" -----">
      <formula>NOT(ISERROR(SEARCH(" -----",AW208)))</formula>
    </cfRule>
    <cfRule type="cellIs" dxfId="15815" priority="4312" operator="lessThan">
      <formula>1</formula>
    </cfRule>
    <cfRule type="beginsWith" dxfId="15814" priority="4313" operator="beginsWith" text="?1x ◙">
      <formula>LEFT(AW208,LEN("?1x ◙"))="?1x ◙"</formula>
    </cfRule>
    <cfRule type="beginsWith" dxfId="15813" priority="4314" operator="beginsWith" text="?2x ◙">
      <formula>LEFT(AW208,LEN("?2x ◙"))="?2x ◙"</formula>
    </cfRule>
    <cfRule type="beginsWith" dxfId="15812" priority="4315" operator="beginsWith" text="2x ◙">
      <formula>LEFT(AW208,LEN("2x ◙"))="2x ◙"</formula>
    </cfRule>
    <cfRule type="beginsWith" dxfId="15811" priority="4316" operator="beginsWith" text="1x ◙">
      <formula>LEFT(AW208,LEN("1x ◙"))="1x ◙"</formula>
    </cfRule>
    <cfRule type="containsText" dxfId="15810" priority="4347" operator="containsText" text=" -----">
      <formula>NOT(ISERROR(SEARCH(" -----",AW208)))</formula>
    </cfRule>
    <cfRule type="cellIs" dxfId="15809" priority="4348" operator="lessThan">
      <formula>1</formula>
    </cfRule>
    <cfRule type="beginsWith" dxfId="15808" priority="4349" operator="beginsWith" text="?1x ◙">
      <formula>LEFT(AW208,LEN("?1x ◙"))="?1x ◙"</formula>
    </cfRule>
    <cfRule type="beginsWith" dxfId="15807" priority="4350" operator="beginsWith" text="?2x ◙">
      <formula>LEFT(AW208,LEN("?2x ◙"))="?2x ◙"</formula>
    </cfRule>
    <cfRule type="beginsWith" dxfId="15806" priority="4351" operator="beginsWith" text="2x ◙">
      <formula>LEFT(AW208,LEN("2x ◙"))="2x ◙"</formula>
    </cfRule>
    <cfRule type="beginsWith" dxfId="15805" priority="4352" operator="beginsWith" text="1x ◙">
      <formula>LEFT(AW208,LEN("1x ◙"))="1x ◙"</formula>
    </cfRule>
    <cfRule type="containsText" dxfId="15804" priority="4383" operator="containsText" text=" -----">
      <formula>NOT(ISERROR(SEARCH(" -----",AW208)))</formula>
    </cfRule>
    <cfRule type="cellIs" dxfId="15803" priority="4384" operator="lessThan">
      <formula>1</formula>
    </cfRule>
    <cfRule type="beginsWith" dxfId="15802" priority="4385" operator="beginsWith" text="?1x ◙">
      <formula>LEFT(AW208,LEN("?1x ◙"))="?1x ◙"</formula>
    </cfRule>
    <cfRule type="beginsWith" dxfId="15801" priority="4386" operator="beginsWith" text="?2x ◙">
      <formula>LEFT(AW208,LEN("?2x ◙"))="?2x ◙"</formula>
    </cfRule>
    <cfRule type="beginsWith" dxfId="15800" priority="4387" operator="beginsWith" text="2x ◙">
      <formula>LEFT(AW208,LEN("2x ◙"))="2x ◙"</formula>
    </cfRule>
    <cfRule type="beginsWith" dxfId="15799" priority="4388" operator="beginsWith" text="1x ◙">
      <formula>LEFT(AW208,LEN("1x ◙"))="1x ◙"</formula>
    </cfRule>
  </conditionalFormatting>
  <conditionalFormatting sqref="AW214:AX214 BA214">
    <cfRule type="containsText" dxfId="15798" priority="9122" operator="containsText" text=" -----">
      <formula>NOT(ISERROR(SEARCH(" -----",AW214)))</formula>
    </cfRule>
    <cfRule type="cellIs" dxfId="15797" priority="9123" operator="lessThan">
      <formula>1</formula>
    </cfRule>
  </conditionalFormatting>
  <conditionalFormatting sqref="AW215:AX215 BA215">
    <cfRule type="containsText" dxfId="15796" priority="9116" operator="containsText" text=" -----">
      <formula>NOT(ISERROR(SEARCH(" -----",AW215)))</formula>
    </cfRule>
    <cfRule type="cellIs" dxfId="15795" priority="9117" operator="lessThan">
      <formula>1</formula>
    </cfRule>
    <cfRule type="beginsWith" dxfId="15794" priority="9118" operator="beginsWith" text="?1x ◙">
      <formula>LEFT(AW215,LEN("?1x ◙"))="?1x ◙"</formula>
    </cfRule>
    <cfRule type="beginsWith" dxfId="15793" priority="9119" operator="beginsWith" text="?2x ◙">
      <formula>LEFT(AW215,LEN("?2x ◙"))="?2x ◙"</formula>
    </cfRule>
    <cfRule type="beginsWith" dxfId="15792" priority="9120" operator="beginsWith" text="2x ◙">
      <formula>LEFT(AW215,LEN("2x ◙"))="2x ◙"</formula>
    </cfRule>
    <cfRule type="beginsWith" dxfId="15791" priority="9121" operator="beginsWith" text="1x ◙">
      <formula>LEFT(AW215,LEN("1x ◙"))="1x ◙"</formula>
    </cfRule>
  </conditionalFormatting>
  <conditionalFormatting sqref="AW221:AX221 BA221">
    <cfRule type="containsText" dxfId="15790" priority="8984" operator="containsText" text=" -----">
      <formula>NOT(ISERROR(SEARCH(" -----",AW221)))</formula>
    </cfRule>
    <cfRule type="cellIs" dxfId="15789" priority="8985" operator="lessThan">
      <formula>1</formula>
    </cfRule>
  </conditionalFormatting>
  <conditionalFormatting sqref="AW222:AX222 BA222">
    <cfRule type="containsText" dxfId="15788" priority="8978" operator="containsText" text=" -----">
      <formula>NOT(ISERROR(SEARCH(" -----",AW222)))</formula>
    </cfRule>
    <cfRule type="cellIs" dxfId="15787" priority="8979" operator="lessThan">
      <formula>1</formula>
    </cfRule>
    <cfRule type="beginsWith" dxfId="15786" priority="8980" operator="beginsWith" text="?1x ◙">
      <formula>LEFT(AW222,LEN("?1x ◙"))="?1x ◙"</formula>
    </cfRule>
    <cfRule type="beginsWith" dxfId="15785" priority="8981" operator="beginsWith" text="?2x ◙">
      <formula>LEFT(AW222,LEN("?2x ◙"))="?2x ◙"</formula>
    </cfRule>
    <cfRule type="beginsWith" dxfId="15784" priority="8982" operator="beginsWith" text="2x ◙">
      <formula>LEFT(AW222,LEN("2x ◙"))="2x ◙"</formula>
    </cfRule>
    <cfRule type="beginsWith" dxfId="15783" priority="8983" operator="beginsWith" text="1x ◙">
      <formula>LEFT(AW222,LEN("1x ◙"))="1x ◙"</formula>
    </cfRule>
  </conditionalFormatting>
  <conditionalFormatting sqref="AW228:AX228 BA228">
    <cfRule type="containsText" dxfId="15782" priority="4425" operator="containsText" text=" -----">
      <formula>NOT(ISERROR(SEARCH(" -----",AW228)))</formula>
    </cfRule>
    <cfRule type="cellIs" dxfId="15781" priority="4426" operator="lessThan">
      <formula>1</formula>
    </cfRule>
    <cfRule type="containsText" dxfId="15780" priority="4461" operator="containsText" text=" -----">
      <formula>NOT(ISERROR(SEARCH(" -----",AW228)))</formula>
    </cfRule>
    <cfRule type="cellIs" dxfId="15779" priority="4462" operator="lessThan">
      <formula>1</formula>
    </cfRule>
    <cfRule type="containsText" dxfId="15778" priority="4497" operator="containsText" text=" -----">
      <formula>NOT(ISERROR(SEARCH(" -----",AW228)))</formula>
    </cfRule>
    <cfRule type="cellIs" dxfId="15777" priority="4498" operator="lessThan">
      <formula>1</formula>
    </cfRule>
    <cfRule type="containsText" dxfId="15776" priority="4533" operator="containsText" text=" -----">
      <formula>NOT(ISERROR(SEARCH(" -----",AW228)))</formula>
    </cfRule>
    <cfRule type="cellIs" dxfId="15775" priority="4534" operator="lessThan">
      <formula>1</formula>
    </cfRule>
  </conditionalFormatting>
  <conditionalFormatting sqref="AW229:AX229 BA229">
    <cfRule type="containsText" dxfId="15774" priority="4419" operator="containsText" text=" -----">
      <formula>NOT(ISERROR(SEARCH(" -----",AW229)))</formula>
    </cfRule>
    <cfRule type="cellIs" dxfId="15773" priority="4420" operator="lessThan">
      <formula>1</formula>
    </cfRule>
    <cfRule type="beginsWith" dxfId="15772" priority="4421" operator="beginsWith" text="?1x ◙">
      <formula>LEFT(AW229,LEN("?1x ◙"))="?1x ◙"</formula>
    </cfRule>
    <cfRule type="beginsWith" dxfId="15771" priority="4422" operator="beginsWith" text="?2x ◙">
      <formula>LEFT(AW229,LEN("?2x ◙"))="?2x ◙"</formula>
    </cfRule>
    <cfRule type="beginsWith" dxfId="15770" priority="4423" operator="beginsWith" text="2x ◙">
      <formula>LEFT(AW229,LEN("2x ◙"))="2x ◙"</formula>
    </cfRule>
    <cfRule type="beginsWith" dxfId="15769" priority="4424" operator="beginsWith" text="1x ◙">
      <formula>LEFT(AW229,LEN("1x ◙"))="1x ◙"</formula>
    </cfRule>
    <cfRule type="containsText" dxfId="15768" priority="4455" operator="containsText" text=" -----">
      <formula>NOT(ISERROR(SEARCH(" -----",AW229)))</formula>
    </cfRule>
    <cfRule type="cellIs" dxfId="15767" priority="4456" operator="lessThan">
      <formula>1</formula>
    </cfRule>
    <cfRule type="beginsWith" dxfId="15766" priority="4457" operator="beginsWith" text="?1x ◙">
      <formula>LEFT(AW229,LEN("?1x ◙"))="?1x ◙"</formula>
    </cfRule>
    <cfRule type="beginsWith" dxfId="15765" priority="4458" operator="beginsWith" text="?2x ◙">
      <formula>LEFT(AW229,LEN("?2x ◙"))="?2x ◙"</formula>
    </cfRule>
    <cfRule type="beginsWith" dxfId="15764" priority="4459" operator="beginsWith" text="2x ◙">
      <formula>LEFT(AW229,LEN("2x ◙"))="2x ◙"</formula>
    </cfRule>
    <cfRule type="beginsWith" dxfId="15763" priority="4460" operator="beginsWith" text="1x ◙">
      <formula>LEFT(AW229,LEN("1x ◙"))="1x ◙"</formula>
    </cfRule>
    <cfRule type="containsText" dxfId="15762" priority="4491" operator="containsText" text=" -----">
      <formula>NOT(ISERROR(SEARCH(" -----",AW229)))</formula>
    </cfRule>
    <cfRule type="cellIs" dxfId="15761" priority="4492" operator="lessThan">
      <formula>1</formula>
    </cfRule>
    <cfRule type="beginsWith" dxfId="15760" priority="4493" operator="beginsWith" text="?1x ◙">
      <formula>LEFT(AW229,LEN("?1x ◙"))="?1x ◙"</formula>
    </cfRule>
    <cfRule type="beginsWith" dxfId="15759" priority="4494" operator="beginsWith" text="?2x ◙">
      <formula>LEFT(AW229,LEN("?2x ◙"))="?2x ◙"</formula>
    </cfRule>
    <cfRule type="beginsWith" dxfId="15758" priority="4495" operator="beginsWith" text="2x ◙">
      <formula>LEFT(AW229,LEN("2x ◙"))="2x ◙"</formula>
    </cfRule>
    <cfRule type="beginsWith" dxfId="15757" priority="4496" operator="beginsWith" text="1x ◙">
      <formula>LEFT(AW229,LEN("1x ◙"))="1x ◙"</formula>
    </cfRule>
    <cfRule type="containsText" dxfId="15756" priority="4527" operator="containsText" text=" -----">
      <formula>NOT(ISERROR(SEARCH(" -----",AW229)))</formula>
    </cfRule>
    <cfRule type="cellIs" dxfId="15755" priority="4528" operator="lessThan">
      <formula>1</formula>
    </cfRule>
    <cfRule type="beginsWith" dxfId="15754" priority="4529" operator="beginsWith" text="?1x ◙">
      <formula>LEFT(AW229,LEN("?1x ◙"))="?1x ◙"</formula>
    </cfRule>
    <cfRule type="beginsWith" dxfId="15753" priority="4530" operator="beginsWith" text="?2x ◙">
      <formula>LEFT(AW229,LEN("?2x ◙"))="?2x ◙"</formula>
    </cfRule>
    <cfRule type="beginsWith" dxfId="15752" priority="4531" operator="beginsWith" text="2x ◙">
      <formula>LEFT(AW229,LEN("2x ◙"))="2x ◙"</formula>
    </cfRule>
    <cfRule type="beginsWith" dxfId="15751" priority="4532" operator="beginsWith" text="1x ◙">
      <formula>LEFT(AW229,LEN("1x ◙"))="1x ◙"</formula>
    </cfRule>
  </conditionalFormatting>
  <conditionalFormatting sqref="AW235:AX235 BA235">
    <cfRule type="containsText" dxfId="15750" priority="8780" operator="containsText" text=" -----">
      <formula>NOT(ISERROR(SEARCH(" -----",AW235)))</formula>
    </cfRule>
    <cfRule type="cellIs" dxfId="15749" priority="8781" operator="lessThan">
      <formula>1</formula>
    </cfRule>
  </conditionalFormatting>
  <conditionalFormatting sqref="AW236:AX236 BA236">
    <cfRule type="containsText" dxfId="15748" priority="8774" operator="containsText" text=" -----">
      <formula>NOT(ISERROR(SEARCH(" -----",AW236)))</formula>
    </cfRule>
    <cfRule type="cellIs" dxfId="15747" priority="8775" operator="lessThan">
      <formula>1</formula>
    </cfRule>
    <cfRule type="beginsWith" dxfId="15746" priority="8776" operator="beginsWith" text="?1x ◙">
      <formula>LEFT(AW236,LEN("?1x ◙"))="?1x ◙"</formula>
    </cfRule>
    <cfRule type="beginsWith" dxfId="15745" priority="8777" operator="beginsWith" text="?2x ◙">
      <formula>LEFT(AW236,LEN("?2x ◙"))="?2x ◙"</formula>
    </cfRule>
    <cfRule type="beginsWith" dxfId="15744" priority="8778" operator="beginsWith" text="2x ◙">
      <formula>LEFT(AW236,LEN("2x ◙"))="2x ◙"</formula>
    </cfRule>
    <cfRule type="beginsWith" dxfId="15743" priority="8779" operator="beginsWith" text="1x ◙">
      <formula>LEFT(AW236,LEN("1x ◙"))="1x ◙"</formula>
    </cfRule>
  </conditionalFormatting>
  <conditionalFormatting sqref="AW242:AX242 BA242">
    <cfRule type="containsText" dxfId="15742" priority="4857" operator="containsText" text=" -----">
      <formula>NOT(ISERROR(SEARCH(" -----",AW242)))</formula>
    </cfRule>
    <cfRule type="cellIs" dxfId="15741" priority="4858" operator="lessThan">
      <formula>1</formula>
    </cfRule>
    <cfRule type="containsText" dxfId="15740" priority="4893" operator="containsText" text=" -----">
      <formula>NOT(ISERROR(SEARCH(" -----",AW242)))</formula>
    </cfRule>
    <cfRule type="cellIs" dxfId="15739" priority="4894" operator="lessThan">
      <formula>1</formula>
    </cfRule>
    <cfRule type="containsText" dxfId="15738" priority="4929" operator="containsText" text=" -----">
      <formula>NOT(ISERROR(SEARCH(" -----",AW242)))</formula>
    </cfRule>
    <cfRule type="cellIs" dxfId="15737" priority="4930" operator="lessThan">
      <formula>1</formula>
    </cfRule>
    <cfRule type="containsText" dxfId="15736" priority="4965" operator="containsText" text=" -----">
      <formula>NOT(ISERROR(SEARCH(" -----",AW242)))</formula>
    </cfRule>
    <cfRule type="cellIs" dxfId="15735" priority="4966" operator="lessThan">
      <formula>1</formula>
    </cfRule>
  </conditionalFormatting>
  <conditionalFormatting sqref="AW243:AX243 BA243">
    <cfRule type="containsText" dxfId="15734" priority="4851" operator="containsText" text=" -----">
      <formula>NOT(ISERROR(SEARCH(" -----",AW243)))</formula>
    </cfRule>
    <cfRule type="cellIs" dxfId="15733" priority="4852" operator="lessThan">
      <formula>1</formula>
    </cfRule>
    <cfRule type="beginsWith" dxfId="15732" priority="4853" operator="beginsWith" text="?1x ◙">
      <formula>LEFT(AW243,LEN("?1x ◙"))="?1x ◙"</formula>
    </cfRule>
    <cfRule type="beginsWith" dxfId="15731" priority="4854" operator="beginsWith" text="?2x ◙">
      <formula>LEFT(AW243,LEN("?2x ◙"))="?2x ◙"</formula>
    </cfRule>
    <cfRule type="beginsWith" dxfId="15730" priority="4855" operator="beginsWith" text="2x ◙">
      <formula>LEFT(AW243,LEN("2x ◙"))="2x ◙"</formula>
    </cfRule>
    <cfRule type="beginsWith" dxfId="15729" priority="4856" operator="beginsWith" text="1x ◙">
      <formula>LEFT(AW243,LEN("1x ◙"))="1x ◙"</formula>
    </cfRule>
    <cfRule type="containsText" dxfId="15728" priority="4887" operator="containsText" text=" -----">
      <formula>NOT(ISERROR(SEARCH(" -----",AW243)))</formula>
    </cfRule>
    <cfRule type="cellIs" dxfId="15727" priority="4888" operator="lessThan">
      <formula>1</formula>
    </cfRule>
    <cfRule type="beginsWith" dxfId="15726" priority="4889" operator="beginsWith" text="?1x ◙">
      <formula>LEFT(AW243,LEN("?1x ◙"))="?1x ◙"</formula>
    </cfRule>
    <cfRule type="beginsWith" dxfId="15725" priority="4890" operator="beginsWith" text="?2x ◙">
      <formula>LEFT(AW243,LEN("?2x ◙"))="?2x ◙"</formula>
    </cfRule>
    <cfRule type="beginsWith" dxfId="15724" priority="4891" operator="beginsWith" text="2x ◙">
      <formula>LEFT(AW243,LEN("2x ◙"))="2x ◙"</formula>
    </cfRule>
    <cfRule type="beginsWith" dxfId="15723" priority="4892" operator="beginsWith" text="1x ◙">
      <formula>LEFT(AW243,LEN("1x ◙"))="1x ◙"</formula>
    </cfRule>
    <cfRule type="containsText" dxfId="15722" priority="4923" operator="containsText" text=" -----">
      <formula>NOT(ISERROR(SEARCH(" -----",AW243)))</formula>
    </cfRule>
    <cfRule type="cellIs" dxfId="15721" priority="4924" operator="lessThan">
      <formula>1</formula>
    </cfRule>
    <cfRule type="beginsWith" dxfId="15720" priority="4925" operator="beginsWith" text="?1x ◙">
      <formula>LEFT(AW243,LEN("?1x ◙"))="?1x ◙"</formula>
    </cfRule>
    <cfRule type="beginsWith" dxfId="15719" priority="4926" operator="beginsWith" text="?2x ◙">
      <formula>LEFT(AW243,LEN("?2x ◙"))="?2x ◙"</formula>
    </cfRule>
    <cfRule type="beginsWith" dxfId="15718" priority="4927" operator="beginsWith" text="2x ◙">
      <formula>LEFT(AW243,LEN("2x ◙"))="2x ◙"</formula>
    </cfRule>
    <cfRule type="beginsWith" dxfId="15717" priority="4928" operator="beginsWith" text="1x ◙">
      <formula>LEFT(AW243,LEN("1x ◙"))="1x ◙"</formula>
    </cfRule>
    <cfRule type="containsText" dxfId="15716" priority="4959" operator="containsText" text=" -----">
      <formula>NOT(ISERROR(SEARCH(" -----",AW243)))</formula>
    </cfRule>
    <cfRule type="cellIs" dxfId="15715" priority="4960" operator="lessThan">
      <formula>1</formula>
    </cfRule>
    <cfRule type="beginsWith" dxfId="15714" priority="4961" operator="beginsWith" text="?1x ◙">
      <formula>LEFT(AW243,LEN("?1x ◙"))="?1x ◙"</formula>
    </cfRule>
    <cfRule type="beginsWith" dxfId="15713" priority="4962" operator="beginsWith" text="?2x ◙">
      <formula>LEFT(AW243,LEN("?2x ◙"))="?2x ◙"</formula>
    </cfRule>
    <cfRule type="beginsWith" dxfId="15712" priority="4963" operator="beginsWith" text="2x ◙">
      <formula>LEFT(AW243,LEN("2x ◙"))="2x ◙"</formula>
    </cfRule>
    <cfRule type="beginsWith" dxfId="15711" priority="4964" operator="beginsWith" text="1x ◙">
      <formula>LEFT(AW243,LEN("1x ◙"))="1x ◙"</formula>
    </cfRule>
  </conditionalFormatting>
  <conditionalFormatting sqref="AW249:AX249 BA249">
    <cfRule type="containsText" dxfId="15710" priority="8560" operator="containsText" text=" -----">
      <formula>NOT(ISERROR(SEARCH(" -----",AW249)))</formula>
    </cfRule>
    <cfRule type="cellIs" dxfId="15709" priority="8561" operator="lessThan">
      <formula>1</formula>
    </cfRule>
  </conditionalFormatting>
  <conditionalFormatting sqref="AW250:AX250 BA250">
    <cfRule type="containsText" dxfId="15708" priority="8554" operator="containsText" text=" -----">
      <formula>NOT(ISERROR(SEARCH(" -----",AW250)))</formula>
    </cfRule>
    <cfRule type="cellIs" dxfId="15707" priority="8555" operator="lessThan">
      <formula>1</formula>
    </cfRule>
    <cfRule type="beginsWith" dxfId="15706" priority="8556" operator="beginsWith" text="?1x ◙">
      <formula>LEFT(AW250,LEN("?1x ◙"))="?1x ◙"</formula>
    </cfRule>
    <cfRule type="beginsWith" dxfId="15705" priority="8557" operator="beginsWith" text="?2x ◙">
      <formula>LEFT(AW250,LEN("?2x ◙"))="?2x ◙"</formula>
    </cfRule>
    <cfRule type="beginsWith" dxfId="15704" priority="8558" operator="beginsWith" text="2x ◙">
      <formula>LEFT(AW250,LEN("2x ◙"))="2x ◙"</formula>
    </cfRule>
    <cfRule type="beginsWith" dxfId="15703" priority="8559" operator="beginsWith" text="1x ◙">
      <formula>LEFT(AW250,LEN("1x ◙"))="1x ◙"</formula>
    </cfRule>
  </conditionalFormatting>
  <conditionalFormatting sqref="AW256:AX256 BA256">
    <cfRule type="containsText" dxfId="15702" priority="4713" operator="containsText" text=" -----">
      <formula>NOT(ISERROR(SEARCH(" -----",AW256)))</formula>
    </cfRule>
    <cfRule type="cellIs" dxfId="15701" priority="4714" operator="lessThan">
      <formula>1</formula>
    </cfRule>
    <cfRule type="containsText" dxfId="15700" priority="4749" operator="containsText" text=" -----">
      <formula>NOT(ISERROR(SEARCH(" -----",AW256)))</formula>
    </cfRule>
    <cfRule type="cellIs" dxfId="15699" priority="4750" operator="lessThan">
      <formula>1</formula>
    </cfRule>
    <cfRule type="containsText" dxfId="15698" priority="4785" operator="containsText" text=" -----">
      <formula>NOT(ISERROR(SEARCH(" -----",AW256)))</formula>
    </cfRule>
    <cfRule type="cellIs" dxfId="15697" priority="4786" operator="lessThan">
      <formula>1</formula>
    </cfRule>
    <cfRule type="containsText" dxfId="15696" priority="4821" operator="containsText" text=" -----">
      <formula>NOT(ISERROR(SEARCH(" -----",AW256)))</formula>
    </cfRule>
    <cfRule type="cellIs" dxfId="15695" priority="4822" operator="lessThan">
      <formula>1</formula>
    </cfRule>
  </conditionalFormatting>
  <conditionalFormatting sqref="AW257:AX257 BA257">
    <cfRule type="containsText" dxfId="15694" priority="4707" operator="containsText" text=" -----">
      <formula>NOT(ISERROR(SEARCH(" -----",AW257)))</formula>
    </cfRule>
    <cfRule type="cellIs" dxfId="15693" priority="4708" operator="lessThan">
      <formula>1</formula>
    </cfRule>
    <cfRule type="beginsWith" dxfId="15692" priority="4709" operator="beginsWith" text="?1x ◙">
      <formula>LEFT(AW257,LEN("?1x ◙"))="?1x ◙"</formula>
    </cfRule>
    <cfRule type="beginsWith" dxfId="15691" priority="4710" operator="beginsWith" text="?2x ◙">
      <formula>LEFT(AW257,LEN("?2x ◙"))="?2x ◙"</formula>
    </cfRule>
    <cfRule type="beginsWith" dxfId="15690" priority="4711" operator="beginsWith" text="2x ◙">
      <formula>LEFT(AW257,LEN("2x ◙"))="2x ◙"</formula>
    </cfRule>
    <cfRule type="beginsWith" dxfId="15689" priority="4712" operator="beginsWith" text="1x ◙">
      <formula>LEFT(AW257,LEN("1x ◙"))="1x ◙"</formula>
    </cfRule>
    <cfRule type="containsText" dxfId="15688" priority="4743" operator="containsText" text=" -----">
      <formula>NOT(ISERROR(SEARCH(" -----",AW257)))</formula>
    </cfRule>
    <cfRule type="cellIs" dxfId="15687" priority="4744" operator="lessThan">
      <formula>1</formula>
    </cfRule>
    <cfRule type="beginsWith" dxfId="15686" priority="4745" operator="beginsWith" text="?1x ◙">
      <formula>LEFT(AW257,LEN("?1x ◙"))="?1x ◙"</formula>
    </cfRule>
    <cfRule type="beginsWith" dxfId="15685" priority="4746" operator="beginsWith" text="?2x ◙">
      <formula>LEFT(AW257,LEN("?2x ◙"))="?2x ◙"</formula>
    </cfRule>
    <cfRule type="beginsWith" dxfId="15684" priority="4747" operator="beginsWith" text="2x ◙">
      <formula>LEFT(AW257,LEN("2x ◙"))="2x ◙"</formula>
    </cfRule>
    <cfRule type="beginsWith" dxfId="15683" priority="4748" operator="beginsWith" text="1x ◙">
      <formula>LEFT(AW257,LEN("1x ◙"))="1x ◙"</formula>
    </cfRule>
    <cfRule type="containsText" dxfId="15682" priority="4779" operator="containsText" text=" -----">
      <formula>NOT(ISERROR(SEARCH(" -----",AW257)))</formula>
    </cfRule>
    <cfRule type="cellIs" dxfId="15681" priority="4780" operator="lessThan">
      <formula>1</formula>
    </cfRule>
    <cfRule type="beginsWith" dxfId="15680" priority="4781" operator="beginsWith" text="?1x ◙">
      <formula>LEFT(AW257,LEN("?1x ◙"))="?1x ◙"</formula>
    </cfRule>
    <cfRule type="beginsWith" dxfId="15679" priority="4782" operator="beginsWith" text="?2x ◙">
      <formula>LEFT(AW257,LEN("?2x ◙"))="?2x ◙"</formula>
    </cfRule>
    <cfRule type="beginsWith" dxfId="15678" priority="4783" operator="beginsWith" text="2x ◙">
      <formula>LEFT(AW257,LEN("2x ◙"))="2x ◙"</formula>
    </cfRule>
    <cfRule type="beginsWith" dxfId="15677" priority="4784" operator="beginsWith" text="1x ◙">
      <formula>LEFT(AW257,LEN("1x ◙"))="1x ◙"</formula>
    </cfRule>
    <cfRule type="containsText" dxfId="15676" priority="4815" operator="containsText" text=" -----">
      <formula>NOT(ISERROR(SEARCH(" -----",AW257)))</formula>
    </cfRule>
    <cfRule type="cellIs" dxfId="15675" priority="4816" operator="lessThan">
      <formula>1</formula>
    </cfRule>
    <cfRule type="beginsWith" dxfId="15674" priority="4817" operator="beginsWith" text="?1x ◙">
      <formula>LEFT(AW257,LEN("?1x ◙"))="?1x ◙"</formula>
    </cfRule>
    <cfRule type="beginsWith" dxfId="15673" priority="4818" operator="beginsWith" text="?2x ◙">
      <formula>LEFT(AW257,LEN("?2x ◙"))="?2x ◙"</formula>
    </cfRule>
    <cfRule type="beginsWith" dxfId="15672" priority="4819" operator="beginsWith" text="2x ◙">
      <formula>LEFT(AW257,LEN("2x ◙"))="2x ◙"</formula>
    </cfRule>
    <cfRule type="beginsWith" dxfId="15671" priority="4820" operator="beginsWith" text="1x ◙">
      <formula>LEFT(AW257,LEN("1x ◙"))="1x ◙"</formula>
    </cfRule>
  </conditionalFormatting>
  <conditionalFormatting sqref="AW263:AX263 BA263">
    <cfRule type="containsText" dxfId="15670" priority="8356" operator="containsText" text=" -----">
      <formula>NOT(ISERROR(SEARCH(" -----",AW263)))</formula>
    </cfRule>
    <cfRule type="cellIs" dxfId="15669" priority="8357" operator="lessThan">
      <formula>1</formula>
    </cfRule>
  </conditionalFormatting>
  <conditionalFormatting sqref="AW264:AX264 BA264">
    <cfRule type="containsText" dxfId="15668" priority="8350" operator="containsText" text=" -----">
      <formula>NOT(ISERROR(SEARCH(" -----",AW264)))</formula>
    </cfRule>
    <cfRule type="cellIs" dxfId="15667" priority="8351" operator="lessThan">
      <formula>1</formula>
    </cfRule>
    <cfRule type="beginsWith" dxfId="15666" priority="8352" operator="beginsWith" text="?1x ◙">
      <formula>LEFT(AW264,LEN("?1x ◙"))="?1x ◙"</formula>
    </cfRule>
    <cfRule type="beginsWith" dxfId="15665" priority="8353" operator="beginsWith" text="?2x ◙">
      <formula>LEFT(AW264,LEN("?2x ◙"))="?2x ◙"</formula>
    </cfRule>
    <cfRule type="beginsWith" dxfId="15664" priority="8354" operator="beginsWith" text="2x ◙">
      <formula>LEFT(AW264,LEN("2x ◙"))="2x ◙"</formula>
    </cfRule>
    <cfRule type="beginsWith" dxfId="15663" priority="8355" operator="beginsWith" text="1x ◙">
      <formula>LEFT(AW264,LEN("1x ◙"))="1x ◙"</formula>
    </cfRule>
  </conditionalFormatting>
  <conditionalFormatting sqref="AW270:AX270 BA270">
    <cfRule type="containsText" dxfId="15662" priority="5289" operator="containsText" text=" -----">
      <formula>NOT(ISERROR(SEARCH(" -----",AW270)))</formula>
    </cfRule>
    <cfRule type="cellIs" dxfId="15661" priority="5290" operator="lessThan">
      <formula>1</formula>
    </cfRule>
    <cfRule type="containsText" dxfId="15660" priority="5325" operator="containsText" text=" -----">
      <formula>NOT(ISERROR(SEARCH(" -----",AW270)))</formula>
    </cfRule>
    <cfRule type="cellIs" dxfId="15659" priority="5326" operator="lessThan">
      <formula>1</formula>
    </cfRule>
    <cfRule type="containsText" dxfId="15658" priority="5361" operator="containsText" text=" -----">
      <formula>NOT(ISERROR(SEARCH(" -----",AW270)))</formula>
    </cfRule>
    <cfRule type="cellIs" dxfId="15657" priority="5362" operator="lessThan">
      <formula>1</formula>
    </cfRule>
    <cfRule type="containsText" dxfId="15656" priority="5397" operator="containsText" text=" -----">
      <formula>NOT(ISERROR(SEARCH(" -----",AW270)))</formula>
    </cfRule>
    <cfRule type="cellIs" dxfId="15655" priority="5398" operator="lessThan">
      <formula>1</formula>
    </cfRule>
  </conditionalFormatting>
  <conditionalFormatting sqref="AW271:AX271 BA271">
    <cfRule type="containsText" dxfId="15654" priority="5283" operator="containsText" text=" -----">
      <formula>NOT(ISERROR(SEARCH(" -----",AW271)))</formula>
    </cfRule>
    <cfRule type="cellIs" dxfId="15653" priority="5284" operator="lessThan">
      <formula>1</formula>
    </cfRule>
    <cfRule type="beginsWith" dxfId="15652" priority="5285" operator="beginsWith" text="?1x ◙">
      <formula>LEFT(AW271,LEN("?1x ◙"))="?1x ◙"</formula>
    </cfRule>
    <cfRule type="beginsWith" dxfId="15651" priority="5286" operator="beginsWith" text="?2x ◙">
      <formula>LEFT(AW271,LEN("?2x ◙"))="?2x ◙"</formula>
    </cfRule>
    <cfRule type="beginsWith" dxfId="15650" priority="5287" operator="beginsWith" text="2x ◙">
      <formula>LEFT(AW271,LEN("2x ◙"))="2x ◙"</formula>
    </cfRule>
    <cfRule type="beginsWith" dxfId="15649" priority="5288" operator="beginsWith" text="1x ◙">
      <formula>LEFT(AW271,LEN("1x ◙"))="1x ◙"</formula>
    </cfRule>
    <cfRule type="containsText" dxfId="15648" priority="5319" operator="containsText" text=" -----">
      <formula>NOT(ISERROR(SEARCH(" -----",AW271)))</formula>
    </cfRule>
    <cfRule type="cellIs" dxfId="15647" priority="5320" operator="lessThan">
      <formula>1</formula>
    </cfRule>
    <cfRule type="beginsWith" dxfId="15646" priority="5321" operator="beginsWith" text="?1x ◙">
      <formula>LEFT(AW271,LEN("?1x ◙"))="?1x ◙"</formula>
    </cfRule>
    <cfRule type="beginsWith" dxfId="15645" priority="5322" operator="beginsWith" text="?2x ◙">
      <formula>LEFT(AW271,LEN("?2x ◙"))="?2x ◙"</formula>
    </cfRule>
    <cfRule type="beginsWith" dxfId="15644" priority="5323" operator="beginsWith" text="2x ◙">
      <formula>LEFT(AW271,LEN("2x ◙"))="2x ◙"</formula>
    </cfRule>
    <cfRule type="beginsWith" dxfId="15643" priority="5324" operator="beginsWith" text="1x ◙">
      <formula>LEFT(AW271,LEN("1x ◙"))="1x ◙"</formula>
    </cfRule>
    <cfRule type="containsText" dxfId="15642" priority="5355" operator="containsText" text=" -----">
      <formula>NOT(ISERROR(SEARCH(" -----",AW271)))</formula>
    </cfRule>
    <cfRule type="cellIs" dxfId="15641" priority="5356" operator="lessThan">
      <formula>1</formula>
    </cfRule>
    <cfRule type="beginsWith" dxfId="15640" priority="5357" operator="beginsWith" text="?1x ◙">
      <formula>LEFT(AW271,LEN("?1x ◙"))="?1x ◙"</formula>
    </cfRule>
    <cfRule type="beginsWith" dxfId="15639" priority="5358" operator="beginsWith" text="?2x ◙">
      <formula>LEFT(AW271,LEN("?2x ◙"))="?2x ◙"</formula>
    </cfRule>
    <cfRule type="beginsWith" dxfId="15638" priority="5359" operator="beginsWith" text="2x ◙">
      <formula>LEFT(AW271,LEN("2x ◙"))="2x ◙"</formula>
    </cfRule>
    <cfRule type="beginsWith" dxfId="15637" priority="5360" operator="beginsWith" text="1x ◙">
      <formula>LEFT(AW271,LEN("1x ◙"))="1x ◙"</formula>
    </cfRule>
    <cfRule type="containsText" dxfId="15636" priority="5391" operator="containsText" text=" -----">
      <formula>NOT(ISERROR(SEARCH(" -----",AW271)))</formula>
    </cfRule>
    <cfRule type="cellIs" dxfId="15635" priority="5392" operator="lessThan">
      <formula>1</formula>
    </cfRule>
    <cfRule type="beginsWith" dxfId="15634" priority="5393" operator="beginsWith" text="?1x ◙">
      <formula>LEFT(AW271,LEN("?1x ◙"))="?1x ◙"</formula>
    </cfRule>
    <cfRule type="beginsWith" dxfId="15633" priority="5394" operator="beginsWith" text="?2x ◙">
      <formula>LEFT(AW271,LEN("?2x ◙"))="?2x ◙"</formula>
    </cfRule>
    <cfRule type="beginsWith" dxfId="15632" priority="5395" operator="beginsWith" text="2x ◙">
      <formula>LEFT(AW271,LEN("2x ◙"))="2x ◙"</formula>
    </cfRule>
    <cfRule type="beginsWith" dxfId="15631" priority="5396" operator="beginsWith" text="1x ◙">
      <formula>LEFT(AW271,LEN("1x ◙"))="1x ◙"</formula>
    </cfRule>
  </conditionalFormatting>
  <conditionalFormatting sqref="AW277:AX277 BA277">
    <cfRule type="containsText" dxfId="15630" priority="8106" operator="containsText" text=" -----">
      <formula>NOT(ISERROR(SEARCH(" -----",AW277)))</formula>
    </cfRule>
    <cfRule type="cellIs" dxfId="15629" priority="8107" operator="lessThan">
      <formula>1</formula>
    </cfRule>
  </conditionalFormatting>
  <conditionalFormatting sqref="AW278:AX278 BA278">
    <cfRule type="containsText" dxfId="15628" priority="8100" operator="containsText" text=" -----">
      <formula>NOT(ISERROR(SEARCH(" -----",AW278)))</formula>
    </cfRule>
    <cfRule type="cellIs" dxfId="15627" priority="8101" operator="lessThan">
      <formula>1</formula>
    </cfRule>
    <cfRule type="beginsWith" dxfId="15626" priority="8102" operator="beginsWith" text="?1x ◙">
      <formula>LEFT(AW278,LEN("?1x ◙"))="?1x ◙"</formula>
    </cfRule>
    <cfRule type="beginsWith" dxfId="15625" priority="8103" operator="beginsWith" text="?2x ◙">
      <formula>LEFT(AW278,LEN("?2x ◙"))="?2x ◙"</formula>
    </cfRule>
    <cfRule type="beginsWith" dxfId="15624" priority="8104" operator="beginsWith" text="2x ◙">
      <formula>LEFT(AW278,LEN("2x ◙"))="2x ◙"</formula>
    </cfRule>
    <cfRule type="beginsWith" dxfId="15623" priority="8105" operator="beginsWith" text="1x ◙">
      <formula>LEFT(AW278,LEN("1x ◙"))="1x ◙"</formula>
    </cfRule>
  </conditionalFormatting>
  <conditionalFormatting sqref="AW284:AX284 BA284">
    <cfRule type="containsText" dxfId="15622" priority="7968" operator="containsText" text=" -----">
      <formula>NOT(ISERROR(SEARCH(" -----",AW284)))</formula>
    </cfRule>
    <cfRule type="cellIs" dxfId="15621" priority="7969" operator="lessThan">
      <formula>1</formula>
    </cfRule>
  </conditionalFormatting>
  <conditionalFormatting sqref="AW285:AX285 BA285">
    <cfRule type="containsText" dxfId="15620" priority="7962" operator="containsText" text=" -----">
      <formula>NOT(ISERROR(SEARCH(" -----",AW285)))</formula>
    </cfRule>
    <cfRule type="cellIs" dxfId="15619" priority="7963" operator="lessThan">
      <formula>1</formula>
    </cfRule>
    <cfRule type="beginsWith" dxfId="15618" priority="7964" operator="beginsWith" text="?1x ◙">
      <formula>LEFT(AW285,LEN("?1x ◙"))="?1x ◙"</formula>
    </cfRule>
    <cfRule type="beginsWith" dxfId="15617" priority="7965" operator="beginsWith" text="?2x ◙">
      <formula>LEFT(AW285,LEN("?2x ◙"))="?2x ◙"</formula>
    </cfRule>
    <cfRule type="beginsWith" dxfId="15616" priority="7966" operator="beginsWith" text="2x ◙">
      <formula>LEFT(AW285,LEN("2x ◙"))="2x ◙"</formula>
    </cfRule>
    <cfRule type="beginsWith" dxfId="15615" priority="7967" operator="beginsWith" text="1x ◙">
      <formula>LEFT(AW285,LEN("1x ◙"))="1x ◙"</formula>
    </cfRule>
  </conditionalFormatting>
  <conditionalFormatting sqref="AW291:AX291 BA291">
    <cfRule type="containsText" dxfId="15614" priority="7830" operator="containsText" text=" -----">
      <formula>NOT(ISERROR(SEARCH(" -----",AW291)))</formula>
    </cfRule>
    <cfRule type="cellIs" dxfId="15613" priority="7831" operator="lessThan">
      <formula>1</formula>
    </cfRule>
  </conditionalFormatting>
  <conditionalFormatting sqref="AW292:AX292 BA292">
    <cfRule type="containsText" dxfId="15612" priority="7824" operator="containsText" text=" -----">
      <formula>NOT(ISERROR(SEARCH(" -----",AW292)))</formula>
    </cfRule>
    <cfRule type="cellIs" dxfId="15611" priority="7825" operator="lessThan">
      <formula>1</formula>
    </cfRule>
    <cfRule type="beginsWith" dxfId="15610" priority="7826" operator="beginsWith" text="?1x ◙">
      <formula>LEFT(AW292,LEN("?1x ◙"))="?1x ◙"</formula>
    </cfRule>
    <cfRule type="beginsWith" dxfId="15609" priority="7827" operator="beginsWith" text="?2x ◙">
      <formula>LEFT(AW292,LEN("?2x ◙"))="?2x ◙"</formula>
    </cfRule>
    <cfRule type="beginsWith" dxfId="15608" priority="7828" operator="beginsWith" text="2x ◙">
      <formula>LEFT(AW292,LEN("2x ◙"))="2x ◙"</formula>
    </cfRule>
    <cfRule type="beginsWith" dxfId="15607" priority="7829" operator="beginsWith" text="1x ◙">
      <formula>LEFT(AW292,LEN("1x ◙"))="1x ◙"</formula>
    </cfRule>
  </conditionalFormatting>
  <conditionalFormatting sqref="AW298:AX298 BA298">
    <cfRule type="containsText" dxfId="15606" priority="5433" operator="containsText" text=" -----">
      <formula>NOT(ISERROR(SEARCH(" -----",AW298)))</formula>
    </cfRule>
    <cfRule type="cellIs" dxfId="15605" priority="5434" operator="lessThan">
      <formula>1</formula>
    </cfRule>
    <cfRule type="containsText" dxfId="15604" priority="5469" operator="containsText" text=" -----">
      <formula>NOT(ISERROR(SEARCH(" -----",AW298)))</formula>
    </cfRule>
    <cfRule type="cellIs" dxfId="15603" priority="5470" operator="lessThan">
      <formula>1</formula>
    </cfRule>
    <cfRule type="containsText" dxfId="15602" priority="5505" operator="containsText" text=" -----">
      <formula>NOT(ISERROR(SEARCH(" -----",AW298)))</formula>
    </cfRule>
    <cfRule type="cellIs" dxfId="15601" priority="5506" operator="lessThan">
      <formula>1</formula>
    </cfRule>
    <cfRule type="containsText" dxfId="15600" priority="5541" operator="containsText" text=" -----">
      <formula>NOT(ISERROR(SEARCH(" -----",AW298)))</formula>
    </cfRule>
    <cfRule type="cellIs" dxfId="15599" priority="5542" operator="lessThan">
      <formula>1</formula>
    </cfRule>
  </conditionalFormatting>
  <conditionalFormatting sqref="AW299:AX299 BA299">
    <cfRule type="containsText" dxfId="15598" priority="5427" operator="containsText" text=" -----">
      <formula>NOT(ISERROR(SEARCH(" -----",AW299)))</formula>
    </cfRule>
    <cfRule type="cellIs" dxfId="15597" priority="5428" operator="lessThan">
      <formula>1</formula>
    </cfRule>
    <cfRule type="beginsWith" dxfId="15596" priority="5429" operator="beginsWith" text="?1x ◙">
      <formula>LEFT(AW299,LEN("?1x ◙"))="?1x ◙"</formula>
    </cfRule>
    <cfRule type="beginsWith" dxfId="15595" priority="5430" operator="beginsWith" text="?2x ◙">
      <formula>LEFT(AW299,LEN("?2x ◙"))="?2x ◙"</formula>
    </cfRule>
    <cfRule type="beginsWith" dxfId="15594" priority="5431" operator="beginsWith" text="2x ◙">
      <formula>LEFT(AW299,LEN("2x ◙"))="2x ◙"</formula>
    </cfRule>
    <cfRule type="beginsWith" dxfId="15593" priority="5432" operator="beginsWith" text="1x ◙">
      <formula>LEFT(AW299,LEN("1x ◙"))="1x ◙"</formula>
    </cfRule>
    <cfRule type="containsText" dxfId="15592" priority="5463" operator="containsText" text=" -----">
      <formula>NOT(ISERROR(SEARCH(" -----",AW299)))</formula>
    </cfRule>
    <cfRule type="cellIs" dxfId="15591" priority="5464" operator="lessThan">
      <formula>1</formula>
    </cfRule>
    <cfRule type="beginsWith" dxfId="15590" priority="5465" operator="beginsWith" text="?1x ◙">
      <formula>LEFT(AW299,LEN("?1x ◙"))="?1x ◙"</formula>
    </cfRule>
    <cfRule type="beginsWith" dxfId="15589" priority="5466" operator="beginsWith" text="?2x ◙">
      <formula>LEFT(AW299,LEN("?2x ◙"))="?2x ◙"</formula>
    </cfRule>
    <cfRule type="beginsWith" dxfId="15588" priority="5467" operator="beginsWith" text="2x ◙">
      <formula>LEFT(AW299,LEN("2x ◙"))="2x ◙"</formula>
    </cfRule>
    <cfRule type="beginsWith" dxfId="15587" priority="5468" operator="beginsWith" text="1x ◙">
      <formula>LEFT(AW299,LEN("1x ◙"))="1x ◙"</formula>
    </cfRule>
    <cfRule type="containsText" dxfId="15586" priority="5499" operator="containsText" text=" -----">
      <formula>NOT(ISERROR(SEARCH(" -----",AW299)))</formula>
    </cfRule>
    <cfRule type="cellIs" dxfId="15585" priority="5500" operator="lessThan">
      <formula>1</formula>
    </cfRule>
    <cfRule type="beginsWith" dxfId="15584" priority="5501" operator="beginsWith" text="?1x ◙">
      <formula>LEFT(AW299,LEN("?1x ◙"))="?1x ◙"</formula>
    </cfRule>
    <cfRule type="beginsWith" dxfId="15583" priority="5502" operator="beginsWith" text="?2x ◙">
      <formula>LEFT(AW299,LEN("?2x ◙"))="?2x ◙"</formula>
    </cfRule>
    <cfRule type="beginsWith" dxfId="15582" priority="5503" operator="beginsWith" text="2x ◙">
      <formula>LEFT(AW299,LEN("2x ◙"))="2x ◙"</formula>
    </cfRule>
    <cfRule type="beginsWith" dxfId="15581" priority="5504" operator="beginsWith" text="1x ◙">
      <formula>LEFT(AW299,LEN("1x ◙"))="1x ◙"</formula>
    </cfRule>
    <cfRule type="containsText" dxfId="15580" priority="5535" operator="containsText" text=" -----">
      <formula>NOT(ISERROR(SEARCH(" -----",AW299)))</formula>
    </cfRule>
    <cfRule type="cellIs" dxfId="15579" priority="5536" operator="lessThan">
      <formula>1</formula>
    </cfRule>
    <cfRule type="beginsWith" dxfId="15578" priority="5537" operator="beginsWith" text="?1x ◙">
      <formula>LEFT(AW299,LEN("?1x ◙"))="?1x ◙"</formula>
    </cfRule>
    <cfRule type="beginsWith" dxfId="15577" priority="5538" operator="beginsWith" text="?2x ◙">
      <formula>LEFT(AW299,LEN("?2x ◙"))="?2x ◙"</formula>
    </cfRule>
    <cfRule type="beginsWith" dxfId="15576" priority="5539" operator="beginsWith" text="2x ◙">
      <formula>LEFT(AW299,LEN("2x ◙"))="2x ◙"</formula>
    </cfRule>
    <cfRule type="beginsWith" dxfId="15575" priority="5540" operator="beginsWith" text="1x ◙">
      <formula>LEFT(AW299,LEN("1x ◙"))="1x ◙"</formula>
    </cfRule>
  </conditionalFormatting>
  <conditionalFormatting sqref="AW305:AX305 BA305">
    <cfRule type="containsText" dxfId="15574" priority="7085" operator="containsText" text=" -----">
      <formula>NOT(ISERROR(SEARCH(" -----",AW305)))</formula>
    </cfRule>
    <cfRule type="cellIs" dxfId="15573" priority="7086" operator="lessThan">
      <formula>1</formula>
    </cfRule>
    <cfRule type="containsText" dxfId="15572" priority="7455" operator="containsText" text=" -----">
      <formula>NOT(ISERROR(SEARCH(" -----",AW305)))</formula>
    </cfRule>
    <cfRule type="cellIs" dxfId="15571" priority="7456" operator="lessThan">
      <formula>1</formula>
    </cfRule>
  </conditionalFormatting>
  <conditionalFormatting sqref="AW306:AX306 BA306">
    <cfRule type="containsText" dxfId="15570" priority="7079" operator="containsText" text=" -----">
      <formula>NOT(ISERROR(SEARCH(" -----",AW306)))</formula>
    </cfRule>
    <cfRule type="cellIs" dxfId="15569" priority="7080" operator="lessThan">
      <formula>1</formula>
    </cfRule>
    <cfRule type="beginsWith" dxfId="15568" priority="7081" operator="beginsWith" text="?1x ◙">
      <formula>LEFT(AW306,LEN("?1x ◙"))="?1x ◙"</formula>
    </cfRule>
    <cfRule type="beginsWith" dxfId="15567" priority="7082" operator="beginsWith" text="?2x ◙">
      <formula>LEFT(AW306,LEN("?2x ◙"))="?2x ◙"</formula>
    </cfRule>
    <cfRule type="beginsWith" dxfId="15566" priority="7083" operator="beginsWith" text="2x ◙">
      <formula>LEFT(AW306,LEN("2x ◙"))="2x ◙"</formula>
    </cfRule>
    <cfRule type="beginsWith" dxfId="15565" priority="7084" operator="beginsWith" text="1x ◙">
      <formula>LEFT(AW306,LEN("1x ◙"))="1x ◙"</formula>
    </cfRule>
    <cfRule type="containsText" dxfId="15564" priority="7449" operator="containsText" text=" -----">
      <formula>NOT(ISERROR(SEARCH(" -----",AW306)))</formula>
    </cfRule>
    <cfRule type="cellIs" dxfId="15563" priority="7450" operator="lessThan">
      <formula>1</formula>
    </cfRule>
    <cfRule type="beginsWith" dxfId="15562" priority="7451" operator="beginsWith" text="?1x ◙">
      <formula>LEFT(AW306,LEN("?1x ◙"))="?1x ◙"</formula>
    </cfRule>
    <cfRule type="beginsWith" dxfId="15561" priority="7452" operator="beginsWith" text="?2x ◙">
      <formula>LEFT(AW306,LEN("?2x ◙"))="?2x ◙"</formula>
    </cfRule>
    <cfRule type="beginsWith" dxfId="15560" priority="7453" operator="beginsWith" text="2x ◙">
      <formula>LEFT(AW306,LEN("2x ◙"))="2x ◙"</formula>
    </cfRule>
    <cfRule type="beginsWith" dxfId="15559" priority="7454" operator="beginsWith" text="1x ◙">
      <formula>LEFT(AW306,LEN("1x ◙"))="1x ◙"</formula>
    </cfRule>
  </conditionalFormatting>
  <conditionalFormatting sqref="AW312:AX312 BA312">
    <cfRule type="containsText" dxfId="15558" priority="6380" operator="containsText" text=" -----">
      <formula>NOT(ISERROR(SEARCH(" -----",AW312)))</formula>
    </cfRule>
    <cfRule type="cellIs" dxfId="15557" priority="6381" operator="lessThan">
      <formula>1</formula>
    </cfRule>
    <cfRule type="containsText" dxfId="15556" priority="6527" operator="containsText" text=" -----">
      <formula>NOT(ISERROR(SEARCH(" -----",AW312)))</formula>
    </cfRule>
    <cfRule type="cellIs" dxfId="15555" priority="6528" operator="lessThan">
      <formula>1</formula>
    </cfRule>
    <cfRule type="containsText" dxfId="15554" priority="6784" operator="containsText" text=" -----">
      <formula>NOT(ISERROR(SEARCH(" -----",AW312)))</formula>
    </cfRule>
    <cfRule type="cellIs" dxfId="15553" priority="6785" operator="lessThan">
      <formula>1</formula>
    </cfRule>
    <cfRule type="containsText" dxfId="15552" priority="6930" operator="containsText" text=" -----">
      <formula>NOT(ISERROR(SEARCH(" -----",AW312)))</formula>
    </cfRule>
    <cfRule type="cellIs" dxfId="15551" priority="6931" operator="lessThan">
      <formula>1</formula>
    </cfRule>
  </conditionalFormatting>
  <conditionalFormatting sqref="AW313:AX313 BA313">
    <cfRule type="containsText" dxfId="15550" priority="6374" operator="containsText" text=" -----">
      <formula>NOT(ISERROR(SEARCH(" -----",AW313)))</formula>
    </cfRule>
    <cfRule type="cellIs" dxfId="15549" priority="6375" operator="lessThan">
      <formula>1</formula>
    </cfRule>
    <cfRule type="beginsWith" dxfId="15548" priority="6376" operator="beginsWith" text="?1x ◙">
      <formula>LEFT(AW313,LEN("?1x ◙"))="?1x ◙"</formula>
    </cfRule>
    <cfRule type="beginsWith" dxfId="15547" priority="6377" operator="beginsWith" text="?2x ◙">
      <formula>LEFT(AW313,LEN("?2x ◙"))="?2x ◙"</formula>
    </cfRule>
    <cfRule type="beginsWith" dxfId="15546" priority="6378" operator="beginsWith" text="2x ◙">
      <formula>LEFT(AW313,LEN("2x ◙"))="2x ◙"</formula>
    </cfRule>
    <cfRule type="beginsWith" dxfId="15545" priority="6379" operator="beginsWith" text="1x ◙">
      <formula>LEFT(AW313,LEN("1x ◙"))="1x ◙"</formula>
    </cfRule>
    <cfRule type="containsText" dxfId="15544" priority="6521" operator="containsText" text=" -----">
      <formula>NOT(ISERROR(SEARCH(" -----",AW313)))</formula>
    </cfRule>
    <cfRule type="cellIs" dxfId="15543" priority="6522" operator="lessThan">
      <formula>1</formula>
    </cfRule>
    <cfRule type="beginsWith" dxfId="15542" priority="6523" operator="beginsWith" text="?1x ◙">
      <formula>LEFT(AW313,LEN("?1x ◙"))="?1x ◙"</formula>
    </cfRule>
    <cfRule type="beginsWith" dxfId="15541" priority="6524" operator="beginsWith" text="?2x ◙">
      <formula>LEFT(AW313,LEN("?2x ◙"))="?2x ◙"</formula>
    </cfRule>
    <cfRule type="beginsWith" dxfId="15540" priority="6525" operator="beginsWith" text="2x ◙">
      <formula>LEFT(AW313,LEN("2x ◙"))="2x ◙"</formula>
    </cfRule>
    <cfRule type="beginsWith" dxfId="15539" priority="6526" operator="beginsWith" text="1x ◙">
      <formula>LEFT(AW313,LEN("1x ◙"))="1x ◙"</formula>
    </cfRule>
    <cfRule type="containsText" dxfId="15538" priority="6778" operator="containsText" text=" -----">
      <formula>NOT(ISERROR(SEARCH(" -----",AW313)))</formula>
    </cfRule>
    <cfRule type="cellIs" dxfId="15537" priority="6779" operator="lessThan">
      <formula>1</formula>
    </cfRule>
    <cfRule type="beginsWith" dxfId="15536" priority="6780" operator="beginsWith" text="?1x ◙">
      <formula>LEFT(AW313,LEN("?1x ◙"))="?1x ◙"</formula>
    </cfRule>
    <cfRule type="beginsWith" dxfId="15535" priority="6781" operator="beginsWith" text="?2x ◙">
      <formula>LEFT(AW313,LEN("?2x ◙"))="?2x ◙"</formula>
    </cfRule>
    <cfRule type="beginsWith" dxfId="15534" priority="6782" operator="beginsWith" text="2x ◙">
      <formula>LEFT(AW313,LEN("2x ◙"))="2x ◙"</formula>
    </cfRule>
    <cfRule type="beginsWith" dxfId="15533" priority="6783" operator="beginsWith" text="1x ◙">
      <formula>LEFT(AW313,LEN("1x ◙"))="1x ◙"</formula>
    </cfRule>
    <cfRule type="containsText" dxfId="15532" priority="6924" operator="containsText" text=" -----">
      <formula>NOT(ISERROR(SEARCH(" -----",AW313)))</formula>
    </cfRule>
    <cfRule type="cellIs" dxfId="15531" priority="6925" operator="lessThan">
      <formula>1</formula>
    </cfRule>
    <cfRule type="beginsWith" dxfId="15530" priority="6926" operator="beginsWith" text="?1x ◙">
      <formula>LEFT(AW313,LEN("?1x ◙"))="?1x ◙"</formula>
    </cfRule>
    <cfRule type="beginsWith" dxfId="15529" priority="6927" operator="beginsWith" text="?2x ◙">
      <formula>LEFT(AW313,LEN("?2x ◙"))="?2x ◙"</formula>
    </cfRule>
    <cfRule type="beginsWith" dxfId="15528" priority="6928" operator="beginsWith" text="2x ◙">
      <formula>LEFT(AW313,LEN("2x ◙"))="2x ◙"</formula>
    </cfRule>
    <cfRule type="beginsWith" dxfId="15527" priority="6929" operator="beginsWith" text="1x ◙">
      <formula>LEFT(AW313,LEN("1x ◙"))="1x ◙"</formula>
    </cfRule>
  </conditionalFormatting>
  <conditionalFormatting sqref="AW319:AX319 BA319">
    <cfRule type="containsText" dxfId="15526" priority="5964" operator="containsText" text=" -----">
      <formula>NOT(ISERROR(SEARCH(" -----",AW319)))</formula>
    </cfRule>
    <cfRule type="cellIs" dxfId="15525" priority="5965" operator="lessThan">
      <formula>1</formula>
    </cfRule>
    <cfRule type="containsText" dxfId="15524" priority="6234" operator="containsText" text=" -----">
      <formula>NOT(ISERROR(SEARCH(" -----",AW319)))</formula>
    </cfRule>
    <cfRule type="cellIs" dxfId="15523" priority="6235" operator="lessThan">
      <formula>1</formula>
    </cfRule>
  </conditionalFormatting>
  <conditionalFormatting sqref="AW320:AX320 BA320">
    <cfRule type="containsText" dxfId="15522" priority="5958" operator="containsText" text=" -----">
      <formula>NOT(ISERROR(SEARCH(" -----",AW320)))</formula>
    </cfRule>
    <cfRule type="cellIs" dxfId="15521" priority="5959" operator="lessThan">
      <formula>1</formula>
    </cfRule>
    <cfRule type="beginsWith" dxfId="15520" priority="5960" operator="beginsWith" text="?1x ◙">
      <formula>LEFT(AW320,LEN("?1x ◙"))="?1x ◙"</formula>
    </cfRule>
    <cfRule type="beginsWith" dxfId="15519" priority="5961" operator="beginsWith" text="?2x ◙">
      <formula>LEFT(AW320,LEN("?2x ◙"))="?2x ◙"</formula>
    </cfRule>
    <cfRule type="beginsWith" dxfId="15518" priority="5962" operator="beginsWith" text="2x ◙">
      <formula>LEFT(AW320,LEN("2x ◙"))="2x ◙"</formula>
    </cfRule>
    <cfRule type="beginsWith" dxfId="15517" priority="5963" operator="beginsWith" text="1x ◙">
      <formula>LEFT(AW320,LEN("1x ◙"))="1x ◙"</formula>
    </cfRule>
    <cfRule type="containsText" dxfId="15516" priority="6228" operator="containsText" text=" -----">
      <formula>NOT(ISERROR(SEARCH(" -----",AW320)))</formula>
    </cfRule>
    <cfRule type="cellIs" dxfId="15515" priority="6229" operator="lessThan">
      <formula>1</formula>
    </cfRule>
    <cfRule type="beginsWith" dxfId="15514" priority="6230" operator="beginsWith" text="?1x ◙">
      <formula>LEFT(AW320,LEN("?1x ◙"))="?1x ◙"</formula>
    </cfRule>
    <cfRule type="beginsWith" dxfId="15513" priority="6231" operator="beginsWith" text="?2x ◙">
      <formula>LEFT(AW320,LEN("?2x ◙"))="?2x ◙"</formula>
    </cfRule>
    <cfRule type="beginsWith" dxfId="15512" priority="6232" operator="beginsWith" text="2x ◙">
      <formula>LEFT(AW320,LEN("2x ◙"))="2x ◙"</formula>
    </cfRule>
    <cfRule type="beginsWith" dxfId="15511" priority="6233" operator="beginsWith" text="1x ◙">
      <formula>LEFT(AW320,LEN("1x ◙"))="1x ◙"</formula>
    </cfRule>
  </conditionalFormatting>
  <conditionalFormatting sqref="AW326:AX326 BA326">
    <cfRule type="containsText" dxfId="15510" priority="5577" operator="containsText" text=" -----">
      <formula>NOT(ISERROR(SEARCH(" -----",AW326)))</formula>
    </cfRule>
    <cfRule type="cellIs" dxfId="15509" priority="5578" operator="lessThan">
      <formula>1</formula>
    </cfRule>
    <cfRule type="containsText" dxfId="15508" priority="5613" operator="containsText" text=" -----">
      <formula>NOT(ISERROR(SEARCH(" -----",AW326)))</formula>
    </cfRule>
    <cfRule type="cellIs" dxfId="15507" priority="5614" operator="lessThan">
      <formula>1</formula>
    </cfRule>
    <cfRule type="containsText" dxfId="15506" priority="5649" operator="containsText" text=" -----">
      <formula>NOT(ISERROR(SEARCH(" -----",AW326)))</formula>
    </cfRule>
    <cfRule type="cellIs" dxfId="15505" priority="5650" operator="lessThan">
      <formula>1</formula>
    </cfRule>
    <cfRule type="containsText" dxfId="15504" priority="5685" operator="containsText" text=" -----">
      <formula>NOT(ISERROR(SEARCH(" -----",AW326)))</formula>
    </cfRule>
    <cfRule type="cellIs" dxfId="15503" priority="5686" operator="lessThan">
      <formula>1</formula>
    </cfRule>
  </conditionalFormatting>
  <conditionalFormatting sqref="AW327:AX327 BA327">
    <cfRule type="containsText" dxfId="15502" priority="5571" operator="containsText" text=" -----">
      <formula>NOT(ISERROR(SEARCH(" -----",AW327)))</formula>
    </cfRule>
    <cfRule type="cellIs" dxfId="15501" priority="5572" operator="lessThan">
      <formula>1</formula>
    </cfRule>
    <cfRule type="beginsWith" dxfId="15500" priority="5573" operator="beginsWith" text="?1x ◙">
      <formula>LEFT(AW327,LEN("?1x ◙"))="?1x ◙"</formula>
    </cfRule>
    <cfRule type="beginsWith" dxfId="15499" priority="5574" operator="beginsWith" text="?2x ◙">
      <formula>LEFT(AW327,LEN("?2x ◙"))="?2x ◙"</formula>
    </cfRule>
    <cfRule type="beginsWith" dxfId="15498" priority="5575" operator="beginsWith" text="2x ◙">
      <formula>LEFT(AW327,LEN("2x ◙"))="2x ◙"</formula>
    </cfRule>
    <cfRule type="beginsWith" dxfId="15497" priority="5576" operator="beginsWith" text="1x ◙">
      <formula>LEFT(AW327,LEN("1x ◙"))="1x ◙"</formula>
    </cfRule>
    <cfRule type="containsText" dxfId="15496" priority="5607" operator="containsText" text=" -----">
      <formula>NOT(ISERROR(SEARCH(" -----",AW327)))</formula>
    </cfRule>
    <cfRule type="cellIs" dxfId="15495" priority="5608" operator="lessThan">
      <formula>1</formula>
    </cfRule>
    <cfRule type="beginsWith" dxfId="15494" priority="5609" operator="beginsWith" text="?1x ◙">
      <formula>LEFT(AW327,LEN("?1x ◙"))="?1x ◙"</formula>
    </cfRule>
    <cfRule type="beginsWith" dxfId="15493" priority="5610" operator="beginsWith" text="?2x ◙">
      <formula>LEFT(AW327,LEN("?2x ◙"))="?2x ◙"</formula>
    </cfRule>
    <cfRule type="beginsWith" dxfId="15492" priority="5611" operator="beginsWith" text="2x ◙">
      <formula>LEFT(AW327,LEN("2x ◙"))="2x ◙"</formula>
    </cfRule>
    <cfRule type="beginsWith" dxfId="15491" priority="5612" operator="beginsWith" text="1x ◙">
      <formula>LEFT(AW327,LEN("1x ◙"))="1x ◙"</formula>
    </cfRule>
    <cfRule type="containsText" dxfId="15490" priority="5643" operator="containsText" text=" -----">
      <formula>NOT(ISERROR(SEARCH(" -----",AW327)))</formula>
    </cfRule>
    <cfRule type="cellIs" dxfId="15489" priority="5644" operator="lessThan">
      <formula>1</formula>
    </cfRule>
    <cfRule type="beginsWith" dxfId="15488" priority="5645" operator="beginsWith" text="?1x ◙">
      <formula>LEFT(AW327,LEN("?1x ◙"))="?1x ◙"</formula>
    </cfRule>
    <cfRule type="beginsWith" dxfId="15487" priority="5646" operator="beginsWith" text="?2x ◙">
      <formula>LEFT(AW327,LEN("?2x ◙"))="?2x ◙"</formula>
    </cfRule>
    <cfRule type="beginsWith" dxfId="15486" priority="5647" operator="beginsWith" text="2x ◙">
      <formula>LEFT(AW327,LEN("2x ◙"))="2x ◙"</formula>
    </cfRule>
    <cfRule type="beginsWith" dxfId="15485" priority="5648" operator="beginsWith" text="1x ◙">
      <formula>LEFT(AW327,LEN("1x ◙"))="1x ◙"</formula>
    </cfRule>
    <cfRule type="containsText" dxfId="15484" priority="5679" operator="containsText" text=" -----">
      <formula>NOT(ISERROR(SEARCH(" -----",AW327)))</formula>
    </cfRule>
    <cfRule type="cellIs" dxfId="15483" priority="5680" operator="lessThan">
      <formula>1</formula>
    </cfRule>
    <cfRule type="beginsWith" dxfId="15482" priority="5681" operator="beginsWith" text="?1x ◙">
      <formula>LEFT(AW327,LEN("?1x ◙"))="?1x ◙"</formula>
    </cfRule>
    <cfRule type="beginsWith" dxfId="15481" priority="5682" operator="beginsWith" text="?2x ◙">
      <formula>LEFT(AW327,LEN("?2x ◙"))="?2x ◙"</formula>
    </cfRule>
    <cfRule type="beginsWith" dxfId="15480" priority="5683" operator="beginsWith" text="2x ◙">
      <formula>LEFT(AW327,LEN("2x ◙"))="2x ◙"</formula>
    </cfRule>
    <cfRule type="beginsWith" dxfId="15479" priority="5684" operator="beginsWith" text="1x ◙">
      <formula>LEFT(AW327,LEN("1x ◙"))="1x ◙"</formula>
    </cfRule>
  </conditionalFormatting>
  <conditionalFormatting sqref="AW103:BA103">
    <cfRule type="beginsWith" dxfId="15478" priority="6721" operator="beginsWith" text="?1x ◙">
      <formula>LEFT(AW103,LEN("?1x ◙"))="?1x ◙"</formula>
    </cfRule>
    <cfRule type="beginsWith" dxfId="15477" priority="6722" operator="beginsWith" text="?2x ◙">
      <formula>LEFT(AW103,LEN("?2x ◙"))="?2x ◙"</formula>
    </cfRule>
    <cfRule type="beginsWith" dxfId="15476" priority="6723" operator="beginsWith" text="2x ◙">
      <formula>LEFT(AW103,LEN("2x ◙"))="2x ◙"</formula>
    </cfRule>
    <cfRule type="beginsWith" dxfId="15475" priority="6724" operator="beginsWith" text="1x ◙">
      <formula>LEFT(AW103,LEN("1x ◙"))="1x ◙"</formula>
    </cfRule>
    <cfRule type="containsText" dxfId="15474" priority="6725" operator="containsText" text=" -----">
      <formula>NOT(ISERROR(SEARCH(" -----",AW103)))</formula>
    </cfRule>
    <cfRule type="cellIs" dxfId="15473" priority="6726" operator="lessThan">
      <formula>1</formula>
    </cfRule>
  </conditionalFormatting>
  <conditionalFormatting sqref="AX301 BA301:BC301">
    <cfRule type="containsText" dxfId="15472" priority="7318" operator="containsText" text=" -----">
      <formula>NOT(ISERROR(SEARCH(" -----",AX301)))</formula>
    </cfRule>
    <cfRule type="cellIs" dxfId="15471" priority="7319" operator="lessThan">
      <formula>1</formula>
    </cfRule>
    <cfRule type="beginsWith" dxfId="15470" priority="7320" operator="beginsWith" text="?1x ◙">
      <formula>LEFT(AX301,LEN("?1x ◙"))="?1x ◙"</formula>
    </cfRule>
    <cfRule type="beginsWith" dxfId="15469" priority="7321" operator="beginsWith" text="?2x ◙">
      <formula>LEFT(AX301,LEN("?2x ◙"))="?2x ◙"</formula>
    </cfRule>
    <cfRule type="beginsWith" dxfId="15468" priority="7322" operator="beginsWith" text="2x ◙">
      <formula>LEFT(AX301,LEN("2x ◙"))="2x ◙"</formula>
    </cfRule>
    <cfRule type="beginsWith" dxfId="15467" priority="7323" operator="beginsWith" text="1x ◙">
      <formula>LEFT(AX301,LEN("1x ◙"))="1x ◙"</formula>
    </cfRule>
  </conditionalFormatting>
  <conditionalFormatting sqref="AX322 BA322:BC322">
    <cfRule type="containsText" dxfId="15466" priority="6094" operator="containsText" text=" -----">
      <formula>NOT(ISERROR(SEARCH(" -----",AX322)))</formula>
    </cfRule>
    <cfRule type="cellIs" dxfId="15465" priority="6095" operator="lessThan">
      <formula>1</formula>
    </cfRule>
    <cfRule type="beginsWith" dxfId="15464" priority="6096" operator="beginsWith" text="?1x ◙">
      <formula>LEFT(AX322,LEN("?1x ◙"))="?1x ◙"</formula>
    </cfRule>
    <cfRule type="beginsWith" dxfId="15463" priority="6097" operator="beginsWith" text="?2x ◙">
      <formula>LEFT(AX322,LEN("?2x ◙"))="?2x ◙"</formula>
    </cfRule>
    <cfRule type="beginsWith" dxfId="15462" priority="6098" operator="beginsWith" text="2x ◙">
      <formula>LEFT(AX322,LEN("2x ◙"))="2x ◙"</formula>
    </cfRule>
    <cfRule type="beginsWith" dxfId="15461" priority="6099" operator="beginsWith" text="1x ◙">
      <formula>LEFT(AX322,LEN("1x ◙"))="1x ◙"</formula>
    </cfRule>
  </conditionalFormatting>
  <conditionalFormatting sqref="AY11:AZ11">
    <cfRule type="containsText" dxfId="15460" priority="666" operator="containsText" text=" -----">
      <formula>NOT(ISERROR(SEARCH(" -----",AY11)))</formula>
    </cfRule>
    <cfRule type="containsText" dxfId="15459" priority="667" operator="containsText" text="◙">
      <formula>NOT(ISERROR(SEARCH("◙",AY11)))</formula>
    </cfRule>
    <cfRule type="containsText" dxfId="15458" priority="668" operator="containsText" text="geen FDC meer">
      <formula>NOT(ISERROR(SEARCH("geen FDC meer",AY11)))</formula>
    </cfRule>
    <cfRule type="containsText" dxfId="15457" priority="702" operator="containsText" text=" -----">
      <formula>NOT(ISERROR(SEARCH(" -----",AY11)))</formula>
    </cfRule>
    <cfRule type="containsText" dxfId="15456" priority="703" operator="containsText" text="◙">
      <formula>NOT(ISERROR(SEARCH("◙",AY11)))</formula>
    </cfRule>
    <cfRule type="containsText" dxfId="15455" priority="704" operator="containsText" text="geen FDC meer">
      <formula>NOT(ISERROR(SEARCH("geen FDC meer",AY11)))</formula>
    </cfRule>
    <cfRule type="containsText" dxfId="15454" priority="738" operator="containsText" text=" -----">
      <formula>NOT(ISERROR(SEARCH(" -----",AY11)))</formula>
    </cfRule>
    <cfRule type="containsText" dxfId="15453" priority="739" operator="containsText" text="◙">
      <formula>NOT(ISERROR(SEARCH("◙",AY11)))</formula>
    </cfRule>
    <cfRule type="containsText" dxfId="15452" priority="740" operator="containsText" text="geen FDC meer">
      <formula>NOT(ISERROR(SEARCH("geen FDC meer",AY11)))</formula>
    </cfRule>
    <cfRule type="containsText" dxfId="15451" priority="774" operator="containsText" text=" -----">
      <formula>NOT(ISERROR(SEARCH(" -----",AY11)))</formula>
    </cfRule>
    <cfRule type="containsText" dxfId="15450" priority="775" operator="containsText" text="◙">
      <formula>NOT(ISERROR(SEARCH("◙",AY11)))</formula>
    </cfRule>
    <cfRule type="containsText" dxfId="15449" priority="776" operator="containsText" text="geen FDC meer">
      <formula>NOT(ISERROR(SEARCH("geen FDC meer",AY11)))</formula>
    </cfRule>
  </conditionalFormatting>
  <conditionalFormatting sqref="AY12:AZ12">
    <cfRule type="containsText" dxfId="15448" priority="669" operator="containsText" text=" -----">
      <formula>NOT(ISERROR(SEARCH(" -----",AY12)))</formula>
    </cfRule>
    <cfRule type="cellIs" dxfId="15447" priority="670" operator="lessThan">
      <formula>1</formula>
    </cfRule>
    <cfRule type="beginsWith" dxfId="15446" priority="671" operator="beginsWith" text="?1x ◙">
      <formula>LEFT(AY12,LEN("?1x ◙"))="?1x ◙"</formula>
    </cfRule>
    <cfRule type="beginsWith" dxfId="15445" priority="672" operator="beginsWith" text="?2x ◙">
      <formula>LEFT(AY12,LEN("?2x ◙"))="?2x ◙"</formula>
    </cfRule>
    <cfRule type="beginsWith" dxfId="15444" priority="673" operator="beginsWith" text="2x ◙">
      <formula>LEFT(AY12,LEN("2x ◙"))="2x ◙"</formula>
    </cfRule>
    <cfRule type="beginsWith" dxfId="15443" priority="674" operator="beginsWith" text="1x ◙">
      <formula>LEFT(AY12,LEN("1x ◙"))="1x ◙"</formula>
    </cfRule>
    <cfRule type="containsText" dxfId="15442" priority="705" operator="containsText" text=" -----">
      <formula>NOT(ISERROR(SEARCH(" -----",AY12)))</formula>
    </cfRule>
    <cfRule type="cellIs" dxfId="15441" priority="706" operator="lessThan">
      <formula>1</formula>
    </cfRule>
    <cfRule type="beginsWith" dxfId="15440" priority="707" operator="beginsWith" text="?1x ◙">
      <formula>LEFT(AY12,LEN("?1x ◙"))="?1x ◙"</formula>
    </cfRule>
    <cfRule type="beginsWith" dxfId="15439" priority="708" operator="beginsWith" text="?2x ◙">
      <formula>LEFT(AY12,LEN("?2x ◙"))="?2x ◙"</formula>
    </cfRule>
    <cfRule type="beginsWith" dxfId="15438" priority="709" operator="beginsWith" text="2x ◙">
      <formula>LEFT(AY12,LEN("2x ◙"))="2x ◙"</formula>
    </cfRule>
    <cfRule type="beginsWith" dxfId="15437" priority="710" operator="beginsWith" text="1x ◙">
      <formula>LEFT(AY12,LEN("1x ◙"))="1x ◙"</formula>
    </cfRule>
    <cfRule type="containsText" dxfId="15436" priority="741" operator="containsText" text=" -----">
      <formula>NOT(ISERROR(SEARCH(" -----",AY12)))</formula>
    </cfRule>
    <cfRule type="cellIs" dxfId="15435" priority="742" operator="lessThan">
      <formula>1</formula>
    </cfRule>
    <cfRule type="beginsWith" dxfId="15434" priority="743" operator="beginsWith" text="?1x ◙">
      <formula>LEFT(AY12,LEN("?1x ◙"))="?1x ◙"</formula>
    </cfRule>
    <cfRule type="beginsWith" dxfId="15433" priority="744" operator="beginsWith" text="?2x ◙">
      <formula>LEFT(AY12,LEN("?2x ◙"))="?2x ◙"</formula>
    </cfRule>
    <cfRule type="beginsWith" dxfId="15432" priority="745" operator="beginsWith" text="2x ◙">
      <formula>LEFT(AY12,LEN("2x ◙"))="2x ◙"</formula>
    </cfRule>
    <cfRule type="beginsWith" dxfId="15431" priority="746" operator="beginsWith" text="1x ◙">
      <formula>LEFT(AY12,LEN("1x ◙"))="1x ◙"</formula>
    </cfRule>
    <cfRule type="containsText" dxfId="15430" priority="777" operator="containsText" text=" -----">
      <formula>NOT(ISERROR(SEARCH(" -----",AY12)))</formula>
    </cfRule>
    <cfRule type="cellIs" dxfId="15429" priority="778" operator="lessThan">
      <formula>1</formula>
    </cfRule>
    <cfRule type="beginsWith" dxfId="15428" priority="779" operator="beginsWith" text="?1x ◙">
      <formula>LEFT(AY12,LEN("?1x ◙"))="?1x ◙"</formula>
    </cfRule>
    <cfRule type="beginsWith" dxfId="15427" priority="780" operator="beginsWith" text="?2x ◙">
      <formula>LEFT(AY12,LEN("?2x ◙"))="?2x ◙"</formula>
    </cfRule>
    <cfRule type="beginsWith" dxfId="15426" priority="781" operator="beginsWith" text="2x ◙">
      <formula>LEFT(AY12,LEN("2x ◙"))="2x ◙"</formula>
    </cfRule>
    <cfRule type="beginsWith" dxfId="15425" priority="782" operator="beginsWith" text="1x ◙">
      <formula>LEFT(AY12,LEN("1x ◙"))="1x ◙"</formula>
    </cfRule>
  </conditionalFormatting>
  <conditionalFormatting sqref="AY18:AZ18">
    <cfRule type="containsText" dxfId="15424" priority="954" operator="containsText" text=" -----">
      <formula>NOT(ISERROR(SEARCH(" -----",AY18)))</formula>
    </cfRule>
    <cfRule type="containsText" dxfId="15423" priority="955" operator="containsText" text="◙">
      <formula>NOT(ISERROR(SEARCH("◙",AY18)))</formula>
    </cfRule>
    <cfRule type="containsText" dxfId="15422" priority="956" operator="containsText" text="geen FDC meer">
      <formula>NOT(ISERROR(SEARCH("geen FDC meer",AY18)))</formula>
    </cfRule>
    <cfRule type="containsText" dxfId="15421" priority="990" operator="containsText" text=" -----">
      <formula>NOT(ISERROR(SEARCH(" -----",AY18)))</formula>
    </cfRule>
    <cfRule type="containsText" dxfId="15420" priority="991" operator="containsText" text="◙">
      <formula>NOT(ISERROR(SEARCH("◙",AY18)))</formula>
    </cfRule>
    <cfRule type="containsText" dxfId="15419" priority="992" operator="containsText" text="geen FDC meer">
      <formula>NOT(ISERROR(SEARCH("geen FDC meer",AY18)))</formula>
    </cfRule>
    <cfRule type="containsText" dxfId="15418" priority="1026" operator="containsText" text=" -----">
      <formula>NOT(ISERROR(SEARCH(" -----",AY18)))</formula>
    </cfRule>
    <cfRule type="containsText" dxfId="15417" priority="1027" operator="containsText" text="◙">
      <formula>NOT(ISERROR(SEARCH("◙",AY18)))</formula>
    </cfRule>
    <cfRule type="containsText" dxfId="15416" priority="1028" operator="containsText" text="geen FDC meer">
      <formula>NOT(ISERROR(SEARCH("geen FDC meer",AY18)))</formula>
    </cfRule>
    <cfRule type="containsText" dxfId="15415" priority="1062" operator="containsText" text=" -----">
      <formula>NOT(ISERROR(SEARCH(" -----",AY18)))</formula>
    </cfRule>
    <cfRule type="containsText" dxfId="15414" priority="1063" operator="containsText" text="◙">
      <formula>NOT(ISERROR(SEARCH("◙",AY18)))</formula>
    </cfRule>
    <cfRule type="containsText" dxfId="15413" priority="1064" operator="containsText" text="geen FDC meer">
      <formula>NOT(ISERROR(SEARCH("geen FDC meer",AY18)))</formula>
    </cfRule>
  </conditionalFormatting>
  <conditionalFormatting sqref="AY19:AZ19">
    <cfRule type="containsText" dxfId="15412" priority="957" operator="containsText" text=" -----">
      <formula>NOT(ISERROR(SEARCH(" -----",AY19)))</formula>
    </cfRule>
    <cfRule type="cellIs" dxfId="15411" priority="958" operator="lessThan">
      <formula>1</formula>
    </cfRule>
    <cfRule type="beginsWith" dxfId="15410" priority="959" operator="beginsWith" text="?1x ◙">
      <formula>LEFT(AY19,LEN("?1x ◙"))="?1x ◙"</formula>
    </cfRule>
    <cfRule type="beginsWith" dxfId="15409" priority="960" operator="beginsWith" text="?2x ◙">
      <formula>LEFT(AY19,LEN("?2x ◙"))="?2x ◙"</formula>
    </cfRule>
    <cfRule type="beginsWith" dxfId="15408" priority="961" operator="beginsWith" text="2x ◙">
      <formula>LEFT(AY19,LEN("2x ◙"))="2x ◙"</formula>
    </cfRule>
    <cfRule type="beginsWith" dxfId="15407" priority="962" operator="beginsWith" text="1x ◙">
      <formula>LEFT(AY19,LEN("1x ◙"))="1x ◙"</formula>
    </cfRule>
    <cfRule type="containsText" dxfId="15406" priority="993" operator="containsText" text=" -----">
      <formula>NOT(ISERROR(SEARCH(" -----",AY19)))</formula>
    </cfRule>
    <cfRule type="cellIs" dxfId="15405" priority="994" operator="lessThan">
      <formula>1</formula>
    </cfRule>
    <cfRule type="beginsWith" dxfId="15404" priority="995" operator="beginsWith" text="?1x ◙">
      <formula>LEFT(AY19,LEN("?1x ◙"))="?1x ◙"</formula>
    </cfRule>
    <cfRule type="beginsWith" dxfId="15403" priority="996" operator="beginsWith" text="?2x ◙">
      <formula>LEFT(AY19,LEN("?2x ◙"))="?2x ◙"</formula>
    </cfRule>
    <cfRule type="beginsWith" dxfId="15402" priority="997" operator="beginsWith" text="2x ◙">
      <formula>LEFT(AY19,LEN("2x ◙"))="2x ◙"</formula>
    </cfRule>
    <cfRule type="beginsWith" dxfId="15401" priority="998" operator="beginsWith" text="1x ◙">
      <formula>LEFT(AY19,LEN("1x ◙"))="1x ◙"</formula>
    </cfRule>
    <cfRule type="containsText" dxfId="15400" priority="1029" operator="containsText" text=" -----">
      <formula>NOT(ISERROR(SEARCH(" -----",AY19)))</formula>
    </cfRule>
    <cfRule type="cellIs" dxfId="15399" priority="1030" operator="lessThan">
      <formula>1</formula>
    </cfRule>
    <cfRule type="beginsWith" dxfId="15398" priority="1031" operator="beginsWith" text="?1x ◙">
      <formula>LEFT(AY19,LEN("?1x ◙"))="?1x ◙"</formula>
    </cfRule>
    <cfRule type="beginsWith" dxfId="15397" priority="1032" operator="beginsWith" text="?2x ◙">
      <formula>LEFT(AY19,LEN("?2x ◙"))="?2x ◙"</formula>
    </cfRule>
    <cfRule type="beginsWith" dxfId="15396" priority="1033" operator="beginsWith" text="2x ◙">
      <formula>LEFT(AY19,LEN("2x ◙"))="2x ◙"</formula>
    </cfRule>
    <cfRule type="beginsWith" dxfId="15395" priority="1034" operator="beginsWith" text="1x ◙">
      <formula>LEFT(AY19,LEN("1x ◙"))="1x ◙"</formula>
    </cfRule>
    <cfRule type="containsText" dxfId="15394" priority="1065" operator="containsText" text=" -----">
      <formula>NOT(ISERROR(SEARCH(" -----",AY19)))</formula>
    </cfRule>
    <cfRule type="cellIs" dxfId="15393" priority="1066" operator="lessThan">
      <formula>1</formula>
    </cfRule>
    <cfRule type="beginsWith" dxfId="15392" priority="1067" operator="beginsWith" text="?1x ◙">
      <formula>LEFT(AY19,LEN("?1x ◙"))="?1x ◙"</formula>
    </cfRule>
    <cfRule type="beginsWith" dxfId="15391" priority="1068" operator="beginsWith" text="?2x ◙">
      <formula>LEFT(AY19,LEN("?2x ◙"))="?2x ◙"</formula>
    </cfRule>
    <cfRule type="beginsWith" dxfId="15390" priority="1069" operator="beginsWith" text="2x ◙">
      <formula>LEFT(AY19,LEN("2x ◙"))="2x ◙"</formula>
    </cfRule>
    <cfRule type="beginsWith" dxfId="15389" priority="1070" operator="beginsWith" text="1x ◙">
      <formula>LEFT(AY19,LEN("1x ◙"))="1x ◙"</formula>
    </cfRule>
  </conditionalFormatting>
  <conditionalFormatting sqref="AY25:AZ25">
    <cfRule type="containsText" dxfId="15388" priority="11695" operator="containsText" text=" -----">
      <formula>NOT(ISERROR(SEARCH(" -----",AY25)))</formula>
    </cfRule>
    <cfRule type="containsText" dxfId="15387" priority="11696" operator="containsText" text="◙">
      <formula>NOT(ISERROR(SEARCH("◙",AY25)))</formula>
    </cfRule>
    <cfRule type="containsText" dxfId="15386" priority="11697" operator="containsText" text="geen FDC meer">
      <formula>NOT(ISERROR(SEARCH("geen FDC meer",AY25)))</formula>
    </cfRule>
  </conditionalFormatting>
  <conditionalFormatting sqref="AY26:AZ26">
    <cfRule type="containsText" dxfId="15385" priority="11698" operator="containsText" text=" -----">
      <formula>NOT(ISERROR(SEARCH(" -----",AY26)))</formula>
    </cfRule>
    <cfRule type="cellIs" dxfId="15384" priority="11699" operator="lessThan">
      <formula>1</formula>
    </cfRule>
    <cfRule type="beginsWith" dxfId="15383" priority="11700" operator="beginsWith" text="?1x ◙">
      <formula>LEFT(AY26,LEN("?1x ◙"))="?1x ◙"</formula>
    </cfRule>
    <cfRule type="beginsWith" dxfId="15382" priority="11701" operator="beginsWith" text="?2x ◙">
      <formula>LEFT(AY26,LEN("?2x ◙"))="?2x ◙"</formula>
    </cfRule>
    <cfRule type="beginsWith" dxfId="15381" priority="11702" operator="beginsWith" text="2x ◙">
      <formula>LEFT(AY26,LEN("2x ◙"))="2x ◙"</formula>
    </cfRule>
    <cfRule type="beginsWith" dxfId="15380" priority="11703" operator="beginsWith" text="1x ◙">
      <formula>LEFT(AY26,LEN("1x ◙"))="1x ◙"</formula>
    </cfRule>
  </conditionalFormatting>
  <conditionalFormatting sqref="AY32:AZ32">
    <cfRule type="containsText" dxfId="15379" priority="11562" operator="containsText" text=" -----">
      <formula>NOT(ISERROR(SEARCH(" -----",AY32)))</formula>
    </cfRule>
    <cfRule type="containsText" dxfId="15378" priority="11563" operator="containsText" text="◙">
      <formula>NOT(ISERROR(SEARCH("◙",AY32)))</formula>
    </cfRule>
    <cfRule type="containsText" dxfId="15377" priority="11564" operator="containsText" text="geen FDC meer">
      <formula>NOT(ISERROR(SEARCH("geen FDC meer",AY32)))</formula>
    </cfRule>
  </conditionalFormatting>
  <conditionalFormatting sqref="AY33:AZ33">
    <cfRule type="containsText" dxfId="15376" priority="11565" operator="containsText" text=" -----">
      <formula>NOT(ISERROR(SEARCH(" -----",AY33)))</formula>
    </cfRule>
    <cfRule type="cellIs" dxfId="15375" priority="11566" operator="lessThan">
      <formula>1</formula>
    </cfRule>
    <cfRule type="beginsWith" dxfId="15374" priority="11567" operator="beginsWith" text="?1x ◙">
      <formula>LEFT(AY33,LEN("?1x ◙"))="?1x ◙"</formula>
    </cfRule>
    <cfRule type="beginsWith" dxfId="15373" priority="11568" operator="beginsWith" text="?2x ◙">
      <formula>LEFT(AY33,LEN("?2x ◙"))="?2x ◙"</formula>
    </cfRule>
    <cfRule type="beginsWith" dxfId="15372" priority="11569" operator="beginsWith" text="2x ◙">
      <formula>LEFT(AY33,LEN("2x ◙"))="2x ◙"</formula>
    </cfRule>
    <cfRule type="beginsWith" dxfId="15371" priority="11570" operator="beginsWith" text="1x ◙">
      <formula>LEFT(AY33,LEN("1x ◙"))="1x ◙"</formula>
    </cfRule>
  </conditionalFormatting>
  <conditionalFormatting sqref="AY39:AZ39">
    <cfRule type="containsText" dxfId="15370" priority="1242" operator="containsText" text=" -----">
      <formula>NOT(ISERROR(SEARCH(" -----",AY39)))</formula>
    </cfRule>
    <cfRule type="containsText" dxfId="15369" priority="1243" operator="containsText" text="◙">
      <formula>NOT(ISERROR(SEARCH("◙",AY39)))</formula>
    </cfRule>
    <cfRule type="containsText" dxfId="15368" priority="1244" operator="containsText" text="geen FDC meer">
      <formula>NOT(ISERROR(SEARCH("geen FDC meer",AY39)))</formula>
    </cfRule>
    <cfRule type="containsText" dxfId="15367" priority="1278" operator="containsText" text=" -----">
      <formula>NOT(ISERROR(SEARCH(" -----",AY39)))</formula>
    </cfRule>
    <cfRule type="containsText" dxfId="15366" priority="1279" operator="containsText" text="◙">
      <formula>NOT(ISERROR(SEARCH("◙",AY39)))</formula>
    </cfRule>
    <cfRule type="containsText" dxfId="15365" priority="1280" operator="containsText" text="geen FDC meer">
      <formula>NOT(ISERROR(SEARCH("geen FDC meer",AY39)))</formula>
    </cfRule>
    <cfRule type="containsText" dxfId="15364" priority="1314" operator="containsText" text=" -----">
      <formula>NOT(ISERROR(SEARCH(" -----",AY39)))</formula>
    </cfRule>
    <cfRule type="containsText" dxfId="15363" priority="1315" operator="containsText" text="◙">
      <formula>NOT(ISERROR(SEARCH("◙",AY39)))</formula>
    </cfRule>
    <cfRule type="containsText" dxfId="15362" priority="1316" operator="containsText" text="geen FDC meer">
      <formula>NOT(ISERROR(SEARCH("geen FDC meer",AY39)))</formula>
    </cfRule>
    <cfRule type="containsText" dxfId="15361" priority="1350" operator="containsText" text=" -----">
      <formula>NOT(ISERROR(SEARCH(" -----",AY39)))</formula>
    </cfRule>
    <cfRule type="containsText" dxfId="15360" priority="1351" operator="containsText" text="◙">
      <formula>NOT(ISERROR(SEARCH("◙",AY39)))</formula>
    </cfRule>
    <cfRule type="containsText" dxfId="15359" priority="1352" operator="containsText" text="geen FDC meer">
      <formula>NOT(ISERROR(SEARCH("geen FDC meer",AY39)))</formula>
    </cfRule>
  </conditionalFormatting>
  <conditionalFormatting sqref="AY40:AZ40">
    <cfRule type="containsText" dxfId="15358" priority="1245" operator="containsText" text=" -----">
      <formula>NOT(ISERROR(SEARCH(" -----",AY40)))</formula>
    </cfRule>
    <cfRule type="cellIs" dxfId="15357" priority="1246" operator="lessThan">
      <formula>1</formula>
    </cfRule>
    <cfRule type="beginsWith" dxfId="15356" priority="1247" operator="beginsWith" text="?1x ◙">
      <formula>LEFT(AY40,LEN("?1x ◙"))="?1x ◙"</formula>
    </cfRule>
    <cfRule type="beginsWith" dxfId="15355" priority="1248" operator="beginsWith" text="?2x ◙">
      <formula>LEFT(AY40,LEN("?2x ◙"))="?2x ◙"</formula>
    </cfRule>
    <cfRule type="beginsWith" dxfId="15354" priority="1249" operator="beginsWith" text="2x ◙">
      <formula>LEFT(AY40,LEN("2x ◙"))="2x ◙"</formula>
    </cfRule>
    <cfRule type="beginsWith" dxfId="15353" priority="1250" operator="beginsWith" text="1x ◙">
      <formula>LEFT(AY40,LEN("1x ◙"))="1x ◙"</formula>
    </cfRule>
    <cfRule type="containsText" dxfId="15352" priority="1281" operator="containsText" text=" -----">
      <formula>NOT(ISERROR(SEARCH(" -----",AY40)))</formula>
    </cfRule>
    <cfRule type="cellIs" dxfId="15351" priority="1282" operator="lessThan">
      <formula>1</formula>
    </cfRule>
    <cfRule type="beginsWith" dxfId="15350" priority="1283" operator="beginsWith" text="?1x ◙">
      <formula>LEFT(AY40,LEN("?1x ◙"))="?1x ◙"</formula>
    </cfRule>
    <cfRule type="beginsWith" dxfId="15349" priority="1284" operator="beginsWith" text="?2x ◙">
      <formula>LEFT(AY40,LEN("?2x ◙"))="?2x ◙"</formula>
    </cfRule>
    <cfRule type="beginsWith" dxfId="15348" priority="1285" operator="beginsWith" text="2x ◙">
      <formula>LEFT(AY40,LEN("2x ◙"))="2x ◙"</formula>
    </cfRule>
    <cfRule type="beginsWith" dxfId="15347" priority="1286" operator="beginsWith" text="1x ◙">
      <formula>LEFT(AY40,LEN("1x ◙"))="1x ◙"</formula>
    </cfRule>
    <cfRule type="containsText" dxfId="15346" priority="1317" operator="containsText" text=" -----">
      <formula>NOT(ISERROR(SEARCH(" -----",AY40)))</formula>
    </cfRule>
    <cfRule type="cellIs" dxfId="15345" priority="1318" operator="lessThan">
      <formula>1</formula>
    </cfRule>
    <cfRule type="beginsWith" dxfId="15344" priority="1319" operator="beginsWith" text="?1x ◙">
      <formula>LEFT(AY40,LEN("?1x ◙"))="?1x ◙"</formula>
    </cfRule>
    <cfRule type="beginsWith" dxfId="15343" priority="1320" operator="beginsWith" text="?2x ◙">
      <formula>LEFT(AY40,LEN("?2x ◙"))="?2x ◙"</formula>
    </cfRule>
    <cfRule type="beginsWith" dxfId="15342" priority="1321" operator="beginsWith" text="2x ◙">
      <formula>LEFT(AY40,LEN("2x ◙"))="2x ◙"</formula>
    </cfRule>
    <cfRule type="beginsWith" dxfId="15341" priority="1322" operator="beginsWith" text="1x ◙">
      <formula>LEFT(AY40,LEN("1x ◙"))="1x ◙"</formula>
    </cfRule>
    <cfRule type="containsText" dxfId="15340" priority="1353" operator="containsText" text=" -----">
      <formula>NOT(ISERROR(SEARCH(" -----",AY40)))</formula>
    </cfRule>
    <cfRule type="cellIs" dxfId="15339" priority="1354" operator="lessThan">
      <formula>1</formula>
    </cfRule>
    <cfRule type="beginsWith" dxfId="15338" priority="1355" operator="beginsWith" text="?1x ◙">
      <formula>LEFT(AY40,LEN("?1x ◙"))="?1x ◙"</formula>
    </cfRule>
    <cfRule type="beginsWith" dxfId="15337" priority="1356" operator="beginsWith" text="?2x ◙">
      <formula>LEFT(AY40,LEN("?2x ◙"))="?2x ◙"</formula>
    </cfRule>
    <cfRule type="beginsWith" dxfId="15336" priority="1357" operator="beginsWith" text="2x ◙">
      <formula>LEFT(AY40,LEN("2x ◙"))="2x ◙"</formula>
    </cfRule>
    <cfRule type="beginsWith" dxfId="15335" priority="1358" operator="beginsWith" text="1x ◙">
      <formula>LEFT(AY40,LEN("1x ◙"))="1x ◙"</formula>
    </cfRule>
  </conditionalFormatting>
  <conditionalFormatting sqref="AY46:AZ46">
    <cfRule type="containsText" dxfId="15334" priority="1818" operator="containsText" text=" -----">
      <formula>NOT(ISERROR(SEARCH(" -----",AY46)))</formula>
    </cfRule>
    <cfRule type="containsText" dxfId="15333" priority="1819" operator="containsText" text="◙">
      <formula>NOT(ISERROR(SEARCH("◙",AY46)))</formula>
    </cfRule>
    <cfRule type="containsText" dxfId="15332" priority="1820" operator="containsText" text="geen FDC meer">
      <formula>NOT(ISERROR(SEARCH("geen FDC meer",AY46)))</formula>
    </cfRule>
    <cfRule type="containsText" dxfId="15331" priority="1854" operator="containsText" text=" -----">
      <formula>NOT(ISERROR(SEARCH(" -----",AY46)))</formula>
    </cfRule>
    <cfRule type="containsText" dxfId="15330" priority="1855" operator="containsText" text="◙">
      <formula>NOT(ISERROR(SEARCH("◙",AY46)))</formula>
    </cfRule>
    <cfRule type="containsText" dxfId="15329" priority="1856" operator="containsText" text="geen FDC meer">
      <formula>NOT(ISERROR(SEARCH("geen FDC meer",AY46)))</formula>
    </cfRule>
    <cfRule type="containsText" dxfId="15328" priority="1890" operator="containsText" text=" -----">
      <formula>NOT(ISERROR(SEARCH(" -----",AY46)))</formula>
    </cfRule>
    <cfRule type="containsText" dxfId="15327" priority="1891" operator="containsText" text="◙">
      <formula>NOT(ISERROR(SEARCH("◙",AY46)))</formula>
    </cfRule>
    <cfRule type="containsText" dxfId="15326" priority="1892" operator="containsText" text="geen FDC meer">
      <formula>NOT(ISERROR(SEARCH("geen FDC meer",AY46)))</formula>
    </cfRule>
    <cfRule type="containsText" dxfId="15325" priority="1926" operator="containsText" text=" -----">
      <formula>NOT(ISERROR(SEARCH(" -----",AY46)))</formula>
    </cfRule>
    <cfRule type="containsText" dxfId="15324" priority="1927" operator="containsText" text="◙">
      <formula>NOT(ISERROR(SEARCH("◙",AY46)))</formula>
    </cfRule>
    <cfRule type="containsText" dxfId="15323" priority="1928" operator="containsText" text="geen FDC meer">
      <formula>NOT(ISERROR(SEARCH("geen FDC meer",AY46)))</formula>
    </cfRule>
  </conditionalFormatting>
  <conditionalFormatting sqref="AY47:AZ47">
    <cfRule type="containsText" dxfId="15322" priority="1821" operator="containsText" text=" -----">
      <formula>NOT(ISERROR(SEARCH(" -----",AY47)))</formula>
    </cfRule>
    <cfRule type="cellIs" dxfId="15321" priority="1822" operator="lessThan">
      <formula>1</formula>
    </cfRule>
    <cfRule type="beginsWith" dxfId="15320" priority="1823" operator="beginsWith" text="?1x ◙">
      <formula>LEFT(AY47,LEN("?1x ◙"))="?1x ◙"</formula>
    </cfRule>
    <cfRule type="beginsWith" dxfId="15319" priority="1824" operator="beginsWith" text="?2x ◙">
      <formula>LEFT(AY47,LEN("?2x ◙"))="?2x ◙"</formula>
    </cfRule>
    <cfRule type="beginsWith" dxfId="15318" priority="1825" operator="beginsWith" text="2x ◙">
      <formula>LEFT(AY47,LEN("2x ◙"))="2x ◙"</formula>
    </cfRule>
    <cfRule type="beginsWith" dxfId="15317" priority="1826" operator="beginsWith" text="1x ◙">
      <formula>LEFT(AY47,LEN("1x ◙"))="1x ◙"</formula>
    </cfRule>
    <cfRule type="containsText" dxfId="15316" priority="1857" operator="containsText" text=" -----">
      <formula>NOT(ISERROR(SEARCH(" -----",AY47)))</formula>
    </cfRule>
    <cfRule type="cellIs" dxfId="15315" priority="1858" operator="lessThan">
      <formula>1</formula>
    </cfRule>
    <cfRule type="beginsWith" dxfId="15314" priority="1859" operator="beginsWith" text="?1x ◙">
      <formula>LEFT(AY47,LEN("?1x ◙"))="?1x ◙"</formula>
    </cfRule>
    <cfRule type="beginsWith" dxfId="15313" priority="1860" operator="beginsWith" text="?2x ◙">
      <formula>LEFT(AY47,LEN("?2x ◙"))="?2x ◙"</formula>
    </cfRule>
    <cfRule type="beginsWith" dxfId="15312" priority="1861" operator="beginsWith" text="2x ◙">
      <formula>LEFT(AY47,LEN("2x ◙"))="2x ◙"</formula>
    </cfRule>
    <cfRule type="beginsWith" dxfId="15311" priority="1862" operator="beginsWith" text="1x ◙">
      <formula>LEFT(AY47,LEN("1x ◙"))="1x ◙"</formula>
    </cfRule>
    <cfRule type="containsText" dxfId="15310" priority="1893" operator="containsText" text=" -----">
      <formula>NOT(ISERROR(SEARCH(" -----",AY47)))</formula>
    </cfRule>
    <cfRule type="cellIs" dxfId="15309" priority="1894" operator="lessThan">
      <formula>1</formula>
    </cfRule>
    <cfRule type="beginsWith" dxfId="15308" priority="1895" operator="beginsWith" text="?1x ◙">
      <formula>LEFT(AY47,LEN("?1x ◙"))="?1x ◙"</formula>
    </cfRule>
    <cfRule type="beginsWith" dxfId="15307" priority="1896" operator="beginsWith" text="?2x ◙">
      <formula>LEFT(AY47,LEN("?2x ◙"))="?2x ◙"</formula>
    </cfRule>
    <cfRule type="beginsWith" dxfId="15306" priority="1897" operator="beginsWith" text="2x ◙">
      <formula>LEFT(AY47,LEN("2x ◙"))="2x ◙"</formula>
    </cfRule>
    <cfRule type="beginsWith" dxfId="15305" priority="1898" operator="beginsWith" text="1x ◙">
      <formula>LEFT(AY47,LEN("1x ◙"))="1x ◙"</formula>
    </cfRule>
    <cfRule type="containsText" dxfId="15304" priority="1929" operator="containsText" text=" -----">
      <formula>NOT(ISERROR(SEARCH(" -----",AY47)))</formula>
    </cfRule>
    <cfRule type="cellIs" dxfId="15303" priority="1930" operator="lessThan">
      <formula>1</formula>
    </cfRule>
    <cfRule type="beginsWith" dxfId="15302" priority="1931" operator="beginsWith" text="?1x ◙">
      <formula>LEFT(AY47,LEN("?1x ◙"))="?1x ◙"</formula>
    </cfRule>
    <cfRule type="beginsWith" dxfId="15301" priority="1932" operator="beginsWith" text="?2x ◙">
      <formula>LEFT(AY47,LEN("?2x ◙"))="?2x ◙"</formula>
    </cfRule>
    <cfRule type="beginsWith" dxfId="15300" priority="1933" operator="beginsWith" text="2x ◙">
      <formula>LEFT(AY47,LEN("2x ◙"))="2x ◙"</formula>
    </cfRule>
    <cfRule type="beginsWith" dxfId="15299" priority="1934" operator="beginsWith" text="1x ◙">
      <formula>LEFT(AY47,LEN("1x ◙"))="1x ◙"</formula>
    </cfRule>
  </conditionalFormatting>
  <conditionalFormatting sqref="AY53:AZ53">
    <cfRule type="containsText" dxfId="15298" priority="1530" operator="containsText" text=" -----">
      <formula>NOT(ISERROR(SEARCH(" -----",AY53)))</formula>
    </cfRule>
    <cfRule type="containsText" dxfId="15297" priority="1531" operator="containsText" text="◙">
      <formula>NOT(ISERROR(SEARCH("◙",AY53)))</formula>
    </cfRule>
    <cfRule type="containsText" dxfId="15296" priority="1532" operator="containsText" text="geen FDC meer">
      <formula>NOT(ISERROR(SEARCH("geen FDC meer",AY53)))</formula>
    </cfRule>
    <cfRule type="containsText" dxfId="15295" priority="1566" operator="containsText" text=" -----">
      <formula>NOT(ISERROR(SEARCH(" -----",AY53)))</formula>
    </cfRule>
    <cfRule type="containsText" dxfId="15294" priority="1567" operator="containsText" text="◙">
      <formula>NOT(ISERROR(SEARCH("◙",AY53)))</formula>
    </cfRule>
    <cfRule type="containsText" dxfId="15293" priority="1568" operator="containsText" text="geen FDC meer">
      <formula>NOT(ISERROR(SEARCH("geen FDC meer",AY53)))</formula>
    </cfRule>
    <cfRule type="containsText" dxfId="15292" priority="1602" operator="containsText" text=" -----">
      <formula>NOT(ISERROR(SEARCH(" -----",AY53)))</formula>
    </cfRule>
    <cfRule type="containsText" dxfId="15291" priority="1603" operator="containsText" text="◙">
      <formula>NOT(ISERROR(SEARCH("◙",AY53)))</formula>
    </cfRule>
    <cfRule type="containsText" dxfId="15290" priority="1604" operator="containsText" text="geen FDC meer">
      <formula>NOT(ISERROR(SEARCH("geen FDC meer",AY53)))</formula>
    </cfRule>
    <cfRule type="containsText" dxfId="15289" priority="1638" operator="containsText" text=" -----">
      <formula>NOT(ISERROR(SEARCH(" -----",AY53)))</formula>
    </cfRule>
    <cfRule type="containsText" dxfId="15288" priority="1639" operator="containsText" text="◙">
      <formula>NOT(ISERROR(SEARCH("◙",AY53)))</formula>
    </cfRule>
    <cfRule type="containsText" dxfId="15287" priority="1640" operator="containsText" text="geen FDC meer">
      <formula>NOT(ISERROR(SEARCH("geen FDC meer",AY53)))</formula>
    </cfRule>
  </conditionalFormatting>
  <conditionalFormatting sqref="AY54:AZ54">
    <cfRule type="containsText" dxfId="15286" priority="1533" operator="containsText" text=" -----">
      <formula>NOT(ISERROR(SEARCH(" -----",AY54)))</formula>
    </cfRule>
    <cfRule type="cellIs" dxfId="15285" priority="1534" operator="lessThan">
      <formula>1</formula>
    </cfRule>
    <cfRule type="beginsWith" dxfId="15284" priority="1535" operator="beginsWith" text="?1x ◙">
      <formula>LEFT(AY54,LEN("?1x ◙"))="?1x ◙"</formula>
    </cfRule>
    <cfRule type="beginsWith" dxfId="15283" priority="1536" operator="beginsWith" text="?2x ◙">
      <formula>LEFT(AY54,LEN("?2x ◙"))="?2x ◙"</formula>
    </cfRule>
    <cfRule type="beginsWith" dxfId="15282" priority="1537" operator="beginsWith" text="2x ◙">
      <formula>LEFT(AY54,LEN("2x ◙"))="2x ◙"</formula>
    </cfRule>
    <cfRule type="beginsWith" dxfId="15281" priority="1538" operator="beginsWith" text="1x ◙">
      <formula>LEFT(AY54,LEN("1x ◙"))="1x ◙"</formula>
    </cfRule>
    <cfRule type="containsText" dxfId="15280" priority="1569" operator="containsText" text=" -----">
      <formula>NOT(ISERROR(SEARCH(" -----",AY54)))</formula>
    </cfRule>
    <cfRule type="cellIs" dxfId="15279" priority="1570" operator="lessThan">
      <formula>1</formula>
    </cfRule>
    <cfRule type="beginsWith" dxfId="15278" priority="1571" operator="beginsWith" text="?1x ◙">
      <formula>LEFT(AY54,LEN("?1x ◙"))="?1x ◙"</formula>
    </cfRule>
    <cfRule type="beginsWith" dxfId="15277" priority="1572" operator="beginsWith" text="?2x ◙">
      <formula>LEFT(AY54,LEN("?2x ◙"))="?2x ◙"</formula>
    </cfRule>
    <cfRule type="beginsWith" dxfId="15276" priority="1573" operator="beginsWith" text="2x ◙">
      <formula>LEFT(AY54,LEN("2x ◙"))="2x ◙"</formula>
    </cfRule>
    <cfRule type="beginsWith" dxfId="15275" priority="1574" operator="beginsWith" text="1x ◙">
      <formula>LEFT(AY54,LEN("1x ◙"))="1x ◙"</formula>
    </cfRule>
    <cfRule type="containsText" dxfId="15274" priority="1605" operator="containsText" text=" -----">
      <formula>NOT(ISERROR(SEARCH(" -----",AY54)))</formula>
    </cfRule>
    <cfRule type="cellIs" dxfId="15273" priority="1606" operator="lessThan">
      <formula>1</formula>
    </cfRule>
    <cfRule type="beginsWith" dxfId="15272" priority="1607" operator="beginsWith" text="?1x ◙">
      <formula>LEFT(AY54,LEN("?1x ◙"))="?1x ◙"</formula>
    </cfRule>
    <cfRule type="beginsWith" dxfId="15271" priority="1608" operator="beginsWith" text="?2x ◙">
      <formula>LEFT(AY54,LEN("?2x ◙"))="?2x ◙"</formula>
    </cfRule>
    <cfRule type="beginsWith" dxfId="15270" priority="1609" operator="beginsWith" text="2x ◙">
      <formula>LEFT(AY54,LEN("2x ◙"))="2x ◙"</formula>
    </cfRule>
    <cfRule type="beginsWith" dxfId="15269" priority="1610" operator="beginsWith" text="1x ◙">
      <formula>LEFT(AY54,LEN("1x ◙"))="1x ◙"</formula>
    </cfRule>
    <cfRule type="containsText" dxfId="15268" priority="1641" operator="containsText" text=" -----">
      <formula>NOT(ISERROR(SEARCH(" -----",AY54)))</formula>
    </cfRule>
    <cfRule type="cellIs" dxfId="15267" priority="1642" operator="lessThan">
      <formula>1</formula>
    </cfRule>
    <cfRule type="beginsWith" dxfId="15266" priority="1643" operator="beginsWith" text="?1x ◙">
      <formula>LEFT(AY54,LEN("?1x ◙"))="?1x ◙"</formula>
    </cfRule>
    <cfRule type="beginsWith" dxfId="15265" priority="1644" operator="beginsWith" text="?2x ◙">
      <formula>LEFT(AY54,LEN("?2x ◙"))="?2x ◙"</formula>
    </cfRule>
    <cfRule type="beginsWith" dxfId="15264" priority="1645" operator="beginsWith" text="2x ◙">
      <formula>LEFT(AY54,LEN("2x ◙"))="2x ◙"</formula>
    </cfRule>
    <cfRule type="beginsWith" dxfId="15263" priority="1646" operator="beginsWith" text="1x ◙">
      <formula>LEFT(AY54,LEN("1x ◙"))="1x ◙"</formula>
    </cfRule>
  </conditionalFormatting>
  <conditionalFormatting sqref="AY60:AZ60">
    <cfRule type="containsText" dxfId="15262" priority="11272" operator="containsText" text=" -----">
      <formula>NOT(ISERROR(SEARCH(" -----",AY60)))</formula>
    </cfRule>
    <cfRule type="containsText" dxfId="15261" priority="11273" operator="containsText" text="◙">
      <formula>NOT(ISERROR(SEARCH("◙",AY60)))</formula>
    </cfRule>
    <cfRule type="containsText" dxfId="15260" priority="11274" operator="containsText" text="geen FDC meer">
      <formula>NOT(ISERROR(SEARCH("geen FDC meer",AY60)))</formula>
    </cfRule>
  </conditionalFormatting>
  <conditionalFormatting sqref="AY61:AZ61">
    <cfRule type="containsText" dxfId="15259" priority="11275" operator="containsText" text=" -----">
      <formula>NOT(ISERROR(SEARCH(" -----",AY61)))</formula>
    </cfRule>
    <cfRule type="cellIs" dxfId="15258" priority="11276" operator="lessThan">
      <formula>1</formula>
    </cfRule>
    <cfRule type="beginsWith" dxfId="15257" priority="11277" operator="beginsWith" text="?1x ◙">
      <formula>LEFT(AY61,LEN("?1x ◙"))="?1x ◙"</formula>
    </cfRule>
    <cfRule type="beginsWith" dxfId="15256" priority="11278" operator="beginsWith" text="?2x ◙">
      <formula>LEFT(AY61,LEN("?2x ◙"))="?2x ◙"</formula>
    </cfRule>
    <cfRule type="beginsWith" dxfId="15255" priority="11279" operator="beginsWith" text="2x ◙">
      <formula>LEFT(AY61,LEN("2x ◙"))="2x ◙"</formula>
    </cfRule>
    <cfRule type="beginsWith" dxfId="15254" priority="11280" operator="beginsWith" text="1x ◙">
      <formula>LEFT(AY61,LEN("1x ◙"))="1x ◙"</formula>
    </cfRule>
  </conditionalFormatting>
  <conditionalFormatting sqref="AY67:AZ67">
    <cfRule type="containsText" dxfId="15253" priority="2106" operator="containsText" text=" -----">
      <formula>NOT(ISERROR(SEARCH(" -----",AY67)))</formula>
    </cfRule>
    <cfRule type="containsText" dxfId="15252" priority="2107" operator="containsText" text="◙">
      <formula>NOT(ISERROR(SEARCH("◙",AY67)))</formula>
    </cfRule>
    <cfRule type="containsText" dxfId="15251" priority="2108" operator="containsText" text="geen FDC meer">
      <formula>NOT(ISERROR(SEARCH("geen FDC meer",AY67)))</formula>
    </cfRule>
    <cfRule type="containsText" dxfId="15250" priority="2142" operator="containsText" text=" -----">
      <formula>NOT(ISERROR(SEARCH(" -----",AY67)))</formula>
    </cfRule>
    <cfRule type="containsText" dxfId="15249" priority="2143" operator="containsText" text="◙">
      <formula>NOT(ISERROR(SEARCH("◙",AY67)))</formula>
    </cfRule>
    <cfRule type="containsText" dxfId="15248" priority="2144" operator="containsText" text="geen FDC meer">
      <formula>NOT(ISERROR(SEARCH("geen FDC meer",AY67)))</formula>
    </cfRule>
    <cfRule type="containsText" dxfId="15247" priority="2178" operator="containsText" text=" -----">
      <formula>NOT(ISERROR(SEARCH(" -----",AY67)))</formula>
    </cfRule>
    <cfRule type="containsText" dxfId="15246" priority="2179" operator="containsText" text="◙">
      <formula>NOT(ISERROR(SEARCH("◙",AY67)))</formula>
    </cfRule>
    <cfRule type="containsText" dxfId="15245" priority="2180" operator="containsText" text="geen FDC meer">
      <formula>NOT(ISERROR(SEARCH("geen FDC meer",AY67)))</formula>
    </cfRule>
    <cfRule type="containsText" dxfId="15244" priority="2214" operator="containsText" text=" -----">
      <formula>NOT(ISERROR(SEARCH(" -----",AY67)))</formula>
    </cfRule>
    <cfRule type="containsText" dxfId="15243" priority="2215" operator="containsText" text="◙">
      <formula>NOT(ISERROR(SEARCH("◙",AY67)))</formula>
    </cfRule>
    <cfRule type="containsText" dxfId="15242" priority="2216" operator="containsText" text="geen FDC meer">
      <formula>NOT(ISERROR(SEARCH("geen FDC meer",AY67)))</formula>
    </cfRule>
  </conditionalFormatting>
  <conditionalFormatting sqref="AY68:AZ68">
    <cfRule type="containsText" dxfId="15241" priority="2109" operator="containsText" text=" -----">
      <formula>NOT(ISERROR(SEARCH(" -----",AY68)))</formula>
    </cfRule>
    <cfRule type="cellIs" dxfId="15240" priority="2110" operator="lessThan">
      <formula>1</formula>
    </cfRule>
    <cfRule type="beginsWith" dxfId="15239" priority="2111" operator="beginsWith" text="?1x ◙">
      <formula>LEFT(AY68,LEN("?1x ◙"))="?1x ◙"</formula>
    </cfRule>
    <cfRule type="beginsWith" dxfId="15238" priority="2112" operator="beginsWith" text="?2x ◙">
      <formula>LEFT(AY68,LEN("?2x ◙"))="?2x ◙"</formula>
    </cfRule>
    <cfRule type="beginsWith" dxfId="15237" priority="2113" operator="beginsWith" text="2x ◙">
      <formula>LEFT(AY68,LEN("2x ◙"))="2x ◙"</formula>
    </cfRule>
    <cfRule type="beginsWith" dxfId="15236" priority="2114" operator="beginsWith" text="1x ◙">
      <formula>LEFT(AY68,LEN("1x ◙"))="1x ◙"</formula>
    </cfRule>
    <cfRule type="containsText" dxfId="15235" priority="2145" operator="containsText" text=" -----">
      <formula>NOT(ISERROR(SEARCH(" -----",AY68)))</formula>
    </cfRule>
    <cfRule type="cellIs" dxfId="15234" priority="2146" operator="lessThan">
      <formula>1</formula>
    </cfRule>
    <cfRule type="beginsWith" dxfId="15233" priority="2147" operator="beginsWith" text="?1x ◙">
      <formula>LEFT(AY68,LEN("?1x ◙"))="?1x ◙"</formula>
    </cfRule>
    <cfRule type="beginsWith" dxfId="15232" priority="2148" operator="beginsWith" text="?2x ◙">
      <formula>LEFT(AY68,LEN("?2x ◙"))="?2x ◙"</formula>
    </cfRule>
    <cfRule type="beginsWith" dxfId="15231" priority="2149" operator="beginsWith" text="2x ◙">
      <formula>LEFT(AY68,LEN("2x ◙"))="2x ◙"</formula>
    </cfRule>
    <cfRule type="beginsWith" dxfId="15230" priority="2150" operator="beginsWith" text="1x ◙">
      <formula>LEFT(AY68,LEN("1x ◙"))="1x ◙"</formula>
    </cfRule>
    <cfRule type="containsText" dxfId="15229" priority="2181" operator="containsText" text=" -----">
      <formula>NOT(ISERROR(SEARCH(" -----",AY68)))</formula>
    </cfRule>
    <cfRule type="cellIs" dxfId="15228" priority="2182" operator="lessThan">
      <formula>1</formula>
    </cfRule>
    <cfRule type="beginsWith" dxfId="15227" priority="2183" operator="beginsWith" text="?1x ◙">
      <formula>LEFT(AY68,LEN("?1x ◙"))="?1x ◙"</formula>
    </cfRule>
    <cfRule type="beginsWith" dxfId="15226" priority="2184" operator="beginsWith" text="?2x ◙">
      <formula>LEFT(AY68,LEN("?2x ◙"))="?2x ◙"</formula>
    </cfRule>
    <cfRule type="beginsWith" dxfId="15225" priority="2185" operator="beginsWith" text="2x ◙">
      <formula>LEFT(AY68,LEN("2x ◙"))="2x ◙"</formula>
    </cfRule>
    <cfRule type="beginsWith" dxfId="15224" priority="2186" operator="beginsWith" text="1x ◙">
      <formula>LEFT(AY68,LEN("1x ◙"))="1x ◙"</formula>
    </cfRule>
    <cfRule type="containsText" dxfId="15223" priority="2217" operator="containsText" text=" -----">
      <formula>NOT(ISERROR(SEARCH(" -----",AY68)))</formula>
    </cfRule>
    <cfRule type="cellIs" dxfId="15222" priority="2218" operator="lessThan">
      <formula>1</formula>
    </cfRule>
    <cfRule type="beginsWith" dxfId="15221" priority="2219" operator="beginsWith" text="?1x ◙">
      <formula>LEFT(AY68,LEN("?1x ◙"))="?1x ◙"</formula>
    </cfRule>
    <cfRule type="beginsWith" dxfId="15220" priority="2220" operator="beginsWith" text="?2x ◙">
      <formula>LEFT(AY68,LEN("?2x ◙"))="?2x ◙"</formula>
    </cfRule>
    <cfRule type="beginsWith" dxfId="15219" priority="2221" operator="beginsWith" text="2x ◙">
      <formula>LEFT(AY68,LEN("2x ◙"))="2x ◙"</formula>
    </cfRule>
    <cfRule type="beginsWith" dxfId="15218" priority="2222" operator="beginsWith" text="1x ◙">
      <formula>LEFT(AY68,LEN("1x ◙"))="1x ◙"</formula>
    </cfRule>
  </conditionalFormatting>
  <conditionalFormatting sqref="AY74:AZ74">
    <cfRule type="containsText" dxfId="15217" priority="11074" operator="containsText" text=" -----">
      <formula>NOT(ISERROR(SEARCH(" -----",AY74)))</formula>
    </cfRule>
    <cfRule type="containsText" dxfId="15216" priority="11075" operator="containsText" text="◙">
      <formula>NOT(ISERROR(SEARCH("◙",AY74)))</formula>
    </cfRule>
    <cfRule type="containsText" dxfId="15215" priority="11076" operator="containsText" text="geen FDC meer">
      <formula>NOT(ISERROR(SEARCH("geen FDC meer",AY74)))</formula>
    </cfRule>
  </conditionalFormatting>
  <conditionalFormatting sqref="AY75:AZ75">
    <cfRule type="containsText" dxfId="15214" priority="11077" operator="containsText" text=" -----">
      <formula>NOT(ISERROR(SEARCH(" -----",AY75)))</formula>
    </cfRule>
    <cfRule type="cellIs" dxfId="15213" priority="11078" operator="lessThan">
      <formula>1</formula>
    </cfRule>
    <cfRule type="beginsWith" dxfId="15212" priority="11079" operator="beginsWith" text="?1x ◙">
      <formula>LEFT(AY75,LEN("?1x ◙"))="?1x ◙"</formula>
    </cfRule>
    <cfRule type="beginsWith" dxfId="15211" priority="11080" operator="beginsWith" text="?2x ◙">
      <formula>LEFT(AY75,LEN("?2x ◙"))="?2x ◙"</formula>
    </cfRule>
    <cfRule type="beginsWith" dxfId="15210" priority="11081" operator="beginsWith" text="2x ◙">
      <formula>LEFT(AY75,LEN("2x ◙"))="2x ◙"</formula>
    </cfRule>
    <cfRule type="beginsWith" dxfId="15209" priority="11082" operator="beginsWith" text="1x ◙">
      <formula>LEFT(AY75,LEN("1x ◙"))="1x ◙"</formula>
    </cfRule>
  </conditionalFormatting>
  <conditionalFormatting sqref="AY81:AZ81">
    <cfRule type="containsText" dxfId="15208" priority="2394" operator="containsText" text=" -----">
      <formula>NOT(ISERROR(SEARCH(" -----",AY81)))</formula>
    </cfRule>
    <cfRule type="containsText" dxfId="15207" priority="2395" operator="containsText" text="◙">
      <formula>NOT(ISERROR(SEARCH("◙",AY81)))</formula>
    </cfRule>
    <cfRule type="containsText" dxfId="15206" priority="2396" operator="containsText" text="geen FDC meer">
      <formula>NOT(ISERROR(SEARCH("geen FDC meer",AY81)))</formula>
    </cfRule>
    <cfRule type="containsText" dxfId="15205" priority="2430" operator="containsText" text=" -----">
      <formula>NOT(ISERROR(SEARCH(" -----",AY81)))</formula>
    </cfRule>
    <cfRule type="containsText" dxfId="15204" priority="2431" operator="containsText" text="◙">
      <formula>NOT(ISERROR(SEARCH("◙",AY81)))</formula>
    </cfRule>
    <cfRule type="containsText" dxfId="15203" priority="2432" operator="containsText" text="geen FDC meer">
      <formula>NOT(ISERROR(SEARCH("geen FDC meer",AY81)))</formula>
    </cfRule>
    <cfRule type="containsText" dxfId="15202" priority="2466" operator="containsText" text=" -----">
      <formula>NOT(ISERROR(SEARCH(" -----",AY81)))</formula>
    </cfRule>
    <cfRule type="containsText" dxfId="15201" priority="2467" operator="containsText" text="◙">
      <formula>NOT(ISERROR(SEARCH("◙",AY81)))</formula>
    </cfRule>
    <cfRule type="containsText" dxfId="15200" priority="2468" operator="containsText" text="geen FDC meer">
      <formula>NOT(ISERROR(SEARCH("geen FDC meer",AY81)))</formula>
    </cfRule>
    <cfRule type="containsText" dxfId="15199" priority="2502" operator="containsText" text=" -----">
      <formula>NOT(ISERROR(SEARCH(" -----",AY81)))</formula>
    </cfRule>
    <cfRule type="containsText" dxfId="15198" priority="2503" operator="containsText" text="◙">
      <formula>NOT(ISERROR(SEARCH("◙",AY81)))</formula>
    </cfRule>
    <cfRule type="containsText" dxfId="15197" priority="2504" operator="containsText" text="geen FDC meer">
      <formula>NOT(ISERROR(SEARCH("geen FDC meer",AY81)))</formula>
    </cfRule>
  </conditionalFormatting>
  <conditionalFormatting sqref="AY82:AZ82">
    <cfRule type="containsText" dxfId="15196" priority="2397" operator="containsText" text=" -----">
      <formula>NOT(ISERROR(SEARCH(" -----",AY82)))</formula>
    </cfRule>
    <cfRule type="cellIs" dxfId="15195" priority="2398" operator="lessThan">
      <formula>1</formula>
    </cfRule>
    <cfRule type="beginsWith" dxfId="15194" priority="2399" operator="beginsWith" text="?1x ◙">
      <formula>LEFT(AY82,LEN("?1x ◙"))="?1x ◙"</formula>
    </cfRule>
    <cfRule type="beginsWith" dxfId="15193" priority="2400" operator="beginsWith" text="?2x ◙">
      <formula>LEFT(AY82,LEN("?2x ◙"))="?2x ◙"</formula>
    </cfRule>
    <cfRule type="beginsWith" dxfId="15192" priority="2401" operator="beginsWith" text="2x ◙">
      <formula>LEFT(AY82,LEN("2x ◙"))="2x ◙"</formula>
    </cfRule>
    <cfRule type="beginsWith" dxfId="15191" priority="2402" operator="beginsWith" text="1x ◙">
      <formula>LEFT(AY82,LEN("1x ◙"))="1x ◙"</formula>
    </cfRule>
    <cfRule type="containsText" dxfId="15190" priority="2433" operator="containsText" text=" -----">
      <formula>NOT(ISERROR(SEARCH(" -----",AY82)))</formula>
    </cfRule>
    <cfRule type="cellIs" dxfId="15189" priority="2434" operator="lessThan">
      <formula>1</formula>
    </cfRule>
    <cfRule type="beginsWith" dxfId="15188" priority="2435" operator="beginsWith" text="?1x ◙">
      <formula>LEFT(AY82,LEN("?1x ◙"))="?1x ◙"</formula>
    </cfRule>
    <cfRule type="beginsWith" dxfId="15187" priority="2436" operator="beginsWith" text="?2x ◙">
      <formula>LEFT(AY82,LEN("?2x ◙"))="?2x ◙"</formula>
    </cfRule>
    <cfRule type="beginsWith" dxfId="15186" priority="2437" operator="beginsWith" text="2x ◙">
      <formula>LEFT(AY82,LEN("2x ◙"))="2x ◙"</formula>
    </cfRule>
    <cfRule type="beginsWith" dxfId="15185" priority="2438" operator="beginsWith" text="1x ◙">
      <formula>LEFT(AY82,LEN("1x ◙"))="1x ◙"</formula>
    </cfRule>
    <cfRule type="containsText" dxfId="15184" priority="2469" operator="containsText" text=" -----">
      <formula>NOT(ISERROR(SEARCH(" -----",AY82)))</formula>
    </cfRule>
    <cfRule type="cellIs" dxfId="15183" priority="2470" operator="lessThan">
      <formula>1</formula>
    </cfRule>
    <cfRule type="beginsWith" dxfId="15182" priority="2471" operator="beginsWith" text="?1x ◙">
      <formula>LEFT(AY82,LEN("?1x ◙"))="?1x ◙"</formula>
    </cfRule>
    <cfRule type="beginsWith" dxfId="15181" priority="2472" operator="beginsWith" text="?2x ◙">
      <formula>LEFT(AY82,LEN("?2x ◙"))="?2x ◙"</formula>
    </cfRule>
    <cfRule type="beginsWith" dxfId="15180" priority="2473" operator="beginsWith" text="2x ◙">
      <formula>LEFT(AY82,LEN("2x ◙"))="2x ◙"</formula>
    </cfRule>
    <cfRule type="beginsWith" dxfId="15179" priority="2474" operator="beginsWith" text="1x ◙">
      <formula>LEFT(AY82,LEN("1x ◙"))="1x ◙"</formula>
    </cfRule>
    <cfRule type="containsText" dxfId="15178" priority="2505" operator="containsText" text=" -----">
      <formula>NOT(ISERROR(SEARCH(" -----",AY82)))</formula>
    </cfRule>
    <cfRule type="cellIs" dxfId="15177" priority="2506" operator="lessThan">
      <formula>1</formula>
    </cfRule>
    <cfRule type="beginsWith" dxfId="15176" priority="2507" operator="beginsWith" text="?1x ◙">
      <formula>LEFT(AY82,LEN("?1x ◙"))="?1x ◙"</formula>
    </cfRule>
    <cfRule type="beginsWith" dxfId="15175" priority="2508" operator="beginsWith" text="?2x ◙">
      <formula>LEFT(AY82,LEN("?2x ◙"))="?2x ◙"</formula>
    </cfRule>
    <cfRule type="beginsWith" dxfId="15174" priority="2509" operator="beginsWith" text="2x ◙">
      <formula>LEFT(AY82,LEN("2x ◙"))="2x ◙"</formula>
    </cfRule>
    <cfRule type="beginsWith" dxfId="15173" priority="2510" operator="beginsWith" text="1x ◙">
      <formula>LEFT(AY82,LEN("1x ◙"))="1x ◙"</formula>
    </cfRule>
  </conditionalFormatting>
  <conditionalFormatting sqref="AY88:AZ88">
    <cfRule type="containsText" dxfId="15172" priority="10880" operator="containsText" text=" -----">
      <formula>NOT(ISERROR(SEARCH(" -----",AY88)))</formula>
    </cfRule>
    <cfRule type="containsText" dxfId="15171" priority="10881" operator="containsText" text="◙">
      <formula>NOT(ISERROR(SEARCH("◙",AY88)))</formula>
    </cfRule>
    <cfRule type="containsText" dxfId="15170" priority="10882" operator="containsText" text="geen FDC meer">
      <formula>NOT(ISERROR(SEARCH("geen FDC meer",AY88)))</formula>
    </cfRule>
  </conditionalFormatting>
  <conditionalFormatting sqref="AY89:AZ89">
    <cfRule type="containsText" dxfId="15169" priority="10883" operator="containsText" text=" -----">
      <formula>NOT(ISERROR(SEARCH(" -----",AY89)))</formula>
    </cfRule>
    <cfRule type="cellIs" dxfId="15168" priority="10884" operator="lessThan">
      <formula>1</formula>
    </cfRule>
    <cfRule type="beginsWith" dxfId="15167" priority="10885" operator="beginsWith" text="?1x ◙">
      <formula>LEFT(AY89,LEN("?1x ◙"))="?1x ◙"</formula>
    </cfRule>
    <cfRule type="beginsWith" dxfId="15166" priority="10886" operator="beginsWith" text="?2x ◙">
      <formula>LEFT(AY89,LEN("?2x ◙"))="?2x ◙"</formula>
    </cfRule>
    <cfRule type="beginsWith" dxfId="15165" priority="10887" operator="beginsWith" text="2x ◙">
      <formula>LEFT(AY89,LEN("2x ◙"))="2x ◙"</formula>
    </cfRule>
    <cfRule type="beginsWith" dxfId="15164" priority="10888" operator="beginsWith" text="1x ◙">
      <formula>LEFT(AY89,LEN("1x ◙"))="1x ◙"</formula>
    </cfRule>
  </conditionalFormatting>
  <conditionalFormatting sqref="AY95:AZ95">
    <cfRule type="containsText" dxfId="15163" priority="2826" operator="containsText" text=" -----">
      <formula>NOT(ISERROR(SEARCH(" -----",AY95)))</formula>
    </cfRule>
    <cfRule type="containsText" dxfId="15162" priority="2827" operator="containsText" text="◙">
      <formula>NOT(ISERROR(SEARCH("◙",AY95)))</formula>
    </cfRule>
    <cfRule type="containsText" dxfId="15161" priority="2828" operator="containsText" text="geen FDC meer">
      <formula>NOT(ISERROR(SEARCH("geen FDC meer",AY95)))</formula>
    </cfRule>
    <cfRule type="containsText" dxfId="15160" priority="2862" operator="containsText" text=" -----">
      <formula>NOT(ISERROR(SEARCH(" -----",AY95)))</formula>
    </cfRule>
    <cfRule type="containsText" dxfId="15159" priority="2863" operator="containsText" text="◙">
      <formula>NOT(ISERROR(SEARCH("◙",AY95)))</formula>
    </cfRule>
    <cfRule type="containsText" dxfId="15158" priority="2864" operator="containsText" text="geen FDC meer">
      <formula>NOT(ISERROR(SEARCH("geen FDC meer",AY95)))</formula>
    </cfRule>
    <cfRule type="containsText" dxfId="15157" priority="2898" operator="containsText" text=" -----">
      <formula>NOT(ISERROR(SEARCH(" -----",AY95)))</formula>
    </cfRule>
    <cfRule type="containsText" dxfId="15156" priority="2899" operator="containsText" text="◙">
      <formula>NOT(ISERROR(SEARCH("◙",AY95)))</formula>
    </cfRule>
    <cfRule type="containsText" dxfId="15155" priority="2900" operator="containsText" text="geen FDC meer">
      <formula>NOT(ISERROR(SEARCH("geen FDC meer",AY95)))</formula>
    </cfRule>
    <cfRule type="containsText" dxfId="15154" priority="2934" operator="containsText" text=" -----">
      <formula>NOT(ISERROR(SEARCH(" -----",AY95)))</formula>
    </cfRule>
    <cfRule type="containsText" dxfId="15153" priority="2935" operator="containsText" text="◙">
      <formula>NOT(ISERROR(SEARCH("◙",AY95)))</formula>
    </cfRule>
    <cfRule type="containsText" dxfId="15152" priority="2936" operator="containsText" text="geen FDC meer">
      <formula>NOT(ISERROR(SEARCH("geen FDC meer",AY95)))</formula>
    </cfRule>
  </conditionalFormatting>
  <conditionalFormatting sqref="AY96:AZ96">
    <cfRule type="containsText" dxfId="15151" priority="2829" operator="containsText" text=" -----">
      <formula>NOT(ISERROR(SEARCH(" -----",AY96)))</formula>
    </cfRule>
    <cfRule type="cellIs" dxfId="15150" priority="2830" operator="lessThan">
      <formula>1</formula>
    </cfRule>
    <cfRule type="beginsWith" dxfId="15149" priority="2831" operator="beginsWith" text="?1x ◙">
      <formula>LEFT(AY96,LEN("?1x ◙"))="?1x ◙"</formula>
    </cfRule>
    <cfRule type="beginsWith" dxfId="15148" priority="2832" operator="beginsWith" text="?2x ◙">
      <formula>LEFT(AY96,LEN("?2x ◙"))="?2x ◙"</formula>
    </cfRule>
    <cfRule type="beginsWith" dxfId="15147" priority="2833" operator="beginsWith" text="2x ◙">
      <formula>LEFT(AY96,LEN("2x ◙"))="2x ◙"</formula>
    </cfRule>
    <cfRule type="beginsWith" dxfId="15146" priority="2834" operator="beginsWith" text="1x ◙">
      <formula>LEFT(AY96,LEN("1x ◙"))="1x ◙"</formula>
    </cfRule>
    <cfRule type="containsText" dxfId="15145" priority="2865" operator="containsText" text=" -----">
      <formula>NOT(ISERROR(SEARCH(" -----",AY96)))</formula>
    </cfRule>
    <cfRule type="cellIs" dxfId="15144" priority="2866" operator="lessThan">
      <formula>1</formula>
    </cfRule>
    <cfRule type="beginsWith" dxfId="15143" priority="2867" operator="beginsWith" text="?1x ◙">
      <formula>LEFT(AY96,LEN("?1x ◙"))="?1x ◙"</formula>
    </cfRule>
    <cfRule type="beginsWith" dxfId="15142" priority="2868" operator="beginsWith" text="?2x ◙">
      <formula>LEFT(AY96,LEN("?2x ◙"))="?2x ◙"</formula>
    </cfRule>
    <cfRule type="beginsWith" dxfId="15141" priority="2869" operator="beginsWith" text="2x ◙">
      <formula>LEFT(AY96,LEN("2x ◙"))="2x ◙"</formula>
    </cfRule>
    <cfRule type="beginsWith" dxfId="15140" priority="2870" operator="beginsWith" text="1x ◙">
      <formula>LEFT(AY96,LEN("1x ◙"))="1x ◙"</formula>
    </cfRule>
    <cfRule type="containsText" dxfId="15139" priority="2901" operator="containsText" text=" -----">
      <formula>NOT(ISERROR(SEARCH(" -----",AY96)))</formula>
    </cfRule>
    <cfRule type="cellIs" dxfId="15138" priority="2902" operator="lessThan">
      <formula>1</formula>
    </cfRule>
    <cfRule type="beginsWith" dxfId="15137" priority="2903" operator="beginsWith" text="?1x ◙">
      <formula>LEFT(AY96,LEN("?1x ◙"))="?1x ◙"</formula>
    </cfRule>
    <cfRule type="beginsWith" dxfId="15136" priority="2904" operator="beginsWith" text="?2x ◙">
      <formula>LEFT(AY96,LEN("?2x ◙"))="?2x ◙"</formula>
    </cfRule>
    <cfRule type="beginsWith" dxfId="15135" priority="2905" operator="beginsWith" text="2x ◙">
      <formula>LEFT(AY96,LEN("2x ◙"))="2x ◙"</formula>
    </cfRule>
    <cfRule type="beginsWith" dxfId="15134" priority="2906" operator="beginsWith" text="1x ◙">
      <formula>LEFT(AY96,LEN("1x ◙"))="1x ◙"</formula>
    </cfRule>
    <cfRule type="containsText" dxfId="15133" priority="2937" operator="containsText" text=" -----">
      <formula>NOT(ISERROR(SEARCH(" -----",AY96)))</formula>
    </cfRule>
    <cfRule type="cellIs" dxfId="15132" priority="2938" operator="lessThan">
      <formula>1</formula>
    </cfRule>
    <cfRule type="beginsWith" dxfId="15131" priority="2939" operator="beginsWith" text="?1x ◙">
      <formula>LEFT(AY96,LEN("?1x ◙"))="?1x ◙"</formula>
    </cfRule>
    <cfRule type="beginsWith" dxfId="15130" priority="2940" operator="beginsWith" text="?2x ◙">
      <formula>LEFT(AY96,LEN("?2x ◙"))="?2x ◙"</formula>
    </cfRule>
    <cfRule type="beginsWith" dxfId="15129" priority="2941" operator="beginsWith" text="2x ◙">
      <formula>LEFT(AY96,LEN("2x ◙"))="2x ◙"</formula>
    </cfRule>
    <cfRule type="beginsWith" dxfId="15128" priority="2942" operator="beginsWith" text="1x ◙">
      <formula>LEFT(AY96,LEN("1x ◙"))="1x ◙"</formula>
    </cfRule>
  </conditionalFormatting>
  <conditionalFormatting sqref="AY102:AZ102">
    <cfRule type="containsText" dxfId="15127" priority="10730" operator="containsText" text=" -----">
      <formula>NOT(ISERROR(SEARCH(" -----",AY102)))</formula>
    </cfRule>
    <cfRule type="containsText" dxfId="15126" priority="10731" operator="containsText" text="◙">
      <formula>NOT(ISERROR(SEARCH("◙",AY102)))</formula>
    </cfRule>
    <cfRule type="containsText" dxfId="15125" priority="10732" operator="containsText" text="geen FDC meer">
      <formula>NOT(ISERROR(SEARCH("geen FDC meer",AY102)))</formula>
    </cfRule>
  </conditionalFormatting>
  <conditionalFormatting sqref="AY109:AZ109">
    <cfRule type="containsText" dxfId="15124" priority="10643" operator="containsText" text=" -----">
      <formula>NOT(ISERROR(SEARCH(" -----",AY109)))</formula>
    </cfRule>
    <cfRule type="containsText" dxfId="15123" priority="10644" operator="containsText" text="◙">
      <formula>NOT(ISERROR(SEARCH("◙",AY109)))</formula>
    </cfRule>
    <cfRule type="containsText" dxfId="15122" priority="10645" operator="containsText" text="geen FDC meer">
      <formula>NOT(ISERROR(SEARCH("geen FDC meer",AY109)))</formula>
    </cfRule>
  </conditionalFormatting>
  <conditionalFormatting sqref="AY110:AZ110">
    <cfRule type="beginsWith" dxfId="15121" priority="6681" operator="beginsWith" text="?1x ◙">
      <formula>LEFT(AY110,LEN("?1x ◙"))="?1x ◙"</formula>
    </cfRule>
    <cfRule type="beginsWith" dxfId="15120" priority="6682" operator="beginsWith" text="?2x ◙">
      <formula>LEFT(AY110,LEN("?2x ◙"))="?2x ◙"</formula>
    </cfRule>
    <cfRule type="beginsWith" dxfId="15119" priority="6683" operator="beginsWith" text="2x ◙">
      <formula>LEFT(AY110,LEN("2x ◙"))="2x ◙"</formula>
    </cfRule>
    <cfRule type="beginsWith" dxfId="15118" priority="6684" operator="beginsWith" text="1x ◙">
      <formula>LEFT(AY110,LEN("1x ◙"))="1x ◙"</formula>
    </cfRule>
    <cfRule type="containsText" dxfId="15117" priority="6685" operator="containsText" text=" -----">
      <formula>NOT(ISERROR(SEARCH(" -----",AY110)))</formula>
    </cfRule>
    <cfRule type="cellIs" dxfId="15116" priority="6686" operator="lessThan">
      <formula>1</formula>
    </cfRule>
  </conditionalFormatting>
  <conditionalFormatting sqref="AY116:AZ116">
    <cfRule type="containsText" dxfId="15115" priority="87" operator="containsText" text=" -----">
      <formula>NOT(ISERROR(SEARCH(" -----",AY116)))</formula>
    </cfRule>
    <cfRule type="containsText" dxfId="15114" priority="88" operator="containsText" text="◙">
      <formula>NOT(ISERROR(SEARCH("◙",AY116)))</formula>
    </cfRule>
    <cfRule type="containsText" dxfId="15113" priority="89" operator="containsText" text="geen FDC meer">
      <formula>NOT(ISERROR(SEARCH("geen FDC meer",AY116)))</formula>
    </cfRule>
    <cfRule type="containsText" dxfId="15112" priority="123" operator="containsText" text=" -----">
      <formula>NOT(ISERROR(SEARCH(" -----",AY116)))</formula>
    </cfRule>
    <cfRule type="containsText" dxfId="15111" priority="124" operator="containsText" text="◙">
      <formula>NOT(ISERROR(SEARCH("◙",AY116)))</formula>
    </cfRule>
    <cfRule type="containsText" dxfId="15110" priority="125" operator="containsText" text="geen FDC meer">
      <formula>NOT(ISERROR(SEARCH("geen FDC meer",AY116)))</formula>
    </cfRule>
    <cfRule type="containsText" dxfId="15109" priority="159" operator="containsText" text=" -----">
      <formula>NOT(ISERROR(SEARCH(" -----",AY116)))</formula>
    </cfRule>
    <cfRule type="containsText" dxfId="15108" priority="160" operator="containsText" text="◙">
      <formula>NOT(ISERROR(SEARCH("◙",AY116)))</formula>
    </cfRule>
    <cfRule type="containsText" dxfId="15107" priority="161" operator="containsText" text="geen FDC meer">
      <formula>NOT(ISERROR(SEARCH("geen FDC meer",AY116)))</formula>
    </cfRule>
    <cfRule type="containsText" dxfId="15106" priority="195" operator="containsText" text=" -----">
      <formula>NOT(ISERROR(SEARCH(" -----",AY116)))</formula>
    </cfRule>
    <cfRule type="containsText" dxfId="15105" priority="196" operator="containsText" text="◙">
      <formula>NOT(ISERROR(SEARCH("◙",AY116)))</formula>
    </cfRule>
    <cfRule type="containsText" dxfId="15104" priority="197" operator="containsText" text="geen FDC meer">
      <formula>NOT(ISERROR(SEARCH("geen FDC meer",AY116)))</formula>
    </cfRule>
  </conditionalFormatting>
  <conditionalFormatting sqref="AY117:AZ117">
    <cfRule type="containsText" dxfId="15103" priority="90" operator="containsText" text=" -----">
      <formula>NOT(ISERROR(SEARCH(" -----",AY117)))</formula>
    </cfRule>
    <cfRule type="cellIs" dxfId="15102" priority="91" operator="lessThan">
      <formula>1</formula>
    </cfRule>
    <cfRule type="beginsWith" dxfId="15101" priority="92" operator="beginsWith" text="?1x ◙">
      <formula>LEFT(AY117,LEN("?1x ◙"))="?1x ◙"</formula>
    </cfRule>
    <cfRule type="beginsWith" dxfId="15100" priority="93" operator="beginsWith" text="?2x ◙">
      <formula>LEFT(AY117,LEN("?2x ◙"))="?2x ◙"</formula>
    </cfRule>
    <cfRule type="beginsWith" dxfId="15099" priority="94" operator="beginsWith" text="2x ◙">
      <formula>LEFT(AY117,LEN("2x ◙"))="2x ◙"</formula>
    </cfRule>
    <cfRule type="beginsWith" dxfId="15098" priority="95" operator="beginsWith" text="1x ◙">
      <formula>LEFT(AY117,LEN("1x ◙"))="1x ◙"</formula>
    </cfRule>
    <cfRule type="containsText" dxfId="15097" priority="126" operator="containsText" text=" -----">
      <formula>NOT(ISERROR(SEARCH(" -----",AY117)))</formula>
    </cfRule>
    <cfRule type="cellIs" dxfId="15096" priority="127" operator="lessThan">
      <formula>1</formula>
    </cfRule>
    <cfRule type="beginsWith" dxfId="15095" priority="128" operator="beginsWith" text="?1x ◙">
      <formula>LEFT(AY117,LEN("?1x ◙"))="?1x ◙"</formula>
    </cfRule>
    <cfRule type="beginsWith" dxfId="15094" priority="129" operator="beginsWith" text="?2x ◙">
      <formula>LEFT(AY117,LEN("?2x ◙"))="?2x ◙"</formula>
    </cfRule>
    <cfRule type="beginsWith" dxfId="15093" priority="130" operator="beginsWith" text="2x ◙">
      <formula>LEFT(AY117,LEN("2x ◙"))="2x ◙"</formula>
    </cfRule>
    <cfRule type="beginsWith" dxfId="15092" priority="131" operator="beginsWith" text="1x ◙">
      <formula>LEFT(AY117,LEN("1x ◙"))="1x ◙"</formula>
    </cfRule>
    <cfRule type="containsText" dxfId="15091" priority="162" operator="containsText" text=" -----">
      <formula>NOT(ISERROR(SEARCH(" -----",AY117)))</formula>
    </cfRule>
    <cfRule type="cellIs" dxfId="15090" priority="163" operator="lessThan">
      <formula>1</formula>
    </cfRule>
    <cfRule type="beginsWith" dxfId="15089" priority="164" operator="beginsWith" text="?1x ◙">
      <formula>LEFT(AY117,LEN("?1x ◙"))="?1x ◙"</formula>
    </cfRule>
    <cfRule type="beginsWith" dxfId="15088" priority="165" operator="beginsWith" text="?2x ◙">
      <formula>LEFT(AY117,LEN("?2x ◙"))="?2x ◙"</formula>
    </cfRule>
    <cfRule type="beginsWith" dxfId="15087" priority="166" operator="beginsWith" text="2x ◙">
      <formula>LEFT(AY117,LEN("2x ◙"))="2x ◙"</formula>
    </cfRule>
    <cfRule type="beginsWith" dxfId="15086" priority="167" operator="beginsWith" text="1x ◙">
      <formula>LEFT(AY117,LEN("1x ◙"))="1x ◙"</formula>
    </cfRule>
    <cfRule type="containsText" dxfId="15085" priority="198" operator="containsText" text=" -----">
      <formula>NOT(ISERROR(SEARCH(" -----",AY117)))</formula>
    </cfRule>
    <cfRule type="cellIs" dxfId="15084" priority="199" operator="lessThan">
      <formula>1</formula>
    </cfRule>
    <cfRule type="beginsWith" dxfId="15083" priority="200" operator="beginsWith" text="?1x ◙">
      <formula>LEFT(AY117,LEN("?1x ◙"))="?1x ◙"</formula>
    </cfRule>
    <cfRule type="beginsWith" dxfId="15082" priority="201" operator="beginsWith" text="?2x ◙">
      <formula>LEFT(AY117,LEN("?2x ◙"))="?2x ◙"</formula>
    </cfRule>
    <cfRule type="beginsWith" dxfId="15081" priority="202" operator="beginsWith" text="2x ◙">
      <formula>LEFT(AY117,LEN("2x ◙"))="2x ◙"</formula>
    </cfRule>
    <cfRule type="beginsWith" dxfId="15080" priority="203" operator="beginsWith" text="1x ◙">
      <formula>LEFT(AY117,LEN("1x ◙"))="1x ◙"</formula>
    </cfRule>
  </conditionalFormatting>
  <conditionalFormatting sqref="AY123:AZ123">
    <cfRule type="containsText" dxfId="15079" priority="231" operator="containsText" text=" -----">
      <formula>NOT(ISERROR(SEARCH(" -----",AY123)))</formula>
    </cfRule>
    <cfRule type="containsText" dxfId="15078" priority="232" operator="containsText" text="◙">
      <formula>NOT(ISERROR(SEARCH("◙",AY123)))</formula>
    </cfRule>
    <cfRule type="containsText" dxfId="15077" priority="233" operator="containsText" text="geen FDC meer">
      <formula>NOT(ISERROR(SEARCH("geen FDC meer",AY123)))</formula>
    </cfRule>
    <cfRule type="containsText" dxfId="15076" priority="267" operator="containsText" text=" -----">
      <formula>NOT(ISERROR(SEARCH(" -----",AY123)))</formula>
    </cfRule>
    <cfRule type="containsText" dxfId="15075" priority="268" operator="containsText" text="◙">
      <formula>NOT(ISERROR(SEARCH("◙",AY123)))</formula>
    </cfRule>
    <cfRule type="containsText" dxfId="15074" priority="269" operator="containsText" text="geen FDC meer">
      <formula>NOT(ISERROR(SEARCH("geen FDC meer",AY123)))</formula>
    </cfRule>
    <cfRule type="containsText" dxfId="15073" priority="303" operator="containsText" text=" -----">
      <formula>NOT(ISERROR(SEARCH(" -----",AY123)))</formula>
    </cfRule>
    <cfRule type="containsText" dxfId="15072" priority="304" operator="containsText" text="◙">
      <formula>NOT(ISERROR(SEARCH("◙",AY123)))</formula>
    </cfRule>
    <cfRule type="containsText" dxfId="15071" priority="305" operator="containsText" text="geen FDC meer">
      <formula>NOT(ISERROR(SEARCH("geen FDC meer",AY123)))</formula>
    </cfRule>
    <cfRule type="containsText" dxfId="15070" priority="339" operator="containsText" text=" -----">
      <formula>NOT(ISERROR(SEARCH(" -----",AY123)))</formula>
    </cfRule>
    <cfRule type="containsText" dxfId="15069" priority="340" operator="containsText" text="◙">
      <formula>NOT(ISERROR(SEARCH("◙",AY123)))</formula>
    </cfRule>
    <cfRule type="containsText" dxfId="15068" priority="341" operator="containsText" text="geen FDC meer">
      <formula>NOT(ISERROR(SEARCH("geen FDC meer",AY123)))</formula>
    </cfRule>
  </conditionalFormatting>
  <conditionalFormatting sqref="AY124:AZ124">
    <cfRule type="containsText" dxfId="15067" priority="234" operator="containsText" text=" -----">
      <formula>NOT(ISERROR(SEARCH(" -----",AY124)))</formula>
    </cfRule>
    <cfRule type="cellIs" dxfId="15066" priority="235" operator="lessThan">
      <formula>1</formula>
    </cfRule>
    <cfRule type="beginsWith" dxfId="15065" priority="236" operator="beginsWith" text="?1x ◙">
      <formula>LEFT(AY124,LEN("?1x ◙"))="?1x ◙"</formula>
    </cfRule>
    <cfRule type="beginsWith" dxfId="15064" priority="237" operator="beginsWith" text="?2x ◙">
      <formula>LEFT(AY124,LEN("?2x ◙"))="?2x ◙"</formula>
    </cfRule>
    <cfRule type="beginsWith" dxfId="15063" priority="238" operator="beginsWith" text="2x ◙">
      <formula>LEFT(AY124,LEN("2x ◙"))="2x ◙"</formula>
    </cfRule>
    <cfRule type="beginsWith" dxfId="15062" priority="239" operator="beginsWith" text="1x ◙">
      <formula>LEFT(AY124,LEN("1x ◙"))="1x ◙"</formula>
    </cfRule>
    <cfRule type="containsText" dxfId="15061" priority="270" operator="containsText" text=" -----">
      <formula>NOT(ISERROR(SEARCH(" -----",AY124)))</formula>
    </cfRule>
    <cfRule type="cellIs" dxfId="15060" priority="271" operator="lessThan">
      <formula>1</formula>
    </cfRule>
    <cfRule type="beginsWith" dxfId="15059" priority="272" operator="beginsWith" text="?1x ◙">
      <formula>LEFT(AY124,LEN("?1x ◙"))="?1x ◙"</formula>
    </cfRule>
    <cfRule type="beginsWith" dxfId="15058" priority="273" operator="beginsWith" text="?2x ◙">
      <formula>LEFT(AY124,LEN("?2x ◙"))="?2x ◙"</formula>
    </cfRule>
    <cfRule type="beginsWith" dxfId="15057" priority="274" operator="beginsWith" text="2x ◙">
      <formula>LEFT(AY124,LEN("2x ◙"))="2x ◙"</formula>
    </cfRule>
    <cfRule type="beginsWith" dxfId="15056" priority="275" operator="beginsWith" text="1x ◙">
      <formula>LEFT(AY124,LEN("1x ◙"))="1x ◙"</formula>
    </cfRule>
    <cfRule type="containsText" dxfId="15055" priority="306" operator="containsText" text=" -----">
      <formula>NOT(ISERROR(SEARCH(" -----",AY124)))</formula>
    </cfRule>
    <cfRule type="cellIs" dxfId="15054" priority="307" operator="lessThan">
      <formula>1</formula>
    </cfRule>
    <cfRule type="beginsWith" dxfId="15053" priority="308" operator="beginsWith" text="?1x ◙">
      <formula>LEFT(AY124,LEN("?1x ◙"))="?1x ◙"</formula>
    </cfRule>
    <cfRule type="beginsWith" dxfId="15052" priority="309" operator="beginsWith" text="?2x ◙">
      <formula>LEFT(AY124,LEN("?2x ◙"))="?2x ◙"</formula>
    </cfRule>
    <cfRule type="beginsWith" dxfId="15051" priority="310" operator="beginsWith" text="2x ◙">
      <formula>LEFT(AY124,LEN("2x ◙"))="2x ◙"</formula>
    </cfRule>
    <cfRule type="beginsWith" dxfId="15050" priority="311" operator="beginsWith" text="1x ◙">
      <formula>LEFT(AY124,LEN("1x ◙"))="1x ◙"</formula>
    </cfRule>
    <cfRule type="containsText" dxfId="15049" priority="342" operator="containsText" text=" -----">
      <formula>NOT(ISERROR(SEARCH(" -----",AY124)))</formula>
    </cfRule>
    <cfRule type="cellIs" dxfId="15048" priority="343" operator="lessThan">
      <formula>1</formula>
    </cfRule>
    <cfRule type="beginsWith" dxfId="15047" priority="344" operator="beginsWith" text="?1x ◙">
      <formula>LEFT(AY124,LEN("?1x ◙"))="?1x ◙"</formula>
    </cfRule>
    <cfRule type="beginsWith" dxfId="15046" priority="345" operator="beginsWith" text="?2x ◙">
      <formula>LEFT(AY124,LEN("?2x ◙"))="?2x ◙"</formula>
    </cfRule>
    <cfRule type="beginsWith" dxfId="15045" priority="346" operator="beginsWith" text="2x ◙">
      <formula>LEFT(AY124,LEN("2x ◙"))="2x ◙"</formula>
    </cfRule>
    <cfRule type="beginsWith" dxfId="15044" priority="347" operator="beginsWith" text="1x ◙">
      <formula>LEFT(AY124,LEN("1x ◙"))="1x ◙"</formula>
    </cfRule>
  </conditionalFormatting>
  <conditionalFormatting sqref="AY130:AZ130">
    <cfRule type="containsText" dxfId="15043" priority="375" operator="containsText" text=" -----">
      <formula>NOT(ISERROR(SEARCH(" -----",AY130)))</formula>
    </cfRule>
    <cfRule type="containsText" dxfId="15042" priority="376" operator="containsText" text="◙">
      <formula>NOT(ISERROR(SEARCH("◙",AY130)))</formula>
    </cfRule>
    <cfRule type="containsText" dxfId="15041" priority="377" operator="containsText" text="geen FDC meer">
      <formula>NOT(ISERROR(SEARCH("geen FDC meer",AY130)))</formula>
    </cfRule>
    <cfRule type="containsText" dxfId="15040" priority="411" operator="containsText" text=" -----">
      <formula>NOT(ISERROR(SEARCH(" -----",AY130)))</formula>
    </cfRule>
    <cfRule type="containsText" dxfId="15039" priority="412" operator="containsText" text="◙">
      <formula>NOT(ISERROR(SEARCH("◙",AY130)))</formula>
    </cfRule>
    <cfRule type="containsText" dxfId="15038" priority="413" operator="containsText" text="geen FDC meer">
      <formula>NOT(ISERROR(SEARCH("geen FDC meer",AY130)))</formula>
    </cfRule>
    <cfRule type="containsText" dxfId="15037" priority="447" operator="containsText" text=" -----">
      <formula>NOT(ISERROR(SEARCH(" -----",AY130)))</formula>
    </cfRule>
    <cfRule type="containsText" dxfId="15036" priority="448" operator="containsText" text="◙">
      <formula>NOT(ISERROR(SEARCH("◙",AY130)))</formula>
    </cfRule>
    <cfRule type="containsText" dxfId="15035" priority="449" operator="containsText" text="geen FDC meer">
      <formula>NOT(ISERROR(SEARCH("geen FDC meer",AY130)))</formula>
    </cfRule>
    <cfRule type="containsText" dxfId="15034" priority="483" operator="containsText" text=" -----">
      <formula>NOT(ISERROR(SEARCH(" -----",AY130)))</formula>
    </cfRule>
    <cfRule type="containsText" dxfId="15033" priority="484" operator="containsText" text="◙">
      <formula>NOT(ISERROR(SEARCH("◙",AY130)))</formula>
    </cfRule>
    <cfRule type="containsText" dxfId="15032" priority="485" operator="containsText" text="geen FDC meer">
      <formula>NOT(ISERROR(SEARCH("geen FDC meer",AY130)))</formula>
    </cfRule>
  </conditionalFormatting>
  <conditionalFormatting sqref="AY131:AZ131">
    <cfRule type="containsText" dxfId="15031" priority="378" operator="containsText" text=" -----">
      <formula>NOT(ISERROR(SEARCH(" -----",AY131)))</formula>
    </cfRule>
    <cfRule type="cellIs" dxfId="15030" priority="379" operator="lessThan">
      <formula>1</formula>
    </cfRule>
    <cfRule type="beginsWith" dxfId="15029" priority="380" operator="beginsWith" text="?1x ◙">
      <formula>LEFT(AY131,LEN("?1x ◙"))="?1x ◙"</formula>
    </cfRule>
    <cfRule type="beginsWith" dxfId="15028" priority="381" operator="beginsWith" text="?2x ◙">
      <formula>LEFT(AY131,LEN("?2x ◙"))="?2x ◙"</formula>
    </cfRule>
    <cfRule type="beginsWith" dxfId="15027" priority="382" operator="beginsWith" text="2x ◙">
      <formula>LEFT(AY131,LEN("2x ◙"))="2x ◙"</formula>
    </cfRule>
    <cfRule type="beginsWith" dxfId="15026" priority="383" operator="beginsWith" text="1x ◙">
      <formula>LEFT(AY131,LEN("1x ◙"))="1x ◙"</formula>
    </cfRule>
    <cfRule type="containsText" dxfId="15025" priority="414" operator="containsText" text=" -----">
      <formula>NOT(ISERROR(SEARCH(" -----",AY131)))</formula>
    </cfRule>
    <cfRule type="cellIs" dxfId="15024" priority="415" operator="lessThan">
      <formula>1</formula>
    </cfRule>
    <cfRule type="beginsWith" dxfId="15023" priority="416" operator="beginsWith" text="?1x ◙">
      <formula>LEFT(AY131,LEN("?1x ◙"))="?1x ◙"</formula>
    </cfRule>
    <cfRule type="beginsWith" dxfId="15022" priority="417" operator="beginsWith" text="?2x ◙">
      <formula>LEFT(AY131,LEN("?2x ◙"))="?2x ◙"</formula>
    </cfRule>
    <cfRule type="beginsWith" dxfId="15021" priority="418" operator="beginsWith" text="2x ◙">
      <formula>LEFT(AY131,LEN("2x ◙"))="2x ◙"</formula>
    </cfRule>
    <cfRule type="beginsWith" dxfId="15020" priority="419" operator="beginsWith" text="1x ◙">
      <formula>LEFT(AY131,LEN("1x ◙"))="1x ◙"</formula>
    </cfRule>
    <cfRule type="containsText" dxfId="15019" priority="450" operator="containsText" text=" -----">
      <formula>NOT(ISERROR(SEARCH(" -----",AY131)))</formula>
    </cfRule>
    <cfRule type="cellIs" dxfId="15018" priority="451" operator="lessThan">
      <formula>1</formula>
    </cfRule>
    <cfRule type="beginsWith" dxfId="15017" priority="452" operator="beginsWith" text="?1x ◙">
      <formula>LEFT(AY131,LEN("?1x ◙"))="?1x ◙"</formula>
    </cfRule>
    <cfRule type="beginsWith" dxfId="15016" priority="453" operator="beginsWith" text="?2x ◙">
      <formula>LEFT(AY131,LEN("?2x ◙"))="?2x ◙"</formula>
    </cfRule>
    <cfRule type="beginsWith" dxfId="15015" priority="454" operator="beginsWith" text="2x ◙">
      <formula>LEFT(AY131,LEN("2x ◙"))="2x ◙"</formula>
    </cfRule>
    <cfRule type="beginsWith" dxfId="15014" priority="455" operator="beginsWith" text="1x ◙">
      <formula>LEFT(AY131,LEN("1x ◙"))="1x ◙"</formula>
    </cfRule>
    <cfRule type="containsText" dxfId="15013" priority="486" operator="containsText" text=" -----">
      <formula>NOT(ISERROR(SEARCH(" -----",AY131)))</formula>
    </cfRule>
    <cfRule type="cellIs" dxfId="15012" priority="487" operator="lessThan">
      <formula>1</formula>
    </cfRule>
    <cfRule type="beginsWith" dxfId="15011" priority="488" operator="beginsWith" text="?1x ◙">
      <formula>LEFT(AY131,LEN("?1x ◙"))="?1x ◙"</formula>
    </cfRule>
    <cfRule type="beginsWith" dxfId="15010" priority="489" operator="beginsWith" text="?2x ◙">
      <formula>LEFT(AY131,LEN("?2x ◙"))="?2x ◙"</formula>
    </cfRule>
    <cfRule type="beginsWith" dxfId="15009" priority="490" operator="beginsWith" text="2x ◙">
      <formula>LEFT(AY131,LEN("2x ◙"))="2x ◙"</formula>
    </cfRule>
    <cfRule type="beginsWith" dxfId="15008" priority="491" operator="beginsWith" text="1x ◙">
      <formula>LEFT(AY131,LEN("1x ◙"))="1x ◙"</formula>
    </cfRule>
  </conditionalFormatting>
  <conditionalFormatting sqref="AY137:AZ137">
    <cfRule type="containsText" dxfId="15007" priority="3402" operator="containsText" text=" -----">
      <formula>NOT(ISERROR(SEARCH(" -----",AY137)))</formula>
    </cfRule>
    <cfRule type="containsText" dxfId="15006" priority="3403" operator="containsText" text="◙">
      <formula>NOT(ISERROR(SEARCH("◙",AY137)))</formula>
    </cfRule>
    <cfRule type="containsText" dxfId="15005" priority="3404" operator="containsText" text="geen FDC meer">
      <formula>NOT(ISERROR(SEARCH("geen FDC meer",AY137)))</formula>
    </cfRule>
    <cfRule type="containsText" dxfId="15004" priority="3438" operator="containsText" text=" -----">
      <formula>NOT(ISERROR(SEARCH(" -----",AY137)))</formula>
    </cfRule>
    <cfRule type="containsText" dxfId="15003" priority="3439" operator="containsText" text="◙">
      <formula>NOT(ISERROR(SEARCH("◙",AY137)))</formula>
    </cfRule>
    <cfRule type="containsText" dxfId="15002" priority="3440" operator="containsText" text="geen FDC meer">
      <formula>NOT(ISERROR(SEARCH("geen FDC meer",AY137)))</formula>
    </cfRule>
    <cfRule type="containsText" dxfId="15001" priority="3474" operator="containsText" text=" -----">
      <formula>NOT(ISERROR(SEARCH(" -----",AY137)))</formula>
    </cfRule>
    <cfRule type="containsText" dxfId="15000" priority="3475" operator="containsText" text="◙">
      <formula>NOT(ISERROR(SEARCH("◙",AY137)))</formula>
    </cfRule>
    <cfRule type="containsText" dxfId="14999" priority="3476" operator="containsText" text="geen FDC meer">
      <formula>NOT(ISERROR(SEARCH("geen FDC meer",AY137)))</formula>
    </cfRule>
    <cfRule type="containsText" dxfId="14998" priority="3510" operator="containsText" text=" -----">
      <formula>NOT(ISERROR(SEARCH(" -----",AY137)))</formula>
    </cfRule>
    <cfRule type="containsText" dxfId="14997" priority="3511" operator="containsText" text="◙">
      <formula>NOT(ISERROR(SEARCH("◙",AY137)))</formula>
    </cfRule>
    <cfRule type="containsText" dxfId="14996" priority="3512" operator="containsText" text="geen FDC meer">
      <formula>NOT(ISERROR(SEARCH("geen FDC meer",AY137)))</formula>
    </cfRule>
  </conditionalFormatting>
  <conditionalFormatting sqref="AY138:AZ138">
    <cfRule type="containsText" dxfId="14995" priority="3405" operator="containsText" text=" -----">
      <formula>NOT(ISERROR(SEARCH(" -----",AY138)))</formula>
    </cfRule>
    <cfRule type="cellIs" dxfId="14994" priority="3406" operator="lessThan">
      <formula>1</formula>
    </cfRule>
    <cfRule type="beginsWith" dxfId="14993" priority="3407" operator="beginsWith" text="?1x ◙">
      <formula>LEFT(AY138,LEN("?1x ◙"))="?1x ◙"</formula>
    </cfRule>
    <cfRule type="beginsWith" dxfId="14992" priority="3408" operator="beginsWith" text="?2x ◙">
      <formula>LEFT(AY138,LEN("?2x ◙"))="?2x ◙"</formula>
    </cfRule>
    <cfRule type="beginsWith" dxfId="14991" priority="3409" operator="beginsWith" text="2x ◙">
      <formula>LEFT(AY138,LEN("2x ◙"))="2x ◙"</formula>
    </cfRule>
    <cfRule type="beginsWith" dxfId="14990" priority="3410" operator="beginsWith" text="1x ◙">
      <formula>LEFT(AY138,LEN("1x ◙"))="1x ◙"</formula>
    </cfRule>
    <cfRule type="containsText" dxfId="14989" priority="3441" operator="containsText" text=" -----">
      <formula>NOT(ISERROR(SEARCH(" -----",AY138)))</formula>
    </cfRule>
    <cfRule type="cellIs" dxfId="14988" priority="3442" operator="lessThan">
      <formula>1</formula>
    </cfRule>
    <cfRule type="beginsWith" dxfId="14987" priority="3443" operator="beginsWith" text="?1x ◙">
      <formula>LEFT(AY138,LEN("?1x ◙"))="?1x ◙"</formula>
    </cfRule>
    <cfRule type="beginsWith" dxfId="14986" priority="3444" operator="beginsWith" text="?2x ◙">
      <formula>LEFT(AY138,LEN("?2x ◙"))="?2x ◙"</formula>
    </cfRule>
    <cfRule type="beginsWith" dxfId="14985" priority="3445" operator="beginsWith" text="2x ◙">
      <formula>LEFT(AY138,LEN("2x ◙"))="2x ◙"</formula>
    </cfRule>
    <cfRule type="beginsWith" dxfId="14984" priority="3446" operator="beginsWith" text="1x ◙">
      <formula>LEFT(AY138,LEN("1x ◙"))="1x ◙"</formula>
    </cfRule>
    <cfRule type="containsText" dxfId="14983" priority="3477" operator="containsText" text=" -----">
      <formula>NOT(ISERROR(SEARCH(" -----",AY138)))</formula>
    </cfRule>
    <cfRule type="cellIs" dxfId="14982" priority="3478" operator="lessThan">
      <formula>1</formula>
    </cfRule>
    <cfRule type="beginsWith" dxfId="14981" priority="3479" operator="beginsWith" text="?1x ◙">
      <formula>LEFT(AY138,LEN("?1x ◙"))="?1x ◙"</formula>
    </cfRule>
    <cfRule type="beginsWith" dxfId="14980" priority="3480" operator="beginsWith" text="?2x ◙">
      <formula>LEFT(AY138,LEN("?2x ◙"))="?2x ◙"</formula>
    </cfRule>
    <cfRule type="beginsWith" dxfId="14979" priority="3481" operator="beginsWith" text="2x ◙">
      <formula>LEFT(AY138,LEN("2x ◙"))="2x ◙"</formula>
    </cfRule>
    <cfRule type="beginsWith" dxfId="14978" priority="3482" operator="beginsWith" text="1x ◙">
      <formula>LEFT(AY138,LEN("1x ◙"))="1x ◙"</formula>
    </cfRule>
    <cfRule type="containsText" dxfId="14977" priority="3513" operator="containsText" text=" -----">
      <formula>NOT(ISERROR(SEARCH(" -----",AY138)))</formula>
    </cfRule>
    <cfRule type="cellIs" dxfId="14976" priority="3514" operator="lessThan">
      <formula>1</formula>
    </cfRule>
    <cfRule type="beginsWith" dxfId="14975" priority="3515" operator="beginsWith" text="?1x ◙">
      <formula>LEFT(AY138,LEN("?1x ◙"))="?1x ◙"</formula>
    </cfRule>
    <cfRule type="beginsWith" dxfId="14974" priority="3516" operator="beginsWith" text="?2x ◙">
      <formula>LEFT(AY138,LEN("?2x ◙"))="?2x ◙"</formula>
    </cfRule>
    <cfRule type="beginsWith" dxfId="14973" priority="3517" operator="beginsWith" text="2x ◙">
      <formula>LEFT(AY138,LEN("2x ◙"))="2x ◙"</formula>
    </cfRule>
    <cfRule type="beginsWith" dxfId="14972" priority="3518" operator="beginsWith" text="1x ◙">
      <formula>LEFT(AY138,LEN("1x ◙"))="1x ◙"</formula>
    </cfRule>
  </conditionalFormatting>
  <conditionalFormatting sqref="AY144:AZ144">
    <cfRule type="containsText" dxfId="14971" priority="3258" operator="containsText" text=" -----">
      <formula>NOT(ISERROR(SEARCH(" -----",AY144)))</formula>
    </cfRule>
    <cfRule type="containsText" dxfId="14970" priority="3259" operator="containsText" text="◙">
      <formula>NOT(ISERROR(SEARCH("◙",AY144)))</formula>
    </cfRule>
    <cfRule type="containsText" dxfId="14969" priority="3260" operator="containsText" text="geen FDC meer">
      <formula>NOT(ISERROR(SEARCH("geen FDC meer",AY144)))</formula>
    </cfRule>
    <cfRule type="containsText" dxfId="14968" priority="3294" operator="containsText" text=" -----">
      <formula>NOT(ISERROR(SEARCH(" -----",AY144)))</formula>
    </cfRule>
    <cfRule type="containsText" dxfId="14967" priority="3295" operator="containsText" text="◙">
      <formula>NOT(ISERROR(SEARCH("◙",AY144)))</formula>
    </cfRule>
    <cfRule type="containsText" dxfId="14966" priority="3296" operator="containsText" text="geen FDC meer">
      <formula>NOT(ISERROR(SEARCH("geen FDC meer",AY144)))</formula>
    </cfRule>
    <cfRule type="containsText" dxfId="14965" priority="3330" operator="containsText" text=" -----">
      <formula>NOT(ISERROR(SEARCH(" -----",AY144)))</formula>
    </cfRule>
    <cfRule type="containsText" dxfId="14964" priority="3331" operator="containsText" text="◙">
      <formula>NOT(ISERROR(SEARCH("◙",AY144)))</formula>
    </cfRule>
    <cfRule type="containsText" dxfId="14963" priority="3332" operator="containsText" text="geen FDC meer">
      <formula>NOT(ISERROR(SEARCH("geen FDC meer",AY144)))</formula>
    </cfRule>
    <cfRule type="containsText" dxfId="14962" priority="3366" operator="containsText" text=" -----">
      <formula>NOT(ISERROR(SEARCH(" -----",AY144)))</formula>
    </cfRule>
    <cfRule type="containsText" dxfId="14961" priority="3367" operator="containsText" text="◙">
      <formula>NOT(ISERROR(SEARCH("◙",AY144)))</formula>
    </cfRule>
    <cfRule type="containsText" dxfId="14960" priority="3368" operator="containsText" text="geen FDC meer">
      <formula>NOT(ISERROR(SEARCH("geen FDC meer",AY144)))</formula>
    </cfRule>
  </conditionalFormatting>
  <conditionalFormatting sqref="AY145:AZ145">
    <cfRule type="containsText" dxfId="14959" priority="3261" operator="containsText" text=" -----">
      <formula>NOT(ISERROR(SEARCH(" -----",AY145)))</formula>
    </cfRule>
    <cfRule type="cellIs" dxfId="14958" priority="3262" operator="lessThan">
      <formula>1</formula>
    </cfRule>
    <cfRule type="beginsWith" dxfId="14957" priority="3263" operator="beginsWith" text="?1x ◙">
      <formula>LEFT(AY145,LEN("?1x ◙"))="?1x ◙"</formula>
    </cfRule>
    <cfRule type="beginsWith" dxfId="14956" priority="3264" operator="beginsWith" text="?2x ◙">
      <formula>LEFT(AY145,LEN("?2x ◙"))="?2x ◙"</formula>
    </cfRule>
    <cfRule type="beginsWith" dxfId="14955" priority="3265" operator="beginsWith" text="2x ◙">
      <formula>LEFT(AY145,LEN("2x ◙"))="2x ◙"</formula>
    </cfRule>
    <cfRule type="beginsWith" dxfId="14954" priority="3266" operator="beginsWith" text="1x ◙">
      <formula>LEFT(AY145,LEN("1x ◙"))="1x ◙"</formula>
    </cfRule>
    <cfRule type="containsText" dxfId="14953" priority="3297" operator="containsText" text=" -----">
      <formula>NOT(ISERROR(SEARCH(" -----",AY145)))</formula>
    </cfRule>
    <cfRule type="cellIs" dxfId="14952" priority="3298" operator="lessThan">
      <formula>1</formula>
    </cfRule>
    <cfRule type="beginsWith" dxfId="14951" priority="3299" operator="beginsWith" text="?1x ◙">
      <formula>LEFT(AY145,LEN("?1x ◙"))="?1x ◙"</formula>
    </cfRule>
    <cfRule type="beginsWith" dxfId="14950" priority="3300" operator="beginsWith" text="?2x ◙">
      <formula>LEFT(AY145,LEN("?2x ◙"))="?2x ◙"</formula>
    </cfRule>
    <cfRule type="beginsWith" dxfId="14949" priority="3301" operator="beginsWith" text="2x ◙">
      <formula>LEFT(AY145,LEN("2x ◙"))="2x ◙"</formula>
    </cfRule>
    <cfRule type="beginsWith" dxfId="14948" priority="3302" operator="beginsWith" text="1x ◙">
      <formula>LEFT(AY145,LEN("1x ◙"))="1x ◙"</formula>
    </cfRule>
    <cfRule type="containsText" dxfId="14947" priority="3333" operator="containsText" text=" -----">
      <formula>NOT(ISERROR(SEARCH(" -----",AY145)))</formula>
    </cfRule>
    <cfRule type="cellIs" dxfId="14946" priority="3334" operator="lessThan">
      <formula>1</formula>
    </cfRule>
    <cfRule type="beginsWith" dxfId="14945" priority="3335" operator="beginsWith" text="?1x ◙">
      <formula>LEFT(AY145,LEN("?1x ◙"))="?1x ◙"</formula>
    </cfRule>
    <cfRule type="beginsWith" dxfId="14944" priority="3336" operator="beginsWith" text="?2x ◙">
      <formula>LEFT(AY145,LEN("?2x ◙"))="?2x ◙"</formula>
    </cfRule>
    <cfRule type="beginsWith" dxfId="14943" priority="3337" operator="beginsWith" text="2x ◙">
      <formula>LEFT(AY145,LEN("2x ◙"))="2x ◙"</formula>
    </cfRule>
    <cfRule type="beginsWith" dxfId="14942" priority="3338" operator="beginsWith" text="1x ◙">
      <formula>LEFT(AY145,LEN("1x ◙"))="1x ◙"</formula>
    </cfRule>
    <cfRule type="containsText" dxfId="14941" priority="3369" operator="containsText" text=" -----">
      <formula>NOT(ISERROR(SEARCH(" -----",AY145)))</formula>
    </cfRule>
    <cfRule type="cellIs" dxfId="14940" priority="3370" operator="lessThan">
      <formula>1</formula>
    </cfRule>
    <cfRule type="beginsWith" dxfId="14939" priority="3371" operator="beginsWith" text="?1x ◙">
      <formula>LEFT(AY145,LEN("?1x ◙"))="?1x ◙"</formula>
    </cfRule>
    <cfRule type="beginsWith" dxfId="14938" priority="3372" operator="beginsWith" text="?2x ◙">
      <formula>LEFT(AY145,LEN("?2x ◙"))="?2x ◙"</formula>
    </cfRule>
    <cfRule type="beginsWith" dxfId="14937" priority="3373" operator="beginsWith" text="2x ◙">
      <formula>LEFT(AY145,LEN("2x ◙"))="2x ◙"</formula>
    </cfRule>
    <cfRule type="beginsWith" dxfId="14936" priority="3374" operator="beginsWith" text="1x ◙">
      <formula>LEFT(AY145,LEN("1x ◙"))="1x ◙"</formula>
    </cfRule>
  </conditionalFormatting>
  <conditionalFormatting sqref="AY151:AZ151">
    <cfRule type="containsText" dxfId="14935" priority="3114" operator="containsText" text=" -----">
      <formula>NOT(ISERROR(SEARCH(" -----",AY151)))</formula>
    </cfRule>
    <cfRule type="containsText" dxfId="14934" priority="3115" operator="containsText" text="◙">
      <formula>NOT(ISERROR(SEARCH("◙",AY151)))</formula>
    </cfRule>
    <cfRule type="containsText" dxfId="14933" priority="3116" operator="containsText" text="geen FDC meer">
      <formula>NOT(ISERROR(SEARCH("geen FDC meer",AY151)))</formula>
    </cfRule>
    <cfRule type="containsText" dxfId="14932" priority="3150" operator="containsText" text=" -----">
      <formula>NOT(ISERROR(SEARCH(" -----",AY151)))</formula>
    </cfRule>
    <cfRule type="containsText" dxfId="14931" priority="3151" operator="containsText" text="◙">
      <formula>NOT(ISERROR(SEARCH("◙",AY151)))</formula>
    </cfRule>
    <cfRule type="containsText" dxfId="14930" priority="3152" operator="containsText" text="geen FDC meer">
      <formula>NOT(ISERROR(SEARCH("geen FDC meer",AY151)))</formula>
    </cfRule>
    <cfRule type="containsText" dxfId="14929" priority="3186" operator="containsText" text=" -----">
      <formula>NOT(ISERROR(SEARCH(" -----",AY151)))</formula>
    </cfRule>
    <cfRule type="containsText" dxfId="14928" priority="3187" operator="containsText" text="◙">
      <formula>NOT(ISERROR(SEARCH("◙",AY151)))</formula>
    </cfRule>
    <cfRule type="containsText" dxfId="14927" priority="3188" operator="containsText" text="geen FDC meer">
      <formula>NOT(ISERROR(SEARCH("geen FDC meer",AY151)))</formula>
    </cfRule>
    <cfRule type="containsText" dxfId="14926" priority="3222" operator="containsText" text=" -----">
      <formula>NOT(ISERROR(SEARCH(" -----",AY151)))</formula>
    </cfRule>
    <cfRule type="containsText" dxfId="14925" priority="3223" operator="containsText" text="◙">
      <formula>NOT(ISERROR(SEARCH("◙",AY151)))</formula>
    </cfRule>
    <cfRule type="containsText" dxfId="14924" priority="3224" operator="containsText" text="geen FDC meer">
      <formula>NOT(ISERROR(SEARCH("geen FDC meer",AY151)))</formula>
    </cfRule>
  </conditionalFormatting>
  <conditionalFormatting sqref="AY152:AZ152">
    <cfRule type="containsText" dxfId="14923" priority="3117" operator="containsText" text=" -----">
      <formula>NOT(ISERROR(SEARCH(" -----",AY152)))</formula>
    </cfRule>
    <cfRule type="cellIs" dxfId="14922" priority="3118" operator="lessThan">
      <formula>1</formula>
    </cfRule>
    <cfRule type="beginsWith" dxfId="14921" priority="3119" operator="beginsWith" text="?1x ◙">
      <formula>LEFT(AY152,LEN("?1x ◙"))="?1x ◙"</formula>
    </cfRule>
    <cfRule type="beginsWith" dxfId="14920" priority="3120" operator="beginsWith" text="?2x ◙">
      <formula>LEFT(AY152,LEN("?2x ◙"))="?2x ◙"</formula>
    </cfRule>
    <cfRule type="beginsWith" dxfId="14919" priority="3121" operator="beginsWith" text="2x ◙">
      <formula>LEFT(AY152,LEN("2x ◙"))="2x ◙"</formula>
    </cfRule>
    <cfRule type="beginsWith" dxfId="14918" priority="3122" operator="beginsWith" text="1x ◙">
      <formula>LEFT(AY152,LEN("1x ◙"))="1x ◙"</formula>
    </cfRule>
    <cfRule type="containsText" dxfId="14917" priority="3153" operator="containsText" text=" -----">
      <formula>NOT(ISERROR(SEARCH(" -----",AY152)))</formula>
    </cfRule>
    <cfRule type="cellIs" dxfId="14916" priority="3154" operator="lessThan">
      <formula>1</formula>
    </cfRule>
    <cfRule type="beginsWith" dxfId="14915" priority="3155" operator="beginsWith" text="?1x ◙">
      <formula>LEFT(AY152,LEN("?1x ◙"))="?1x ◙"</formula>
    </cfRule>
    <cfRule type="beginsWith" dxfId="14914" priority="3156" operator="beginsWith" text="?2x ◙">
      <formula>LEFT(AY152,LEN("?2x ◙"))="?2x ◙"</formula>
    </cfRule>
    <cfRule type="beginsWith" dxfId="14913" priority="3157" operator="beginsWith" text="2x ◙">
      <formula>LEFT(AY152,LEN("2x ◙"))="2x ◙"</formula>
    </cfRule>
    <cfRule type="beginsWith" dxfId="14912" priority="3158" operator="beginsWith" text="1x ◙">
      <formula>LEFT(AY152,LEN("1x ◙"))="1x ◙"</formula>
    </cfRule>
    <cfRule type="containsText" dxfId="14911" priority="3189" operator="containsText" text=" -----">
      <formula>NOT(ISERROR(SEARCH(" -----",AY152)))</formula>
    </cfRule>
    <cfRule type="cellIs" dxfId="14910" priority="3190" operator="lessThan">
      <formula>1</formula>
    </cfRule>
    <cfRule type="beginsWith" dxfId="14909" priority="3191" operator="beginsWith" text="?1x ◙">
      <formula>LEFT(AY152,LEN("?1x ◙"))="?1x ◙"</formula>
    </cfRule>
    <cfRule type="beginsWith" dxfId="14908" priority="3192" operator="beginsWith" text="?2x ◙">
      <formula>LEFT(AY152,LEN("?2x ◙"))="?2x ◙"</formula>
    </cfRule>
    <cfRule type="beginsWith" dxfId="14907" priority="3193" operator="beginsWith" text="2x ◙">
      <formula>LEFT(AY152,LEN("2x ◙"))="2x ◙"</formula>
    </cfRule>
    <cfRule type="beginsWith" dxfId="14906" priority="3194" operator="beginsWith" text="1x ◙">
      <formula>LEFT(AY152,LEN("1x ◙"))="1x ◙"</formula>
    </cfRule>
    <cfRule type="containsText" dxfId="14905" priority="3225" operator="containsText" text=" -----">
      <formula>NOT(ISERROR(SEARCH(" -----",AY152)))</formula>
    </cfRule>
    <cfRule type="cellIs" dxfId="14904" priority="3226" operator="lessThan">
      <formula>1</formula>
    </cfRule>
    <cfRule type="beginsWith" dxfId="14903" priority="3227" operator="beginsWith" text="?1x ◙">
      <formula>LEFT(AY152,LEN("?1x ◙"))="?1x ◙"</formula>
    </cfRule>
    <cfRule type="beginsWith" dxfId="14902" priority="3228" operator="beginsWith" text="?2x ◙">
      <formula>LEFT(AY152,LEN("?2x ◙"))="?2x ◙"</formula>
    </cfRule>
    <cfRule type="beginsWith" dxfId="14901" priority="3229" operator="beginsWith" text="2x ◙">
      <formula>LEFT(AY152,LEN("2x ◙"))="2x ◙"</formula>
    </cfRule>
    <cfRule type="beginsWith" dxfId="14900" priority="3230" operator="beginsWith" text="1x ◙">
      <formula>LEFT(AY152,LEN("1x ◙"))="1x ◙"</formula>
    </cfRule>
  </conditionalFormatting>
  <conditionalFormatting sqref="AY158:AZ158">
    <cfRule type="containsText" dxfId="14899" priority="2970" operator="containsText" text=" -----">
      <formula>NOT(ISERROR(SEARCH(" -----",AY158)))</formula>
    </cfRule>
    <cfRule type="containsText" dxfId="14898" priority="2971" operator="containsText" text="◙">
      <formula>NOT(ISERROR(SEARCH("◙",AY158)))</formula>
    </cfRule>
    <cfRule type="containsText" dxfId="14897" priority="2972" operator="containsText" text="geen FDC meer">
      <formula>NOT(ISERROR(SEARCH("geen FDC meer",AY158)))</formula>
    </cfRule>
    <cfRule type="containsText" dxfId="14896" priority="3006" operator="containsText" text=" -----">
      <formula>NOT(ISERROR(SEARCH(" -----",AY158)))</formula>
    </cfRule>
    <cfRule type="containsText" dxfId="14895" priority="3007" operator="containsText" text="◙">
      <formula>NOT(ISERROR(SEARCH("◙",AY158)))</formula>
    </cfRule>
    <cfRule type="containsText" dxfId="14894" priority="3008" operator="containsText" text="geen FDC meer">
      <formula>NOT(ISERROR(SEARCH("geen FDC meer",AY158)))</formula>
    </cfRule>
    <cfRule type="containsText" dxfId="14893" priority="3042" operator="containsText" text=" -----">
      <formula>NOT(ISERROR(SEARCH(" -----",AY158)))</formula>
    </cfRule>
    <cfRule type="containsText" dxfId="14892" priority="3043" operator="containsText" text="◙">
      <formula>NOT(ISERROR(SEARCH("◙",AY158)))</formula>
    </cfRule>
    <cfRule type="containsText" dxfId="14891" priority="3044" operator="containsText" text="geen FDC meer">
      <formula>NOT(ISERROR(SEARCH("geen FDC meer",AY158)))</formula>
    </cfRule>
    <cfRule type="containsText" dxfId="14890" priority="3078" operator="containsText" text=" -----">
      <formula>NOT(ISERROR(SEARCH(" -----",AY158)))</formula>
    </cfRule>
    <cfRule type="containsText" dxfId="14889" priority="3079" operator="containsText" text="◙">
      <formula>NOT(ISERROR(SEARCH("◙",AY158)))</formula>
    </cfRule>
    <cfRule type="containsText" dxfId="14888" priority="3080" operator="containsText" text="geen FDC meer">
      <formula>NOT(ISERROR(SEARCH("geen FDC meer",AY158)))</formula>
    </cfRule>
  </conditionalFormatting>
  <conditionalFormatting sqref="AY159:AZ159">
    <cfRule type="containsText" dxfId="14887" priority="2973" operator="containsText" text=" -----">
      <formula>NOT(ISERROR(SEARCH(" -----",AY159)))</formula>
    </cfRule>
    <cfRule type="cellIs" dxfId="14886" priority="2974" operator="lessThan">
      <formula>1</formula>
    </cfRule>
    <cfRule type="beginsWith" dxfId="14885" priority="2975" operator="beginsWith" text="?1x ◙">
      <formula>LEFT(AY159,LEN("?1x ◙"))="?1x ◙"</formula>
    </cfRule>
    <cfRule type="beginsWith" dxfId="14884" priority="2976" operator="beginsWith" text="?2x ◙">
      <formula>LEFT(AY159,LEN("?2x ◙"))="?2x ◙"</formula>
    </cfRule>
    <cfRule type="beginsWith" dxfId="14883" priority="2977" operator="beginsWith" text="2x ◙">
      <formula>LEFT(AY159,LEN("2x ◙"))="2x ◙"</formula>
    </cfRule>
    <cfRule type="beginsWith" dxfId="14882" priority="2978" operator="beginsWith" text="1x ◙">
      <formula>LEFT(AY159,LEN("1x ◙"))="1x ◙"</formula>
    </cfRule>
    <cfRule type="containsText" dxfId="14881" priority="3009" operator="containsText" text=" -----">
      <formula>NOT(ISERROR(SEARCH(" -----",AY159)))</formula>
    </cfRule>
    <cfRule type="cellIs" dxfId="14880" priority="3010" operator="lessThan">
      <formula>1</formula>
    </cfRule>
    <cfRule type="beginsWith" dxfId="14879" priority="3011" operator="beginsWith" text="?1x ◙">
      <formula>LEFT(AY159,LEN("?1x ◙"))="?1x ◙"</formula>
    </cfRule>
    <cfRule type="beginsWith" dxfId="14878" priority="3012" operator="beginsWith" text="?2x ◙">
      <formula>LEFT(AY159,LEN("?2x ◙"))="?2x ◙"</formula>
    </cfRule>
    <cfRule type="beginsWith" dxfId="14877" priority="3013" operator="beginsWith" text="2x ◙">
      <formula>LEFT(AY159,LEN("2x ◙"))="2x ◙"</formula>
    </cfRule>
    <cfRule type="beginsWith" dxfId="14876" priority="3014" operator="beginsWith" text="1x ◙">
      <formula>LEFT(AY159,LEN("1x ◙"))="1x ◙"</formula>
    </cfRule>
    <cfRule type="containsText" dxfId="14875" priority="3045" operator="containsText" text=" -----">
      <formula>NOT(ISERROR(SEARCH(" -----",AY159)))</formula>
    </cfRule>
    <cfRule type="cellIs" dxfId="14874" priority="3046" operator="lessThan">
      <formula>1</formula>
    </cfRule>
    <cfRule type="beginsWith" dxfId="14873" priority="3047" operator="beginsWith" text="?1x ◙">
      <formula>LEFT(AY159,LEN("?1x ◙"))="?1x ◙"</formula>
    </cfRule>
    <cfRule type="beginsWith" dxfId="14872" priority="3048" operator="beginsWith" text="?2x ◙">
      <formula>LEFT(AY159,LEN("?2x ◙"))="?2x ◙"</formula>
    </cfRule>
    <cfRule type="beginsWith" dxfId="14871" priority="3049" operator="beginsWith" text="2x ◙">
      <formula>LEFT(AY159,LEN("2x ◙"))="2x ◙"</formula>
    </cfRule>
    <cfRule type="beginsWith" dxfId="14870" priority="3050" operator="beginsWith" text="1x ◙">
      <formula>LEFT(AY159,LEN("1x ◙"))="1x ◙"</formula>
    </cfRule>
    <cfRule type="containsText" dxfId="14869" priority="3081" operator="containsText" text=" -----">
      <formula>NOT(ISERROR(SEARCH(" -----",AY159)))</formula>
    </cfRule>
    <cfRule type="cellIs" dxfId="14868" priority="3082" operator="lessThan">
      <formula>1</formula>
    </cfRule>
    <cfRule type="beginsWith" dxfId="14867" priority="3083" operator="beginsWith" text="?1x ◙">
      <formula>LEFT(AY159,LEN("?1x ◙"))="?1x ◙"</formula>
    </cfRule>
    <cfRule type="beginsWith" dxfId="14866" priority="3084" operator="beginsWith" text="?2x ◙">
      <formula>LEFT(AY159,LEN("?2x ◙"))="?2x ◙"</formula>
    </cfRule>
    <cfRule type="beginsWith" dxfId="14865" priority="3085" operator="beginsWith" text="2x ◙">
      <formula>LEFT(AY159,LEN("2x ◙"))="2x ◙"</formula>
    </cfRule>
    <cfRule type="beginsWith" dxfId="14864" priority="3086" operator="beginsWith" text="1x ◙">
      <formula>LEFT(AY159,LEN("1x ◙"))="1x ◙"</formula>
    </cfRule>
  </conditionalFormatting>
  <conditionalFormatting sqref="AY165:AZ165">
    <cfRule type="containsText" dxfId="14863" priority="3834" operator="containsText" text=" -----">
      <formula>NOT(ISERROR(SEARCH(" -----",AY165)))</formula>
    </cfRule>
    <cfRule type="containsText" dxfId="14862" priority="3835" operator="containsText" text="◙">
      <formula>NOT(ISERROR(SEARCH("◙",AY165)))</formula>
    </cfRule>
    <cfRule type="containsText" dxfId="14861" priority="3836" operator="containsText" text="geen FDC meer">
      <formula>NOT(ISERROR(SEARCH("geen FDC meer",AY165)))</formula>
    </cfRule>
    <cfRule type="containsText" dxfId="14860" priority="3870" operator="containsText" text=" -----">
      <formula>NOT(ISERROR(SEARCH(" -----",AY165)))</formula>
    </cfRule>
    <cfRule type="containsText" dxfId="14859" priority="3871" operator="containsText" text="◙">
      <formula>NOT(ISERROR(SEARCH("◙",AY165)))</formula>
    </cfRule>
    <cfRule type="containsText" dxfId="14858" priority="3872" operator="containsText" text="geen FDC meer">
      <formula>NOT(ISERROR(SEARCH("geen FDC meer",AY165)))</formula>
    </cfRule>
    <cfRule type="containsText" dxfId="14857" priority="3906" operator="containsText" text=" -----">
      <formula>NOT(ISERROR(SEARCH(" -----",AY165)))</formula>
    </cfRule>
    <cfRule type="containsText" dxfId="14856" priority="3907" operator="containsText" text="◙">
      <formula>NOT(ISERROR(SEARCH("◙",AY165)))</formula>
    </cfRule>
    <cfRule type="containsText" dxfId="14855" priority="3908" operator="containsText" text="geen FDC meer">
      <formula>NOT(ISERROR(SEARCH("geen FDC meer",AY165)))</formula>
    </cfRule>
    <cfRule type="containsText" dxfId="14854" priority="3942" operator="containsText" text=" -----">
      <formula>NOT(ISERROR(SEARCH(" -----",AY165)))</formula>
    </cfRule>
    <cfRule type="containsText" dxfId="14853" priority="3943" operator="containsText" text="◙">
      <formula>NOT(ISERROR(SEARCH("◙",AY165)))</formula>
    </cfRule>
    <cfRule type="containsText" dxfId="14852" priority="3944" operator="containsText" text="geen FDC meer">
      <formula>NOT(ISERROR(SEARCH("geen FDC meer",AY165)))</formula>
    </cfRule>
  </conditionalFormatting>
  <conditionalFormatting sqref="AY166:AZ166">
    <cfRule type="containsText" dxfId="14851" priority="3837" operator="containsText" text=" -----">
      <formula>NOT(ISERROR(SEARCH(" -----",AY166)))</formula>
    </cfRule>
    <cfRule type="cellIs" dxfId="14850" priority="3838" operator="lessThan">
      <formula>1</formula>
    </cfRule>
    <cfRule type="beginsWith" dxfId="14849" priority="3839" operator="beginsWith" text="?1x ◙">
      <formula>LEFT(AY166,LEN("?1x ◙"))="?1x ◙"</formula>
    </cfRule>
    <cfRule type="beginsWith" dxfId="14848" priority="3840" operator="beginsWith" text="?2x ◙">
      <formula>LEFT(AY166,LEN("?2x ◙"))="?2x ◙"</formula>
    </cfRule>
    <cfRule type="beginsWith" dxfId="14847" priority="3841" operator="beginsWith" text="2x ◙">
      <formula>LEFT(AY166,LEN("2x ◙"))="2x ◙"</formula>
    </cfRule>
    <cfRule type="beginsWith" dxfId="14846" priority="3842" operator="beginsWith" text="1x ◙">
      <formula>LEFT(AY166,LEN("1x ◙"))="1x ◙"</formula>
    </cfRule>
    <cfRule type="containsText" dxfId="14845" priority="3873" operator="containsText" text=" -----">
      <formula>NOT(ISERROR(SEARCH(" -----",AY166)))</formula>
    </cfRule>
    <cfRule type="cellIs" dxfId="14844" priority="3874" operator="lessThan">
      <formula>1</formula>
    </cfRule>
    <cfRule type="beginsWith" dxfId="14843" priority="3875" operator="beginsWith" text="?1x ◙">
      <formula>LEFT(AY166,LEN("?1x ◙"))="?1x ◙"</formula>
    </cfRule>
    <cfRule type="beginsWith" dxfId="14842" priority="3876" operator="beginsWith" text="?2x ◙">
      <formula>LEFT(AY166,LEN("?2x ◙"))="?2x ◙"</formula>
    </cfRule>
    <cfRule type="beginsWith" dxfId="14841" priority="3877" operator="beginsWith" text="2x ◙">
      <formula>LEFT(AY166,LEN("2x ◙"))="2x ◙"</formula>
    </cfRule>
    <cfRule type="beginsWith" dxfId="14840" priority="3878" operator="beginsWith" text="1x ◙">
      <formula>LEFT(AY166,LEN("1x ◙"))="1x ◙"</formula>
    </cfRule>
    <cfRule type="containsText" dxfId="14839" priority="3909" operator="containsText" text=" -----">
      <formula>NOT(ISERROR(SEARCH(" -----",AY166)))</formula>
    </cfRule>
    <cfRule type="cellIs" dxfId="14838" priority="3910" operator="lessThan">
      <formula>1</formula>
    </cfRule>
    <cfRule type="beginsWith" dxfId="14837" priority="3911" operator="beginsWith" text="?1x ◙">
      <formula>LEFT(AY166,LEN("?1x ◙"))="?1x ◙"</formula>
    </cfRule>
    <cfRule type="beginsWith" dxfId="14836" priority="3912" operator="beginsWith" text="?2x ◙">
      <formula>LEFT(AY166,LEN("?2x ◙"))="?2x ◙"</formula>
    </cfRule>
    <cfRule type="beginsWith" dxfId="14835" priority="3913" operator="beginsWith" text="2x ◙">
      <formula>LEFT(AY166,LEN("2x ◙"))="2x ◙"</formula>
    </cfRule>
    <cfRule type="beginsWith" dxfId="14834" priority="3914" operator="beginsWith" text="1x ◙">
      <formula>LEFT(AY166,LEN("1x ◙"))="1x ◙"</formula>
    </cfRule>
    <cfRule type="containsText" dxfId="14833" priority="3945" operator="containsText" text=" -----">
      <formula>NOT(ISERROR(SEARCH(" -----",AY166)))</formula>
    </cfRule>
    <cfRule type="cellIs" dxfId="14832" priority="3946" operator="lessThan">
      <formula>1</formula>
    </cfRule>
    <cfRule type="beginsWith" dxfId="14831" priority="3947" operator="beginsWith" text="?1x ◙">
      <formula>LEFT(AY166,LEN("?1x ◙"))="?1x ◙"</formula>
    </cfRule>
    <cfRule type="beginsWith" dxfId="14830" priority="3948" operator="beginsWith" text="?2x ◙">
      <formula>LEFT(AY166,LEN("?2x ◙"))="?2x ◙"</formula>
    </cfRule>
    <cfRule type="beginsWith" dxfId="14829" priority="3949" operator="beginsWith" text="2x ◙">
      <formula>LEFT(AY166,LEN("2x ◙"))="2x ◙"</formula>
    </cfRule>
    <cfRule type="beginsWith" dxfId="14828" priority="3950" operator="beginsWith" text="1x ◙">
      <formula>LEFT(AY166,LEN("1x ◙"))="1x ◙"</formula>
    </cfRule>
  </conditionalFormatting>
  <conditionalFormatting sqref="AY172:AZ172">
    <cfRule type="containsText" dxfId="14827" priority="3690" operator="containsText" text=" -----">
      <formula>NOT(ISERROR(SEARCH(" -----",AY172)))</formula>
    </cfRule>
    <cfRule type="containsText" dxfId="14826" priority="3691" operator="containsText" text="◙">
      <formula>NOT(ISERROR(SEARCH("◙",AY172)))</formula>
    </cfRule>
    <cfRule type="containsText" dxfId="14825" priority="3692" operator="containsText" text="geen FDC meer">
      <formula>NOT(ISERROR(SEARCH("geen FDC meer",AY172)))</formula>
    </cfRule>
    <cfRule type="containsText" dxfId="14824" priority="3726" operator="containsText" text=" -----">
      <formula>NOT(ISERROR(SEARCH(" -----",AY172)))</formula>
    </cfRule>
    <cfRule type="containsText" dxfId="14823" priority="3727" operator="containsText" text="◙">
      <formula>NOT(ISERROR(SEARCH("◙",AY172)))</formula>
    </cfRule>
    <cfRule type="containsText" dxfId="14822" priority="3728" operator="containsText" text="geen FDC meer">
      <formula>NOT(ISERROR(SEARCH("geen FDC meer",AY172)))</formula>
    </cfRule>
    <cfRule type="containsText" dxfId="14821" priority="3762" operator="containsText" text=" -----">
      <formula>NOT(ISERROR(SEARCH(" -----",AY172)))</formula>
    </cfRule>
    <cfRule type="containsText" dxfId="14820" priority="3763" operator="containsText" text="◙">
      <formula>NOT(ISERROR(SEARCH("◙",AY172)))</formula>
    </cfRule>
    <cfRule type="containsText" dxfId="14819" priority="3764" operator="containsText" text="geen FDC meer">
      <formula>NOT(ISERROR(SEARCH("geen FDC meer",AY172)))</formula>
    </cfRule>
    <cfRule type="containsText" dxfId="14818" priority="3798" operator="containsText" text=" -----">
      <formula>NOT(ISERROR(SEARCH(" -----",AY172)))</formula>
    </cfRule>
    <cfRule type="containsText" dxfId="14817" priority="3799" operator="containsText" text="◙">
      <formula>NOT(ISERROR(SEARCH("◙",AY172)))</formula>
    </cfRule>
    <cfRule type="containsText" dxfId="14816" priority="3800" operator="containsText" text="geen FDC meer">
      <formula>NOT(ISERROR(SEARCH("geen FDC meer",AY172)))</formula>
    </cfRule>
  </conditionalFormatting>
  <conditionalFormatting sqref="AY173:AZ173">
    <cfRule type="containsText" dxfId="14815" priority="3693" operator="containsText" text=" -----">
      <formula>NOT(ISERROR(SEARCH(" -----",AY173)))</formula>
    </cfRule>
    <cfRule type="cellIs" dxfId="14814" priority="3694" operator="lessThan">
      <formula>1</formula>
    </cfRule>
    <cfRule type="beginsWith" dxfId="14813" priority="3695" operator="beginsWith" text="?1x ◙">
      <formula>LEFT(AY173,LEN("?1x ◙"))="?1x ◙"</formula>
    </cfRule>
    <cfRule type="beginsWith" dxfId="14812" priority="3696" operator="beginsWith" text="?2x ◙">
      <formula>LEFT(AY173,LEN("?2x ◙"))="?2x ◙"</formula>
    </cfRule>
    <cfRule type="beginsWith" dxfId="14811" priority="3697" operator="beginsWith" text="2x ◙">
      <formula>LEFT(AY173,LEN("2x ◙"))="2x ◙"</formula>
    </cfRule>
    <cfRule type="beginsWith" dxfId="14810" priority="3698" operator="beginsWith" text="1x ◙">
      <formula>LEFT(AY173,LEN("1x ◙"))="1x ◙"</formula>
    </cfRule>
    <cfRule type="containsText" dxfId="14809" priority="3729" operator="containsText" text=" -----">
      <formula>NOT(ISERROR(SEARCH(" -----",AY173)))</formula>
    </cfRule>
    <cfRule type="cellIs" dxfId="14808" priority="3730" operator="lessThan">
      <formula>1</formula>
    </cfRule>
    <cfRule type="beginsWith" dxfId="14807" priority="3731" operator="beginsWith" text="?1x ◙">
      <formula>LEFT(AY173,LEN("?1x ◙"))="?1x ◙"</formula>
    </cfRule>
    <cfRule type="beginsWith" dxfId="14806" priority="3732" operator="beginsWith" text="?2x ◙">
      <formula>LEFT(AY173,LEN("?2x ◙"))="?2x ◙"</formula>
    </cfRule>
    <cfRule type="beginsWith" dxfId="14805" priority="3733" operator="beginsWith" text="2x ◙">
      <formula>LEFT(AY173,LEN("2x ◙"))="2x ◙"</formula>
    </cfRule>
    <cfRule type="beginsWith" dxfId="14804" priority="3734" operator="beginsWith" text="1x ◙">
      <formula>LEFT(AY173,LEN("1x ◙"))="1x ◙"</formula>
    </cfRule>
    <cfRule type="containsText" dxfId="14803" priority="3765" operator="containsText" text=" -----">
      <formula>NOT(ISERROR(SEARCH(" -----",AY173)))</formula>
    </cfRule>
    <cfRule type="cellIs" dxfId="14802" priority="3766" operator="lessThan">
      <formula>1</formula>
    </cfRule>
    <cfRule type="beginsWith" dxfId="14801" priority="3767" operator="beginsWith" text="?1x ◙">
      <formula>LEFT(AY173,LEN("?1x ◙"))="?1x ◙"</formula>
    </cfRule>
    <cfRule type="beginsWith" dxfId="14800" priority="3768" operator="beginsWith" text="?2x ◙">
      <formula>LEFT(AY173,LEN("?2x ◙"))="?2x ◙"</formula>
    </cfRule>
    <cfRule type="beginsWith" dxfId="14799" priority="3769" operator="beginsWith" text="2x ◙">
      <formula>LEFT(AY173,LEN("2x ◙"))="2x ◙"</formula>
    </cfRule>
    <cfRule type="beginsWith" dxfId="14798" priority="3770" operator="beginsWith" text="1x ◙">
      <formula>LEFT(AY173,LEN("1x ◙"))="1x ◙"</formula>
    </cfRule>
    <cfRule type="containsText" dxfId="14797" priority="3801" operator="containsText" text=" -----">
      <formula>NOT(ISERROR(SEARCH(" -----",AY173)))</formula>
    </cfRule>
    <cfRule type="cellIs" dxfId="14796" priority="3802" operator="lessThan">
      <formula>1</formula>
    </cfRule>
    <cfRule type="beginsWith" dxfId="14795" priority="3803" operator="beginsWith" text="?1x ◙">
      <formula>LEFT(AY173,LEN("?1x ◙"))="?1x ◙"</formula>
    </cfRule>
    <cfRule type="beginsWith" dxfId="14794" priority="3804" operator="beginsWith" text="?2x ◙">
      <formula>LEFT(AY173,LEN("?2x ◙"))="?2x ◙"</formula>
    </cfRule>
    <cfRule type="beginsWith" dxfId="14793" priority="3805" operator="beginsWith" text="2x ◙">
      <formula>LEFT(AY173,LEN("2x ◙"))="2x ◙"</formula>
    </cfRule>
    <cfRule type="beginsWith" dxfId="14792" priority="3806" operator="beginsWith" text="1x ◙">
      <formula>LEFT(AY173,LEN("1x ◙"))="1x ◙"</formula>
    </cfRule>
  </conditionalFormatting>
  <conditionalFormatting sqref="AY179:AZ179">
    <cfRule type="containsText" dxfId="14791" priority="3546" operator="containsText" text=" -----">
      <formula>NOT(ISERROR(SEARCH(" -----",AY179)))</formula>
    </cfRule>
    <cfRule type="containsText" dxfId="14790" priority="3547" operator="containsText" text="◙">
      <formula>NOT(ISERROR(SEARCH("◙",AY179)))</formula>
    </cfRule>
    <cfRule type="containsText" dxfId="14789" priority="3548" operator="containsText" text="geen FDC meer">
      <formula>NOT(ISERROR(SEARCH("geen FDC meer",AY179)))</formula>
    </cfRule>
    <cfRule type="containsText" dxfId="14788" priority="3582" operator="containsText" text=" -----">
      <formula>NOT(ISERROR(SEARCH(" -----",AY179)))</formula>
    </cfRule>
    <cfRule type="containsText" dxfId="14787" priority="3583" operator="containsText" text="◙">
      <formula>NOT(ISERROR(SEARCH("◙",AY179)))</formula>
    </cfRule>
    <cfRule type="containsText" dxfId="14786" priority="3584" operator="containsText" text="geen FDC meer">
      <formula>NOT(ISERROR(SEARCH("geen FDC meer",AY179)))</formula>
    </cfRule>
    <cfRule type="containsText" dxfId="14785" priority="3618" operator="containsText" text=" -----">
      <formula>NOT(ISERROR(SEARCH(" -----",AY179)))</formula>
    </cfRule>
    <cfRule type="containsText" dxfId="14784" priority="3619" operator="containsText" text="◙">
      <formula>NOT(ISERROR(SEARCH("◙",AY179)))</formula>
    </cfRule>
    <cfRule type="containsText" dxfId="14783" priority="3620" operator="containsText" text="geen FDC meer">
      <formula>NOT(ISERROR(SEARCH("geen FDC meer",AY179)))</formula>
    </cfRule>
    <cfRule type="containsText" dxfId="14782" priority="3654" operator="containsText" text=" -----">
      <formula>NOT(ISERROR(SEARCH(" -----",AY179)))</formula>
    </cfRule>
    <cfRule type="containsText" dxfId="14781" priority="3655" operator="containsText" text="◙">
      <formula>NOT(ISERROR(SEARCH("◙",AY179)))</formula>
    </cfRule>
    <cfRule type="containsText" dxfId="14780" priority="3656" operator="containsText" text="geen FDC meer">
      <formula>NOT(ISERROR(SEARCH("geen FDC meer",AY179)))</formula>
    </cfRule>
  </conditionalFormatting>
  <conditionalFormatting sqref="AY180:AZ180">
    <cfRule type="containsText" dxfId="14779" priority="3549" operator="containsText" text=" -----">
      <formula>NOT(ISERROR(SEARCH(" -----",AY180)))</formula>
    </cfRule>
    <cfRule type="cellIs" dxfId="14778" priority="3550" operator="lessThan">
      <formula>1</formula>
    </cfRule>
    <cfRule type="beginsWith" dxfId="14777" priority="3551" operator="beginsWith" text="?1x ◙">
      <formula>LEFT(AY180,LEN("?1x ◙"))="?1x ◙"</formula>
    </cfRule>
    <cfRule type="beginsWith" dxfId="14776" priority="3552" operator="beginsWith" text="?2x ◙">
      <formula>LEFT(AY180,LEN("?2x ◙"))="?2x ◙"</formula>
    </cfRule>
    <cfRule type="beginsWith" dxfId="14775" priority="3553" operator="beginsWith" text="2x ◙">
      <formula>LEFT(AY180,LEN("2x ◙"))="2x ◙"</formula>
    </cfRule>
    <cfRule type="beginsWith" dxfId="14774" priority="3554" operator="beginsWith" text="1x ◙">
      <formula>LEFT(AY180,LEN("1x ◙"))="1x ◙"</formula>
    </cfRule>
    <cfRule type="containsText" dxfId="14773" priority="3585" operator="containsText" text=" -----">
      <formula>NOT(ISERROR(SEARCH(" -----",AY180)))</formula>
    </cfRule>
    <cfRule type="cellIs" dxfId="14772" priority="3586" operator="lessThan">
      <formula>1</formula>
    </cfRule>
    <cfRule type="beginsWith" dxfId="14771" priority="3587" operator="beginsWith" text="?1x ◙">
      <formula>LEFT(AY180,LEN("?1x ◙"))="?1x ◙"</formula>
    </cfRule>
    <cfRule type="beginsWith" dxfId="14770" priority="3588" operator="beginsWith" text="?2x ◙">
      <formula>LEFT(AY180,LEN("?2x ◙"))="?2x ◙"</formula>
    </cfRule>
    <cfRule type="beginsWith" dxfId="14769" priority="3589" operator="beginsWith" text="2x ◙">
      <formula>LEFT(AY180,LEN("2x ◙"))="2x ◙"</formula>
    </cfRule>
    <cfRule type="beginsWith" dxfId="14768" priority="3590" operator="beginsWith" text="1x ◙">
      <formula>LEFT(AY180,LEN("1x ◙"))="1x ◙"</formula>
    </cfRule>
    <cfRule type="containsText" dxfId="14767" priority="3621" operator="containsText" text=" -----">
      <formula>NOT(ISERROR(SEARCH(" -----",AY180)))</formula>
    </cfRule>
    <cfRule type="cellIs" dxfId="14766" priority="3622" operator="lessThan">
      <formula>1</formula>
    </cfRule>
    <cfRule type="beginsWith" dxfId="14765" priority="3623" operator="beginsWith" text="?1x ◙">
      <formula>LEFT(AY180,LEN("?1x ◙"))="?1x ◙"</formula>
    </cfRule>
    <cfRule type="beginsWith" dxfId="14764" priority="3624" operator="beginsWith" text="?2x ◙">
      <formula>LEFT(AY180,LEN("?2x ◙"))="?2x ◙"</formula>
    </cfRule>
    <cfRule type="beginsWith" dxfId="14763" priority="3625" operator="beginsWith" text="2x ◙">
      <formula>LEFT(AY180,LEN("2x ◙"))="2x ◙"</formula>
    </cfRule>
    <cfRule type="beginsWith" dxfId="14762" priority="3626" operator="beginsWith" text="1x ◙">
      <formula>LEFT(AY180,LEN("1x ◙"))="1x ◙"</formula>
    </cfRule>
    <cfRule type="containsText" dxfId="14761" priority="3657" operator="containsText" text=" -----">
      <formula>NOT(ISERROR(SEARCH(" -----",AY180)))</formula>
    </cfRule>
    <cfRule type="cellIs" dxfId="14760" priority="3658" operator="lessThan">
      <formula>1</formula>
    </cfRule>
    <cfRule type="beginsWith" dxfId="14759" priority="3659" operator="beginsWith" text="?1x ◙">
      <formula>LEFT(AY180,LEN("?1x ◙"))="?1x ◙"</formula>
    </cfRule>
    <cfRule type="beginsWith" dxfId="14758" priority="3660" operator="beginsWith" text="?2x ◙">
      <formula>LEFT(AY180,LEN("?2x ◙"))="?2x ◙"</formula>
    </cfRule>
    <cfRule type="beginsWith" dxfId="14757" priority="3661" operator="beginsWith" text="2x ◙">
      <formula>LEFT(AY180,LEN("2x ◙"))="2x ◙"</formula>
    </cfRule>
    <cfRule type="beginsWith" dxfId="14756" priority="3662" operator="beginsWith" text="1x ◙">
      <formula>LEFT(AY180,LEN("1x ◙"))="1x ◙"</formula>
    </cfRule>
  </conditionalFormatting>
  <conditionalFormatting sqref="AY186:AZ186">
    <cfRule type="containsText" dxfId="14755" priority="3978" operator="containsText" text=" -----">
      <formula>NOT(ISERROR(SEARCH(" -----",AY186)))</formula>
    </cfRule>
    <cfRule type="containsText" dxfId="14754" priority="3979" operator="containsText" text="◙">
      <formula>NOT(ISERROR(SEARCH("◙",AY186)))</formula>
    </cfRule>
    <cfRule type="containsText" dxfId="14753" priority="3980" operator="containsText" text="geen FDC meer">
      <formula>NOT(ISERROR(SEARCH("geen FDC meer",AY186)))</formula>
    </cfRule>
    <cfRule type="containsText" dxfId="14752" priority="4014" operator="containsText" text=" -----">
      <formula>NOT(ISERROR(SEARCH(" -----",AY186)))</formula>
    </cfRule>
    <cfRule type="containsText" dxfId="14751" priority="4015" operator="containsText" text="◙">
      <formula>NOT(ISERROR(SEARCH("◙",AY186)))</formula>
    </cfRule>
    <cfRule type="containsText" dxfId="14750" priority="4016" operator="containsText" text="geen FDC meer">
      <formula>NOT(ISERROR(SEARCH("geen FDC meer",AY186)))</formula>
    </cfRule>
    <cfRule type="containsText" dxfId="14749" priority="4050" operator="containsText" text=" -----">
      <formula>NOT(ISERROR(SEARCH(" -----",AY186)))</formula>
    </cfRule>
    <cfRule type="containsText" dxfId="14748" priority="4051" operator="containsText" text="◙">
      <formula>NOT(ISERROR(SEARCH("◙",AY186)))</formula>
    </cfRule>
    <cfRule type="containsText" dxfId="14747" priority="4052" operator="containsText" text="geen FDC meer">
      <formula>NOT(ISERROR(SEARCH("geen FDC meer",AY186)))</formula>
    </cfRule>
    <cfRule type="containsText" dxfId="14746" priority="4086" operator="containsText" text=" -----">
      <formula>NOT(ISERROR(SEARCH(" -----",AY186)))</formula>
    </cfRule>
    <cfRule type="containsText" dxfId="14745" priority="4087" operator="containsText" text="◙">
      <formula>NOT(ISERROR(SEARCH("◙",AY186)))</formula>
    </cfRule>
    <cfRule type="containsText" dxfId="14744" priority="4088" operator="containsText" text="geen FDC meer">
      <formula>NOT(ISERROR(SEARCH("geen FDC meer",AY186)))</formula>
    </cfRule>
  </conditionalFormatting>
  <conditionalFormatting sqref="AY187:AZ187">
    <cfRule type="containsText" dxfId="14743" priority="3981" operator="containsText" text=" -----">
      <formula>NOT(ISERROR(SEARCH(" -----",AY187)))</formula>
    </cfRule>
    <cfRule type="cellIs" dxfId="14742" priority="3982" operator="lessThan">
      <formula>1</formula>
    </cfRule>
    <cfRule type="beginsWith" dxfId="14741" priority="3983" operator="beginsWith" text="?1x ◙">
      <formula>LEFT(AY187,LEN("?1x ◙"))="?1x ◙"</formula>
    </cfRule>
    <cfRule type="beginsWith" dxfId="14740" priority="3984" operator="beginsWith" text="?2x ◙">
      <formula>LEFT(AY187,LEN("?2x ◙"))="?2x ◙"</formula>
    </cfRule>
    <cfRule type="beginsWith" dxfId="14739" priority="3985" operator="beginsWith" text="2x ◙">
      <formula>LEFT(AY187,LEN("2x ◙"))="2x ◙"</formula>
    </cfRule>
    <cfRule type="beginsWith" dxfId="14738" priority="3986" operator="beginsWith" text="1x ◙">
      <formula>LEFT(AY187,LEN("1x ◙"))="1x ◙"</formula>
    </cfRule>
    <cfRule type="containsText" dxfId="14737" priority="4017" operator="containsText" text=" -----">
      <formula>NOT(ISERROR(SEARCH(" -----",AY187)))</formula>
    </cfRule>
    <cfRule type="cellIs" dxfId="14736" priority="4018" operator="lessThan">
      <formula>1</formula>
    </cfRule>
    <cfRule type="beginsWith" dxfId="14735" priority="4019" operator="beginsWith" text="?1x ◙">
      <formula>LEFT(AY187,LEN("?1x ◙"))="?1x ◙"</formula>
    </cfRule>
    <cfRule type="beginsWith" dxfId="14734" priority="4020" operator="beginsWith" text="?2x ◙">
      <formula>LEFT(AY187,LEN("?2x ◙"))="?2x ◙"</formula>
    </cfRule>
    <cfRule type="beginsWith" dxfId="14733" priority="4021" operator="beginsWith" text="2x ◙">
      <formula>LEFT(AY187,LEN("2x ◙"))="2x ◙"</formula>
    </cfRule>
    <cfRule type="beginsWith" dxfId="14732" priority="4022" operator="beginsWith" text="1x ◙">
      <formula>LEFT(AY187,LEN("1x ◙"))="1x ◙"</formula>
    </cfRule>
    <cfRule type="containsText" dxfId="14731" priority="4053" operator="containsText" text=" -----">
      <formula>NOT(ISERROR(SEARCH(" -----",AY187)))</formula>
    </cfRule>
    <cfRule type="cellIs" dxfId="14730" priority="4054" operator="lessThan">
      <formula>1</formula>
    </cfRule>
    <cfRule type="beginsWith" dxfId="14729" priority="4055" operator="beginsWith" text="?1x ◙">
      <formula>LEFT(AY187,LEN("?1x ◙"))="?1x ◙"</formula>
    </cfRule>
    <cfRule type="beginsWith" dxfId="14728" priority="4056" operator="beginsWith" text="?2x ◙">
      <formula>LEFT(AY187,LEN("?2x ◙"))="?2x ◙"</formula>
    </cfRule>
    <cfRule type="beginsWith" dxfId="14727" priority="4057" operator="beginsWith" text="2x ◙">
      <formula>LEFT(AY187,LEN("2x ◙"))="2x ◙"</formula>
    </cfRule>
    <cfRule type="beginsWith" dxfId="14726" priority="4058" operator="beginsWith" text="1x ◙">
      <formula>LEFT(AY187,LEN("1x ◙"))="1x ◙"</formula>
    </cfRule>
    <cfRule type="containsText" dxfId="14725" priority="4089" operator="containsText" text=" -----">
      <formula>NOT(ISERROR(SEARCH(" -----",AY187)))</formula>
    </cfRule>
    <cfRule type="cellIs" dxfId="14724" priority="4090" operator="lessThan">
      <formula>1</formula>
    </cfRule>
    <cfRule type="beginsWith" dxfId="14723" priority="4091" operator="beginsWith" text="?1x ◙">
      <formula>LEFT(AY187,LEN("?1x ◙"))="?1x ◙"</formula>
    </cfRule>
    <cfRule type="beginsWith" dxfId="14722" priority="4092" operator="beginsWith" text="?2x ◙">
      <formula>LEFT(AY187,LEN("?2x ◙"))="?2x ◙"</formula>
    </cfRule>
    <cfRule type="beginsWith" dxfId="14721" priority="4093" operator="beginsWith" text="2x ◙">
      <formula>LEFT(AY187,LEN("2x ◙"))="2x ◙"</formula>
    </cfRule>
    <cfRule type="beginsWith" dxfId="14720" priority="4094" operator="beginsWith" text="1x ◙">
      <formula>LEFT(AY187,LEN("1x ◙"))="1x ◙"</formula>
    </cfRule>
  </conditionalFormatting>
  <conditionalFormatting sqref="AY193:AZ193">
    <cfRule type="containsText" dxfId="14719" priority="4122" operator="containsText" text=" -----">
      <formula>NOT(ISERROR(SEARCH(" -----",AY193)))</formula>
    </cfRule>
    <cfRule type="containsText" dxfId="14718" priority="4123" operator="containsText" text="◙">
      <formula>NOT(ISERROR(SEARCH("◙",AY193)))</formula>
    </cfRule>
    <cfRule type="containsText" dxfId="14717" priority="4124" operator="containsText" text="geen FDC meer">
      <formula>NOT(ISERROR(SEARCH("geen FDC meer",AY193)))</formula>
    </cfRule>
    <cfRule type="containsText" dxfId="14716" priority="4158" operator="containsText" text=" -----">
      <formula>NOT(ISERROR(SEARCH(" -----",AY193)))</formula>
    </cfRule>
    <cfRule type="containsText" dxfId="14715" priority="4159" operator="containsText" text="◙">
      <formula>NOT(ISERROR(SEARCH("◙",AY193)))</formula>
    </cfRule>
    <cfRule type="containsText" dxfId="14714" priority="4160" operator="containsText" text="geen FDC meer">
      <formula>NOT(ISERROR(SEARCH("geen FDC meer",AY193)))</formula>
    </cfRule>
    <cfRule type="containsText" dxfId="14713" priority="4194" operator="containsText" text=" -----">
      <formula>NOT(ISERROR(SEARCH(" -----",AY193)))</formula>
    </cfRule>
    <cfRule type="containsText" dxfId="14712" priority="4195" operator="containsText" text="◙">
      <formula>NOT(ISERROR(SEARCH("◙",AY193)))</formula>
    </cfRule>
    <cfRule type="containsText" dxfId="14711" priority="4196" operator="containsText" text="geen FDC meer">
      <formula>NOT(ISERROR(SEARCH("geen FDC meer",AY193)))</formula>
    </cfRule>
    <cfRule type="containsText" dxfId="14710" priority="4230" operator="containsText" text=" -----">
      <formula>NOT(ISERROR(SEARCH(" -----",AY193)))</formula>
    </cfRule>
    <cfRule type="containsText" dxfId="14709" priority="4231" operator="containsText" text="◙">
      <formula>NOT(ISERROR(SEARCH("◙",AY193)))</formula>
    </cfRule>
    <cfRule type="containsText" dxfId="14708" priority="4232" operator="containsText" text="geen FDC meer">
      <formula>NOT(ISERROR(SEARCH("geen FDC meer",AY193)))</formula>
    </cfRule>
  </conditionalFormatting>
  <conditionalFormatting sqref="AY194:AZ194">
    <cfRule type="containsText" dxfId="14707" priority="4125" operator="containsText" text=" -----">
      <formula>NOT(ISERROR(SEARCH(" -----",AY194)))</formula>
    </cfRule>
    <cfRule type="cellIs" dxfId="14706" priority="4126" operator="lessThan">
      <formula>1</formula>
    </cfRule>
    <cfRule type="beginsWith" dxfId="14705" priority="4127" operator="beginsWith" text="?1x ◙">
      <formula>LEFT(AY194,LEN("?1x ◙"))="?1x ◙"</formula>
    </cfRule>
    <cfRule type="beginsWith" dxfId="14704" priority="4128" operator="beginsWith" text="?2x ◙">
      <formula>LEFT(AY194,LEN("?2x ◙"))="?2x ◙"</formula>
    </cfRule>
    <cfRule type="beginsWith" dxfId="14703" priority="4129" operator="beginsWith" text="2x ◙">
      <formula>LEFT(AY194,LEN("2x ◙"))="2x ◙"</formula>
    </cfRule>
    <cfRule type="beginsWith" dxfId="14702" priority="4130" operator="beginsWith" text="1x ◙">
      <formula>LEFT(AY194,LEN("1x ◙"))="1x ◙"</formula>
    </cfRule>
    <cfRule type="containsText" dxfId="14701" priority="4161" operator="containsText" text=" -----">
      <formula>NOT(ISERROR(SEARCH(" -----",AY194)))</formula>
    </cfRule>
    <cfRule type="cellIs" dxfId="14700" priority="4162" operator="lessThan">
      <formula>1</formula>
    </cfRule>
    <cfRule type="beginsWith" dxfId="14699" priority="4163" operator="beginsWith" text="?1x ◙">
      <formula>LEFT(AY194,LEN("?1x ◙"))="?1x ◙"</formula>
    </cfRule>
    <cfRule type="beginsWith" dxfId="14698" priority="4164" operator="beginsWith" text="?2x ◙">
      <formula>LEFT(AY194,LEN("?2x ◙"))="?2x ◙"</formula>
    </cfRule>
    <cfRule type="beginsWith" dxfId="14697" priority="4165" operator="beginsWith" text="2x ◙">
      <formula>LEFT(AY194,LEN("2x ◙"))="2x ◙"</formula>
    </cfRule>
    <cfRule type="beginsWith" dxfId="14696" priority="4166" operator="beginsWith" text="1x ◙">
      <formula>LEFT(AY194,LEN("1x ◙"))="1x ◙"</formula>
    </cfRule>
    <cfRule type="containsText" dxfId="14695" priority="4197" operator="containsText" text=" -----">
      <formula>NOT(ISERROR(SEARCH(" -----",AY194)))</formula>
    </cfRule>
    <cfRule type="cellIs" dxfId="14694" priority="4198" operator="lessThan">
      <formula>1</formula>
    </cfRule>
    <cfRule type="beginsWith" dxfId="14693" priority="4199" operator="beginsWith" text="?1x ◙">
      <formula>LEFT(AY194,LEN("?1x ◙"))="?1x ◙"</formula>
    </cfRule>
    <cfRule type="beginsWith" dxfId="14692" priority="4200" operator="beginsWith" text="?2x ◙">
      <formula>LEFT(AY194,LEN("?2x ◙"))="?2x ◙"</formula>
    </cfRule>
    <cfRule type="beginsWith" dxfId="14691" priority="4201" operator="beginsWith" text="2x ◙">
      <formula>LEFT(AY194,LEN("2x ◙"))="2x ◙"</formula>
    </cfRule>
    <cfRule type="beginsWith" dxfId="14690" priority="4202" operator="beginsWith" text="1x ◙">
      <formula>LEFT(AY194,LEN("1x ◙"))="1x ◙"</formula>
    </cfRule>
    <cfRule type="containsText" dxfId="14689" priority="4233" operator="containsText" text=" -----">
      <formula>NOT(ISERROR(SEARCH(" -----",AY194)))</formula>
    </cfRule>
    <cfRule type="cellIs" dxfId="14688" priority="4234" operator="lessThan">
      <formula>1</formula>
    </cfRule>
    <cfRule type="beginsWith" dxfId="14687" priority="4235" operator="beginsWith" text="?1x ◙">
      <formula>LEFT(AY194,LEN("?1x ◙"))="?1x ◙"</formula>
    </cfRule>
    <cfRule type="beginsWith" dxfId="14686" priority="4236" operator="beginsWith" text="?2x ◙">
      <formula>LEFT(AY194,LEN("?2x ◙"))="?2x ◙"</formula>
    </cfRule>
    <cfRule type="beginsWith" dxfId="14685" priority="4237" operator="beginsWith" text="2x ◙">
      <formula>LEFT(AY194,LEN("2x ◙"))="2x ◙"</formula>
    </cfRule>
    <cfRule type="beginsWith" dxfId="14684" priority="4238" operator="beginsWith" text="1x ◙">
      <formula>LEFT(AY194,LEN("1x ◙"))="1x ◙"</formula>
    </cfRule>
  </conditionalFormatting>
  <conditionalFormatting sqref="AY200:AZ200">
    <cfRule type="containsText" dxfId="14683" priority="9347" operator="containsText" text=" -----">
      <formula>NOT(ISERROR(SEARCH(" -----",AY200)))</formula>
    </cfRule>
    <cfRule type="containsText" dxfId="14682" priority="9348" operator="containsText" text="◙">
      <formula>NOT(ISERROR(SEARCH("◙",AY200)))</formula>
    </cfRule>
    <cfRule type="containsText" dxfId="14681" priority="9349" operator="containsText" text="geen FDC meer">
      <formula>NOT(ISERROR(SEARCH("geen FDC meer",AY200)))</formula>
    </cfRule>
  </conditionalFormatting>
  <conditionalFormatting sqref="AY201:AZ201">
    <cfRule type="containsText" dxfId="14680" priority="9350" operator="containsText" text=" -----">
      <formula>NOT(ISERROR(SEARCH(" -----",AY201)))</formula>
    </cfRule>
    <cfRule type="cellIs" dxfId="14679" priority="9351" operator="lessThan">
      <formula>1</formula>
    </cfRule>
    <cfRule type="beginsWith" dxfId="14678" priority="9352" operator="beginsWith" text="?1x ◙">
      <formula>LEFT(AY201,LEN("?1x ◙"))="?1x ◙"</formula>
    </cfRule>
    <cfRule type="beginsWith" dxfId="14677" priority="9353" operator="beginsWith" text="?2x ◙">
      <formula>LEFT(AY201,LEN("?2x ◙"))="?2x ◙"</formula>
    </cfRule>
    <cfRule type="beginsWith" dxfId="14676" priority="9354" operator="beginsWith" text="2x ◙">
      <formula>LEFT(AY201,LEN("2x ◙"))="2x ◙"</formula>
    </cfRule>
    <cfRule type="beginsWith" dxfId="14675" priority="9355" operator="beginsWith" text="1x ◙">
      <formula>LEFT(AY201,LEN("1x ◙"))="1x ◙"</formula>
    </cfRule>
  </conditionalFormatting>
  <conditionalFormatting sqref="AY207:AZ207">
    <cfRule type="containsText" dxfId="14674" priority="4266" operator="containsText" text=" -----">
      <formula>NOT(ISERROR(SEARCH(" -----",AY207)))</formula>
    </cfRule>
    <cfRule type="containsText" dxfId="14673" priority="4267" operator="containsText" text="◙">
      <formula>NOT(ISERROR(SEARCH("◙",AY207)))</formula>
    </cfRule>
    <cfRule type="containsText" dxfId="14672" priority="4268" operator="containsText" text="geen FDC meer">
      <formula>NOT(ISERROR(SEARCH("geen FDC meer",AY207)))</formula>
    </cfRule>
    <cfRule type="containsText" dxfId="14671" priority="4302" operator="containsText" text=" -----">
      <formula>NOT(ISERROR(SEARCH(" -----",AY207)))</formula>
    </cfRule>
    <cfRule type="containsText" dxfId="14670" priority="4303" operator="containsText" text="◙">
      <formula>NOT(ISERROR(SEARCH("◙",AY207)))</formula>
    </cfRule>
    <cfRule type="containsText" dxfId="14669" priority="4304" operator="containsText" text="geen FDC meer">
      <formula>NOT(ISERROR(SEARCH("geen FDC meer",AY207)))</formula>
    </cfRule>
    <cfRule type="containsText" dxfId="14668" priority="4338" operator="containsText" text=" -----">
      <formula>NOT(ISERROR(SEARCH(" -----",AY207)))</formula>
    </cfRule>
    <cfRule type="containsText" dxfId="14667" priority="4339" operator="containsText" text="◙">
      <formula>NOT(ISERROR(SEARCH("◙",AY207)))</formula>
    </cfRule>
    <cfRule type="containsText" dxfId="14666" priority="4340" operator="containsText" text="geen FDC meer">
      <formula>NOT(ISERROR(SEARCH("geen FDC meer",AY207)))</formula>
    </cfRule>
    <cfRule type="containsText" dxfId="14665" priority="4374" operator="containsText" text=" -----">
      <formula>NOT(ISERROR(SEARCH(" -----",AY207)))</formula>
    </cfRule>
    <cfRule type="containsText" dxfId="14664" priority="4375" operator="containsText" text="◙">
      <formula>NOT(ISERROR(SEARCH("◙",AY207)))</formula>
    </cfRule>
    <cfRule type="containsText" dxfId="14663" priority="4376" operator="containsText" text="geen FDC meer">
      <formula>NOT(ISERROR(SEARCH("geen FDC meer",AY207)))</formula>
    </cfRule>
  </conditionalFormatting>
  <conditionalFormatting sqref="AY208:AZ208">
    <cfRule type="containsText" dxfId="14662" priority="4269" operator="containsText" text=" -----">
      <formula>NOT(ISERROR(SEARCH(" -----",AY208)))</formula>
    </cfRule>
    <cfRule type="cellIs" dxfId="14661" priority="4270" operator="lessThan">
      <formula>1</formula>
    </cfRule>
    <cfRule type="beginsWith" dxfId="14660" priority="4271" operator="beginsWith" text="?1x ◙">
      <formula>LEFT(AY208,LEN("?1x ◙"))="?1x ◙"</formula>
    </cfRule>
    <cfRule type="beginsWith" dxfId="14659" priority="4272" operator="beginsWith" text="?2x ◙">
      <formula>LEFT(AY208,LEN("?2x ◙"))="?2x ◙"</formula>
    </cfRule>
    <cfRule type="beginsWith" dxfId="14658" priority="4273" operator="beginsWith" text="2x ◙">
      <formula>LEFT(AY208,LEN("2x ◙"))="2x ◙"</formula>
    </cfRule>
    <cfRule type="beginsWith" dxfId="14657" priority="4274" operator="beginsWith" text="1x ◙">
      <formula>LEFT(AY208,LEN("1x ◙"))="1x ◙"</formula>
    </cfRule>
    <cfRule type="containsText" dxfId="14656" priority="4305" operator="containsText" text=" -----">
      <formula>NOT(ISERROR(SEARCH(" -----",AY208)))</formula>
    </cfRule>
    <cfRule type="cellIs" dxfId="14655" priority="4306" operator="lessThan">
      <formula>1</formula>
    </cfRule>
    <cfRule type="beginsWith" dxfId="14654" priority="4307" operator="beginsWith" text="?1x ◙">
      <formula>LEFT(AY208,LEN("?1x ◙"))="?1x ◙"</formula>
    </cfRule>
    <cfRule type="beginsWith" dxfId="14653" priority="4308" operator="beginsWith" text="?2x ◙">
      <formula>LEFT(AY208,LEN("?2x ◙"))="?2x ◙"</formula>
    </cfRule>
    <cfRule type="beginsWith" dxfId="14652" priority="4309" operator="beginsWith" text="2x ◙">
      <formula>LEFT(AY208,LEN("2x ◙"))="2x ◙"</formula>
    </cfRule>
    <cfRule type="beginsWith" dxfId="14651" priority="4310" operator="beginsWith" text="1x ◙">
      <formula>LEFT(AY208,LEN("1x ◙"))="1x ◙"</formula>
    </cfRule>
    <cfRule type="containsText" dxfId="14650" priority="4341" operator="containsText" text=" -----">
      <formula>NOT(ISERROR(SEARCH(" -----",AY208)))</formula>
    </cfRule>
    <cfRule type="cellIs" dxfId="14649" priority="4342" operator="lessThan">
      <formula>1</formula>
    </cfRule>
    <cfRule type="beginsWith" dxfId="14648" priority="4343" operator="beginsWith" text="?1x ◙">
      <formula>LEFT(AY208,LEN("?1x ◙"))="?1x ◙"</formula>
    </cfRule>
    <cfRule type="beginsWith" dxfId="14647" priority="4344" operator="beginsWith" text="?2x ◙">
      <formula>LEFT(AY208,LEN("?2x ◙"))="?2x ◙"</formula>
    </cfRule>
    <cfRule type="beginsWith" dxfId="14646" priority="4345" operator="beginsWith" text="2x ◙">
      <formula>LEFT(AY208,LEN("2x ◙"))="2x ◙"</formula>
    </cfRule>
    <cfRule type="beginsWith" dxfId="14645" priority="4346" operator="beginsWith" text="1x ◙">
      <formula>LEFT(AY208,LEN("1x ◙"))="1x ◙"</formula>
    </cfRule>
    <cfRule type="containsText" dxfId="14644" priority="4377" operator="containsText" text=" -----">
      <formula>NOT(ISERROR(SEARCH(" -----",AY208)))</formula>
    </cfRule>
    <cfRule type="cellIs" dxfId="14643" priority="4378" operator="lessThan">
      <formula>1</formula>
    </cfRule>
    <cfRule type="beginsWith" dxfId="14642" priority="4379" operator="beginsWith" text="?1x ◙">
      <formula>LEFT(AY208,LEN("?1x ◙"))="?1x ◙"</formula>
    </cfRule>
    <cfRule type="beginsWith" dxfId="14641" priority="4380" operator="beginsWith" text="?2x ◙">
      <formula>LEFT(AY208,LEN("?2x ◙"))="?2x ◙"</formula>
    </cfRule>
    <cfRule type="beginsWith" dxfId="14640" priority="4381" operator="beginsWith" text="2x ◙">
      <formula>LEFT(AY208,LEN("2x ◙"))="2x ◙"</formula>
    </cfRule>
    <cfRule type="beginsWith" dxfId="14639" priority="4382" operator="beginsWith" text="1x ◙">
      <formula>LEFT(AY208,LEN("1x ◙"))="1x ◙"</formula>
    </cfRule>
  </conditionalFormatting>
  <conditionalFormatting sqref="AY214:AZ214">
    <cfRule type="containsText" dxfId="14638" priority="9107" operator="containsText" text=" -----">
      <formula>NOT(ISERROR(SEARCH(" -----",AY214)))</formula>
    </cfRule>
    <cfRule type="containsText" dxfId="14637" priority="9108" operator="containsText" text="◙">
      <formula>NOT(ISERROR(SEARCH("◙",AY214)))</formula>
    </cfRule>
    <cfRule type="containsText" dxfId="14636" priority="9109" operator="containsText" text="geen FDC meer">
      <formula>NOT(ISERROR(SEARCH("geen FDC meer",AY214)))</formula>
    </cfRule>
  </conditionalFormatting>
  <conditionalFormatting sqref="AY215:AZ215">
    <cfRule type="containsText" dxfId="14635" priority="9110" operator="containsText" text=" -----">
      <formula>NOT(ISERROR(SEARCH(" -----",AY215)))</formula>
    </cfRule>
    <cfRule type="cellIs" dxfId="14634" priority="9111" operator="lessThan">
      <formula>1</formula>
    </cfRule>
    <cfRule type="beginsWith" dxfId="14633" priority="9112" operator="beginsWith" text="?1x ◙">
      <formula>LEFT(AY215,LEN("?1x ◙"))="?1x ◙"</formula>
    </cfRule>
    <cfRule type="beginsWith" dxfId="14632" priority="9113" operator="beginsWith" text="?2x ◙">
      <formula>LEFT(AY215,LEN("?2x ◙"))="?2x ◙"</formula>
    </cfRule>
    <cfRule type="beginsWith" dxfId="14631" priority="9114" operator="beginsWith" text="2x ◙">
      <formula>LEFT(AY215,LEN("2x ◙"))="2x ◙"</formula>
    </cfRule>
    <cfRule type="beginsWith" dxfId="14630" priority="9115" operator="beginsWith" text="1x ◙">
      <formula>LEFT(AY215,LEN("1x ◙"))="1x ◙"</formula>
    </cfRule>
  </conditionalFormatting>
  <conditionalFormatting sqref="AY221:AZ221">
    <cfRule type="containsText" dxfId="14629" priority="8969" operator="containsText" text=" -----">
      <formula>NOT(ISERROR(SEARCH(" -----",AY221)))</formula>
    </cfRule>
    <cfRule type="containsText" dxfId="14628" priority="8970" operator="containsText" text="◙">
      <formula>NOT(ISERROR(SEARCH("◙",AY221)))</formula>
    </cfRule>
    <cfRule type="containsText" dxfId="14627" priority="8971" operator="containsText" text="geen FDC meer">
      <formula>NOT(ISERROR(SEARCH("geen FDC meer",AY221)))</formula>
    </cfRule>
  </conditionalFormatting>
  <conditionalFormatting sqref="AY222:AZ222">
    <cfRule type="containsText" dxfId="14626" priority="8972" operator="containsText" text=" -----">
      <formula>NOT(ISERROR(SEARCH(" -----",AY222)))</formula>
    </cfRule>
    <cfRule type="cellIs" dxfId="14625" priority="8973" operator="lessThan">
      <formula>1</formula>
    </cfRule>
    <cfRule type="beginsWith" dxfId="14624" priority="8974" operator="beginsWith" text="?1x ◙">
      <formula>LEFT(AY222,LEN("?1x ◙"))="?1x ◙"</formula>
    </cfRule>
    <cfRule type="beginsWith" dxfId="14623" priority="8975" operator="beginsWith" text="?2x ◙">
      <formula>LEFT(AY222,LEN("?2x ◙"))="?2x ◙"</formula>
    </cfRule>
    <cfRule type="beginsWith" dxfId="14622" priority="8976" operator="beginsWith" text="2x ◙">
      <formula>LEFT(AY222,LEN("2x ◙"))="2x ◙"</formula>
    </cfRule>
    <cfRule type="beginsWith" dxfId="14621" priority="8977" operator="beginsWith" text="1x ◙">
      <formula>LEFT(AY222,LEN("1x ◙"))="1x ◙"</formula>
    </cfRule>
  </conditionalFormatting>
  <conditionalFormatting sqref="AY228:AZ228">
    <cfRule type="containsText" dxfId="14620" priority="4410" operator="containsText" text=" -----">
      <formula>NOT(ISERROR(SEARCH(" -----",AY228)))</formula>
    </cfRule>
    <cfRule type="containsText" dxfId="14619" priority="4411" operator="containsText" text="◙">
      <formula>NOT(ISERROR(SEARCH("◙",AY228)))</formula>
    </cfRule>
    <cfRule type="containsText" dxfId="14618" priority="4412" operator="containsText" text="geen FDC meer">
      <formula>NOT(ISERROR(SEARCH("geen FDC meer",AY228)))</formula>
    </cfRule>
    <cfRule type="containsText" dxfId="14617" priority="4446" operator="containsText" text=" -----">
      <formula>NOT(ISERROR(SEARCH(" -----",AY228)))</formula>
    </cfRule>
    <cfRule type="containsText" dxfId="14616" priority="4447" operator="containsText" text="◙">
      <formula>NOT(ISERROR(SEARCH("◙",AY228)))</formula>
    </cfRule>
    <cfRule type="containsText" dxfId="14615" priority="4448" operator="containsText" text="geen FDC meer">
      <formula>NOT(ISERROR(SEARCH("geen FDC meer",AY228)))</formula>
    </cfRule>
    <cfRule type="containsText" dxfId="14614" priority="4482" operator="containsText" text=" -----">
      <formula>NOT(ISERROR(SEARCH(" -----",AY228)))</formula>
    </cfRule>
    <cfRule type="containsText" dxfId="14613" priority="4483" operator="containsText" text="◙">
      <formula>NOT(ISERROR(SEARCH("◙",AY228)))</formula>
    </cfRule>
    <cfRule type="containsText" dxfId="14612" priority="4484" operator="containsText" text="geen FDC meer">
      <formula>NOT(ISERROR(SEARCH("geen FDC meer",AY228)))</formula>
    </cfRule>
    <cfRule type="containsText" dxfId="14611" priority="4518" operator="containsText" text=" -----">
      <formula>NOT(ISERROR(SEARCH(" -----",AY228)))</formula>
    </cfRule>
    <cfRule type="containsText" dxfId="14610" priority="4519" operator="containsText" text="◙">
      <formula>NOT(ISERROR(SEARCH("◙",AY228)))</formula>
    </cfRule>
    <cfRule type="containsText" dxfId="14609" priority="4520" operator="containsText" text="geen FDC meer">
      <formula>NOT(ISERROR(SEARCH("geen FDC meer",AY228)))</formula>
    </cfRule>
  </conditionalFormatting>
  <conditionalFormatting sqref="AY229:AZ229">
    <cfRule type="containsText" dxfId="14608" priority="4413" operator="containsText" text=" -----">
      <formula>NOT(ISERROR(SEARCH(" -----",AY229)))</formula>
    </cfRule>
    <cfRule type="cellIs" dxfId="14607" priority="4414" operator="lessThan">
      <formula>1</formula>
    </cfRule>
    <cfRule type="beginsWith" dxfId="14606" priority="4415" operator="beginsWith" text="?1x ◙">
      <formula>LEFT(AY229,LEN("?1x ◙"))="?1x ◙"</formula>
    </cfRule>
    <cfRule type="beginsWith" dxfId="14605" priority="4416" operator="beginsWith" text="?2x ◙">
      <formula>LEFT(AY229,LEN("?2x ◙"))="?2x ◙"</formula>
    </cfRule>
    <cfRule type="beginsWith" dxfId="14604" priority="4417" operator="beginsWith" text="2x ◙">
      <formula>LEFT(AY229,LEN("2x ◙"))="2x ◙"</formula>
    </cfRule>
    <cfRule type="beginsWith" dxfId="14603" priority="4418" operator="beginsWith" text="1x ◙">
      <formula>LEFT(AY229,LEN("1x ◙"))="1x ◙"</formula>
    </cfRule>
    <cfRule type="containsText" dxfId="14602" priority="4449" operator="containsText" text=" -----">
      <formula>NOT(ISERROR(SEARCH(" -----",AY229)))</formula>
    </cfRule>
    <cfRule type="cellIs" dxfId="14601" priority="4450" operator="lessThan">
      <formula>1</formula>
    </cfRule>
    <cfRule type="beginsWith" dxfId="14600" priority="4451" operator="beginsWith" text="?1x ◙">
      <formula>LEFT(AY229,LEN("?1x ◙"))="?1x ◙"</formula>
    </cfRule>
    <cfRule type="beginsWith" dxfId="14599" priority="4452" operator="beginsWith" text="?2x ◙">
      <formula>LEFT(AY229,LEN("?2x ◙"))="?2x ◙"</formula>
    </cfRule>
    <cfRule type="beginsWith" dxfId="14598" priority="4453" operator="beginsWith" text="2x ◙">
      <formula>LEFT(AY229,LEN("2x ◙"))="2x ◙"</formula>
    </cfRule>
    <cfRule type="beginsWith" dxfId="14597" priority="4454" operator="beginsWith" text="1x ◙">
      <formula>LEFT(AY229,LEN("1x ◙"))="1x ◙"</formula>
    </cfRule>
    <cfRule type="containsText" dxfId="14596" priority="4485" operator="containsText" text=" -----">
      <formula>NOT(ISERROR(SEARCH(" -----",AY229)))</formula>
    </cfRule>
    <cfRule type="cellIs" dxfId="14595" priority="4486" operator="lessThan">
      <formula>1</formula>
    </cfRule>
    <cfRule type="beginsWith" dxfId="14594" priority="4487" operator="beginsWith" text="?1x ◙">
      <formula>LEFT(AY229,LEN("?1x ◙"))="?1x ◙"</formula>
    </cfRule>
    <cfRule type="beginsWith" dxfId="14593" priority="4488" operator="beginsWith" text="?2x ◙">
      <formula>LEFT(AY229,LEN("?2x ◙"))="?2x ◙"</formula>
    </cfRule>
    <cfRule type="beginsWith" dxfId="14592" priority="4489" operator="beginsWith" text="2x ◙">
      <formula>LEFT(AY229,LEN("2x ◙"))="2x ◙"</formula>
    </cfRule>
    <cfRule type="beginsWith" dxfId="14591" priority="4490" operator="beginsWith" text="1x ◙">
      <formula>LEFT(AY229,LEN("1x ◙"))="1x ◙"</formula>
    </cfRule>
    <cfRule type="containsText" dxfId="14590" priority="4521" operator="containsText" text=" -----">
      <formula>NOT(ISERROR(SEARCH(" -----",AY229)))</formula>
    </cfRule>
    <cfRule type="cellIs" dxfId="14589" priority="4522" operator="lessThan">
      <formula>1</formula>
    </cfRule>
    <cfRule type="beginsWith" dxfId="14588" priority="4523" operator="beginsWith" text="?1x ◙">
      <formula>LEFT(AY229,LEN("?1x ◙"))="?1x ◙"</formula>
    </cfRule>
    <cfRule type="beginsWith" dxfId="14587" priority="4524" operator="beginsWith" text="?2x ◙">
      <formula>LEFT(AY229,LEN("?2x ◙"))="?2x ◙"</formula>
    </cfRule>
    <cfRule type="beginsWith" dxfId="14586" priority="4525" operator="beginsWith" text="2x ◙">
      <formula>LEFT(AY229,LEN("2x ◙"))="2x ◙"</formula>
    </cfRule>
    <cfRule type="beginsWith" dxfId="14585" priority="4526" operator="beginsWith" text="1x ◙">
      <formula>LEFT(AY229,LEN("1x ◙"))="1x ◙"</formula>
    </cfRule>
  </conditionalFormatting>
  <conditionalFormatting sqref="AY235:AZ235">
    <cfRule type="containsText" dxfId="14584" priority="8765" operator="containsText" text=" -----">
      <formula>NOT(ISERROR(SEARCH(" -----",AY235)))</formula>
    </cfRule>
    <cfRule type="containsText" dxfId="14583" priority="8766" operator="containsText" text="◙">
      <formula>NOT(ISERROR(SEARCH("◙",AY235)))</formula>
    </cfRule>
    <cfRule type="containsText" dxfId="14582" priority="8767" operator="containsText" text="geen FDC meer">
      <formula>NOT(ISERROR(SEARCH("geen FDC meer",AY235)))</formula>
    </cfRule>
  </conditionalFormatting>
  <conditionalFormatting sqref="AY236:AZ236">
    <cfRule type="containsText" dxfId="14581" priority="8768" operator="containsText" text=" -----">
      <formula>NOT(ISERROR(SEARCH(" -----",AY236)))</formula>
    </cfRule>
    <cfRule type="cellIs" dxfId="14580" priority="8769" operator="lessThan">
      <formula>1</formula>
    </cfRule>
    <cfRule type="beginsWith" dxfId="14579" priority="8770" operator="beginsWith" text="?1x ◙">
      <formula>LEFT(AY236,LEN("?1x ◙"))="?1x ◙"</formula>
    </cfRule>
    <cfRule type="beginsWith" dxfId="14578" priority="8771" operator="beginsWith" text="?2x ◙">
      <formula>LEFT(AY236,LEN("?2x ◙"))="?2x ◙"</formula>
    </cfRule>
    <cfRule type="beginsWith" dxfId="14577" priority="8772" operator="beginsWith" text="2x ◙">
      <formula>LEFT(AY236,LEN("2x ◙"))="2x ◙"</formula>
    </cfRule>
    <cfRule type="beginsWith" dxfId="14576" priority="8773" operator="beginsWith" text="1x ◙">
      <formula>LEFT(AY236,LEN("1x ◙"))="1x ◙"</formula>
    </cfRule>
  </conditionalFormatting>
  <conditionalFormatting sqref="AY242:AZ242">
    <cfRule type="containsText" dxfId="14575" priority="4842" operator="containsText" text=" -----">
      <formula>NOT(ISERROR(SEARCH(" -----",AY242)))</formula>
    </cfRule>
    <cfRule type="containsText" dxfId="14574" priority="4843" operator="containsText" text="◙">
      <formula>NOT(ISERROR(SEARCH("◙",AY242)))</formula>
    </cfRule>
    <cfRule type="containsText" dxfId="14573" priority="4844" operator="containsText" text="geen FDC meer">
      <formula>NOT(ISERROR(SEARCH("geen FDC meer",AY242)))</formula>
    </cfRule>
    <cfRule type="containsText" dxfId="14572" priority="4878" operator="containsText" text=" -----">
      <formula>NOT(ISERROR(SEARCH(" -----",AY242)))</formula>
    </cfRule>
    <cfRule type="containsText" dxfId="14571" priority="4879" operator="containsText" text="◙">
      <formula>NOT(ISERROR(SEARCH("◙",AY242)))</formula>
    </cfRule>
    <cfRule type="containsText" dxfId="14570" priority="4880" operator="containsText" text="geen FDC meer">
      <formula>NOT(ISERROR(SEARCH("geen FDC meer",AY242)))</formula>
    </cfRule>
    <cfRule type="containsText" dxfId="14569" priority="4914" operator="containsText" text=" -----">
      <formula>NOT(ISERROR(SEARCH(" -----",AY242)))</formula>
    </cfRule>
    <cfRule type="containsText" dxfId="14568" priority="4915" operator="containsText" text="◙">
      <formula>NOT(ISERROR(SEARCH("◙",AY242)))</formula>
    </cfRule>
    <cfRule type="containsText" dxfId="14567" priority="4916" operator="containsText" text="geen FDC meer">
      <formula>NOT(ISERROR(SEARCH("geen FDC meer",AY242)))</formula>
    </cfRule>
    <cfRule type="containsText" dxfId="14566" priority="4950" operator="containsText" text=" -----">
      <formula>NOT(ISERROR(SEARCH(" -----",AY242)))</formula>
    </cfRule>
    <cfRule type="containsText" dxfId="14565" priority="4951" operator="containsText" text="◙">
      <formula>NOT(ISERROR(SEARCH("◙",AY242)))</formula>
    </cfRule>
    <cfRule type="containsText" dxfId="14564" priority="4952" operator="containsText" text="geen FDC meer">
      <formula>NOT(ISERROR(SEARCH("geen FDC meer",AY242)))</formula>
    </cfRule>
  </conditionalFormatting>
  <conditionalFormatting sqref="AY243:AZ243">
    <cfRule type="containsText" dxfId="14563" priority="4845" operator="containsText" text=" -----">
      <formula>NOT(ISERROR(SEARCH(" -----",AY243)))</formula>
    </cfRule>
    <cfRule type="cellIs" dxfId="14562" priority="4846" operator="lessThan">
      <formula>1</formula>
    </cfRule>
    <cfRule type="beginsWith" dxfId="14561" priority="4847" operator="beginsWith" text="?1x ◙">
      <formula>LEFT(AY243,LEN("?1x ◙"))="?1x ◙"</formula>
    </cfRule>
    <cfRule type="beginsWith" dxfId="14560" priority="4848" operator="beginsWith" text="?2x ◙">
      <formula>LEFT(AY243,LEN("?2x ◙"))="?2x ◙"</formula>
    </cfRule>
    <cfRule type="beginsWith" dxfId="14559" priority="4849" operator="beginsWith" text="2x ◙">
      <formula>LEFT(AY243,LEN("2x ◙"))="2x ◙"</formula>
    </cfRule>
    <cfRule type="beginsWith" dxfId="14558" priority="4850" operator="beginsWith" text="1x ◙">
      <formula>LEFT(AY243,LEN("1x ◙"))="1x ◙"</formula>
    </cfRule>
    <cfRule type="containsText" dxfId="14557" priority="4881" operator="containsText" text=" -----">
      <formula>NOT(ISERROR(SEARCH(" -----",AY243)))</formula>
    </cfRule>
    <cfRule type="cellIs" dxfId="14556" priority="4882" operator="lessThan">
      <formula>1</formula>
    </cfRule>
    <cfRule type="beginsWith" dxfId="14555" priority="4883" operator="beginsWith" text="?1x ◙">
      <formula>LEFT(AY243,LEN("?1x ◙"))="?1x ◙"</formula>
    </cfRule>
    <cfRule type="beginsWith" dxfId="14554" priority="4884" operator="beginsWith" text="?2x ◙">
      <formula>LEFT(AY243,LEN("?2x ◙"))="?2x ◙"</formula>
    </cfRule>
    <cfRule type="beginsWith" dxfId="14553" priority="4885" operator="beginsWith" text="2x ◙">
      <formula>LEFT(AY243,LEN("2x ◙"))="2x ◙"</formula>
    </cfRule>
    <cfRule type="beginsWith" dxfId="14552" priority="4886" operator="beginsWith" text="1x ◙">
      <formula>LEFT(AY243,LEN("1x ◙"))="1x ◙"</formula>
    </cfRule>
    <cfRule type="containsText" dxfId="14551" priority="4917" operator="containsText" text=" -----">
      <formula>NOT(ISERROR(SEARCH(" -----",AY243)))</formula>
    </cfRule>
    <cfRule type="cellIs" dxfId="14550" priority="4918" operator="lessThan">
      <formula>1</formula>
    </cfRule>
    <cfRule type="beginsWith" dxfId="14549" priority="4919" operator="beginsWith" text="?1x ◙">
      <formula>LEFT(AY243,LEN("?1x ◙"))="?1x ◙"</formula>
    </cfRule>
    <cfRule type="beginsWith" dxfId="14548" priority="4920" operator="beginsWith" text="?2x ◙">
      <formula>LEFT(AY243,LEN("?2x ◙"))="?2x ◙"</formula>
    </cfRule>
    <cfRule type="beginsWith" dxfId="14547" priority="4921" operator="beginsWith" text="2x ◙">
      <formula>LEFT(AY243,LEN("2x ◙"))="2x ◙"</formula>
    </cfRule>
    <cfRule type="beginsWith" dxfId="14546" priority="4922" operator="beginsWith" text="1x ◙">
      <formula>LEFT(AY243,LEN("1x ◙"))="1x ◙"</formula>
    </cfRule>
    <cfRule type="containsText" dxfId="14545" priority="4953" operator="containsText" text=" -----">
      <formula>NOT(ISERROR(SEARCH(" -----",AY243)))</formula>
    </cfRule>
    <cfRule type="cellIs" dxfId="14544" priority="4954" operator="lessThan">
      <formula>1</formula>
    </cfRule>
    <cfRule type="beginsWith" dxfId="14543" priority="4955" operator="beginsWith" text="?1x ◙">
      <formula>LEFT(AY243,LEN("?1x ◙"))="?1x ◙"</formula>
    </cfRule>
    <cfRule type="beginsWith" dxfId="14542" priority="4956" operator="beginsWith" text="?2x ◙">
      <formula>LEFT(AY243,LEN("?2x ◙"))="?2x ◙"</formula>
    </cfRule>
    <cfRule type="beginsWith" dxfId="14541" priority="4957" operator="beginsWith" text="2x ◙">
      <formula>LEFT(AY243,LEN("2x ◙"))="2x ◙"</formula>
    </cfRule>
    <cfRule type="beginsWith" dxfId="14540" priority="4958" operator="beginsWith" text="1x ◙">
      <formula>LEFT(AY243,LEN("1x ◙"))="1x ◙"</formula>
    </cfRule>
  </conditionalFormatting>
  <conditionalFormatting sqref="AY249:AZ249">
    <cfRule type="containsText" dxfId="14539" priority="8545" operator="containsText" text=" -----">
      <formula>NOT(ISERROR(SEARCH(" -----",AY249)))</formula>
    </cfRule>
    <cfRule type="containsText" dxfId="14538" priority="8546" operator="containsText" text="◙">
      <formula>NOT(ISERROR(SEARCH("◙",AY249)))</formula>
    </cfRule>
    <cfRule type="containsText" dxfId="14537" priority="8547" operator="containsText" text="geen FDC meer">
      <formula>NOT(ISERROR(SEARCH("geen FDC meer",AY249)))</formula>
    </cfRule>
  </conditionalFormatting>
  <conditionalFormatting sqref="AY250:AZ250">
    <cfRule type="containsText" dxfId="14536" priority="8548" operator="containsText" text=" -----">
      <formula>NOT(ISERROR(SEARCH(" -----",AY250)))</formula>
    </cfRule>
    <cfRule type="cellIs" dxfId="14535" priority="8549" operator="lessThan">
      <formula>1</formula>
    </cfRule>
    <cfRule type="beginsWith" dxfId="14534" priority="8550" operator="beginsWith" text="?1x ◙">
      <formula>LEFT(AY250,LEN("?1x ◙"))="?1x ◙"</formula>
    </cfRule>
    <cfRule type="beginsWith" dxfId="14533" priority="8551" operator="beginsWith" text="?2x ◙">
      <formula>LEFT(AY250,LEN("?2x ◙"))="?2x ◙"</formula>
    </cfRule>
    <cfRule type="beginsWith" dxfId="14532" priority="8552" operator="beginsWith" text="2x ◙">
      <formula>LEFT(AY250,LEN("2x ◙"))="2x ◙"</formula>
    </cfRule>
    <cfRule type="beginsWith" dxfId="14531" priority="8553" operator="beginsWith" text="1x ◙">
      <formula>LEFT(AY250,LEN("1x ◙"))="1x ◙"</formula>
    </cfRule>
  </conditionalFormatting>
  <conditionalFormatting sqref="AY256:AZ256">
    <cfRule type="containsText" dxfId="14530" priority="4698" operator="containsText" text=" -----">
      <formula>NOT(ISERROR(SEARCH(" -----",AY256)))</formula>
    </cfRule>
    <cfRule type="containsText" dxfId="14529" priority="4699" operator="containsText" text="◙">
      <formula>NOT(ISERROR(SEARCH("◙",AY256)))</formula>
    </cfRule>
    <cfRule type="containsText" dxfId="14528" priority="4700" operator="containsText" text="geen FDC meer">
      <formula>NOT(ISERROR(SEARCH("geen FDC meer",AY256)))</formula>
    </cfRule>
    <cfRule type="containsText" dxfId="14527" priority="4734" operator="containsText" text=" -----">
      <formula>NOT(ISERROR(SEARCH(" -----",AY256)))</formula>
    </cfRule>
    <cfRule type="containsText" dxfId="14526" priority="4735" operator="containsText" text="◙">
      <formula>NOT(ISERROR(SEARCH("◙",AY256)))</formula>
    </cfRule>
    <cfRule type="containsText" dxfId="14525" priority="4736" operator="containsText" text="geen FDC meer">
      <formula>NOT(ISERROR(SEARCH("geen FDC meer",AY256)))</formula>
    </cfRule>
    <cfRule type="containsText" dxfId="14524" priority="4770" operator="containsText" text=" -----">
      <formula>NOT(ISERROR(SEARCH(" -----",AY256)))</formula>
    </cfRule>
    <cfRule type="containsText" dxfId="14523" priority="4771" operator="containsText" text="◙">
      <formula>NOT(ISERROR(SEARCH("◙",AY256)))</formula>
    </cfRule>
    <cfRule type="containsText" dxfId="14522" priority="4772" operator="containsText" text="geen FDC meer">
      <formula>NOT(ISERROR(SEARCH("geen FDC meer",AY256)))</formula>
    </cfRule>
    <cfRule type="containsText" dxfId="14521" priority="4806" operator="containsText" text=" -----">
      <formula>NOT(ISERROR(SEARCH(" -----",AY256)))</formula>
    </cfRule>
    <cfRule type="containsText" dxfId="14520" priority="4807" operator="containsText" text="◙">
      <formula>NOT(ISERROR(SEARCH("◙",AY256)))</formula>
    </cfRule>
    <cfRule type="containsText" dxfId="14519" priority="4808" operator="containsText" text="geen FDC meer">
      <formula>NOT(ISERROR(SEARCH("geen FDC meer",AY256)))</formula>
    </cfRule>
  </conditionalFormatting>
  <conditionalFormatting sqref="AY257:AZ257">
    <cfRule type="containsText" dxfId="14518" priority="4701" operator="containsText" text=" -----">
      <formula>NOT(ISERROR(SEARCH(" -----",AY257)))</formula>
    </cfRule>
    <cfRule type="cellIs" dxfId="14517" priority="4702" operator="lessThan">
      <formula>1</formula>
    </cfRule>
    <cfRule type="beginsWith" dxfId="14516" priority="4703" operator="beginsWith" text="?1x ◙">
      <formula>LEFT(AY257,LEN("?1x ◙"))="?1x ◙"</formula>
    </cfRule>
    <cfRule type="beginsWith" dxfId="14515" priority="4704" operator="beginsWith" text="?2x ◙">
      <formula>LEFT(AY257,LEN("?2x ◙"))="?2x ◙"</formula>
    </cfRule>
    <cfRule type="beginsWith" dxfId="14514" priority="4705" operator="beginsWith" text="2x ◙">
      <formula>LEFT(AY257,LEN("2x ◙"))="2x ◙"</formula>
    </cfRule>
    <cfRule type="beginsWith" dxfId="14513" priority="4706" operator="beginsWith" text="1x ◙">
      <formula>LEFT(AY257,LEN("1x ◙"))="1x ◙"</formula>
    </cfRule>
    <cfRule type="containsText" dxfId="14512" priority="4737" operator="containsText" text=" -----">
      <formula>NOT(ISERROR(SEARCH(" -----",AY257)))</formula>
    </cfRule>
    <cfRule type="cellIs" dxfId="14511" priority="4738" operator="lessThan">
      <formula>1</formula>
    </cfRule>
    <cfRule type="beginsWith" dxfId="14510" priority="4739" operator="beginsWith" text="?1x ◙">
      <formula>LEFT(AY257,LEN("?1x ◙"))="?1x ◙"</formula>
    </cfRule>
    <cfRule type="beginsWith" dxfId="14509" priority="4740" operator="beginsWith" text="?2x ◙">
      <formula>LEFT(AY257,LEN("?2x ◙"))="?2x ◙"</formula>
    </cfRule>
    <cfRule type="beginsWith" dxfId="14508" priority="4741" operator="beginsWith" text="2x ◙">
      <formula>LEFT(AY257,LEN("2x ◙"))="2x ◙"</formula>
    </cfRule>
    <cfRule type="beginsWith" dxfId="14507" priority="4742" operator="beginsWith" text="1x ◙">
      <formula>LEFT(AY257,LEN("1x ◙"))="1x ◙"</formula>
    </cfRule>
    <cfRule type="containsText" dxfId="14506" priority="4773" operator="containsText" text=" -----">
      <formula>NOT(ISERROR(SEARCH(" -----",AY257)))</formula>
    </cfRule>
    <cfRule type="cellIs" dxfId="14505" priority="4774" operator="lessThan">
      <formula>1</formula>
    </cfRule>
    <cfRule type="beginsWith" dxfId="14504" priority="4775" operator="beginsWith" text="?1x ◙">
      <formula>LEFT(AY257,LEN("?1x ◙"))="?1x ◙"</formula>
    </cfRule>
    <cfRule type="beginsWith" dxfId="14503" priority="4776" operator="beginsWith" text="?2x ◙">
      <formula>LEFT(AY257,LEN("?2x ◙"))="?2x ◙"</formula>
    </cfRule>
    <cfRule type="beginsWith" dxfId="14502" priority="4777" operator="beginsWith" text="2x ◙">
      <formula>LEFT(AY257,LEN("2x ◙"))="2x ◙"</formula>
    </cfRule>
    <cfRule type="beginsWith" dxfId="14501" priority="4778" operator="beginsWith" text="1x ◙">
      <formula>LEFT(AY257,LEN("1x ◙"))="1x ◙"</formula>
    </cfRule>
    <cfRule type="containsText" dxfId="14500" priority="4809" operator="containsText" text=" -----">
      <formula>NOT(ISERROR(SEARCH(" -----",AY257)))</formula>
    </cfRule>
    <cfRule type="cellIs" dxfId="14499" priority="4810" operator="lessThan">
      <formula>1</formula>
    </cfRule>
    <cfRule type="beginsWith" dxfId="14498" priority="4811" operator="beginsWith" text="?1x ◙">
      <formula>LEFT(AY257,LEN("?1x ◙"))="?1x ◙"</formula>
    </cfRule>
    <cfRule type="beginsWith" dxfId="14497" priority="4812" operator="beginsWith" text="?2x ◙">
      <formula>LEFT(AY257,LEN("?2x ◙"))="?2x ◙"</formula>
    </cfRule>
    <cfRule type="beginsWith" dxfId="14496" priority="4813" operator="beginsWith" text="2x ◙">
      <formula>LEFT(AY257,LEN("2x ◙"))="2x ◙"</formula>
    </cfRule>
    <cfRule type="beginsWith" dxfId="14495" priority="4814" operator="beginsWith" text="1x ◙">
      <formula>LEFT(AY257,LEN("1x ◙"))="1x ◙"</formula>
    </cfRule>
  </conditionalFormatting>
  <conditionalFormatting sqref="AY263:AZ263">
    <cfRule type="containsText" dxfId="14494" priority="8341" operator="containsText" text=" -----">
      <formula>NOT(ISERROR(SEARCH(" -----",AY263)))</formula>
    </cfRule>
    <cfRule type="containsText" dxfId="14493" priority="8342" operator="containsText" text="◙">
      <formula>NOT(ISERROR(SEARCH("◙",AY263)))</formula>
    </cfRule>
    <cfRule type="containsText" dxfId="14492" priority="8343" operator="containsText" text="geen FDC meer">
      <formula>NOT(ISERROR(SEARCH("geen FDC meer",AY263)))</formula>
    </cfRule>
  </conditionalFormatting>
  <conditionalFormatting sqref="AY264:AZ264">
    <cfRule type="containsText" dxfId="14491" priority="8344" operator="containsText" text=" -----">
      <formula>NOT(ISERROR(SEARCH(" -----",AY264)))</formula>
    </cfRule>
    <cfRule type="cellIs" dxfId="14490" priority="8345" operator="lessThan">
      <formula>1</formula>
    </cfRule>
    <cfRule type="beginsWith" dxfId="14489" priority="8346" operator="beginsWith" text="?1x ◙">
      <formula>LEFT(AY264,LEN("?1x ◙"))="?1x ◙"</formula>
    </cfRule>
    <cfRule type="beginsWith" dxfId="14488" priority="8347" operator="beginsWith" text="?2x ◙">
      <formula>LEFT(AY264,LEN("?2x ◙"))="?2x ◙"</formula>
    </cfRule>
    <cfRule type="beginsWith" dxfId="14487" priority="8348" operator="beginsWith" text="2x ◙">
      <formula>LEFT(AY264,LEN("2x ◙"))="2x ◙"</formula>
    </cfRule>
    <cfRule type="beginsWith" dxfId="14486" priority="8349" operator="beginsWith" text="1x ◙">
      <formula>LEFT(AY264,LEN("1x ◙"))="1x ◙"</formula>
    </cfRule>
  </conditionalFormatting>
  <conditionalFormatting sqref="AY270:AZ270">
    <cfRule type="containsText" dxfId="14485" priority="5274" operator="containsText" text=" -----">
      <formula>NOT(ISERROR(SEARCH(" -----",AY270)))</formula>
    </cfRule>
    <cfRule type="containsText" dxfId="14484" priority="5275" operator="containsText" text="◙">
      <formula>NOT(ISERROR(SEARCH("◙",AY270)))</formula>
    </cfRule>
    <cfRule type="containsText" dxfId="14483" priority="5276" operator="containsText" text="geen FDC meer">
      <formula>NOT(ISERROR(SEARCH("geen FDC meer",AY270)))</formula>
    </cfRule>
    <cfRule type="containsText" dxfId="14482" priority="5310" operator="containsText" text=" -----">
      <formula>NOT(ISERROR(SEARCH(" -----",AY270)))</formula>
    </cfRule>
    <cfRule type="containsText" dxfId="14481" priority="5311" operator="containsText" text="◙">
      <formula>NOT(ISERROR(SEARCH("◙",AY270)))</formula>
    </cfRule>
    <cfRule type="containsText" dxfId="14480" priority="5312" operator="containsText" text="geen FDC meer">
      <formula>NOT(ISERROR(SEARCH("geen FDC meer",AY270)))</formula>
    </cfRule>
    <cfRule type="containsText" dxfId="14479" priority="5346" operator="containsText" text=" -----">
      <formula>NOT(ISERROR(SEARCH(" -----",AY270)))</formula>
    </cfRule>
    <cfRule type="containsText" dxfId="14478" priority="5347" operator="containsText" text="◙">
      <formula>NOT(ISERROR(SEARCH("◙",AY270)))</formula>
    </cfRule>
    <cfRule type="containsText" dxfId="14477" priority="5348" operator="containsText" text="geen FDC meer">
      <formula>NOT(ISERROR(SEARCH("geen FDC meer",AY270)))</formula>
    </cfRule>
    <cfRule type="containsText" dxfId="14476" priority="5382" operator="containsText" text=" -----">
      <formula>NOT(ISERROR(SEARCH(" -----",AY270)))</formula>
    </cfRule>
    <cfRule type="containsText" dxfId="14475" priority="5383" operator="containsText" text="◙">
      <formula>NOT(ISERROR(SEARCH("◙",AY270)))</formula>
    </cfRule>
    <cfRule type="containsText" dxfId="14474" priority="5384" operator="containsText" text="geen FDC meer">
      <formula>NOT(ISERROR(SEARCH("geen FDC meer",AY270)))</formula>
    </cfRule>
  </conditionalFormatting>
  <conditionalFormatting sqref="AY271:AZ271">
    <cfRule type="containsText" dxfId="14473" priority="5277" operator="containsText" text=" -----">
      <formula>NOT(ISERROR(SEARCH(" -----",AY271)))</formula>
    </cfRule>
    <cfRule type="cellIs" dxfId="14472" priority="5278" operator="lessThan">
      <formula>1</formula>
    </cfRule>
    <cfRule type="beginsWith" dxfId="14471" priority="5279" operator="beginsWith" text="?1x ◙">
      <formula>LEFT(AY271,LEN("?1x ◙"))="?1x ◙"</formula>
    </cfRule>
    <cfRule type="beginsWith" dxfId="14470" priority="5280" operator="beginsWith" text="?2x ◙">
      <formula>LEFT(AY271,LEN("?2x ◙"))="?2x ◙"</formula>
    </cfRule>
    <cfRule type="beginsWith" dxfId="14469" priority="5281" operator="beginsWith" text="2x ◙">
      <formula>LEFT(AY271,LEN("2x ◙"))="2x ◙"</formula>
    </cfRule>
    <cfRule type="beginsWith" dxfId="14468" priority="5282" operator="beginsWith" text="1x ◙">
      <formula>LEFT(AY271,LEN("1x ◙"))="1x ◙"</formula>
    </cfRule>
    <cfRule type="containsText" dxfId="14467" priority="5313" operator="containsText" text=" -----">
      <formula>NOT(ISERROR(SEARCH(" -----",AY271)))</formula>
    </cfRule>
    <cfRule type="cellIs" dxfId="14466" priority="5314" operator="lessThan">
      <formula>1</formula>
    </cfRule>
    <cfRule type="beginsWith" dxfId="14465" priority="5315" operator="beginsWith" text="?1x ◙">
      <formula>LEFT(AY271,LEN("?1x ◙"))="?1x ◙"</formula>
    </cfRule>
    <cfRule type="beginsWith" dxfId="14464" priority="5316" operator="beginsWith" text="?2x ◙">
      <formula>LEFT(AY271,LEN("?2x ◙"))="?2x ◙"</formula>
    </cfRule>
    <cfRule type="beginsWith" dxfId="14463" priority="5317" operator="beginsWith" text="2x ◙">
      <formula>LEFT(AY271,LEN("2x ◙"))="2x ◙"</formula>
    </cfRule>
    <cfRule type="beginsWith" dxfId="14462" priority="5318" operator="beginsWith" text="1x ◙">
      <formula>LEFT(AY271,LEN("1x ◙"))="1x ◙"</formula>
    </cfRule>
    <cfRule type="containsText" dxfId="14461" priority="5349" operator="containsText" text=" -----">
      <formula>NOT(ISERROR(SEARCH(" -----",AY271)))</formula>
    </cfRule>
    <cfRule type="cellIs" dxfId="14460" priority="5350" operator="lessThan">
      <formula>1</formula>
    </cfRule>
    <cfRule type="beginsWith" dxfId="14459" priority="5351" operator="beginsWith" text="?1x ◙">
      <formula>LEFT(AY271,LEN("?1x ◙"))="?1x ◙"</formula>
    </cfRule>
    <cfRule type="beginsWith" dxfId="14458" priority="5352" operator="beginsWith" text="?2x ◙">
      <formula>LEFT(AY271,LEN("?2x ◙"))="?2x ◙"</formula>
    </cfRule>
    <cfRule type="beginsWith" dxfId="14457" priority="5353" operator="beginsWith" text="2x ◙">
      <formula>LEFT(AY271,LEN("2x ◙"))="2x ◙"</formula>
    </cfRule>
    <cfRule type="beginsWith" dxfId="14456" priority="5354" operator="beginsWith" text="1x ◙">
      <formula>LEFT(AY271,LEN("1x ◙"))="1x ◙"</formula>
    </cfRule>
    <cfRule type="containsText" dxfId="14455" priority="5385" operator="containsText" text=" -----">
      <formula>NOT(ISERROR(SEARCH(" -----",AY271)))</formula>
    </cfRule>
    <cfRule type="cellIs" dxfId="14454" priority="5386" operator="lessThan">
      <formula>1</formula>
    </cfRule>
    <cfRule type="beginsWith" dxfId="14453" priority="5387" operator="beginsWith" text="?1x ◙">
      <formula>LEFT(AY271,LEN("?1x ◙"))="?1x ◙"</formula>
    </cfRule>
    <cfRule type="beginsWith" dxfId="14452" priority="5388" operator="beginsWith" text="?2x ◙">
      <formula>LEFT(AY271,LEN("?2x ◙"))="?2x ◙"</formula>
    </cfRule>
    <cfRule type="beginsWith" dxfId="14451" priority="5389" operator="beginsWith" text="2x ◙">
      <formula>LEFT(AY271,LEN("2x ◙"))="2x ◙"</formula>
    </cfRule>
    <cfRule type="beginsWith" dxfId="14450" priority="5390" operator="beginsWith" text="1x ◙">
      <formula>LEFT(AY271,LEN("1x ◙"))="1x ◙"</formula>
    </cfRule>
  </conditionalFormatting>
  <conditionalFormatting sqref="AY277:AZ277">
    <cfRule type="containsText" dxfId="14449" priority="8091" operator="containsText" text=" -----">
      <formula>NOT(ISERROR(SEARCH(" -----",AY277)))</formula>
    </cfRule>
    <cfRule type="containsText" dxfId="14448" priority="8092" operator="containsText" text="◙">
      <formula>NOT(ISERROR(SEARCH("◙",AY277)))</formula>
    </cfRule>
    <cfRule type="containsText" dxfId="14447" priority="8093" operator="containsText" text="geen FDC meer">
      <formula>NOT(ISERROR(SEARCH("geen FDC meer",AY277)))</formula>
    </cfRule>
  </conditionalFormatting>
  <conditionalFormatting sqref="AY278:AZ278">
    <cfRule type="containsText" dxfId="14446" priority="8094" operator="containsText" text=" -----">
      <formula>NOT(ISERROR(SEARCH(" -----",AY278)))</formula>
    </cfRule>
    <cfRule type="cellIs" dxfId="14445" priority="8095" operator="lessThan">
      <formula>1</formula>
    </cfRule>
    <cfRule type="beginsWith" dxfId="14444" priority="8096" operator="beginsWith" text="?1x ◙">
      <formula>LEFT(AY278,LEN("?1x ◙"))="?1x ◙"</formula>
    </cfRule>
    <cfRule type="beginsWith" dxfId="14443" priority="8097" operator="beginsWith" text="?2x ◙">
      <formula>LEFT(AY278,LEN("?2x ◙"))="?2x ◙"</formula>
    </cfRule>
    <cfRule type="beginsWith" dxfId="14442" priority="8098" operator="beginsWith" text="2x ◙">
      <formula>LEFT(AY278,LEN("2x ◙"))="2x ◙"</formula>
    </cfRule>
    <cfRule type="beginsWith" dxfId="14441" priority="8099" operator="beginsWith" text="1x ◙">
      <formula>LEFT(AY278,LEN("1x ◙"))="1x ◙"</formula>
    </cfRule>
  </conditionalFormatting>
  <conditionalFormatting sqref="AY284:AZ284">
    <cfRule type="containsText" dxfId="14440" priority="7953" operator="containsText" text=" -----">
      <formula>NOT(ISERROR(SEARCH(" -----",AY284)))</formula>
    </cfRule>
    <cfRule type="containsText" dxfId="14439" priority="7954" operator="containsText" text="◙">
      <formula>NOT(ISERROR(SEARCH("◙",AY284)))</formula>
    </cfRule>
    <cfRule type="containsText" dxfId="14438" priority="7955" operator="containsText" text="geen FDC meer">
      <formula>NOT(ISERROR(SEARCH("geen FDC meer",AY284)))</formula>
    </cfRule>
  </conditionalFormatting>
  <conditionalFormatting sqref="AY285:AZ285">
    <cfRule type="containsText" dxfId="14437" priority="7956" operator="containsText" text=" -----">
      <formula>NOT(ISERROR(SEARCH(" -----",AY285)))</formula>
    </cfRule>
    <cfRule type="cellIs" dxfId="14436" priority="7957" operator="lessThan">
      <formula>1</formula>
    </cfRule>
    <cfRule type="beginsWith" dxfId="14435" priority="7958" operator="beginsWith" text="?1x ◙">
      <formula>LEFT(AY285,LEN("?1x ◙"))="?1x ◙"</formula>
    </cfRule>
    <cfRule type="beginsWith" dxfId="14434" priority="7959" operator="beginsWith" text="?2x ◙">
      <formula>LEFT(AY285,LEN("?2x ◙"))="?2x ◙"</formula>
    </cfRule>
    <cfRule type="beginsWith" dxfId="14433" priority="7960" operator="beginsWith" text="2x ◙">
      <formula>LEFT(AY285,LEN("2x ◙"))="2x ◙"</formula>
    </cfRule>
    <cfRule type="beginsWith" dxfId="14432" priority="7961" operator="beginsWith" text="1x ◙">
      <formula>LEFT(AY285,LEN("1x ◙"))="1x ◙"</formula>
    </cfRule>
  </conditionalFormatting>
  <conditionalFormatting sqref="AY291:AZ291">
    <cfRule type="containsText" dxfId="14431" priority="7815" operator="containsText" text=" -----">
      <formula>NOT(ISERROR(SEARCH(" -----",AY291)))</formula>
    </cfRule>
    <cfRule type="containsText" dxfId="14430" priority="7816" operator="containsText" text="◙">
      <formula>NOT(ISERROR(SEARCH("◙",AY291)))</formula>
    </cfRule>
    <cfRule type="containsText" dxfId="14429" priority="7817" operator="containsText" text="geen FDC meer">
      <formula>NOT(ISERROR(SEARCH("geen FDC meer",AY291)))</formula>
    </cfRule>
  </conditionalFormatting>
  <conditionalFormatting sqref="AY292:AZ292">
    <cfRule type="containsText" dxfId="14428" priority="7818" operator="containsText" text=" -----">
      <formula>NOT(ISERROR(SEARCH(" -----",AY292)))</formula>
    </cfRule>
    <cfRule type="cellIs" dxfId="14427" priority="7819" operator="lessThan">
      <formula>1</formula>
    </cfRule>
    <cfRule type="beginsWith" dxfId="14426" priority="7820" operator="beginsWith" text="?1x ◙">
      <formula>LEFT(AY292,LEN("?1x ◙"))="?1x ◙"</formula>
    </cfRule>
    <cfRule type="beginsWith" dxfId="14425" priority="7821" operator="beginsWith" text="?2x ◙">
      <formula>LEFT(AY292,LEN("?2x ◙"))="?2x ◙"</formula>
    </cfRule>
    <cfRule type="beginsWith" dxfId="14424" priority="7822" operator="beginsWith" text="2x ◙">
      <formula>LEFT(AY292,LEN("2x ◙"))="2x ◙"</formula>
    </cfRule>
    <cfRule type="beginsWith" dxfId="14423" priority="7823" operator="beginsWith" text="1x ◙">
      <formula>LEFT(AY292,LEN("1x ◙"))="1x ◙"</formula>
    </cfRule>
  </conditionalFormatting>
  <conditionalFormatting sqref="AY298:AZ298">
    <cfRule type="containsText" dxfId="14422" priority="5418" operator="containsText" text=" -----">
      <formula>NOT(ISERROR(SEARCH(" -----",AY298)))</formula>
    </cfRule>
    <cfRule type="containsText" dxfId="14421" priority="5419" operator="containsText" text="◙">
      <formula>NOT(ISERROR(SEARCH("◙",AY298)))</formula>
    </cfRule>
    <cfRule type="containsText" dxfId="14420" priority="5420" operator="containsText" text="geen FDC meer">
      <formula>NOT(ISERROR(SEARCH("geen FDC meer",AY298)))</formula>
    </cfRule>
    <cfRule type="containsText" dxfId="14419" priority="5454" operator="containsText" text=" -----">
      <formula>NOT(ISERROR(SEARCH(" -----",AY298)))</formula>
    </cfRule>
    <cfRule type="containsText" dxfId="14418" priority="5455" operator="containsText" text="◙">
      <formula>NOT(ISERROR(SEARCH("◙",AY298)))</formula>
    </cfRule>
    <cfRule type="containsText" dxfId="14417" priority="5456" operator="containsText" text="geen FDC meer">
      <formula>NOT(ISERROR(SEARCH("geen FDC meer",AY298)))</formula>
    </cfRule>
    <cfRule type="containsText" dxfId="14416" priority="5490" operator="containsText" text=" -----">
      <formula>NOT(ISERROR(SEARCH(" -----",AY298)))</formula>
    </cfRule>
    <cfRule type="containsText" dxfId="14415" priority="5491" operator="containsText" text="◙">
      <formula>NOT(ISERROR(SEARCH("◙",AY298)))</formula>
    </cfRule>
    <cfRule type="containsText" dxfId="14414" priority="5492" operator="containsText" text="geen FDC meer">
      <formula>NOT(ISERROR(SEARCH("geen FDC meer",AY298)))</formula>
    </cfRule>
    <cfRule type="containsText" dxfId="14413" priority="5526" operator="containsText" text=" -----">
      <formula>NOT(ISERROR(SEARCH(" -----",AY298)))</formula>
    </cfRule>
    <cfRule type="containsText" dxfId="14412" priority="5527" operator="containsText" text="◙">
      <formula>NOT(ISERROR(SEARCH("◙",AY298)))</formula>
    </cfRule>
    <cfRule type="containsText" dxfId="14411" priority="5528" operator="containsText" text="geen FDC meer">
      <formula>NOT(ISERROR(SEARCH("geen FDC meer",AY298)))</formula>
    </cfRule>
  </conditionalFormatting>
  <conditionalFormatting sqref="AY299:AZ299">
    <cfRule type="containsText" dxfId="14410" priority="5421" operator="containsText" text=" -----">
      <formula>NOT(ISERROR(SEARCH(" -----",AY299)))</formula>
    </cfRule>
    <cfRule type="cellIs" dxfId="14409" priority="5422" operator="lessThan">
      <formula>1</formula>
    </cfRule>
    <cfRule type="beginsWith" dxfId="14408" priority="5423" operator="beginsWith" text="?1x ◙">
      <formula>LEFT(AY299,LEN("?1x ◙"))="?1x ◙"</formula>
    </cfRule>
    <cfRule type="beginsWith" dxfId="14407" priority="5424" operator="beginsWith" text="?2x ◙">
      <formula>LEFT(AY299,LEN("?2x ◙"))="?2x ◙"</formula>
    </cfRule>
    <cfRule type="beginsWith" dxfId="14406" priority="5425" operator="beginsWith" text="2x ◙">
      <formula>LEFT(AY299,LEN("2x ◙"))="2x ◙"</formula>
    </cfRule>
    <cfRule type="beginsWith" dxfId="14405" priority="5426" operator="beginsWith" text="1x ◙">
      <formula>LEFT(AY299,LEN("1x ◙"))="1x ◙"</formula>
    </cfRule>
    <cfRule type="containsText" dxfId="14404" priority="5457" operator="containsText" text=" -----">
      <formula>NOT(ISERROR(SEARCH(" -----",AY299)))</formula>
    </cfRule>
    <cfRule type="cellIs" dxfId="14403" priority="5458" operator="lessThan">
      <formula>1</formula>
    </cfRule>
    <cfRule type="beginsWith" dxfId="14402" priority="5459" operator="beginsWith" text="?1x ◙">
      <formula>LEFT(AY299,LEN("?1x ◙"))="?1x ◙"</formula>
    </cfRule>
    <cfRule type="beginsWith" dxfId="14401" priority="5460" operator="beginsWith" text="?2x ◙">
      <formula>LEFT(AY299,LEN("?2x ◙"))="?2x ◙"</formula>
    </cfRule>
    <cfRule type="beginsWith" dxfId="14400" priority="5461" operator="beginsWith" text="2x ◙">
      <formula>LEFT(AY299,LEN("2x ◙"))="2x ◙"</formula>
    </cfRule>
    <cfRule type="beginsWith" dxfId="14399" priority="5462" operator="beginsWith" text="1x ◙">
      <formula>LEFT(AY299,LEN("1x ◙"))="1x ◙"</formula>
    </cfRule>
    <cfRule type="containsText" dxfId="14398" priority="5493" operator="containsText" text=" -----">
      <formula>NOT(ISERROR(SEARCH(" -----",AY299)))</formula>
    </cfRule>
    <cfRule type="cellIs" dxfId="14397" priority="5494" operator="lessThan">
      <formula>1</formula>
    </cfRule>
    <cfRule type="beginsWith" dxfId="14396" priority="5495" operator="beginsWith" text="?1x ◙">
      <formula>LEFT(AY299,LEN("?1x ◙"))="?1x ◙"</formula>
    </cfRule>
    <cfRule type="beginsWith" dxfId="14395" priority="5496" operator="beginsWith" text="?2x ◙">
      <formula>LEFT(AY299,LEN("?2x ◙"))="?2x ◙"</formula>
    </cfRule>
    <cfRule type="beginsWith" dxfId="14394" priority="5497" operator="beginsWith" text="2x ◙">
      <formula>LEFT(AY299,LEN("2x ◙"))="2x ◙"</formula>
    </cfRule>
    <cfRule type="beginsWith" dxfId="14393" priority="5498" operator="beginsWith" text="1x ◙">
      <formula>LEFT(AY299,LEN("1x ◙"))="1x ◙"</formula>
    </cfRule>
    <cfRule type="containsText" dxfId="14392" priority="5529" operator="containsText" text=" -----">
      <formula>NOT(ISERROR(SEARCH(" -----",AY299)))</formula>
    </cfRule>
    <cfRule type="cellIs" dxfId="14391" priority="5530" operator="lessThan">
      <formula>1</formula>
    </cfRule>
    <cfRule type="beginsWith" dxfId="14390" priority="5531" operator="beginsWith" text="?1x ◙">
      <formula>LEFT(AY299,LEN("?1x ◙"))="?1x ◙"</formula>
    </cfRule>
    <cfRule type="beginsWith" dxfId="14389" priority="5532" operator="beginsWith" text="?2x ◙">
      <formula>LEFT(AY299,LEN("?2x ◙"))="?2x ◙"</formula>
    </cfRule>
    <cfRule type="beginsWith" dxfId="14388" priority="5533" operator="beginsWith" text="2x ◙">
      <formula>LEFT(AY299,LEN("2x ◙"))="2x ◙"</formula>
    </cfRule>
    <cfRule type="beginsWith" dxfId="14387" priority="5534" operator="beginsWith" text="1x ◙">
      <formula>LEFT(AY299,LEN("1x ◙"))="1x ◙"</formula>
    </cfRule>
  </conditionalFormatting>
  <conditionalFormatting sqref="AY301:AZ301">
    <cfRule type="containsText" dxfId="14386" priority="7312" operator="containsText" text=" -----">
      <formula>NOT(ISERROR(SEARCH(" -----",AY301)))</formula>
    </cfRule>
    <cfRule type="cellIs" dxfId="14385" priority="7313" operator="lessThan">
      <formula>1</formula>
    </cfRule>
    <cfRule type="beginsWith" dxfId="14384" priority="7314" operator="beginsWith" text="?1x ◙">
      <formula>LEFT(AY301,LEN("?1x ◙"))="?1x ◙"</formula>
    </cfRule>
    <cfRule type="beginsWith" dxfId="14383" priority="7315" operator="beginsWith" text="?2x ◙">
      <formula>LEFT(AY301,LEN("?2x ◙"))="?2x ◙"</formula>
    </cfRule>
    <cfRule type="beginsWith" dxfId="14382" priority="7316" operator="beginsWith" text="2x ◙">
      <formula>LEFT(AY301,LEN("2x ◙"))="2x ◙"</formula>
    </cfRule>
    <cfRule type="beginsWith" dxfId="14381" priority="7317" operator="beginsWith" text="1x ◙">
      <formula>LEFT(AY301,LEN("1x ◙"))="1x ◙"</formula>
    </cfRule>
  </conditionalFormatting>
  <conditionalFormatting sqref="AY305:AZ305">
    <cfRule type="containsText" dxfId="14380" priority="7070" operator="containsText" text=" -----">
      <formula>NOT(ISERROR(SEARCH(" -----",AY305)))</formula>
    </cfRule>
    <cfRule type="containsText" dxfId="14379" priority="7071" operator="containsText" text="◙">
      <formula>NOT(ISERROR(SEARCH("◙",AY305)))</formula>
    </cfRule>
    <cfRule type="containsText" dxfId="14378" priority="7072" operator="containsText" text="geen FDC meer">
      <formula>NOT(ISERROR(SEARCH("geen FDC meer",AY305)))</formula>
    </cfRule>
    <cfRule type="containsText" dxfId="14377" priority="7440" operator="containsText" text=" -----">
      <formula>NOT(ISERROR(SEARCH(" -----",AY305)))</formula>
    </cfRule>
    <cfRule type="containsText" dxfId="14376" priority="7441" operator="containsText" text="◙">
      <formula>NOT(ISERROR(SEARCH("◙",AY305)))</formula>
    </cfRule>
    <cfRule type="containsText" dxfId="14375" priority="7442" operator="containsText" text="geen FDC meer">
      <formula>NOT(ISERROR(SEARCH("geen FDC meer",AY305)))</formula>
    </cfRule>
  </conditionalFormatting>
  <conditionalFormatting sqref="AY306:AZ306">
    <cfRule type="containsText" dxfId="14374" priority="7073" operator="containsText" text=" -----">
      <formula>NOT(ISERROR(SEARCH(" -----",AY306)))</formula>
    </cfRule>
    <cfRule type="cellIs" dxfId="14373" priority="7074" operator="lessThan">
      <formula>1</formula>
    </cfRule>
    <cfRule type="beginsWith" dxfId="14372" priority="7075" operator="beginsWith" text="?1x ◙">
      <formula>LEFT(AY306,LEN("?1x ◙"))="?1x ◙"</formula>
    </cfRule>
    <cfRule type="beginsWith" dxfId="14371" priority="7076" operator="beginsWith" text="?2x ◙">
      <formula>LEFT(AY306,LEN("?2x ◙"))="?2x ◙"</formula>
    </cfRule>
    <cfRule type="beginsWith" dxfId="14370" priority="7077" operator="beginsWith" text="2x ◙">
      <formula>LEFT(AY306,LEN("2x ◙"))="2x ◙"</formula>
    </cfRule>
    <cfRule type="beginsWith" dxfId="14369" priority="7078" operator="beginsWith" text="1x ◙">
      <formula>LEFT(AY306,LEN("1x ◙"))="1x ◙"</formula>
    </cfRule>
    <cfRule type="containsText" dxfId="14368" priority="7443" operator="containsText" text=" -----">
      <formula>NOT(ISERROR(SEARCH(" -----",AY306)))</formula>
    </cfRule>
    <cfRule type="cellIs" dxfId="14367" priority="7444" operator="lessThan">
      <formula>1</formula>
    </cfRule>
    <cfRule type="beginsWith" dxfId="14366" priority="7445" operator="beginsWith" text="?1x ◙">
      <formula>LEFT(AY306,LEN("?1x ◙"))="?1x ◙"</formula>
    </cfRule>
    <cfRule type="beginsWith" dxfId="14365" priority="7446" operator="beginsWith" text="?2x ◙">
      <formula>LEFT(AY306,LEN("?2x ◙"))="?2x ◙"</formula>
    </cfRule>
    <cfRule type="beginsWith" dxfId="14364" priority="7447" operator="beginsWith" text="2x ◙">
      <formula>LEFT(AY306,LEN("2x ◙"))="2x ◙"</formula>
    </cfRule>
    <cfRule type="beginsWith" dxfId="14363" priority="7448" operator="beginsWith" text="1x ◙">
      <formula>LEFT(AY306,LEN("1x ◙"))="1x ◙"</formula>
    </cfRule>
  </conditionalFormatting>
  <conditionalFormatting sqref="AY312:AZ312">
    <cfRule type="containsText" dxfId="14362" priority="6365" operator="containsText" text=" -----">
      <formula>NOT(ISERROR(SEARCH(" -----",AY312)))</formula>
    </cfRule>
    <cfRule type="containsText" dxfId="14361" priority="6366" operator="containsText" text="◙">
      <formula>NOT(ISERROR(SEARCH("◙",AY312)))</formula>
    </cfRule>
    <cfRule type="containsText" dxfId="14360" priority="6367" operator="containsText" text="geen FDC meer">
      <formula>NOT(ISERROR(SEARCH("geen FDC meer",AY312)))</formula>
    </cfRule>
    <cfRule type="containsText" dxfId="14359" priority="6512" operator="containsText" text=" -----">
      <formula>NOT(ISERROR(SEARCH(" -----",AY312)))</formula>
    </cfRule>
    <cfRule type="containsText" dxfId="14358" priority="6513" operator="containsText" text="◙">
      <formula>NOT(ISERROR(SEARCH("◙",AY312)))</formula>
    </cfRule>
    <cfRule type="containsText" dxfId="14357" priority="6514" operator="containsText" text="geen FDC meer">
      <formula>NOT(ISERROR(SEARCH("geen FDC meer",AY312)))</formula>
    </cfRule>
    <cfRule type="containsText" dxfId="14356" priority="6769" operator="containsText" text=" -----">
      <formula>NOT(ISERROR(SEARCH(" -----",AY312)))</formula>
    </cfRule>
    <cfRule type="containsText" dxfId="14355" priority="6770" operator="containsText" text="◙">
      <formula>NOT(ISERROR(SEARCH("◙",AY312)))</formula>
    </cfRule>
    <cfRule type="containsText" dxfId="14354" priority="6771" operator="containsText" text="geen FDC meer">
      <formula>NOT(ISERROR(SEARCH("geen FDC meer",AY312)))</formula>
    </cfRule>
    <cfRule type="containsText" dxfId="14353" priority="6915" operator="containsText" text=" -----">
      <formula>NOT(ISERROR(SEARCH(" -----",AY312)))</formula>
    </cfRule>
    <cfRule type="containsText" dxfId="14352" priority="6916" operator="containsText" text="◙">
      <formula>NOT(ISERROR(SEARCH("◙",AY312)))</formula>
    </cfRule>
    <cfRule type="containsText" dxfId="14351" priority="6917" operator="containsText" text="geen FDC meer">
      <formula>NOT(ISERROR(SEARCH("geen FDC meer",AY312)))</formula>
    </cfRule>
  </conditionalFormatting>
  <conditionalFormatting sqref="AY313:AZ313">
    <cfRule type="containsText" dxfId="14350" priority="6368" operator="containsText" text=" -----">
      <formula>NOT(ISERROR(SEARCH(" -----",AY313)))</formula>
    </cfRule>
    <cfRule type="cellIs" dxfId="14349" priority="6369" operator="lessThan">
      <formula>1</formula>
    </cfRule>
    <cfRule type="beginsWith" dxfId="14348" priority="6370" operator="beginsWith" text="?1x ◙">
      <formula>LEFT(AY313,LEN("?1x ◙"))="?1x ◙"</formula>
    </cfRule>
    <cfRule type="beginsWith" dxfId="14347" priority="6371" operator="beginsWith" text="?2x ◙">
      <formula>LEFT(AY313,LEN("?2x ◙"))="?2x ◙"</formula>
    </cfRule>
    <cfRule type="beginsWith" dxfId="14346" priority="6372" operator="beginsWith" text="2x ◙">
      <formula>LEFT(AY313,LEN("2x ◙"))="2x ◙"</formula>
    </cfRule>
    <cfRule type="beginsWith" dxfId="14345" priority="6373" operator="beginsWith" text="1x ◙">
      <formula>LEFT(AY313,LEN("1x ◙"))="1x ◙"</formula>
    </cfRule>
    <cfRule type="containsText" dxfId="14344" priority="6515" operator="containsText" text=" -----">
      <formula>NOT(ISERROR(SEARCH(" -----",AY313)))</formula>
    </cfRule>
    <cfRule type="cellIs" dxfId="14343" priority="6516" operator="lessThan">
      <formula>1</formula>
    </cfRule>
    <cfRule type="beginsWith" dxfId="14342" priority="6517" operator="beginsWith" text="?1x ◙">
      <formula>LEFT(AY313,LEN("?1x ◙"))="?1x ◙"</formula>
    </cfRule>
    <cfRule type="beginsWith" dxfId="14341" priority="6518" operator="beginsWith" text="?2x ◙">
      <formula>LEFT(AY313,LEN("?2x ◙"))="?2x ◙"</formula>
    </cfRule>
    <cfRule type="beginsWith" dxfId="14340" priority="6519" operator="beginsWith" text="2x ◙">
      <formula>LEFT(AY313,LEN("2x ◙"))="2x ◙"</formula>
    </cfRule>
    <cfRule type="beginsWith" dxfId="14339" priority="6520" operator="beginsWith" text="1x ◙">
      <formula>LEFT(AY313,LEN("1x ◙"))="1x ◙"</formula>
    </cfRule>
    <cfRule type="containsText" dxfId="14338" priority="6772" operator="containsText" text=" -----">
      <formula>NOT(ISERROR(SEARCH(" -----",AY313)))</formula>
    </cfRule>
    <cfRule type="cellIs" dxfId="14337" priority="6773" operator="lessThan">
      <formula>1</formula>
    </cfRule>
    <cfRule type="beginsWith" dxfId="14336" priority="6774" operator="beginsWith" text="?1x ◙">
      <formula>LEFT(AY313,LEN("?1x ◙"))="?1x ◙"</formula>
    </cfRule>
    <cfRule type="beginsWith" dxfId="14335" priority="6775" operator="beginsWith" text="?2x ◙">
      <formula>LEFT(AY313,LEN("?2x ◙"))="?2x ◙"</formula>
    </cfRule>
    <cfRule type="beginsWith" dxfId="14334" priority="6776" operator="beginsWith" text="2x ◙">
      <formula>LEFT(AY313,LEN("2x ◙"))="2x ◙"</formula>
    </cfRule>
    <cfRule type="beginsWith" dxfId="14333" priority="6777" operator="beginsWith" text="1x ◙">
      <formula>LEFT(AY313,LEN("1x ◙"))="1x ◙"</formula>
    </cfRule>
    <cfRule type="containsText" dxfId="14332" priority="6918" operator="containsText" text=" -----">
      <formula>NOT(ISERROR(SEARCH(" -----",AY313)))</formula>
    </cfRule>
    <cfRule type="cellIs" dxfId="14331" priority="6919" operator="lessThan">
      <formula>1</formula>
    </cfRule>
    <cfRule type="beginsWith" dxfId="14330" priority="6920" operator="beginsWith" text="?1x ◙">
      <formula>LEFT(AY313,LEN("?1x ◙"))="?1x ◙"</formula>
    </cfRule>
    <cfRule type="beginsWith" dxfId="14329" priority="6921" operator="beginsWith" text="?2x ◙">
      <formula>LEFT(AY313,LEN("?2x ◙"))="?2x ◙"</formula>
    </cfRule>
    <cfRule type="beginsWith" dxfId="14328" priority="6922" operator="beginsWith" text="2x ◙">
      <formula>LEFT(AY313,LEN("2x ◙"))="2x ◙"</formula>
    </cfRule>
    <cfRule type="beginsWith" dxfId="14327" priority="6923" operator="beginsWith" text="1x ◙">
      <formula>LEFT(AY313,LEN("1x ◙"))="1x ◙"</formula>
    </cfRule>
  </conditionalFormatting>
  <conditionalFormatting sqref="AY319:AZ319">
    <cfRule type="containsText" dxfId="14326" priority="5949" operator="containsText" text=" -----">
      <formula>NOT(ISERROR(SEARCH(" -----",AY319)))</formula>
    </cfRule>
    <cfRule type="containsText" dxfId="14325" priority="5950" operator="containsText" text="◙">
      <formula>NOT(ISERROR(SEARCH("◙",AY319)))</formula>
    </cfRule>
    <cfRule type="containsText" dxfId="14324" priority="5951" operator="containsText" text="geen FDC meer">
      <formula>NOT(ISERROR(SEARCH("geen FDC meer",AY319)))</formula>
    </cfRule>
    <cfRule type="containsText" dxfId="14323" priority="6219" operator="containsText" text=" -----">
      <formula>NOT(ISERROR(SEARCH(" -----",AY319)))</formula>
    </cfRule>
    <cfRule type="containsText" dxfId="14322" priority="6220" operator="containsText" text="◙">
      <formula>NOT(ISERROR(SEARCH("◙",AY319)))</formula>
    </cfRule>
    <cfRule type="containsText" dxfId="14321" priority="6221" operator="containsText" text="geen FDC meer">
      <formula>NOT(ISERROR(SEARCH("geen FDC meer",AY319)))</formula>
    </cfRule>
  </conditionalFormatting>
  <conditionalFormatting sqref="AY320:AZ320">
    <cfRule type="containsText" dxfId="14320" priority="5952" operator="containsText" text=" -----">
      <formula>NOT(ISERROR(SEARCH(" -----",AY320)))</formula>
    </cfRule>
    <cfRule type="cellIs" dxfId="14319" priority="5953" operator="lessThan">
      <formula>1</formula>
    </cfRule>
    <cfRule type="beginsWith" dxfId="14318" priority="5954" operator="beginsWith" text="?1x ◙">
      <formula>LEFT(AY320,LEN("?1x ◙"))="?1x ◙"</formula>
    </cfRule>
    <cfRule type="beginsWith" dxfId="14317" priority="5955" operator="beginsWith" text="?2x ◙">
      <formula>LEFT(AY320,LEN("?2x ◙"))="?2x ◙"</formula>
    </cfRule>
    <cfRule type="beginsWith" dxfId="14316" priority="5956" operator="beginsWith" text="2x ◙">
      <formula>LEFT(AY320,LEN("2x ◙"))="2x ◙"</formula>
    </cfRule>
    <cfRule type="beginsWith" dxfId="14315" priority="5957" operator="beginsWith" text="1x ◙">
      <formula>LEFT(AY320,LEN("1x ◙"))="1x ◙"</formula>
    </cfRule>
    <cfRule type="containsText" dxfId="14314" priority="6222" operator="containsText" text=" -----">
      <formula>NOT(ISERROR(SEARCH(" -----",AY320)))</formula>
    </cfRule>
    <cfRule type="cellIs" dxfId="14313" priority="6223" operator="lessThan">
      <formula>1</formula>
    </cfRule>
    <cfRule type="beginsWith" dxfId="14312" priority="6224" operator="beginsWith" text="?1x ◙">
      <formula>LEFT(AY320,LEN("?1x ◙"))="?1x ◙"</formula>
    </cfRule>
    <cfRule type="beginsWith" dxfId="14311" priority="6225" operator="beginsWith" text="?2x ◙">
      <formula>LEFT(AY320,LEN("?2x ◙"))="?2x ◙"</formula>
    </cfRule>
    <cfRule type="beginsWith" dxfId="14310" priority="6226" operator="beginsWith" text="2x ◙">
      <formula>LEFT(AY320,LEN("2x ◙"))="2x ◙"</formula>
    </cfRule>
    <cfRule type="beginsWith" dxfId="14309" priority="6227" operator="beginsWith" text="1x ◙">
      <formula>LEFT(AY320,LEN("1x ◙"))="1x ◙"</formula>
    </cfRule>
  </conditionalFormatting>
  <conditionalFormatting sqref="AY322:AZ322">
    <cfRule type="containsText" dxfId="14308" priority="6088" operator="containsText" text=" -----">
      <formula>NOT(ISERROR(SEARCH(" -----",AY322)))</formula>
    </cfRule>
    <cfRule type="cellIs" dxfId="14307" priority="6089" operator="lessThan">
      <formula>1</formula>
    </cfRule>
    <cfRule type="beginsWith" dxfId="14306" priority="6090" operator="beginsWith" text="?1x ◙">
      <formula>LEFT(AY322,LEN("?1x ◙"))="?1x ◙"</formula>
    </cfRule>
    <cfRule type="beginsWith" dxfId="14305" priority="6091" operator="beginsWith" text="?2x ◙">
      <formula>LEFT(AY322,LEN("?2x ◙"))="?2x ◙"</formula>
    </cfRule>
    <cfRule type="beginsWith" dxfId="14304" priority="6092" operator="beginsWith" text="2x ◙">
      <formula>LEFT(AY322,LEN("2x ◙"))="2x ◙"</formula>
    </cfRule>
    <cfRule type="beginsWith" dxfId="14303" priority="6093" operator="beginsWith" text="1x ◙">
      <formula>LEFT(AY322,LEN("1x ◙"))="1x ◙"</formula>
    </cfRule>
  </conditionalFormatting>
  <conditionalFormatting sqref="AY326:AZ326">
    <cfRule type="containsText" dxfId="14302" priority="5562" operator="containsText" text=" -----">
      <formula>NOT(ISERROR(SEARCH(" -----",AY326)))</formula>
    </cfRule>
    <cfRule type="containsText" dxfId="14301" priority="5563" operator="containsText" text="◙">
      <formula>NOT(ISERROR(SEARCH("◙",AY326)))</formula>
    </cfRule>
    <cfRule type="containsText" dxfId="14300" priority="5564" operator="containsText" text="geen FDC meer">
      <formula>NOT(ISERROR(SEARCH("geen FDC meer",AY326)))</formula>
    </cfRule>
    <cfRule type="containsText" dxfId="14299" priority="5598" operator="containsText" text=" -----">
      <formula>NOT(ISERROR(SEARCH(" -----",AY326)))</formula>
    </cfRule>
    <cfRule type="containsText" dxfId="14298" priority="5599" operator="containsText" text="◙">
      <formula>NOT(ISERROR(SEARCH("◙",AY326)))</formula>
    </cfRule>
    <cfRule type="containsText" dxfId="14297" priority="5600" operator="containsText" text="geen FDC meer">
      <formula>NOT(ISERROR(SEARCH("geen FDC meer",AY326)))</formula>
    </cfRule>
    <cfRule type="containsText" dxfId="14296" priority="5634" operator="containsText" text=" -----">
      <formula>NOT(ISERROR(SEARCH(" -----",AY326)))</formula>
    </cfRule>
    <cfRule type="containsText" dxfId="14295" priority="5635" operator="containsText" text="◙">
      <formula>NOT(ISERROR(SEARCH("◙",AY326)))</formula>
    </cfRule>
    <cfRule type="containsText" dxfId="14294" priority="5636" operator="containsText" text="geen FDC meer">
      <formula>NOT(ISERROR(SEARCH("geen FDC meer",AY326)))</formula>
    </cfRule>
    <cfRule type="containsText" dxfId="14293" priority="5670" operator="containsText" text=" -----">
      <formula>NOT(ISERROR(SEARCH(" -----",AY326)))</formula>
    </cfRule>
    <cfRule type="containsText" dxfId="14292" priority="5671" operator="containsText" text="◙">
      <formula>NOT(ISERROR(SEARCH("◙",AY326)))</formula>
    </cfRule>
    <cfRule type="containsText" dxfId="14291" priority="5672" operator="containsText" text="geen FDC meer">
      <formula>NOT(ISERROR(SEARCH("geen FDC meer",AY326)))</formula>
    </cfRule>
  </conditionalFormatting>
  <conditionalFormatting sqref="AY327:AZ327">
    <cfRule type="containsText" dxfId="14290" priority="5565" operator="containsText" text=" -----">
      <formula>NOT(ISERROR(SEARCH(" -----",AY327)))</formula>
    </cfRule>
    <cfRule type="cellIs" dxfId="14289" priority="5566" operator="lessThan">
      <formula>1</formula>
    </cfRule>
    <cfRule type="beginsWith" dxfId="14288" priority="5567" operator="beginsWith" text="?1x ◙">
      <formula>LEFT(AY327,LEN("?1x ◙"))="?1x ◙"</formula>
    </cfRule>
    <cfRule type="beginsWith" dxfId="14287" priority="5568" operator="beginsWith" text="?2x ◙">
      <formula>LEFT(AY327,LEN("?2x ◙"))="?2x ◙"</formula>
    </cfRule>
    <cfRule type="beginsWith" dxfId="14286" priority="5569" operator="beginsWith" text="2x ◙">
      <formula>LEFT(AY327,LEN("2x ◙"))="2x ◙"</formula>
    </cfRule>
    <cfRule type="beginsWith" dxfId="14285" priority="5570" operator="beginsWith" text="1x ◙">
      <formula>LEFT(AY327,LEN("1x ◙"))="1x ◙"</formula>
    </cfRule>
    <cfRule type="containsText" dxfId="14284" priority="5601" operator="containsText" text=" -----">
      <formula>NOT(ISERROR(SEARCH(" -----",AY327)))</formula>
    </cfRule>
    <cfRule type="cellIs" dxfId="14283" priority="5602" operator="lessThan">
      <formula>1</formula>
    </cfRule>
    <cfRule type="beginsWith" dxfId="14282" priority="5603" operator="beginsWith" text="?1x ◙">
      <formula>LEFT(AY327,LEN("?1x ◙"))="?1x ◙"</formula>
    </cfRule>
    <cfRule type="beginsWith" dxfId="14281" priority="5604" operator="beginsWith" text="?2x ◙">
      <formula>LEFT(AY327,LEN("?2x ◙"))="?2x ◙"</formula>
    </cfRule>
    <cfRule type="beginsWith" dxfId="14280" priority="5605" operator="beginsWith" text="2x ◙">
      <formula>LEFT(AY327,LEN("2x ◙"))="2x ◙"</formula>
    </cfRule>
    <cfRule type="beginsWith" dxfId="14279" priority="5606" operator="beginsWith" text="1x ◙">
      <formula>LEFT(AY327,LEN("1x ◙"))="1x ◙"</formula>
    </cfRule>
    <cfRule type="containsText" dxfId="14278" priority="5637" operator="containsText" text=" -----">
      <formula>NOT(ISERROR(SEARCH(" -----",AY327)))</formula>
    </cfRule>
    <cfRule type="cellIs" dxfId="14277" priority="5638" operator="lessThan">
      <formula>1</formula>
    </cfRule>
    <cfRule type="beginsWith" dxfId="14276" priority="5639" operator="beginsWith" text="?1x ◙">
      <formula>LEFT(AY327,LEN("?1x ◙"))="?1x ◙"</formula>
    </cfRule>
    <cfRule type="beginsWith" dxfId="14275" priority="5640" operator="beginsWith" text="?2x ◙">
      <formula>LEFT(AY327,LEN("?2x ◙"))="?2x ◙"</formula>
    </cfRule>
    <cfRule type="beginsWith" dxfId="14274" priority="5641" operator="beginsWith" text="2x ◙">
      <formula>LEFT(AY327,LEN("2x ◙"))="2x ◙"</formula>
    </cfRule>
    <cfRule type="beginsWith" dxfId="14273" priority="5642" operator="beginsWith" text="1x ◙">
      <formula>LEFT(AY327,LEN("1x ◙"))="1x ◙"</formula>
    </cfRule>
    <cfRule type="containsText" dxfId="14272" priority="5673" operator="containsText" text=" -----">
      <formula>NOT(ISERROR(SEARCH(" -----",AY327)))</formula>
    </cfRule>
    <cfRule type="cellIs" dxfId="14271" priority="5674" operator="lessThan">
      <formula>1</formula>
    </cfRule>
    <cfRule type="beginsWith" dxfId="14270" priority="5675" operator="beginsWith" text="?1x ◙">
      <formula>LEFT(AY327,LEN("?1x ◙"))="?1x ◙"</formula>
    </cfRule>
    <cfRule type="beginsWith" dxfId="14269" priority="5676" operator="beginsWith" text="?2x ◙">
      <formula>LEFT(AY327,LEN("?2x ◙"))="?2x ◙"</formula>
    </cfRule>
    <cfRule type="beginsWith" dxfId="14268" priority="5677" operator="beginsWith" text="2x ◙">
      <formula>LEFT(AY327,LEN("2x ◙"))="2x ◙"</formula>
    </cfRule>
    <cfRule type="beginsWith" dxfId="14267" priority="5678" operator="beginsWith" text="1x ◙">
      <formula>LEFT(AY327,LEN("1x ◙"))="1x ◙"</formula>
    </cfRule>
  </conditionalFormatting>
  <conditionalFormatting sqref="BA103">
    <cfRule type="containsText" dxfId="14266" priority="6720" operator="containsText" text="P.">
      <formula>NOT(ISERROR(SEARCH("P.",BA103)))</formula>
    </cfRule>
  </conditionalFormatting>
  <conditionalFormatting sqref="BA110">
    <cfRule type="containsText" dxfId="14265" priority="6699" operator="containsText" text="P.">
      <formula>NOT(ISERROR(SEARCH("P.",BA110)))</formula>
    </cfRule>
    <cfRule type="beginsWith" dxfId="14264" priority="6700" operator="beginsWith" text="?1x ◙">
      <formula>LEFT(BA110,LEN("?1x ◙"))="?1x ◙"</formula>
    </cfRule>
    <cfRule type="beginsWith" dxfId="14263" priority="6701" operator="beginsWith" text="?2x ◙">
      <formula>LEFT(BA110,LEN("?2x ◙"))="?2x ◙"</formula>
    </cfRule>
    <cfRule type="beginsWith" dxfId="14262" priority="6702" operator="beginsWith" text="2x ◙">
      <formula>LEFT(BA110,LEN("2x ◙"))="2x ◙"</formula>
    </cfRule>
    <cfRule type="beginsWith" dxfId="14261" priority="6703" operator="beginsWith" text="1x ◙">
      <formula>LEFT(BA110,LEN("1x ◙"))="1x ◙"</formula>
    </cfRule>
    <cfRule type="containsText" dxfId="14260" priority="6704" operator="containsText" text=" -----">
      <formula>NOT(ISERROR(SEARCH(" -----",BA110)))</formula>
    </cfRule>
    <cfRule type="cellIs" dxfId="14259" priority="6705" operator="lessThan">
      <formula>1</formula>
    </cfRule>
  </conditionalFormatting>
  <conditionalFormatting sqref="BB11">
    <cfRule type="cellIs" dxfId="14258" priority="701" operator="equal">
      <formula>"Ø"</formula>
    </cfRule>
    <cfRule type="cellIs" dxfId="14257" priority="737" operator="equal">
      <formula>"Ø"</formula>
    </cfRule>
    <cfRule type="cellIs" dxfId="14256" priority="773" operator="equal">
      <formula>"Ø"</formula>
    </cfRule>
    <cfRule type="cellIs" dxfId="14255" priority="809" operator="equal">
      <formula>"Ø"</formula>
    </cfRule>
  </conditionalFormatting>
  <conditionalFormatting sqref="BB18">
    <cfRule type="cellIs" dxfId="14254" priority="989" operator="equal">
      <formula>"Ø"</formula>
    </cfRule>
    <cfRule type="cellIs" dxfId="14253" priority="1025" operator="equal">
      <formula>"Ø"</formula>
    </cfRule>
    <cfRule type="cellIs" dxfId="14252" priority="1061" operator="equal">
      <formula>"Ø"</formula>
    </cfRule>
    <cfRule type="cellIs" dxfId="14251" priority="1097" operator="equal">
      <formula>"Ø"</formula>
    </cfRule>
  </conditionalFormatting>
  <conditionalFormatting sqref="BB25">
    <cfRule type="cellIs" dxfId="14250" priority="11817" operator="equal">
      <formula>"Ø"</formula>
    </cfRule>
  </conditionalFormatting>
  <conditionalFormatting sqref="BB32">
    <cfRule type="cellIs" dxfId="14249" priority="11684" operator="equal">
      <formula>"Ø"</formula>
    </cfRule>
  </conditionalFormatting>
  <conditionalFormatting sqref="BB39">
    <cfRule type="cellIs" dxfId="14248" priority="1277" operator="equal">
      <formula>"Ø"</formula>
    </cfRule>
    <cfRule type="cellIs" dxfId="14247" priority="1313" operator="equal">
      <formula>"Ø"</formula>
    </cfRule>
    <cfRule type="cellIs" dxfId="14246" priority="1349" operator="equal">
      <formula>"Ø"</formula>
    </cfRule>
    <cfRule type="cellIs" dxfId="14245" priority="1385" operator="equal">
      <formula>"Ø"</formula>
    </cfRule>
  </conditionalFormatting>
  <conditionalFormatting sqref="BB46">
    <cfRule type="cellIs" dxfId="14244" priority="1853" operator="equal">
      <formula>"Ø"</formula>
    </cfRule>
    <cfRule type="cellIs" dxfId="14243" priority="1889" operator="equal">
      <formula>"Ø"</formula>
    </cfRule>
    <cfRule type="cellIs" dxfId="14242" priority="1925" operator="equal">
      <formula>"Ø"</formula>
    </cfRule>
    <cfRule type="cellIs" dxfId="14241" priority="1961" operator="equal">
      <formula>"Ø"</formula>
    </cfRule>
  </conditionalFormatting>
  <conditionalFormatting sqref="BB53">
    <cfRule type="cellIs" dxfId="14240" priority="1565" operator="equal">
      <formula>"Ø"</formula>
    </cfRule>
    <cfRule type="cellIs" dxfId="14239" priority="1601" operator="equal">
      <formula>"Ø"</formula>
    </cfRule>
    <cfRule type="cellIs" dxfId="14238" priority="1637" operator="equal">
      <formula>"Ø"</formula>
    </cfRule>
    <cfRule type="cellIs" dxfId="14237" priority="1673" operator="equal">
      <formula>"Ø"</formula>
    </cfRule>
  </conditionalFormatting>
  <conditionalFormatting sqref="BB60">
    <cfRule type="cellIs" dxfId="14236" priority="11394" operator="equal">
      <formula>"Ø"</formula>
    </cfRule>
  </conditionalFormatting>
  <conditionalFormatting sqref="BB67">
    <cfRule type="cellIs" dxfId="14235" priority="2141" operator="equal">
      <formula>"Ø"</formula>
    </cfRule>
    <cfRule type="cellIs" dxfId="14234" priority="2177" operator="equal">
      <formula>"Ø"</formula>
    </cfRule>
    <cfRule type="cellIs" dxfId="14233" priority="2213" operator="equal">
      <formula>"Ø"</formula>
    </cfRule>
    <cfRule type="cellIs" dxfId="14232" priority="2249" operator="equal">
      <formula>"Ø"</formula>
    </cfRule>
  </conditionalFormatting>
  <conditionalFormatting sqref="BB74">
    <cfRule type="cellIs" dxfId="14231" priority="11196" operator="equal">
      <formula>"Ø"</formula>
    </cfRule>
  </conditionalFormatting>
  <conditionalFormatting sqref="BB81">
    <cfRule type="cellIs" dxfId="14230" priority="2429" operator="equal">
      <formula>"Ø"</formula>
    </cfRule>
    <cfRule type="cellIs" dxfId="14229" priority="2465" operator="equal">
      <formula>"Ø"</formula>
    </cfRule>
    <cfRule type="cellIs" dxfId="14228" priority="2501" operator="equal">
      <formula>"Ø"</formula>
    </cfRule>
    <cfRule type="cellIs" dxfId="14227" priority="2537" operator="equal">
      <formula>"Ø"</formula>
    </cfRule>
  </conditionalFormatting>
  <conditionalFormatting sqref="BB88">
    <cfRule type="cellIs" dxfId="14226" priority="10998" operator="equal">
      <formula>"Ø"</formula>
    </cfRule>
  </conditionalFormatting>
  <conditionalFormatting sqref="BB90">
    <cfRule type="beginsWith" dxfId="14225" priority="5731" operator="beginsWith" text="?">
      <formula>LEFT(BB90,LEN("?"))="?"</formula>
    </cfRule>
    <cfRule type="beginsWith" dxfId="14224" priority="5732" operator="beginsWith" text="2x ◙">
      <formula>LEFT(BB90,LEN("2x ◙"))="2x ◙"</formula>
    </cfRule>
    <cfRule type="containsText" dxfId="14223" priority="5733" operator="containsText" text="1x ◙">
      <formula>NOT(ISERROR(SEARCH("1x ◙",BB90)))</formula>
    </cfRule>
    <cfRule type="containsText" dxfId="14222" priority="5734" operator="containsText" text="P.gn">
      <formula>NOT(ISERROR(SEARCH("P.gn",BB90)))</formula>
    </cfRule>
    <cfRule type="beginsWith" dxfId="14221" priority="5735" operator="beginsWith" text="2x ◙">
      <formula>LEFT(BB90,LEN("2x ◙"))="2x ◙"</formula>
    </cfRule>
    <cfRule type="containsText" dxfId="14220" priority="5736" operator="containsText" text="P.">
      <formula>NOT(ISERROR(SEARCH("P.",BB90)))</formula>
    </cfRule>
  </conditionalFormatting>
  <conditionalFormatting sqref="BB95">
    <cfRule type="cellIs" dxfId="14219" priority="2861" operator="equal">
      <formula>"Ø"</formula>
    </cfRule>
    <cfRule type="cellIs" dxfId="14218" priority="2897" operator="equal">
      <formula>"Ø"</formula>
    </cfRule>
    <cfRule type="cellIs" dxfId="14217" priority="2933" operator="equal">
      <formula>"Ø"</formula>
    </cfRule>
    <cfRule type="cellIs" dxfId="14216" priority="2969" operator="equal">
      <formula>"Ø"</formula>
    </cfRule>
  </conditionalFormatting>
  <conditionalFormatting sqref="BB102">
    <cfRule type="cellIs" dxfId="14215" priority="10804" operator="equal">
      <formula>"Ø"</formula>
    </cfRule>
  </conditionalFormatting>
  <conditionalFormatting sqref="BB109">
    <cfRule type="cellIs" dxfId="14214" priority="10719" operator="equal">
      <formula>"Ø"</formula>
    </cfRule>
  </conditionalFormatting>
  <conditionalFormatting sqref="BB111">
    <cfRule type="beginsWith" dxfId="14213" priority="5762" operator="beginsWith" text="?">
      <formula>LEFT(BB111,LEN("?"))="?"</formula>
    </cfRule>
    <cfRule type="beginsWith" dxfId="14212" priority="5763" operator="beginsWith" text="2x ◙">
      <formula>LEFT(BB111,LEN("2x ◙"))="2x ◙"</formula>
    </cfRule>
    <cfRule type="containsText" dxfId="14211" priority="5764" operator="containsText" text="1x ◙">
      <formula>NOT(ISERROR(SEARCH("1x ◙",BB111)))</formula>
    </cfRule>
    <cfRule type="containsText" dxfId="14210" priority="5765" operator="containsText" text="P.gn">
      <formula>NOT(ISERROR(SEARCH("P.gn",BB111)))</formula>
    </cfRule>
    <cfRule type="beginsWith" dxfId="14209" priority="5766" operator="beginsWith" text="2x ◙">
      <formula>LEFT(BB111,LEN("2x ◙"))="2x ◙"</formula>
    </cfRule>
    <cfRule type="containsText" dxfId="14208" priority="5767" operator="containsText" text="P.">
      <formula>NOT(ISERROR(SEARCH("P.",BB111)))</formula>
    </cfRule>
  </conditionalFormatting>
  <conditionalFormatting sqref="BB116">
    <cfRule type="cellIs" dxfId="14207" priority="122" operator="equal">
      <formula>"Ø"</formula>
    </cfRule>
    <cfRule type="cellIs" dxfId="14206" priority="158" operator="equal">
      <formula>"Ø"</formula>
    </cfRule>
    <cfRule type="cellIs" dxfId="14205" priority="194" operator="equal">
      <formula>"Ø"</formula>
    </cfRule>
    <cfRule type="cellIs" dxfId="14204" priority="230" operator="equal">
      <formula>"Ø"</formula>
    </cfRule>
  </conditionalFormatting>
  <conditionalFormatting sqref="BB123">
    <cfRule type="cellIs" dxfId="14203" priority="266" operator="equal">
      <formula>"Ø"</formula>
    </cfRule>
    <cfRule type="cellIs" dxfId="14202" priority="302" operator="equal">
      <formula>"Ø"</formula>
    </cfRule>
    <cfRule type="cellIs" dxfId="14201" priority="338" operator="equal">
      <formula>"Ø"</formula>
    </cfRule>
    <cfRule type="cellIs" dxfId="14200" priority="374" operator="equal">
      <formula>"Ø"</formula>
    </cfRule>
  </conditionalFormatting>
  <conditionalFormatting sqref="BB130">
    <cfRule type="cellIs" dxfId="14199" priority="410" operator="equal">
      <formula>"Ø"</formula>
    </cfRule>
    <cfRule type="cellIs" dxfId="14198" priority="446" operator="equal">
      <formula>"Ø"</formula>
    </cfRule>
    <cfRule type="cellIs" dxfId="14197" priority="482" operator="equal">
      <formula>"Ø"</formula>
    </cfRule>
    <cfRule type="cellIs" dxfId="14196" priority="518" operator="equal">
      <formula>"Ø"</formula>
    </cfRule>
  </conditionalFormatting>
  <conditionalFormatting sqref="BB137">
    <cfRule type="cellIs" dxfId="14195" priority="3437" operator="equal">
      <formula>"Ø"</formula>
    </cfRule>
    <cfRule type="cellIs" dxfId="14194" priority="3473" operator="equal">
      <formula>"Ø"</formula>
    </cfRule>
    <cfRule type="cellIs" dxfId="14193" priority="3509" operator="equal">
      <formula>"Ø"</formula>
    </cfRule>
    <cfRule type="cellIs" dxfId="14192" priority="3545" operator="equal">
      <formula>"Ø"</formula>
    </cfRule>
  </conditionalFormatting>
  <conditionalFormatting sqref="BB144">
    <cfRule type="cellIs" dxfId="14191" priority="3293" operator="equal">
      <formula>"Ø"</formula>
    </cfRule>
    <cfRule type="cellIs" dxfId="14190" priority="3329" operator="equal">
      <formula>"Ø"</formula>
    </cfRule>
    <cfRule type="cellIs" dxfId="14189" priority="3365" operator="equal">
      <formula>"Ø"</formula>
    </cfRule>
    <cfRule type="cellIs" dxfId="14188" priority="3401" operator="equal">
      <formula>"Ø"</formula>
    </cfRule>
  </conditionalFormatting>
  <conditionalFormatting sqref="BB151">
    <cfRule type="cellIs" dxfId="14187" priority="3149" operator="equal">
      <formula>"Ø"</formula>
    </cfRule>
    <cfRule type="cellIs" dxfId="14186" priority="3185" operator="equal">
      <formula>"Ø"</formula>
    </cfRule>
    <cfRule type="cellIs" dxfId="14185" priority="3221" operator="equal">
      <formula>"Ø"</formula>
    </cfRule>
    <cfRule type="cellIs" dxfId="14184" priority="3257" operator="equal">
      <formula>"Ø"</formula>
    </cfRule>
  </conditionalFormatting>
  <conditionalFormatting sqref="BB158">
    <cfRule type="cellIs" dxfId="14183" priority="3005" operator="equal">
      <formula>"Ø"</formula>
    </cfRule>
    <cfRule type="cellIs" dxfId="14182" priority="3041" operator="equal">
      <formula>"Ø"</formula>
    </cfRule>
    <cfRule type="cellIs" dxfId="14181" priority="3077" operator="equal">
      <formula>"Ø"</formula>
    </cfRule>
    <cfRule type="cellIs" dxfId="14180" priority="3113" operator="equal">
      <formula>"Ø"</formula>
    </cfRule>
  </conditionalFormatting>
  <conditionalFormatting sqref="BB165">
    <cfRule type="cellIs" dxfId="14179" priority="3869" operator="equal">
      <formula>"Ø"</formula>
    </cfRule>
    <cfRule type="cellIs" dxfId="14178" priority="3905" operator="equal">
      <formula>"Ø"</formula>
    </cfRule>
    <cfRule type="cellIs" dxfId="14177" priority="3941" operator="equal">
      <formula>"Ø"</formula>
    </cfRule>
    <cfRule type="cellIs" dxfId="14176" priority="3977" operator="equal">
      <formula>"Ø"</formula>
    </cfRule>
  </conditionalFormatting>
  <conditionalFormatting sqref="BB172">
    <cfRule type="cellIs" dxfId="14175" priority="3725" operator="equal">
      <formula>"Ø"</formula>
    </cfRule>
    <cfRule type="cellIs" dxfId="14174" priority="3761" operator="equal">
      <formula>"Ø"</formula>
    </cfRule>
    <cfRule type="cellIs" dxfId="14173" priority="3797" operator="equal">
      <formula>"Ø"</formula>
    </cfRule>
    <cfRule type="cellIs" dxfId="14172" priority="3833" operator="equal">
      <formula>"Ø"</formula>
    </cfRule>
  </conditionalFormatting>
  <conditionalFormatting sqref="BB179">
    <cfRule type="cellIs" dxfId="14171" priority="3581" operator="equal">
      <formula>"Ø"</formula>
    </cfRule>
    <cfRule type="cellIs" dxfId="14170" priority="3617" operator="equal">
      <formula>"Ø"</formula>
    </cfRule>
    <cfRule type="cellIs" dxfId="14169" priority="3653" operator="equal">
      <formula>"Ø"</formula>
    </cfRule>
    <cfRule type="cellIs" dxfId="14168" priority="3689" operator="equal">
      <formula>"Ø"</formula>
    </cfRule>
  </conditionalFormatting>
  <conditionalFormatting sqref="BB186">
    <cfRule type="cellIs" dxfId="14167" priority="4013" operator="equal">
      <formula>"Ø"</formula>
    </cfRule>
    <cfRule type="cellIs" dxfId="14166" priority="4049" operator="equal">
      <formula>"Ø"</formula>
    </cfRule>
    <cfRule type="cellIs" dxfId="14165" priority="4085" operator="equal">
      <formula>"Ø"</formula>
    </cfRule>
    <cfRule type="cellIs" dxfId="14164" priority="4121" operator="equal">
      <formula>"Ø"</formula>
    </cfRule>
  </conditionalFormatting>
  <conditionalFormatting sqref="BB193">
    <cfRule type="cellIs" dxfId="14163" priority="4157" operator="equal">
      <formula>"Ø"</formula>
    </cfRule>
    <cfRule type="cellIs" dxfId="14162" priority="4193" operator="equal">
      <formula>"Ø"</formula>
    </cfRule>
    <cfRule type="cellIs" dxfId="14161" priority="4229" operator="equal">
      <formula>"Ø"</formula>
    </cfRule>
    <cfRule type="cellIs" dxfId="14160" priority="4265" operator="equal">
      <formula>"Ø"</formula>
    </cfRule>
  </conditionalFormatting>
  <conditionalFormatting sqref="BB200">
    <cfRule type="cellIs" dxfId="14159" priority="9474" operator="equal">
      <formula>"Ø"</formula>
    </cfRule>
  </conditionalFormatting>
  <conditionalFormatting sqref="BB207">
    <cfRule type="cellIs" dxfId="14158" priority="4301" operator="equal">
      <formula>"Ø"</formula>
    </cfRule>
    <cfRule type="cellIs" dxfId="14157" priority="4337" operator="equal">
      <formula>"Ø"</formula>
    </cfRule>
    <cfRule type="cellIs" dxfId="14156" priority="4373" operator="equal">
      <formula>"Ø"</formula>
    </cfRule>
    <cfRule type="cellIs" dxfId="14155" priority="4409" operator="equal">
      <formula>"Ø"</formula>
    </cfRule>
  </conditionalFormatting>
  <conditionalFormatting sqref="BB214">
    <cfRule type="cellIs" dxfId="14154" priority="9234" operator="equal">
      <formula>"Ø"</formula>
    </cfRule>
  </conditionalFormatting>
  <conditionalFormatting sqref="BB221">
    <cfRule type="cellIs" dxfId="14153" priority="9096" operator="equal">
      <formula>"Ø"</formula>
    </cfRule>
  </conditionalFormatting>
  <conditionalFormatting sqref="BB228">
    <cfRule type="cellIs" dxfId="14152" priority="4445" operator="equal">
      <formula>"Ø"</formula>
    </cfRule>
    <cfRule type="cellIs" dxfId="14151" priority="4481" operator="equal">
      <formula>"Ø"</formula>
    </cfRule>
    <cfRule type="cellIs" dxfId="14150" priority="4517" operator="equal">
      <formula>"Ø"</formula>
    </cfRule>
    <cfRule type="cellIs" dxfId="14149" priority="4553" operator="equal">
      <formula>"Ø"</formula>
    </cfRule>
  </conditionalFormatting>
  <conditionalFormatting sqref="BB235">
    <cfRule type="cellIs" dxfId="14148" priority="8892" operator="equal">
      <formula>"Ø"</formula>
    </cfRule>
  </conditionalFormatting>
  <conditionalFormatting sqref="BB242">
    <cfRule type="cellIs" dxfId="14147" priority="4877" operator="equal">
      <formula>"Ø"</formula>
    </cfRule>
    <cfRule type="cellIs" dxfId="14146" priority="4913" operator="equal">
      <formula>"Ø"</formula>
    </cfRule>
    <cfRule type="cellIs" dxfId="14145" priority="4949" operator="equal">
      <formula>"Ø"</formula>
    </cfRule>
    <cfRule type="cellIs" dxfId="14144" priority="4985" operator="equal">
      <formula>"Ø"</formula>
    </cfRule>
  </conditionalFormatting>
  <conditionalFormatting sqref="BB249">
    <cfRule type="cellIs" dxfId="14143" priority="8672" operator="equal">
      <formula>"Ø"</formula>
    </cfRule>
  </conditionalFormatting>
  <conditionalFormatting sqref="BB256">
    <cfRule type="cellIs" dxfId="14142" priority="4733" operator="equal">
      <formula>"Ø"</formula>
    </cfRule>
    <cfRule type="cellIs" dxfId="14141" priority="4769" operator="equal">
      <formula>"Ø"</formula>
    </cfRule>
    <cfRule type="cellIs" dxfId="14140" priority="4805" operator="equal">
      <formula>"Ø"</formula>
    </cfRule>
    <cfRule type="cellIs" dxfId="14139" priority="4841" operator="equal">
      <formula>"Ø"</formula>
    </cfRule>
  </conditionalFormatting>
  <conditionalFormatting sqref="BB263">
    <cfRule type="cellIs" dxfId="14138" priority="8468" operator="equal">
      <formula>"Ø"</formula>
    </cfRule>
  </conditionalFormatting>
  <conditionalFormatting sqref="BB270">
    <cfRule type="cellIs" dxfId="14137" priority="5309" operator="equal">
      <formula>"Ø"</formula>
    </cfRule>
    <cfRule type="cellIs" dxfId="14136" priority="5345" operator="equal">
      <formula>"Ø"</formula>
    </cfRule>
    <cfRule type="cellIs" dxfId="14135" priority="5381" operator="equal">
      <formula>"Ø"</formula>
    </cfRule>
    <cfRule type="cellIs" dxfId="14134" priority="5417" operator="equal">
      <formula>"Ø"</formula>
    </cfRule>
  </conditionalFormatting>
  <conditionalFormatting sqref="BB277">
    <cfRule type="cellIs" dxfId="14133" priority="8218" operator="equal">
      <formula>"Ø"</formula>
    </cfRule>
  </conditionalFormatting>
  <conditionalFormatting sqref="BB279">
    <cfRule type="beginsWith" dxfId="14132" priority="5794" operator="beginsWith" text="?">
      <formula>LEFT(BB279,LEN("?"))="?"</formula>
    </cfRule>
    <cfRule type="beginsWith" dxfId="14131" priority="5795" operator="beginsWith" text="2x ◙">
      <formula>LEFT(BB279,LEN("2x ◙"))="2x ◙"</formula>
    </cfRule>
    <cfRule type="containsText" dxfId="14130" priority="5796" operator="containsText" text="1x ◙">
      <formula>NOT(ISERROR(SEARCH("1x ◙",BB279)))</formula>
    </cfRule>
    <cfRule type="containsText" dxfId="14129" priority="5797" operator="containsText" text="P.gn">
      <formula>NOT(ISERROR(SEARCH("P.gn",BB279)))</formula>
    </cfRule>
    <cfRule type="beginsWith" dxfId="14128" priority="5798" operator="beginsWith" text="2x ◙">
      <formula>LEFT(BB279,LEN("2x ◙"))="2x ◙"</formula>
    </cfRule>
    <cfRule type="containsText" dxfId="14127" priority="5799" operator="containsText" text="P.">
      <formula>NOT(ISERROR(SEARCH("P.",BB279)))</formula>
    </cfRule>
  </conditionalFormatting>
  <conditionalFormatting sqref="BB284">
    <cfRule type="cellIs" dxfId="14126" priority="8080" operator="equal">
      <formula>"Ø"</formula>
    </cfRule>
  </conditionalFormatting>
  <conditionalFormatting sqref="BB286">
    <cfRule type="beginsWith" dxfId="14125" priority="5825" operator="beginsWith" text="?">
      <formula>LEFT(BB286,LEN("?"))="?"</formula>
    </cfRule>
    <cfRule type="beginsWith" dxfId="14124" priority="5826" operator="beginsWith" text="2x ◙">
      <formula>LEFT(BB286,LEN("2x ◙"))="2x ◙"</formula>
    </cfRule>
    <cfRule type="containsText" dxfId="14123" priority="5827" operator="containsText" text="1x ◙">
      <formula>NOT(ISERROR(SEARCH("1x ◙",BB286)))</formula>
    </cfRule>
    <cfRule type="containsText" dxfId="14122" priority="5828" operator="containsText" text="P.gn">
      <formula>NOT(ISERROR(SEARCH("P.gn",BB286)))</formula>
    </cfRule>
    <cfRule type="beginsWith" dxfId="14121" priority="5829" operator="beginsWith" text="2x ◙">
      <formula>LEFT(BB286,LEN("2x ◙"))="2x ◙"</formula>
    </cfRule>
    <cfRule type="containsText" dxfId="14120" priority="5830" operator="containsText" text="P.">
      <formula>NOT(ISERROR(SEARCH("P.",BB286)))</formula>
    </cfRule>
  </conditionalFormatting>
  <conditionalFormatting sqref="BB291">
    <cfRule type="cellIs" dxfId="14119" priority="7942" operator="equal">
      <formula>"Ø"</formula>
    </cfRule>
  </conditionalFormatting>
  <conditionalFormatting sqref="BB298">
    <cfRule type="cellIs" dxfId="14118" priority="5453" operator="equal">
      <formula>"Ø"</formula>
    </cfRule>
    <cfRule type="cellIs" dxfId="14117" priority="5489" operator="equal">
      <formula>"Ø"</formula>
    </cfRule>
    <cfRule type="cellIs" dxfId="14116" priority="5525" operator="equal">
      <formula>"Ø"</formula>
    </cfRule>
    <cfRule type="cellIs" dxfId="14115" priority="5561" operator="equal">
      <formula>"Ø"</formula>
    </cfRule>
  </conditionalFormatting>
  <conditionalFormatting sqref="BB305">
    <cfRule type="cellIs" dxfId="14114" priority="7197" operator="equal">
      <formula>"Ø"</formula>
    </cfRule>
    <cfRule type="cellIs" dxfId="14113" priority="7567" operator="equal">
      <formula>"Ø"</formula>
    </cfRule>
  </conditionalFormatting>
  <conditionalFormatting sqref="BB312">
    <cfRule type="cellIs" dxfId="14112" priority="6492" operator="equal">
      <formula>"Ø"</formula>
    </cfRule>
    <cfRule type="cellIs" dxfId="14111" priority="6639" operator="equal">
      <formula>"Ø"</formula>
    </cfRule>
    <cfRule type="cellIs" dxfId="14110" priority="6896" operator="equal">
      <formula>"Ø"</formula>
    </cfRule>
    <cfRule type="cellIs" dxfId="14109" priority="7042" operator="equal">
      <formula>"Ø"</formula>
    </cfRule>
  </conditionalFormatting>
  <conditionalFormatting sqref="BB319">
    <cfRule type="cellIs" dxfId="14108" priority="6076" operator="equal">
      <formula>"Ø"</formula>
    </cfRule>
    <cfRule type="cellIs" dxfId="14107" priority="6346" operator="equal">
      <formula>"Ø"</formula>
    </cfRule>
  </conditionalFormatting>
  <conditionalFormatting sqref="BB326">
    <cfRule type="cellIs" dxfId="14106" priority="5597" operator="equal">
      <formula>"Ø"</formula>
    </cfRule>
    <cfRule type="cellIs" dxfId="14105" priority="5633" operator="equal">
      <formula>"Ø"</formula>
    </cfRule>
    <cfRule type="cellIs" dxfId="14104" priority="5669" operator="equal">
      <formula>"Ø"</formula>
    </cfRule>
    <cfRule type="cellIs" dxfId="14103" priority="5705" operator="equal">
      <formula>"Ø"</formula>
    </cfRule>
  </conditionalFormatting>
  <conditionalFormatting sqref="BB11:BC11">
    <cfRule type="containsText" dxfId="14102" priority="700" operator="containsText" text=" -----">
      <formula>NOT(ISERROR(SEARCH(" -----",BB11)))</formula>
    </cfRule>
    <cfRule type="containsText" dxfId="14101" priority="736" operator="containsText" text=" -----">
      <formula>NOT(ISERROR(SEARCH(" -----",BB11)))</formula>
    </cfRule>
    <cfRule type="containsText" dxfId="14100" priority="772" operator="containsText" text=" -----">
      <formula>NOT(ISERROR(SEARCH(" -----",BB11)))</formula>
    </cfRule>
    <cfRule type="containsText" dxfId="14099" priority="808" operator="containsText" text=" -----">
      <formula>NOT(ISERROR(SEARCH(" -----",BB11)))</formula>
    </cfRule>
  </conditionalFormatting>
  <conditionalFormatting sqref="BB11:BC12">
    <cfRule type="containsText" dxfId="14098" priority="699" operator="containsText" text="◙">
      <formula>NOT(ISERROR(SEARCH("◙",BB11)))</formula>
    </cfRule>
    <cfRule type="containsText" dxfId="14097" priority="735" operator="containsText" text="◙">
      <formula>NOT(ISERROR(SEARCH("◙",BB11)))</formula>
    </cfRule>
    <cfRule type="containsText" dxfId="14096" priority="771" operator="containsText" text="◙">
      <formula>NOT(ISERROR(SEARCH("◙",BB11)))</formula>
    </cfRule>
    <cfRule type="containsText" dxfId="14095" priority="807" operator="containsText" text="◙">
      <formula>NOT(ISERROR(SEARCH("◙",BB11)))</formula>
    </cfRule>
  </conditionalFormatting>
  <conditionalFormatting sqref="BB18:BC18">
    <cfRule type="containsText" dxfId="14094" priority="988" operator="containsText" text=" -----">
      <formula>NOT(ISERROR(SEARCH(" -----",BB18)))</formula>
    </cfRule>
    <cfRule type="containsText" dxfId="14093" priority="1024" operator="containsText" text=" -----">
      <formula>NOT(ISERROR(SEARCH(" -----",BB18)))</formula>
    </cfRule>
    <cfRule type="containsText" dxfId="14092" priority="1060" operator="containsText" text=" -----">
      <formula>NOT(ISERROR(SEARCH(" -----",BB18)))</formula>
    </cfRule>
    <cfRule type="containsText" dxfId="14091" priority="1096" operator="containsText" text=" -----">
      <formula>NOT(ISERROR(SEARCH(" -----",BB18)))</formula>
    </cfRule>
  </conditionalFormatting>
  <conditionalFormatting sqref="BB18:BC19">
    <cfRule type="containsText" dxfId="14090" priority="987" operator="containsText" text="◙">
      <formula>NOT(ISERROR(SEARCH("◙",BB18)))</formula>
    </cfRule>
    <cfRule type="containsText" dxfId="14089" priority="1023" operator="containsText" text="◙">
      <formula>NOT(ISERROR(SEARCH("◙",BB18)))</formula>
    </cfRule>
    <cfRule type="containsText" dxfId="14088" priority="1059" operator="containsText" text="◙">
      <formula>NOT(ISERROR(SEARCH("◙",BB18)))</formula>
    </cfRule>
    <cfRule type="containsText" dxfId="14087" priority="1095" operator="containsText" text="◙">
      <formula>NOT(ISERROR(SEARCH("◙",BB18)))</formula>
    </cfRule>
  </conditionalFormatting>
  <conditionalFormatting sqref="BB25:BC25">
    <cfRule type="containsText" dxfId="14086" priority="11816" operator="containsText" text=" -----">
      <formula>NOT(ISERROR(SEARCH(" -----",BB25)))</formula>
    </cfRule>
  </conditionalFormatting>
  <conditionalFormatting sqref="BB25:BC26">
    <cfRule type="containsText" dxfId="14085" priority="11815" operator="containsText" text="◙">
      <formula>NOT(ISERROR(SEARCH("◙",BB25)))</formula>
    </cfRule>
  </conditionalFormatting>
  <conditionalFormatting sqref="BB32:BC32">
    <cfRule type="containsText" dxfId="14084" priority="11683" operator="containsText" text=" -----">
      <formula>NOT(ISERROR(SEARCH(" -----",BB32)))</formula>
    </cfRule>
  </conditionalFormatting>
  <conditionalFormatting sqref="BB32:BC33">
    <cfRule type="containsText" dxfId="14083" priority="11682" operator="containsText" text="◙">
      <formula>NOT(ISERROR(SEARCH("◙",BB32)))</formula>
    </cfRule>
  </conditionalFormatting>
  <conditionalFormatting sqref="BB39:BC39">
    <cfRule type="containsText" dxfId="14082" priority="1276" operator="containsText" text=" -----">
      <formula>NOT(ISERROR(SEARCH(" -----",BB39)))</formula>
    </cfRule>
    <cfRule type="containsText" dxfId="14081" priority="1312" operator="containsText" text=" -----">
      <formula>NOT(ISERROR(SEARCH(" -----",BB39)))</formula>
    </cfRule>
    <cfRule type="containsText" dxfId="14080" priority="1348" operator="containsText" text=" -----">
      <formula>NOT(ISERROR(SEARCH(" -----",BB39)))</formula>
    </cfRule>
    <cfRule type="containsText" dxfId="14079" priority="1384" operator="containsText" text=" -----">
      <formula>NOT(ISERROR(SEARCH(" -----",BB39)))</formula>
    </cfRule>
  </conditionalFormatting>
  <conditionalFormatting sqref="BB39:BC40">
    <cfRule type="containsText" dxfId="14078" priority="1275" operator="containsText" text="◙">
      <formula>NOT(ISERROR(SEARCH("◙",BB39)))</formula>
    </cfRule>
    <cfRule type="containsText" dxfId="14077" priority="1311" operator="containsText" text="◙">
      <formula>NOT(ISERROR(SEARCH("◙",BB39)))</formula>
    </cfRule>
    <cfRule type="containsText" dxfId="14076" priority="1347" operator="containsText" text="◙">
      <formula>NOT(ISERROR(SEARCH("◙",BB39)))</formula>
    </cfRule>
    <cfRule type="containsText" dxfId="14075" priority="1383" operator="containsText" text="◙">
      <formula>NOT(ISERROR(SEARCH("◙",BB39)))</formula>
    </cfRule>
  </conditionalFormatting>
  <conditionalFormatting sqref="BB46:BC46">
    <cfRule type="containsText" dxfId="14074" priority="1852" operator="containsText" text=" -----">
      <formula>NOT(ISERROR(SEARCH(" -----",BB46)))</formula>
    </cfRule>
    <cfRule type="containsText" dxfId="14073" priority="1888" operator="containsText" text=" -----">
      <formula>NOT(ISERROR(SEARCH(" -----",BB46)))</formula>
    </cfRule>
    <cfRule type="containsText" dxfId="14072" priority="1924" operator="containsText" text=" -----">
      <formula>NOT(ISERROR(SEARCH(" -----",BB46)))</formula>
    </cfRule>
    <cfRule type="containsText" dxfId="14071" priority="1960" operator="containsText" text=" -----">
      <formula>NOT(ISERROR(SEARCH(" -----",BB46)))</formula>
    </cfRule>
  </conditionalFormatting>
  <conditionalFormatting sqref="BB46:BC47">
    <cfRule type="containsText" dxfId="14070" priority="1851" operator="containsText" text="◙">
      <formula>NOT(ISERROR(SEARCH("◙",BB46)))</formula>
    </cfRule>
    <cfRule type="containsText" dxfId="14069" priority="1887" operator="containsText" text="◙">
      <formula>NOT(ISERROR(SEARCH("◙",BB46)))</formula>
    </cfRule>
    <cfRule type="containsText" dxfId="14068" priority="1923" operator="containsText" text="◙">
      <formula>NOT(ISERROR(SEARCH("◙",BB46)))</formula>
    </cfRule>
    <cfRule type="containsText" dxfId="14067" priority="1959" operator="containsText" text="◙">
      <formula>NOT(ISERROR(SEARCH("◙",BB46)))</formula>
    </cfRule>
  </conditionalFormatting>
  <conditionalFormatting sqref="BB53:BC53">
    <cfRule type="containsText" dxfId="14066" priority="1564" operator="containsText" text=" -----">
      <formula>NOT(ISERROR(SEARCH(" -----",BB53)))</formula>
    </cfRule>
    <cfRule type="containsText" dxfId="14065" priority="1600" operator="containsText" text=" -----">
      <formula>NOT(ISERROR(SEARCH(" -----",BB53)))</formula>
    </cfRule>
    <cfRule type="containsText" dxfId="14064" priority="1636" operator="containsText" text=" -----">
      <formula>NOT(ISERROR(SEARCH(" -----",BB53)))</formula>
    </cfRule>
    <cfRule type="containsText" dxfId="14063" priority="1672" operator="containsText" text=" -----">
      <formula>NOT(ISERROR(SEARCH(" -----",BB53)))</formula>
    </cfRule>
  </conditionalFormatting>
  <conditionalFormatting sqref="BB53:BC54">
    <cfRule type="containsText" dxfId="14062" priority="1563" operator="containsText" text="◙">
      <formula>NOT(ISERROR(SEARCH("◙",BB53)))</formula>
    </cfRule>
    <cfRule type="containsText" dxfId="14061" priority="1599" operator="containsText" text="◙">
      <formula>NOT(ISERROR(SEARCH("◙",BB53)))</formula>
    </cfRule>
    <cfRule type="containsText" dxfId="14060" priority="1635" operator="containsText" text="◙">
      <formula>NOT(ISERROR(SEARCH("◙",BB53)))</formula>
    </cfRule>
    <cfRule type="containsText" dxfId="14059" priority="1671" operator="containsText" text="◙">
      <formula>NOT(ISERROR(SEARCH("◙",BB53)))</formula>
    </cfRule>
  </conditionalFormatting>
  <conditionalFormatting sqref="BB60:BC60">
    <cfRule type="containsText" dxfId="14058" priority="11393" operator="containsText" text=" -----">
      <formula>NOT(ISERROR(SEARCH(" -----",BB60)))</formula>
    </cfRule>
  </conditionalFormatting>
  <conditionalFormatting sqref="BB60:BC61">
    <cfRule type="containsText" dxfId="14057" priority="11392" operator="containsText" text="◙">
      <formula>NOT(ISERROR(SEARCH("◙",BB60)))</formula>
    </cfRule>
  </conditionalFormatting>
  <conditionalFormatting sqref="BB67:BC67">
    <cfRule type="containsText" dxfId="14056" priority="2140" operator="containsText" text=" -----">
      <formula>NOT(ISERROR(SEARCH(" -----",BB67)))</formula>
    </cfRule>
    <cfRule type="containsText" dxfId="14055" priority="2176" operator="containsText" text=" -----">
      <formula>NOT(ISERROR(SEARCH(" -----",BB67)))</formula>
    </cfRule>
    <cfRule type="containsText" dxfId="14054" priority="2212" operator="containsText" text=" -----">
      <formula>NOT(ISERROR(SEARCH(" -----",BB67)))</formula>
    </cfRule>
    <cfRule type="containsText" dxfId="14053" priority="2248" operator="containsText" text=" -----">
      <formula>NOT(ISERROR(SEARCH(" -----",BB67)))</formula>
    </cfRule>
  </conditionalFormatting>
  <conditionalFormatting sqref="BB67:BC68">
    <cfRule type="containsText" dxfId="14052" priority="2139" operator="containsText" text="◙">
      <formula>NOT(ISERROR(SEARCH("◙",BB67)))</formula>
    </cfRule>
    <cfRule type="containsText" dxfId="14051" priority="2175" operator="containsText" text="◙">
      <formula>NOT(ISERROR(SEARCH("◙",BB67)))</formula>
    </cfRule>
    <cfRule type="containsText" dxfId="14050" priority="2211" operator="containsText" text="◙">
      <formula>NOT(ISERROR(SEARCH("◙",BB67)))</formula>
    </cfRule>
    <cfRule type="containsText" dxfId="14049" priority="2247" operator="containsText" text="◙">
      <formula>NOT(ISERROR(SEARCH("◙",BB67)))</formula>
    </cfRule>
  </conditionalFormatting>
  <conditionalFormatting sqref="BB74:BC74">
    <cfRule type="containsText" dxfId="14048" priority="11195" operator="containsText" text=" -----">
      <formula>NOT(ISERROR(SEARCH(" -----",BB74)))</formula>
    </cfRule>
  </conditionalFormatting>
  <conditionalFormatting sqref="BB74:BC75">
    <cfRule type="containsText" dxfId="14047" priority="11194" operator="containsText" text="◙">
      <formula>NOT(ISERROR(SEARCH("◙",BB74)))</formula>
    </cfRule>
  </conditionalFormatting>
  <conditionalFormatting sqref="BB81:BC81">
    <cfRule type="containsText" dxfId="14046" priority="2428" operator="containsText" text=" -----">
      <formula>NOT(ISERROR(SEARCH(" -----",BB81)))</formula>
    </cfRule>
    <cfRule type="containsText" dxfId="14045" priority="2464" operator="containsText" text=" -----">
      <formula>NOT(ISERROR(SEARCH(" -----",BB81)))</formula>
    </cfRule>
    <cfRule type="containsText" dxfId="14044" priority="2500" operator="containsText" text=" -----">
      <formula>NOT(ISERROR(SEARCH(" -----",BB81)))</formula>
    </cfRule>
    <cfRule type="containsText" dxfId="14043" priority="2536" operator="containsText" text=" -----">
      <formula>NOT(ISERROR(SEARCH(" -----",BB81)))</formula>
    </cfRule>
  </conditionalFormatting>
  <conditionalFormatting sqref="BB81:BC82">
    <cfRule type="containsText" dxfId="14042" priority="2427" operator="containsText" text="◙">
      <formula>NOT(ISERROR(SEARCH("◙",BB81)))</formula>
    </cfRule>
    <cfRule type="containsText" dxfId="14041" priority="2463" operator="containsText" text="◙">
      <formula>NOT(ISERROR(SEARCH("◙",BB81)))</formula>
    </cfRule>
    <cfRule type="containsText" dxfId="14040" priority="2499" operator="containsText" text="◙">
      <formula>NOT(ISERROR(SEARCH("◙",BB81)))</formula>
    </cfRule>
    <cfRule type="containsText" dxfId="14039" priority="2535" operator="containsText" text="◙">
      <formula>NOT(ISERROR(SEARCH("◙",BB81)))</formula>
    </cfRule>
  </conditionalFormatting>
  <conditionalFormatting sqref="BB88:BC88">
    <cfRule type="containsText" dxfId="14038" priority="10997" operator="containsText" text=" -----">
      <formula>NOT(ISERROR(SEARCH(" -----",BB88)))</formula>
    </cfRule>
  </conditionalFormatting>
  <conditionalFormatting sqref="BB88:BC89">
    <cfRule type="containsText" dxfId="14037" priority="10996" operator="containsText" text="◙">
      <formula>NOT(ISERROR(SEARCH("◙",BB88)))</formula>
    </cfRule>
  </conditionalFormatting>
  <conditionalFormatting sqref="BB95:BC95">
    <cfRule type="containsText" dxfId="14036" priority="2860" operator="containsText" text=" -----">
      <formula>NOT(ISERROR(SEARCH(" -----",BB95)))</formula>
    </cfRule>
    <cfRule type="containsText" dxfId="14035" priority="2896" operator="containsText" text=" -----">
      <formula>NOT(ISERROR(SEARCH(" -----",BB95)))</formula>
    </cfRule>
    <cfRule type="containsText" dxfId="14034" priority="2932" operator="containsText" text=" -----">
      <formula>NOT(ISERROR(SEARCH(" -----",BB95)))</formula>
    </cfRule>
    <cfRule type="containsText" dxfId="14033" priority="2968" operator="containsText" text=" -----">
      <formula>NOT(ISERROR(SEARCH(" -----",BB95)))</formula>
    </cfRule>
  </conditionalFormatting>
  <conditionalFormatting sqref="BB95:BC96">
    <cfRule type="containsText" dxfId="14032" priority="2859" operator="containsText" text="◙">
      <formula>NOT(ISERROR(SEARCH("◙",BB95)))</formula>
    </cfRule>
    <cfRule type="containsText" dxfId="14031" priority="2895" operator="containsText" text="◙">
      <formula>NOT(ISERROR(SEARCH("◙",BB95)))</formula>
    </cfRule>
    <cfRule type="containsText" dxfId="14030" priority="2931" operator="containsText" text="◙">
      <formula>NOT(ISERROR(SEARCH("◙",BB95)))</formula>
    </cfRule>
    <cfRule type="containsText" dxfId="14029" priority="2967" operator="containsText" text="◙">
      <formula>NOT(ISERROR(SEARCH("◙",BB95)))</formula>
    </cfRule>
  </conditionalFormatting>
  <conditionalFormatting sqref="BB102:BC102">
    <cfRule type="containsText" dxfId="14028" priority="10803" operator="containsText" text=" -----">
      <formula>NOT(ISERROR(SEARCH(" -----",BB102)))</formula>
    </cfRule>
  </conditionalFormatting>
  <conditionalFormatting sqref="BB102:BC103">
    <cfRule type="containsText" dxfId="14027" priority="10802" operator="containsText" text="◙">
      <formula>NOT(ISERROR(SEARCH("◙",BB102)))</formula>
    </cfRule>
  </conditionalFormatting>
  <conditionalFormatting sqref="BB109:BC109">
    <cfRule type="containsText" dxfId="14026" priority="10718" operator="containsText" text=" -----">
      <formula>NOT(ISERROR(SEARCH(" -----",BB109)))</formula>
    </cfRule>
  </conditionalFormatting>
  <conditionalFormatting sqref="BB109:BC110">
    <cfRule type="containsText" dxfId="14025" priority="10717" operator="containsText" text="◙">
      <formula>NOT(ISERROR(SEARCH("◙",BB109)))</formula>
    </cfRule>
  </conditionalFormatting>
  <conditionalFormatting sqref="BB116:BC116">
    <cfRule type="containsText" dxfId="14024" priority="121" operator="containsText" text=" -----">
      <formula>NOT(ISERROR(SEARCH(" -----",BB116)))</formula>
    </cfRule>
    <cfRule type="containsText" dxfId="14023" priority="157" operator="containsText" text=" -----">
      <formula>NOT(ISERROR(SEARCH(" -----",BB116)))</formula>
    </cfRule>
    <cfRule type="containsText" dxfId="14022" priority="193" operator="containsText" text=" -----">
      <formula>NOT(ISERROR(SEARCH(" -----",BB116)))</formula>
    </cfRule>
    <cfRule type="containsText" dxfId="14021" priority="229" operator="containsText" text=" -----">
      <formula>NOT(ISERROR(SEARCH(" -----",BB116)))</formula>
    </cfRule>
  </conditionalFormatting>
  <conditionalFormatting sqref="BB116:BC117">
    <cfRule type="containsText" dxfId="14020" priority="120" operator="containsText" text="◙">
      <formula>NOT(ISERROR(SEARCH("◙",BB116)))</formula>
    </cfRule>
    <cfRule type="containsText" dxfId="14019" priority="156" operator="containsText" text="◙">
      <formula>NOT(ISERROR(SEARCH("◙",BB116)))</formula>
    </cfRule>
    <cfRule type="containsText" dxfId="14018" priority="192" operator="containsText" text="◙">
      <formula>NOT(ISERROR(SEARCH("◙",BB116)))</formula>
    </cfRule>
    <cfRule type="containsText" dxfId="14017" priority="228" operator="containsText" text="◙">
      <formula>NOT(ISERROR(SEARCH("◙",BB116)))</formula>
    </cfRule>
  </conditionalFormatting>
  <conditionalFormatting sqref="BB123:BC123">
    <cfRule type="containsText" dxfId="14016" priority="265" operator="containsText" text=" -----">
      <formula>NOT(ISERROR(SEARCH(" -----",BB123)))</formula>
    </cfRule>
    <cfRule type="containsText" dxfId="14015" priority="301" operator="containsText" text=" -----">
      <formula>NOT(ISERROR(SEARCH(" -----",BB123)))</formula>
    </cfRule>
    <cfRule type="containsText" dxfId="14014" priority="337" operator="containsText" text=" -----">
      <formula>NOT(ISERROR(SEARCH(" -----",BB123)))</formula>
    </cfRule>
    <cfRule type="containsText" dxfId="14013" priority="373" operator="containsText" text=" -----">
      <formula>NOT(ISERROR(SEARCH(" -----",BB123)))</formula>
    </cfRule>
  </conditionalFormatting>
  <conditionalFormatting sqref="BB123:BC124">
    <cfRule type="containsText" dxfId="14012" priority="264" operator="containsText" text="◙">
      <formula>NOT(ISERROR(SEARCH("◙",BB123)))</formula>
    </cfRule>
    <cfRule type="containsText" dxfId="14011" priority="300" operator="containsText" text="◙">
      <formula>NOT(ISERROR(SEARCH("◙",BB123)))</formula>
    </cfRule>
    <cfRule type="containsText" dxfId="14010" priority="336" operator="containsText" text="◙">
      <formula>NOT(ISERROR(SEARCH("◙",BB123)))</formula>
    </cfRule>
    <cfRule type="containsText" dxfId="14009" priority="372" operator="containsText" text="◙">
      <formula>NOT(ISERROR(SEARCH("◙",BB123)))</formula>
    </cfRule>
  </conditionalFormatting>
  <conditionalFormatting sqref="BB130:BC130">
    <cfRule type="containsText" dxfId="14008" priority="409" operator="containsText" text=" -----">
      <formula>NOT(ISERROR(SEARCH(" -----",BB130)))</formula>
    </cfRule>
    <cfRule type="containsText" dxfId="14007" priority="445" operator="containsText" text=" -----">
      <formula>NOT(ISERROR(SEARCH(" -----",BB130)))</formula>
    </cfRule>
    <cfRule type="containsText" dxfId="14006" priority="481" operator="containsText" text=" -----">
      <formula>NOT(ISERROR(SEARCH(" -----",BB130)))</formula>
    </cfRule>
    <cfRule type="containsText" dxfId="14005" priority="517" operator="containsText" text=" -----">
      <formula>NOT(ISERROR(SEARCH(" -----",BB130)))</formula>
    </cfRule>
  </conditionalFormatting>
  <conditionalFormatting sqref="BB130:BC131">
    <cfRule type="containsText" dxfId="14004" priority="408" operator="containsText" text="◙">
      <formula>NOT(ISERROR(SEARCH("◙",BB130)))</formula>
    </cfRule>
    <cfRule type="containsText" dxfId="14003" priority="444" operator="containsText" text="◙">
      <formula>NOT(ISERROR(SEARCH("◙",BB130)))</formula>
    </cfRule>
    <cfRule type="containsText" dxfId="14002" priority="480" operator="containsText" text="◙">
      <formula>NOT(ISERROR(SEARCH("◙",BB130)))</formula>
    </cfRule>
    <cfRule type="containsText" dxfId="14001" priority="516" operator="containsText" text="◙">
      <formula>NOT(ISERROR(SEARCH("◙",BB130)))</formula>
    </cfRule>
  </conditionalFormatting>
  <conditionalFormatting sqref="BB137:BC137">
    <cfRule type="containsText" dxfId="14000" priority="3436" operator="containsText" text=" -----">
      <formula>NOT(ISERROR(SEARCH(" -----",BB137)))</formula>
    </cfRule>
    <cfRule type="containsText" dxfId="13999" priority="3472" operator="containsText" text=" -----">
      <formula>NOT(ISERROR(SEARCH(" -----",BB137)))</formula>
    </cfRule>
    <cfRule type="containsText" dxfId="13998" priority="3508" operator="containsText" text=" -----">
      <formula>NOT(ISERROR(SEARCH(" -----",BB137)))</formula>
    </cfRule>
    <cfRule type="containsText" dxfId="13997" priority="3544" operator="containsText" text=" -----">
      <formula>NOT(ISERROR(SEARCH(" -----",BB137)))</formula>
    </cfRule>
  </conditionalFormatting>
  <conditionalFormatting sqref="BB137:BC138">
    <cfRule type="containsText" dxfId="13996" priority="3435" operator="containsText" text="◙">
      <formula>NOT(ISERROR(SEARCH("◙",BB137)))</formula>
    </cfRule>
    <cfRule type="containsText" dxfId="13995" priority="3471" operator="containsText" text="◙">
      <formula>NOT(ISERROR(SEARCH("◙",BB137)))</formula>
    </cfRule>
    <cfRule type="containsText" dxfId="13994" priority="3507" operator="containsText" text="◙">
      <formula>NOT(ISERROR(SEARCH("◙",BB137)))</formula>
    </cfRule>
    <cfRule type="containsText" dxfId="13993" priority="3543" operator="containsText" text="◙">
      <formula>NOT(ISERROR(SEARCH("◙",BB137)))</formula>
    </cfRule>
  </conditionalFormatting>
  <conditionalFormatting sqref="BB144:BC144">
    <cfRule type="containsText" dxfId="13992" priority="3292" operator="containsText" text=" -----">
      <formula>NOT(ISERROR(SEARCH(" -----",BB144)))</formula>
    </cfRule>
    <cfRule type="containsText" dxfId="13991" priority="3328" operator="containsText" text=" -----">
      <formula>NOT(ISERROR(SEARCH(" -----",BB144)))</formula>
    </cfRule>
    <cfRule type="containsText" dxfId="13990" priority="3364" operator="containsText" text=" -----">
      <formula>NOT(ISERROR(SEARCH(" -----",BB144)))</formula>
    </cfRule>
    <cfRule type="containsText" dxfId="13989" priority="3400" operator="containsText" text=" -----">
      <formula>NOT(ISERROR(SEARCH(" -----",BB144)))</formula>
    </cfRule>
  </conditionalFormatting>
  <conditionalFormatting sqref="BB144:BC145">
    <cfRule type="containsText" dxfId="13988" priority="3291" operator="containsText" text="◙">
      <formula>NOT(ISERROR(SEARCH("◙",BB144)))</formula>
    </cfRule>
    <cfRule type="containsText" dxfId="13987" priority="3327" operator="containsText" text="◙">
      <formula>NOT(ISERROR(SEARCH("◙",BB144)))</formula>
    </cfRule>
    <cfRule type="containsText" dxfId="13986" priority="3363" operator="containsText" text="◙">
      <formula>NOT(ISERROR(SEARCH("◙",BB144)))</formula>
    </cfRule>
    <cfRule type="containsText" dxfId="13985" priority="3399" operator="containsText" text="◙">
      <formula>NOT(ISERROR(SEARCH("◙",BB144)))</formula>
    </cfRule>
  </conditionalFormatting>
  <conditionalFormatting sqref="BB151:BC151">
    <cfRule type="containsText" dxfId="13984" priority="3148" operator="containsText" text=" -----">
      <formula>NOT(ISERROR(SEARCH(" -----",BB151)))</formula>
    </cfRule>
    <cfRule type="containsText" dxfId="13983" priority="3184" operator="containsText" text=" -----">
      <formula>NOT(ISERROR(SEARCH(" -----",BB151)))</formula>
    </cfRule>
    <cfRule type="containsText" dxfId="13982" priority="3220" operator="containsText" text=" -----">
      <formula>NOT(ISERROR(SEARCH(" -----",BB151)))</formula>
    </cfRule>
    <cfRule type="containsText" dxfId="13981" priority="3256" operator="containsText" text=" -----">
      <formula>NOT(ISERROR(SEARCH(" -----",BB151)))</formula>
    </cfRule>
  </conditionalFormatting>
  <conditionalFormatting sqref="BB151:BC152">
    <cfRule type="containsText" dxfId="13980" priority="3147" operator="containsText" text="◙">
      <formula>NOT(ISERROR(SEARCH("◙",BB151)))</formula>
    </cfRule>
    <cfRule type="containsText" dxfId="13979" priority="3183" operator="containsText" text="◙">
      <formula>NOT(ISERROR(SEARCH("◙",BB151)))</formula>
    </cfRule>
    <cfRule type="containsText" dxfId="13978" priority="3219" operator="containsText" text="◙">
      <formula>NOT(ISERROR(SEARCH("◙",BB151)))</formula>
    </cfRule>
    <cfRule type="containsText" dxfId="13977" priority="3255" operator="containsText" text="◙">
      <formula>NOT(ISERROR(SEARCH("◙",BB151)))</formula>
    </cfRule>
  </conditionalFormatting>
  <conditionalFormatting sqref="BB158:BC158">
    <cfRule type="containsText" dxfId="13976" priority="3004" operator="containsText" text=" -----">
      <formula>NOT(ISERROR(SEARCH(" -----",BB158)))</formula>
    </cfRule>
    <cfRule type="containsText" dxfId="13975" priority="3040" operator="containsText" text=" -----">
      <formula>NOT(ISERROR(SEARCH(" -----",BB158)))</formula>
    </cfRule>
    <cfRule type="containsText" dxfId="13974" priority="3076" operator="containsText" text=" -----">
      <formula>NOT(ISERROR(SEARCH(" -----",BB158)))</formula>
    </cfRule>
    <cfRule type="containsText" dxfId="13973" priority="3112" operator="containsText" text=" -----">
      <formula>NOT(ISERROR(SEARCH(" -----",BB158)))</formula>
    </cfRule>
  </conditionalFormatting>
  <conditionalFormatting sqref="BB158:BC159">
    <cfRule type="containsText" dxfId="13972" priority="3003" operator="containsText" text="◙">
      <formula>NOT(ISERROR(SEARCH("◙",BB158)))</formula>
    </cfRule>
    <cfRule type="containsText" dxfId="13971" priority="3039" operator="containsText" text="◙">
      <formula>NOT(ISERROR(SEARCH("◙",BB158)))</formula>
    </cfRule>
    <cfRule type="containsText" dxfId="13970" priority="3075" operator="containsText" text="◙">
      <formula>NOT(ISERROR(SEARCH("◙",BB158)))</formula>
    </cfRule>
    <cfRule type="containsText" dxfId="13969" priority="3111" operator="containsText" text="◙">
      <formula>NOT(ISERROR(SEARCH("◙",BB158)))</formula>
    </cfRule>
  </conditionalFormatting>
  <conditionalFormatting sqref="BB165:BC165">
    <cfRule type="containsText" dxfId="13968" priority="3868" operator="containsText" text=" -----">
      <formula>NOT(ISERROR(SEARCH(" -----",BB165)))</formula>
    </cfRule>
    <cfRule type="containsText" dxfId="13967" priority="3904" operator="containsText" text=" -----">
      <formula>NOT(ISERROR(SEARCH(" -----",BB165)))</formula>
    </cfRule>
    <cfRule type="containsText" dxfId="13966" priority="3940" operator="containsText" text=" -----">
      <formula>NOT(ISERROR(SEARCH(" -----",BB165)))</formula>
    </cfRule>
    <cfRule type="containsText" dxfId="13965" priority="3976" operator="containsText" text=" -----">
      <formula>NOT(ISERROR(SEARCH(" -----",BB165)))</formula>
    </cfRule>
  </conditionalFormatting>
  <conditionalFormatting sqref="BB165:BC166">
    <cfRule type="containsText" dxfId="13964" priority="3867" operator="containsText" text="◙">
      <formula>NOT(ISERROR(SEARCH("◙",BB165)))</formula>
    </cfRule>
    <cfRule type="containsText" dxfId="13963" priority="3903" operator="containsText" text="◙">
      <formula>NOT(ISERROR(SEARCH("◙",BB165)))</formula>
    </cfRule>
    <cfRule type="containsText" dxfId="13962" priority="3939" operator="containsText" text="◙">
      <formula>NOT(ISERROR(SEARCH("◙",BB165)))</formula>
    </cfRule>
    <cfRule type="containsText" dxfId="13961" priority="3975" operator="containsText" text="◙">
      <formula>NOT(ISERROR(SEARCH("◙",BB165)))</formula>
    </cfRule>
  </conditionalFormatting>
  <conditionalFormatting sqref="BB172:BC172">
    <cfRule type="containsText" dxfId="13960" priority="3724" operator="containsText" text=" -----">
      <formula>NOT(ISERROR(SEARCH(" -----",BB172)))</formula>
    </cfRule>
    <cfRule type="containsText" dxfId="13959" priority="3760" operator="containsText" text=" -----">
      <formula>NOT(ISERROR(SEARCH(" -----",BB172)))</formula>
    </cfRule>
    <cfRule type="containsText" dxfId="13958" priority="3796" operator="containsText" text=" -----">
      <formula>NOT(ISERROR(SEARCH(" -----",BB172)))</formula>
    </cfRule>
    <cfRule type="containsText" dxfId="13957" priority="3832" operator="containsText" text=" -----">
      <formula>NOT(ISERROR(SEARCH(" -----",BB172)))</formula>
    </cfRule>
  </conditionalFormatting>
  <conditionalFormatting sqref="BB172:BC173">
    <cfRule type="containsText" dxfId="13956" priority="3723" operator="containsText" text="◙">
      <formula>NOT(ISERROR(SEARCH("◙",BB172)))</formula>
    </cfRule>
    <cfRule type="containsText" dxfId="13955" priority="3759" operator="containsText" text="◙">
      <formula>NOT(ISERROR(SEARCH("◙",BB172)))</formula>
    </cfRule>
    <cfRule type="containsText" dxfId="13954" priority="3795" operator="containsText" text="◙">
      <formula>NOT(ISERROR(SEARCH("◙",BB172)))</formula>
    </cfRule>
    <cfRule type="containsText" dxfId="13953" priority="3831" operator="containsText" text="◙">
      <formula>NOT(ISERROR(SEARCH("◙",BB172)))</formula>
    </cfRule>
  </conditionalFormatting>
  <conditionalFormatting sqref="BB179:BC179">
    <cfRule type="containsText" dxfId="13952" priority="3580" operator="containsText" text=" -----">
      <formula>NOT(ISERROR(SEARCH(" -----",BB179)))</formula>
    </cfRule>
    <cfRule type="containsText" dxfId="13951" priority="3616" operator="containsText" text=" -----">
      <formula>NOT(ISERROR(SEARCH(" -----",BB179)))</formula>
    </cfRule>
    <cfRule type="containsText" dxfId="13950" priority="3652" operator="containsText" text=" -----">
      <formula>NOT(ISERROR(SEARCH(" -----",BB179)))</formula>
    </cfRule>
    <cfRule type="containsText" dxfId="13949" priority="3688" operator="containsText" text=" -----">
      <formula>NOT(ISERROR(SEARCH(" -----",BB179)))</formula>
    </cfRule>
  </conditionalFormatting>
  <conditionalFormatting sqref="BB179:BC180">
    <cfRule type="containsText" dxfId="13948" priority="3579" operator="containsText" text="◙">
      <formula>NOT(ISERROR(SEARCH("◙",BB179)))</formula>
    </cfRule>
    <cfRule type="containsText" dxfId="13947" priority="3615" operator="containsText" text="◙">
      <formula>NOT(ISERROR(SEARCH("◙",BB179)))</formula>
    </cfRule>
    <cfRule type="containsText" dxfId="13946" priority="3651" operator="containsText" text="◙">
      <formula>NOT(ISERROR(SEARCH("◙",BB179)))</formula>
    </cfRule>
    <cfRule type="containsText" dxfId="13945" priority="3687" operator="containsText" text="◙">
      <formula>NOT(ISERROR(SEARCH("◙",BB179)))</formula>
    </cfRule>
  </conditionalFormatting>
  <conditionalFormatting sqref="BB186:BC186">
    <cfRule type="containsText" dxfId="13944" priority="4012" operator="containsText" text=" -----">
      <formula>NOT(ISERROR(SEARCH(" -----",BB186)))</formula>
    </cfRule>
    <cfRule type="containsText" dxfId="13943" priority="4048" operator="containsText" text=" -----">
      <formula>NOT(ISERROR(SEARCH(" -----",BB186)))</formula>
    </cfRule>
    <cfRule type="containsText" dxfId="13942" priority="4084" operator="containsText" text=" -----">
      <formula>NOT(ISERROR(SEARCH(" -----",BB186)))</formula>
    </cfRule>
    <cfRule type="containsText" dxfId="13941" priority="4120" operator="containsText" text=" -----">
      <formula>NOT(ISERROR(SEARCH(" -----",BB186)))</formula>
    </cfRule>
  </conditionalFormatting>
  <conditionalFormatting sqref="BB186:BC187">
    <cfRule type="containsText" dxfId="13940" priority="4011" operator="containsText" text="◙">
      <formula>NOT(ISERROR(SEARCH("◙",BB186)))</formula>
    </cfRule>
    <cfRule type="containsText" dxfId="13939" priority="4047" operator="containsText" text="◙">
      <formula>NOT(ISERROR(SEARCH("◙",BB186)))</formula>
    </cfRule>
    <cfRule type="containsText" dxfId="13938" priority="4083" operator="containsText" text="◙">
      <formula>NOT(ISERROR(SEARCH("◙",BB186)))</formula>
    </cfRule>
    <cfRule type="containsText" dxfId="13937" priority="4119" operator="containsText" text="◙">
      <formula>NOT(ISERROR(SEARCH("◙",BB186)))</formula>
    </cfRule>
  </conditionalFormatting>
  <conditionalFormatting sqref="BB193:BC193">
    <cfRule type="containsText" dxfId="13936" priority="4156" operator="containsText" text=" -----">
      <formula>NOT(ISERROR(SEARCH(" -----",BB193)))</formula>
    </cfRule>
    <cfRule type="containsText" dxfId="13935" priority="4192" operator="containsText" text=" -----">
      <formula>NOT(ISERROR(SEARCH(" -----",BB193)))</formula>
    </cfRule>
    <cfRule type="containsText" dxfId="13934" priority="4228" operator="containsText" text=" -----">
      <formula>NOT(ISERROR(SEARCH(" -----",BB193)))</formula>
    </cfRule>
    <cfRule type="containsText" dxfId="13933" priority="4264" operator="containsText" text=" -----">
      <formula>NOT(ISERROR(SEARCH(" -----",BB193)))</formula>
    </cfRule>
  </conditionalFormatting>
  <conditionalFormatting sqref="BB193:BC194">
    <cfRule type="containsText" dxfId="13932" priority="4155" operator="containsText" text="◙">
      <formula>NOT(ISERROR(SEARCH("◙",BB193)))</formula>
    </cfRule>
    <cfRule type="containsText" dxfId="13931" priority="4191" operator="containsText" text="◙">
      <formula>NOT(ISERROR(SEARCH("◙",BB193)))</formula>
    </cfRule>
    <cfRule type="containsText" dxfId="13930" priority="4227" operator="containsText" text="◙">
      <formula>NOT(ISERROR(SEARCH("◙",BB193)))</formula>
    </cfRule>
    <cfRule type="containsText" dxfId="13929" priority="4263" operator="containsText" text="◙">
      <formula>NOT(ISERROR(SEARCH("◙",BB193)))</formula>
    </cfRule>
  </conditionalFormatting>
  <conditionalFormatting sqref="BB200:BC200">
    <cfRule type="containsText" dxfId="13928" priority="9473" operator="containsText" text=" -----">
      <formula>NOT(ISERROR(SEARCH(" -----",BB200)))</formula>
    </cfRule>
  </conditionalFormatting>
  <conditionalFormatting sqref="BB200:BC201">
    <cfRule type="containsText" dxfId="13927" priority="9472" operator="containsText" text="◙">
      <formula>NOT(ISERROR(SEARCH("◙",BB200)))</formula>
    </cfRule>
  </conditionalFormatting>
  <conditionalFormatting sqref="BB207:BC207">
    <cfRule type="containsText" dxfId="13926" priority="4300" operator="containsText" text=" -----">
      <formula>NOT(ISERROR(SEARCH(" -----",BB207)))</formula>
    </cfRule>
    <cfRule type="containsText" dxfId="13925" priority="4336" operator="containsText" text=" -----">
      <formula>NOT(ISERROR(SEARCH(" -----",BB207)))</formula>
    </cfRule>
    <cfRule type="containsText" dxfId="13924" priority="4372" operator="containsText" text=" -----">
      <formula>NOT(ISERROR(SEARCH(" -----",BB207)))</formula>
    </cfRule>
    <cfRule type="containsText" dxfId="13923" priority="4408" operator="containsText" text=" -----">
      <formula>NOT(ISERROR(SEARCH(" -----",BB207)))</formula>
    </cfRule>
  </conditionalFormatting>
  <conditionalFormatting sqref="BB207:BC208">
    <cfRule type="containsText" dxfId="13922" priority="4299" operator="containsText" text="◙">
      <formula>NOT(ISERROR(SEARCH("◙",BB207)))</formula>
    </cfRule>
    <cfRule type="containsText" dxfId="13921" priority="4335" operator="containsText" text="◙">
      <formula>NOT(ISERROR(SEARCH("◙",BB207)))</formula>
    </cfRule>
    <cfRule type="containsText" dxfId="13920" priority="4371" operator="containsText" text="◙">
      <formula>NOT(ISERROR(SEARCH("◙",BB207)))</formula>
    </cfRule>
    <cfRule type="containsText" dxfId="13919" priority="4407" operator="containsText" text="◙">
      <formula>NOT(ISERROR(SEARCH("◙",BB207)))</formula>
    </cfRule>
  </conditionalFormatting>
  <conditionalFormatting sqref="BB214:BC214">
    <cfRule type="containsText" dxfId="13918" priority="9233" operator="containsText" text=" -----">
      <formula>NOT(ISERROR(SEARCH(" -----",BB214)))</formula>
    </cfRule>
  </conditionalFormatting>
  <conditionalFormatting sqref="BB214:BC215">
    <cfRule type="containsText" dxfId="13917" priority="9232" operator="containsText" text="◙">
      <formula>NOT(ISERROR(SEARCH("◙",BB214)))</formula>
    </cfRule>
  </conditionalFormatting>
  <conditionalFormatting sqref="BB221:BC221">
    <cfRule type="containsText" dxfId="13916" priority="9095" operator="containsText" text=" -----">
      <formula>NOT(ISERROR(SEARCH(" -----",BB221)))</formula>
    </cfRule>
  </conditionalFormatting>
  <conditionalFormatting sqref="BB221:BC222">
    <cfRule type="containsText" dxfId="13915" priority="9094" operator="containsText" text="◙">
      <formula>NOT(ISERROR(SEARCH("◙",BB221)))</formula>
    </cfRule>
  </conditionalFormatting>
  <conditionalFormatting sqref="BB228:BC228">
    <cfRule type="containsText" dxfId="13914" priority="4444" operator="containsText" text=" -----">
      <formula>NOT(ISERROR(SEARCH(" -----",BB228)))</formula>
    </cfRule>
    <cfRule type="containsText" dxfId="13913" priority="4480" operator="containsText" text=" -----">
      <formula>NOT(ISERROR(SEARCH(" -----",BB228)))</formula>
    </cfRule>
    <cfRule type="containsText" dxfId="13912" priority="4516" operator="containsText" text=" -----">
      <formula>NOT(ISERROR(SEARCH(" -----",BB228)))</formula>
    </cfRule>
    <cfRule type="containsText" dxfId="13911" priority="4552" operator="containsText" text=" -----">
      <formula>NOT(ISERROR(SEARCH(" -----",BB228)))</formula>
    </cfRule>
  </conditionalFormatting>
  <conditionalFormatting sqref="BB228:BC229">
    <cfRule type="containsText" dxfId="13910" priority="4443" operator="containsText" text="◙">
      <formula>NOT(ISERROR(SEARCH("◙",BB228)))</formula>
    </cfRule>
    <cfRule type="containsText" dxfId="13909" priority="4479" operator="containsText" text="◙">
      <formula>NOT(ISERROR(SEARCH("◙",BB228)))</formula>
    </cfRule>
    <cfRule type="containsText" dxfId="13908" priority="4515" operator="containsText" text="◙">
      <formula>NOT(ISERROR(SEARCH("◙",BB228)))</formula>
    </cfRule>
    <cfRule type="containsText" dxfId="13907" priority="4551" operator="containsText" text="◙">
      <formula>NOT(ISERROR(SEARCH("◙",BB228)))</formula>
    </cfRule>
  </conditionalFormatting>
  <conditionalFormatting sqref="BB235:BC235">
    <cfRule type="containsText" dxfId="13906" priority="8891" operator="containsText" text=" -----">
      <formula>NOT(ISERROR(SEARCH(" -----",BB235)))</formula>
    </cfRule>
  </conditionalFormatting>
  <conditionalFormatting sqref="BB235:BC236">
    <cfRule type="containsText" dxfId="13905" priority="8890" operator="containsText" text="◙">
      <formula>NOT(ISERROR(SEARCH("◙",BB235)))</formula>
    </cfRule>
  </conditionalFormatting>
  <conditionalFormatting sqref="BB242:BC242">
    <cfRule type="containsText" dxfId="13904" priority="4876" operator="containsText" text=" -----">
      <formula>NOT(ISERROR(SEARCH(" -----",BB242)))</formula>
    </cfRule>
    <cfRule type="containsText" dxfId="13903" priority="4912" operator="containsText" text=" -----">
      <formula>NOT(ISERROR(SEARCH(" -----",BB242)))</formula>
    </cfRule>
    <cfRule type="containsText" dxfId="13902" priority="4948" operator="containsText" text=" -----">
      <formula>NOT(ISERROR(SEARCH(" -----",BB242)))</formula>
    </cfRule>
    <cfRule type="containsText" dxfId="13901" priority="4984" operator="containsText" text=" -----">
      <formula>NOT(ISERROR(SEARCH(" -----",BB242)))</formula>
    </cfRule>
  </conditionalFormatting>
  <conditionalFormatting sqref="BB242:BC243">
    <cfRule type="containsText" dxfId="13900" priority="4875" operator="containsText" text="◙">
      <formula>NOT(ISERROR(SEARCH("◙",BB242)))</formula>
    </cfRule>
    <cfRule type="containsText" dxfId="13899" priority="4911" operator="containsText" text="◙">
      <formula>NOT(ISERROR(SEARCH("◙",BB242)))</formula>
    </cfRule>
    <cfRule type="containsText" dxfId="13898" priority="4947" operator="containsText" text="◙">
      <formula>NOT(ISERROR(SEARCH("◙",BB242)))</formula>
    </cfRule>
    <cfRule type="containsText" dxfId="13897" priority="4983" operator="containsText" text="◙">
      <formula>NOT(ISERROR(SEARCH("◙",BB242)))</formula>
    </cfRule>
  </conditionalFormatting>
  <conditionalFormatting sqref="BB249:BC249">
    <cfRule type="containsText" dxfId="13896" priority="8671" operator="containsText" text=" -----">
      <formula>NOT(ISERROR(SEARCH(" -----",BB249)))</formula>
    </cfRule>
  </conditionalFormatting>
  <conditionalFormatting sqref="BB249:BC250">
    <cfRule type="containsText" dxfId="13895" priority="8670" operator="containsText" text="◙">
      <formula>NOT(ISERROR(SEARCH("◙",BB249)))</formula>
    </cfRule>
  </conditionalFormatting>
  <conditionalFormatting sqref="BB256:BC256">
    <cfRule type="containsText" dxfId="13894" priority="4732" operator="containsText" text=" -----">
      <formula>NOT(ISERROR(SEARCH(" -----",BB256)))</formula>
    </cfRule>
    <cfRule type="containsText" dxfId="13893" priority="4768" operator="containsText" text=" -----">
      <formula>NOT(ISERROR(SEARCH(" -----",BB256)))</formula>
    </cfRule>
    <cfRule type="containsText" dxfId="13892" priority="4804" operator="containsText" text=" -----">
      <formula>NOT(ISERROR(SEARCH(" -----",BB256)))</formula>
    </cfRule>
    <cfRule type="containsText" dxfId="13891" priority="4840" operator="containsText" text=" -----">
      <formula>NOT(ISERROR(SEARCH(" -----",BB256)))</formula>
    </cfRule>
  </conditionalFormatting>
  <conditionalFormatting sqref="BB256:BC257">
    <cfRule type="containsText" dxfId="13890" priority="4731" operator="containsText" text="◙">
      <formula>NOT(ISERROR(SEARCH("◙",BB256)))</formula>
    </cfRule>
    <cfRule type="containsText" dxfId="13889" priority="4767" operator="containsText" text="◙">
      <formula>NOT(ISERROR(SEARCH("◙",BB256)))</formula>
    </cfRule>
    <cfRule type="containsText" dxfId="13888" priority="4803" operator="containsText" text="◙">
      <formula>NOT(ISERROR(SEARCH("◙",BB256)))</formula>
    </cfRule>
    <cfRule type="containsText" dxfId="13887" priority="4839" operator="containsText" text="◙">
      <formula>NOT(ISERROR(SEARCH("◙",BB256)))</formula>
    </cfRule>
  </conditionalFormatting>
  <conditionalFormatting sqref="BB263:BC263">
    <cfRule type="containsText" dxfId="13886" priority="8467" operator="containsText" text=" -----">
      <formula>NOT(ISERROR(SEARCH(" -----",BB263)))</formula>
    </cfRule>
  </conditionalFormatting>
  <conditionalFormatting sqref="BB263:BC264">
    <cfRule type="containsText" dxfId="13885" priority="8466" operator="containsText" text="◙">
      <formula>NOT(ISERROR(SEARCH("◙",BB263)))</formula>
    </cfRule>
  </conditionalFormatting>
  <conditionalFormatting sqref="BB270:BC270">
    <cfRule type="containsText" dxfId="13884" priority="5308" operator="containsText" text=" -----">
      <formula>NOT(ISERROR(SEARCH(" -----",BB270)))</formula>
    </cfRule>
    <cfRule type="containsText" dxfId="13883" priority="5344" operator="containsText" text=" -----">
      <formula>NOT(ISERROR(SEARCH(" -----",BB270)))</formula>
    </cfRule>
    <cfRule type="containsText" dxfId="13882" priority="5380" operator="containsText" text=" -----">
      <formula>NOT(ISERROR(SEARCH(" -----",BB270)))</formula>
    </cfRule>
    <cfRule type="containsText" dxfId="13881" priority="5416" operator="containsText" text=" -----">
      <formula>NOT(ISERROR(SEARCH(" -----",BB270)))</formula>
    </cfRule>
  </conditionalFormatting>
  <conditionalFormatting sqref="BB270:BC271">
    <cfRule type="containsText" dxfId="13880" priority="5307" operator="containsText" text="◙">
      <formula>NOT(ISERROR(SEARCH("◙",BB270)))</formula>
    </cfRule>
    <cfRule type="containsText" dxfId="13879" priority="5343" operator="containsText" text="◙">
      <formula>NOT(ISERROR(SEARCH("◙",BB270)))</formula>
    </cfRule>
    <cfRule type="containsText" dxfId="13878" priority="5379" operator="containsText" text="◙">
      <formula>NOT(ISERROR(SEARCH("◙",BB270)))</formula>
    </cfRule>
    <cfRule type="containsText" dxfId="13877" priority="5415" operator="containsText" text="◙">
      <formula>NOT(ISERROR(SEARCH("◙",BB270)))</formula>
    </cfRule>
  </conditionalFormatting>
  <conditionalFormatting sqref="BB277:BC277">
    <cfRule type="containsText" dxfId="13876" priority="8217" operator="containsText" text=" -----">
      <formula>NOT(ISERROR(SEARCH(" -----",BB277)))</formula>
    </cfRule>
  </conditionalFormatting>
  <conditionalFormatting sqref="BB277:BC278">
    <cfRule type="containsText" dxfId="13875" priority="8216" operator="containsText" text="◙">
      <formula>NOT(ISERROR(SEARCH("◙",BB277)))</formula>
    </cfRule>
  </conditionalFormatting>
  <conditionalFormatting sqref="BB284:BC284">
    <cfRule type="containsText" dxfId="13874" priority="8079" operator="containsText" text=" -----">
      <formula>NOT(ISERROR(SEARCH(" -----",BB284)))</formula>
    </cfRule>
  </conditionalFormatting>
  <conditionalFormatting sqref="BB284:BC285">
    <cfRule type="containsText" dxfId="13873" priority="8078" operator="containsText" text="◙">
      <formula>NOT(ISERROR(SEARCH("◙",BB284)))</formula>
    </cfRule>
  </conditionalFormatting>
  <conditionalFormatting sqref="BB291:BC291">
    <cfRule type="containsText" dxfId="13872" priority="7941" operator="containsText" text=" -----">
      <formula>NOT(ISERROR(SEARCH(" -----",BB291)))</formula>
    </cfRule>
  </conditionalFormatting>
  <conditionalFormatting sqref="BB291:BC292">
    <cfRule type="containsText" dxfId="13871" priority="7940" operator="containsText" text="◙">
      <formula>NOT(ISERROR(SEARCH("◙",BB291)))</formula>
    </cfRule>
  </conditionalFormatting>
  <conditionalFormatting sqref="BB298:BC298">
    <cfRule type="containsText" dxfId="13870" priority="5452" operator="containsText" text=" -----">
      <formula>NOT(ISERROR(SEARCH(" -----",BB298)))</formula>
    </cfRule>
    <cfRule type="containsText" dxfId="13869" priority="5488" operator="containsText" text=" -----">
      <formula>NOT(ISERROR(SEARCH(" -----",BB298)))</formula>
    </cfRule>
    <cfRule type="containsText" dxfId="13868" priority="5524" operator="containsText" text=" -----">
      <formula>NOT(ISERROR(SEARCH(" -----",BB298)))</formula>
    </cfRule>
    <cfRule type="containsText" dxfId="13867" priority="5560" operator="containsText" text=" -----">
      <formula>NOT(ISERROR(SEARCH(" -----",BB298)))</formula>
    </cfRule>
  </conditionalFormatting>
  <conditionalFormatting sqref="BB298:BC299">
    <cfRule type="containsText" dxfId="13866" priority="5451" operator="containsText" text="◙">
      <formula>NOT(ISERROR(SEARCH("◙",BB298)))</formula>
    </cfRule>
    <cfRule type="containsText" dxfId="13865" priority="5487" operator="containsText" text="◙">
      <formula>NOT(ISERROR(SEARCH("◙",BB298)))</formula>
    </cfRule>
    <cfRule type="containsText" dxfId="13864" priority="5523" operator="containsText" text="◙">
      <formula>NOT(ISERROR(SEARCH("◙",BB298)))</formula>
    </cfRule>
    <cfRule type="containsText" dxfId="13863" priority="5559" operator="containsText" text="◙">
      <formula>NOT(ISERROR(SEARCH("◙",BB298)))</formula>
    </cfRule>
  </conditionalFormatting>
  <conditionalFormatting sqref="BB305:BC305">
    <cfRule type="containsText" dxfId="13862" priority="7196" operator="containsText" text=" -----">
      <formula>NOT(ISERROR(SEARCH(" -----",BB305)))</formula>
    </cfRule>
    <cfRule type="containsText" dxfId="13861" priority="7566" operator="containsText" text=" -----">
      <formula>NOT(ISERROR(SEARCH(" -----",BB305)))</formula>
    </cfRule>
  </conditionalFormatting>
  <conditionalFormatting sqref="BB305:BC306">
    <cfRule type="containsText" dxfId="13860" priority="7195" operator="containsText" text="◙">
      <formula>NOT(ISERROR(SEARCH("◙",BB305)))</formula>
    </cfRule>
    <cfRule type="containsText" dxfId="13859" priority="7565" operator="containsText" text="◙">
      <formula>NOT(ISERROR(SEARCH("◙",BB305)))</formula>
    </cfRule>
  </conditionalFormatting>
  <conditionalFormatting sqref="BB312:BC312">
    <cfRule type="containsText" dxfId="13858" priority="6491" operator="containsText" text=" -----">
      <formula>NOT(ISERROR(SEARCH(" -----",BB312)))</formula>
    </cfRule>
    <cfRule type="containsText" dxfId="13857" priority="6638" operator="containsText" text=" -----">
      <formula>NOT(ISERROR(SEARCH(" -----",BB312)))</formula>
    </cfRule>
    <cfRule type="containsText" dxfId="13856" priority="6895" operator="containsText" text=" -----">
      <formula>NOT(ISERROR(SEARCH(" -----",BB312)))</formula>
    </cfRule>
    <cfRule type="containsText" dxfId="13855" priority="7041" operator="containsText" text=" -----">
      <formula>NOT(ISERROR(SEARCH(" -----",BB312)))</formula>
    </cfRule>
  </conditionalFormatting>
  <conditionalFormatting sqref="BB312:BC313">
    <cfRule type="containsText" dxfId="13854" priority="6490" operator="containsText" text="◙">
      <formula>NOT(ISERROR(SEARCH("◙",BB312)))</formula>
    </cfRule>
    <cfRule type="containsText" dxfId="13853" priority="6637" operator="containsText" text="◙">
      <formula>NOT(ISERROR(SEARCH("◙",BB312)))</formula>
    </cfRule>
    <cfRule type="containsText" dxfId="13852" priority="6894" operator="containsText" text="◙">
      <formula>NOT(ISERROR(SEARCH("◙",BB312)))</formula>
    </cfRule>
    <cfRule type="containsText" dxfId="13851" priority="7040" operator="containsText" text="◙">
      <formula>NOT(ISERROR(SEARCH("◙",BB312)))</formula>
    </cfRule>
  </conditionalFormatting>
  <conditionalFormatting sqref="BB319:BC319">
    <cfRule type="containsText" dxfId="13850" priority="6075" operator="containsText" text=" -----">
      <formula>NOT(ISERROR(SEARCH(" -----",BB319)))</formula>
    </cfRule>
    <cfRule type="containsText" dxfId="13849" priority="6345" operator="containsText" text=" -----">
      <formula>NOT(ISERROR(SEARCH(" -----",BB319)))</formula>
    </cfRule>
  </conditionalFormatting>
  <conditionalFormatting sqref="BB319:BC320">
    <cfRule type="containsText" dxfId="13848" priority="6074" operator="containsText" text="◙">
      <formula>NOT(ISERROR(SEARCH("◙",BB319)))</formula>
    </cfRule>
    <cfRule type="containsText" dxfId="13847" priority="6344" operator="containsText" text="◙">
      <formula>NOT(ISERROR(SEARCH("◙",BB319)))</formula>
    </cfRule>
  </conditionalFormatting>
  <conditionalFormatting sqref="BB326:BC326">
    <cfRule type="containsText" dxfId="13846" priority="5596" operator="containsText" text=" -----">
      <formula>NOT(ISERROR(SEARCH(" -----",BB326)))</formula>
    </cfRule>
    <cfRule type="containsText" dxfId="13845" priority="5632" operator="containsText" text=" -----">
      <formula>NOT(ISERROR(SEARCH(" -----",BB326)))</formula>
    </cfRule>
    <cfRule type="containsText" dxfId="13844" priority="5668" operator="containsText" text=" -----">
      <formula>NOT(ISERROR(SEARCH(" -----",BB326)))</formula>
    </cfRule>
    <cfRule type="containsText" dxfId="13843" priority="5704" operator="containsText" text=" -----">
      <formula>NOT(ISERROR(SEARCH(" -----",BB326)))</formula>
    </cfRule>
  </conditionalFormatting>
  <conditionalFormatting sqref="BB326:BC327">
    <cfRule type="containsText" dxfId="13842" priority="5595" operator="containsText" text="◙">
      <formula>NOT(ISERROR(SEARCH("◙",BB326)))</formula>
    </cfRule>
    <cfRule type="containsText" dxfId="13841" priority="5631" operator="containsText" text="◙">
      <formula>NOT(ISERROR(SEARCH("◙",BB326)))</formula>
    </cfRule>
    <cfRule type="containsText" dxfId="13840" priority="5667" operator="containsText" text="◙">
      <formula>NOT(ISERROR(SEARCH("◙",BB326)))</formula>
    </cfRule>
    <cfRule type="containsText" dxfId="13839" priority="5703" operator="containsText" text="◙">
      <formula>NOT(ISERROR(SEARCH("◙",BB326)))</formula>
    </cfRule>
  </conditionalFormatting>
  <conditionalFormatting sqref="BD11">
    <cfRule type="cellIs" dxfId="13838" priority="695" operator="equal">
      <formula>"◄"</formula>
    </cfRule>
    <cfRule type="cellIs" dxfId="13837" priority="696" operator="equal">
      <formula>"•"</formula>
    </cfRule>
    <cfRule type="cellIs" priority="697" operator="equal">
      <formula>"◄"</formula>
    </cfRule>
    <cfRule type="cellIs" dxfId="13836" priority="698" operator="equal">
      <formula>"►"</formula>
    </cfRule>
    <cfRule type="cellIs" dxfId="13835" priority="731" operator="equal">
      <formula>"◄"</formula>
    </cfRule>
    <cfRule type="cellIs" dxfId="13834" priority="732" operator="equal">
      <formula>"•"</formula>
    </cfRule>
    <cfRule type="cellIs" priority="733" operator="equal">
      <formula>"◄"</formula>
    </cfRule>
    <cfRule type="cellIs" dxfId="13833" priority="734" operator="equal">
      <formula>"►"</formula>
    </cfRule>
    <cfRule type="cellIs" dxfId="13832" priority="767" operator="equal">
      <formula>"◄"</formula>
    </cfRule>
    <cfRule type="cellIs" dxfId="13831" priority="768" operator="equal">
      <formula>"•"</formula>
    </cfRule>
    <cfRule type="cellIs" priority="769" operator="equal">
      <formula>"◄"</formula>
    </cfRule>
    <cfRule type="cellIs" dxfId="13830" priority="770" operator="equal">
      <formula>"►"</formula>
    </cfRule>
    <cfRule type="cellIs" dxfId="13829" priority="803" operator="equal">
      <formula>"◄"</formula>
    </cfRule>
    <cfRule type="cellIs" dxfId="13828" priority="804" operator="equal">
      <formula>"•"</formula>
    </cfRule>
    <cfRule type="cellIs" priority="805" operator="equal">
      <formula>"◄"</formula>
    </cfRule>
    <cfRule type="cellIs" dxfId="13827" priority="806" operator="equal">
      <formula>"►"</formula>
    </cfRule>
  </conditionalFormatting>
  <conditionalFormatting sqref="BD18">
    <cfRule type="cellIs" dxfId="13826" priority="983" operator="equal">
      <formula>"◄"</formula>
    </cfRule>
    <cfRule type="cellIs" dxfId="13825" priority="984" operator="equal">
      <formula>"•"</formula>
    </cfRule>
    <cfRule type="cellIs" priority="985" operator="equal">
      <formula>"◄"</formula>
    </cfRule>
    <cfRule type="cellIs" dxfId="13824" priority="986" operator="equal">
      <formula>"►"</formula>
    </cfRule>
    <cfRule type="cellIs" dxfId="13823" priority="1019" operator="equal">
      <formula>"◄"</formula>
    </cfRule>
    <cfRule type="cellIs" dxfId="13822" priority="1020" operator="equal">
      <formula>"•"</formula>
    </cfRule>
    <cfRule type="cellIs" priority="1021" operator="equal">
      <formula>"◄"</formula>
    </cfRule>
    <cfRule type="cellIs" dxfId="13821" priority="1022" operator="equal">
      <formula>"►"</formula>
    </cfRule>
    <cfRule type="cellIs" dxfId="13820" priority="1055" operator="equal">
      <formula>"◄"</formula>
    </cfRule>
    <cfRule type="cellIs" dxfId="13819" priority="1056" operator="equal">
      <formula>"•"</formula>
    </cfRule>
    <cfRule type="cellIs" priority="1057" operator="equal">
      <formula>"◄"</formula>
    </cfRule>
    <cfRule type="cellIs" dxfId="13818" priority="1058" operator="equal">
      <formula>"►"</formula>
    </cfRule>
    <cfRule type="cellIs" dxfId="13817" priority="1091" operator="equal">
      <formula>"◄"</formula>
    </cfRule>
    <cfRule type="cellIs" dxfId="13816" priority="1092" operator="equal">
      <formula>"•"</formula>
    </cfRule>
    <cfRule type="cellIs" priority="1093" operator="equal">
      <formula>"◄"</formula>
    </cfRule>
    <cfRule type="cellIs" dxfId="13815" priority="1094" operator="equal">
      <formula>"►"</formula>
    </cfRule>
  </conditionalFormatting>
  <conditionalFormatting sqref="BD25">
    <cfRule type="cellIs" dxfId="13814" priority="11782" operator="equal">
      <formula>"◄"</formula>
    </cfRule>
    <cfRule type="cellIs" dxfId="13813" priority="11783" operator="equal">
      <formula>"•"</formula>
    </cfRule>
    <cfRule type="cellIs" priority="11784" operator="equal">
      <formula>"◄"</formula>
    </cfRule>
    <cfRule type="cellIs" dxfId="13812" priority="11785" operator="equal">
      <formula>"►"</formula>
    </cfRule>
  </conditionalFormatting>
  <conditionalFormatting sqref="BD32">
    <cfRule type="cellIs" dxfId="13811" priority="11649" operator="equal">
      <formula>"◄"</formula>
    </cfRule>
    <cfRule type="cellIs" dxfId="13810" priority="11650" operator="equal">
      <formula>"•"</formula>
    </cfRule>
    <cfRule type="cellIs" priority="11651" operator="equal">
      <formula>"◄"</formula>
    </cfRule>
    <cfRule type="cellIs" dxfId="13809" priority="11652" operator="equal">
      <formula>"►"</formula>
    </cfRule>
  </conditionalFormatting>
  <conditionalFormatting sqref="BD39">
    <cfRule type="cellIs" dxfId="13808" priority="1271" operator="equal">
      <formula>"◄"</formula>
    </cfRule>
    <cfRule type="cellIs" dxfId="13807" priority="1272" operator="equal">
      <formula>"•"</formula>
    </cfRule>
    <cfRule type="cellIs" priority="1273" operator="equal">
      <formula>"◄"</formula>
    </cfRule>
    <cfRule type="cellIs" dxfId="13806" priority="1274" operator="equal">
      <formula>"►"</formula>
    </cfRule>
    <cfRule type="cellIs" dxfId="13805" priority="1307" operator="equal">
      <formula>"◄"</formula>
    </cfRule>
    <cfRule type="cellIs" dxfId="13804" priority="1308" operator="equal">
      <formula>"•"</formula>
    </cfRule>
    <cfRule type="cellIs" priority="1309" operator="equal">
      <formula>"◄"</formula>
    </cfRule>
    <cfRule type="cellIs" dxfId="13803" priority="1310" operator="equal">
      <formula>"►"</formula>
    </cfRule>
    <cfRule type="cellIs" dxfId="13802" priority="1343" operator="equal">
      <formula>"◄"</formula>
    </cfRule>
    <cfRule type="cellIs" dxfId="13801" priority="1344" operator="equal">
      <formula>"•"</formula>
    </cfRule>
    <cfRule type="cellIs" priority="1345" operator="equal">
      <formula>"◄"</formula>
    </cfRule>
    <cfRule type="cellIs" dxfId="13800" priority="1346" operator="equal">
      <formula>"►"</formula>
    </cfRule>
    <cfRule type="cellIs" dxfId="13799" priority="1379" operator="equal">
      <formula>"◄"</formula>
    </cfRule>
    <cfRule type="cellIs" dxfId="13798" priority="1380" operator="equal">
      <formula>"•"</formula>
    </cfRule>
    <cfRule type="cellIs" priority="1381" operator="equal">
      <formula>"◄"</formula>
    </cfRule>
    <cfRule type="cellIs" dxfId="13797" priority="1382" operator="equal">
      <formula>"►"</formula>
    </cfRule>
  </conditionalFormatting>
  <conditionalFormatting sqref="BD46">
    <cfRule type="cellIs" dxfId="13796" priority="1847" operator="equal">
      <formula>"◄"</formula>
    </cfRule>
    <cfRule type="cellIs" dxfId="13795" priority="1848" operator="equal">
      <formula>"•"</formula>
    </cfRule>
    <cfRule type="cellIs" priority="1849" operator="equal">
      <formula>"◄"</formula>
    </cfRule>
    <cfRule type="cellIs" dxfId="13794" priority="1850" operator="equal">
      <formula>"►"</formula>
    </cfRule>
    <cfRule type="cellIs" dxfId="13793" priority="1883" operator="equal">
      <formula>"◄"</formula>
    </cfRule>
    <cfRule type="cellIs" dxfId="13792" priority="1884" operator="equal">
      <formula>"•"</formula>
    </cfRule>
    <cfRule type="cellIs" priority="1885" operator="equal">
      <formula>"◄"</formula>
    </cfRule>
    <cfRule type="cellIs" dxfId="13791" priority="1886" operator="equal">
      <formula>"►"</formula>
    </cfRule>
    <cfRule type="cellIs" dxfId="13790" priority="1919" operator="equal">
      <formula>"◄"</formula>
    </cfRule>
    <cfRule type="cellIs" dxfId="13789" priority="1920" operator="equal">
      <formula>"•"</formula>
    </cfRule>
    <cfRule type="cellIs" priority="1921" operator="equal">
      <formula>"◄"</formula>
    </cfRule>
    <cfRule type="cellIs" dxfId="13788" priority="1922" operator="equal">
      <formula>"►"</formula>
    </cfRule>
    <cfRule type="cellIs" dxfId="13787" priority="1955" operator="equal">
      <formula>"◄"</formula>
    </cfRule>
    <cfRule type="cellIs" dxfId="13786" priority="1956" operator="equal">
      <formula>"•"</formula>
    </cfRule>
    <cfRule type="cellIs" priority="1957" operator="equal">
      <formula>"◄"</formula>
    </cfRule>
    <cfRule type="cellIs" dxfId="13785" priority="1958" operator="equal">
      <formula>"►"</formula>
    </cfRule>
  </conditionalFormatting>
  <conditionalFormatting sqref="BD53">
    <cfRule type="cellIs" dxfId="13784" priority="1559" operator="equal">
      <formula>"◄"</formula>
    </cfRule>
    <cfRule type="cellIs" dxfId="13783" priority="1560" operator="equal">
      <formula>"•"</formula>
    </cfRule>
    <cfRule type="cellIs" priority="1561" operator="equal">
      <formula>"◄"</formula>
    </cfRule>
    <cfRule type="cellIs" dxfId="13782" priority="1562" operator="equal">
      <formula>"►"</formula>
    </cfRule>
    <cfRule type="cellIs" dxfId="13781" priority="1595" operator="equal">
      <formula>"◄"</formula>
    </cfRule>
    <cfRule type="cellIs" dxfId="13780" priority="1596" operator="equal">
      <formula>"•"</formula>
    </cfRule>
    <cfRule type="cellIs" priority="1597" operator="equal">
      <formula>"◄"</formula>
    </cfRule>
    <cfRule type="cellIs" dxfId="13779" priority="1598" operator="equal">
      <formula>"►"</formula>
    </cfRule>
    <cfRule type="cellIs" dxfId="13778" priority="1631" operator="equal">
      <formula>"◄"</formula>
    </cfRule>
    <cfRule type="cellIs" dxfId="13777" priority="1632" operator="equal">
      <formula>"•"</formula>
    </cfRule>
    <cfRule type="cellIs" priority="1633" operator="equal">
      <formula>"◄"</formula>
    </cfRule>
    <cfRule type="cellIs" dxfId="13776" priority="1634" operator="equal">
      <formula>"►"</formula>
    </cfRule>
    <cfRule type="cellIs" dxfId="13775" priority="1667" operator="equal">
      <formula>"◄"</formula>
    </cfRule>
    <cfRule type="cellIs" dxfId="13774" priority="1668" operator="equal">
      <formula>"•"</formula>
    </cfRule>
    <cfRule type="cellIs" priority="1669" operator="equal">
      <formula>"◄"</formula>
    </cfRule>
    <cfRule type="cellIs" dxfId="13773" priority="1670" operator="equal">
      <formula>"►"</formula>
    </cfRule>
  </conditionalFormatting>
  <conditionalFormatting sqref="BD60">
    <cfRule type="cellIs" dxfId="13772" priority="11359" operator="equal">
      <formula>"◄"</formula>
    </cfRule>
    <cfRule type="cellIs" dxfId="13771" priority="11360" operator="equal">
      <formula>"•"</formula>
    </cfRule>
    <cfRule type="cellIs" priority="11361" operator="equal">
      <formula>"◄"</formula>
    </cfRule>
    <cfRule type="cellIs" dxfId="13770" priority="11362" operator="equal">
      <formula>"►"</formula>
    </cfRule>
  </conditionalFormatting>
  <conditionalFormatting sqref="BD67">
    <cfRule type="cellIs" dxfId="13769" priority="2135" operator="equal">
      <formula>"◄"</formula>
    </cfRule>
    <cfRule type="cellIs" dxfId="13768" priority="2136" operator="equal">
      <formula>"•"</formula>
    </cfRule>
    <cfRule type="cellIs" priority="2137" operator="equal">
      <formula>"◄"</formula>
    </cfRule>
    <cfRule type="cellIs" dxfId="13767" priority="2138" operator="equal">
      <formula>"►"</formula>
    </cfRule>
    <cfRule type="cellIs" dxfId="13766" priority="2171" operator="equal">
      <formula>"◄"</formula>
    </cfRule>
    <cfRule type="cellIs" dxfId="13765" priority="2172" operator="equal">
      <formula>"•"</formula>
    </cfRule>
    <cfRule type="cellIs" priority="2173" operator="equal">
      <formula>"◄"</formula>
    </cfRule>
    <cfRule type="cellIs" dxfId="13764" priority="2174" operator="equal">
      <formula>"►"</formula>
    </cfRule>
    <cfRule type="cellIs" dxfId="13763" priority="2207" operator="equal">
      <formula>"◄"</formula>
    </cfRule>
    <cfRule type="cellIs" dxfId="13762" priority="2208" operator="equal">
      <formula>"•"</formula>
    </cfRule>
    <cfRule type="cellIs" priority="2209" operator="equal">
      <formula>"◄"</formula>
    </cfRule>
    <cfRule type="cellIs" dxfId="13761" priority="2210" operator="equal">
      <formula>"►"</formula>
    </cfRule>
    <cfRule type="cellIs" dxfId="13760" priority="2243" operator="equal">
      <formula>"◄"</formula>
    </cfRule>
    <cfRule type="cellIs" dxfId="13759" priority="2244" operator="equal">
      <formula>"•"</formula>
    </cfRule>
    <cfRule type="cellIs" priority="2245" operator="equal">
      <formula>"◄"</formula>
    </cfRule>
    <cfRule type="cellIs" dxfId="13758" priority="2246" operator="equal">
      <formula>"►"</formula>
    </cfRule>
  </conditionalFormatting>
  <conditionalFormatting sqref="BD74">
    <cfRule type="cellIs" dxfId="13757" priority="11161" operator="equal">
      <formula>"◄"</formula>
    </cfRule>
    <cfRule type="cellIs" dxfId="13756" priority="11162" operator="equal">
      <formula>"•"</formula>
    </cfRule>
    <cfRule type="cellIs" priority="11163" operator="equal">
      <formula>"◄"</formula>
    </cfRule>
    <cfRule type="cellIs" dxfId="13755" priority="11164" operator="equal">
      <formula>"►"</formula>
    </cfRule>
  </conditionalFormatting>
  <conditionalFormatting sqref="BD81">
    <cfRule type="cellIs" dxfId="13754" priority="2423" operator="equal">
      <formula>"◄"</formula>
    </cfRule>
    <cfRule type="cellIs" dxfId="13753" priority="2424" operator="equal">
      <formula>"•"</formula>
    </cfRule>
    <cfRule type="cellIs" priority="2425" operator="equal">
      <formula>"◄"</formula>
    </cfRule>
    <cfRule type="cellIs" dxfId="13752" priority="2426" operator="equal">
      <formula>"►"</formula>
    </cfRule>
    <cfRule type="cellIs" dxfId="13751" priority="2459" operator="equal">
      <formula>"◄"</formula>
    </cfRule>
    <cfRule type="cellIs" dxfId="13750" priority="2460" operator="equal">
      <formula>"•"</formula>
    </cfRule>
    <cfRule type="cellIs" priority="2461" operator="equal">
      <formula>"◄"</formula>
    </cfRule>
    <cfRule type="cellIs" dxfId="13749" priority="2462" operator="equal">
      <formula>"►"</formula>
    </cfRule>
    <cfRule type="cellIs" dxfId="13748" priority="2495" operator="equal">
      <formula>"◄"</formula>
    </cfRule>
    <cfRule type="cellIs" dxfId="13747" priority="2496" operator="equal">
      <formula>"•"</formula>
    </cfRule>
    <cfRule type="cellIs" priority="2497" operator="equal">
      <formula>"◄"</formula>
    </cfRule>
    <cfRule type="cellIs" dxfId="13746" priority="2498" operator="equal">
      <formula>"►"</formula>
    </cfRule>
    <cfRule type="cellIs" dxfId="13745" priority="2531" operator="equal">
      <formula>"◄"</formula>
    </cfRule>
    <cfRule type="cellIs" dxfId="13744" priority="2532" operator="equal">
      <formula>"•"</formula>
    </cfRule>
    <cfRule type="cellIs" priority="2533" operator="equal">
      <formula>"◄"</formula>
    </cfRule>
    <cfRule type="cellIs" dxfId="13743" priority="2534" operator="equal">
      <formula>"►"</formula>
    </cfRule>
  </conditionalFormatting>
  <conditionalFormatting sqref="BD88">
    <cfRule type="cellIs" dxfId="13742" priority="10967" operator="equal">
      <formula>"◄"</formula>
    </cfRule>
    <cfRule type="cellIs" dxfId="13741" priority="10968" operator="equal">
      <formula>"•"</formula>
    </cfRule>
    <cfRule type="cellIs" priority="10969" operator="equal">
      <formula>"◄"</formula>
    </cfRule>
    <cfRule type="cellIs" dxfId="13740" priority="10970" operator="equal">
      <formula>"►"</formula>
    </cfRule>
  </conditionalFormatting>
  <conditionalFormatting sqref="BD95">
    <cfRule type="cellIs" dxfId="13739" priority="2855" operator="equal">
      <formula>"◄"</formula>
    </cfRule>
    <cfRule type="cellIs" dxfId="13738" priority="2856" operator="equal">
      <formula>"•"</formula>
    </cfRule>
    <cfRule type="cellIs" priority="2857" operator="equal">
      <formula>"◄"</formula>
    </cfRule>
    <cfRule type="cellIs" dxfId="13737" priority="2858" operator="equal">
      <formula>"►"</formula>
    </cfRule>
    <cfRule type="cellIs" dxfId="13736" priority="2891" operator="equal">
      <formula>"◄"</formula>
    </cfRule>
    <cfRule type="cellIs" dxfId="13735" priority="2892" operator="equal">
      <formula>"•"</formula>
    </cfRule>
    <cfRule type="cellIs" priority="2893" operator="equal">
      <formula>"◄"</formula>
    </cfRule>
    <cfRule type="cellIs" dxfId="13734" priority="2894" operator="equal">
      <formula>"►"</formula>
    </cfRule>
    <cfRule type="cellIs" dxfId="13733" priority="2927" operator="equal">
      <formula>"◄"</formula>
    </cfRule>
    <cfRule type="cellIs" dxfId="13732" priority="2928" operator="equal">
      <formula>"•"</formula>
    </cfRule>
    <cfRule type="cellIs" priority="2929" operator="equal">
      <formula>"◄"</formula>
    </cfRule>
    <cfRule type="cellIs" dxfId="13731" priority="2930" operator="equal">
      <formula>"►"</formula>
    </cfRule>
    <cfRule type="cellIs" dxfId="13730" priority="2963" operator="equal">
      <formula>"◄"</formula>
    </cfRule>
    <cfRule type="cellIs" dxfId="13729" priority="2964" operator="equal">
      <formula>"•"</formula>
    </cfRule>
    <cfRule type="cellIs" priority="2965" operator="equal">
      <formula>"◄"</formula>
    </cfRule>
    <cfRule type="cellIs" dxfId="13728" priority="2966" operator="equal">
      <formula>"►"</formula>
    </cfRule>
  </conditionalFormatting>
  <conditionalFormatting sqref="BD102">
    <cfRule type="cellIs" dxfId="13727" priority="10774" operator="equal">
      <formula>"◄"</formula>
    </cfRule>
    <cfRule type="cellIs" dxfId="13726" priority="10775" operator="equal">
      <formula>"•"</formula>
    </cfRule>
    <cfRule type="cellIs" priority="10776" operator="equal">
      <formula>"◄"</formula>
    </cfRule>
    <cfRule type="cellIs" dxfId="13725" priority="10777" operator="equal">
      <formula>"►"</formula>
    </cfRule>
  </conditionalFormatting>
  <conditionalFormatting sqref="BD109">
    <cfRule type="cellIs" dxfId="13724" priority="10692" operator="equal">
      <formula>"◄"</formula>
    </cfRule>
    <cfRule type="cellIs" dxfId="13723" priority="10693" operator="equal">
      <formula>"•"</formula>
    </cfRule>
    <cfRule type="cellIs" priority="10694" operator="equal">
      <formula>"◄"</formula>
    </cfRule>
    <cfRule type="cellIs" dxfId="13722" priority="10695" operator="equal">
      <formula>"►"</formula>
    </cfRule>
  </conditionalFormatting>
  <conditionalFormatting sqref="BD116">
    <cfRule type="cellIs" dxfId="13721" priority="116" operator="equal">
      <formula>"◄"</formula>
    </cfRule>
    <cfRule type="cellIs" dxfId="13720" priority="117" operator="equal">
      <formula>"•"</formula>
    </cfRule>
    <cfRule type="cellIs" priority="118" operator="equal">
      <formula>"◄"</formula>
    </cfRule>
    <cfRule type="cellIs" dxfId="13719" priority="119" operator="equal">
      <formula>"►"</formula>
    </cfRule>
    <cfRule type="cellIs" dxfId="13718" priority="152" operator="equal">
      <formula>"◄"</formula>
    </cfRule>
    <cfRule type="cellIs" dxfId="13717" priority="153" operator="equal">
      <formula>"•"</formula>
    </cfRule>
    <cfRule type="cellIs" priority="154" operator="equal">
      <formula>"◄"</formula>
    </cfRule>
    <cfRule type="cellIs" dxfId="13716" priority="155" operator="equal">
      <formula>"►"</formula>
    </cfRule>
    <cfRule type="cellIs" dxfId="13715" priority="188" operator="equal">
      <formula>"◄"</formula>
    </cfRule>
    <cfRule type="cellIs" dxfId="13714" priority="189" operator="equal">
      <formula>"•"</formula>
    </cfRule>
    <cfRule type="cellIs" priority="190" operator="equal">
      <formula>"◄"</formula>
    </cfRule>
    <cfRule type="cellIs" dxfId="13713" priority="191" operator="equal">
      <formula>"►"</formula>
    </cfRule>
    <cfRule type="cellIs" dxfId="13712" priority="224" operator="equal">
      <formula>"◄"</formula>
    </cfRule>
    <cfRule type="cellIs" dxfId="13711" priority="225" operator="equal">
      <formula>"•"</formula>
    </cfRule>
    <cfRule type="cellIs" priority="226" operator="equal">
      <formula>"◄"</formula>
    </cfRule>
    <cfRule type="cellIs" dxfId="13710" priority="227" operator="equal">
      <formula>"►"</formula>
    </cfRule>
  </conditionalFormatting>
  <conditionalFormatting sqref="BD123">
    <cfRule type="cellIs" dxfId="13709" priority="260" operator="equal">
      <formula>"◄"</formula>
    </cfRule>
    <cfRule type="cellIs" dxfId="13708" priority="261" operator="equal">
      <formula>"•"</formula>
    </cfRule>
    <cfRule type="cellIs" priority="262" operator="equal">
      <formula>"◄"</formula>
    </cfRule>
    <cfRule type="cellIs" dxfId="13707" priority="263" operator="equal">
      <formula>"►"</formula>
    </cfRule>
    <cfRule type="cellIs" dxfId="13706" priority="296" operator="equal">
      <formula>"◄"</formula>
    </cfRule>
    <cfRule type="cellIs" dxfId="13705" priority="297" operator="equal">
      <formula>"•"</formula>
    </cfRule>
    <cfRule type="cellIs" priority="298" operator="equal">
      <formula>"◄"</formula>
    </cfRule>
    <cfRule type="cellIs" dxfId="13704" priority="299" operator="equal">
      <formula>"►"</formula>
    </cfRule>
    <cfRule type="cellIs" dxfId="13703" priority="332" operator="equal">
      <formula>"◄"</formula>
    </cfRule>
    <cfRule type="cellIs" dxfId="13702" priority="333" operator="equal">
      <formula>"•"</formula>
    </cfRule>
    <cfRule type="cellIs" priority="334" operator="equal">
      <formula>"◄"</formula>
    </cfRule>
    <cfRule type="cellIs" dxfId="13701" priority="335" operator="equal">
      <formula>"►"</formula>
    </cfRule>
    <cfRule type="cellIs" dxfId="13700" priority="368" operator="equal">
      <formula>"◄"</formula>
    </cfRule>
    <cfRule type="cellIs" dxfId="13699" priority="369" operator="equal">
      <formula>"•"</formula>
    </cfRule>
    <cfRule type="cellIs" priority="370" operator="equal">
      <formula>"◄"</formula>
    </cfRule>
    <cfRule type="cellIs" dxfId="13698" priority="371" operator="equal">
      <formula>"►"</formula>
    </cfRule>
  </conditionalFormatting>
  <conditionalFormatting sqref="BD130">
    <cfRule type="cellIs" dxfId="13697" priority="404" operator="equal">
      <formula>"◄"</formula>
    </cfRule>
    <cfRule type="cellIs" dxfId="13696" priority="405" operator="equal">
      <formula>"•"</formula>
    </cfRule>
    <cfRule type="cellIs" priority="406" operator="equal">
      <formula>"◄"</formula>
    </cfRule>
    <cfRule type="cellIs" dxfId="13695" priority="407" operator="equal">
      <formula>"►"</formula>
    </cfRule>
    <cfRule type="cellIs" dxfId="13694" priority="440" operator="equal">
      <formula>"◄"</formula>
    </cfRule>
    <cfRule type="cellIs" dxfId="13693" priority="441" operator="equal">
      <formula>"•"</formula>
    </cfRule>
    <cfRule type="cellIs" priority="442" operator="equal">
      <formula>"◄"</formula>
    </cfRule>
    <cfRule type="cellIs" dxfId="13692" priority="443" operator="equal">
      <formula>"►"</formula>
    </cfRule>
    <cfRule type="cellIs" dxfId="13691" priority="476" operator="equal">
      <formula>"◄"</formula>
    </cfRule>
    <cfRule type="cellIs" dxfId="13690" priority="477" operator="equal">
      <formula>"•"</formula>
    </cfRule>
    <cfRule type="cellIs" priority="478" operator="equal">
      <formula>"◄"</formula>
    </cfRule>
    <cfRule type="cellIs" dxfId="13689" priority="479" operator="equal">
      <formula>"►"</formula>
    </cfRule>
    <cfRule type="cellIs" dxfId="13688" priority="512" operator="equal">
      <formula>"◄"</formula>
    </cfRule>
    <cfRule type="cellIs" dxfId="13687" priority="513" operator="equal">
      <formula>"•"</formula>
    </cfRule>
    <cfRule type="cellIs" priority="514" operator="equal">
      <formula>"◄"</formula>
    </cfRule>
    <cfRule type="cellIs" dxfId="13686" priority="515" operator="equal">
      <formula>"►"</formula>
    </cfRule>
  </conditionalFormatting>
  <conditionalFormatting sqref="BD137">
    <cfRule type="cellIs" dxfId="13685" priority="3431" operator="equal">
      <formula>"◄"</formula>
    </cfRule>
    <cfRule type="cellIs" dxfId="13684" priority="3432" operator="equal">
      <formula>"•"</formula>
    </cfRule>
    <cfRule type="cellIs" priority="3433" operator="equal">
      <formula>"◄"</formula>
    </cfRule>
    <cfRule type="cellIs" dxfId="13683" priority="3434" operator="equal">
      <formula>"►"</formula>
    </cfRule>
    <cfRule type="cellIs" dxfId="13682" priority="3467" operator="equal">
      <formula>"◄"</formula>
    </cfRule>
    <cfRule type="cellIs" dxfId="13681" priority="3468" operator="equal">
      <formula>"•"</formula>
    </cfRule>
    <cfRule type="cellIs" priority="3469" operator="equal">
      <formula>"◄"</formula>
    </cfRule>
    <cfRule type="cellIs" dxfId="13680" priority="3470" operator="equal">
      <formula>"►"</formula>
    </cfRule>
    <cfRule type="cellIs" dxfId="13679" priority="3503" operator="equal">
      <formula>"◄"</formula>
    </cfRule>
    <cfRule type="cellIs" dxfId="13678" priority="3504" operator="equal">
      <formula>"•"</formula>
    </cfRule>
    <cfRule type="cellIs" priority="3505" operator="equal">
      <formula>"◄"</formula>
    </cfRule>
    <cfRule type="cellIs" dxfId="13677" priority="3506" operator="equal">
      <formula>"►"</formula>
    </cfRule>
    <cfRule type="cellIs" dxfId="13676" priority="3539" operator="equal">
      <formula>"◄"</formula>
    </cfRule>
    <cfRule type="cellIs" dxfId="13675" priority="3540" operator="equal">
      <formula>"•"</formula>
    </cfRule>
    <cfRule type="cellIs" priority="3541" operator="equal">
      <formula>"◄"</formula>
    </cfRule>
    <cfRule type="cellIs" dxfId="13674" priority="3542" operator="equal">
      <formula>"►"</formula>
    </cfRule>
  </conditionalFormatting>
  <conditionalFormatting sqref="BD144">
    <cfRule type="cellIs" dxfId="13673" priority="3287" operator="equal">
      <formula>"◄"</formula>
    </cfRule>
    <cfRule type="cellIs" dxfId="13672" priority="3288" operator="equal">
      <formula>"•"</formula>
    </cfRule>
    <cfRule type="cellIs" priority="3289" operator="equal">
      <formula>"◄"</formula>
    </cfRule>
    <cfRule type="cellIs" dxfId="13671" priority="3290" operator="equal">
      <formula>"►"</formula>
    </cfRule>
    <cfRule type="cellIs" dxfId="13670" priority="3323" operator="equal">
      <formula>"◄"</formula>
    </cfRule>
    <cfRule type="cellIs" dxfId="13669" priority="3324" operator="equal">
      <formula>"•"</formula>
    </cfRule>
    <cfRule type="cellIs" priority="3325" operator="equal">
      <formula>"◄"</formula>
    </cfRule>
    <cfRule type="cellIs" dxfId="13668" priority="3326" operator="equal">
      <formula>"►"</formula>
    </cfRule>
    <cfRule type="cellIs" dxfId="13667" priority="3359" operator="equal">
      <formula>"◄"</formula>
    </cfRule>
    <cfRule type="cellIs" dxfId="13666" priority="3360" operator="equal">
      <formula>"•"</formula>
    </cfRule>
    <cfRule type="cellIs" priority="3361" operator="equal">
      <formula>"◄"</formula>
    </cfRule>
    <cfRule type="cellIs" dxfId="13665" priority="3362" operator="equal">
      <formula>"►"</formula>
    </cfRule>
    <cfRule type="cellIs" dxfId="13664" priority="3395" operator="equal">
      <formula>"◄"</formula>
    </cfRule>
    <cfRule type="cellIs" dxfId="13663" priority="3396" operator="equal">
      <formula>"•"</formula>
    </cfRule>
    <cfRule type="cellIs" priority="3397" operator="equal">
      <formula>"◄"</formula>
    </cfRule>
    <cfRule type="cellIs" dxfId="13662" priority="3398" operator="equal">
      <formula>"►"</formula>
    </cfRule>
  </conditionalFormatting>
  <conditionalFormatting sqref="BD151">
    <cfRule type="cellIs" dxfId="13661" priority="3143" operator="equal">
      <formula>"◄"</formula>
    </cfRule>
    <cfRule type="cellIs" dxfId="13660" priority="3144" operator="equal">
      <formula>"•"</formula>
    </cfRule>
    <cfRule type="cellIs" priority="3145" operator="equal">
      <formula>"◄"</formula>
    </cfRule>
    <cfRule type="cellIs" dxfId="13659" priority="3146" operator="equal">
      <formula>"►"</formula>
    </cfRule>
    <cfRule type="cellIs" dxfId="13658" priority="3179" operator="equal">
      <formula>"◄"</formula>
    </cfRule>
    <cfRule type="cellIs" dxfId="13657" priority="3180" operator="equal">
      <formula>"•"</formula>
    </cfRule>
    <cfRule type="cellIs" priority="3181" operator="equal">
      <formula>"◄"</formula>
    </cfRule>
    <cfRule type="cellIs" dxfId="13656" priority="3182" operator="equal">
      <formula>"►"</formula>
    </cfRule>
    <cfRule type="cellIs" dxfId="13655" priority="3215" operator="equal">
      <formula>"◄"</formula>
    </cfRule>
    <cfRule type="cellIs" dxfId="13654" priority="3216" operator="equal">
      <formula>"•"</formula>
    </cfRule>
    <cfRule type="cellIs" priority="3217" operator="equal">
      <formula>"◄"</formula>
    </cfRule>
    <cfRule type="cellIs" dxfId="13653" priority="3218" operator="equal">
      <formula>"►"</formula>
    </cfRule>
    <cfRule type="cellIs" dxfId="13652" priority="3251" operator="equal">
      <formula>"◄"</formula>
    </cfRule>
    <cfRule type="cellIs" dxfId="13651" priority="3252" operator="equal">
      <formula>"•"</formula>
    </cfRule>
    <cfRule type="cellIs" priority="3253" operator="equal">
      <formula>"◄"</formula>
    </cfRule>
    <cfRule type="cellIs" dxfId="13650" priority="3254" operator="equal">
      <formula>"►"</formula>
    </cfRule>
  </conditionalFormatting>
  <conditionalFormatting sqref="BD158">
    <cfRule type="cellIs" dxfId="13649" priority="2999" operator="equal">
      <formula>"◄"</formula>
    </cfRule>
    <cfRule type="cellIs" dxfId="13648" priority="3000" operator="equal">
      <formula>"•"</formula>
    </cfRule>
    <cfRule type="cellIs" priority="3001" operator="equal">
      <formula>"◄"</formula>
    </cfRule>
    <cfRule type="cellIs" dxfId="13647" priority="3002" operator="equal">
      <formula>"►"</formula>
    </cfRule>
    <cfRule type="cellIs" dxfId="13646" priority="3035" operator="equal">
      <formula>"◄"</formula>
    </cfRule>
    <cfRule type="cellIs" dxfId="13645" priority="3036" operator="equal">
      <formula>"•"</formula>
    </cfRule>
    <cfRule type="cellIs" priority="3037" operator="equal">
      <formula>"◄"</formula>
    </cfRule>
    <cfRule type="cellIs" dxfId="13644" priority="3038" operator="equal">
      <formula>"►"</formula>
    </cfRule>
    <cfRule type="cellIs" dxfId="13643" priority="3071" operator="equal">
      <formula>"◄"</formula>
    </cfRule>
    <cfRule type="cellIs" dxfId="13642" priority="3072" operator="equal">
      <formula>"•"</formula>
    </cfRule>
    <cfRule type="cellIs" priority="3073" operator="equal">
      <formula>"◄"</formula>
    </cfRule>
    <cfRule type="cellIs" dxfId="13641" priority="3074" operator="equal">
      <formula>"►"</formula>
    </cfRule>
    <cfRule type="cellIs" dxfId="13640" priority="3107" operator="equal">
      <formula>"◄"</formula>
    </cfRule>
    <cfRule type="cellIs" dxfId="13639" priority="3108" operator="equal">
      <formula>"•"</formula>
    </cfRule>
    <cfRule type="cellIs" priority="3109" operator="equal">
      <formula>"◄"</formula>
    </cfRule>
    <cfRule type="cellIs" dxfId="13638" priority="3110" operator="equal">
      <formula>"►"</formula>
    </cfRule>
  </conditionalFormatting>
  <conditionalFormatting sqref="BD165">
    <cfRule type="cellIs" dxfId="13637" priority="3863" operator="equal">
      <formula>"◄"</formula>
    </cfRule>
    <cfRule type="cellIs" dxfId="13636" priority="3864" operator="equal">
      <formula>"•"</formula>
    </cfRule>
    <cfRule type="cellIs" priority="3865" operator="equal">
      <formula>"◄"</formula>
    </cfRule>
    <cfRule type="cellIs" dxfId="13635" priority="3866" operator="equal">
      <formula>"►"</formula>
    </cfRule>
    <cfRule type="cellIs" dxfId="13634" priority="3899" operator="equal">
      <formula>"◄"</formula>
    </cfRule>
    <cfRule type="cellIs" dxfId="13633" priority="3900" operator="equal">
      <formula>"•"</formula>
    </cfRule>
    <cfRule type="cellIs" priority="3901" operator="equal">
      <formula>"◄"</formula>
    </cfRule>
    <cfRule type="cellIs" dxfId="13632" priority="3902" operator="equal">
      <formula>"►"</formula>
    </cfRule>
    <cfRule type="cellIs" dxfId="13631" priority="3935" operator="equal">
      <formula>"◄"</formula>
    </cfRule>
    <cfRule type="cellIs" dxfId="13630" priority="3936" operator="equal">
      <formula>"•"</formula>
    </cfRule>
    <cfRule type="cellIs" priority="3937" operator="equal">
      <formula>"◄"</formula>
    </cfRule>
    <cfRule type="cellIs" dxfId="13629" priority="3938" operator="equal">
      <formula>"►"</formula>
    </cfRule>
    <cfRule type="cellIs" dxfId="13628" priority="3971" operator="equal">
      <formula>"◄"</formula>
    </cfRule>
    <cfRule type="cellIs" dxfId="13627" priority="3972" operator="equal">
      <formula>"•"</formula>
    </cfRule>
    <cfRule type="cellIs" priority="3973" operator="equal">
      <formula>"◄"</formula>
    </cfRule>
    <cfRule type="cellIs" dxfId="13626" priority="3974" operator="equal">
      <formula>"►"</formula>
    </cfRule>
  </conditionalFormatting>
  <conditionalFormatting sqref="BD172">
    <cfRule type="cellIs" dxfId="13625" priority="3719" operator="equal">
      <formula>"◄"</formula>
    </cfRule>
    <cfRule type="cellIs" dxfId="13624" priority="3720" operator="equal">
      <formula>"•"</formula>
    </cfRule>
    <cfRule type="cellIs" priority="3721" operator="equal">
      <formula>"◄"</formula>
    </cfRule>
    <cfRule type="cellIs" dxfId="13623" priority="3722" operator="equal">
      <formula>"►"</formula>
    </cfRule>
    <cfRule type="cellIs" dxfId="13622" priority="3755" operator="equal">
      <formula>"◄"</formula>
    </cfRule>
    <cfRule type="cellIs" dxfId="13621" priority="3756" operator="equal">
      <formula>"•"</formula>
    </cfRule>
    <cfRule type="cellIs" priority="3757" operator="equal">
      <formula>"◄"</formula>
    </cfRule>
    <cfRule type="cellIs" dxfId="13620" priority="3758" operator="equal">
      <formula>"►"</formula>
    </cfRule>
    <cfRule type="cellIs" dxfId="13619" priority="3791" operator="equal">
      <formula>"◄"</formula>
    </cfRule>
    <cfRule type="cellIs" dxfId="13618" priority="3792" operator="equal">
      <formula>"•"</formula>
    </cfRule>
    <cfRule type="cellIs" priority="3793" operator="equal">
      <formula>"◄"</formula>
    </cfRule>
    <cfRule type="cellIs" dxfId="13617" priority="3794" operator="equal">
      <formula>"►"</formula>
    </cfRule>
    <cfRule type="cellIs" dxfId="13616" priority="3827" operator="equal">
      <formula>"◄"</formula>
    </cfRule>
    <cfRule type="cellIs" dxfId="13615" priority="3828" operator="equal">
      <formula>"•"</formula>
    </cfRule>
    <cfRule type="cellIs" priority="3829" operator="equal">
      <formula>"◄"</formula>
    </cfRule>
    <cfRule type="cellIs" dxfId="13614" priority="3830" operator="equal">
      <formula>"►"</formula>
    </cfRule>
  </conditionalFormatting>
  <conditionalFormatting sqref="BD179">
    <cfRule type="cellIs" dxfId="13613" priority="3575" operator="equal">
      <formula>"◄"</formula>
    </cfRule>
    <cfRule type="cellIs" dxfId="13612" priority="3576" operator="equal">
      <formula>"•"</formula>
    </cfRule>
    <cfRule type="cellIs" priority="3577" operator="equal">
      <formula>"◄"</formula>
    </cfRule>
    <cfRule type="cellIs" dxfId="13611" priority="3578" operator="equal">
      <formula>"►"</formula>
    </cfRule>
    <cfRule type="cellIs" dxfId="13610" priority="3611" operator="equal">
      <formula>"◄"</formula>
    </cfRule>
    <cfRule type="cellIs" dxfId="13609" priority="3612" operator="equal">
      <formula>"•"</formula>
    </cfRule>
    <cfRule type="cellIs" priority="3613" operator="equal">
      <formula>"◄"</formula>
    </cfRule>
    <cfRule type="cellIs" dxfId="13608" priority="3614" operator="equal">
      <formula>"►"</formula>
    </cfRule>
    <cfRule type="cellIs" dxfId="13607" priority="3647" operator="equal">
      <formula>"◄"</formula>
    </cfRule>
    <cfRule type="cellIs" dxfId="13606" priority="3648" operator="equal">
      <formula>"•"</formula>
    </cfRule>
    <cfRule type="cellIs" priority="3649" operator="equal">
      <formula>"◄"</formula>
    </cfRule>
    <cfRule type="cellIs" dxfId="13605" priority="3650" operator="equal">
      <formula>"►"</formula>
    </cfRule>
    <cfRule type="cellIs" dxfId="13604" priority="3683" operator="equal">
      <formula>"◄"</formula>
    </cfRule>
    <cfRule type="cellIs" dxfId="13603" priority="3684" operator="equal">
      <formula>"•"</formula>
    </cfRule>
    <cfRule type="cellIs" priority="3685" operator="equal">
      <formula>"◄"</formula>
    </cfRule>
    <cfRule type="cellIs" dxfId="13602" priority="3686" operator="equal">
      <formula>"►"</formula>
    </cfRule>
  </conditionalFormatting>
  <conditionalFormatting sqref="BD186">
    <cfRule type="cellIs" dxfId="13601" priority="4007" operator="equal">
      <formula>"◄"</formula>
    </cfRule>
    <cfRule type="cellIs" dxfId="13600" priority="4008" operator="equal">
      <formula>"•"</formula>
    </cfRule>
    <cfRule type="cellIs" priority="4009" operator="equal">
      <formula>"◄"</formula>
    </cfRule>
    <cfRule type="cellIs" dxfId="13599" priority="4010" operator="equal">
      <formula>"►"</formula>
    </cfRule>
    <cfRule type="cellIs" dxfId="13598" priority="4043" operator="equal">
      <formula>"◄"</formula>
    </cfRule>
    <cfRule type="cellIs" dxfId="13597" priority="4044" operator="equal">
      <formula>"•"</formula>
    </cfRule>
    <cfRule type="cellIs" priority="4045" operator="equal">
      <formula>"◄"</formula>
    </cfRule>
    <cfRule type="cellIs" dxfId="13596" priority="4046" operator="equal">
      <formula>"►"</formula>
    </cfRule>
    <cfRule type="cellIs" dxfId="13595" priority="4079" operator="equal">
      <formula>"◄"</formula>
    </cfRule>
    <cfRule type="cellIs" dxfId="13594" priority="4080" operator="equal">
      <formula>"•"</formula>
    </cfRule>
    <cfRule type="cellIs" priority="4081" operator="equal">
      <formula>"◄"</formula>
    </cfRule>
    <cfRule type="cellIs" dxfId="13593" priority="4082" operator="equal">
      <formula>"►"</formula>
    </cfRule>
    <cfRule type="cellIs" dxfId="13592" priority="4115" operator="equal">
      <formula>"◄"</formula>
    </cfRule>
    <cfRule type="cellIs" dxfId="13591" priority="4116" operator="equal">
      <formula>"•"</formula>
    </cfRule>
    <cfRule type="cellIs" priority="4117" operator="equal">
      <formula>"◄"</formula>
    </cfRule>
    <cfRule type="cellIs" dxfId="13590" priority="4118" operator="equal">
      <formula>"►"</formula>
    </cfRule>
  </conditionalFormatting>
  <conditionalFormatting sqref="BD193">
    <cfRule type="cellIs" dxfId="13589" priority="4151" operator="equal">
      <formula>"◄"</formula>
    </cfRule>
    <cfRule type="cellIs" dxfId="13588" priority="4152" operator="equal">
      <formula>"•"</formula>
    </cfRule>
    <cfRule type="cellIs" priority="4153" operator="equal">
      <formula>"◄"</formula>
    </cfRule>
    <cfRule type="cellIs" dxfId="13587" priority="4154" operator="equal">
      <formula>"►"</formula>
    </cfRule>
    <cfRule type="cellIs" dxfId="13586" priority="4187" operator="equal">
      <formula>"◄"</formula>
    </cfRule>
    <cfRule type="cellIs" dxfId="13585" priority="4188" operator="equal">
      <formula>"•"</formula>
    </cfRule>
    <cfRule type="cellIs" priority="4189" operator="equal">
      <formula>"◄"</formula>
    </cfRule>
    <cfRule type="cellIs" dxfId="13584" priority="4190" operator="equal">
      <formula>"►"</formula>
    </cfRule>
    <cfRule type="cellIs" dxfId="13583" priority="4223" operator="equal">
      <formula>"◄"</formula>
    </cfRule>
    <cfRule type="cellIs" dxfId="13582" priority="4224" operator="equal">
      <formula>"•"</formula>
    </cfRule>
    <cfRule type="cellIs" priority="4225" operator="equal">
      <formula>"◄"</formula>
    </cfRule>
    <cfRule type="cellIs" dxfId="13581" priority="4226" operator="equal">
      <formula>"►"</formula>
    </cfRule>
    <cfRule type="cellIs" dxfId="13580" priority="4259" operator="equal">
      <formula>"◄"</formula>
    </cfRule>
    <cfRule type="cellIs" dxfId="13579" priority="4260" operator="equal">
      <formula>"•"</formula>
    </cfRule>
    <cfRule type="cellIs" priority="4261" operator="equal">
      <formula>"◄"</formula>
    </cfRule>
    <cfRule type="cellIs" dxfId="13578" priority="4262" operator="equal">
      <formula>"►"</formula>
    </cfRule>
  </conditionalFormatting>
  <conditionalFormatting sqref="BD200">
    <cfRule type="cellIs" dxfId="13577" priority="9438" operator="equal">
      <formula>"◄"</formula>
    </cfRule>
    <cfRule type="cellIs" dxfId="13576" priority="9439" operator="equal">
      <formula>"•"</formula>
    </cfRule>
    <cfRule type="cellIs" priority="9440" operator="equal">
      <formula>"◄"</formula>
    </cfRule>
    <cfRule type="cellIs" dxfId="13575" priority="9441" operator="equal">
      <formula>"►"</formula>
    </cfRule>
  </conditionalFormatting>
  <conditionalFormatting sqref="BD207">
    <cfRule type="cellIs" dxfId="13574" priority="4295" operator="equal">
      <formula>"◄"</formula>
    </cfRule>
    <cfRule type="cellIs" dxfId="13573" priority="4296" operator="equal">
      <formula>"•"</formula>
    </cfRule>
    <cfRule type="cellIs" priority="4297" operator="equal">
      <formula>"◄"</formula>
    </cfRule>
    <cfRule type="cellIs" dxfId="13572" priority="4298" operator="equal">
      <formula>"►"</formula>
    </cfRule>
    <cfRule type="cellIs" dxfId="13571" priority="4331" operator="equal">
      <formula>"◄"</formula>
    </cfRule>
    <cfRule type="cellIs" dxfId="13570" priority="4332" operator="equal">
      <formula>"•"</formula>
    </cfRule>
    <cfRule type="cellIs" priority="4333" operator="equal">
      <formula>"◄"</formula>
    </cfRule>
    <cfRule type="cellIs" dxfId="13569" priority="4334" operator="equal">
      <formula>"►"</formula>
    </cfRule>
    <cfRule type="cellIs" dxfId="13568" priority="4367" operator="equal">
      <formula>"◄"</formula>
    </cfRule>
    <cfRule type="cellIs" dxfId="13567" priority="4368" operator="equal">
      <formula>"•"</formula>
    </cfRule>
    <cfRule type="cellIs" priority="4369" operator="equal">
      <formula>"◄"</formula>
    </cfRule>
    <cfRule type="cellIs" dxfId="13566" priority="4370" operator="equal">
      <formula>"►"</formula>
    </cfRule>
    <cfRule type="cellIs" dxfId="13565" priority="4403" operator="equal">
      <formula>"◄"</formula>
    </cfRule>
    <cfRule type="cellIs" dxfId="13564" priority="4404" operator="equal">
      <formula>"•"</formula>
    </cfRule>
    <cfRule type="cellIs" priority="4405" operator="equal">
      <formula>"◄"</formula>
    </cfRule>
    <cfRule type="cellIs" dxfId="13563" priority="4406" operator="equal">
      <formula>"►"</formula>
    </cfRule>
  </conditionalFormatting>
  <conditionalFormatting sqref="BD214">
    <cfRule type="cellIs" dxfId="13562" priority="9198" operator="equal">
      <formula>"◄"</formula>
    </cfRule>
    <cfRule type="cellIs" dxfId="13561" priority="9199" operator="equal">
      <formula>"•"</formula>
    </cfRule>
    <cfRule type="cellIs" priority="9200" operator="equal">
      <formula>"◄"</formula>
    </cfRule>
    <cfRule type="cellIs" dxfId="13560" priority="9201" operator="equal">
      <formula>"►"</formula>
    </cfRule>
  </conditionalFormatting>
  <conditionalFormatting sqref="BD221">
    <cfRule type="cellIs" dxfId="13559" priority="9060" operator="equal">
      <formula>"◄"</formula>
    </cfRule>
    <cfRule type="cellIs" dxfId="13558" priority="9061" operator="equal">
      <formula>"•"</formula>
    </cfRule>
    <cfRule type="cellIs" priority="9062" operator="equal">
      <formula>"◄"</formula>
    </cfRule>
    <cfRule type="cellIs" dxfId="13557" priority="9063" operator="equal">
      <formula>"►"</formula>
    </cfRule>
  </conditionalFormatting>
  <conditionalFormatting sqref="BD228">
    <cfRule type="cellIs" dxfId="13556" priority="4439" operator="equal">
      <formula>"◄"</formula>
    </cfRule>
    <cfRule type="cellIs" dxfId="13555" priority="4440" operator="equal">
      <formula>"•"</formula>
    </cfRule>
    <cfRule type="cellIs" priority="4441" operator="equal">
      <formula>"◄"</formula>
    </cfRule>
    <cfRule type="cellIs" dxfId="13554" priority="4442" operator="equal">
      <formula>"►"</formula>
    </cfRule>
    <cfRule type="cellIs" dxfId="13553" priority="4475" operator="equal">
      <formula>"◄"</formula>
    </cfRule>
    <cfRule type="cellIs" dxfId="13552" priority="4476" operator="equal">
      <formula>"•"</formula>
    </cfRule>
    <cfRule type="cellIs" priority="4477" operator="equal">
      <formula>"◄"</formula>
    </cfRule>
    <cfRule type="cellIs" dxfId="13551" priority="4478" operator="equal">
      <formula>"►"</formula>
    </cfRule>
    <cfRule type="cellIs" dxfId="13550" priority="4511" operator="equal">
      <formula>"◄"</formula>
    </cfRule>
    <cfRule type="cellIs" dxfId="13549" priority="4512" operator="equal">
      <formula>"•"</formula>
    </cfRule>
    <cfRule type="cellIs" priority="4513" operator="equal">
      <formula>"◄"</formula>
    </cfRule>
    <cfRule type="cellIs" dxfId="13548" priority="4514" operator="equal">
      <formula>"►"</formula>
    </cfRule>
    <cfRule type="cellIs" dxfId="13547" priority="4547" operator="equal">
      <formula>"◄"</formula>
    </cfRule>
    <cfRule type="cellIs" dxfId="13546" priority="4548" operator="equal">
      <formula>"•"</formula>
    </cfRule>
    <cfRule type="cellIs" priority="4549" operator="equal">
      <formula>"◄"</formula>
    </cfRule>
    <cfRule type="cellIs" dxfId="13545" priority="4550" operator="equal">
      <formula>"►"</formula>
    </cfRule>
  </conditionalFormatting>
  <conditionalFormatting sqref="BD235">
    <cfRule type="cellIs" dxfId="13544" priority="8856" operator="equal">
      <formula>"◄"</formula>
    </cfRule>
    <cfRule type="cellIs" dxfId="13543" priority="8857" operator="equal">
      <formula>"•"</formula>
    </cfRule>
    <cfRule type="cellIs" priority="8858" operator="equal">
      <formula>"◄"</formula>
    </cfRule>
    <cfRule type="cellIs" dxfId="13542" priority="8859" operator="equal">
      <formula>"►"</formula>
    </cfRule>
  </conditionalFormatting>
  <conditionalFormatting sqref="BD242">
    <cfRule type="cellIs" dxfId="13541" priority="4871" operator="equal">
      <formula>"◄"</formula>
    </cfRule>
    <cfRule type="cellIs" dxfId="13540" priority="4872" operator="equal">
      <formula>"•"</formula>
    </cfRule>
    <cfRule type="cellIs" priority="4873" operator="equal">
      <formula>"◄"</formula>
    </cfRule>
    <cfRule type="cellIs" dxfId="13539" priority="4874" operator="equal">
      <formula>"►"</formula>
    </cfRule>
    <cfRule type="cellIs" dxfId="13538" priority="4907" operator="equal">
      <formula>"◄"</formula>
    </cfRule>
    <cfRule type="cellIs" dxfId="13537" priority="4908" operator="equal">
      <formula>"•"</formula>
    </cfRule>
    <cfRule type="cellIs" priority="4909" operator="equal">
      <formula>"◄"</formula>
    </cfRule>
    <cfRule type="cellIs" dxfId="13536" priority="4910" operator="equal">
      <formula>"►"</formula>
    </cfRule>
    <cfRule type="cellIs" dxfId="13535" priority="4943" operator="equal">
      <formula>"◄"</formula>
    </cfRule>
    <cfRule type="cellIs" dxfId="13534" priority="4944" operator="equal">
      <formula>"•"</formula>
    </cfRule>
    <cfRule type="cellIs" priority="4945" operator="equal">
      <formula>"◄"</formula>
    </cfRule>
    <cfRule type="cellIs" dxfId="13533" priority="4946" operator="equal">
      <formula>"►"</formula>
    </cfRule>
    <cfRule type="cellIs" dxfId="13532" priority="4979" operator="equal">
      <formula>"◄"</formula>
    </cfRule>
    <cfRule type="cellIs" dxfId="13531" priority="4980" operator="equal">
      <formula>"•"</formula>
    </cfRule>
    <cfRule type="cellIs" priority="4981" operator="equal">
      <formula>"◄"</formula>
    </cfRule>
    <cfRule type="cellIs" dxfId="13530" priority="4982" operator="equal">
      <formula>"►"</formula>
    </cfRule>
  </conditionalFormatting>
  <conditionalFormatting sqref="BD249">
    <cfRule type="cellIs" dxfId="13529" priority="8636" operator="equal">
      <formula>"◄"</formula>
    </cfRule>
    <cfRule type="cellIs" dxfId="13528" priority="8637" operator="equal">
      <formula>"•"</formula>
    </cfRule>
    <cfRule type="cellIs" priority="8638" operator="equal">
      <formula>"◄"</formula>
    </cfRule>
    <cfRule type="cellIs" dxfId="13527" priority="8639" operator="equal">
      <formula>"►"</formula>
    </cfRule>
  </conditionalFormatting>
  <conditionalFormatting sqref="BD256">
    <cfRule type="cellIs" dxfId="13526" priority="4727" operator="equal">
      <formula>"◄"</formula>
    </cfRule>
    <cfRule type="cellIs" dxfId="13525" priority="4728" operator="equal">
      <formula>"•"</formula>
    </cfRule>
    <cfRule type="cellIs" priority="4729" operator="equal">
      <formula>"◄"</formula>
    </cfRule>
    <cfRule type="cellIs" dxfId="13524" priority="4730" operator="equal">
      <formula>"►"</formula>
    </cfRule>
    <cfRule type="cellIs" dxfId="13523" priority="4763" operator="equal">
      <formula>"◄"</formula>
    </cfRule>
    <cfRule type="cellIs" dxfId="13522" priority="4764" operator="equal">
      <formula>"•"</formula>
    </cfRule>
    <cfRule type="cellIs" priority="4765" operator="equal">
      <formula>"◄"</formula>
    </cfRule>
    <cfRule type="cellIs" dxfId="13521" priority="4766" operator="equal">
      <formula>"►"</formula>
    </cfRule>
    <cfRule type="cellIs" dxfId="13520" priority="4799" operator="equal">
      <formula>"◄"</formula>
    </cfRule>
    <cfRule type="cellIs" dxfId="13519" priority="4800" operator="equal">
      <formula>"•"</formula>
    </cfRule>
    <cfRule type="cellIs" priority="4801" operator="equal">
      <formula>"◄"</formula>
    </cfRule>
    <cfRule type="cellIs" dxfId="13518" priority="4802" operator="equal">
      <formula>"►"</formula>
    </cfRule>
    <cfRule type="cellIs" dxfId="13517" priority="4835" operator="equal">
      <formula>"◄"</formula>
    </cfRule>
    <cfRule type="cellIs" dxfId="13516" priority="4836" operator="equal">
      <formula>"•"</formula>
    </cfRule>
    <cfRule type="cellIs" priority="4837" operator="equal">
      <formula>"◄"</formula>
    </cfRule>
    <cfRule type="cellIs" dxfId="13515" priority="4838" operator="equal">
      <formula>"►"</formula>
    </cfRule>
  </conditionalFormatting>
  <conditionalFormatting sqref="BD263">
    <cfRule type="cellIs" dxfId="13514" priority="8432" operator="equal">
      <formula>"◄"</formula>
    </cfRule>
    <cfRule type="cellIs" dxfId="13513" priority="8433" operator="equal">
      <formula>"•"</formula>
    </cfRule>
    <cfRule type="cellIs" priority="8434" operator="equal">
      <formula>"◄"</formula>
    </cfRule>
    <cfRule type="cellIs" dxfId="13512" priority="8435" operator="equal">
      <formula>"►"</formula>
    </cfRule>
  </conditionalFormatting>
  <conditionalFormatting sqref="BD270">
    <cfRule type="cellIs" dxfId="13511" priority="5303" operator="equal">
      <formula>"◄"</formula>
    </cfRule>
    <cfRule type="cellIs" dxfId="13510" priority="5304" operator="equal">
      <formula>"•"</formula>
    </cfRule>
    <cfRule type="cellIs" priority="5305" operator="equal">
      <formula>"◄"</formula>
    </cfRule>
    <cfRule type="cellIs" dxfId="13509" priority="5306" operator="equal">
      <formula>"►"</formula>
    </cfRule>
    <cfRule type="cellIs" dxfId="13508" priority="5339" operator="equal">
      <formula>"◄"</formula>
    </cfRule>
    <cfRule type="cellIs" dxfId="13507" priority="5340" operator="equal">
      <formula>"•"</formula>
    </cfRule>
    <cfRule type="cellIs" priority="5341" operator="equal">
      <formula>"◄"</formula>
    </cfRule>
    <cfRule type="cellIs" dxfId="13506" priority="5342" operator="equal">
      <formula>"►"</formula>
    </cfRule>
    <cfRule type="cellIs" dxfId="13505" priority="5375" operator="equal">
      <formula>"◄"</formula>
    </cfRule>
    <cfRule type="cellIs" dxfId="13504" priority="5376" operator="equal">
      <formula>"•"</formula>
    </cfRule>
    <cfRule type="cellIs" priority="5377" operator="equal">
      <formula>"◄"</formula>
    </cfRule>
    <cfRule type="cellIs" dxfId="13503" priority="5378" operator="equal">
      <formula>"►"</formula>
    </cfRule>
    <cfRule type="cellIs" dxfId="13502" priority="5411" operator="equal">
      <formula>"◄"</formula>
    </cfRule>
    <cfRule type="cellIs" dxfId="13501" priority="5412" operator="equal">
      <formula>"•"</formula>
    </cfRule>
    <cfRule type="cellIs" priority="5413" operator="equal">
      <formula>"◄"</formula>
    </cfRule>
    <cfRule type="cellIs" dxfId="13500" priority="5414" operator="equal">
      <formula>"►"</formula>
    </cfRule>
  </conditionalFormatting>
  <conditionalFormatting sqref="BD277">
    <cfRule type="cellIs" dxfId="13499" priority="8182" operator="equal">
      <formula>"◄"</formula>
    </cfRule>
    <cfRule type="cellIs" dxfId="13498" priority="8183" operator="equal">
      <formula>"•"</formula>
    </cfRule>
    <cfRule type="cellIs" priority="8184" operator="equal">
      <formula>"◄"</formula>
    </cfRule>
    <cfRule type="cellIs" dxfId="13497" priority="8185" operator="equal">
      <formula>"►"</formula>
    </cfRule>
  </conditionalFormatting>
  <conditionalFormatting sqref="BD284">
    <cfRule type="cellIs" dxfId="13496" priority="8044" operator="equal">
      <formula>"◄"</formula>
    </cfRule>
    <cfRule type="cellIs" dxfId="13495" priority="8045" operator="equal">
      <formula>"•"</formula>
    </cfRule>
    <cfRule type="cellIs" priority="8046" operator="equal">
      <formula>"◄"</formula>
    </cfRule>
    <cfRule type="cellIs" dxfId="13494" priority="8047" operator="equal">
      <formula>"►"</formula>
    </cfRule>
  </conditionalFormatting>
  <conditionalFormatting sqref="BD291">
    <cfRule type="cellIs" dxfId="13493" priority="7906" operator="equal">
      <formula>"◄"</formula>
    </cfRule>
    <cfRule type="cellIs" dxfId="13492" priority="7907" operator="equal">
      <formula>"•"</formula>
    </cfRule>
    <cfRule type="cellIs" priority="7908" operator="equal">
      <formula>"◄"</formula>
    </cfRule>
    <cfRule type="cellIs" dxfId="13491" priority="7909" operator="equal">
      <formula>"►"</formula>
    </cfRule>
  </conditionalFormatting>
  <conditionalFormatting sqref="BD298">
    <cfRule type="cellIs" dxfId="13490" priority="5447" operator="equal">
      <formula>"◄"</formula>
    </cfRule>
    <cfRule type="cellIs" dxfId="13489" priority="5448" operator="equal">
      <formula>"•"</formula>
    </cfRule>
    <cfRule type="cellIs" priority="5449" operator="equal">
      <formula>"◄"</formula>
    </cfRule>
    <cfRule type="cellIs" dxfId="13488" priority="5450" operator="equal">
      <formula>"►"</formula>
    </cfRule>
    <cfRule type="cellIs" dxfId="13487" priority="5483" operator="equal">
      <formula>"◄"</formula>
    </cfRule>
    <cfRule type="cellIs" dxfId="13486" priority="5484" operator="equal">
      <formula>"•"</formula>
    </cfRule>
    <cfRule type="cellIs" priority="5485" operator="equal">
      <formula>"◄"</formula>
    </cfRule>
    <cfRule type="cellIs" dxfId="13485" priority="5486" operator="equal">
      <formula>"►"</formula>
    </cfRule>
    <cfRule type="cellIs" dxfId="13484" priority="5519" operator="equal">
      <formula>"◄"</formula>
    </cfRule>
    <cfRule type="cellIs" dxfId="13483" priority="5520" operator="equal">
      <formula>"•"</formula>
    </cfRule>
    <cfRule type="cellIs" priority="5521" operator="equal">
      <formula>"◄"</formula>
    </cfRule>
    <cfRule type="cellIs" dxfId="13482" priority="5522" operator="equal">
      <formula>"►"</formula>
    </cfRule>
    <cfRule type="cellIs" dxfId="13481" priority="5555" operator="equal">
      <formula>"◄"</formula>
    </cfRule>
    <cfRule type="cellIs" dxfId="13480" priority="5556" operator="equal">
      <formula>"•"</formula>
    </cfRule>
    <cfRule type="cellIs" priority="5557" operator="equal">
      <formula>"◄"</formula>
    </cfRule>
    <cfRule type="cellIs" dxfId="13479" priority="5558" operator="equal">
      <formula>"►"</formula>
    </cfRule>
  </conditionalFormatting>
  <conditionalFormatting sqref="BD305">
    <cfRule type="cellIs" dxfId="13478" priority="7161" operator="equal">
      <formula>"◄"</formula>
    </cfRule>
    <cfRule type="cellIs" dxfId="13477" priority="7162" operator="equal">
      <formula>"•"</formula>
    </cfRule>
    <cfRule type="cellIs" priority="7163" operator="equal">
      <formula>"◄"</formula>
    </cfRule>
    <cfRule type="cellIs" dxfId="13476" priority="7164" operator="equal">
      <formula>"►"</formula>
    </cfRule>
    <cfRule type="cellIs" dxfId="13475" priority="7531" operator="equal">
      <formula>"◄"</formula>
    </cfRule>
    <cfRule type="cellIs" dxfId="13474" priority="7532" operator="equal">
      <formula>"•"</formula>
    </cfRule>
    <cfRule type="cellIs" priority="7533" operator="equal">
      <formula>"◄"</formula>
    </cfRule>
    <cfRule type="cellIs" dxfId="13473" priority="7534" operator="equal">
      <formula>"►"</formula>
    </cfRule>
  </conditionalFormatting>
  <conditionalFormatting sqref="BD312">
    <cfRule type="cellIs" dxfId="13472" priority="6456" operator="equal">
      <formula>"◄"</formula>
    </cfRule>
    <cfRule type="cellIs" dxfId="13471" priority="6457" operator="equal">
      <formula>"•"</formula>
    </cfRule>
    <cfRule type="cellIs" priority="6458" operator="equal">
      <formula>"◄"</formula>
    </cfRule>
    <cfRule type="cellIs" dxfId="13470" priority="6459" operator="equal">
      <formula>"►"</formula>
    </cfRule>
    <cfRule type="cellIs" dxfId="13469" priority="6603" operator="equal">
      <formula>"◄"</formula>
    </cfRule>
    <cfRule type="cellIs" dxfId="13468" priority="6604" operator="equal">
      <formula>"•"</formula>
    </cfRule>
    <cfRule type="cellIs" priority="6605" operator="equal">
      <formula>"◄"</formula>
    </cfRule>
    <cfRule type="cellIs" dxfId="13467" priority="6606" operator="equal">
      <formula>"►"</formula>
    </cfRule>
    <cfRule type="cellIs" dxfId="13466" priority="6860" operator="equal">
      <formula>"◄"</formula>
    </cfRule>
    <cfRule type="cellIs" dxfId="13465" priority="6861" operator="equal">
      <formula>"•"</formula>
    </cfRule>
    <cfRule type="cellIs" priority="6862" operator="equal">
      <formula>"◄"</formula>
    </cfRule>
    <cfRule type="cellIs" dxfId="13464" priority="6863" operator="equal">
      <formula>"►"</formula>
    </cfRule>
    <cfRule type="cellIs" dxfId="13463" priority="7006" operator="equal">
      <formula>"◄"</formula>
    </cfRule>
    <cfRule type="cellIs" dxfId="13462" priority="7007" operator="equal">
      <formula>"•"</formula>
    </cfRule>
    <cfRule type="cellIs" priority="7008" operator="equal">
      <formula>"◄"</formula>
    </cfRule>
    <cfRule type="cellIs" dxfId="13461" priority="7009" operator="equal">
      <formula>"►"</formula>
    </cfRule>
  </conditionalFormatting>
  <conditionalFormatting sqref="BD319">
    <cfRule type="cellIs" dxfId="13460" priority="6040" operator="equal">
      <formula>"◄"</formula>
    </cfRule>
    <cfRule type="cellIs" dxfId="13459" priority="6041" operator="equal">
      <formula>"•"</formula>
    </cfRule>
    <cfRule type="cellIs" priority="6042" operator="equal">
      <formula>"◄"</formula>
    </cfRule>
    <cfRule type="cellIs" dxfId="13458" priority="6043" operator="equal">
      <formula>"►"</formula>
    </cfRule>
    <cfRule type="cellIs" dxfId="13457" priority="6310" operator="equal">
      <formula>"◄"</formula>
    </cfRule>
    <cfRule type="cellIs" dxfId="13456" priority="6311" operator="equal">
      <formula>"•"</formula>
    </cfRule>
    <cfRule type="cellIs" priority="6312" operator="equal">
      <formula>"◄"</formula>
    </cfRule>
    <cfRule type="cellIs" dxfId="13455" priority="6313" operator="equal">
      <formula>"►"</formula>
    </cfRule>
  </conditionalFormatting>
  <conditionalFormatting sqref="BD326">
    <cfRule type="cellIs" dxfId="13454" priority="5591" operator="equal">
      <formula>"◄"</formula>
    </cfRule>
    <cfRule type="cellIs" dxfId="13453" priority="5592" operator="equal">
      <formula>"•"</formula>
    </cfRule>
    <cfRule type="cellIs" priority="5593" operator="equal">
      <formula>"◄"</formula>
    </cfRule>
    <cfRule type="cellIs" dxfId="13452" priority="5594" operator="equal">
      <formula>"►"</formula>
    </cfRule>
    <cfRule type="cellIs" dxfId="13451" priority="5627" operator="equal">
      <formula>"◄"</formula>
    </cfRule>
    <cfRule type="cellIs" dxfId="13450" priority="5628" operator="equal">
      <formula>"•"</formula>
    </cfRule>
    <cfRule type="cellIs" priority="5629" operator="equal">
      <formula>"◄"</formula>
    </cfRule>
    <cfRule type="cellIs" dxfId="13449" priority="5630" operator="equal">
      <formula>"►"</formula>
    </cfRule>
    <cfRule type="cellIs" dxfId="13448" priority="5663" operator="equal">
      <formula>"◄"</formula>
    </cfRule>
    <cfRule type="cellIs" dxfId="13447" priority="5664" operator="equal">
      <formula>"•"</formula>
    </cfRule>
    <cfRule type="cellIs" priority="5665" operator="equal">
      <formula>"◄"</formula>
    </cfRule>
    <cfRule type="cellIs" dxfId="13446" priority="5666" operator="equal">
      <formula>"►"</formula>
    </cfRule>
    <cfRule type="cellIs" dxfId="13445" priority="5699" operator="equal">
      <formula>"◄"</formula>
    </cfRule>
    <cfRule type="cellIs" dxfId="13444" priority="5700" operator="equal">
      <formula>"•"</formula>
    </cfRule>
    <cfRule type="cellIs" priority="5701" operator="equal">
      <formula>"◄"</formula>
    </cfRule>
    <cfRule type="cellIs" dxfId="13443" priority="5702" operator="equal">
      <formula>"►"</formula>
    </cfRule>
  </conditionalFormatting>
  <conditionalFormatting sqref="BE12:BF12">
    <cfRule type="containsText" dxfId="13442" priority="694" operator="containsText" text="Ø">
      <formula>NOT(ISERROR(SEARCH("Ø",BE12)))</formula>
    </cfRule>
    <cfRule type="containsText" dxfId="13441" priority="730" operator="containsText" text="Ø">
      <formula>NOT(ISERROR(SEARCH("Ø",BE12)))</formula>
    </cfRule>
    <cfRule type="containsText" dxfId="13440" priority="766" operator="containsText" text="Ø">
      <formula>NOT(ISERROR(SEARCH("Ø",BE12)))</formula>
    </cfRule>
    <cfRule type="containsText" dxfId="13439" priority="802" operator="containsText" text="Ø">
      <formula>NOT(ISERROR(SEARCH("Ø",BE12)))</formula>
    </cfRule>
  </conditionalFormatting>
  <conditionalFormatting sqref="BE19:BF19">
    <cfRule type="containsText" dxfId="13438" priority="982" operator="containsText" text="Ø">
      <formula>NOT(ISERROR(SEARCH("Ø",BE19)))</formula>
    </cfRule>
    <cfRule type="containsText" dxfId="13437" priority="1018" operator="containsText" text="Ø">
      <formula>NOT(ISERROR(SEARCH("Ø",BE19)))</formula>
    </cfRule>
    <cfRule type="containsText" dxfId="13436" priority="1054" operator="containsText" text="Ø">
      <formula>NOT(ISERROR(SEARCH("Ø",BE19)))</formula>
    </cfRule>
    <cfRule type="containsText" dxfId="13435" priority="1090" operator="containsText" text="Ø">
      <formula>NOT(ISERROR(SEARCH("Ø",BE19)))</formula>
    </cfRule>
  </conditionalFormatting>
  <conditionalFormatting sqref="BE26:BF26">
    <cfRule type="containsText" dxfId="13434" priority="11781" operator="containsText" text="Ø">
      <formula>NOT(ISERROR(SEARCH("Ø",BE26)))</formula>
    </cfRule>
  </conditionalFormatting>
  <conditionalFormatting sqref="BE33:BF33">
    <cfRule type="containsText" dxfId="13433" priority="11648" operator="containsText" text="Ø">
      <formula>NOT(ISERROR(SEARCH("Ø",BE33)))</formula>
    </cfRule>
  </conditionalFormatting>
  <conditionalFormatting sqref="BE40:BF40">
    <cfRule type="containsText" dxfId="13432" priority="1270" operator="containsText" text="Ø">
      <formula>NOT(ISERROR(SEARCH("Ø",BE40)))</formula>
    </cfRule>
    <cfRule type="containsText" dxfId="13431" priority="1306" operator="containsText" text="Ø">
      <formula>NOT(ISERROR(SEARCH("Ø",BE40)))</formula>
    </cfRule>
    <cfRule type="containsText" dxfId="13430" priority="1342" operator="containsText" text="Ø">
      <formula>NOT(ISERROR(SEARCH("Ø",BE40)))</formula>
    </cfRule>
    <cfRule type="containsText" dxfId="13429" priority="1378" operator="containsText" text="Ø">
      <formula>NOT(ISERROR(SEARCH("Ø",BE40)))</formula>
    </cfRule>
  </conditionalFormatting>
  <conditionalFormatting sqref="BE47:BF47">
    <cfRule type="containsText" dxfId="13428" priority="1846" operator="containsText" text="Ø">
      <formula>NOT(ISERROR(SEARCH("Ø",BE47)))</formula>
    </cfRule>
    <cfRule type="containsText" dxfId="13427" priority="1882" operator="containsText" text="Ø">
      <formula>NOT(ISERROR(SEARCH("Ø",BE47)))</formula>
    </cfRule>
    <cfRule type="containsText" dxfId="13426" priority="1918" operator="containsText" text="Ø">
      <formula>NOT(ISERROR(SEARCH("Ø",BE47)))</formula>
    </cfRule>
    <cfRule type="containsText" dxfId="13425" priority="1954" operator="containsText" text="Ø">
      <formula>NOT(ISERROR(SEARCH("Ø",BE47)))</formula>
    </cfRule>
  </conditionalFormatting>
  <conditionalFormatting sqref="BE54:BF54">
    <cfRule type="containsText" dxfId="13424" priority="1558" operator="containsText" text="Ø">
      <formula>NOT(ISERROR(SEARCH("Ø",BE54)))</formula>
    </cfRule>
    <cfRule type="containsText" dxfId="13423" priority="1594" operator="containsText" text="Ø">
      <formula>NOT(ISERROR(SEARCH("Ø",BE54)))</formula>
    </cfRule>
    <cfRule type="containsText" dxfId="13422" priority="1630" operator="containsText" text="Ø">
      <formula>NOT(ISERROR(SEARCH("Ø",BE54)))</formula>
    </cfRule>
    <cfRule type="containsText" dxfId="13421" priority="1666" operator="containsText" text="Ø">
      <formula>NOT(ISERROR(SEARCH("Ø",BE54)))</formula>
    </cfRule>
  </conditionalFormatting>
  <conditionalFormatting sqref="BE61:BF61">
    <cfRule type="containsText" dxfId="13420" priority="11358" operator="containsText" text="Ø">
      <formula>NOT(ISERROR(SEARCH("Ø",BE61)))</formula>
    </cfRule>
  </conditionalFormatting>
  <conditionalFormatting sqref="BE68:BF68">
    <cfRule type="containsText" dxfId="13419" priority="2134" operator="containsText" text="Ø">
      <formula>NOT(ISERROR(SEARCH("Ø",BE68)))</formula>
    </cfRule>
    <cfRule type="containsText" dxfId="13418" priority="2170" operator="containsText" text="Ø">
      <formula>NOT(ISERROR(SEARCH("Ø",BE68)))</formula>
    </cfRule>
    <cfRule type="containsText" dxfId="13417" priority="2206" operator="containsText" text="Ø">
      <formula>NOT(ISERROR(SEARCH("Ø",BE68)))</formula>
    </cfRule>
    <cfRule type="containsText" dxfId="13416" priority="2242" operator="containsText" text="Ø">
      <formula>NOT(ISERROR(SEARCH("Ø",BE68)))</formula>
    </cfRule>
  </conditionalFormatting>
  <conditionalFormatting sqref="BE75:BF75">
    <cfRule type="containsText" dxfId="13415" priority="11160" operator="containsText" text="Ø">
      <formula>NOT(ISERROR(SEARCH("Ø",BE75)))</formula>
    </cfRule>
  </conditionalFormatting>
  <conditionalFormatting sqref="BE82:BF82">
    <cfRule type="containsText" dxfId="13414" priority="2422" operator="containsText" text="Ø">
      <formula>NOT(ISERROR(SEARCH("Ø",BE82)))</formula>
    </cfRule>
    <cfRule type="containsText" dxfId="13413" priority="2458" operator="containsText" text="Ø">
      <formula>NOT(ISERROR(SEARCH("Ø",BE82)))</formula>
    </cfRule>
    <cfRule type="containsText" dxfId="13412" priority="2494" operator="containsText" text="Ø">
      <formula>NOT(ISERROR(SEARCH("Ø",BE82)))</formula>
    </cfRule>
    <cfRule type="containsText" dxfId="13411" priority="2530" operator="containsText" text="Ø">
      <formula>NOT(ISERROR(SEARCH("Ø",BE82)))</formula>
    </cfRule>
  </conditionalFormatting>
  <conditionalFormatting sqref="BE89:BF89">
    <cfRule type="containsText" dxfId="13410" priority="10966" operator="containsText" text="Ø">
      <formula>NOT(ISERROR(SEARCH("Ø",BE89)))</formula>
    </cfRule>
  </conditionalFormatting>
  <conditionalFormatting sqref="BE90:BF90">
    <cfRule type="containsText" dxfId="13409" priority="5706" operator="containsText" text="Ø">
      <formula>NOT(ISERROR(SEARCH("Ø",BE90)))</formula>
    </cfRule>
  </conditionalFormatting>
  <conditionalFormatting sqref="BE96:BF96">
    <cfRule type="containsText" dxfId="13408" priority="2854" operator="containsText" text="Ø">
      <formula>NOT(ISERROR(SEARCH("Ø",BE96)))</formula>
    </cfRule>
    <cfRule type="containsText" dxfId="13407" priority="2890" operator="containsText" text="Ø">
      <formula>NOT(ISERROR(SEARCH("Ø",BE96)))</formula>
    </cfRule>
    <cfRule type="containsText" dxfId="13406" priority="2926" operator="containsText" text="Ø">
      <formula>NOT(ISERROR(SEARCH("Ø",BE96)))</formula>
    </cfRule>
    <cfRule type="containsText" dxfId="13405" priority="2962" operator="containsText" text="Ø">
      <formula>NOT(ISERROR(SEARCH("Ø",BE96)))</formula>
    </cfRule>
  </conditionalFormatting>
  <conditionalFormatting sqref="BE103:BF103">
    <cfRule type="containsText" dxfId="13404" priority="10773" operator="containsText" text="Ø">
      <formula>NOT(ISERROR(SEARCH("Ø",BE103)))</formula>
    </cfRule>
  </conditionalFormatting>
  <conditionalFormatting sqref="BE110:BF110">
    <cfRule type="containsText" dxfId="13403" priority="10691" operator="containsText" text="Ø">
      <formula>NOT(ISERROR(SEARCH("Ø",BE110)))</formula>
    </cfRule>
  </conditionalFormatting>
  <conditionalFormatting sqref="BE111:BF111">
    <cfRule type="containsText" dxfId="13402" priority="5737" operator="containsText" text="Ø">
      <formula>NOT(ISERROR(SEARCH("Ø",BE111)))</formula>
    </cfRule>
  </conditionalFormatting>
  <conditionalFormatting sqref="BE117:BF117">
    <cfRule type="containsText" dxfId="13401" priority="115" operator="containsText" text="Ø">
      <formula>NOT(ISERROR(SEARCH("Ø",BE117)))</formula>
    </cfRule>
    <cfRule type="containsText" dxfId="13400" priority="151" operator="containsText" text="Ø">
      <formula>NOT(ISERROR(SEARCH("Ø",BE117)))</formula>
    </cfRule>
    <cfRule type="containsText" dxfId="13399" priority="187" operator="containsText" text="Ø">
      <formula>NOT(ISERROR(SEARCH("Ø",BE117)))</formula>
    </cfRule>
    <cfRule type="containsText" dxfId="13398" priority="223" operator="containsText" text="Ø">
      <formula>NOT(ISERROR(SEARCH("Ø",BE117)))</formula>
    </cfRule>
  </conditionalFormatting>
  <conditionalFormatting sqref="BE124:BF124">
    <cfRule type="containsText" dxfId="13397" priority="259" operator="containsText" text="Ø">
      <formula>NOT(ISERROR(SEARCH("Ø",BE124)))</formula>
    </cfRule>
    <cfRule type="containsText" dxfId="13396" priority="295" operator="containsText" text="Ø">
      <formula>NOT(ISERROR(SEARCH("Ø",BE124)))</formula>
    </cfRule>
    <cfRule type="containsText" dxfId="13395" priority="331" operator="containsText" text="Ø">
      <formula>NOT(ISERROR(SEARCH("Ø",BE124)))</formula>
    </cfRule>
    <cfRule type="containsText" dxfId="13394" priority="367" operator="containsText" text="Ø">
      <formula>NOT(ISERROR(SEARCH("Ø",BE124)))</formula>
    </cfRule>
  </conditionalFormatting>
  <conditionalFormatting sqref="BE131:BF131">
    <cfRule type="containsText" dxfId="13393" priority="403" operator="containsText" text="Ø">
      <formula>NOT(ISERROR(SEARCH("Ø",BE131)))</formula>
    </cfRule>
    <cfRule type="containsText" dxfId="13392" priority="439" operator="containsText" text="Ø">
      <formula>NOT(ISERROR(SEARCH("Ø",BE131)))</formula>
    </cfRule>
    <cfRule type="containsText" dxfId="13391" priority="475" operator="containsText" text="Ø">
      <formula>NOT(ISERROR(SEARCH("Ø",BE131)))</formula>
    </cfRule>
    <cfRule type="containsText" dxfId="13390" priority="511" operator="containsText" text="Ø">
      <formula>NOT(ISERROR(SEARCH("Ø",BE131)))</formula>
    </cfRule>
  </conditionalFormatting>
  <conditionalFormatting sqref="BE138:BF138">
    <cfRule type="containsText" dxfId="13389" priority="3430" operator="containsText" text="Ø">
      <formula>NOT(ISERROR(SEARCH("Ø",BE138)))</formula>
    </cfRule>
    <cfRule type="containsText" dxfId="13388" priority="3466" operator="containsText" text="Ø">
      <formula>NOT(ISERROR(SEARCH("Ø",BE138)))</formula>
    </cfRule>
    <cfRule type="containsText" dxfId="13387" priority="3502" operator="containsText" text="Ø">
      <formula>NOT(ISERROR(SEARCH("Ø",BE138)))</formula>
    </cfRule>
    <cfRule type="containsText" dxfId="13386" priority="3538" operator="containsText" text="Ø">
      <formula>NOT(ISERROR(SEARCH("Ø",BE138)))</formula>
    </cfRule>
  </conditionalFormatting>
  <conditionalFormatting sqref="BE145:BF145">
    <cfRule type="containsText" dxfId="13385" priority="3286" operator="containsText" text="Ø">
      <formula>NOT(ISERROR(SEARCH("Ø",BE145)))</formula>
    </cfRule>
    <cfRule type="containsText" dxfId="13384" priority="3322" operator="containsText" text="Ø">
      <formula>NOT(ISERROR(SEARCH("Ø",BE145)))</formula>
    </cfRule>
    <cfRule type="containsText" dxfId="13383" priority="3358" operator="containsText" text="Ø">
      <formula>NOT(ISERROR(SEARCH("Ø",BE145)))</formula>
    </cfRule>
    <cfRule type="containsText" dxfId="13382" priority="3394" operator="containsText" text="Ø">
      <formula>NOT(ISERROR(SEARCH("Ø",BE145)))</formula>
    </cfRule>
  </conditionalFormatting>
  <conditionalFormatting sqref="BE152:BF152">
    <cfRule type="containsText" dxfId="13381" priority="3142" operator="containsText" text="Ø">
      <formula>NOT(ISERROR(SEARCH("Ø",BE152)))</formula>
    </cfRule>
    <cfRule type="containsText" dxfId="13380" priority="3178" operator="containsText" text="Ø">
      <formula>NOT(ISERROR(SEARCH("Ø",BE152)))</formula>
    </cfRule>
    <cfRule type="containsText" dxfId="13379" priority="3214" operator="containsText" text="Ø">
      <formula>NOT(ISERROR(SEARCH("Ø",BE152)))</formula>
    </cfRule>
    <cfRule type="containsText" dxfId="13378" priority="3250" operator="containsText" text="Ø">
      <formula>NOT(ISERROR(SEARCH("Ø",BE152)))</formula>
    </cfRule>
  </conditionalFormatting>
  <conditionalFormatting sqref="BE159:BF159">
    <cfRule type="containsText" dxfId="13377" priority="2998" operator="containsText" text="Ø">
      <formula>NOT(ISERROR(SEARCH("Ø",BE159)))</formula>
    </cfRule>
    <cfRule type="containsText" dxfId="13376" priority="3034" operator="containsText" text="Ø">
      <formula>NOT(ISERROR(SEARCH("Ø",BE159)))</formula>
    </cfRule>
    <cfRule type="containsText" dxfId="13375" priority="3070" operator="containsText" text="Ø">
      <formula>NOT(ISERROR(SEARCH("Ø",BE159)))</formula>
    </cfRule>
    <cfRule type="containsText" dxfId="13374" priority="3106" operator="containsText" text="Ø">
      <formula>NOT(ISERROR(SEARCH("Ø",BE159)))</formula>
    </cfRule>
  </conditionalFormatting>
  <conditionalFormatting sqref="BE166:BF166">
    <cfRule type="containsText" dxfId="13373" priority="3862" operator="containsText" text="Ø">
      <formula>NOT(ISERROR(SEARCH("Ø",BE166)))</formula>
    </cfRule>
    <cfRule type="containsText" dxfId="13372" priority="3898" operator="containsText" text="Ø">
      <formula>NOT(ISERROR(SEARCH("Ø",BE166)))</formula>
    </cfRule>
    <cfRule type="containsText" dxfId="13371" priority="3934" operator="containsText" text="Ø">
      <formula>NOT(ISERROR(SEARCH("Ø",BE166)))</formula>
    </cfRule>
    <cfRule type="containsText" dxfId="13370" priority="3970" operator="containsText" text="Ø">
      <formula>NOT(ISERROR(SEARCH("Ø",BE166)))</formula>
    </cfRule>
  </conditionalFormatting>
  <conditionalFormatting sqref="BE173:BF173">
    <cfRule type="containsText" dxfId="13369" priority="3718" operator="containsText" text="Ø">
      <formula>NOT(ISERROR(SEARCH("Ø",BE173)))</formula>
    </cfRule>
    <cfRule type="containsText" dxfId="13368" priority="3754" operator="containsText" text="Ø">
      <formula>NOT(ISERROR(SEARCH("Ø",BE173)))</formula>
    </cfRule>
    <cfRule type="containsText" dxfId="13367" priority="3790" operator="containsText" text="Ø">
      <formula>NOT(ISERROR(SEARCH("Ø",BE173)))</formula>
    </cfRule>
    <cfRule type="containsText" dxfId="13366" priority="3826" operator="containsText" text="Ø">
      <formula>NOT(ISERROR(SEARCH("Ø",BE173)))</formula>
    </cfRule>
  </conditionalFormatting>
  <conditionalFormatting sqref="BE180:BF180">
    <cfRule type="containsText" dxfId="13365" priority="3574" operator="containsText" text="Ø">
      <formula>NOT(ISERROR(SEARCH("Ø",BE180)))</formula>
    </cfRule>
    <cfRule type="containsText" dxfId="13364" priority="3610" operator="containsText" text="Ø">
      <formula>NOT(ISERROR(SEARCH("Ø",BE180)))</formula>
    </cfRule>
    <cfRule type="containsText" dxfId="13363" priority="3646" operator="containsText" text="Ø">
      <formula>NOT(ISERROR(SEARCH("Ø",BE180)))</formula>
    </cfRule>
    <cfRule type="containsText" dxfId="13362" priority="3682" operator="containsText" text="Ø">
      <formula>NOT(ISERROR(SEARCH("Ø",BE180)))</formula>
    </cfRule>
  </conditionalFormatting>
  <conditionalFormatting sqref="BE187:BF187">
    <cfRule type="containsText" dxfId="13361" priority="4006" operator="containsText" text="Ø">
      <formula>NOT(ISERROR(SEARCH("Ø",BE187)))</formula>
    </cfRule>
    <cfRule type="containsText" dxfId="13360" priority="4042" operator="containsText" text="Ø">
      <formula>NOT(ISERROR(SEARCH("Ø",BE187)))</formula>
    </cfRule>
    <cfRule type="containsText" dxfId="13359" priority="4078" operator="containsText" text="Ø">
      <formula>NOT(ISERROR(SEARCH("Ø",BE187)))</formula>
    </cfRule>
    <cfRule type="containsText" dxfId="13358" priority="4114" operator="containsText" text="Ø">
      <formula>NOT(ISERROR(SEARCH("Ø",BE187)))</formula>
    </cfRule>
  </conditionalFormatting>
  <conditionalFormatting sqref="BE194:BF194">
    <cfRule type="containsText" dxfId="13357" priority="4150" operator="containsText" text="Ø">
      <formula>NOT(ISERROR(SEARCH("Ø",BE194)))</formula>
    </cfRule>
    <cfRule type="containsText" dxfId="13356" priority="4186" operator="containsText" text="Ø">
      <formula>NOT(ISERROR(SEARCH("Ø",BE194)))</formula>
    </cfRule>
    <cfRule type="containsText" dxfId="13355" priority="4222" operator="containsText" text="Ø">
      <formula>NOT(ISERROR(SEARCH("Ø",BE194)))</formula>
    </cfRule>
    <cfRule type="containsText" dxfId="13354" priority="4258" operator="containsText" text="Ø">
      <formula>NOT(ISERROR(SEARCH("Ø",BE194)))</formula>
    </cfRule>
  </conditionalFormatting>
  <conditionalFormatting sqref="BE201:BF201">
    <cfRule type="containsText" dxfId="13353" priority="9437" operator="containsText" text="Ø">
      <formula>NOT(ISERROR(SEARCH("Ø",BE201)))</formula>
    </cfRule>
  </conditionalFormatting>
  <conditionalFormatting sqref="BE208:BF208">
    <cfRule type="containsText" dxfId="13352" priority="4294" operator="containsText" text="Ø">
      <formula>NOT(ISERROR(SEARCH("Ø",BE208)))</formula>
    </cfRule>
    <cfRule type="containsText" dxfId="13351" priority="4330" operator="containsText" text="Ø">
      <formula>NOT(ISERROR(SEARCH("Ø",BE208)))</formula>
    </cfRule>
    <cfRule type="containsText" dxfId="13350" priority="4366" operator="containsText" text="Ø">
      <formula>NOT(ISERROR(SEARCH("Ø",BE208)))</formula>
    </cfRule>
    <cfRule type="containsText" dxfId="13349" priority="4402" operator="containsText" text="Ø">
      <formula>NOT(ISERROR(SEARCH("Ø",BE208)))</formula>
    </cfRule>
  </conditionalFormatting>
  <conditionalFormatting sqref="BE215:BF215">
    <cfRule type="containsText" dxfId="13348" priority="9197" operator="containsText" text="Ø">
      <formula>NOT(ISERROR(SEARCH("Ø",BE215)))</formula>
    </cfRule>
  </conditionalFormatting>
  <conditionalFormatting sqref="BE222:BF222">
    <cfRule type="containsText" dxfId="13347" priority="9059" operator="containsText" text="Ø">
      <formula>NOT(ISERROR(SEARCH("Ø",BE222)))</formula>
    </cfRule>
  </conditionalFormatting>
  <conditionalFormatting sqref="BE229:BF229">
    <cfRule type="containsText" dxfId="13346" priority="4438" operator="containsText" text="Ø">
      <formula>NOT(ISERROR(SEARCH("Ø",BE229)))</formula>
    </cfRule>
    <cfRule type="containsText" dxfId="13345" priority="4474" operator="containsText" text="Ø">
      <formula>NOT(ISERROR(SEARCH("Ø",BE229)))</formula>
    </cfRule>
    <cfRule type="containsText" dxfId="13344" priority="4510" operator="containsText" text="Ø">
      <formula>NOT(ISERROR(SEARCH("Ø",BE229)))</formula>
    </cfRule>
    <cfRule type="containsText" dxfId="13343" priority="4546" operator="containsText" text="Ø">
      <formula>NOT(ISERROR(SEARCH("Ø",BE229)))</formula>
    </cfRule>
  </conditionalFormatting>
  <conditionalFormatting sqref="BE236:BF236">
    <cfRule type="containsText" dxfId="13342" priority="8855" operator="containsText" text="Ø">
      <formula>NOT(ISERROR(SEARCH("Ø",BE236)))</formula>
    </cfRule>
  </conditionalFormatting>
  <conditionalFormatting sqref="BE243:BF243">
    <cfRule type="containsText" dxfId="13341" priority="4870" operator="containsText" text="Ø">
      <formula>NOT(ISERROR(SEARCH("Ø",BE243)))</formula>
    </cfRule>
    <cfRule type="containsText" dxfId="13340" priority="4906" operator="containsText" text="Ø">
      <formula>NOT(ISERROR(SEARCH("Ø",BE243)))</formula>
    </cfRule>
    <cfRule type="containsText" dxfId="13339" priority="4942" operator="containsText" text="Ø">
      <formula>NOT(ISERROR(SEARCH("Ø",BE243)))</formula>
    </cfRule>
    <cfRule type="containsText" dxfId="13338" priority="4978" operator="containsText" text="Ø">
      <formula>NOT(ISERROR(SEARCH("Ø",BE243)))</formula>
    </cfRule>
  </conditionalFormatting>
  <conditionalFormatting sqref="BE250:BF250">
    <cfRule type="containsText" dxfId="13337" priority="8635" operator="containsText" text="Ø">
      <formula>NOT(ISERROR(SEARCH("Ø",BE250)))</formula>
    </cfRule>
  </conditionalFormatting>
  <conditionalFormatting sqref="BE257:BF257">
    <cfRule type="containsText" dxfId="13336" priority="4726" operator="containsText" text="Ø">
      <formula>NOT(ISERROR(SEARCH("Ø",BE257)))</formula>
    </cfRule>
    <cfRule type="containsText" dxfId="13335" priority="4762" operator="containsText" text="Ø">
      <formula>NOT(ISERROR(SEARCH("Ø",BE257)))</formula>
    </cfRule>
    <cfRule type="containsText" dxfId="13334" priority="4798" operator="containsText" text="Ø">
      <formula>NOT(ISERROR(SEARCH("Ø",BE257)))</formula>
    </cfRule>
    <cfRule type="containsText" dxfId="13333" priority="4834" operator="containsText" text="Ø">
      <formula>NOT(ISERROR(SEARCH("Ø",BE257)))</formula>
    </cfRule>
  </conditionalFormatting>
  <conditionalFormatting sqref="BE264:BF264">
    <cfRule type="containsText" dxfId="13332" priority="8431" operator="containsText" text="Ø">
      <formula>NOT(ISERROR(SEARCH("Ø",BE264)))</formula>
    </cfRule>
  </conditionalFormatting>
  <conditionalFormatting sqref="BE271:BF271">
    <cfRule type="containsText" dxfId="13331" priority="5302" operator="containsText" text="Ø">
      <formula>NOT(ISERROR(SEARCH("Ø",BE271)))</formula>
    </cfRule>
    <cfRule type="containsText" dxfId="13330" priority="5338" operator="containsText" text="Ø">
      <formula>NOT(ISERROR(SEARCH("Ø",BE271)))</formula>
    </cfRule>
    <cfRule type="containsText" dxfId="13329" priority="5374" operator="containsText" text="Ø">
      <formula>NOT(ISERROR(SEARCH("Ø",BE271)))</formula>
    </cfRule>
    <cfRule type="containsText" dxfId="13328" priority="5410" operator="containsText" text="Ø">
      <formula>NOT(ISERROR(SEARCH("Ø",BE271)))</formula>
    </cfRule>
  </conditionalFormatting>
  <conditionalFormatting sqref="BE278:BF278">
    <cfRule type="containsText" dxfId="13327" priority="8181" operator="containsText" text="Ø">
      <formula>NOT(ISERROR(SEARCH("Ø",BE278)))</formula>
    </cfRule>
  </conditionalFormatting>
  <conditionalFormatting sqref="BE279:BF279">
    <cfRule type="containsText" dxfId="13326" priority="5769" operator="containsText" text="Ø">
      <formula>NOT(ISERROR(SEARCH("Ø",BE279)))</formula>
    </cfRule>
  </conditionalFormatting>
  <conditionalFormatting sqref="BE285:BF285">
    <cfRule type="containsText" dxfId="13325" priority="8043" operator="containsText" text="Ø">
      <formula>NOT(ISERROR(SEARCH("Ø",BE285)))</formula>
    </cfRule>
  </conditionalFormatting>
  <conditionalFormatting sqref="BE286:BF286">
    <cfRule type="containsText" dxfId="13324" priority="5800" operator="containsText" text="Ø">
      <formula>NOT(ISERROR(SEARCH("Ø",BE286)))</formula>
    </cfRule>
  </conditionalFormatting>
  <conditionalFormatting sqref="BE292:BF292">
    <cfRule type="containsText" dxfId="13323" priority="7905" operator="containsText" text="Ø">
      <formula>NOT(ISERROR(SEARCH("Ø",BE292)))</formula>
    </cfRule>
  </conditionalFormatting>
  <conditionalFormatting sqref="BE299:BF299">
    <cfRule type="containsText" dxfId="13322" priority="5446" operator="containsText" text="Ø">
      <formula>NOT(ISERROR(SEARCH("Ø",BE299)))</formula>
    </cfRule>
    <cfRule type="containsText" dxfId="13321" priority="5482" operator="containsText" text="Ø">
      <formula>NOT(ISERROR(SEARCH("Ø",BE299)))</formula>
    </cfRule>
    <cfRule type="containsText" dxfId="13320" priority="5518" operator="containsText" text="Ø">
      <formula>NOT(ISERROR(SEARCH("Ø",BE299)))</formula>
    </cfRule>
    <cfRule type="containsText" dxfId="13319" priority="5554" operator="containsText" text="Ø">
      <formula>NOT(ISERROR(SEARCH("Ø",BE299)))</formula>
    </cfRule>
  </conditionalFormatting>
  <conditionalFormatting sqref="BE306:BF306">
    <cfRule type="containsText" dxfId="13318" priority="7160" operator="containsText" text="Ø">
      <formula>NOT(ISERROR(SEARCH("Ø",BE306)))</formula>
    </cfRule>
    <cfRule type="containsText" dxfId="13317" priority="7530" operator="containsText" text="Ø">
      <formula>NOT(ISERROR(SEARCH("Ø",BE306)))</formula>
    </cfRule>
  </conditionalFormatting>
  <conditionalFormatting sqref="BE313:BF313">
    <cfRule type="containsText" dxfId="13316" priority="6455" operator="containsText" text="Ø">
      <formula>NOT(ISERROR(SEARCH("Ø",BE313)))</formula>
    </cfRule>
    <cfRule type="containsText" dxfId="13315" priority="6602" operator="containsText" text="Ø">
      <formula>NOT(ISERROR(SEARCH("Ø",BE313)))</formula>
    </cfRule>
    <cfRule type="containsText" dxfId="13314" priority="6859" operator="containsText" text="Ø">
      <formula>NOT(ISERROR(SEARCH("Ø",BE313)))</formula>
    </cfRule>
    <cfRule type="containsText" dxfId="13313" priority="7005" operator="containsText" text="Ø">
      <formula>NOT(ISERROR(SEARCH("Ø",BE313)))</formula>
    </cfRule>
  </conditionalFormatting>
  <conditionalFormatting sqref="BE320:BF320">
    <cfRule type="containsText" dxfId="13312" priority="6039" operator="containsText" text="Ø">
      <formula>NOT(ISERROR(SEARCH("Ø",BE320)))</formula>
    </cfRule>
    <cfRule type="containsText" dxfId="13311" priority="6309" operator="containsText" text="Ø">
      <formula>NOT(ISERROR(SEARCH("Ø",BE320)))</formula>
    </cfRule>
  </conditionalFormatting>
  <conditionalFormatting sqref="BE327:BF327">
    <cfRule type="containsText" dxfId="13310" priority="5590" operator="containsText" text="Ø">
      <formula>NOT(ISERROR(SEARCH("Ø",BE327)))</formula>
    </cfRule>
    <cfRule type="containsText" dxfId="13309" priority="5626" operator="containsText" text="Ø">
      <formula>NOT(ISERROR(SEARCH("Ø",BE327)))</formula>
    </cfRule>
    <cfRule type="containsText" dxfId="13308" priority="5662" operator="containsText" text="Ø">
      <formula>NOT(ISERROR(SEARCH("Ø",BE327)))</formula>
    </cfRule>
    <cfRule type="containsText" dxfId="13307" priority="5698" operator="containsText" text="Ø">
      <formula>NOT(ISERROR(SEARCH("Ø",BE327)))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4" manualBreakCount="4">
    <brk id="68" min="6" max="57" man="1"/>
    <brk id="138" min="6" max="57" man="1"/>
    <brk id="213" min="6" max="57" man="1"/>
    <brk id="287" min="6" max="5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20</vt:i4>
      </vt:variant>
    </vt:vector>
  </HeadingPairs>
  <TitlesOfParts>
    <vt:vector size="30" baseType="lpstr">
      <vt:lpstr>(jay)1960 FDC(cr) invent.</vt:lpstr>
      <vt:lpstr>(jay)1961 FDC(cr) invent.</vt:lpstr>
      <vt:lpstr>(jay)1962 FDC(cr) invent.</vt:lpstr>
      <vt:lpstr>(jay)1963 FDC(cr) invent.</vt:lpstr>
      <vt:lpstr>(jay)1964 FDC(cr) invent.</vt:lpstr>
      <vt:lpstr>(jay)1965 FDC(cr) invent.</vt:lpstr>
      <vt:lpstr>(jay)1966 FDC(cr) invent.</vt:lpstr>
      <vt:lpstr>(jay)1967 FDC(cr) invent.</vt:lpstr>
      <vt:lpstr>(jay)1968 FDC(cr) invent.</vt:lpstr>
      <vt:lpstr>(jay)1969 FDC(cr) invent.</vt:lpstr>
      <vt:lpstr>'(jay)1960 FDC(cr) invent.'!Afdrukbereik</vt:lpstr>
      <vt:lpstr>'(jay)1961 FDC(cr) invent.'!Afdrukbereik</vt:lpstr>
      <vt:lpstr>'(jay)1962 FDC(cr) invent.'!Afdrukbereik</vt:lpstr>
      <vt:lpstr>'(jay)1963 FDC(cr) invent.'!Afdrukbereik</vt:lpstr>
      <vt:lpstr>'(jay)1964 FDC(cr) invent.'!Afdrukbereik</vt:lpstr>
      <vt:lpstr>'(jay)1965 FDC(cr) invent.'!Afdrukbereik</vt:lpstr>
      <vt:lpstr>'(jay)1966 FDC(cr) invent.'!Afdrukbereik</vt:lpstr>
      <vt:lpstr>'(jay)1967 FDC(cr) invent.'!Afdrukbereik</vt:lpstr>
      <vt:lpstr>'(jay)1968 FDC(cr) invent.'!Afdrukbereik</vt:lpstr>
      <vt:lpstr>'(jay)1969 FDC(cr) invent.'!Afdrukbereik</vt:lpstr>
      <vt:lpstr>'(jay)1960 FDC(cr) invent.'!Afdruktitels</vt:lpstr>
      <vt:lpstr>'(jay)1961 FDC(cr) invent.'!Afdruktitels</vt:lpstr>
      <vt:lpstr>'(jay)1962 FDC(cr) invent.'!Afdruktitels</vt:lpstr>
      <vt:lpstr>'(jay)1963 FDC(cr) invent.'!Afdruktitels</vt:lpstr>
      <vt:lpstr>'(jay)1964 FDC(cr) invent.'!Afdruktitels</vt:lpstr>
      <vt:lpstr>'(jay)1965 FDC(cr) invent.'!Afdruktitels</vt:lpstr>
      <vt:lpstr>'(jay)1966 FDC(cr) invent.'!Afdruktitels</vt:lpstr>
      <vt:lpstr>'(jay)1967 FDC(cr) invent.'!Afdruktitels</vt:lpstr>
      <vt:lpstr>'(jay)1968 FDC(cr) invent.'!Afdruktitels</vt:lpstr>
      <vt:lpstr>'(jay)1969 FDC(cr) invent.'!Afdruktitels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2024-07-21T21:07:26Z</cp:lastPrinted>
  <dcterms:created xsi:type="dcterms:W3CDTF">2024-05-28T15:51:52Z</dcterms:created>
  <dcterms:modified xsi:type="dcterms:W3CDTF">2024-07-21T21:29:27Z</dcterms:modified>
</cp:coreProperties>
</file>